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42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Kawkeb\Desktop\"/>
    </mc:Choice>
  </mc:AlternateContent>
  <xr:revisionPtr revIDLastSave="0" documentId="13_ncr:9_{2FBEA732-8206-4AF6-A85D-70FD697F01BF}" xr6:coauthVersionLast="47" xr6:coauthVersionMax="47" xr10:uidLastSave="{00000000-0000-0000-0000-000000000000}"/>
  <bookViews>
    <workbookView xWindow="17469" yWindow="0" windowWidth="17725" windowHeight="17880" xr2:uid="{00000000-000D-0000-FFFF-FFFF00000000}"/>
  </bookViews>
  <sheets>
    <sheet name="output" sheetId="1" r:id="rId1"/>
    <sheet name="URLS" sheetId="2" r:id="rId2"/>
    <sheet name="output_titles" sheetId="3" r:id="rId3"/>
  </sheets>
  <definedNames>
    <definedName name="_xlnm._FilterDatabase" localSheetId="0" hidden="1">output!$E$1:$X$5913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22" i="1"/>
  <c r="G23" i="1"/>
  <c r="G24" i="1"/>
  <c r="G52" i="1"/>
  <c r="G53" i="1"/>
  <c r="G54" i="1"/>
  <c r="G71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57" i="1"/>
  <c r="G258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419" i="1"/>
  <c r="G441" i="1"/>
  <c r="G47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588" i="1"/>
  <c r="G589" i="1"/>
  <c r="G590" i="1"/>
  <c r="G591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3" i="1"/>
  <c r="G684" i="1"/>
  <c r="G685" i="1"/>
  <c r="G686" i="1"/>
  <c r="G687" i="1"/>
  <c r="G688" i="1"/>
  <c r="G689" i="1"/>
  <c r="G682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F3" i="1"/>
  <c r="P3" i="1" s="1"/>
  <c r="F4" i="1"/>
  <c r="P4" i="1" s="1"/>
  <c r="F5" i="1"/>
  <c r="P5" i="1" s="1"/>
  <c r="F6" i="1"/>
  <c r="P6" i="1" s="1"/>
  <c r="F7" i="1"/>
  <c r="P7" i="1" s="1"/>
  <c r="F8" i="1"/>
  <c r="P8" i="1" s="1"/>
  <c r="F9" i="1"/>
  <c r="P9" i="1" s="1"/>
  <c r="F10" i="1"/>
  <c r="P10" i="1" s="1"/>
  <c r="F11" i="1"/>
  <c r="P11" i="1" s="1"/>
  <c r="F12" i="1"/>
  <c r="P12" i="1" s="1"/>
  <c r="F13" i="1"/>
  <c r="P13" i="1" s="1"/>
  <c r="F14" i="1"/>
  <c r="F15" i="1"/>
  <c r="F16" i="1"/>
  <c r="P16" i="1" s="1"/>
  <c r="F17" i="1"/>
  <c r="P17" i="1" s="1"/>
  <c r="F18" i="1"/>
  <c r="P18" i="1" s="1"/>
  <c r="F19" i="1"/>
  <c r="P19" i="1" s="1"/>
  <c r="F20" i="1"/>
  <c r="P20" i="1" s="1"/>
  <c r="F21" i="1"/>
  <c r="P21" i="1" s="1"/>
  <c r="F25" i="1"/>
  <c r="P25" i="1" s="1"/>
  <c r="F26" i="1"/>
  <c r="P26" i="1" s="1"/>
  <c r="F27" i="1"/>
  <c r="P27" i="1" s="1"/>
  <c r="F28" i="1"/>
  <c r="P28" i="1" s="1"/>
  <c r="F29" i="1"/>
  <c r="P29" i="1" s="1"/>
  <c r="F30" i="1"/>
  <c r="P30" i="1" s="1"/>
  <c r="F31" i="1"/>
  <c r="F32" i="1"/>
  <c r="P32" i="1" s="1"/>
  <c r="F33" i="1"/>
  <c r="P33" i="1" s="1"/>
  <c r="F34" i="1"/>
  <c r="P34" i="1" s="1"/>
  <c r="F35" i="1"/>
  <c r="P35" i="1" s="1"/>
  <c r="F36" i="1"/>
  <c r="P36" i="1" s="1"/>
  <c r="F37" i="1"/>
  <c r="P37" i="1" s="1"/>
  <c r="F38" i="1"/>
  <c r="P38" i="1" s="1"/>
  <c r="F39" i="1"/>
  <c r="P39" i="1" s="1"/>
  <c r="F40" i="1"/>
  <c r="P40" i="1" s="1"/>
  <c r="F41" i="1"/>
  <c r="P41" i="1" s="1"/>
  <c r="F42" i="1"/>
  <c r="F43" i="1"/>
  <c r="P43" i="1" s="1"/>
  <c r="F44" i="1"/>
  <c r="P44" i="1" s="1"/>
  <c r="F45" i="1"/>
  <c r="P45" i="1" s="1"/>
  <c r="F46" i="1"/>
  <c r="P46" i="1" s="1"/>
  <c r="F47" i="1"/>
  <c r="P47" i="1" s="1"/>
  <c r="F48" i="1"/>
  <c r="F49" i="1"/>
  <c r="P49" i="1" s="1"/>
  <c r="F50" i="1"/>
  <c r="P50" i="1" s="1"/>
  <c r="F51" i="1"/>
  <c r="P51" i="1" s="1"/>
  <c r="F55" i="1"/>
  <c r="F56" i="1"/>
  <c r="F57" i="1"/>
  <c r="P57" i="1" s="1"/>
  <c r="F58" i="1"/>
  <c r="P58" i="1" s="1"/>
  <c r="F59" i="1"/>
  <c r="P59" i="1" s="1"/>
  <c r="F60" i="1"/>
  <c r="P60" i="1" s="1"/>
  <c r="F61" i="1"/>
  <c r="P61" i="1" s="1"/>
  <c r="F62" i="1"/>
  <c r="P62" i="1" s="1"/>
  <c r="F63" i="1"/>
  <c r="P63" i="1" s="1"/>
  <c r="F64" i="1"/>
  <c r="P64" i="1" s="1"/>
  <c r="F65" i="1"/>
  <c r="P65" i="1" s="1"/>
  <c r="F66" i="1"/>
  <c r="P66" i="1" s="1"/>
  <c r="F67" i="1"/>
  <c r="P67" i="1" s="1"/>
  <c r="F68" i="1"/>
  <c r="P68" i="1" s="1"/>
  <c r="F69" i="1"/>
  <c r="F70" i="1"/>
  <c r="P70" i="1" s="1"/>
  <c r="F72" i="1"/>
  <c r="P72" i="1" s="1"/>
  <c r="F73" i="1"/>
  <c r="P73" i="1" s="1"/>
  <c r="F74" i="1"/>
  <c r="P74" i="1" s="1"/>
  <c r="F75" i="1"/>
  <c r="P75" i="1" s="1"/>
  <c r="F76" i="1"/>
  <c r="P76" i="1" s="1"/>
  <c r="F77" i="1"/>
  <c r="P77" i="1" s="1"/>
  <c r="F78" i="1"/>
  <c r="P78" i="1" s="1"/>
  <c r="F79" i="1"/>
  <c r="F80" i="1"/>
  <c r="F81" i="1"/>
  <c r="P81" i="1" s="1"/>
  <c r="F82" i="1"/>
  <c r="P82" i="1" s="1"/>
  <c r="F83" i="1"/>
  <c r="P83" i="1" s="1"/>
  <c r="F84" i="1"/>
  <c r="P84" i="1" s="1"/>
  <c r="F85" i="1"/>
  <c r="P85" i="1" s="1"/>
  <c r="F86" i="1"/>
  <c r="P86" i="1" s="1"/>
  <c r="F87" i="1"/>
  <c r="P87" i="1" s="1"/>
  <c r="F88" i="1"/>
  <c r="P88" i="1" s="1"/>
  <c r="F89" i="1"/>
  <c r="P89" i="1" s="1"/>
  <c r="F90" i="1"/>
  <c r="P90" i="1" s="1"/>
  <c r="F91" i="1"/>
  <c r="P91" i="1" s="1"/>
  <c r="F92" i="1"/>
  <c r="P92" i="1" s="1"/>
  <c r="F93" i="1"/>
  <c r="P93" i="1" s="1"/>
  <c r="F94" i="1"/>
  <c r="F95" i="1"/>
  <c r="P95" i="1" s="1"/>
  <c r="F96" i="1"/>
  <c r="P96" i="1" s="1"/>
  <c r="F97" i="1"/>
  <c r="P97" i="1" s="1"/>
  <c r="F98" i="1"/>
  <c r="P98" i="1" s="1"/>
  <c r="F99" i="1"/>
  <c r="P99" i="1" s="1"/>
  <c r="F100" i="1"/>
  <c r="P100" i="1" s="1"/>
  <c r="F101" i="1"/>
  <c r="P101" i="1" s="1"/>
  <c r="F102" i="1"/>
  <c r="P102" i="1" s="1"/>
  <c r="F103" i="1"/>
  <c r="F104" i="1"/>
  <c r="F105" i="1"/>
  <c r="P105" i="1" s="1"/>
  <c r="F106" i="1"/>
  <c r="P106" i="1" s="1"/>
  <c r="F107" i="1"/>
  <c r="P107" i="1" s="1"/>
  <c r="F108" i="1"/>
  <c r="P108" i="1" s="1"/>
  <c r="F109" i="1"/>
  <c r="P109" i="1" s="1"/>
  <c r="F110" i="1"/>
  <c r="P110" i="1" s="1"/>
  <c r="F111" i="1"/>
  <c r="P111" i="1" s="1"/>
  <c r="F112" i="1"/>
  <c r="P112" i="1" s="1"/>
  <c r="F113" i="1"/>
  <c r="P113" i="1" s="1"/>
  <c r="F114" i="1"/>
  <c r="P114" i="1" s="1"/>
  <c r="F115" i="1"/>
  <c r="P115" i="1" s="1"/>
  <c r="F116" i="1"/>
  <c r="P116" i="1" s="1"/>
  <c r="F117" i="1"/>
  <c r="P117" i="1" s="1"/>
  <c r="F118" i="1"/>
  <c r="F119" i="1"/>
  <c r="P119" i="1" s="1"/>
  <c r="F120" i="1"/>
  <c r="P120" i="1" s="1"/>
  <c r="F121" i="1"/>
  <c r="P121" i="1" s="1"/>
  <c r="F122" i="1"/>
  <c r="P122" i="1" s="1"/>
  <c r="F123" i="1"/>
  <c r="P123" i="1" s="1"/>
  <c r="F124" i="1"/>
  <c r="P124" i="1" s="1"/>
  <c r="F125" i="1"/>
  <c r="P125" i="1" s="1"/>
  <c r="F126" i="1"/>
  <c r="P126" i="1" s="1"/>
  <c r="F127" i="1"/>
  <c r="F128" i="1"/>
  <c r="F129" i="1"/>
  <c r="P129" i="1" s="1"/>
  <c r="F130" i="1"/>
  <c r="P130" i="1" s="1"/>
  <c r="F131" i="1"/>
  <c r="P131" i="1" s="1"/>
  <c r="F132" i="1"/>
  <c r="P132" i="1" s="1"/>
  <c r="F133" i="1"/>
  <c r="P133" i="1" s="1"/>
  <c r="F134" i="1"/>
  <c r="P134" i="1" s="1"/>
  <c r="F135" i="1"/>
  <c r="P135" i="1" s="1"/>
  <c r="F136" i="1"/>
  <c r="P136" i="1" s="1"/>
  <c r="F137" i="1"/>
  <c r="P137" i="1" s="1"/>
  <c r="F138" i="1"/>
  <c r="P138" i="1" s="1"/>
  <c r="F139" i="1"/>
  <c r="P139" i="1" s="1"/>
  <c r="F140" i="1"/>
  <c r="P140" i="1" s="1"/>
  <c r="F141" i="1"/>
  <c r="P141" i="1" s="1"/>
  <c r="F142" i="1"/>
  <c r="F143" i="1"/>
  <c r="P143" i="1" s="1"/>
  <c r="F144" i="1"/>
  <c r="P144" i="1" s="1"/>
  <c r="F145" i="1"/>
  <c r="P145" i="1" s="1"/>
  <c r="F146" i="1"/>
  <c r="P146" i="1" s="1"/>
  <c r="F147" i="1"/>
  <c r="P147" i="1" s="1"/>
  <c r="F148" i="1"/>
  <c r="P148" i="1" s="1"/>
  <c r="F149" i="1"/>
  <c r="P149" i="1" s="1"/>
  <c r="F150" i="1"/>
  <c r="P150" i="1" s="1"/>
  <c r="F151" i="1"/>
  <c r="F152" i="1"/>
  <c r="F153" i="1"/>
  <c r="P153" i="1" s="1"/>
  <c r="F154" i="1"/>
  <c r="P154" i="1" s="1"/>
  <c r="F155" i="1"/>
  <c r="P155" i="1" s="1"/>
  <c r="F156" i="1"/>
  <c r="P156" i="1" s="1"/>
  <c r="F157" i="1"/>
  <c r="P157" i="1" s="1"/>
  <c r="F158" i="1"/>
  <c r="P158" i="1" s="1"/>
  <c r="F159" i="1"/>
  <c r="P159" i="1" s="1"/>
  <c r="F160" i="1"/>
  <c r="P160" i="1" s="1"/>
  <c r="F22" i="1"/>
  <c r="P22" i="1" s="1"/>
  <c r="F23" i="1"/>
  <c r="P23" i="1" s="1"/>
  <c r="F24" i="1"/>
  <c r="P24" i="1" s="1"/>
  <c r="F52" i="1"/>
  <c r="P52" i="1" s="1"/>
  <c r="F53" i="1"/>
  <c r="P53" i="1" s="1"/>
  <c r="F54" i="1"/>
  <c r="P54" i="1" s="1"/>
  <c r="F71" i="1"/>
  <c r="P71" i="1" s="1"/>
  <c r="F161" i="1"/>
  <c r="P161" i="1" s="1"/>
  <c r="F162" i="1"/>
  <c r="P162" i="1" s="1"/>
  <c r="F163" i="1"/>
  <c r="P163" i="1" s="1"/>
  <c r="F164" i="1"/>
  <c r="P164" i="1" s="1"/>
  <c r="F165" i="1"/>
  <c r="P165" i="1" s="1"/>
  <c r="F166" i="1"/>
  <c r="P166" i="1" s="1"/>
  <c r="F167" i="1"/>
  <c r="P167" i="1" s="1"/>
  <c r="F168" i="1"/>
  <c r="F169" i="1"/>
  <c r="P169" i="1" s="1"/>
  <c r="F170" i="1"/>
  <c r="P170" i="1" s="1"/>
  <c r="F171" i="1"/>
  <c r="P171" i="1" s="1"/>
  <c r="F172" i="1"/>
  <c r="P172" i="1" s="1"/>
  <c r="F173" i="1"/>
  <c r="P173" i="1" s="1"/>
  <c r="F174" i="1"/>
  <c r="P174" i="1" s="1"/>
  <c r="F175" i="1"/>
  <c r="P175" i="1" s="1"/>
  <c r="F176" i="1"/>
  <c r="P176" i="1" s="1"/>
  <c r="F177" i="1"/>
  <c r="P177" i="1" s="1"/>
  <c r="F178" i="1"/>
  <c r="P178" i="1" s="1"/>
  <c r="F179" i="1"/>
  <c r="P179" i="1" s="1"/>
  <c r="F180" i="1"/>
  <c r="P180" i="1" s="1"/>
  <c r="F181" i="1"/>
  <c r="P181" i="1" s="1"/>
  <c r="F182" i="1"/>
  <c r="F183" i="1"/>
  <c r="F184" i="1"/>
  <c r="P184" i="1" s="1"/>
  <c r="F185" i="1"/>
  <c r="P185" i="1" s="1"/>
  <c r="F186" i="1"/>
  <c r="P186" i="1" s="1"/>
  <c r="F187" i="1"/>
  <c r="P187" i="1" s="1"/>
  <c r="F188" i="1"/>
  <c r="P188" i="1" s="1"/>
  <c r="F189" i="1"/>
  <c r="P189" i="1" s="1"/>
  <c r="F190" i="1"/>
  <c r="P190" i="1" s="1"/>
  <c r="F191" i="1"/>
  <c r="P191" i="1" s="1"/>
  <c r="F192" i="1"/>
  <c r="F193" i="1"/>
  <c r="P193" i="1" s="1"/>
  <c r="F194" i="1"/>
  <c r="P194" i="1" s="1"/>
  <c r="F195" i="1"/>
  <c r="P195" i="1" s="1"/>
  <c r="F196" i="1"/>
  <c r="P196" i="1" s="1"/>
  <c r="F197" i="1"/>
  <c r="P197" i="1" s="1"/>
  <c r="F198" i="1"/>
  <c r="P198" i="1" s="1"/>
  <c r="F199" i="1"/>
  <c r="P199" i="1" s="1"/>
  <c r="F200" i="1"/>
  <c r="P200" i="1" s="1"/>
  <c r="F201" i="1"/>
  <c r="P201" i="1" s="1"/>
  <c r="F241" i="1"/>
  <c r="P241" i="1" s="1"/>
  <c r="F242" i="1"/>
  <c r="P242" i="1" s="1"/>
  <c r="F243" i="1"/>
  <c r="P243" i="1" s="1"/>
  <c r="F244" i="1"/>
  <c r="P244" i="1" s="1"/>
  <c r="F245" i="1"/>
  <c r="P245" i="1" s="1"/>
  <c r="F246" i="1"/>
  <c r="P246" i="1" s="1"/>
  <c r="F247" i="1"/>
  <c r="P247" i="1" s="1"/>
  <c r="F248" i="1"/>
  <c r="P248" i="1" s="1"/>
  <c r="F249" i="1"/>
  <c r="P249" i="1" s="1"/>
  <c r="F250" i="1"/>
  <c r="P250" i="1" s="1"/>
  <c r="F251" i="1"/>
  <c r="P251" i="1" s="1"/>
  <c r="F252" i="1"/>
  <c r="P252" i="1" s="1"/>
  <c r="F253" i="1"/>
  <c r="P253" i="1" s="1"/>
  <c r="F254" i="1"/>
  <c r="P254" i="1" s="1"/>
  <c r="F255" i="1"/>
  <c r="P255" i="1" s="1"/>
  <c r="F256" i="1"/>
  <c r="P256" i="1" s="1"/>
  <c r="F259" i="1"/>
  <c r="P259" i="1" s="1"/>
  <c r="F260" i="1"/>
  <c r="P260" i="1" s="1"/>
  <c r="F261" i="1"/>
  <c r="P261" i="1" s="1"/>
  <c r="F262" i="1"/>
  <c r="P262" i="1" s="1"/>
  <c r="F263" i="1"/>
  <c r="P263" i="1" s="1"/>
  <c r="F264" i="1"/>
  <c r="P264" i="1" s="1"/>
  <c r="F265" i="1"/>
  <c r="P265" i="1" s="1"/>
  <c r="F266" i="1"/>
  <c r="P266" i="1" s="1"/>
  <c r="F267" i="1"/>
  <c r="P267" i="1" s="1"/>
  <c r="F268" i="1"/>
  <c r="P268" i="1" s="1"/>
  <c r="F269" i="1"/>
  <c r="P269" i="1" s="1"/>
  <c r="F270" i="1"/>
  <c r="P270" i="1" s="1"/>
  <c r="F271" i="1"/>
  <c r="F272" i="1"/>
  <c r="F273" i="1"/>
  <c r="P273" i="1" s="1"/>
  <c r="F274" i="1"/>
  <c r="P274" i="1" s="1"/>
  <c r="F275" i="1"/>
  <c r="P275" i="1" s="1"/>
  <c r="F276" i="1"/>
  <c r="P276" i="1" s="1"/>
  <c r="F277" i="1"/>
  <c r="P277" i="1" s="1"/>
  <c r="F278" i="1"/>
  <c r="F279" i="1"/>
  <c r="P279" i="1" s="1"/>
  <c r="F280" i="1"/>
  <c r="P280" i="1" s="1"/>
  <c r="F281" i="1"/>
  <c r="P281" i="1" s="1"/>
  <c r="F282" i="1"/>
  <c r="P282" i="1" s="1"/>
  <c r="F353" i="1"/>
  <c r="P353" i="1" s="1"/>
  <c r="F354" i="1"/>
  <c r="P354" i="1" s="1"/>
  <c r="F355" i="1"/>
  <c r="P355" i="1" s="1"/>
  <c r="F356" i="1"/>
  <c r="P356" i="1" s="1"/>
  <c r="F357" i="1"/>
  <c r="P357" i="1" s="1"/>
  <c r="F358" i="1"/>
  <c r="P358" i="1" s="1"/>
  <c r="F359" i="1"/>
  <c r="P359" i="1" s="1"/>
  <c r="F360" i="1"/>
  <c r="P360" i="1" s="1"/>
  <c r="F361" i="1"/>
  <c r="P361" i="1" s="1"/>
  <c r="F362" i="1"/>
  <c r="P362" i="1" s="1"/>
  <c r="F363" i="1"/>
  <c r="P363" i="1" s="1"/>
  <c r="F364" i="1"/>
  <c r="P364" i="1" s="1"/>
  <c r="F365" i="1"/>
  <c r="P365" i="1" s="1"/>
  <c r="F366" i="1"/>
  <c r="P366" i="1" s="1"/>
  <c r="F367" i="1"/>
  <c r="P367" i="1" s="1"/>
  <c r="F368" i="1"/>
  <c r="P368" i="1" s="1"/>
  <c r="F369" i="1"/>
  <c r="P369" i="1" s="1"/>
  <c r="F370" i="1"/>
  <c r="P370" i="1" s="1"/>
  <c r="F371" i="1"/>
  <c r="P371" i="1" s="1"/>
  <c r="F372" i="1"/>
  <c r="P372" i="1" s="1"/>
  <c r="F373" i="1"/>
  <c r="P373" i="1" s="1"/>
  <c r="F374" i="1"/>
  <c r="P374" i="1" s="1"/>
  <c r="F375" i="1"/>
  <c r="P375" i="1" s="1"/>
  <c r="F376" i="1"/>
  <c r="P376" i="1" s="1"/>
  <c r="F377" i="1"/>
  <c r="P377" i="1" s="1"/>
  <c r="F378" i="1"/>
  <c r="P378" i="1" s="1"/>
  <c r="F379" i="1"/>
  <c r="P379" i="1" s="1"/>
  <c r="F380" i="1"/>
  <c r="P380" i="1" s="1"/>
  <c r="F381" i="1"/>
  <c r="P381" i="1" s="1"/>
  <c r="F382" i="1"/>
  <c r="P382" i="1" s="1"/>
  <c r="F383" i="1"/>
  <c r="P383" i="1" s="1"/>
  <c r="F384" i="1"/>
  <c r="P384" i="1" s="1"/>
  <c r="F385" i="1"/>
  <c r="P385" i="1" s="1"/>
  <c r="F386" i="1"/>
  <c r="P386" i="1" s="1"/>
  <c r="F387" i="1"/>
  <c r="P387" i="1" s="1"/>
  <c r="F388" i="1"/>
  <c r="P388" i="1" s="1"/>
  <c r="F389" i="1"/>
  <c r="P389" i="1" s="1"/>
  <c r="F390" i="1"/>
  <c r="P390" i="1" s="1"/>
  <c r="F391" i="1"/>
  <c r="P391" i="1" s="1"/>
  <c r="F392" i="1"/>
  <c r="P392" i="1" s="1"/>
  <c r="F393" i="1"/>
  <c r="P393" i="1" s="1"/>
  <c r="F394" i="1"/>
  <c r="P394" i="1" s="1"/>
  <c r="F395" i="1"/>
  <c r="P395" i="1" s="1"/>
  <c r="F396" i="1"/>
  <c r="P396" i="1" s="1"/>
  <c r="F397" i="1"/>
  <c r="P397" i="1" s="1"/>
  <c r="F398" i="1"/>
  <c r="P398" i="1" s="1"/>
  <c r="F399" i="1"/>
  <c r="P399" i="1" s="1"/>
  <c r="F400" i="1"/>
  <c r="P400" i="1" s="1"/>
  <c r="F401" i="1"/>
  <c r="P401" i="1" s="1"/>
  <c r="F402" i="1"/>
  <c r="P402" i="1" s="1"/>
  <c r="F403" i="1"/>
  <c r="P403" i="1" s="1"/>
  <c r="F404" i="1"/>
  <c r="P404" i="1" s="1"/>
  <c r="F405" i="1"/>
  <c r="P405" i="1" s="1"/>
  <c r="F406" i="1"/>
  <c r="P406" i="1" s="1"/>
  <c r="F407" i="1"/>
  <c r="P407" i="1" s="1"/>
  <c r="F408" i="1"/>
  <c r="P408" i="1" s="1"/>
  <c r="F409" i="1"/>
  <c r="P409" i="1" s="1"/>
  <c r="F410" i="1"/>
  <c r="P410" i="1" s="1"/>
  <c r="F411" i="1"/>
  <c r="P411" i="1" s="1"/>
  <c r="F412" i="1"/>
  <c r="P412" i="1" s="1"/>
  <c r="F413" i="1"/>
  <c r="P413" i="1" s="1"/>
  <c r="F414" i="1"/>
  <c r="P414" i="1" s="1"/>
  <c r="F415" i="1"/>
  <c r="P415" i="1" s="1"/>
  <c r="F416" i="1"/>
  <c r="P416" i="1" s="1"/>
  <c r="F417" i="1"/>
  <c r="P417" i="1" s="1"/>
  <c r="F418" i="1"/>
  <c r="P418" i="1" s="1"/>
  <c r="F420" i="1"/>
  <c r="P420" i="1" s="1"/>
  <c r="F421" i="1"/>
  <c r="P421" i="1" s="1"/>
  <c r="F422" i="1"/>
  <c r="F423" i="1"/>
  <c r="P423" i="1" s="1"/>
  <c r="F424" i="1"/>
  <c r="P424" i="1" s="1"/>
  <c r="F425" i="1"/>
  <c r="P425" i="1" s="1"/>
  <c r="F426" i="1"/>
  <c r="P426" i="1" s="1"/>
  <c r="F427" i="1"/>
  <c r="P427" i="1" s="1"/>
  <c r="F428" i="1"/>
  <c r="P428" i="1" s="1"/>
  <c r="F429" i="1"/>
  <c r="P429" i="1" s="1"/>
  <c r="F430" i="1"/>
  <c r="P430" i="1" s="1"/>
  <c r="F431" i="1"/>
  <c r="P431" i="1" s="1"/>
  <c r="F432" i="1"/>
  <c r="P432" i="1" s="1"/>
  <c r="F433" i="1"/>
  <c r="P433" i="1" s="1"/>
  <c r="F434" i="1"/>
  <c r="P434" i="1" s="1"/>
  <c r="F435" i="1"/>
  <c r="P435" i="1" s="1"/>
  <c r="F436" i="1"/>
  <c r="P436" i="1" s="1"/>
  <c r="F437" i="1"/>
  <c r="P437" i="1" s="1"/>
  <c r="F438" i="1"/>
  <c r="P438" i="1" s="1"/>
  <c r="F439" i="1"/>
  <c r="F440" i="1"/>
  <c r="P440" i="1" s="1"/>
  <c r="F442" i="1"/>
  <c r="P442" i="1" s="1"/>
  <c r="F443" i="1"/>
  <c r="P443" i="1" s="1"/>
  <c r="F444" i="1"/>
  <c r="P444" i="1" s="1"/>
  <c r="F445" i="1"/>
  <c r="P445" i="1" s="1"/>
  <c r="F446" i="1"/>
  <c r="F447" i="1"/>
  <c r="P447" i="1" s="1"/>
  <c r="F448" i="1"/>
  <c r="P448" i="1" s="1"/>
  <c r="F449" i="1"/>
  <c r="P449" i="1" s="1"/>
  <c r="F450" i="1"/>
  <c r="P450" i="1" s="1"/>
  <c r="F451" i="1"/>
  <c r="P451" i="1" s="1"/>
  <c r="F452" i="1"/>
  <c r="P452" i="1" s="1"/>
  <c r="F453" i="1"/>
  <c r="P453" i="1" s="1"/>
  <c r="F454" i="1"/>
  <c r="P454" i="1" s="1"/>
  <c r="F455" i="1"/>
  <c r="P455" i="1" s="1"/>
  <c r="F456" i="1"/>
  <c r="P456" i="1" s="1"/>
  <c r="F457" i="1"/>
  <c r="P457" i="1" s="1"/>
  <c r="F458" i="1"/>
  <c r="P458" i="1" s="1"/>
  <c r="F459" i="1"/>
  <c r="P459" i="1" s="1"/>
  <c r="F460" i="1"/>
  <c r="P460" i="1" s="1"/>
  <c r="F461" i="1"/>
  <c r="P461" i="1" s="1"/>
  <c r="F462" i="1"/>
  <c r="P462" i="1" s="1"/>
  <c r="F463" i="1"/>
  <c r="F464" i="1"/>
  <c r="F465" i="1"/>
  <c r="P465" i="1" s="1"/>
  <c r="F466" i="1"/>
  <c r="P466" i="1" s="1"/>
  <c r="F467" i="1"/>
  <c r="P467" i="1" s="1"/>
  <c r="F468" i="1"/>
  <c r="P468" i="1" s="1"/>
  <c r="F469" i="1"/>
  <c r="P469" i="1" s="1"/>
  <c r="F470" i="1"/>
  <c r="F471" i="1"/>
  <c r="P471" i="1" s="1"/>
  <c r="F472" i="1"/>
  <c r="P472" i="1" s="1"/>
  <c r="F473" i="1"/>
  <c r="P473" i="1" s="1"/>
  <c r="F474" i="1"/>
  <c r="P474" i="1" s="1"/>
  <c r="F475" i="1"/>
  <c r="P475" i="1" s="1"/>
  <c r="F477" i="1"/>
  <c r="P477" i="1" s="1"/>
  <c r="F478" i="1"/>
  <c r="P478" i="1" s="1"/>
  <c r="F479" i="1"/>
  <c r="P479" i="1" s="1"/>
  <c r="F480" i="1"/>
  <c r="F481" i="1"/>
  <c r="P481" i="1" s="1"/>
  <c r="F482" i="1"/>
  <c r="P482" i="1" s="1"/>
  <c r="F483" i="1"/>
  <c r="P483" i="1" s="1"/>
  <c r="F484" i="1"/>
  <c r="P484" i="1" s="1"/>
  <c r="F485" i="1"/>
  <c r="P485" i="1" s="1"/>
  <c r="F486" i="1"/>
  <c r="P486" i="1" s="1"/>
  <c r="F487" i="1"/>
  <c r="F488" i="1"/>
  <c r="F489" i="1"/>
  <c r="F490" i="1"/>
  <c r="P490" i="1" s="1"/>
  <c r="F491" i="1"/>
  <c r="P491" i="1" s="1"/>
  <c r="F492" i="1"/>
  <c r="P492" i="1" s="1"/>
  <c r="F493" i="1"/>
  <c r="P493" i="1" s="1"/>
  <c r="F494" i="1"/>
  <c r="F495" i="1"/>
  <c r="P495" i="1" s="1"/>
  <c r="F496" i="1"/>
  <c r="P496" i="1" s="1"/>
  <c r="F509" i="1"/>
  <c r="P509" i="1" s="1"/>
  <c r="F510" i="1"/>
  <c r="P510" i="1" s="1"/>
  <c r="F511" i="1"/>
  <c r="F512" i="1"/>
  <c r="F513" i="1"/>
  <c r="P513" i="1" s="1"/>
  <c r="F514" i="1"/>
  <c r="P514" i="1" s="1"/>
  <c r="F515" i="1"/>
  <c r="P515" i="1" s="1"/>
  <c r="F516" i="1"/>
  <c r="P516" i="1" s="1"/>
  <c r="F517" i="1"/>
  <c r="P517" i="1" s="1"/>
  <c r="F518" i="1"/>
  <c r="F519" i="1"/>
  <c r="P519" i="1" s="1"/>
  <c r="F520" i="1"/>
  <c r="P520" i="1" s="1"/>
  <c r="F521" i="1"/>
  <c r="P521" i="1" s="1"/>
  <c r="F522" i="1"/>
  <c r="P522" i="1" s="1"/>
  <c r="F523" i="1"/>
  <c r="P523" i="1" s="1"/>
  <c r="F524" i="1"/>
  <c r="P524" i="1" s="1"/>
  <c r="F525" i="1"/>
  <c r="F526" i="1"/>
  <c r="P526" i="1" s="1"/>
  <c r="F527" i="1"/>
  <c r="P527" i="1" s="1"/>
  <c r="F528" i="1"/>
  <c r="F529" i="1"/>
  <c r="P529" i="1" s="1"/>
  <c r="F530" i="1"/>
  <c r="P530" i="1" s="1"/>
  <c r="F531" i="1"/>
  <c r="P531" i="1" s="1"/>
  <c r="F532" i="1"/>
  <c r="P532" i="1" s="1"/>
  <c r="F533" i="1"/>
  <c r="P533" i="1" s="1"/>
  <c r="F534" i="1"/>
  <c r="P534" i="1" s="1"/>
  <c r="F535" i="1"/>
  <c r="F536" i="1"/>
  <c r="F537" i="1"/>
  <c r="P537" i="1" s="1"/>
  <c r="F538" i="1"/>
  <c r="P538" i="1" s="1"/>
  <c r="F539" i="1"/>
  <c r="P539" i="1" s="1"/>
  <c r="F540" i="1"/>
  <c r="P540" i="1" s="1"/>
  <c r="F541" i="1"/>
  <c r="P541" i="1" s="1"/>
  <c r="F542" i="1"/>
  <c r="F543" i="1"/>
  <c r="P543" i="1" s="1"/>
  <c r="F544" i="1"/>
  <c r="P544" i="1" s="1"/>
  <c r="F545" i="1"/>
  <c r="P545" i="1" s="1"/>
  <c r="F546" i="1"/>
  <c r="P546" i="1" s="1"/>
  <c r="F202" i="1"/>
  <c r="P202" i="1" s="1"/>
  <c r="F203" i="1"/>
  <c r="P203" i="1" s="1"/>
  <c r="F204" i="1"/>
  <c r="F205" i="1"/>
  <c r="P205" i="1" s="1"/>
  <c r="F206" i="1"/>
  <c r="P206" i="1" s="1"/>
  <c r="F207" i="1"/>
  <c r="P207" i="1" s="1"/>
  <c r="F208" i="1"/>
  <c r="P208" i="1" s="1"/>
  <c r="F209" i="1"/>
  <c r="P209" i="1" s="1"/>
  <c r="F210" i="1"/>
  <c r="P210" i="1" s="1"/>
  <c r="F211" i="1"/>
  <c r="P211" i="1" s="1"/>
  <c r="F212" i="1"/>
  <c r="P212" i="1" s="1"/>
  <c r="F213" i="1"/>
  <c r="P213" i="1" s="1"/>
  <c r="F214" i="1"/>
  <c r="P214" i="1" s="1"/>
  <c r="F215" i="1"/>
  <c r="P215" i="1" s="1"/>
  <c r="F216" i="1"/>
  <c r="F217" i="1"/>
  <c r="P217" i="1" s="1"/>
  <c r="F218" i="1"/>
  <c r="P218" i="1" s="1"/>
  <c r="F219" i="1"/>
  <c r="P219" i="1" s="1"/>
  <c r="F220" i="1"/>
  <c r="P220" i="1" s="1"/>
  <c r="F221" i="1"/>
  <c r="P221" i="1" s="1"/>
  <c r="F222" i="1"/>
  <c r="P222" i="1" s="1"/>
  <c r="F223" i="1"/>
  <c r="F224" i="1"/>
  <c r="P224" i="1" s="1"/>
  <c r="F225" i="1"/>
  <c r="P225" i="1" s="1"/>
  <c r="F226" i="1"/>
  <c r="P226" i="1" s="1"/>
  <c r="F227" i="1"/>
  <c r="P227" i="1" s="1"/>
  <c r="F228" i="1"/>
  <c r="F229" i="1"/>
  <c r="P229" i="1" s="1"/>
  <c r="F230" i="1"/>
  <c r="P230" i="1" s="1"/>
  <c r="F231" i="1"/>
  <c r="P231" i="1" s="1"/>
  <c r="F232" i="1"/>
  <c r="P232" i="1" s="1"/>
  <c r="F233" i="1"/>
  <c r="P233" i="1" s="1"/>
  <c r="F234" i="1"/>
  <c r="P234" i="1" s="1"/>
  <c r="F235" i="1"/>
  <c r="P235" i="1" s="1"/>
  <c r="F236" i="1"/>
  <c r="P236" i="1" s="1"/>
  <c r="F237" i="1"/>
  <c r="P237" i="1" s="1"/>
  <c r="F238" i="1"/>
  <c r="P238" i="1" s="1"/>
  <c r="F239" i="1"/>
  <c r="P239" i="1" s="1"/>
  <c r="F240" i="1"/>
  <c r="F257" i="1"/>
  <c r="P257" i="1" s="1"/>
  <c r="F258" i="1"/>
  <c r="P258" i="1" s="1"/>
  <c r="F283" i="1"/>
  <c r="P283" i="1" s="1"/>
  <c r="F284" i="1"/>
  <c r="P284" i="1" s="1"/>
  <c r="F285" i="1"/>
  <c r="P285" i="1" s="1"/>
  <c r="F286" i="1"/>
  <c r="P286" i="1" s="1"/>
  <c r="F287" i="1"/>
  <c r="P287" i="1" s="1"/>
  <c r="F288" i="1"/>
  <c r="P288" i="1" s="1"/>
  <c r="F289" i="1"/>
  <c r="P289" i="1" s="1"/>
  <c r="F290" i="1"/>
  <c r="P290" i="1" s="1"/>
  <c r="F291" i="1"/>
  <c r="P291" i="1" s="1"/>
  <c r="F292" i="1"/>
  <c r="F293" i="1"/>
  <c r="P293" i="1" s="1"/>
  <c r="F294" i="1"/>
  <c r="P294" i="1" s="1"/>
  <c r="F295" i="1"/>
  <c r="F296" i="1"/>
  <c r="F297" i="1"/>
  <c r="P297" i="1" s="1"/>
  <c r="F298" i="1"/>
  <c r="P298" i="1" s="1"/>
  <c r="F299" i="1"/>
  <c r="P299" i="1" s="1"/>
  <c r="F300" i="1"/>
  <c r="P300" i="1" s="1"/>
  <c r="F301" i="1"/>
  <c r="P301" i="1" s="1"/>
  <c r="F302" i="1"/>
  <c r="F303" i="1"/>
  <c r="P303" i="1" s="1"/>
  <c r="F304" i="1"/>
  <c r="P304" i="1" s="1"/>
  <c r="F305" i="1"/>
  <c r="P305" i="1" s="1"/>
  <c r="F306" i="1"/>
  <c r="P306" i="1" s="1"/>
  <c r="F307" i="1"/>
  <c r="P307" i="1" s="1"/>
  <c r="F308" i="1"/>
  <c r="P308" i="1" s="1"/>
  <c r="F309" i="1"/>
  <c r="P309" i="1" s="1"/>
  <c r="F310" i="1"/>
  <c r="P310" i="1" s="1"/>
  <c r="F311" i="1"/>
  <c r="P311" i="1" s="1"/>
  <c r="F312" i="1"/>
  <c r="P312" i="1" s="1"/>
  <c r="F313" i="1"/>
  <c r="P313" i="1" s="1"/>
  <c r="F314" i="1"/>
  <c r="P314" i="1" s="1"/>
  <c r="F315" i="1"/>
  <c r="P315" i="1" s="1"/>
  <c r="F316" i="1"/>
  <c r="F317" i="1"/>
  <c r="P317" i="1" s="1"/>
  <c r="F318" i="1"/>
  <c r="P318" i="1" s="1"/>
  <c r="F319" i="1"/>
  <c r="F320" i="1"/>
  <c r="F321" i="1"/>
  <c r="P321" i="1" s="1"/>
  <c r="F322" i="1"/>
  <c r="P322" i="1" s="1"/>
  <c r="F323" i="1"/>
  <c r="P323" i="1" s="1"/>
  <c r="F324" i="1"/>
  <c r="P324" i="1" s="1"/>
  <c r="F325" i="1"/>
  <c r="P325" i="1" s="1"/>
  <c r="F326" i="1"/>
  <c r="F327" i="1"/>
  <c r="P327" i="1" s="1"/>
  <c r="F328" i="1"/>
  <c r="P328" i="1" s="1"/>
  <c r="F329" i="1"/>
  <c r="P329" i="1" s="1"/>
  <c r="F330" i="1"/>
  <c r="P330" i="1" s="1"/>
  <c r="F331" i="1"/>
  <c r="P331" i="1" s="1"/>
  <c r="F332" i="1"/>
  <c r="P332" i="1" s="1"/>
  <c r="F333" i="1"/>
  <c r="P333" i="1" s="1"/>
  <c r="F334" i="1"/>
  <c r="P334" i="1" s="1"/>
  <c r="F335" i="1"/>
  <c r="P335" i="1" s="1"/>
  <c r="F336" i="1"/>
  <c r="P336" i="1" s="1"/>
  <c r="F337" i="1"/>
  <c r="P337" i="1" s="1"/>
  <c r="F338" i="1"/>
  <c r="P338" i="1" s="1"/>
  <c r="F339" i="1"/>
  <c r="P339" i="1" s="1"/>
  <c r="F340" i="1"/>
  <c r="F341" i="1"/>
  <c r="P341" i="1" s="1"/>
  <c r="F342" i="1"/>
  <c r="P342" i="1" s="1"/>
  <c r="F343" i="1"/>
  <c r="F344" i="1"/>
  <c r="F345" i="1"/>
  <c r="P345" i="1" s="1"/>
  <c r="F346" i="1"/>
  <c r="P346" i="1" s="1"/>
  <c r="F347" i="1"/>
  <c r="P347" i="1" s="1"/>
  <c r="F348" i="1"/>
  <c r="P348" i="1" s="1"/>
  <c r="F349" i="1"/>
  <c r="P349" i="1" s="1"/>
  <c r="F350" i="1"/>
  <c r="F351" i="1"/>
  <c r="P351" i="1" s="1"/>
  <c r="F352" i="1"/>
  <c r="P352" i="1" s="1"/>
  <c r="F419" i="1"/>
  <c r="P419" i="1" s="1"/>
  <c r="F441" i="1"/>
  <c r="P441" i="1" s="1"/>
  <c r="F476" i="1"/>
  <c r="P476" i="1" s="1"/>
  <c r="F497" i="1"/>
  <c r="P497" i="1" s="1"/>
  <c r="F498" i="1"/>
  <c r="P498" i="1" s="1"/>
  <c r="F499" i="1"/>
  <c r="P499" i="1" s="1"/>
  <c r="F500" i="1"/>
  <c r="P500" i="1" s="1"/>
  <c r="F501" i="1"/>
  <c r="P501" i="1" s="1"/>
  <c r="F502" i="1"/>
  <c r="P502" i="1" s="1"/>
  <c r="F503" i="1"/>
  <c r="P503" i="1" s="1"/>
  <c r="F504" i="1"/>
  <c r="F505" i="1"/>
  <c r="F506" i="1"/>
  <c r="P506" i="1" s="1"/>
  <c r="F507" i="1"/>
  <c r="P507" i="1" s="1"/>
  <c r="F508" i="1"/>
  <c r="P508" i="1" s="1"/>
  <c r="F547" i="1"/>
  <c r="P547" i="1" s="1"/>
  <c r="F548" i="1"/>
  <c r="P548" i="1" s="1"/>
  <c r="F549" i="1"/>
  <c r="P549" i="1" s="1"/>
  <c r="F550" i="1"/>
  <c r="P550" i="1" s="1"/>
  <c r="F551" i="1"/>
  <c r="P551" i="1" s="1"/>
  <c r="F552" i="1"/>
  <c r="F553" i="1"/>
  <c r="P553" i="1" s="1"/>
  <c r="F554" i="1"/>
  <c r="P554" i="1" s="1"/>
  <c r="F555" i="1"/>
  <c r="P555" i="1" s="1"/>
  <c r="F556" i="1"/>
  <c r="P556" i="1" s="1"/>
  <c r="F557" i="1"/>
  <c r="P557" i="1" s="1"/>
  <c r="F558" i="1"/>
  <c r="P558" i="1" s="1"/>
  <c r="F559" i="1"/>
  <c r="P559" i="1" s="1"/>
  <c r="F560" i="1"/>
  <c r="P560" i="1" s="1"/>
  <c r="F561" i="1"/>
  <c r="P561" i="1" s="1"/>
  <c r="F562" i="1"/>
  <c r="P562" i="1" s="1"/>
  <c r="F563" i="1"/>
  <c r="P563" i="1" s="1"/>
  <c r="F564" i="1"/>
  <c r="P564" i="1" s="1"/>
  <c r="F565" i="1"/>
  <c r="P565" i="1" s="1"/>
  <c r="F566" i="1"/>
  <c r="F567" i="1"/>
  <c r="F568" i="1"/>
  <c r="P568" i="1" s="1"/>
  <c r="F569" i="1"/>
  <c r="P569" i="1" s="1"/>
  <c r="F570" i="1"/>
  <c r="P570" i="1" s="1"/>
  <c r="F571" i="1"/>
  <c r="P571" i="1" s="1"/>
  <c r="F572" i="1"/>
  <c r="P572" i="1" s="1"/>
  <c r="F573" i="1"/>
  <c r="P573" i="1" s="1"/>
  <c r="F574" i="1"/>
  <c r="P574" i="1" s="1"/>
  <c r="F575" i="1"/>
  <c r="P575" i="1" s="1"/>
  <c r="F576" i="1"/>
  <c r="F577" i="1"/>
  <c r="P577" i="1" s="1"/>
  <c r="F578" i="1"/>
  <c r="P578" i="1" s="1"/>
  <c r="F579" i="1"/>
  <c r="P579" i="1" s="1"/>
  <c r="F580" i="1"/>
  <c r="P580" i="1" s="1"/>
  <c r="F581" i="1"/>
  <c r="P581" i="1" s="1"/>
  <c r="F582" i="1"/>
  <c r="P582" i="1" s="1"/>
  <c r="F583" i="1"/>
  <c r="P583" i="1" s="1"/>
  <c r="F584" i="1"/>
  <c r="P584" i="1" s="1"/>
  <c r="F585" i="1"/>
  <c r="P585" i="1" s="1"/>
  <c r="F586" i="1"/>
  <c r="P586" i="1" s="1"/>
  <c r="F587" i="1"/>
  <c r="P587" i="1" s="1"/>
  <c r="F592" i="1"/>
  <c r="P592" i="1" s="1"/>
  <c r="F593" i="1"/>
  <c r="P593" i="1" s="1"/>
  <c r="F594" i="1"/>
  <c r="P594" i="1" s="1"/>
  <c r="F595" i="1"/>
  <c r="F596" i="1"/>
  <c r="P596" i="1" s="1"/>
  <c r="F597" i="1"/>
  <c r="P597" i="1" s="1"/>
  <c r="F598" i="1"/>
  <c r="P598" i="1" s="1"/>
  <c r="F599" i="1"/>
  <c r="P599" i="1" s="1"/>
  <c r="F600" i="1"/>
  <c r="F601" i="1"/>
  <c r="P601" i="1" s="1"/>
  <c r="F602" i="1"/>
  <c r="P602" i="1" s="1"/>
  <c r="F603" i="1"/>
  <c r="P603" i="1" s="1"/>
  <c r="F604" i="1"/>
  <c r="P604" i="1" s="1"/>
  <c r="F605" i="1"/>
  <c r="P605" i="1" s="1"/>
  <c r="F606" i="1"/>
  <c r="P606" i="1" s="1"/>
  <c r="F607" i="1"/>
  <c r="F608" i="1"/>
  <c r="F609" i="1"/>
  <c r="P609" i="1" s="1"/>
  <c r="F610" i="1"/>
  <c r="P610" i="1" s="1"/>
  <c r="F611" i="1"/>
  <c r="P611" i="1" s="1"/>
  <c r="F612" i="1"/>
  <c r="P612" i="1" s="1"/>
  <c r="F613" i="1"/>
  <c r="P613" i="1" s="1"/>
  <c r="F614" i="1"/>
  <c r="F615" i="1"/>
  <c r="P615" i="1" s="1"/>
  <c r="F616" i="1"/>
  <c r="P616" i="1" s="1"/>
  <c r="F617" i="1"/>
  <c r="P617" i="1" s="1"/>
  <c r="F618" i="1"/>
  <c r="P618" i="1" s="1"/>
  <c r="F619" i="1"/>
  <c r="F620" i="1"/>
  <c r="P620" i="1" s="1"/>
  <c r="F621" i="1"/>
  <c r="P621" i="1" s="1"/>
  <c r="F622" i="1"/>
  <c r="P622" i="1" s="1"/>
  <c r="F623" i="1"/>
  <c r="P623" i="1" s="1"/>
  <c r="F624" i="1"/>
  <c r="F625" i="1"/>
  <c r="P625" i="1" s="1"/>
  <c r="F626" i="1"/>
  <c r="P626" i="1" s="1"/>
  <c r="F627" i="1"/>
  <c r="P627" i="1" s="1"/>
  <c r="F628" i="1"/>
  <c r="P628" i="1" s="1"/>
  <c r="F629" i="1"/>
  <c r="P629" i="1" s="1"/>
  <c r="F630" i="1"/>
  <c r="P630" i="1" s="1"/>
  <c r="F631" i="1"/>
  <c r="F632" i="1"/>
  <c r="F633" i="1"/>
  <c r="P633" i="1" s="1"/>
  <c r="F588" i="1"/>
  <c r="P588" i="1" s="1"/>
  <c r="F589" i="1"/>
  <c r="P589" i="1" s="1"/>
  <c r="F590" i="1"/>
  <c r="F591" i="1"/>
  <c r="P591" i="1" s="1"/>
  <c r="F634" i="1"/>
  <c r="P634" i="1" s="1"/>
  <c r="F635" i="1"/>
  <c r="P635" i="1" s="1"/>
  <c r="F636" i="1"/>
  <c r="P636" i="1" s="1"/>
  <c r="F637" i="1"/>
  <c r="P637" i="1" s="1"/>
  <c r="F638" i="1"/>
  <c r="F639" i="1"/>
  <c r="F640" i="1"/>
  <c r="P640" i="1" s="1"/>
  <c r="F641" i="1"/>
  <c r="P641" i="1" s="1"/>
  <c r="F642" i="1"/>
  <c r="P642" i="1" s="1"/>
  <c r="F643" i="1"/>
  <c r="P643" i="1" s="1"/>
  <c r="F644" i="1"/>
  <c r="P644" i="1" s="1"/>
  <c r="F645" i="1"/>
  <c r="P645" i="1" s="1"/>
  <c r="F646" i="1"/>
  <c r="P646" i="1" s="1"/>
  <c r="F647" i="1"/>
  <c r="P647" i="1" s="1"/>
  <c r="F648" i="1"/>
  <c r="F649" i="1"/>
  <c r="P649" i="1" s="1"/>
  <c r="F650" i="1"/>
  <c r="P650" i="1" s="1"/>
  <c r="F651" i="1"/>
  <c r="P651" i="1" s="1"/>
  <c r="F652" i="1"/>
  <c r="P652" i="1" s="1"/>
  <c r="F653" i="1"/>
  <c r="P653" i="1" s="1"/>
  <c r="F654" i="1"/>
  <c r="P654" i="1" s="1"/>
  <c r="F655" i="1"/>
  <c r="P655" i="1" s="1"/>
  <c r="F656" i="1"/>
  <c r="F657" i="1"/>
  <c r="P657" i="1" s="1"/>
  <c r="F658" i="1"/>
  <c r="P658" i="1" s="1"/>
  <c r="F659" i="1"/>
  <c r="P659" i="1" s="1"/>
  <c r="F660" i="1"/>
  <c r="P660" i="1" s="1"/>
  <c r="F661" i="1"/>
  <c r="P661" i="1" s="1"/>
  <c r="F662" i="1"/>
  <c r="F663" i="1"/>
  <c r="F664" i="1"/>
  <c r="P664" i="1" s="1"/>
  <c r="F665" i="1"/>
  <c r="P665" i="1" s="1"/>
  <c r="F666" i="1"/>
  <c r="P666" i="1" s="1"/>
  <c r="F667" i="1"/>
  <c r="P667" i="1" s="1"/>
  <c r="F668" i="1"/>
  <c r="P668" i="1" s="1"/>
  <c r="F669" i="1"/>
  <c r="P669" i="1" s="1"/>
  <c r="F670" i="1"/>
  <c r="P670" i="1" s="1"/>
  <c r="F671" i="1"/>
  <c r="P671" i="1" s="1"/>
  <c r="F672" i="1"/>
  <c r="F673" i="1"/>
  <c r="P673" i="1" s="1"/>
  <c r="F674" i="1"/>
  <c r="P674" i="1" s="1"/>
  <c r="F675" i="1"/>
  <c r="P675" i="1" s="1"/>
  <c r="F676" i="1"/>
  <c r="P676" i="1" s="1"/>
  <c r="F677" i="1"/>
  <c r="P677" i="1" s="1"/>
  <c r="F678" i="1"/>
  <c r="P678" i="1" s="1"/>
  <c r="F679" i="1"/>
  <c r="P679" i="1" s="1"/>
  <c r="F680" i="1"/>
  <c r="F681" i="1"/>
  <c r="P681" i="1" s="1"/>
  <c r="F683" i="1"/>
  <c r="P683" i="1" s="1"/>
  <c r="F684" i="1"/>
  <c r="P684" i="1" s="1"/>
  <c r="F685" i="1"/>
  <c r="P685" i="1" s="1"/>
  <c r="F686" i="1"/>
  <c r="F687" i="1"/>
  <c r="P687" i="1" s="1"/>
  <c r="F688" i="1"/>
  <c r="P688" i="1" s="1"/>
  <c r="F689" i="1"/>
  <c r="P689" i="1" s="1"/>
  <c r="F682" i="1"/>
  <c r="P682" i="1" s="1"/>
  <c r="F690" i="1"/>
  <c r="P690" i="1" s="1"/>
  <c r="F691" i="1"/>
  <c r="P691" i="1" s="1"/>
  <c r="F692" i="1"/>
  <c r="P692" i="1" s="1"/>
  <c r="F693" i="1"/>
  <c r="P693" i="1" s="1"/>
  <c r="F694" i="1"/>
  <c r="P694" i="1" s="1"/>
  <c r="F695" i="1"/>
  <c r="P695" i="1" s="1"/>
  <c r="F696" i="1"/>
  <c r="F697" i="1"/>
  <c r="P697" i="1" s="1"/>
  <c r="F698" i="1"/>
  <c r="P698" i="1" s="1"/>
  <c r="F699" i="1"/>
  <c r="P699" i="1" s="1"/>
  <c r="F700" i="1"/>
  <c r="P700" i="1" s="1"/>
  <c r="F701" i="1"/>
  <c r="P701" i="1" s="1"/>
  <c r="F702" i="1"/>
  <c r="P702" i="1" s="1"/>
  <c r="F703" i="1"/>
  <c r="P703" i="1" s="1"/>
  <c r="F704" i="1"/>
  <c r="F705" i="1"/>
  <c r="P705" i="1" s="1"/>
  <c r="F706" i="1"/>
  <c r="P706" i="1" s="1"/>
  <c r="F707" i="1"/>
  <c r="P707" i="1" s="1"/>
  <c r="F708" i="1"/>
  <c r="P708" i="1" s="1"/>
  <c r="F709" i="1"/>
  <c r="P709" i="1" s="1"/>
  <c r="F710" i="1"/>
  <c r="F711" i="1"/>
  <c r="F712" i="1"/>
  <c r="P712" i="1" s="1"/>
  <c r="F713" i="1"/>
  <c r="P713" i="1" s="1"/>
  <c r="F714" i="1"/>
  <c r="P714" i="1" s="1"/>
  <c r="F715" i="1"/>
  <c r="P715" i="1" s="1"/>
  <c r="F716" i="1"/>
  <c r="P716" i="1" s="1"/>
  <c r="F717" i="1"/>
  <c r="P717" i="1" s="1"/>
  <c r="F718" i="1"/>
  <c r="P718" i="1" s="1"/>
  <c r="F719" i="1"/>
  <c r="P719" i="1" s="1"/>
  <c r="F720" i="1"/>
  <c r="F721" i="1"/>
  <c r="P721" i="1" s="1"/>
  <c r="F722" i="1"/>
  <c r="P722" i="1" s="1"/>
  <c r="F723" i="1"/>
  <c r="P723" i="1" s="1"/>
  <c r="F724" i="1"/>
  <c r="P724" i="1" s="1"/>
  <c r="F725" i="1"/>
  <c r="P725" i="1" s="1"/>
  <c r="F726" i="1"/>
  <c r="P726" i="1" s="1"/>
  <c r="F727" i="1"/>
  <c r="P727" i="1" s="1"/>
  <c r="F728" i="1"/>
  <c r="F729" i="1"/>
  <c r="P729" i="1" s="1"/>
  <c r="F730" i="1"/>
  <c r="P730" i="1" s="1"/>
  <c r="F731" i="1"/>
  <c r="P731" i="1" s="1"/>
  <c r="F732" i="1"/>
  <c r="P732" i="1" s="1"/>
  <c r="F733" i="1"/>
  <c r="P733" i="1" s="1"/>
  <c r="F734" i="1"/>
  <c r="F735" i="1"/>
  <c r="F736" i="1"/>
  <c r="P736" i="1" s="1"/>
  <c r="F737" i="1"/>
  <c r="P737" i="1" s="1"/>
  <c r="F738" i="1"/>
  <c r="P738" i="1" s="1"/>
  <c r="F739" i="1"/>
  <c r="P739" i="1" s="1"/>
  <c r="F740" i="1"/>
  <c r="P740" i="1" s="1"/>
  <c r="F741" i="1"/>
  <c r="P741" i="1" s="1"/>
  <c r="F742" i="1"/>
  <c r="P742" i="1" s="1"/>
  <c r="F743" i="1"/>
  <c r="P743" i="1" s="1"/>
  <c r="F744" i="1"/>
  <c r="F745" i="1"/>
  <c r="P745" i="1" s="1"/>
  <c r="F746" i="1"/>
  <c r="P746" i="1" s="1"/>
  <c r="F747" i="1"/>
  <c r="P747" i="1" s="1"/>
  <c r="F748" i="1"/>
  <c r="P748" i="1" s="1"/>
  <c r="F749" i="1"/>
  <c r="P749" i="1" s="1"/>
  <c r="F750" i="1"/>
  <c r="P750" i="1" s="1"/>
  <c r="F751" i="1"/>
  <c r="P751" i="1" s="1"/>
  <c r="F752" i="1"/>
  <c r="F753" i="1"/>
  <c r="P753" i="1" s="1"/>
  <c r="F754" i="1"/>
  <c r="P754" i="1" s="1"/>
  <c r="F755" i="1"/>
  <c r="P755" i="1" s="1"/>
  <c r="F756" i="1"/>
  <c r="P756" i="1" s="1"/>
  <c r="F757" i="1"/>
  <c r="P757" i="1" s="1"/>
  <c r="F758" i="1"/>
  <c r="F759" i="1"/>
  <c r="F760" i="1"/>
  <c r="P760" i="1" s="1"/>
  <c r="F761" i="1"/>
  <c r="P761" i="1" s="1"/>
  <c r="F762" i="1"/>
  <c r="P762" i="1" s="1"/>
  <c r="F763" i="1"/>
  <c r="P763" i="1" s="1"/>
  <c r="F764" i="1"/>
  <c r="P764" i="1" s="1"/>
  <c r="F765" i="1"/>
  <c r="P765" i="1" s="1"/>
  <c r="F766" i="1"/>
  <c r="P766" i="1" s="1"/>
  <c r="F767" i="1"/>
  <c r="P767" i="1" s="1"/>
  <c r="F768" i="1"/>
  <c r="F769" i="1"/>
  <c r="P769" i="1" s="1"/>
  <c r="F770" i="1"/>
  <c r="P770" i="1" s="1"/>
  <c r="F771" i="1"/>
  <c r="P771" i="1" s="1"/>
  <c r="F772" i="1"/>
  <c r="P772" i="1" s="1"/>
  <c r="F773" i="1"/>
  <c r="P773" i="1" s="1"/>
  <c r="F774" i="1"/>
  <c r="P774" i="1" s="1"/>
  <c r="F775" i="1"/>
  <c r="P775" i="1" s="1"/>
  <c r="F776" i="1"/>
  <c r="F777" i="1"/>
  <c r="P777" i="1" s="1"/>
  <c r="F778" i="1"/>
  <c r="P778" i="1" s="1"/>
  <c r="F779" i="1"/>
  <c r="P779" i="1" s="1"/>
  <c r="F780" i="1"/>
  <c r="P780" i="1" s="1"/>
  <c r="F781" i="1"/>
  <c r="P781" i="1" s="1"/>
  <c r="F782" i="1"/>
  <c r="F783" i="1"/>
  <c r="F784" i="1"/>
  <c r="P784" i="1" s="1"/>
  <c r="F785" i="1"/>
  <c r="P785" i="1" s="1"/>
  <c r="F786" i="1"/>
  <c r="P786" i="1" s="1"/>
  <c r="F787" i="1"/>
  <c r="P787" i="1" s="1"/>
  <c r="F788" i="1"/>
  <c r="P788" i="1" s="1"/>
  <c r="F789" i="1"/>
  <c r="P789" i="1" s="1"/>
  <c r="F790" i="1"/>
  <c r="P790" i="1" s="1"/>
  <c r="F791" i="1"/>
  <c r="P791" i="1" s="1"/>
  <c r="F792" i="1"/>
  <c r="F793" i="1"/>
  <c r="P793" i="1" s="1"/>
  <c r="F794" i="1"/>
  <c r="P794" i="1" s="1"/>
  <c r="F795" i="1"/>
  <c r="P795" i="1" s="1"/>
  <c r="F796" i="1"/>
  <c r="P796" i="1" s="1"/>
  <c r="F797" i="1"/>
  <c r="P797" i="1" s="1"/>
  <c r="F798" i="1"/>
  <c r="P798" i="1" s="1"/>
  <c r="F799" i="1"/>
  <c r="P799" i="1" s="1"/>
  <c r="F800" i="1"/>
  <c r="F801" i="1"/>
  <c r="P801" i="1" s="1"/>
  <c r="F802" i="1"/>
  <c r="P802" i="1" s="1"/>
  <c r="F803" i="1"/>
  <c r="P803" i="1" s="1"/>
  <c r="F804" i="1"/>
  <c r="P804" i="1" s="1"/>
  <c r="F805" i="1"/>
  <c r="P805" i="1" s="1"/>
  <c r="F806" i="1"/>
  <c r="F807" i="1"/>
  <c r="F808" i="1"/>
  <c r="P808" i="1" s="1"/>
  <c r="F809" i="1"/>
  <c r="P809" i="1" s="1"/>
  <c r="F810" i="1"/>
  <c r="P810" i="1" s="1"/>
  <c r="F811" i="1"/>
  <c r="P811" i="1" s="1"/>
  <c r="F812" i="1"/>
  <c r="P812" i="1" s="1"/>
  <c r="F813" i="1"/>
  <c r="P813" i="1" s="1"/>
  <c r="F814" i="1"/>
  <c r="P814" i="1" s="1"/>
  <c r="F815" i="1"/>
  <c r="P815" i="1" s="1"/>
  <c r="F816" i="1"/>
  <c r="F817" i="1"/>
  <c r="P817" i="1" s="1"/>
  <c r="F818" i="1"/>
  <c r="P818" i="1" s="1"/>
  <c r="F819" i="1"/>
  <c r="P819" i="1" s="1"/>
  <c r="F820" i="1"/>
  <c r="P820" i="1" s="1"/>
  <c r="F821" i="1"/>
  <c r="P821" i="1" s="1"/>
  <c r="F822" i="1"/>
  <c r="P822" i="1" s="1"/>
  <c r="F823" i="1"/>
  <c r="P823" i="1" s="1"/>
  <c r="F824" i="1"/>
  <c r="F825" i="1"/>
  <c r="P825" i="1" s="1"/>
  <c r="F826" i="1"/>
  <c r="P826" i="1" s="1"/>
  <c r="F827" i="1"/>
  <c r="P827" i="1" s="1"/>
  <c r="F828" i="1"/>
  <c r="P828" i="1" s="1"/>
  <c r="F829" i="1"/>
  <c r="P829" i="1" s="1"/>
  <c r="F830" i="1"/>
  <c r="F831" i="1"/>
  <c r="F832" i="1"/>
  <c r="P832" i="1" s="1"/>
  <c r="F833" i="1"/>
  <c r="P833" i="1" s="1"/>
  <c r="F834" i="1"/>
  <c r="P834" i="1" s="1"/>
  <c r="F835" i="1"/>
  <c r="P835" i="1" s="1"/>
  <c r="F836" i="1"/>
  <c r="P836" i="1" s="1"/>
  <c r="F837" i="1"/>
  <c r="P837" i="1" s="1"/>
  <c r="F838" i="1"/>
  <c r="P838" i="1" s="1"/>
  <c r="F839" i="1"/>
  <c r="P839" i="1" s="1"/>
  <c r="F840" i="1"/>
  <c r="F841" i="1"/>
  <c r="P841" i="1" s="1"/>
  <c r="F842" i="1"/>
  <c r="P842" i="1" s="1"/>
  <c r="F843" i="1"/>
  <c r="P843" i="1" s="1"/>
  <c r="F844" i="1"/>
  <c r="P844" i="1" s="1"/>
  <c r="F845" i="1"/>
  <c r="P845" i="1" s="1"/>
  <c r="F846" i="1"/>
  <c r="P846" i="1" s="1"/>
  <c r="F847" i="1"/>
  <c r="P847" i="1" s="1"/>
  <c r="F848" i="1"/>
  <c r="F849" i="1"/>
  <c r="P849" i="1" s="1"/>
  <c r="F850" i="1"/>
  <c r="P850" i="1" s="1"/>
  <c r="F851" i="1"/>
  <c r="P851" i="1" s="1"/>
  <c r="F852" i="1"/>
  <c r="P852" i="1" s="1"/>
  <c r="F853" i="1"/>
  <c r="P853" i="1" s="1"/>
  <c r="F854" i="1"/>
  <c r="F855" i="1"/>
  <c r="F856" i="1"/>
  <c r="P856" i="1" s="1"/>
  <c r="F857" i="1"/>
  <c r="P857" i="1" s="1"/>
  <c r="F858" i="1"/>
  <c r="P858" i="1" s="1"/>
  <c r="F859" i="1"/>
  <c r="P859" i="1" s="1"/>
  <c r="F860" i="1"/>
  <c r="P860" i="1" s="1"/>
  <c r="F861" i="1"/>
  <c r="P861" i="1" s="1"/>
  <c r="F862" i="1"/>
  <c r="P862" i="1" s="1"/>
  <c r="F863" i="1"/>
  <c r="P863" i="1" s="1"/>
  <c r="F864" i="1"/>
  <c r="F865" i="1"/>
  <c r="P865" i="1" s="1"/>
  <c r="F866" i="1"/>
  <c r="P866" i="1" s="1"/>
  <c r="F867" i="1"/>
  <c r="P867" i="1" s="1"/>
  <c r="F868" i="1"/>
  <c r="P868" i="1" s="1"/>
  <c r="F869" i="1"/>
  <c r="P869" i="1" s="1"/>
  <c r="F870" i="1"/>
  <c r="P870" i="1" s="1"/>
  <c r="F871" i="1"/>
  <c r="P871" i="1" s="1"/>
  <c r="F872" i="1"/>
  <c r="F873" i="1"/>
  <c r="P873" i="1" s="1"/>
  <c r="F874" i="1"/>
  <c r="P874" i="1" s="1"/>
  <c r="F875" i="1"/>
  <c r="P875" i="1" s="1"/>
  <c r="F876" i="1"/>
  <c r="P876" i="1" s="1"/>
  <c r="F877" i="1"/>
  <c r="P877" i="1" s="1"/>
  <c r="F878" i="1"/>
  <c r="F879" i="1"/>
  <c r="F880" i="1"/>
  <c r="P880" i="1" s="1"/>
  <c r="F881" i="1"/>
  <c r="P881" i="1" s="1"/>
  <c r="F882" i="1"/>
  <c r="P882" i="1" s="1"/>
  <c r="F883" i="1"/>
  <c r="P883" i="1" s="1"/>
  <c r="F884" i="1"/>
  <c r="P884" i="1" s="1"/>
  <c r="F885" i="1"/>
  <c r="P885" i="1" s="1"/>
  <c r="F886" i="1"/>
  <c r="P886" i="1" s="1"/>
  <c r="F887" i="1"/>
  <c r="P887" i="1" s="1"/>
  <c r="F888" i="1"/>
  <c r="F889" i="1"/>
  <c r="P889" i="1" s="1"/>
  <c r="F890" i="1"/>
  <c r="P890" i="1" s="1"/>
  <c r="F891" i="1"/>
  <c r="P891" i="1" s="1"/>
  <c r="F892" i="1"/>
  <c r="P892" i="1" s="1"/>
  <c r="F893" i="1"/>
  <c r="P893" i="1" s="1"/>
  <c r="F894" i="1"/>
  <c r="P894" i="1" s="1"/>
  <c r="F895" i="1"/>
  <c r="P895" i="1" s="1"/>
  <c r="F896" i="1"/>
  <c r="F897" i="1"/>
  <c r="P897" i="1" s="1"/>
  <c r="F898" i="1"/>
  <c r="P898" i="1" s="1"/>
  <c r="F899" i="1"/>
  <c r="P899" i="1" s="1"/>
  <c r="F900" i="1"/>
  <c r="P900" i="1" s="1"/>
  <c r="F901" i="1"/>
  <c r="P901" i="1" s="1"/>
  <c r="F902" i="1"/>
  <c r="F903" i="1"/>
  <c r="F904" i="1"/>
  <c r="P904" i="1" s="1"/>
  <c r="F905" i="1"/>
  <c r="P905" i="1" s="1"/>
  <c r="F906" i="1"/>
  <c r="P906" i="1" s="1"/>
  <c r="F907" i="1"/>
  <c r="P907" i="1" s="1"/>
  <c r="F908" i="1"/>
  <c r="P908" i="1" s="1"/>
  <c r="F909" i="1"/>
  <c r="P909" i="1" s="1"/>
  <c r="F910" i="1"/>
  <c r="P910" i="1" s="1"/>
  <c r="F911" i="1"/>
  <c r="P911" i="1" s="1"/>
  <c r="F912" i="1"/>
  <c r="F913" i="1"/>
  <c r="P913" i="1" s="1"/>
  <c r="F914" i="1"/>
  <c r="P914" i="1" s="1"/>
  <c r="F915" i="1"/>
  <c r="P915" i="1" s="1"/>
  <c r="F916" i="1"/>
  <c r="P916" i="1" s="1"/>
  <c r="F917" i="1"/>
  <c r="P917" i="1" s="1"/>
  <c r="F918" i="1"/>
  <c r="P918" i="1" s="1"/>
  <c r="F919" i="1"/>
  <c r="P919" i="1" s="1"/>
  <c r="F920" i="1"/>
  <c r="F921" i="1"/>
  <c r="P921" i="1" s="1"/>
  <c r="F922" i="1"/>
  <c r="P922" i="1" s="1"/>
  <c r="F923" i="1"/>
  <c r="P923" i="1" s="1"/>
  <c r="F924" i="1"/>
  <c r="P924" i="1" s="1"/>
  <c r="F925" i="1"/>
  <c r="P925" i="1" s="1"/>
  <c r="F926" i="1"/>
  <c r="F927" i="1"/>
  <c r="F928" i="1"/>
  <c r="P928" i="1" s="1"/>
  <c r="F929" i="1"/>
  <c r="P929" i="1" s="1"/>
  <c r="F930" i="1"/>
  <c r="P930" i="1" s="1"/>
  <c r="F931" i="1"/>
  <c r="P931" i="1" s="1"/>
  <c r="F932" i="1"/>
  <c r="P932" i="1" s="1"/>
  <c r="F933" i="1"/>
  <c r="P933" i="1" s="1"/>
  <c r="F934" i="1"/>
  <c r="P934" i="1" s="1"/>
  <c r="F935" i="1"/>
  <c r="P935" i="1" s="1"/>
  <c r="F936" i="1"/>
  <c r="F937" i="1"/>
  <c r="P937" i="1" s="1"/>
  <c r="F938" i="1"/>
  <c r="P938" i="1" s="1"/>
  <c r="F939" i="1"/>
  <c r="P939" i="1" s="1"/>
  <c r="F940" i="1"/>
  <c r="P940" i="1" s="1"/>
  <c r="F941" i="1"/>
  <c r="P941" i="1" s="1"/>
  <c r="F942" i="1"/>
  <c r="P942" i="1" s="1"/>
  <c r="F943" i="1"/>
  <c r="P943" i="1" s="1"/>
  <c r="F944" i="1"/>
  <c r="F945" i="1"/>
  <c r="P945" i="1" s="1"/>
  <c r="F946" i="1"/>
  <c r="P946" i="1" s="1"/>
  <c r="F947" i="1"/>
  <c r="P947" i="1" s="1"/>
  <c r="F948" i="1"/>
  <c r="P948" i="1" s="1"/>
  <c r="F949" i="1"/>
  <c r="P949" i="1" s="1"/>
  <c r="F950" i="1"/>
  <c r="F951" i="1"/>
  <c r="F952" i="1"/>
  <c r="P952" i="1" s="1"/>
  <c r="F953" i="1"/>
  <c r="P953" i="1" s="1"/>
  <c r="F954" i="1"/>
  <c r="P954" i="1" s="1"/>
  <c r="F955" i="1"/>
  <c r="P955" i="1" s="1"/>
  <c r="F956" i="1"/>
  <c r="P956" i="1" s="1"/>
  <c r="F957" i="1"/>
  <c r="P957" i="1" s="1"/>
  <c r="F958" i="1"/>
  <c r="P958" i="1" s="1"/>
  <c r="F959" i="1"/>
  <c r="P959" i="1" s="1"/>
  <c r="F960" i="1"/>
  <c r="F961" i="1"/>
  <c r="P961" i="1" s="1"/>
  <c r="F962" i="1"/>
  <c r="P962" i="1" s="1"/>
  <c r="F963" i="1"/>
  <c r="P963" i="1" s="1"/>
  <c r="F964" i="1"/>
  <c r="P964" i="1" s="1"/>
  <c r="F965" i="1"/>
  <c r="P965" i="1" s="1"/>
  <c r="F966" i="1"/>
  <c r="P966" i="1" s="1"/>
  <c r="F967" i="1"/>
  <c r="P967" i="1" s="1"/>
  <c r="F968" i="1"/>
  <c r="F969" i="1"/>
  <c r="P969" i="1" s="1"/>
  <c r="F970" i="1"/>
  <c r="P970" i="1" s="1"/>
  <c r="F971" i="1"/>
  <c r="P971" i="1" s="1"/>
  <c r="F972" i="1"/>
  <c r="P972" i="1" s="1"/>
  <c r="F973" i="1"/>
  <c r="P973" i="1" s="1"/>
  <c r="F974" i="1"/>
  <c r="F975" i="1"/>
  <c r="F976" i="1"/>
  <c r="P976" i="1" s="1"/>
  <c r="F977" i="1"/>
  <c r="P977" i="1" s="1"/>
  <c r="F978" i="1"/>
  <c r="P978" i="1" s="1"/>
  <c r="F979" i="1"/>
  <c r="P979" i="1" s="1"/>
  <c r="F980" i="1"/>
  <c r="P980" i="1" s="1"/>
  <c r="F981" i="1"/>
  <c r="P981" i="1" s="1"/>
  <c r="F982" i="1"/>
  <c r="P982" i="1" s="1"/>
  <c r="F983" i="1"/>
  <c r="P983" i="1" s="1"/>
  <c r="F984" i="1"/>
  <c r="F985" i="1"/>
  <c r="P985" i="1" s="1"/>
  <c r="F986" i="1"/>
  <c r="P986" i="1" s="1"/>
  <c r="F987" i="1"/>
  <c r="P987" i="1" s="1"/>
  <c r="F988" i="1"/>
  <c r="P988" i="1" s="1"/>
  <c r="F989" i="1"/>
  <c r="P989" i="1" s="1"/>
  <c r="F990" i="1"/>
  <c r="P990" i="1" s="1"/>
  <c r="F991" i="1"/>
  <c r="P991" i="1" s="1"/>
  <c r="F992" i="1"/>
  <c r="F993" i="1"/>
  <c r="P993" i="1" s="1"/>
  <c r="F994" i="1"/>
  <c r="P994" i="1" s="1"/>
  <c r="F995" i="1"/>
  <c r="P995" i="1" s="1"/>
  <c r="F996" i="1"/>
  <c r="P996" i="1" s="1"/>
  <c r="F997" i="1"/>
  <c r="P997" i="1" s="1"/>
  <c r="F998" i="1"/>
  <c r="F999" i="1"/>
  <c r="F1000" i="1"/>
  <c r="P1000" i="1" s="1"/>
  <c r="F1001" i="1"/>
  <c r="P1001" i="1" s="1"/>
  <c r="F1002" i="1"/>
  <c r="P1002" i="1" s="1"/>
  <c r="F1003" i="1"/>
  <c r="P1003" i="1" s="1"/>
  <c r="F1004" i="1"/>
  <c r="P1004" i="1" s="1"/>
  <c r="F1005" i="1"/>
  <c r="P1005" i="1" s="1"/>
  <c r="F1006" i="1"/>
  <c r="P1006" i="1" s="1"/>
  <c r="F1007" i="1"/>
  <c r="P1007" i="1" s="1"/>
  <c r="F1008" i="1"/>
  <c r="F1009" i="1"/>
  <c r="P1009" i="1" s="1"/>
  <c r="F1010" i="1"/>
  <c r="P1010" i="1" s="1"/>
  <c r="F1011" i="1"/>
  <c r="P1011" i="1" s="1"/>
  <c r="F1012" i="1"/>
  <c r="P1012" i="1" s="1"/>
  <c r="F1013" i="1"/>
  <c r="P1013" i="1" s="1"/>
  <c r="F1014" i="1"/>
  <c r="P1014" i="1" s="1"/>
  <c r="F1015" i="1"/>
  <c r="P1015" i="1" s="1"/>
  <c r="F1016" i="1"/>
  <c r="F1017" i="1"/>
  <c r="P1017" i="1" s="1"/>
  <c r="F1018" i="1"/>
  <c r="P1018" i="1" s="1"/>
  <c r="F1019" i="1"/>
  <c r="P1019" i="1" s="1"/>
  <c r="F1020" i="1"/>
  <c r="P1020" i="1" s="1"/>
  <c r="F1021" i="1"/>
  <c r="P1021" i="1" s="1"/>
  <c r="F1022" i="1"/>
  <c r="F1023" i="1"/>
  <c r="F1024" i="1"/>
  <c r="P1024" i="1" s="1"/>
  <c r="F1025" i="1"/>
  <c r="P1025" i="1" s="1"/>
  <c r="F1026" i="1"/>
  <c r="P1026" i="1" s="1"/>
  <c r="F1027" i="1"/>
  <c r="P1027" i="1" s="1"/>
  <c r="F1028" i="1"/>
  <c r="P1028" i="1" s="1"/>
  <c r="F1029" i="1"/>
  <c r="P1029" i="1" s="1"/>
  <c r="F1030" i="1"/>
  <c r="P1030" i="1" s="1"/>
  <c r="F1031" i="1"/>
  <c r="P1031" i="1" s="1"/>
  <c r="F1032" i="1"/>
  <c r="F1033" i="1"/>
  <c r="P1033" i="1" s="1"/>
  <c r="F1034" i="1"/>
  <c r="P1034" i="1" s="1"/>
  <c r="F1035" i="1"/>
  <c r="P1035" i="1" s="1"/>
  <c r="F1036" i="1"/>
  <c r="P1036" i="1" s="1"/>
  <c r="F1037" i="1"/>
  <c r="P1037" i="1" s="1"/>
  <c r="F1038" i="1"/>
  <c r="P1038" i="1" s="1"/>
  <c r="F1039" i="1"/>
  <c r="P1039" i="1" s="1"/>
  <c r="F1040" i="1"/>
  <c r="F1041" i="1"/>
  <c r="P1041" i="1" s="1"/>
  <c r="F1042" i="1"/>
  <c r="P1042" i="1" s="1"/>
  <c r="F1043" i="1"/>
  <c r="P1043" i="1" s="1"/>
  <c r="F1044" i="1"/>
  <c r="P1044" i="1" s="1"/>
  <c r="F1045" i="1"/>
  <c r="P1045" i="1" s="1"/>
  <c r="F1046" i="1"/>
  <c r="F1047" i="1"/>
  <c r="F1048" i="1"/>
  <c r="P1048" i="1" s="1"/>
  <c r="F1049" i="1"/>
  <c r="P1049" i="1" s="1"/>
  <c r="F1050" i="1"/>
  <c r="P1050" i="1" s="1"/>
  <c r="F1051" i="1"/>
  <c r="P1051" i="1" s="1"/>
  <c r="F1052" i="1"/>
  <c r="P1052" i="1" s="1"/>
  <c r="F1053" i="1"/>
  <c r="P1053" i="1" s="1"/>
  <c r="F1054" i="1"/>
  <c r="P1054" i="1" s="1"/>
  <c r="F1055" i="1"/>
  <c r="P1055" i="1" s="1"/>
  <c r="F1056" i="1"/>
  <c r="F1057" i="1"/>
  <c r="P1057" i="1" s="1"/>
  <c r="F1058" i="1"/>
  <c r="P1058" i="1" s="1"/>
  <c r="F1059" i="1"/>
  <c r="P1059" i="1" s="1"/>
  <c r="F1060" i="1"/>
  <c r="P1060" i="1" s="1"/>
  <c r="F1061" i="1"/>
  <c r="P1061" i="1" s="1"/>
  <c r="F1062" i="1"/>
  <c r="P1062" i="1" s="1"/>
  <c r="F1063" i="1"/>
  <c r="P1063" i="1" s="1"/>
  <c r="F1064" i="1"/>
  <c r="F1065" i="1"/>
  <c r="P1065" i="1" s="1"/>
  <c r="F1066" i="1"/>
  <c r="P1066" i="1" s="1"/>
  <c r="F1067" i="1"/>
  <c r="P1067" i="1" s="1"/>
  <c r="F1068" i="1"/>
  <c r="P1068" i="1" s="1"/>
  <c r="F1069" i="1"/>
  <c r="P1069" i="1" s="1"/>
  <c r="F1070" i="1"/>
  <c r="F1071" i="1"/>
  <c r="F1072" i="1"/>
  <c r="P1072" i="1" s="1"/>
  <c r="F1073" i="1"/>
  <c r="P1073" i="1" s="1"/>
  <c r="F1074" i="1"/>
  <c r="P1074" i="1" s="1"/>
  <c r="F1075" i="1"/>
  <c r="P1075" i="1" s="1"/>
  <c r="F1076" i="1"/>
  <c r="P1076" i="1" s="1"/>
  <c r="F1077" i="1"/>
  <c r="P1077" i="1" s="1"/>
  <c r="F1078" i="1"/>
  <c r="P1078" i="1" s="1"/>
  <c r="F1079" i="1"/>
  <c r="P1079" i="1" s="1"/>
  <c r="F1080" i="1"/>
  <c r="F1081" i="1"/>
  <c r="P1081" i="1" s="1"/>
  <c r="F1082" i="1"/>
  <c r="P1082" i="1" s="1"/>
  <c r="F1083" i="1"/>
  <c r="P1083" i="1" s="1"/>
  <c r="F1084" i="1"/>
  <c r="P1084" i="1" s="1"/>
  <c r="F1085" i="1"/>
  <c r="P1085" i="1" s="1"/>
  <c r="F1086" i="1"/>
  <c r="P1086" i="1" s="1"/>
  <c r="F1087" i="1"/>
  <c r="P1087" i="1" s="1"/>
  <c r="F1088" i="1"/>
  <c r="F1089" i="1"/>
  <c r="P1089" i="1" s="1"/>
  <c r="F1090" i="1"/>
  <c r="P1090" i="1" s="1"/>
  <c r="F1091" i="1"/>
  <c r="P1091" i="1" s="1"/>
  <c r="F1092" i="1"/>
  <c r="P1092" i="1" s="1"/>
  <c r="F1093" i="1"/>
  <c r="P1093" i="1" s="1"/>
  <c r="F1094" i="1"/>
  <c r="F1095" i="1"/>
  <c r="F1096" i="1"/>
  <c r="P1096" i="1" s="1"/>
  <c r="F1097" i="1"/>
  <c r="P1097" i="1" s="1"/>
  <c r="F1098" i="1"/>
  <c r="P1098" i="1" s="1"/>
  <c r="F1099" i="1"/>
  <c r="P1099" i="1" s="1"/>
  <c r="F1100" i="1"/>
  <c r="P1100" i="1" s="1"/>
  <c r="F1101" i="1"/>
  <c r="P1101" i="1" s="1"/>
  <c r="F1102" i="1"/>
  <c r="P1102" i="1" s="1"/>
  <c r="F1103" i="1"/>
  <c r="P1103" i="1" s="1"/>
  <c r="F1104" i="1"/>
  <c r="F1105" i="1"/>
  <c r="P1105" i="1" s="1"/>
  <c r="F1106" i="1"/>
  <c r="P1106" i="1" s="1"/>
  <c r="F1107" i="1"/>
  <c r="P1107" i="1" s="1"/>
  <c r="F1108" i="1"/>
  <c r="P1108" i="1" s="1"/>
  <c r="F1109" i="1"/>
  <c r="P1109" i="1" s="1"/>
  <c r="F1110" i="1"/>
  <c r="P1110" i="1" s="1"/>
  <c r="F1111" i="1"/>
  <c r="P1111" i="1" s="1"/>
  <c r="F1112" i="1"/>
  <c r="F1113" i="1"/>
  <c r="P1113" i="1" s="1"/>
  <c r="F1114" i="1"/>
  <c r="P1114" i="1" s="1"/>
  <c r="F1115" i="1"/>
  <c r="P1115" i="1" s="1"/>
  <c r="F1116" i="1"/>
  <c r="P1116" i="1" s="1"/>
  <c r="F1117" i="1"/>
  <c r="P1117" i="1" s="1"/>
  <c r="F1118" i="1"/>
  <c r="F1119" i="1"/>
  <c r="F1120" i="1"/>
  <c r="P1120" i="1" s="1"/>
  <c r="F1121" i="1"/>
  <c r="P1121" i="1" s="1"/>
  <c r="F1122" i="1"/>
  <c r="P1122" i="1" s="1"/>
  <c r="F1123" i="1"/>
  <c r="P1123" i="1" s="1"/>
  <c r="F1124" i="1"/>
  <c r="P1124" i="1" s="1"/>
  <c r="F1125" i="1"/>
  <c r="P1125" i="1" s="1"/>
  <c r="F1126" i="1"/>
  <c r="P1126" i="1" s="1"/>
  <c r="F1127" i="1"/>
  <c r="P1127" i="1" s="1"/>
  <c r="F1128" i="1"/>
  <c r="F1129" i="1"/>
  <c r="P1129" i="1" s="1"/>
  <c r="F1130" i="1"/>
  <c r="P1130" i="1" s="1"/>
  <c r="F1131" i="1"/>
  <c r="P1131" i="1" s="1"/>
  <c r="F1132" i="1"/>
  <c r="P1132" i="1" s="1"/>
  <c r="F1133" i="1"/>
  <c r="P1133" i="1" s="1"/>
  <c r="F1134" i="1"/>
  <c r="P1134" i="1" s="1"/>
  <c r="F1135" i="1"/>
  <c r="P1135" i="1" s="1"/>
  <c r="F1136" i="1"/>
  <c r="F1137" i="1"/>
  <c r="P1137" i="1" s="1"/>
  <c r="F1138" i="1"/>
  <c r="P1138" i="1" s="1"/>
  <c r="F1139" i="1"/>
  <c r="P1139" i="1" s="1"/>
  <c r="F1140" i="1"/>
  <c r="P1140" i="1" s="1"/>
  <c r="F1141" i="1"/>
  <c r="P1141" i="1" s="1"/>
  <c r="F1142" i="1"/>
  <c r="F1143" i="1"/>
  <c r="F1144" i="1"/>
  <c r="P1144" i="1" s="1"/>
  <c r="F1145" i="1"/>
  <c r="P1145" i="1" s="1"/>
  <c r="F1146" i="1"/>
  <c r="P1146" i="1" s="1"/>
  <c r="F1147" i="1"/>
  <c r="P1147" i="1" s="1"/>
  <c r="F1148" i="1"/>
  <c r="P1148" i="1" s="1"/>
  <c r="F1149" i="1"/>
  <c r="P1149" i="1" s="1"/>
  <c r="F1150" i="1"/>
  <c r="P1150" i="1" s="1"/>
  <c r="F1151" i="1"/>
  <c r="P1151" i="1" s="1"/>
  <c r="F1152" i="1"/>
  <c r="F1153" i="1"/>
  <c r="P1153" i="1" s="1"/>
  <c r="F1154" i="1"/>
  <c r="P1154" i="1" s="1"/>
  <c r="F1155" i="1"/>
  <c r="P1155" i="1" s="1"/>
  <c r="F1156" i="1"/>
  <c r="P1156" i="1" s="1"/>
  <c r="F1157" i="1"/>
  <c r="P1157" i="1" s="1"/>
  <c r="F1158" i="1"/>
  <c r="P1158" i="1" s="1"/>
  <c r="F1159" i="1"/>
  <c r="P1159" i="1" s="1"/>
  <c r="F1160" i="1"/>
  <c r="F1161" i="1"/>
  <c r="P1161" i="1" s="1"/>
  <c r="F1162" i="1"/>
  <c r="P1162" i="1" s="1"/>
  <c r="F1163" i="1"/>
  <c r="P1163" i="1" s="1"/>
  <c r="F1164" i="1"/>
  <c r="P1164" i="1" s="1"/>
  <c r="F1165" i="1"/>
  <c r="P1165" i="1" s="1"/>
  <c r="F1166" i="1"/>
  <c r="F1167" i="1"/>
  <c r="F1168" i="1"/>
  <c r="P1168" i="1" s="1"/>
  <c r="F1169" i="1"/>
  <c r="P1169" i="1" s="1"/>
  <c r="F1170" i="1"/>
  <c r="P1170" i="1" s="1"/>
  <c r="F1171" i="1"/>
  <c r="P1171" i="1" s="1"/>
  <c r="F1172" i="1"/>
  <c r="P1172" i="1" s="1"/>
  <c r="F1173" i="1"/>
  <c r="P1173" i="1" s="1"/>
  <c r="F1174" i="1"/>
  <c r="P1174" i="1" s="1"/>
  <c r="F1175" i="1"/>
  <c r="P1175" i="1" s="1"/>
  <c r="F1176" i="1"/>
  <c r="F1177" i="1"/>
  <c r="P1177" i="1" s="1"/>
  <c r="F1178" i="1"/>
  <c r="P1178" i="1" s="1"/>
  <c r="F1179" i="1"/>
  <c r="P1179" i="1" s="1"/>
  <c r="F1180" i="1"/>
  <c r="P1180" i="1" s="1"/>
  <c r="F1181" i="1"/>
  <c r="P1181" i="1" s="1"/>
  <c r="F1182" i="1"/>
  <c r="P1182" i="1" s="1"/>
  <c r="F1183" i="1"/>
  <c r="P1183" i="1" s="1"/>
  <c r="F1184" i="1"/>
  <c r="F1185" i="1"/>
  <c r="P1185" i="1" s="1"/>
  <c r="F1186" i="1"/>
  <c r="P1186" i="1" s="1"/>
  <c r="F1187" i="1"/>
  <c r="P1187" i="1" s="1"/>
  <c r="F1188" i="1"/>
  <c r="P1188" i="1" s="1"/>
  <c r="F1189" i="1"/>
  <c r="P1189" i="1" s="1"/>
  <c r="F1190" i="1"/>
  <c r="F1191" i="1"/>
  <c r="F1192" i="1"/>
  <c r="P1192" i="1" s="1"/>
  <c r="F1193" i="1"/>
  <c r="P1193" i="1" s="1"/>
  <c r="F1194" i="1"/>
  <c r="P1194" i="1" s="1"/>
  <c r="F1195" i="1"/>
  <c r="P1195" i="1" s="1"/>
  <c r="F1196" i="1"/>
  <c r="P1196" i="1" s="1"/>
  <c r="F1197" i="1"/>
  <c r="P1197" i="1" s="1"/>
  <c r="F1198" i="1"/>
  <c r="P1198" i="1" s="1"/>
  <c r="F1199" i="1"/>
  <c r="P1199" i="1" s="1"/>
  <c r="F1200" i="1"/>
  <c r="F1201" i="1"/>
  <c r="P1201" i="1" s="1"/>
  <c r="F1202" i="1"/>
  <c r="P1202" i="1" s="1"/>
  <c r="F1203" i="1"/>
  <c r="P1203" i="1" s="1"/>
  <c r="F1204" i="1"/>
  <c r="P1204" i="1" s="1"/>
  <c r="F1205" i="1"/>
  <c r="P1205" i="1" s="1"/>
  <c r="F1206" i="1"/>
  <c r="P1206" i="1" s="1"/>
  <c r="F1207" i="1"/>
  <c r="P1207" i="1" s="1"/>
  <c r="F1208" i="1"/>
  <c r="F1209" i="1"/>
  <c r="P1209" i="1" s="1"/>
  <c r="F1210" i="1"/>
  <c r="P1210" i="1" s="1"/>
  <c r="F1211" i="1"/>
  <c r="P1211" i="1" s="1"/>
  <c r="F1212" i="1"/>
  <c r="P1212" i="1" s="1"/>
  <c r="F1213" i="1"/>
  <c r="P1213" i="1" s="1"/>
  <c r="F1214" i="1"/>
  <c r="F1215" i="1"/>
  <c r="F1216" i="1"/>
  <c r="P1216" i="1" s="1"/>
  <c r="F1217" i="1"/>
  <c r="P1217" i="1" s="1"/>
  <c r="F1218" i="1"/>
  <c r="P1218" i="1" s="1"/>
  <c r="F1219" i="1"/>
  <c r="P1219" i="1" s="1"/>
  <c r="F1220" i="1"/>
  <c r="P1220" i="1" s="1"/>
  <c r="F1221" i="1"/>
  <c r="P1221" i="1" s="1"/>
  <c r="F1222" i="1"/>
  <c r="P1222" i="1" s="1"/>
  <c r="F1223" i="1"/>
  <c r="P1223" i="1" s="1"/>
  <c r="F1224" i="1"/>
  <c r="F1225" i="1"/>
  <c r="P1225" i="1" s="1"/>
  <c r="F1226" i="1"/>
  <c r="P1226" i="1" s="1"/>
  <c r="F1227" i="1"/>
  <c r="P1227" i="1" s="1"/>
  <c r="F1228" i="1"/>
  <c r="P1228" i="1" s="1"/>
  <c r="F1229" i="1"/>
  <c r="P1229" i="1" s="1"/>
  <c r="F1230" i="1"/>
  <c r="P1230" i="1" s="1"/>
  <c r="F1231" i="1"/>
  <c r="P1231" i="1" s="1"/>
  <c r="F1232" i="1"/>
  <c r="F1233" i="1"/>
  <c r="P1233" i="1" s="1"/>
  <c r="F1234" i="1"/>
  <c r="P1234" i="1" s="1"/>
  <c r="F1235" i="1"/>
  <c r="P1235" i="1" s="1"/>
  <c r="F1236" i="1"/>
  <c r="P1236" i="1" s="1"/>
  <c r="F1237" i="1"/>
  <c r="P1237" i="1" s="1"/>
  <c r="F1238" i="1"/>
  <c r="F1239" i="1"/>
  <c r="F1240" i="1"/>
  <c r="P1240" i="1" s="1"/>
  <c r="F1241" i="1"/>
  <c r="P1241" i="1" s="1"/>
  <c r="F1242" i="1"/>
  <c r="P1242" i="1" s="1"/>
  <c r="F1243" i="1"/>
  <c r="P1243" i="1" s="1"/>
  <c r="F1244" i="1"/>
  <c r="P1244" i="1" s="1"/>
  <c r="F1245" i="1"/>
  <c r="P1245" i="1" s="1"/>
  <c r="F1246" i="1"/>
  <c r="P1246" i="1" s="1"/>
  <c r="F1247" i="1"/>
  <c r="P1247" i="1" s="1"/>
  <c r="F1248" i="1"/>
  <c r="F1249" i="1"/>
  <c r="P1249" i="1" s="1"/>
  <c r="F1250" i="1"/>
  <c r="P1250" i="1" s="1"/>
  <c r="F1251" i="1"/>
  <c r="P1251" i="1" s="1"/>
  <c r="F1252" i="1"/>
  <c r="P1252" i="1" s="1"/>
  <c r="F1253" i="1"/>
  <c r="P1253" i="1" s="1"/>
  <c r="F1254" i="1"/>
  <c r="P1254" i="1" s="1"/>
  <c r="F1255" i="1"/>
  <c r="P1255" i="1" s="1"/>
  <c r="F1256" i="1"/>
  <c r="F1257" i="1"/>
  <c r="P1257" i="1" s="1"/>
  <c r="F1258" i="1"/>
  <c r="P1258" i="1" s="1"/>
  <c r="F1259" i="1"/>
  <c r="P1259" i="1" s="1"/>
  <c r="F1260" i="1"/>
  <c r="P1260" i="1" s="1"/>
  <c r="F1261" i="1"/>
  <c r="P1261" i="1" s="1"/>
  <c r="F1262" i="1"/>
  <c r="F1263" i="1"/>
  <c r="F1264" i="1"/>
  <c r="P1264" i="1" s="1"/>
  <c r="F1265" i="1"/>
  <c r="P1265" i="1" s="1"/>
  <c r="F1266" i="1"/>
  <c r="P1266" i="1" s="1"/>
  <c r="F1267" i="1"/>
  <c r="P1267" i="1" s="1"/>
  <c r="F1268" i="1"/>
  <c r="P1268" i="1" s="1"/>
  <c r="F1269" i="1"/>
  <c r="P1269" i="1" s="1"/>
  <c r="F1270" i="1"/>
  <c r="P1270" i="1" s="1"/>
  <c r="F1271" i="1"/>
  <c r="P1271" i="1" s="1"/>
  <c r="F1272" i="1"/>
  <c r="F1273" i="1"/>
  <c r="P1273" i="1" s="1"/>
  <c r="F1274" i="1"/>
  <c r="P1274" i="1" s="1"/>
  <c r="F1275" i="1"/>
  <c r="P1275" i="1" s="1"/>
  <c r="F1276" i="1"/>
  <c r="P1276" i="1" s="1"/>
  <c r="F1277" i="1"/>
  <c r="P1277" i="1" s="1"/>
  <c r="F1278" i="1"/>
  <c r="P1278" i="1" s="1"/>
  <c r="F1279" i="1"/>
  <c r="P1279" i="1" s="1"/>
  <c r="F1280" i="1"/>
  <c r="F1281" i="1"/>
  <c r="P1281" i="1" s="1"/>
  <c r="F1282" i="1"/>
  <c r="P1282" i="1" s="1"/>
  <c r="F1283" i="1"/>
  <c r="P1283" i="1" s="1"/>
  <c r="F1284" i="1"/>
  <c r="P1284" i="1" s="1"/>
  <c r="F1285" i="1"/>
  <c r="P1285" i="1" s="1"/>
  <c r="F1286" i="1"/>
  <c r="F1287" i="1"/>
  <c r="F1288" i="1"/>
  <c r="P1288" i="1" s="1"/>
  <c r="F1289" i="1"/>
  <c r="P1289" i="1" s="1"/>
  <c r="F1290" i="1"/>
  <c r="P1290" i="1" s="1"/>
  <c r="F1291" i="1"/>
  <c r="P1291" i="1" s="1"/>
  <c r="F1292" i="1"/>
  <c r="P1292" i="1" s="1"/>
  <c r="F1293" i="1"/>
  <c r="P1293" i="1" s="1"/>
  <c r="F1294" i="1"/>
  <c r="P1294" i="1" s="1"/>
  <c r="F1295" i="1"/>
  <c r="P1295" i="1" s="1"/>
  <c r="F1296" i="1"/>
  <c r="F1297" i="1"/>
  <c r="P1297" i="1" s="1"/>
  <c r="F1298" i="1"/>
  <c r="P1298" i="1" s="1"/>
  <c r="F1299" i="1"/>
  <c r="P1299" i="1" s="1"/>
  <c r="F1300" i="1"/>
  <c r="P1300" i="1" s="1"/>
  <c r="F1301" i="1"/>
  <c r="P1301" i="1" s="1"/>
  <c r="F1302" i="1"/>
  <c r="P1302" i="1" s="1"/>
  <c r="F1303" i="1"/>
  <c r="P1303" i="1" s="1"/>
  <c r="F1304" i="1"/>
  <c r="F1305" i="1"/>
  <c r="P1305" i="1" s="1"/>
  <c r="F1306" i="1"/>
  <c r="P1306" i="1" s="1"/>
  <c r="F1307" i="1"/>
  <c r="P1307" i="1" s="1"/>
  <c r="F1308" i="1"/>
  <c r="P1308" i="1" s="1"/>
  <c r="F1309" i="1"/>
  <c r="P1309" i="1" s="1"/>
  <c r="F1310" i="1"/>
  <c r="F1311" i="1"/>
  <c r="F1312" i="1"/>
  <c r="P1312" i="1" s="1"/>
  <c r="F1313" i="1"/>
  <c r="P1313" i="1" s="1"/>
  <c r="F1314" i="1"/>
  <c r="P1314" i="1" s="1"/>
  <c r="F1315" i="1"/>
  <c r="P1315" i="1" s="1"/>
  <c r="F1316" i="1"/>
  <c r="P1316" i="1" s="1"/>
  <c r="F1317" i="1"/>
  <c r="P1317" i="1" s="1"/>
  <c r="F1318" i="1"/>
  <c r="P1318" i="1" s="1"/>
  <c r="F1319" i="1"/>
  <c r="P1319" i="1" s="1"/>
  <c r="F1320" i="1"/>
  <c r="F1321" i="1"/>
  <c r="P1321" i="1" s="1"/>
  <c r="F1322" i="1"/>
  <c r="P1322" i="1" s="1"/>
  <c r="F1323" i="1"/>
  <c r="P1323" i="1" s="1"/>
  <c r="F1324" i="1"/>
  <c r="P1324" i="1" s="1"/>
  <c r="F1325" i="1"/>
  <c r="P1325" i="1" s="1"/>
  <c r="F1326" i="1"/>
  <c r="P1326" i="1" s="1"/>
  <c r="F1327" i="1"/>
  <c r="P1327" i="1" s="1"/>
  <c r="F1328" i="1"/>
  <c r="F1329" i="1"/>
  <c r="P1329" i="1" s="1"/>
  <c r="F1330" i="1"/>
  <c r="P1330" i="1" s="1"/>
  <c r="F1331" i="1"/>
  <c r="P1331" i="1" s="1"/>
  <c r="F1332" i="1"/>
  <c r="P1332" i="1" s="1"/>
  <c r="F1333" i="1"/>
  <c r="P1333" i="1" s="1"/>
  <c r="F1334" i="1"/>
  <c r="F1335" i="1"/>
  <c r="F1336" i="1"/>
  <c r="P1336" i="1" s="1"/>
  <c r="F1337" i="1"/>
  <c r="P1337" i="1" s="1"/>
  <c r="F1338" i="1"/>
  <c r="P1338" i="1" s="1"/>
  <c r="F1339" i="1"/>
  <c r="P1339" i="1" s="1"/>
  <c r="F1340" i="1"/>
  <c r="P1340" i="1" s="1"/>
  <c r="F1341" i="1"/>
  <c r="P1341" i="1" s="1"/>
  <c r="F1342" i="1"/>
  <c r="P1342" i="1" s="1"/>
  <c r="F1343" i="1"/>
  <c r="P1343" i="1" s="1"/>
  <c r="F1344" i="1"/>
  <c r="F1345" i="1"/>
  <c r="P1345" i="1" s="1"/>
  <c r="F1346" i="1"/>
  <c r="P1346" i="1" s="1"/>
  <c r="F1347" i="1"/>
  <c r="P1347" i="1" s="1"/>
  <c r="F1348" i="1"/>
  <c r="P1348" i="1" s="1"/>
  <c r="F1349" i="1"/>
  <c r="P1349" i="1" s="1"/>
  <c r="F1350" i="1"/>
  <c r="P1350" i="1" s="1"/>
  <c r="F1351" i="1"/>
  <c r="P1351" i="1" s="1"/>
  <c r="F1352" i="1"/>
  <c r="F1353" i="1"/>
  <c r="P1353" i="1" s="1"/>
  <c r="F1354" i="1"/>
  <c r="P1354" i="1" s="1"/>
  <c r="F1355" i="1"/>
  <c r="P1355" i="1" s="1"/>
  <c r="F1356" i="1"/>
  <c r="P1356" i="1" s="1"/>
  <c r="F1357" i="1"/>
  <c r="P1357" i="1" s="1"/>
  <c r="F1358" i="1"/>
  <c r="F1359" i="1"/>
  <c r="F1360" i="1"/>
  <c r="P1360" i="1" s="1"/>
  <c r="F1361" i="1"/>
  <c r="P1361" i="1" s="1"/>
  <c r="F1362" i="1"/>
  <c r="P1362" i="1" s="1"/>
  <c r="F1363" i="1"/>
  <c r="P1363" i="1" s="1"/>
  <c r="F1364" i="1"/>
  <c r="P1364" i="1" s="1"/>
  <c r="F1365" i="1"/>
  <c r="P1365" i="1" s="1"/>
  <c r="F1366" i="1"/>
  <c r="P1366" i="1" s="1"/>
  <c r="F1367" i="1"/>
  <c r="P1367" i="1" s="1"/>
  <c r="F1368" i="1"/>
  <c r="F1369" i="1"/>
  <c r="P1369" i="1" s="1"/>
  <c r="F1370" i="1"/>
  <c r="P1370" i="1" s="1"/>
  <c r="F1371" i="1"/>
  <c r="P1371" i="1" s="1"/>
  <c r="F1372" i="1"/>
  <c r="P1372" i="1" s="1"/>
  <c r="F1373" i="1"/>
  <c r="P1373" i="1" s="1"/>
  <c r="F1374" i="1"/>
  <c r="P1374" i="1" s="1"/>
  <c r="F1375" i="1"/>
  <c r="P1375" i="1" s="1"/>
  <c r="F1376" i="1"/>
  <c r="F1377" i="1"/>
  <c r="P1377" i="1" s="1"/>
  <c r="F1378" i="1"/>
  <c r="P1378" i="1" s="1"/>
  <c r="F1379" i="1"/>
  <c r="P1379" i="1" s="1"/>
  <c r="F1380" i="1"/>
  <c r="P1380" i="1" s="1"/>
  <c r="F1381" i="1"/>
  <c r="P1381" i="1" s="1"/>
  <c r="F1382" i="1"/>
  <c r="F1383" i="1"/>
  <c r="F1384" i="1"/>
  <c r="P1384" i="1" s="1"/>
  <c r="F1385" i="1"/>
  <c r="P1385" i="1" s="1"/>
  <c r="F1386" i="1"/>
  <c r="P1386" i="1" s="1"/>
  <c r="F1387" i="1"/>
  <c r="P1387" i="1" s="1"/>
  <c r="F1388" i="1"/>
  <c r="P1388" i="1" s="1"/>
  <c r="F1389" i="1"/>
  <c r="P1389" i="1" s="1"/>
  <c r="F1390" i="1"/>
  <c r="P1390" i="1" s="1"/>
  <c r="F1391" i="1"/>
  <c r="P1391" i="1" s="1"/>
  <c r="F1392" i="1"/>
  <c r="F1393" i="1"/>
  <c r="P1393" i="1" s="1"/>
  <c r="F1394" i="1"/>
  <c r="P1394" i="1" s="1"/>
  <c r="F1395" i="1"/>
  <c r="P1395" i="1" s="1"/>
  <c r="F1396" i="1"/>
  <c r="P1396" i="1" s="1"/>
  <c r="F1397" i="1"/>
  <c r="P1397" i="1" s="1"/>
  <c r="F1398" i="1"/>
  <c r="P1398" i="1" s="1"/>
  <c r="F1399" i="1"/>
  <c r="P1399" i="1" s="1"/>
  <c r="F1400" i="1"/>
  <c r="F1401" i="1"/>
  <c r="P1401" i="1" s="1"/>
  <c r="F1402" i="1"/>
  <c r="P1402" i="1" s="1"/>
  <c r="F1403" i="1"/>
  <c r="P1403" i="1" s="1"/>
  <c r="F1404" i="1"/>
  <c r="P1404" i="1" s="1"/>
  <c r="F1405" i="1"/>
  <c r="P1405" i="1" s="1"/>
  <c r="F1406" i="1"/>
  <c r="F1407" i="1"/>
  <c r="F1408" i="1"/>
  <c r="P1408" i="1" s="1"/>
  <c r="F1409" i="1"/>
  <c r="P1409" i="1" s="1"/>
  <c r="F1410" i="1"/>
  <c r="P1410" i="1" s="1"/>
  <c r="F1411" i="1"/>
  <c r="P1411" i="1" s="1"/>
  <c r="F1412" i="1"/>
  <c r="P1412" i="1" s="1"/>
  <c r="F1413" i="1"/>
  <c r="P1413" i="1" s="1"/>
  <c r="F1414" i="1"/>
  <c r="P1414" i="1" s="1"/>
  <c r="F1415" i="1"/>
  <c r="P1415" i="1" s="1"/>
  <c r="F1416" i="1"/>
  <c r="F1417" i="1"/>
  <c r="P1417" i="1" s="1"/>
  <c r="F1418" i="1"/>
  <c r="P1418" i="1" s="1"/>
  <c r="F1419" i="1"/>
  <c r="P1419" i="1" s="1"/>
  <c r="F1420" i="1"/>
  <c r="P1420" i="1" s="1"/>
  <c r="F1421" i="1"/>
  <c r="P1421" i="1" s="1"/>
  <c r="F1422" i="1"/>
  <c r="P1422" i="1" s="1"/>
  <c r="F1423" i="1"/>
  <c r="P1423" i="1" s="1"/>
  <c r="F1424" i="1"/>
  <c r="F1425" i="1"/>
  <c r="P1425" i="1" s="1"/>
  <c r="F1426" i="1"/>
  <c r="P1426" i="1" s="1"/>
  <c r="F1427" i="1"/>
  <c r="P1427" i="1" s="1"/>
  <c r="F1428" i="1"/>
  <c r="P1428" i="1" s="1"/>
  <c r="F1429" i="1"/>
  <c r="P1429" i="1" s="1"/>
  <c r="F1430" i="1"/>
  <c r="F1431" i="1"/>
  <c r="F1432" i="1"/>
  <c r="P1432" i="1" s="1"/>
  <c r="F1433" i="1"/>
  <c r="P1433" i="1" s="1"/>
  <c r="F1434" i="1"/>
  <c r="P1434" i="1" s="1"/>
  <c r="F1435" i="1"/>
  <c r="P1435" i="1" s="1"/>
  <c r="F1436" i="1"/>
  <c r="P1436" i="1" s="1"/>
  <c r="F1437" i="1"/>
  <c r="P1437" i="1" s="1"/>
  <c r="F1438" i="1"/>
  <c r="P1438" i="1" s="1"/>
  <c r="F1439" i="1"/>
  <c r="P1439" i="1" s="1"/>
  <c r="F1440" i="1"/>
  <c r="F1441" i="1"/>
  <c r="P1441" i="1" s="1"/>
  <c r="F1442" i="1"/>
  <c r="P1442" i="1" s="1"/>
  <c r="F1443" i="1"/>
  <c r="P1443" i="1" s="1"/>
  <c r="F1444" i="1"/>
  <c r="P1444" i="1" s="1"/>
  <c r="F1445" i="1"/>
  <c r="P1445" i="1" s="1"/>
  <c r="F1446" i="1"/>
  <c r="P1446" i="1" s="1"/>
  <c r="F1447" i="1"/>
  <c r="P1447" i="1" s="1"/>
  <c r="F1448" i="1"/>
  <c r="F1449" i="1"/>
  <c r="P1449" i="1" s="1"/>
  <c r="F1450" i="1"/>
  <c r="P1450" i="1" s="1"/>
  <c r="F1451" i="1"/>
  <c r="P1451" i="1" s="1"/>
  <c r="F1452" i="1"/>
  <c r="P1452" i="1" s="1"/>
  <c r="F1453" i="1"/>
  <c r="P1453" i="1" s="1"/>
  <c r="F1454" i="1"/>
  <c r="F1455" i="1"/>
  <c r="F1456" i="1"/>
  <c r="P1456" i="1" s="1"/>
  <c r="F1457" i="1"/>
  <c r="P1457" i="1" s="1"/>
  <c r="F1458" i="1"/>
  <c r="P1458" i="1" s="1"/>
  <c r="F1459" i="1"/>
  <c r="P1459" i="1" s="1"/>
  <c r="F1460" i="1"/>
  <c r="P1460" i="1" s="1"/>
  <c r="F1461" i="1"/>
  <c r="P1461" i="1" s="1"/>
  <c r="F1462" i="1"/>
  <c r="P1462" i="1" s="1"/>
  <c r="F1463" i="1"/>
  <c r="P1463" i="1" s="1"/>
  <c r="F1464" i="1"/>
  <c r="F1465" i="1"/>
  <c r="P1465" i="1" s="1"/>
  <c r="F1466" i="1"/>
  <c r="P1466" i="1" s="1"/>
  <c r="F1467" i="1"/>
  <c r="P1467" i="1" s="1"/>
  <c r="F1468" i="1"/>
  <c r="P1468" i="1" s="1"/>
  <c r="F1469" i="1"/>
  <c r="P1469" i="1" s="1"/>
  <c r="F1470" i="1"/>
  <c r="P1470" i="1" s="1"/>
  <c r="F1471" i="1"/>
  <c r="P1471" i="1" s="1"/>
  <c r="F1472" i="1"/>
  <c r="F1473" i="1"/>
  <c r="P1473" i="1" s="1"/>
  <c r="F1474" i="1"/>
  <c r="P1474" i="1" s="1"/>
  <c r="F1475" i="1"/>
  <c r="P1475" i="1" s="1"/>
  <c r="F1476" i="1"/>
  <c r="P1476" i="1" s="1"/>
  <c r="F1477" i="1"/>
  <c r="P1477" i="1" s="1"/>
  <c r="F1478" i="1"/>
  <c r="F1479" i="1"/>
  <c r="F1480" i="1"/>
  <c r="P1480" i="1" s="1"/>
  <c r="F1481" i="1"/>
  <c r="P1481" i="1" s="1"/>
  <c r="F1482" i="1"/>
  <c r="P1482" i="1" s="1"/>
  <c r="F1483" i="1"/>
  <c r="P1483" i="1" s="1"/>
  <c r="F1484" i="1"/>
  <c r="P1484" i="1" s="1"/>
  <c r="F1485" i="1"/>
  <c r="P1485" i="1" s="1"/>
  <c r="F1486" i="1"/>
  <c r="P1486" i="1" s="1"/>
  <c r="F1487" i="1"/>
  <c r="P1487" i="1" s="1"/>
  <c r="F1488" i="1"/>
  <c r="F1489" i="1"/>
  <c r="P1489" i="1" s="1"/>
  <c r="F1490" i="1"/>
  <c r="P1490" i="1" s="1"/>
  <c r="F1491" i="1"/>
  <c r="P1491" i="1" s="1"/>
  <c r="F1492" i="1"/>
  <c r="P1492" i="1" s="1"/>
  <c r="F1493" i="1"/>
  <c r="P1493" i="1" s="1"/>
  <c r="F1494" i="1"/>
  <c r="P1494" i="1" s="1"/>
  <c r="F1495" i="1"/>
  <c r="P1495" i="1" s="1"/>
  <c r="F1496" i="1"/>
  <c r="F1497" i="1"/>
  <c r="P1497" i="1" s="1"/>
  <c r="F1498" i="1"/>
  <c r="P1498" i="1" s="1"/>
  <c r="F1499" i="1"/>
  <c r="P1499" i="1" s="1"/>
  <c r="F1500" i="1"/>
  <c r="P1500" i="1" s="1"/>
  <c r="F1501" i="1"/>
  <c r="P1501" i="1" s="1"/>
  <c r="F1502" i="1"/>
  <c r="F1503" i="1"/>
  <c r="F1504" i="1"/>
  <c r="P1504" i="1" s="1"/>
  <c r="F1505" i="1"/>
  <c r="P1505" i="1" s="1"/>
  <c r="F1506" i="1"/>
  <c r="P1506" i="1" s="1"/>
  <c r="F1507" i="1"/>
  <c r="P1507" i="1" s="1"/>
  <c r="F1508" i="1"/>
  <c r="P1508" i="1" s="1"/>
  <c r="F1509" i="1"/>
  <c r="P1509" i="1" s="1"/>
  <c r="F1510" i="1"/>
  <c r="P1510" i="1" s="1"/>
  <c r="F1511" i="1"/>
  <c r="P1511" i="1" s="1"/>
  <c r="F1512" i="1"/>
  <c r="F1513" i="1"/>
  <c r="P1513" i="1" s="1"/>
  <c r="F1514" i="1"/>
  <c r="P1514" i="1" s="1"/>
  <c r="F1515" i="1"/>
  <c r="P1515" i="1" s="1"/>
  <c r="F1516" i="1"/>
  <c r="P1516" i="1" s="1"/>
  <c r="F1517" i="1"/>
  <c r="P1517" i="1" s="1"/>
  <c r="F1518" i="1"/>
  <c r="P1518" i="1" s="1"/>
  <c r="F1519" i="1"/>
  <c r="P1519" i="1" s="1"/>
  <c r="F1520" i="1"/>
  <c r="F1521" i="1"/>
  <c r="P1521" i="1" s="1"/>
  <c r="F1522" i="1"/>
  <c r="P1522" i="1" s="1"/>
  <c r="F1523" i="1"/>
  <c r="P1523" i="1" s="1"/>
  <c r="F1524" i="1"/>
  <c r="P1524" i="1" s="1"/>
  <c r="F1525" i="1"/>
  <c r="P1525" i="1" s="1"/>
  <c r="F1526" i="1"/>
  <c r="F1527" i="1"/>
  <c r="F1528" i="1"/>
  <c r="P1528" i="1" s="1"/>
  <c r="F1529" i="1"/>
  <c r="P1529" i="1" s="1"/>
  <c r="F1530" i="1"/>
  <c r="P1530" i="1" s="1"/>
  <c r="F1531" i="1"/>
  <c r="P1531" i="1" s="1"/>
  <c r="F1532" i="1"/>
  <c r="P1532" i="1" s="1"/>
  <c r="F1533" i="1"/>
  <c r="P1533" i="1" s="1"/>
  <c r="F1534" i="1"/>
  <c r="P1534" i="1" s="1"/>
  <c r="F1535" i="1"/>
  <c r="P1535" i="1" s="1"/>
  <c r="F1536" i="1"/>
  <c r="F1537" i="1"/>
  <c r="P1537" i="1" s="1"/>
  <c r="F1538" i="1"/>
  <c r="P1538" i="1" s="1"/>
  <c r="F1539" i="1"/>
  <c r="P1539" i="1" s="1"/>
  <c r="F1540" i="1"/>
  <c r="P1540" i="1" s="1"/>
  <c r="F1541" i="1"/>
  <c r="P1541" i="1" s="1"/>
  <c r="F1542" i="1"/>
  <c r="P1542" i="1" s="1"/>
  <c r="F1543" i="1"/>
  <c r="P1543" i="1" s="1"/>
  <c r="F1544" i="1"/>
  <c r="F1545" i="1"/>
  <c r="P1545" i="1" s="1"/>
  <c r="F1546" i="1"/>
  <c r="P1546" i="1" s="1"/>
  <c r="F1547" i="1"/>
  <c r="P1547" i="1" s="1"/>
  <c r="F1548" i="1"/>
  <c r="P1548" i="1" s="1"/>
  <c r="F1549" i="1"/>
  <c r="P1549" i="1" s="1"/>
  <c r="F1550" i="1"/>
  <c r="F1551" i="1"/>
  <c r="F1552" i="1"/>
  <c r="P1552" i="1" s="1"/>
  <c r="F1553" i="1"/>
  <c r="P1553" i="1" s="1"/>
  <c r="F1554" i="1"/>
  <c r="P1554" i="1" s="1"/>
  <c r="F1555" i="1"/>
  <c r="P1555" i="1" s="1"/>
  <c r="F1556" i="1"/>
  <c r="P1556" i="1" s="1"/>
  <c r="F1557" i="1"/>
  <c r="P1557" i="1" s="1"/>
  <c r="F1558" i="1"/>
  <c r="P1558" i="1" s="1"/>
  <c r="F1559" i="1"/>
  <c r="P1559" i="1" s="1"/>
  <c r="F1560" i="1"/>
  <c r="F1561" i="1"/>
  <c r="P1561" i="1" s="1"/>
  <c r="F1562" i="1"/>
  <c r="P1562" i="1" s="1"/>
  <c r="F1563" i="1"/>
  <c r="P1563" i="1" s="1"/>
  <c r="F1564" i="1"/>
  <c r="P1564" i="1" s="1"/>
  <c r="F1565" i="1"/>
  <c r="P1565" i="1" s="1"/>
  <c r="F1566" i="1"/>
  <c r="P1566" i="1" s="1"/>
  <c r="F1567" i="1"/>
  <c r="P1567" i="1" s="1"/>
  <c r="F1568" i="1"/>
  <c r="F1569" i="1"/>
  <c r="P1569" i="1" s="1"/>
  <c r="F1570" i="1"/>
  <c r="P1570" i="1" s="1"/>
  <c r="F1571" i="1"/>
  <c r="P1571" i="1" s="1"/>
  <c r="F1572" i="1"/>
  <c r="P1572" i="1" s="1"/>
  <c r="F1573" i="1"/>
  <c r="P1573" i="1" s="1"/>
  <c r="F1574" i="1"/>
  <c r="F1575" i="1"/>
  <c r="F1576" i="1"/>
  <c r="P1576" i="1" s="1"/>
  <c r="F1577" i="1"/>
  <c r="P1577" i="1" s="1"/>
  <c r="F1578" i="1"/>
  <c r="P1578" i="1" s="1"/>
  <c r="F1579" i="1"/>
  <c r="P1579" i="1" s="1"/>
  <c r="F1580" i="1"/>
  <c r="P1580" i="1" s="1"/>
  <c r="F1581" i="1"/>
  <c r="P1581" i="1" s="1"/>
  <c r="F1582" i="1"/>
  <c r="P1582" i="1" s="1"/>
  <c r="F1583" i="1"/>
  <c r="P1583" i="1" s="1"/>
  <c r="F1584" i="1"/>
  <c r="F1585" i="1"/>
  <c r="P1585" i="1" s="1"/>
  <c r="F1586" i="1"/>
  <c r="P1586" i="1" s="1"/>
  <c r="F1587" i="1"/>
  <c r="P1587" i="1" s="1"/>
  <c r="F1588" i="1"/>
  <c r="P1588" i="1" s="1"/>
  <c r="F1589" i="1"/>
  <c r="P1589" i="1" s="1"/>
  <c r="F1590" i="1"/>
  <c r="P1590" i="1" s="1"/>
  <c r="F1591" i="1"/>
  <c r="P1591" i="1" s="1"/>
  <c r="F1592" i="1"/>
  <c r="F1593" i="1"/>
  <c r="P1593" i="1" s="1"/>
  <c r="F1594" i="1"/>
  <c r="P1594" i="1" s="1"/>
  <c r="F1595" i="1"/>
  <c r="P1595" i="1" s="1"/>
  <c r="F1596" i="1"/>
  <c r="P1596" i="1" s="1"/>
  <c r="F1597" i="1"/>
  <c r="P1597" i="1" s="1"/>
  <c r="F1598" i="1"/>
  <c r="F1599" i="1"/>
  <c r="F1600" i="1"/>
  <c r="P1600" i="1" s="1"/>
  <c r="F1601" i="1"/>
  <c r="P1601" i="1" s="1"/>
  <c r="F1602" i="1"/>
  <c r="P1602" i="1" s="1"/>
  <c r="F1603" i="1"/>
  <c r="P1603" i="1" s="1"/>
  <c r="F1604" i="1"/>
  <c r="P1604" i="1" s="1"/>
  <c r="F1605" i="1"/>
  <c r="P1605" i="1" s="1"/>
  <c r="F1606" i="1"/>
  <c r="P1606" i="1" s="1"/>
  <c r="F1607" i="1"/>
  <c r="P1607" i="1" s="1"/>
  <c r="F1608" i="1"/>
  <c r="F1609" i="1"/>
  <c r="P1609" i="1" s="1"/>
  <c r="F1610" i="1"/>
  <c r="P1610" i="1" s="1"/>
  <c r="F1611" i="1"/>
  <c r="P1611" i="1" s="1"/>
  <c r="F1612" i="1"/>
  <c r="P1612" i="1" s="1"/>
  <c r="F1613" i="1"/>
  <c r="P1613" i="1" s="1"/>
  <c r="F1614" i="1"/>
  <c r="P1614" i="1" s="1"/>
  <c r="F1615" i="1"/>
  <c r="P1615" i="1" s="1"/>
  <c r="F1616" i="1"/>
  <c r="F1617" i="1"/>
  <c r="P1617" i="1" s="1"/>
  <c r="F1618" i="1"/>
  <c r="P1618" i="1" s="1"/>
  <c r="F1619" i="1"/>
  <c r="P1619" i="1" s="1"/>
  <c r="F1620" i="1"/>
  <c r="P1620" i="1" s="1"/>
  <c r="F1621" i="1"/>
  <c r="P1621" i="1" s="1"/>
  <c r="F1622" i="1"/>
  <c r="F1623" i="1"/>
  <c r="F1624" i="1"/>
  <c r="P1624" i="1" s="1"/>
  <c r="F1625" i="1"/>
  <c r="P1625" i="1" s="1"/>
  <c r="F1626" i="1"/>
  <c r="P1626" i="1" s="1"/>
  <c r="F1627" i="1"/>
  <c r="P1627" i="1" s="1"/>
  <c r="F1628" i="1"/>
  <c r="P1628" i="1" s="1"/>
  <c r="F1629" i="1"/>
  <c r="P1629" i="1" s="1"/>
  <c r="F1630" i="1"/>
  <c r="P1630" i="1" s="1"/>
  <c r="F1631" i="1"/>
  <c r="P1631" i="1" s="1"/>
  <c r="F1632" i="1"/>
  <c r="F1633" i="1"/>
  <c r="P1633" i="1" s="1"/>
  <c r="F1634" i="1"/>
  <c r="P1634" i="1" s="1"/>
  <c r="F1635" i="1"/>
  <c r="P1635" i="1" s="1"/>
  <c r="F1636" i="1"/>
  <c r="P1636" i="1" s="1"/>
  <c r="F1637" i="1"/>
  <c r="P1637" i="1" s="1"/>
  <c r="F1638" i="1"/>
  <c r="P1638" i="1" s="1"/>
  <c r="F1639" i="1"/>
  <c r="P1639" i="1" s="1"/>
  <c r="F1640" i="1"/>
  <c r="F1641" i="1"/>
  <c r="P1641" i="1" s="1"/>
  <c r="F1642" i="1"/>
  <c r="P1642" i="1" s="1"/>
  <c r="F1643" i="1"/>
  <c r="P1643" i="1" s="1"/>
  <c r="F1644" i="1"/>
  <c r="P1644" i="1" s="1"/>
  <c r="F1645" i="1"/>
  <c r="P1645" i="1" s="1"/>
  <c r="F1646" i="1"/>
  <c r="F1647" i="1"/>
  <c r="F1648" i="1"/>
  <c r="P1648" i="1" s="1"/>
  <c r="F1649" i="1"/>
  <c r="P1649" i="1" s="1"/>
  <c r="F1650" i="1"/>
  <c r="P1650" i="1" s="1"/>
  <c r="F1651" i="1"/>
  <c r="P1651" i="1" s="1"/>
  <c r="F1652" i="1"/>
  <c r="P1652" i="1" s="1"/>
  <c r="F1653" i="1"/>
  <c r="P1653" i="1" s="1"/>
  <c r="F1654" i="1"/>
  <c r="P1654" i="1" s="1"/>
  <c r="F1655" i="1"/>
  <c r="P1655" i="1" s="1"/>
  <c r="F1656" i="1"/>
  <c r="F1657" i="1"/>
  <c r="P1657" i="1" s="1"/>
  <c r="F1658" i="1"/>
  <c r="P1658" i="1" s="1"/>
  <c r="F1659" i="1"/>
  <c r="P1659" i="1" s="1"/>
  <c r="F1660" i="1"/>
  <c r="P1660" i="1" s="1"/>
  <c r="F1661" i="1"/>
  <c r="P1661" i="1" s="1"/>
  <c r="F1662" i="1"/>
  <c r="P1662" i="1" s="1"/>
  <c r="F1663" i="1"/>
  <c r="P1663" i="1" s="1"/>
  <c r="F1664" i="1"/>
  <c r="F1665" i="1"/>
  <c r="P1665" i="1" s="1"/>
  <c r="F1666" i="1"/>
  <c r="P1666" i="1" s="1"/>
  <c r="F1667" i="1"/>
  <c r="P1667" i="1" s="1"/>
  <c r="F1668" i="1"/>
  <c r="P1668" i="1" s="1"/>
  <c r="F1669" i="1"/>
  <c r="P1669" i="1" s="1"/>
  <c r="F1670" i="1"/>
  <c r="F1671" i="1"/>
  <c r="F1672" i="1"/>
  <c r="P1672" i="1" s="1"/>
  <c r="F1673" i="1"/>
  <c r="P1673" i="1" s="1"/>
  <c r="F1674" i="1"/>
  <c r="P1674" i="1" s="1"/>
  <c r="F1675" i="1"/>
  <c r="P1675" i="1" s="1"/>
  <c r="F1676" i="1"/>
  <c r="P1676" i="1" s="1"/>
  <c r="F1677" i="1"/>
  <c r="P1677" i="1" s="1"/>
  <c r="F1678" i="1"/>
  <c r="P1678" i="1" s="1"/>
  <c r="F1679" i="1"/>
  <c r="P1679" i="1" s="1"/>
  <c r="F1680" i="1"/>
  <c r="F1681" i="1"/>
  <c r="P1681" i="1" s="1"/>
  <c r="F1682" i="1"/>
  <c r="P1682" i="1" s="1"/>
  <c r="F1683" i="1"/>
  <c r="P1683" i="1" s="1"/>
  <c r="F1684" i="1"/>
  <c r="P1684" i="1" s="1"/>
  <c r="F1685" i="1"/>
  <c r="P1685" i="1" s="1"/>
  <c r="F1686" i="1"/>
  <c r="P1686" i="1" s="1"/>
  <c r="F1687" i="1"/>
  <c r="P1687" i="1" s="1"/>
  <c r="F1688" i="1"/>
  <c r="F1689" i="1"/>
  <c r="P1689" i="1" s="1"/>
  <c r="F1690" i="1"/>
  <c r="P1690" i="1" s="1"/>
  <c r="F1691" i="1"/>
  <c r="P1691" i="1" s="1"/>
  <c r="F1692" i="1"/>
  <c r="P1692" i="1" s="1"/>
  <c r="F1693" i="1"/>
  <c r="P1693" i="1" s="1"/>
  <c r="F1694" i="1"/>
  <c r="F1695" i="1"/>
  <c r="F1696" i="1"/>
  <c r="P1696" i="1" s="1"/>
  <c r="F1697" i="1"/>
  <c r="P1697" i="1" s="1"/>
  <c r="F1698" i="1"/>
  <c r="P1698" i="1" s="1"/>
  <c r="F1699" i="1"/>
  <c r="P1699" i="1" s="1"/>
  <c r="F1700" i="1"/>
  <c r="P1700" i="1" s="1"/>
  <c r="F1701" i="1"/>
  <c r="P1701" i="1" s="1"/>
  <c r="F1702" i="1"/>
  <c r="P1702" i="1" s="1"/>
  <c r="F1703" i="1"/>
  <c r="P1703" i="1" s="1"/>
  <c r="F1704" i="1"/>
  <c r="F1705" i="1"/>
  <c r="P1705" i="1" s="1"/>
  <c r="F1706" i="1"/>
  <c r="P1706" i="1" s="1"/>
  <c r="F1707" i="1"/>
  <c r="P1707" i="1" s="1"/>
  <c r="F1708" i="1"/>
  <c r="P1708" i="1" s="1"/>
  <c r="F1709" i="1"/>
  <c r="P1709" i="1" s="1"/>
  <c r="F1710" i="1"/>
  <c r="P1710" i="1" s="1"/>
  <c r="F1711" i="1"/>
  <c r="P1711" i="1" s="1"/>
  <c r="F1712" i="1"/>
  <c r="F1713" i="1"/>
  <c r="P1713" i="1" s="1"/>
  <c r="F1714" i="1"/>
  <c r="P1714" i="1" s="1"/>
  <c r="F1715" i="1"/>
  <c r="P1715" i="1" s="1"/>
  <c r="F1716" i="1"/>
  <c r="P1716" i="1" s="1"/>
  <c r="F1717" i="1"/>
  <c r="P1717" i="1" s="1"/>
  <c r="F1718" i="1"/>
  <c r="F1719" i="1"/>
  <c r="F1720" i="1"/>
  <c r="P1720" i="1" s="1"/>
  <c r="F1721" i="1"/>
  <c r="P1721" i="1" s="1"/>
  <c r="F1722" i="1"/>
  <c r="P1722" i="1" s="1"/>
  <c r="F1723" i="1"/>
  <c r="P1723" i="1" s="1"/>
  <c r="F1724" i="1"/>
  <c r="P1724" i="1" s="1"/>
  <c r="F1725" i="1"/>
  <c r="P1725" i="1" s="1"/>
  <c r="F1726" i="1"/>
  <c r="P1726" i="1" s="1"/>
  <c r="F1727" i="1"/>
  <c r="P1727" i="1" s="1"/>
  <c r="F1728" i="1"/>
  <c r="F1729" i="1"/>
  <c r="P1729" i="1" s="1"/>
  <c r="F1730" i="1"/>
  <c r="P1730" i="1" s="1"/>
  <c r="F1731" i="1"/>
  <c r="P1731" i="1" s="1"/>
  <c r="F1732" i="1"/>
  <c r="P1732" i="1" s="1"/>
  <c r="F1733" i="1"/>
  <c r="P1733" i="1" s="1"/>
  <c r="F1734" i="1"/>
  <c r="P1734" i="1" s="1"/>
  <c r="F1735" i="1"/>
  <c r="P1735" i="1" s="1"/>
  <c r="F1736" i="1"/>
  <c r="F1737" i="1"/>
  <c r="P1737" i="1" s="1"/>
  <c r="F1738" i="1"/>
  <c r="P1738" i="1" s="1"/>
  <c r="F1739" i="1"/>
  <c r="P1739" i="1" s="1"/>
  <c r="F1740" i="1"/>
  <c r="P1740" i="1" s="1"/>
  <c r="F1741" i="1"/>
  <c r="P1741" i="1" s="1"/>
  <c r="F1742" i="1"/>
  <c r="F1743" i="1"/>
  <c r="F1744" i="1"/>
  <c r="P1744" i="1" s="1"/>
  <c r="F1745" i="1"/>
  <c r="P1745" i="1" s="1"/>
  <c r="F1746" i="1"/>
  <c r="P1746" i="1" s="1"/>
  <c r="F1747" i="1"/>
  <c r="P1747" i="1" s="1"/>
  <c r="F1748" i="1"/>
  <c r="P1748" i="1" s="1"/>
  <c r="F1749" i="1"/>
  <c r="P1749" i="1" s="1"/>
  <c r="F1750" i="1"/>
  <c r="P1750" i="1" s="1"/>
  <c r="F1751" i="1"/>
  <c r="P1751" i="1" s="1"/>
  <c r="F1752" i="1"/>
  <c r="F1753" i="1"/>
  <c r="P1753" i="1" s="1"/>
  <c r="F1754" i="1"/>
  <c r="P1754" i="1" s="1"/>
  <c r="F1755" i="1"/>
  <c r="P1755" i="1" s="1"/>
  <c r="F1756" i="1"/>
  <c r="P1756" i="1" s="1"/>
  <c r="F1757" i="1"/>
  <c r="P1757" i="1" s="1"/>
  <c r="F1758" i="1"/>
  <c r="P1758" i="1" s="1"/>
  <c r="F1759" i="1"/>
  <c r="P1759" i="1" s="1"/>
  <c r="F1760" i="1"/>
  <c r="F1761" i="1"/>
  <c r="P1761" i="1" s="1"/>
  <c r="F1762" i="1"/>
  <c r="P1762" i="1" s="1"/>
  <c r="F1763" i="1"/>
  <c r="P1763" i="1" s="1"/>
  <c r="F1764" i="1"/>
  <c r="P1764" i="1" s="1"/>
  <c r="F1765" i="1"/>
  <c r="P1765" i="1" s="1"/>
  <c r="F1766" i="1"/>
  <c r="F1767" i="1"/>
  <c r="F1768" i="1"/>
  <c r="P1768" i="1" s="1"/>
  <c r="F1769" i="1"/>
  <c r="P1769" i="1" s="1"/>
  <c r="F1770" i="1"/>
  <c r="P1770" i="1" s="1"/>
  <c r="F1771" i="1"/>
  <c r="P1771" i="1" s="1"/>
  <c r="F1772" i="1"/>
  <c r="P1772" i="1" s="1"/>
  <c r="F1773" i="1"/>
  <c r="P1773" i="1" s="1"/>
  <c r="F1774" i="1"/>
  <c r="P1774" i="1" s="1"/>
  <c r="F1775" i="1"/>
  <c r="P1775" i="1" s="1"/>
  <c r="F1776" i="1"/>
  <c r="F1777" i="1"/>
  <c r="P1777" i="1" s="1"/>
  <c r="F1778" i="1"/>
  <c r="P1778" i="1" s="1"/>
  <c r="F1779" i="1"/>
  <c r="P1779" i="1" s="1"/>
  <c r="F1780" i="1"/>
  <c r="P1780" i="1" s="1"/>
  <c r="F1781" i="1"/>
  <c r="P1781" i="1" s="1"/>
  <c r="F1782" i="1"/>
  <c r="P1782" i="1" s="1"/>
  <c r="F1783" i="1"/>
  <c r="P1783" i="1" s="1"/>
  <c r="F1784" i="1"/>
  <c r="F1785" i="1"/>
  <c r="P1785" i="1" s="1"/>
  <c r="F1786" i="1"/>
  <c r="P1786" i="1" s="1"/>
  <c r="F1787" i="1"/>
  <c r="P1787" i="1" s="1"/>
  <c r="F1788" i="1"/>
  <c r="P1788" i="1" s="1"/>
  <c r="F1789" i="1"/>
  <c r="P1789" i="1" s="1"/>
  <c r="F1790" i="1"/>
  <c r="F1791" i="1"/>
  <c r="F1792" i="1"/>
  <c r="P1792" i="1" s="1"/>
  <c r="F1793" i="1"/>
  <c r="P1793" i="1" s="1"/>
  <c r="F1794" i="1"/>
  <c r="P1794" i="1" s="1"/>
  <c r="F1795" i="1"/>
  <c r="P1795" i="1" s="1"/>
  <c r="F1796" i="1"/>
  <c r="P1796" i="1" s="1"/>
  <c r="F1797" i="1"/>
  <c r="P1797" i="1" s="1"/>
  <c r="F1798" i="1"/>
  <c r="P1798" i="1" s="1"/>
  <c r="F1799" i="1"/>
  <c r="P1799" i="1" s="1"/>
  <c r="F1800" i="1"/>
  <c r="F1801" i="1"/>
  <c r="P1801" i="1" s="1"/>
  <c r="F1802" i="1"/>
  <c r="P1802" i="1" s="1"/>
  <c r="F1803" i="1"/>
  <c r="P1803" i="1" s="1"/>
  <c r="F1804" i="1"/>
  <c r="P1804" i="1" s="1"/>
  <c r="F1805" i="1"/>
  <c r="P1805" i="1" s="1"/>
  <c r="F1806" i="1"/>
  <c r="P1806" i="1" s="1"/>
  <c r="F1807" i="1"/>
  <c r="P1807" i="1" s="1"/>
  <c r="F1808" i="1"/>
  <c r="F1809" i="1"/>
  <c r="P1809" i="1" s="1"/>
  <c r="F1810" i="1"/>
  <c r="P1810" i="1" s="1"/>
  <c r="F1811" i="1"/>
  <c r="P1811" i="1" s="1"/>
  <c r="F1812" i="1"/>
  <c r="P1812" i="1" s="1"/>
  <c r="F1813" i="1"/>
  <c r="P1813" i="1" s="1"/>
  <c r="F1814" i="1"/>
  <c r="F1815" i="1"/>
  <c r="F1816" i="1"/>
  <c r="P1816" i="1" s="1"/>
  <c r="F1817" i="1"/>
  <c r="P1817" i="1" s="1"/>
  <c r="F1818" i="1"/>
  <c r="P1818" i="1" s="1"/>
  <c r="F1819" i="1"/>
  <c r="P1819" i="1" s="1"/>
  <c r="F1820" i="1"/>
  <c r="P1820" i="1" s="1"/>
  <c r="F1821" i="1"/>
  <c r="P1821" i="1" s="1"/>
  <c r="F1822" i="1"/>
  <c r="P1822" i="1" s="1"/>
  <c r="F1823" i="1"/>
  <c r="P1823" i="1" s="1"/>
  <c r="F1824" i="1"/>
  <c r="F1825" i="1"/>
  <c r="P1825" i="1" s="1"/>
  <c r="F1826" i="1"/>
  <c r="P1826" i="1" s="1"/>
  <c r="F1827" i="1"/>
  <c r="P1827" i="1" s="1"/>
  <c r="F1828" i="1"/>
  <c r="P1828" i="1" s="1"/>
  <c r="F1829" i="1"/>
  <c r="P1829" i="1" s="1"/>
  <c r="F1830" i="1"/>
  <c r="P1830" i="1" s="1"/>
  <c r="F1831" i="1"/>
  <c r="P1831" i="1" s="1"/>
  <c r="F1832" i="1"/>
  <c r="F1833" i="1"/>
  <c r="P1833" i="1" s="1"/>
  <c r="F1834" i="1"/>
  <c r="P1834" i="1" s="1"/>
  <c r="F1835" i="1"/>
  <c r="P1835" i="1" s="1"/>
  <c r="F1836" i="1"/>
  <c r="P1836" i="1" s="1"/>
  <c r="F1837" i="1"/>
  <c r="P1837" i="1" s="1"/>
  <c r="F1838" i="1"/>
  <c r="F1839" i="1"/>
  <c r="F1840" i="1"/>
  <c r="P1840" i="1" s="1"/>
  <c r="F1841" i="1"/>
  <c r="P1841" i="1" s="1"/>
  <c r="F1842" i="1"/>
  <c r="P1842" i="1" s="1"/>
  <c r="F1843" i="1"/>
  <c r="P1843" i="1" s="1"/>
  <c r="F1844" i="1"/>
  <c r="P1844" i="1" s="1"/>
  <c r="F1845" i="1"/>
  <c r="P1845" i="1" s="1"/>
  <c r="F1846" i="1"/>
  <c r="P1846" i="1" s="1"/>
  <c r="F1847" i="1"/>
  <c r="P1847" i="1" s="1"/>
  <c r="F1848" i="1"/>
  <c r="F1849" i="1"/>
  <c r="P1849" i="1" s="1"/>
  <c r="F1850" i="1"/>
  <c r="P1850" i="1" s="1"/>
  <c r="F1851" i="1"/>
  <c r="P1851" i="1" s="1"/>
  <c r="F1852" i="1"/>
  <c r="P1852" i="1" s="1"/>
  <c r="F1853" i="1"/>
  <c r="P1853" i="1" s="1"/>
  <c r="F1854" i="1"/>
  <c r="P1854" i="1" s="1"/>
  <c r="F1855" i="1"/>
  <c r="P1855" i="1" s="1"/>
  <c r="F1856" i="1"/>
  <c r="F1857" i="1"/>
  <c r="P1857" i="1" s="1"/>
  <c r="F1858" i="1"/>
  <c r="P1858" i="1" s="1"/>
  <c r="F1859" i="1"/>
  <c r="P1859" i="1" s="1"/>
  <c r="F1860" i="1"/>
  <c r="P1860" i="1" s="1"/>
  <c r="F1861" i="1"/>
  <c r="P1861" i="1" s="1"/>
  <c r="F1862" i="1"/>
  <c r="F1863" i="1"/>
  <c r="F1864" i="1"/>
  <c r="P1864" i="1" s="1"/>
  <c r="F1865" i="1"/>
  <c r="P1865" i="1" s="1"/>
  <c r="F1866" i="1"/>
  <c r="P1866" i="1" s="1"/>
  <c r="F1867" i="1"/>
  <c r="P1867" i="1" s="1"/>
  <c r="F1868" i="1"/>
  <c r="P1868" i="1" s="1"/>
  <c r="F1869" i="1"/>
  <c r="P1869" i="1" s="1"/>
  <c r="F1870" i="1"/>
  <c r="P1870" i="1" s="1"/>
  <c r="F1871" i="1"/>
  <c r="P1871" i="1" s="1"/>
  <c r="F1872" i="1"/>
  <c r="F1873" i="1"/>
  <c r="P1873" i="1" s="1"/>
  <c r="F1874" i="1"/>
  <c r="P1874" i="1" s="1"/>
  <c r="F1875" i="1"/>
  <c r="P1875" i="1" s="1"/>
  <c r="F1876" i="1"/>
  <c r="P1876" i="1" s="1"/>
  <c r="F1877" i="1"/>
  <c r="P1877" i="1" s="1"/>
  <c r="F1878" i="1"/>
  <c r="P1878" i="1" s="1"/>
  <c r="F1879" i="1"/>
  <c r="P1879" i="1" s="1"/>
  <c r="F1880" i="1"/>
  <c r="F1881" i="1"/>
  <c r="P1881" i="1" s="1"/>
  <c r="F1882" i="1"/>
  <c r="P1882" i="1" s="1"/>
  <c r="F1883" i="1"/>
  <c r="P1883" i="1" s="1"/>
  <c r="F1884" i="1"/>
  <c r="P1884" i="1" s="1"/>
  <c r="F1885" i="1"/>
  <c r="P1885" i="1" s="1"/>
  <c r="F1886" i="1"/>
  <c r="F1887" i="1"/>
  <c r="F1888" i="1"/>
  <c r="P1888" i="1" s="1"/>
  <c r="F1889" i="1"/>
  <c r="P1889" i="1" s="1"/>
  <c r="F1890" i="1"/>
  <c r="P1890" i="1" s="1"/>
  <c r="F1891" i="1"/>
  <c r="P1891" i="1" s="1"/>
  <c r="F1892" i="1"/>
  <c r="P1892" i="1" s="1"/>
  <c r="F1893" i="1"/>
  <c r="P1893" i="1" s="1"/>
  <c r="F1894" i="1"/>
  <c r="P1894" i="1" s="1"/>
  <c r="F1895" i="1"/>
  <c r="P1895" i="1" s="1"/>
  <c r="F1896" i="1"/>
  <c r="F1897" i="1"/>
  <c r="P1897" i="1" s="1"/>
  <c r="F1898" i="1"/>
  <c r="P1898" i="1" s="1"/>
  <c r="F1899" i="1"/>
  <c r="P1899" i="1" s="1"/>
  <c r="F1900" i="1"/>
  <c r="P1900" i="1" s="1"/>
  <c r="F1901" i="1"/>
  <c r="P1901" i="1" s="1"/>
  <c r="F1902" i="1"/>
  <c r="P1902" i="1" s="1"/>
  <c r="F1903" i="1"/>
  <c r="P1903" i="1" s="1"/>
  <c r="F1904" i="1"/>
  <c r="F1905" i="1"/>
  <c r="P1905" i="1" s="1"/>
  <c r="F1906" i="1"/>
  <c r="P1906" i="1" s="1"/>
  <c r="F1907" i="1"/>
  <c r="P1907" i="1" s="1"/>
  <c r="F1908" i="1"/>
  <c r="P1908" i="1" s="1"/>
  <c r="F1909" i="1"/>
  <c r="P1909" i="1" s="1"/>
  <c r="F1910" i="1"/>
  <c r="F1911" i="1"/>
  <c r="F1912" i="1"/>
  <c r="P1912" i="1" s="1"/>
  <c r="F1913" i="1"/>
  <c r="P1913" i="1" s="1"/>
  <c r="F1914" i="1"/>
  <c r="P1914" i="1" s="1"/>
  <c r="F1915" i="1"/>
  <c r="P1915" i="1" s="1"/>
  <c r="F1916" i="1"/>
  <c r="P1916" i="1" s="1"/>
  <c r="F1917" i="1"/>
  <c r="P1917" i="1" s="1"/>
  <c r="F1918" i="1"/>
  <c r="P1918" i="1" s="1"/>
  <c r="F1919" i="1"/>
  <c r="P1919" i="1" s="1"/>
  <c r="F1920" i="1"/>
  <c r="F1921" i="1"/>
  <c r="P1921" i="1" s="1"/>
  <c r="F1922" i="1"/>
  <c r="P1922" i="1" s="1"/>
  <c r="F1923" i="1"/>
  <c r="P1923" i="1" s="1"/>
  <c r="F1924" i="1"/>
  <c r="P1924" i="1" s="1"/>
  <c r="F1925" i="1"/>
  <c r="P1925" i="1" s="1"/>
  <c r="F1926" i="1"/>
  <c r="P1926" i="1" s="1"/>
  <c r="F1927" i="1"/>
  <c r="P1927" i="1" s="1"/>
  <c r="F1928" i="1"/>
  <c r="F1929" i="1"/>
  <c r="P1929" i="1" s="1"/>
  <c r="F1930" i="1"/>
  <c r="P1930" i="1" s="1"/>
  <c r="F1931" i="1"/>
  <c r="P1931" i="1" s="1"/>
  <c r="F1932" i="1"/>
  <c r="P1932" i="1" s="1"/>
  <c r="F1933" i="1"/>
  <c r="P1933" i="1" s="1"/>
  <c r="F1934" i="1"/>
  <c r="F1935" i="1"/>
  <c r="F1936" i="1"/>
  <c r="P1936" i="1" s="1"/>
  <c r="F1937" i="1"/>
  <c r="P1937" i="1" s="1"/>
  <c r="F1938" i="1"/>
  <c r="P1938" i="1" s="1"/>
  <c r="F1939" i="1"/>
  <c r="P1939" i="1" s="1"/>
  <c r="F1940" i="1"/>
  <c r="P1940" i="1" s="1"/>
  <c r="F1941" i="1"/>
  <c r="P1941" i="1" s="1"/>
  <c r="F1942" i="1"/>
  <c r="P1942" i="1" s="1"/>
  <c r="F1943" i="1"/>
  <c r="P1943" i="1" s="1"/>
  <c r="F1944" i="1"/>
  <c r="F1945" i="1"/>
  <c r="P1945" i="1" s="1"/>
  <c r="F1946" i="1"/>
  <c r="P1946" i="1" s="1"/>
  <c r="F1947" i="1"/>
  <c r="P1947" i="1" s="1"/>
  <c r="F1948" i="1"/>
  <c r="P1948" i="1" s="1"/>
  <c r="F1949" i="1"/>
  <c r="P1949" i="1" s="1"/>
  <c r="F1950" i="1"/>
  <c r="P1950" i="1" s="1"/>
  <c r="F1951" i="1"/>
  <c r="P1951" i="1" s="1"/>
  <c r="F1952" i="1"/>
  <c r="F1953" i="1"/>
  <c r="P1953" i="1" s="1"/>
  <c r="F1954" i="1"/>
  <c r="P1954" i="1" s="1"/>
  <c r="F1955" i="1"/>
  <c r="P1955" i="1" s="1"/>
  <c r="F1956" i="1"/>
  <c r="P1956" i="1" s="1"/>
  <c r="F1957" i="1"/>
  <c r="P1957" i="1" s="1"/>
  <c r="F1958" i="1"/>
  <c r="F1959" i="1"/>
  <c r="F1960" i="1"/>
  <c r="P1960" i="1" s="1"/>
  <c r="F1961" i="1"/>
  <c r="P1961" i="1" s="1"/>
  <c r="F1962" i="1"/>
  <c r="P1962" i="1" s="1"/>
  <c r="F1963" i="1"/>
  <c r="P1963" i="1" s="1"/>
  <c r="F1964" i="1"/>
  <c r="P1964" i="1" s="1"/>
  <c r="F1965" i="1"/>
  <c r="P1965" i="1" s="1"/>
  <c r="F1966" i="1"/>
  <c r="P1966" i="1" s="1"/>
  <c r="F1967" i="1"/>
  <c r="P1967" i="1" s="1"/>
  <c r="F1968" i="1"/>
  <c r="F1969" i="1"/>
  <c r="P1969" i="1" s="1"/>
  <c r="F1970" i="1"/>
  <c r="P1970" i="1" s="1"/>
  <c r="F1971" i="1"/>
  <c r="P1971" i="1" s="1"/>
  <c r="F1972" i="1"/>
  <c r="P1972" i="1" s="1"/>
  <c r="F1973" i="1"/>
  <c r="P1973" i="1" s="1"/>
  <c r="F1974" i="1"/>
  <c r="P1974" i="1" s="1"/>
  <c r="F1975" i="1"/>
  <c r="P1975" i="1" s="1"/>
  <c r="F1976" i="1"/>
  <c r="F1977" i="1"/>
  <c r="P1977" i="1" s="1"/>
  <c r="F1978" i="1"/>
  <c r="P1978" i="1" s="1"/>
  <c r="F1979" i="1"/>
  <c r="P1979" i="1" s="1"/>
  <c r="F1980" i="1"/>
  <c r="P1980" i="1" s="1"/>
  <c r="F1981" i="1"/>
  <c r="P1981" i="1" s="1"/>
  <c r="F1982" i="1"/>
  <c r="F1983" i="1"/>
  <c r="F1984" i="1"/>
  <c r="P1984" i="1" s="1"/>
  <c r="F1985" i="1"/>
  <c r="P1985" i="1" s="1"/>
  <c r="F1986" i="1"/>
  <c r="P1986" i="1" s="1"/>
  <c r="F1987" i="1"/>
  <c r="P1987" i="1" s="1"/>
  <c r="F1988" i="1"/>
  <c r="P1988" i="1" s="1"/>
  <c r="F1989" i="1"/>
  <c r="P1989" i="1" s="1"/>
  <c r="F1990" i="1"/>
  <c r="P1990" i="1" s="1"/>
  <c r="F1991" i="1"/>
  <c r="P1991" i="1" s="1"/>
  <c r="F1992" i="1"/>
  <c r="F1993" i="1"/>
  <c r="P1993" i="1" s="1"/>
  <c r="F1994" i="1"/>
  <c r="P1994" i="1" s="1"/>
  <c r="F1995" i="1"/>
  <c r="P1995" i="1" s="1"/>
  <c r="F1996" i="1"/>
  <c r="P1996" i="1" s="1"/>
  <c r="F1997" i="1"/>
  <c r="P1997" i="1" s="1"/>
  <c r="F1998" i="1"/>
  <c r="P1998" i="1" s="1"/>
  <c r="F1999" i="1"/>
  <c r="P1999" i="1" s="1"/>
  <c r="F2000" i="1"/>
  <c r="F2001" i="1"/>
  <c r="P2001" i="1" s="1"/>
  <c r="F2002" i="1"/>
  <c r="P2002" i="1" s="1"/>
  <c r="F2003" i="1"/>
  <c r="P2003" i="1" s="1"/>
  <c r="F2004" i="1"/>
  <c r="P2004" i="1" s="1"/>
  <c r="F2005" i="1"/>
  <c r="P2005" i="1" s="1"/>
  <c r="F2006" i="1"/>
  <c r="F2007" i="1"/>
  <c r="F2008" i="1"/>
  <c r="P2008" i="1" s="1"/>
  <c r="F2009" i="1"/>
  <c r="P2009" i="1" s="1"/>
  <c r="F2010" i="1"/>
  <c r="P2010" i="1" s="1"/>
  <c r="F2011" i="1"/>
  <c r="P2011" i="1" s="1"/>
  <c r="F2012" i="1"/>
  <c r="P2012" i="1" s="1"/>
  <c r="F2013" i="1"/>
  <c r="P2013" i="1" s="1"/>
  <c r="F2014" i="1"/>
  <c r="P2014" i="1" s="1"/>
  <c r="F2015" i="1"/>
  <c r="P2015" i="1" s="1"/>
  <c r="F2016" i="1"/>
  <c r="F2017" i="1"/>
  <c r="P2017" i="1" s="1"/>
  <c r="F2018" i="1"/>
  <c r="P2018" i="1" s="1"/>
  <c r="F2019" i="1"/>
  <c r="P2019" i="1" s="1"/>
  <c r="F2020" i="1"/>
  <c r="P2020" i="1" s="1"/>
  <c r="F2021" i="1"/>
  <c r="P2021" i="1" s="1"/>
  <c r="F2022" i="1"/>
  <c r="P2022" i="1" s="1"/>
  <c r="F2023" i="1"/>
  <c r="P2023" i="1" s="1"/>
  <c r="F2024" i="1"/>
  <c r="F2025" i="1"/>
  <c r="P2025" i="1" s="1"/>
  <c r="F2026" i="1"/>
  <c r="P2026" i="1" s="1"/>
  <c r="F2027" i="1"/>
  <c r="P2027" i="1" s="1"/>
  <c r="F2028" i="1"/>
  <c r="P2028" i="1" s="1"/>
  <c r="F2029" i="1"/>
  <c r="P2029" i="1" s="1"/>
  <c r="F2030" i="1"/>
  <c r="F2031" i="1"/>
  <c r="F2032" i="1"/>
  <c r="P2032" i="1" s="1"/>
  <c r="F2033" i="1"/>
  <c r="P2033" i="1" s="1"/>
  <c r="F2034" i="1"/>
  <c r="P2034" i="1" s="1"/>
  <c r="F2035" i="1"/>
  <c r="P2035" i="1" s="1"/>
  <c r="F2036" i="1"/>
  <c r="P2036" i="1" s="1"/>
  <c r="F2037" i="1"/>
  <c r="P2037" i="1" s="1"/>
  <c r="F2038" i="1"/>
  <c r="P2038" i="1" s="1"/>
  <c r="F2039" i="1"/>
  <c r="P2039" i="1" s="1"/>
  <c r="F2040" i="1"/>
  <c r="F2041" i="1"/>
  <c r="P2041" i="1" s="1"/>
  <c r="F2042" i="1"/>
  <c r="P2042" i="1" s="1"/>
  <c r="F2043" i="1"/>
  <c r="P2043" i="1" s="1"/>
  <c r="F2044" i="1"/>
  <c r="P2044" i="1" s="1"/>
  <c r="F2045" i="1"/>
  <c r="P2045" i="1" s="1"/>
  <c r="F2046" i="1"/>
  <c r="P2046" i="1" s="1"/>
  <c r="F2047" i="1"/>
  <c r="P2047" i="1" s="1"/>
  <c r="F2048" i="1"/>
  <c r="F2049" i="1"/>
  <c r="P2049" i="1" s="1"/>
  <c r="F2050" i="1"/>
  <c r="P2050" i="1" s="1"/>
  <c r="F2051" i="1"/>
  <c r="P2051" i="1" s="1"/>
  <c r="F2052" i="1"/>
  <c r="P2052" i="1" s="1"/>
  <c r="F2053" i="1"/>
  <c r="P2053" i="1" s="1"/>
  <c r="F2054" i="1"/>
  <c r="F2055" i="1"/>
  <c r="F2056" i="1"/>
  <c r="P2056" i="1" s="1"/>
  <c r="F2057" i="1"/>
  <c r="P2057" i="1" s="1"/>
  <c r="F2058" i="1"/>
  <c r="P2058" i="1" s="1"/>
  <c r="F2059" i="1"/>
  <c r="P2059" i="1" s="1"/>
  <c r="F2060" i="1"/>
  <c r="P2060" i="1" s="1"/>
  <c r="F2061" i="1"/>
  <c r="P2061" i="1" s="1"/>
  <c r="F2062" i="1"/>
  <c r="P2062" i="1" s="1"/>
  <c r="F2063" i="1"/>
  <c r="P2063" i="1" s="1"/>
  <c r="F2064" i="1"/>
  <c r="F2065" i="1"/>
  <c r="P2065" i="1" s="1"/>
  <c r="F2066" i="1"/>
  <c r="P2066" i="1" s="1"/>
  <c r="F2067" i="1"/>
  <c r="P2067" i="1" s="1"/>
  <c r="F2068" i="1"/>
  <c r="P2068" i="1" s="1"/>
  <c r="F2069" i="1"/>
  <c r="P2069" i="1" s="1"/>
  <c r="F2070" i="1"/>
  <c r="P2070" i="1" s="1"/>
  <c r="F2071" i="1"/>
  <c r="P2071" i="1" s="1"/>
  <c r="F2072" i="1"/>
  <c r="F2073" i="1"/>
  <c r="P2073" i="1" s="1"/>
  <c r="F2074" i="1"/>
  <c r="P2074" i="1" s="1"/>
  <c r="F2075" i="1"/>
  <c r="P2075" i="1" s="1"/>
  <c r="F2076" i="1"/>
  <c r="P2076" i="1" s="1"/>
  <c r="F2077" i="1"/>
  <c r="P2077" i="1" s="1"/>
  <c r="F2078" i="1"/>
  <c r="F2079" i="1"/>
  <c r="F2080" i="1"/>
  <c r="P2080" i="1" s="1"/>
  <c r="F2081" i="1"/>
  <c r="P2081" i="1" s="1"/>
  <c r="F2082" i="1"/>
  <c r="P2082" i="1" s="1"/>
  <c r="F2083" i="1"/>
  <c r="P2083" i="1" s="1"/>
  <c r="F2084" i="1"/>
  <c r="P2084" i="1" s="1"/>
  <c r="F2085" i="1"/>
  <c r="P2085" i="1" s="1"/>
  <c r="F2086" i="1"/>
  <c r="P2086" i="1" s="1"/>
  <c r="F2087" i="1"/>
  <c r="P2087" i="1" s="1"/>
  <c r="F2088" i="1"/>
  <c r="F2089" i="1"/>
  <c r="P2089" i="1" s="1"/>
  <c r="F2090" i="1"/>
  <c r="P2090" i="1" s="1"/>
  <c r="F2091" i="1"/>
  <c r="P2091" i="1" s="1"/>
  <c r="F2092" i="1"/>
  <c r="P2092" i="1" s="1"/>
  <c r="F2093" i="1"/>
  <c r="P2093" i="1" s="1"/>
  <c r="F2094" i="1"/>
  <c r="P2094" i="1" s="1"/>
  <c r="F2095" i="1"/>
  <c r="P2095" i="1" s="1"/>
  <c r="F2096" i="1"/>
  <c r="F2097" i="1"/>
  <c r="P2097" i="1" s="1"/>
  <c r="F2098" i="1"/>
  <c r="P2098" i="1" s="1"/>
  <c r="F2099" i="1"/>
  <c r="P2099" i="1" s="1"/>
  <c r="F2100" i="1"/>
  <c r="P2100" i="1" s="1"/>
  <c r="F2101" i="1"/>
  <c r="P2101" i="1" s="1"/>
  <c r="F2102" i="1"/>
  <c r="F2103" i="1"/>
  <c r="F2104" i="1"/>
  <c r="P2104" i="1" s="1"/>
  <c r="F2105" i="1"/>
  <c r="P2105" i="1" s="1"/>
  <c r="F2106" i="1"/>
  <c r="P2106" i="1" s="1"/>
  <c r="F2107" i="1"/>
  <c r="P2107" i="1" s="1"/>
  <c r="F2108" i="1"/>
  <c r="P2108" i="1" s="1"/>
  <c r="F2109" i="1"/>
  <c r="P2109" i="1" s="1"/>
  <c r="F2110" i="1"/>
  <c r="P2110" i="1" s="1"/>
  <c r="F2111" i="1"/>
  <c r="P2111" i="1" s="1"/>
  <c r="F2112" i="1"/>
  <c r="F2113" i="1"/>
  <c r="P2113" i="1" s="1"/>
  <c r="F2114" i="1"/>
  <c r="P2114" i="1" s="1"/>
  <c r="F2115" i="1"/>
  <c r="P2115" i="1" s="1"/>
  <c r="F2116" i="1"/>
  <c r="P2116" i="1" s="1"/>
  <c r="F2117" i="1"/>
  <c r="P2117" i="1" s="1"/>
  <c r="F2118" i="1"/>
  <c r="P2118" i="1" s="1"/>
  <c r="F2119" i="1"/>
  <c r="P2119" i="1" s="1"/>
  <c r="F2120" i="1"/>
  <c r="F2121" i="1"/>
  <c r="P2121" i="1" s="1"/>
  <c r="F2122" i="1"/>
  <c r="P2122" i="1" s="1"/>
  <c r="F2123" i="1"/>
  <c r="P2123" i="1" s="1"/>
  <c r="F2124" i="1"/>
  <c r="P2124" i="1" s="1"/>
  <c r="F2125" i="1"/>
  <c r="P2125" i="1" s="1"/>
  <c r="F2126" i="1"/>
  <c r="F2127" i="1"/>
  <c r="F2128" i="1"/>
  <c r="P2128" i="1" s="1"/>
  <c r="F2129" i="1"/>
  <c r="P2129" i="1" s="1"/>
  <c r="F2130" i="1"/>
  <c r="P2130" i="1" s="1"/>
  <c r="F2131" i="1"/>
  <c r="P2131" i="1" s="1"/>
  <c r="F2132" i="1"/>
  <c r="P2132" i="1" s="1"/>
  <c r="F2133" i="1"/>
  <c r="P2133" i="1" s="1"/>
  <c r="F2134" i="1"/>
  <c r="P2134" i="1" s="1"/>
  <c r="F2135" i="1"/>
  <c r="P2135" i="1" s="1"/>
  <c r="F2136" i="1"/>
  <c r="F2137" i="1"/>
  <c r="P2137" i="1" s="1"/>
  <c r="F2138" i="1"/>
  <c r="P2138" i="1" s="1"/>
  <c r="F2139" i="1"/>
  <c r="P2139" i="1" s="1"/>
  <c r="F2140" i="1"/>
  <c r="P2140" i="1" s="1"/>
  <c r="F2141" i="1"/>
  <c r="P2141" i="1" s="1"/>
  <c r="F2142" i="1"/>
  <c r="P2142" i="1" s="1"/>
  <c r="F2143" i="1"/>
  <c r="P2143" i="1" s="1"/>
  <c r="F2144" i="1"/>
  <c r="F2145" i="1"/>
  <c r="P2145" i="1" s="1"/>
  <c r="F2146" i="1"/>
  <c r="P2146" i="1" s="1"/>
  <c r="F2147" i="1"/>
  <c r="P2147" i="1" s="1"/>
  <c r="F2148" i="1"/>
  <c r="P2148" i="1" s="1"/>
  <c r="F2149" i="1"/>
  <c r="P2149" i="1" s="1"/>
  <c r="F2150" i="1"/>
  <c r="F2151" i="1"/>
  <c r="F2152" i="1"/>
  <c r="P2152" i="1" s="1"/>
  <c r="F2153" i="1"/>
  <c r="P2153" i="1" s="1"/>
  <c r="F2154" i="1"/>
  <c r="P2154" i="1" s="1"/>
  <c r="F2155" i="1"/>
  <c r="P2155" i="1" s="1"/>
  <c r="F2156" i="1"/>
  <c r="P2156" i="1" s="1"/>
  <c r="F2157" i="1"/>
  <c r="P2157" i="1" s="1"/>
  <c r="F2158" i="1"/>
  <c r="P2158" i="1" s="1"/>
  <c r="F2159" i="1"/>
  <c r="P2159" i="1" s="1"/>
  <c r="F2160" i="1"/>
  <c r="F2161" i="1"/>
  <c r="P2161" i="1" s="1"/>
  <c r="F2162" i="1"/>
  <c r="P2162" i="1" s="1"/>
  <c r="F2163" i="1"/>
  <c r="P2163" i="1" s="1"/>
  <c r="F2164" i="1"/>
  <c r="P2164" i="1" s="1"/>
  <c r="F2165" i="1"/>
  <c r="P2165" i="1" s="1"/>
  <c r="F2166" i="1"/>
  <c r="P2166" i="1" s="1"/>
  <c r="F2167" i="1"/>
  <c r="P2167" i="1" s="1"/>
  <c r="F2168" i="1"/>
  <c r="F2169" i="1"/>
  <c r="P2169" i="1" s="1"/>
  <c r="F2170" i="1"/>
  <c r="P2170" i="1" s="1"/>
  <c r="F2171" i="1"/>
  <c r="P2171" i="1" s="1"/>
  <c r="F2172" i="1"/>
  <c r="P2172" i="1" s="1"/>
  <c r="F2173" i="1"/>
  <c r="P2173" i="1" s="1"/>
  <c r="F2174" i="1"/>
  <c r="F2175" i="1"/>
  <c r="F2176" i="1"/>
  <c r="P2176" i="1" s="1"/>
  <c r="F2177" i="1"/>
  <c r="P2177" i="1" s="1"/>
  <c r="F2178" i="1"/>
  <c r="P2178" i="1" s="1"/>
  <c r="F2179" i="1"/>
  <c r="P2179" i="1" s="1"/>
  <c r="F2180" i="1"/>
  <c r="P2180" i="1" s="1"/>
  <c r="F2181" i="1"/>
  <c r="P2181" i="1" s="1"/>
  <c r="F2182" i="1"/>
  <c r="P2182" i="1" s="1"/>
  <c r="F2183" i="1"/>
  <c r="P2183" i="1" s="1"/>
  <c r="F2184" i="1"/>
  <c r="F2185" i="1"/>
  <c r="P2185" i="1" s="1"/>
  <c r="F2186" i="1"/>
  <c r="P2186" i="1" s="1"/>
  <c r="F2187" i="1"/>
  <c r="P2187" i="1" s="1"/>
  <c r="F2188" i="1"/>
  <c r="P2188" i="1" s="1"/>
  <c r="F2189" i="1"/>
  <c r="P2189" i="1" s="1"/>
  <c r="F2190" i="1"/>
  <c r="P2190" i="1" s="1"/>
  <c r="F2191" i="1"/>
  <c r="P2191" i="1" s="1"/>
  <c r="F2192" i="1"/>
  <c r="F2193" i="1"/>
  <c r="P2193" i="1" s="1"/>
  <c r="F2194" i="1"/>
  <c r="P2194" i="1" s="1"/>
  <c r="F2195" i="1"/>
  <c r="P2195" i="1" s="1"/>
  <c r="F2196" i="1"/>
  <c r="P2196" i="1" s="1"/>
  <c r="F2197" i="1"/>
  <c r="P2197" i="1" s="1"/>
  <c r="F2198" i="1"/>
  <c r="F2199" i="1"/>
  <c r="F2200" i="1"/>
  <c r="P2200" i="1" s="1"/>
  <c r="F2201" i="1"/>
  <c r="P2201" i="1" s="1"/>
  <c r="F2202" i="1"/>
  <c r="P2202" i="1" s="1"/>
  <c r="F2203" i="1"/>
  <c r="P2203" i="1" s="1"/>
  <c r="F2204" i="1"/>
  <c r="P2204" i="1" s="1"/>
  <c r="F2205" i="1"/>
  <c r="P2205" i="1" s="1"/>
  <c r="F2206" i="1"/>
  <c r="P2206" i="1" s="1"/>
  <c r="F2207" i="1"/>
  <c r="P2207" i="1" s="1"/>
  <c r="F2208" i="1"/>
  <c r="F2209" i="1"/>
  <c r="P2209" i="1" s="1"/>
  <c r="F2210" i="1"/>
  <c r="P2210" i="1" s="1"/>
  <c r="F2211" i="1"/>
  <c r="P2211" i="1" s="1"/>
  <c r="F2212" i="1"/>
  <c r="P2212" i="1" s="1"/>
  <c r="F2213" i="1"/>
  <c r="P2213" i="1" s="1"/>
  <c r="F2214" i="1"/>
  <c r="P2214" i="1" s="1"/>
  <c r="F2215" i="1"/>
  <c r="P2215" i="1" s="1"/>
  <c r="F2216" i="1"/>
  <c r="F2217" i="1"/>
  <c r="P2217" i="1" s="1"/>
  <c r="F2218" i="1"/>
  <c r="P2218" i="1" s="1"/>
  <c r="F2219" i="1"/>
  <c r="P2219" i="1" s="1"/>
  <c r="F2220" i="1"/>
  <c r="P2220" i="1" s="1"/>
  <c r="F2221" i="1"/>
  <c r="P2221" i="1" s="1"/>
  <c r="F2222" i="1"/>
  <c r="F2223" i="1"/>
  <c r="F2224" i="1"/>
  <c r="P2224" i="1" s="1"/>
  <c r="F2225" i="1"/>
  <c r="P2225" i="1" s="1"/>
  <c r="F2226" i="1"/>
  <c r="P2226" i="1" s="1"/>
  <c r="F2227" i="1"/>
  <c r="P2227" i="1" s="1"/>
  <c r="F2228" i="1"/>
  <c r="P2228" i="1" s="1"/>
  <c r="F2229" i="1"/>
  <c r="P2229" i="1" s="1"/>
  <c r="F2230" i="1"/>
  <c r="P2230" i="1" s="1"/>
  <c r="F2231" i="1"/>
  <c r="P2231" i="1" s="1"/>
  <c r="F2232" i="1"/>
  <c r="F2233" i="1"/>
  <c r="P2233" i="1" s="1"/>
  <c r="F2234" i="1"/>
  <c r="P2234" i="1" s="1"/>
  <c r="F2235" i="1"/>
  <c r="P2235" i="1" s="1"/>
  <c r="F2236" i="1"/>
  <c r="P2236" i="1" s="1"/>
  <c r="F2237" i="1"/>
  <c r="P2237" i="1" s="1"/>
  <c r="F2238" i="1"/>
  <c r="P2238" i="1" s="1"/>
  <c r="F2239" i="1"/>
  <c r="P2239" i="1" s="1"/>
  <c r="F2240" i="1"/>
  <c r="F2241" i="1"/>
  <c r="P2241" i="1" s="1"/>
  <c r="F2242" i="1"/>
  <c r="P2242" i="1" s="1"/>
  <c r="F2243" i="1"/>
  <c r="P2243" i="1" s="1"/>
  <c r="F2244" i="1"/>
  <c r="P2244" i="1" s="1"/>
  <c r="F2245" i="1"/>
  <c r="P2245" i="1" s="1"/>
  <c r="F2246" i="1"/>
  <c r="F2247" i="1"/>
  <c r="F2248" i="1"/>
  <c r="P2248" i="1" s="1"/>
  <c r="F2249" i="1"/>
  <c r="P2249" i="1" s="1"/>
  <c r="F2250" i="1"/>
  <c r="P2250" i="1" s="1"/>
  <c r="F2251" i="1"/>
  <c r="P2251" i="1" s="1"/>
  <c r="F2252" i="1"/>
  <c r="P2252" i="1" s="1"/>
  <c r="F2253" i="1"/>
  <c r="P2253" i="1" s="1"/>
  <c r="F2254" i="1"/>
  <c r="P2254" i="1" s="1"/>
  <c r="F2255" i="1"/>
  <c r="P2255" i="1" s="1"/>
  <c r="F2256" i="1"/>
  <c r="F2257" i="1"/>
  <c r="P2257" i="1" s="1"/>
  <c r="F2258" i="1"/>
  <c r="P2258" i="1" s="1"/>
  <c r="F2259" i="1"/>
  <c r="P2259" i="1" s="1"/>
  <c r="F2260" i="1"/>
  <c r="P2260" i="1" s="1"/>
  <c r="F2261" i="1"/>
  <c r="P2261" i="1" s="1"/>
  <c r="F2262" i="1"/>
  <c r="P2262" i="1" s="1"/>
  <c r="F2263" i="1"/>
  <c r="P2263" i="1" s="1"/>
  <c r="F2264" i="1"/>
  <c r="F2265" i="1"/>
  <c r="P2265" i="1" s="1"/>
  <c r="F2266" i="1"/>
  <c r="P2266" i="1" s="1"/>
  <c r="F2267" i="1"/>
  <c r="P2267" i="1" s="1"/>
  <c r="F2268" i="1"/>
  <c r="P2268" i="1" s="1"/>
  <c r="F2269" i="1"/>
  <c r="P2269" i="1" s="1"/>
  <c r="F2270" i="1"/>
  <c r="F2271" i="1"/>
  <c r="F2272" i="1"/>
  <c r="P2272" i="1" s="1"/>
  <c r="F2273" i="1"/>
  <c r="P2273" i="1" s="1"/>
  <c r="F2274" i="1"/>
  <c r="P2274" i="1" s="1"/>
  <c r="F2275" i="1"/>
  <c r="P2275" i="1" s="1"/>
  <c r="F2276" i="1"/>
  <c r="P2276" i="1" s="1"/>
  <c r="F2277" i="1"/>
  <c r="P2277" i="1" s="1"/>
  <c r="F2278" i="1"/>
  <c r="P2278" i="1" s="1"/>
  <c r="F2279" i="1"/>
  <c r="P2279" i="1" s="1"/>
  <c r="F2280" i="1"/>
  <c r="F2281" i="1"/>
  <c r="P2281" i="1" s="1"/>
  <c r="F2282" i="1"/>
  <c r="P2282" i="1" s="1"/>
  <c r="F2283" i="1"/>
  <c r="P2283" i="1" s="1"/>
  <c r="F2284" i="1"/>
  <c r="P2284" i="1" s="1"/>
  <c r="F2285" i="1"/>
  <c r="P2285" i="1" s="1"/>
  <c r="F2286" i="1"/>
  <c r="P2286" i="1" s="1"/>
  <c r="F2287" i="1"/>
  <c r="P2287" i="1" s="1"/>
  <c r="F2288" i="1"/>
  <c r="F2289" i="1"/>
  <c r="P2289" i="1" s="1"/>
  <c r="F2290" i="1"/>
  <c r="P2290" i="1" s="1"/>
  <c r="F2291" i="1"/>
  <c r="P2291" i="1" s="1"/>
  <c r="F2292" i="1"/>
  <c r="P2292" i="1" s="1"/>
  <c r="F2293" i="1"/>
  <c r="P2293" i="1" s="1"/>
  <c r="F2294" i="1"/>
  <c r="F2295" i="1"/>
  <c r="F2296" i="1"/>
  <c r="P2296" i="1" s="1"/>
  <c r="F2297" i="1"/>
  <c r="P2297" i="1" s="1"/>
  <c r="F2298" i="1"/>
  <c r="P2298" i="1" s="1"/>
  <c r="F2299" i="1"/>
  <c r="P2299" i="1" s="1"/>
  <c r="F2300" i="1"/>
  <c r="P2300" i="1" s="1"/>
  <c r="F2301" i="1"/>
  <c r="P2301" i="1" s="1"/>
  <c r="F2302" i="1"/>
  <c r="P2302" i="1" s="1"/>
  <c r="F2303" i="1"/>
  <c r="P2303" i="1" s="1"/>
  <c r="F2304" i="1"/>
  <c r="F2305" i="1"/>
  <c r="P2305" i="1" s="1"/>
  <c r="F2306" i="1"/>
  <c r="P2306" i="1" s="1"/>
  <c r="F2307" i="1"/>
  <c r="P2307" i="1" s="1"/>
  <c r="F2308" i="1"/>
  <c r="P2308" i="1" s="1"/>
  <c r="F2309" i="1"/>
  <c r="P2309" i="1" s="1"/>
  <c r="F2310" i="1"/>
  <c r="P2310" i="1" s="1"/>
  <c r="F2311" i="1"/>
  <c r="P2311" i="1" s="1"/>
  <c r="F2312" i="1"/>
  <c r="F2313" i="1"/>
  <c r="P2313" i="1" s="1"/>
  <c r="F2314" i="1"/>
  <c r="P2314" i="1" s="1"/>
  <c r="F2315" i="1"/>
  <c r="P2315" i="1" s="1"/>
  <c r="F2316" i="1"/>
  <c r="P2316" i="1" s="1"/>
  <c r="F2317" i="1"/>
  <c r="P2317" i="1" s="1"/>
  <c r="F2318" i="1"/>
  <c r="F2319" i="1"/>
  <c r="F2320" i="1"/>
  <c r="P2320" i="1" s="1"/>
  <c r="F2321" i="1"/>
  <c r="P2321" i="1" s="1"/>
  <c r="F2322" i="1"/>
  <c r="P2322" i="1" s="1"/>
  <c r="F2323" i="1"/>
  <c r="P2323" i="1" s="1"/>
  <c r="F2324" i="1"/>
  <c r="P2324" i="1" s="1"/>
  <c r="F2325" i="1"/>
  <c r="P2325" i="1" s="1"/>
  <c r="F2326" i="1"/>
  <c r="P2326" i="1" s="1"/>
  <c r="F2327" i="1"/>
  <c r="P2327" i="1" s="1"/>
  <c r="F2328" i="1"/>
  <c r="F2329" i="1"/>
  <c r="P2329" i="1" s="1"/>
  <c r="F2330" i="1"/>
  <c r="P2330" i="1" s="1"/>
  <c r="F2331" i="1"/>
  <c r="P2331" i="1" s="1"/>
  <c r="F2332" i="1"/>
  <c r="P2332" i="1" s="1"/>
  <c r="F2333" i="1"/>
  <c r="P2333" i="1" s="1"/>
  <c r="F2334" i="1"/>
  <c r="P2334" i="1" s="1"/>
  <c r="F2335" i="1"/>
  <c r="P2335" i="1" s="1"/>
  <c r="F2336" i="1"/>
  <c r="F2337" i="1"/>
  <c r="P2337" i="1" s="1"/>
  <c r="F2338" i="1"/>
  <c r="P2338" i="1" s="1"/>
  <c r="F2339" i="1"/>
  <c r="P2339" i="1" s="1"/>
  <c r="F2340" i="1"/>
  <c r="P2340" i="1" s="1"/>
  <c r="F2341" i="1"/>
  <c r="P2341" i="1" s="1"/>
  <c r="F2342" i="1"/>
  <c r="F2343" i="1"/>
  <c r="F2344" i="1"/>
  <c r="P2344" i="1" s="1"/>
  <c r="F2345" i="1"/>
  <c r="P2345" i="1" s="1"/>
  <c r="F2346" i="1"/>
  <c r="P2346" i="1" s="1"/>
  <c r="F2347" i="1"/>
  <c r="P2347" i="1" s="1"/>
  <c r="F2348" i="1"/>
  <c r="P2348" i="1" s="1"/>
  <c r="F2349" i="1"/>
  <c r="P2349" i="1" s="1"/>
  <c r="F2350" i="1"/>
  <c r="P2350" i="1" s="1"/>
  <c r="F2351" i="1"/>
  <c r="P2351" i="1" s="1"/>
  <c r="F2352" i="1"/>
  <c r="F2353" i="1"/>
  <c r="P2353" i="1" s="1"/>
  <c r="F2354" i="1"/>
  <c r="P2354" i="1" s="1"/>
  <c r="F2355" i="1"/>
  <c r="P2355" i="1" s="1"/>
  <c r="F2356" i="1"/>
  <c r="P2356" i="1" s="1"/>
  <c r="F2357" i="1"/>
  <c r="P2357" i="1" s="1"/>
  <c r="F2358" i="1"/>
  <c r="P2358" i="1" s="1"/>
  <c r="F2359" i="1"/>
  <c r="P2359" i="1" s="1"/>
  <c r="F2360" i="1"/>
  <c r="F2361" i="1"/>
  <c r="P2361" i="1" s="1"/>
  <c r="F2362" i="1"/>
  <c r="P2362" i="1" s="1"/>
  <c r="F2363" i="1"/>
  <c r="P2363" i="1" s="1"/>
  <c r="F2364" i="1"/>
  <c r="P2364" i="1" s="1"/>
  <c r="F2365" i="1"/>
  <c r="P2365" i="1" s="1"/>
  <c r="F2366" i="1"/>
  <c r="F2367" i="1"/>
  <c r="F2368" i="1"/>
  <c r="P2368" i="1" s="1"/>
  <c r="F2369" i="1"/>
  <c r="P2369" i="1" s="1"/>
  <c r="F2370" i="1"/>
  <c r="P2370" i="1" s="1"/>
  <c r="F2371" i="1"/>
  <c r="P2371" i="1" s="1"/>
  <c r="F2372" i="1"/>
  <c r="P2372" i="1" s="1"/>
  <c r="F2373" i="1"/>
  <c r="P2373" i="1" s="1"/>
  <c r="F2374" i="1"/>
  <c r="P2374" i="1" s="1"/>
  <c r="F2375" i="1"/>
  <c r="P2375" i="1" s="1"/>
  <c r="F2376" i="1"/>
  <c r="F2377" i="1"/>
  <c r="P2377" i="1" s="1"/>
  <c r="F2378" i="1"/>
  <c r="P2378" i="1" s="1"/>
  <c r="F2379" i="1"/>
  <c r="P2379" i="1" s="1"/>
  <c r="F2380" i="1"/>
  <c r="P2380" i="1" s="1"/>
  <c r="F2381" i="1"/>
  <c r="P2381" i="1" s="1"/>
  <c r="F2382" i="1"/>
  <c r="P2382" i="1" s="1"/>
  <c r="F2383" i="1"/>
  <c r="P2383" i="1" s="1"/>
  <c r="F2384" i="1"/>
  <c r="F2385" i="1"/>
  <c r="P2385" i="1" s="1"/>
  <c r="F2386" i="1"/>
  <c r="P2386" i="1" s="1"/>
  <c r="F2387" i="1"/>
  <c r="P2387" i="1" s="1"/>
  <c r="F2388" i="1"/>
  <c r="P2388" i="1" s="1"/>
  <c r="F2389" i="1"/>
  <c r="P2389" i="1" s="1"/>
  <c r="F2390" i="1"/>
  <c r="F2391" i="1"/>
  <c r="F2392" i="1"/>
  <c r="P2392" i="1" s="1"/>
  <c r="F2393" i="1"/>
  <c r="P2393" i="1" s="1"/>
  <c r="F2394" i="1"/>
  <c r="P2394" i="1" s="1"/>
  <c r="F2395" i="1"/>
  <c r="P2395" i="1" s="1"/>
  <c r="F2396" i="1"/>
  <c r="P2396" i="1" s="1"/>
  <c r="F2397" i="1"/>
  <c r="P2397" i="1" s="1"/>
  <c r="F2398" i="1"/>
  <c r="P2398" i="1" s="1"/>
  <c r="F2399" i="1"/>
  <c r="P2399" i="1" s="1"/>
  <c r="F2400" i="1"/>
  <c r="F2401" i="1"/>
  <c r="P2401" i="1" s="1"/>
  <c r="F2402" i="1"/>
  <c r="P2402" i="1" s="1"/>
  <c r="F2403" i="1"/>
  <c r="P2403" i="1" s="1"/>
  <c r="F2404" i="1"/>
  <c r="P2404" i="1" s="1"/>
  <c r="F2405" i="1"/>
  <c r="P2405" i="1" s="1"/>
  <c r="F2406" i="1"/>
  <c r="P2406" i="1" s="1"/>
  <c r="F2407" i="1"/>
  <c r="P2407" i="1" s="1"/>
  <c r="F2408" i="1"/>
  <c r="F2409" i="1"/>
  <c r="P2409" i="1" s="1"/>
  <c r="F2410" i="1"/>
  <c r="P2410" i="1" s="1"/>
  <c r="F2411" i="1"/>
  <c r="P2411" i="1" s="1"/>
  <c r="F2412" i="1"/>
  <c r="P2412" i="1" s="1"/>
  <c r="F2413" i="1"/>
  <c r="P2413" i="1" s="1"/>
  <c r="F2414" i="1"/>
  <c r="F2415" i="1"/>
  <c r="F2416" i="1"/>
  <c r="P2416" i="1" s="1"/>
  <c r="F2417" i="1"/>
  <c r="P2417" i="1" s="1"/>
  <c r="F2418" i="1"/>
  <c r="P2418" i="1" s="1"/>
  <c r="F2419" i="1"/>
  <c r="P2419" i="1" s="1"/>
  <c r="F2420" i="1"/>
  <c r="P2420" i="1" s="1"/>
  <c r="F2421" i="1"/>
  <c r="P2421" i="1" s="1"/>
  <c r="F2422" i="1"/>
  <c r="P2422" i="1" s="1"/>
  <c r="F2423" i="1"/>
  <c r="P2423" i="1" s="1"/>
  <c r="F2424" i="1"/>
  <c r="F2425" i="1"/>
  <c r="P2425" i="1" s="1"/>
  <c r="F2426" i="1"/>
  <c r="P2426" i="1" s="1"/>
  <c r="F2427" i="1"/>
  <c r="P2427" i="1" s="1"/>
  <c r="F2428" i="1"/>
  <c r="P2428" i="1" s="1"/>
  <c r="F2429" i="1"/>
  <c r="P2429" i="1" s="1"/>
  <c r="F2430" i="1"/>
  <c r="P2430" i="1" s="1"/>
  <c r="F2431" i="1"/>
  <c r="P2431" i="1" s="1"/>
  <c r="F2432" i="1"/>
  <c r="F2433" i="1"/>
  <c r="P2433" i="1" s="1"/>
  <c r="F2434" i="1"/>
  <c r="P2434" i="1" s="1"/>
  <c r="F2435" i="1"/>
  <c r="P2435" i="1" s="1"/>
  <c r="F2436" i="1"/>
  <c r="P2436" i="1" s="1"/>
  <c r="F2437" i="1"/>
  <c r="P2437" i="1" s="1"/>
  <c r="F2438" i="1"/>
  <c r="F2439" i="1"/>
  <c r="F2440" i="1"/>
  <c r="P2440" i="1" s="1"/>
  <c r="F2441" i="1"/>
  <c r="P2441" i="1" s="1"/>
  <c r="F2442" i="1"/>
  <c r="P2442" i="1" s="1"/>
  <c r="F2443" i="1"/>
  <c r="P2443" i="1" s="1"/>
  <c r="F2444" i="1"/>
  <c r="P2444" i="1" s="1"/>
  <c r="F2445" i="1"/>
  <c r="P2445" i="1" s="1"/>
  <c r="F2446" i="1"/>
  <c r="P2446" i="1" s="1"/>
  <c r="F2447" i="1"/>
  <c r="P2447" i="1" s="1"/>
  <c r="F2448" i="1"/>
  <c r="F2449" i="1"/>
  <c r="P2449" i="1" s="1"/>
  <c r="F2450" i="1"/>
  <c r="P2450" i="1" s="1"/>
  <c r="F2451" i="1"/>
  <c r="P2451" i="1" s="1"/>
  <c r="F2452" i="1"/>
  <c r="P2452" i="1" s="1"/>
  <c r="F2453" i="1"/>
  <c r="P2453" i="1" s="1"/>
  <c r="F2454" i="1"/>
  <c r="P2454" i="1" s="1"/>
  <c r="F2455" i="1"/>
  <c r="P2455" i="1" s="1"/>
  <c r="F2456" i="1"/>
  <c r="F2457" i="1"/>
  <c r="P2457" i="1" s="1"/>
  <c r="F2458" i="1"/>
  <c r="P2458" i="1" s="1"/>
  <c r="F2459" i="1"/>
  <c r="P2459" i="1" s="1"/>
  <c r="F2460" i="1"/>
  <c r="P2460" i="1" s="1"/>
  <c r="F2461" i="1"/>
  <c r="P2461" i="1" s="1"/>
  <c r="F2462" i="1"/>
  <c r="F2463" i="1"/>
  <c r="F2464" i="1"/>
  <c r="P2464" i="1" s="1"/>
  <c r="F2465" i="1"/>
  <c r="P2465" i="1" s="1"/>
  <c r="F2466" i="1"/>
  <c r="P2466" i="1" s="1"/>
  <c r="F2467" i="1"/>
  <c r="P2467" i="1" s="1"/>
  <c r="F2468" i="1"/>
  <c r="P2468" i="1" s="1"/>
  <c r="F2469" i="1"/>
  <c r="P2469" i="1" s="1"/>
  <c r="F2470" i="1"/>
  <c r="P2470" i="1" s="1"/>
  <c r="F2471" i="1"/>
  <c r="P2471" i="1" s="1"/>
  <c r="F2472" i="1"/>
  <c r="F2473" i="1"/>
  <c r="P2473" i="1" s="1"/>
  <c r="F2474" i="1"/>
  <c r="P2474" i="1" s="1"/>
  <c r="F2475" i="1"/>
  <c r="P2475" i="1" s="1"/>
  <c r="F2476" i="1"/>
  <c r="P2476" i="1" s="1"/>
  <c r="F2477" i="1"/>
  <c r="P2477" i="1" s="1"/>
  <c r="F2478" i="1"/>
  <c r="P2478" i="1" s="1"/>
  <c r="F2479" i="1"/>
  <c r="P2479" i="1" s="1"/>
  <c r="F2480" i="1"/>
  <c r="F2481" i="1"/>
  <c r="P2481" i="1" s="1"/>
  <c r="F2482" i="1"/>
  <c r="P2482" i="1" s="1"/>
  <c r="F2483" i="1"/>
  <c r="P2483" i="1" s="1"/>
  <c r="F2484" i="1"/>
  <c r="P2484" i="1" s="1"/>
  <c r="F2485" i="1"/>
  <c r="P2485" i="1" s="1"/>
  <c r="F2486" i="1"/>
  <c r="F2487" i="1"/>
  <c r="F2488" i="1"/>
  <c r="P2488" i="1" s="1"/>
  <c r="F2489" i="1"/>
  <c r="P2489" i="1" s="1"/>
  <c r="F2490" i="1"/>
  <c r="P2490" i="1" s="1"/>
  <c r="F2491" i="1"/>
  <c r="P2491" i="1" s="1"/>
  <c r="F2492" i="1"/>
  <c r="P2492" i="1" s="1"/>
  <c r="F2493" i="1"/>
  <c r="P2493" i="1" s="1"/>
  <c r="F2494" i="1"/>
  <c r="P2494" i="1" s="1"/>
  <c r="F2495" i="1"/>
  <c r="P2495" i="1" s="1"/>
  <c r="F2496" i="1"/>
  <c r="F2497" i="1"/>
  <c r="P2497" i="1" s="1"/>
  <c r="F2498" i="1"/>
  <c r="P2498" i="1" s="1"/>
  <c r="F2499" i="1"/>
  <c r="P2499" i="1" s="1"/>
  <c r="F2500" i="1"/>
  <c r="P2500" i="1" s="1"/>
  <c r="F2501" i="1"/>
  <c r="P2501" i="1" s="1"/>
  <c r="F2502" i="1"/>
  <c r="P2502" i="1" s="1"/>
  <c r="F2503" i="1"/>
  <c r="P2503" i="1" s="1"/>
  <c r="F2504" i="1"/>
  <c r="F2505" i="1"/>
  <c r="P2505" i="1" s="1"/>
  <c r="F2506" i="1"/>
  <c r="P2506" i="1" s="1"/>
  <c r="F2507" i="1"/>
  <c r="P2507" i="1" s="1"/>
  <c r="F2508" i="1"/>
  <c r="P2508" i="1" s="1"/>
  <c r="F2509" i="1"/>
  <c r="P2509" i="1" s="1"/>
  <c r="F2510" i="1"/>
  <c r="F2511" i="1"/>
  <c r="F2512" i="1"/>
  <c r="P2512" i="1" s="1"/>
  <c r="F2513" i="1"/>
  <c r="P2513" i="1" s="1"/>
  <c r="F2514" i="1"/>
  <c r="P2514" i="1" s="1"/>
  <c r="F2515" i="1"/>
  <c r="P2515" i="1" s="1"/>
  <c r="F2516" i="1"/>
  <c r="P2516" i="1" s="1"/>
  <c r="F2517" i="1"/>
  <c r="P2517" i="1" s="1"/>
  <c r="F2518" i="1"/>
  <c r="P2518" i="1" s="1"/>
  <c r="F2519" i="1"/>
  <c r="P2519" i="1" s="1"/>
  <c r="F2520" i="1"/>
  <c r="F2521" i="1"/>
  <c r="P2521" i="1" s="1"/>
  <c r="F2522" i="1"/>
  <c r="P2522" i="1" s="1"/>
  <c r="F2523" i="1"/>
  <c r="P2523" i="1" s="1"/>
  <c r="F2524" i="1"/>
  <c r="P2524" i="1" s="1"/>
  <c r="F2525" i="1"/>
  <c r="P2525" i="1" s="1"/>
  <c r="F2526" i="1"/>
  <c r="P2526" i="1" s="1"/>
  <c r="F2527" i="1"/>
  <c r="P2527" i="1" s="1"/>
  <c r="F2528" i="1"/>
  <c r="F2529" i="1"/>
  <c r="P2529" i="1" s="1"/>
  <c r="F2530" i="1"/>
  <c r="P2530" i="1" s="1"/>
  <c r="F2531" i="1"/>
  <c r="P2531" i="1" s="1"/>
  <c r="F2532" i="1"/>
  <c r="P2532" i="1" s="1"/>
  <c r="F2533" i="1"/>
  <c r="P2533" i="1" s="1"/>
  <c r="F2534" i="1"/>
  <c r="F2535" i="1"/>
  <c r="F2536" i="1"/>
  <c r="P2536" i="1" s="1"/>
  <c r="F2537" i="1"/>
  <c r="P2537" i="1" s="1"/>
  <c r="F2538" i="1"/>
  <c r="P2538" i="1" s="1"/>
  <c r="F2539" i="1"/>
  <c r="P2539" i="1" s="1"/>
  <c r="F2540" i="1"/>
  <c r="P2540" i="1" s="1"/>
  <c r="F2541" i="1"/>
  <c r="P2541" i="1" s="1"/>
  <c r="F2542" i="1"/>
  <c r="P2542" i="1" s="1"/>
  <c r="F2543" i="1"/>
  <c r="P2543" i="1" s="1"/>
  <c r="F2544" i="1"/>
  <c r="F2545" i="1"/>
  <c r="P2545" i="1" s="1"/>
  <c r="F2546" i="1"/>
  <c r="P2546" i="1" s="1"/>
  <c r="F2547" i="1"/>
  <c r="P2547" i="1" s="1"/>
  <c r="F2548" i="1"/>
  <c r="P2548" i="1" s="1"/>
  <c r="F2549" i="1"/>
  <c r="P2549" i="1" s="1"/>
  <c r="F2550" i="1"/>
  <c r="P2550" i="1" s="1"/>
  <c r="F2551" i="1"/>
  <c r="P2551" i="1" s="1"/>
  <c r="F2552" i="1"/>
  <c r="F2553" i="1"/>
  <c r="P2553" i="1" s="1"/>
  <c r="F2554" i="1"/>
  <c r="P2554" i="1" s="1"/>
  <c r="F2555" i="1"/>
  <c r="P2555" i="1" s="1"/>
  <c r="F2556" i="1"/>
  <c r="P2556" i="1" s="1"/>
  <c r="F2557" i="1"/>
  <c r="P2557" i="1" s="1"/>
  <c r="F2558" i="1"/>
  <c r="F2559" i="1"/>
  <c r="F2560" i="1"/>
  <c r="P2560" i="1" s="1"/>
  <c r="F2561" i="1"/>
  <c r="P2561" i="1" s="1"/>
  <c r="F2562" i="1"/>
  <c r="P2562" i="1" s="1"/>
  <c r="F2563" i="1"/>
  <c r="P2563" i="1" s="1"/>
  <c r="F2564" i="1"/>
  <c r="P2564" i="1" s="1"/>
  <c r="F2565" i="1"/>
  <c r="P2565" i="1" s="1"/>
  <c r="F2566" i="1"/>
  <c r="P2566" i="1" s="1"/>
  <c r="F2567" i="1"/>
  <c r="P2567" i="1" s="1"/>
  <c r="F2568" i="1"/>
  <c r="F2569" i="1"/>
  <c r="P2569" i="1" s="1"/>
  <c r="F2570" i="1"/>
  <c r="P2570" i="1" s="1"/>
  <c r="F2571" i="1"/>
  <c r="P2571" i="1" s="1"/>
  <c r="F2572" i="1"/>
  <c r="P2572" i="1" s="1"/>
  <c r="F2573" i="1"/>
  <c r="P2573" i="1" s="1"/>
  <c r="F2574" i="1"/>
  <c r="P2574" i="1" s="1"/>
  <c r="F2575" i="1"/>
  <c r="P2575" i="1" s="1"/>
  <c r="F2576" i="1"/>
  <c r="F2577" i="1"/>
  <c r="P2577" i="1" s="1"/>
  <c r="F2578" i="1"/>
  <c r="P2578" i="1" s="1"/>
  <c r="F2579" i="1"/>
  <c r="P2579" i="1" s="1"/>
  <c r="F2580" i="1"/>
  <c r="P2580" i="1" s="1"/>
  <c r="F2581" i="1"/>
  <c r="P2581" i="1" s="1"/>
  <c r="F2582" i="1"/>
  <c r="F2583" i="1"/>
  <c r="F2584" i="1"/>
  <c r="P2584" i="1" s="1"/>
  <c r="F2585" i="1"/>
  <c r="P2585" i="1" s="1"/>
  <c r="F2586" i="1"/>
  <c r="P2586" i="1" s="1"/>
  <c r="F2587" i="1"/>
  <c r="P2587" i="1" s="1"/>
  <c r="F2588" i="1"/>
  <c r="P2588" i="1" s="1"/>
  <c r="F2589" i="1"/>
  <c r="P2589" i="1" s="1"/>
  <c r="F2590" i="1"/>
  <c r="P2590" i="1" s="1"/>
  <c r="F2591" i="1"/>
  <c r="P2591" i="1" s="1"/>
  <c r="F2592" i="1"/>
  <c r="F2593" i="1"/>
  <c r="P2593" i="1" s="1"/>
  <c r="F2594" i="1"/>
  <c r="P2594" i="1" s="1"/>
  <c r="F2595" i="1"/>
  <c r="P2595" i="1" s="1"/>
  <c r="F2596" i="1"/>
  <c r="P2596" i="1" s="1"/>
  <c r="F2597" i="1"/>
  <c r="P2597" i="1" s="1"/>
  <c r="F2598" i="1"/>
  <c r="P2598" i="1" s="1"/>
  <c r="F2599" i="1"/>
  <c r="P2599" i="1" s="1"/>
  <c r="F2600" i="1"/>
  <c r="F2601" i="1"/>
  <c r="P2601" i="1" s="1"/>
  <c r="F2602" i="1"/>
  <c r="P2602" i="1" s="1"/>
  <c r="F2603" i="1"/>
  <c r="P2603" i="1" s="1"/>
  <c r="F2604" i="1"/>
  <c r="P2604" i="1" s="1"/>
  <c r="F2605" i="1"/>
  <c r="P2605" i="1" s="1"/>
  <c r="F2606" i="1"/>
  <c r="F2607" i="1"/>
  <c r="F2608" i="1"/>
  <c r="P2608" i="1" s="1"/>
  <c r="F2609" i="1"/>
  <c r="P2609" i="1" s="1"/>
  <c r="F2610" i="1"/>
  <c r="P2610" i="1" s="1"/>
  <c r="F2611" i="1"/>
  <c r="P2611" i="1" s="1"/>
  <c r="F2612" i="1"/>
  <c r="P2612" i="1" s="1"/>
  <c r="F2613" i="1"/>
  <c r="P2613" i="1" s="1"/>
  <c r="F2614" i="1"/>
  <c r="P2614" i="1" s="1"/>
  <c r="F2615" i="1"/>
  <c r="P2615" i="1" s="1"/>
  <c r="F2616" i="1"/>
  <c r="F2617" i="1"/>
  <c r="P2617" i="1" s="1"/>
  <c r="F2618" i="1"/>
  <c r="P2618" i="1" s="1"/>
  <c r="F2619" i="1"/>
  <c r="P2619" i="1" s="1"/>
  <c r="F2620" i="1"/>
  <c r="P2620" i="1" s="1"/>
  <c r="F2621" i="1"/>
  <c r="P2621" i="1" s="1"/>
  <c r="F2622" i="1"/>
  <c r="P2622" i="1" s="1"/>
  <c r="F2623" i="1"/>
  <c r="P2623" i="1" s="1"/>
  <c r="F2624" i="1"/>
  <c r="F2625" i="1"/>
  <c r="P2625" i="1" s="1"/>
  <c r="F2626" i="1"/>
  <c r="P2626" i="1" s="1"/>
  <c r="F2627" i="1"/>
  <c r="P2627" i="1" s="1"/>
  <c r="F2628" i="1"/>
  <c r="P2628" i="1" s="1"/>
  <c r="F2629" i="1"/>
  <c r="P2629" i="1" s="1"/>
  <c r="F2630" i="1"/>
  <c r="F2631" i="1"/>
  <c r="F2632" i="1"/>
  <c r="P2632" i="1" s="1"/>
  <c r="F2633" i="1"/>
  <c r="P2633" i="1" s="1"/>
  <c r="F2634" i="1"/>
  <c r="P2634" i="1" s="1"/>
  <c r="F2635" i="1"/>
  <c r="P2635" i="1" s="1"/>
  <c r="F2636" i="1"/>
  <c r="P2636" i="1" s="1"/>
  <c r="F2637" i="1"/>
  <c r="P2637" i="1" s="1"/>
  <c r="F2638" i="1"/>
  <c r="P2638" i="1" s="1"/>
  <c r="F2639" i="1"/>
  <c r="P2639" i="1" s="1"/>
  <c r="F2640" i="1"/>
  <c r="F2641" i="1"/>
  <c r="P2641" i="1" s="1"/>
  <c r="F2642" i="1"/>
  <c r="P2642" i="1" s="1"/>
  <c r="F2643" i="1"/>
  <c r="P2643" i="1" s="1"/>
  <c r="F2644" i="1"/>
  <c r="P2644" i="1" s="1"/>
  <c r="F2645" i="1"/>
  <c r="P2645" i="1" s="1"/>
  <c r="F2646" i="1"/>
  <c r="P2646" i="1" s="1"/>
  <c r="F2647" i="1"/>
  <c r="P2647" i="1" s="1"/>
  <c r="F2648" i="1"/>
  <c r="F2649" i="1"/>
  <c r="P2649" i="1" s="1"/>
  <c r="F2650" i="1"/>
  <c r="P2650" i="1" s="1"/>
  <c r="F2651" i="1"/>
  <c r="P2651" i="1" s="1"/>
  <c r="F2652" i="1"/>
  <c r="P2652" i="1" s="1"/>
  <c r="F2653" i="1"/>
  <c r="P2653" i="1" s="1"/>
  <c r="F2654" i="1"/>
  <c r="F2655" i="1"/>
  <c r="F2656" i="1"/>
  <c r="P2656" i="1" s="1"/>
  <c r="F2657" i="1"/>
  <c r="P2657" i="1" s="1"/>
  <c r="F2658" i="1"/>
  <c r="P2658" i="1" s="1"/>
  <c r="F2659" i="1"/>
  <c r="P2659" i="1" s="1"/>
  <c r="F2660" i="1"/>
  <c r="P2660" i="1" s="1"/>
  <c r="F2661" i="1"/>
  <c r="P2661" i="1" s="1"/>
  <c r="F2662" i="1"/>
  <c r="P2662" i="1" s="1"/>
  <c r="F2663" i="1"/>
  <c r="P2663" i="1" s="1"/>
  <c r="F2664" i="1"/>
  <c r="F2665" i="1"/>
  <c r="P2665" i="1" s="1"/>
  <c r="F2666" i="1"/>
  <c r="P2666" i="1" s="1"/>
  <c r="F2667" i="1"/>
  <c r="P2667" i="1" s="1"/>
  <c r="F2668" i="1"/>
  <c r="P2668" i="1" s="1"/>
  <c r="F2669" i="1"/>
  <c r="P2669" i="1" s="1"/>
  <c r="F2670" i="1"/>
  <c r="P2670" i="1" s="1"/>
  <c r="F2671" i="1"/>
  <c r="P2671" i="1" s="1"/>
  <c r="F2672" i="1"/>
  <c r="F2673" i="1"/>
  <c r="P2673" i="1" s="1"/>
  <c r="F2674" i="1"/>
  <c r="P2674" i="1" s="1"/>
  <c r="F2675" i="1"/>
  <c r="P2675" i="1" s="1"/>
  <c r="F2676" i="1"/>
  <c r="P2676" i="1" s="1"/>
  <c r="F2677" i="1"/>
  <c r="P2677" i="1" s="1"/>
  <c r="F2678" i="1"/>
  <c r="F2679" i="1"/>
  <c r="F2680" i="1"/>
  <c r="P2680" i="1" s="1"/>
  <c r="F2681" i="1"/>
  <c r="P2681" i="1" s="1"/>
  <c r="F2682" i="1"/>
  <c r="P2682" i="1" s="1"/>
  <c r="F2683" i="1"/>
  <c r="P2683" i="1" s="1"/>
  <c r="F2684" i="1"/>
  <c r="P2684" i="1" s="1"/>
  <c r="F2685" i="1"/>
  <c r="P2685" i="1" s="1"/>
  <c r="F2686" i="1"/>
  <c r="P2686" i="1" s="1"/>
  <c r="F2687" i="1"/>
  <c r="P2687" i="1" s="1"/>
  <c r="F2688" i="1"/>
  <c r="F2689" i="1"/>
  <c r="P2689" i="1" s="1"/>
  <c r="F2690" i="1"/>
  <c r="P2690" i="1" s="1"/>
  <c r="F2691" i="1"/>
  <c r="P2691" i="1" s="1"/>
  <c r="F2692" i="1"/>
  <c r="P2692" i="1" s="1"/>
  <c r="F2693" i="1"/>
  <c r="P2693" i="1" s="1"/>
  <c r="F2694" i="1"/>
  <c r="P2694" i="1" s="1"/>
  <c r="F2695" i="1"/>
  <c r="P2695" i="1" s="1"/>
  <c r="F2696" i="1"/>
  <c r="F2697" i="1"/>
  <c r="P2697" i="1" s="1"/>
  <c r="F2698" i="1"/>
  <c r="P2698" i="1" s="1"/>
  <c r="F2699" i="1"/>
  <c r="P2699" i="1" s="1"/>
  <c r="F2700" i="1"/>
  <c r="P2700" i="1" s="1"/>
  <c r="F2701" i="1"/>
  <c r="P2701" i="1" s="1"/>
  <c r="F2702" i="1"/>
  <c r="F2703" i="1"/>
  <c r="F2704" i="1"/>
  <c r="P2704" i="1" s="1"/>
  <c r="F2705" i="1"/>
  <c r="P2705" i="1" s="1"/>
  <c r="F2706" i="1"/>
  <c r="P2706" i="1" s="1"/>
  <c r="F2707" i="1"/>
  <c r="P2707" i="1" s="1"/>
  <c r="F2708" i="1"/>
  <c r="P2708" i="1" s="1"/>
  <c r="F2709" i="1"/>
  <c r="P2709" i="1" s="1"/>
  <c r="F2710" i="1"/>
  <c r="P2710" i="1" s="1"/>
  <c r="F2711" i="1"/>
  <c r="P2711" i="1" s="1"/>
  <c r="F2712" i="1"/>
  <c r="F2713" i="1"/>
  <c r="P2713" i="1" s="1"/>
  <c r="F2714" i="1"/>
  <c r="P2714" i="1" s="1"/>
  <c r="F2715" i="1"/>
  <c r="P2715" i="1" s="1"/>
  <c r="F2716" i="1"/>
  <c r="P2716" i="1" s="1"/>
  <c r="F2717" i="1"/>
  <c r="P2717" i="1" s="1"/>
  <c r="F2718" i="1"/>
  <c r="P2718" i="1" s="1"/>
  <c r="F2719" i="1"/>
  <c r="P2719" i="1" s="1"/>
  <c r="F2720" i="1"/>
  <c r="F2721" i="1"/>
  <c r="P2721" i="1" s="1"/>
  <c r="F2722" i="1"/>
  <c r="P2722" i="1" s="1"/>
  <c r="F2723" i="1"/>
  <c r="P2723" i="1" s="1"/>
  <c r="F2724" i="1"/>
  <c r="P2724" i="1" s="1"/>
  <c r="F2725" i="1"/>
  <c r="P2725" i="1" s="1"/>
  <c r="F2726" i="1"/>
  <c r="F2727" i="1"/>
  <c r="F2728" i="1"/>
  <c r="P2728" i="1" s="1"/>
  <c r="F2729" i="1"/>
  <c r="P2729" i="1" s="1"/>
  <c r="F2730" i="1"/>
  <c r="P2730" i="1" s="1"/>
  <c r="F2731" i="1"/>
  <c r="P2731" i="1" s="1"/>
  <c r="F2732" i="1"/>
  <c r="P2732" i="1" s="1"/>
  <c r="F2733" i="1"/>
  <c r="P2733" i="1" s="1"/>
  <c r="F2734" i="1"/>
  <c r="P2734" i="1" s="1"/>
  <c r="F2735" i="1"/>
  <c r="P2735" i="1" s="1"/>
  <c r="F2736" i="1"/>
  <c r="F2737" i="1"/>
  <c r="P2737" i="1" s="1"/>
  <c r="F2738" i="1"/>
  <c r="P2738" i="1" s="1"/>
  <c r="F2739" i="1"/>
  <c r="P2739" i="1" s="1"/>
  <c r="F2740" i="1"/>
  <c r="P2740" i="1" s="1"/>
  <c r="F2741" i="1"/>
  <c r="P2741" i="1" s="1"/>
  <c r="F2742" i="1"/>
  <c r="P2742" i="1" s="1"/>
  <c r="F2743" i="1"/>
  <c r="P2743" i="1" s="1"/>
  <c r="F2744" i="1"/>
  <c r="F2745" i="1"/>
  <c r="P2745" i="1" s="1"/>
  <c r="F2746" i="1"/>
  <c r="P2746" i="1" s="1"/>
  <c r="F2747" i="1"/>
  <c r="P2747" i="1" s="1"/>
  <c r="F2748" i="1"/>
  <c r="P2748" i="1" s="1"/>
  <c r="F2749" i="1"/>
  <c r="P2749" i="1" s="1"/>
  <c r="F2750" i="1"/>
  <c r="F2751" i="1"/>
  <c r="F2752" i="1"/>
  <c r="P2752" i="1" s="1"/>
  <c r="F2753" i="1"/>
  <c r="P2753" i="1" s="1"/>
  <c r="F2754" i="1"/>
  <c r="P2754" i="1" s="1"/>
  <c r="F2755" i="1"/>
  <c r="P2755" i="1" s="1"/>
  <c r="F2756" i="1"/>
  <c r="P2756" i="1" s="1"/>
  <c r="F2757" i="1"/>
  <c r="P2757" i="1" s="1"/>
  <c r="F2758" i="1"/>
  <c r="P2758" i="1" s="1"/>
  <c r="F2759" i="1"/>
  <c r="P2759" i="1" s="1"/>
  <c r="F2760" i="1"/>
  <c r="F2761" i="1"/>
  <c r="P2761" i="1" s="1"/>
  <c r="F2762" i="1"/>
  <c r="P2762" i="1" s="1"/>
  <c r="F2763" i="1"/>
  <c r="P2763" i="1" s="1"/>
  <c r="F2764" i="1"/>
  <c r="P2764" i="1" s="1"/>
  <c r="F2765" i="1"/>
  <c r="P2765" i="1" s="1"/>
  <c r="F2766" i="1"/>
  <c r="P2766" i="1" s="1"/>
  <c r="F2767" i="1"/>
  <c r="P2767" i="1" s="1"/>
  <c r="F2768" i="1"/>
  <c r="F2769" i="1"/>
  <c r="P2769" i="1" s="1"/>
  <c r="F2770" i="1"/>
  <c r="P2770" i="1" s="1"/>
  <c r="F2771" i="1"/>
  <c r="P2771" i="1" s="1"/>
  <c r="F2772" i="1"/>
  <c r="P2772" i="1" s="1"/>
  <c r="F2773" i="1"/>
  <c r="P2773" i="1" s="1"/>
  <c r="F2774" i="1"/>
  <c r="F2775" i="1"/>
  <c r="F2776" i="1"/>
  <c r="P2776" i="1" s="1"/>
  <c r="F2777" i="1"/>
  <c r="P2777" i="1" s="1"/>
  <c r="F2778" i="1"/>
  <c r="P2778" i="1" s="1"/>
  <c r="F2779" i="1"/>
  <c r="P2779" i="1" s="1"/>
  <c r="F2780" i="1"/>
  <c r="P2780" i="1" s="1"/>
  <c r="F2781" i="1"/>
  <c r="P2781" i="1" s="1"/>
  <c r="F2782" i="1"/>
  <c r="P2782" i="1" s="1"/>
  <c r="F2783" i="1"/>
  <c r="P2783" i="1" s="1"/>
  <c r="F2784" i="1"/>
  <c r="F2785" i="1"/>
  <c r="P2785" i="1" s="1"/>
  <c r="F2786" i="1"/>
  <c r="P2786" i="1" s="1"/>
  <c r="F2787" i="1"/>
  <c r="P2787" i="1" s="1"/>
  <c r="F2788" i="1"/>
  <c r="P2788" i="1" s="1"/>
  <c r="F2789" i="1"/>
  <c r="P2789" i="1" s="1"/>
  <c r="F2790" i="1"/>
  <c r="P2790" i="1" s="1"/>
  <c r="F2791" i="1"/>
  <c r="P2791" i="1" s="1"/>
  <c r="F2792" i="1"/>
  <c r="F2793" i="1"/>
  <c r="P2793" i="1" s="1"/>
  <c r="F2794" i="1"/>
  <c r="P2794" i="1" s="1"/>
  <c r="F2795" i="1"/>
  <c r="P2795" i="1" s="1"/>
  <c r="F2796" i="1"/>
  <c r="P2796" i="1" s="1"/>
  <c r="F2797" i="1"/>
  <c r="P2797" i="1" s="1"/>
  <c r="F2798" i="1"/>
  <c r="F2799" i="1"/>
  <c r="F2800" i="1"/>
  <c r="P2800" i="1" s="1"/>
  <c r="F2801" i="1"/>
  <c r="P2801" i="1" s="1"/>
  <c r="F2802" i="1"/>
  <c r="P2802" i="1" s="1"/>
  <c r="F2803" i="1"/>
  <c r="P2803" i="1" s="1"/>
  <c r="F2804" i="1"/>
  <c r="P2804" i="1" s="1"/>
  <c r="F2805" i="1"/>
  <c r="P2805" i="1" s="1"/>
  <c r="F2806" i="1"/>
  <c r="P2806" i="1" s="1"/>
  <c r="F2807" i="1"/>
  <c r="P2807" i="1" s="1"/>
  <c r="F2808" i="1"/>
  <c r="F2809" i="1"/>
  <c r="P2809" i="1" s="1"/>
  <c r="F2810" i="1"/>
  <c r="P2810" i="1" s="1"/>
  <c r="F2811" i="1"/>
  <c r="P2811" i="1" s="1"/>
  <c r="F2812" i="1"/>
  <c r="P2812" i="1" s="1"/>
  <c r="F2813" i="1"/>
  <c r="P2813" i="1" s="1"/>
  <c r="F2814" i="1"/>
  <c r="P2814" i="1" s="1"/>
  <c r="F2815" i="1"/>
  <c r="P2815" i="1" s="1"/>
  <c r="F2816" i="1"/>
  <c r="F2817" i="1"/>
  <c r="P2817" i="1" s="1"/>
  <c r="F2818" i="1"/>
  <c r="P2818" i="1" s="1"/>
  <c r="F2819" i="1"/>
  <c r="P2819" i="1" s="1"/>
  <c r="F2820" i="1"/>
  <c r="P2820" i="1" s="1"/>
  <c r="F2821" i="1"/>
  <c r="P2821" i="1" s="1"/>
  <c r="F2822" i="1"/>
  <c r="F2823" i="1"/>
  <c r="F2824" i="1"/>
  <c r="P2824" i="1" s="1"/>
  <c r="F2825" i="1"/>
  <c r="P2825" i="1" s="1"/>
  <c r="F2826" i="1"/>
  <c r="P2826" i="1" s="1"/>
  <c r="F2827" i="1"/>
  <c r="P2827" i="1" s="1"/>
  <c r="F2828" i="1"/>
  <c r="P2828" i="1" s="1"/>
  <c r="F2829" i="1"/>
  <c r="P2829" i="1" s="1"/>
  <c r="F2830" i="1"/>
  <c r="P2830" i="1" s="1"/>
  <c r="F2831" i="1"/>
  <c r="P2831" i="1" s="1"/>
  <c r="F2832" i="1"/>
  <c r="F2833" i="1"/>
  <c r="P2833" i="1" s="1"/>
  <c r="F2834" i="1"/>
  <c r="P2834" i="1" s="1"/>
  <c r="F2835" i="1"/>
  <c r="P2835" i="1" s="1"/>
  <c r="F2836" i="1"/>
  <c r="P2836" i="1" s="1"/>
  <c r="F2837" i="1"/>
  <c r="P2837" i="1" s="1"/>
  <c r="F2838" i="1"/>
  <c r="P2838" i="1" s="1"/>
  <c r="F2839" i="1"/>
  <c r="P2839" i="1" s="1"/>
  <c r="F2840" i="1"/>
  <c r="F2841" i="1"/>
  <c r="P2841" i="1" s="1"/>
  <c r="F2842" i="1"/>
  <c r="P2842" i="1" s="1"/>
  <c r="F2843" i="1"/>
  <c r="P2843" i="1" s="1"/>
  <c r="F2844" i="1"/>
  <c r="P2844" i="1" s="1"/>
  <c r="F2845" i="1"/>
  <c r="P2845" i="1" s="1"/>
  <c r="F2846" i="1"/>
  <c r="F2847" i="1"/>
  <c r="F2848" i="1"/>
  <c r="P2848" i="1" s="1"/>
  <c r="F2849" i="1"/>
  <c r="P2849" i="1" s="1"/>
  <c r="F2850" i="1"/>
  <c r="P2850" i="1" s="1"/>
  <c r="F2851" i="1"/>
  <c r="P2851" i="1" s="1"/>
  <c r="F2852" i="1"/>
  <c r="P2852" i="1" s="1"/>
  <c r="F2853" i="1"/>
  <c r="P2853" i="1" s="1"/>
  <c r="F2854" i="1"/>
  <c r="P2854" i="1" s="1"/>
  <c r="F2855" i="1"/>
  <c r="P2855" i="1" s="1"/>
  <c r="F2856" i="1"/>
  <c r="F2857" i="1"/>
  <c r="P2857" i="1" s="1"/>
  <c r="F2858" i="1"/>
  <c r="P2858" i="1" s="1"/>
  <c r="F2859" i="1"/>
  <c r="P2859" i="1" s="1"/>
  <c r="F2860" i="1"/>
  <c r="P2860" i="1" s="1"/>
  <c r="F2861" i="1"/>
  <c r="P2861" i="1" s="1"/>
  <c r="F2862" i="1"/>
  <c r="P2862" i="1" s="1"/>
  <c r="F2863" i="1"/>
  <c r="P2863" i="1" s="1"/>
  <c r="F2864" i="1"/>
  <c r="F2865" i="1"/>
  <c r="P2865" i="1" s="1"/>
  <c r="F2866" i="1"/>
  <c r="P2866" i="1" s="1"/>
  <c r="F2867" i="1"/>
  <c r="P2867" i="1" s="1"/>
  <c r="F2868" i="1"/>
  <c r="P2868" i="1" s="1"/>
  <c r="F2869" i="1"/>
  <c r="P2869" i="1" s="1"/>
  <c r="F2870" i="1"/>
  <c r="F2871" i="1"/>
  <c r="F2872" i="1"/>
  <c r="P2872" i="1" s="1"/>
  <c r="F2873" i="1"/>
  <c r="P2873" i="1" s="1"/>
  <c r="F2874" i="1"/>
  <c r="P2874" i="1" s="1"/>
  <c r="F2875" i="1"/>
  <c r="P2875" i="1" s="1"/>
  <c r="F2876" i="1"/>
  <c r="P2876" i="1" s="1"/>
  <c r="F2877" i="1"/>
  <c r="P2877" i="1" s="1"/>
  <c r="F2878" i="1"/>
  <c r="P2878" i="1" s="1"/>
  <c r="F2879" i="1"/>
  <c r="P2879" i="1" s="1"/>
  <c r="F2880" i="1"/>
  <c r="F2881" i="1"/>
  <c r="P2881" i="1" s="1"/>
  <c r="F2882" i="1"/>
  <c r="P2882" i="1" s="1"/>
  <c r="F2883" i="1"/>
  <c r="P2883" i="1" s="1"/>
  <c r="F2884" i="1"/>
  <c r="P2884" i="1" s="1"/>
  <c r="F2885" i="1"/>
  <c r="P2885" i="1" s="1"/>
  <c r="F2886" i="1"/>
  <c r="P2886" i="1" s="1"/>
  <c r="F2887" i="1"/>
  <c r="P2887" i="1" s="1"/>
  <c r="F2888" i="1"/>
  <c r="F2889" i="1"/>
  <c r="P2889" i="1" s="1"/>
  <c r="F2890" i="1"/>
  <c r="P2890" i="1" s="1"/>
  <c r="F2891" i="1"/>
  <c r="P2891" i="1" s="1"/>
  <c r="F2892" i="1"/>
  <c r="P2892" i="1" s="1"/>
  <c r="F2893" i="1"/>
  <c r="P2893" i="1" s="1"/>
  <c r="F2894" i="1"/>
  <c r="F2895" i="1"/>
  <c r="F2896" i="1"/>
  <c r="P2896" i="1" s="1"/>
  <c r="F2897" i="1"/>
  <c r="P2897" i="1" s="1"/>
  <c r="F2898" i="1"/>
  <c r="P2898" i="1" s="1"/>
  <c r="F2899" i="1"/>
  <c r="P2899" i="1" s="1"/>
  <c r="F2900" i="1"/>
  <c r="P2900" i="1" s="1"/>
  <c r="F2901" i="1"/>
  <c r="P2901" i="1" s="1"/>
  <c r="F2902" i="1"/>
  <c r="P2902" i="1" s="1"/>
  <c r="F2903" i="1"/>
  <c r="P2903" i="1" s="1"/>
  <c r="F2904" i="1"/>
  <c r="F2905" i="1"/>
  <c r="P2905" i="1" s="1"/>
  <c r="F2906" i="1"/>
  <c r="P2906" i="1" s="1"/>
  <c r="F2907" i="1"/>
  <c r="P2907" i="1" s="1"/>
  <c r="F2908" i="1"/>
  <c r="P2908" i="1" s="1"/>
  <c r="F2909" i="1"/>
  <c r="P2909" i="1" s="1"/>
  <c r="F2910" i="1"/>
  <c r="P2910" i="1" s="1"/>
  <c r="F2911" i="1"/>
  <c r="P2911" i="1" s="1"/>
  <c r="F2912" i="1"/>
  <c r="F2913" i="1"/>
  <c r="P2913" i="1" s="1"/>
  <c r="F2914" i="1"/>
  <c r="P2914" i="1" s="1"/>
  <c r="F2915" i="1"/>
  <c r="P2915" i="1" s="1"/>
  <c r="F2916" i="1"/>
  <c r="P2916" i="1" s="1"/>
  <c r="F2917" i="1"/>
  <c r="P2917" i="1" s="1"/>
  <c r="F2918" i="1"/>
  <c r="F2919" i="1"/>
  <c r="F2920" i="1"/>
  <c r="P2920" i="1" s="1"/>
  <c r="F2921" i="1"/>
  <c r="P2921" i="1" s="1"/>
  <c r="F2922" i="1"/>
  <c r="P2922" i="1" s="1"/>
  <c r="F2923" i="1"/>
  <c r="P2923" i="1" s="1"/>
  <c r="F2924" i="1"/>
  <c r="P2924" i="1" s="1"/>
  <c r="F2925" i="1"/>
  <c r="P2925" i="1" s="1"/>
  <c r="F2926" i="1"/>
  <c r="P2926" i="1" s="1"/>
  <c r="F2927" i="1"/>
  <c r="P2927" i="1" s="1"/>
  <c r="F2928" i="1"/>
  <c r="F2929" i="1"/>
  <c r="P2929" i="1" s="1"/>
  <c r="F2930" i="1"/>
  <c r="P2930" i="1" s="1"/>
  <c r="F2931" i="1"/>
  <c r="P2931" i="1" s="1"/>
  <c r="F2932" i="1"/>
  <c r="P2932" i="1" s="1"/>
  <c r="F2933" i="1"/>
  <c r="P2933" i="1" s="1"/>
  <c r="F2934" i="1"/>
  <c r="P2934" i="1" s="1"/>
  <c r="F2935" i="1"/>
  <c r="P2935" i="1" s="1"/>
  <c r="F2936" i="1"/>
  <c r="F2937" i="1"/>
  <c r="P2937" i="1" s="1"/>
  <c r="F2938" i="1"/>
  <c r="P2938" i="1" s="1"/>
  <c r="F2939" i="1"/>
  <c r="P2939" i="1" s="1"/>
  <c r="F2940" i="1"/>
  <c r="P2940" i="1" s="1"/>
  <c r="F2941" i="1"/>
  <c r="P2941" i="1" s="1"/>
  <c r="F2942" i="1"/>
  <c r="F2943" i="1"/>
  <c r="F2944" i="1"/>
  <c r="P2944" i="1" s="1"/>
  <c r="F2945" i="1"/>
  <c r="P2945" i="1" s="1"/>
  <c r="F2946" i="1"/>
  <c r="P2946" i="1" s="1"/>
  <c r="F2947" i="1"/>
  <c r="P2947" i="1" s="1"/>
  <c r="F2948" i="1"/>
  <c r="P2948" i="1" s="1"/>
  <c r="F2949" i="1"/>
  <c r="P2949" i="1" s="1"/>
  <c r="F2950" i="1"/>
  <c r="P2950" i="1" s="1"/>
  <c r="F2951" i="1"/>
  <c r="P2951" i="1" s="1"/>
  <c r="F2952" i="1"/>
  <c r="F2953" i="1"/>
  <c r="P2953" i="1" s="1"/>
  <c r="F2954" i="1"/>
  <c r="P2954" i="1" s="1"/>
  <c r="F2955" i="1"/>
  <c r="P2955" i="1" s="1"/>
  <c r="F2956" i="1"/>
  <c r="P2956" i="1" s="1"/>
  <c r="F2957" i="1"/>
  <c r="P2957" i="1" s="1"/>
  <c r="F2958" i="1"/>
  <c r="P2958" i="1" s="1"/>
  <c r="F2959" i="1"/>
  <c r="P2959" i="1" s="1"/>
  <c r="F2960" i="1"/>
  <c r="F2961" i="1"/>
  <c r="P2961" i="1" s="1"/>
  <c r="F2962" i="1"/>
  <c r="P2962" i="1" s="1"/>
  <c r="F2963" i="1"/>
  <c r="P2963" i="1" s="1"/>
  <c r="F2964" i="1"/>
  <c r="P2964" i="1" s="1"/>
  <c r="F2965" i="1"/>
  <c r="P2965" i="1" s="1"/>
  <c r="F2966" i="1"/>
  <c r="F2967" i="1"/>
  <c r="F2968" i="1"/>
  <c r="P2968" i="1" s="1"/>
  <c r="F2969" i="1"/>
  <c r="P2969" i="1" s="1"/>
  <c r="F2970" i="1"/>
  <c r="P2970" i="1" s="1"/>
  <c r="F2971" i="1"/>
  <c r="P2971" i="1" s="1"/>
  <c r="F2972" i="1"/>
  <c r="P2972" i="1" s="1"/>
  <c r="F2973" i="1"/>
  <c r="P2973" i="1" s="1"/>
  <c r="F2974" i="1"/>
  <c r="P2974" i="1" s="1"/>
  <c r="F2975" i="1"/>
  <c r="P2975" i="1" s="1"/>
  <c r="F2976" i="1"/>
  <c r="F2977" i="1"/>
  <c r="P2977" i="1" s="1"/>
  <c r="F2978" i="1"/>
  <c r="P2978" i="1" s="1"/>
  <c r="F2979" i="1"/>
  <c r="P2979" i="1" s="1"/>
  <c r="F2980" i="1"/>
  <c r="P2980" i="1" s="1"/>
  <c r="F2981" i="1"/>
  <c r="P2981" i="1" s="1"/>
  <c r="F2982" i="1"/>
  <c r="P2982" i="1" s="1"/>
  <c r="F2983" i="1"/>
  <c r="P2983" i="1" s="1"/>
  <c r="F2984" i="1"/>
  <c r="F2985" i="1"/>
  <c r="P2985" i="1" s="1"/>
  <c r="F2986" i="1"/>
  <c r="P2986" i="1" s="1"/>
  <c r="F2987" i="1"/>
  <c r="P2987" i="1" s="1"/>
  <c r="F2988" i="1"/>
  <c r="P2988" i="1" s="1"/>
  <c r="F2989" i="1"/>
  <c r="P2989" i="1" s="1"/>
  <c r="F2990" i="1"/>
  <c r="F2991" i="1"/>
  <c r="F2992" i="1"/>
  <c r="P2992" i="1" s="1"/>
  <c r="F2993" i="1"/>
  <c r="P2993" i="1" s="1"/>
  <c r="F2994" i="1"/>
  <c r="P2994" i="1" s="1"/>
  <c r="F2995" i="1"/>
  <c r="P2995" i="1" s="1"/>
  <c r="F2996" i="1"/>
  <c r="P2996" i="1" s="1"/>
  <c r="F2997" i="1"/>
  <c r="P2997" i="1" s="1"/>
  <c r="F2998" i="1"/>
  <c r="P2998" i="1" s="1"/>
  <c r="F2999" i="1"/>
  <c r="P2999" i="1" s="1"/>
  <c r="F3000" i="1"/>
  <c r="F3001" i="1"/>
  <c r="P3001" i="1" s="1"/>
  <c r="F3002" i="1"/>
  <c r="P3002" i="1" s="1"/>
  <c r="F3003" i="1"/>
  <c r="P3003" i="1" s="1"/>
  <c r="F3004" i="1"/>
  <c r="P3004" i="1" s="1"/>
  <c r="F3005" i="1"/>
  <c r="P3005" i="1" s="1"/>
  <c r="F3006" i="1"/>
  <c r="P3006" i="1" s="1"/>
  <c r="F3007" i="1"/>
  <c r="P3007" i="1" s="1"/>
  <c r="F3008" i="1"/>
  <c r="F3009" i="1"/>
  <c r="P3009" i="1" s="1"/>
  <c r="F3010" i="1"/>
  <c r="P3010" i="1" s="1"/>
  <c r="F3011" i="1"/>
  <c r="P3011" i="1" s="1"/>
  <c r="F3012" i="1"/>
  <c r="P3012" i="1" s="1"/>
  <c r="F3013" i="1"/>
  <c r="P3013" i="1" s="1"/>
  <c r="F3014" i="1"/>
  <c r="F3015" i="1"/>
  <c r="F3016" i="1"/>
  <c r="P3016" i="1" s="1"/>
  <c r="F3017" i="1"/>
  <c r="P3017" i="1" s="1"/>
  <c r="F3018" i="1"/>
  <c r="P3018" i="1" s="1"/>
  <c r="F3019" i="1"/>
  <c r="P3019" i="1" s="1"/>
  <c r="F3020" i="1"/>
  <c r="P3020" i="1" s="1"/>
  <c r="F3021" i="1"/>
  <c r="P3021" i="1" s="1"/>
  <c r="F3022" i="1"/>
  <c r="P3022" i="1" s="1"/>
  <c r="F3023" i="1"/>
  <c r="P3023" i="1" s="1"/>
  <c r="F3024" i="1"/>
  <c r="F3025" i="1"/>
  <c r="P3025" i="1" s="1"/>
  <c r="F3026" i="1"/>
  <c r="P3026" i="1" s="1"/>
  <c r="F3027" i="1"/>
  <c r="P3027" i="1" s="1"/>
  <c r="F3028" i="1"/>
  <c r="P3028" i="1" s="1"/>
  <c r="F3029" i="1"/>
  <c r="P3029" i="1" s="1"/>
  <c r="F3030" i="1"/>
  <c r="P3030" i="1" s="1"/>
  <c r="F3031" i="1"/>
  <c r="P3031" i="1" s="1"/>
  <c r="F3032" i="1"/>
  <c r="F3033" i="1"/>
  <c r="P3033" i="1" s="1"/>
  <c r="F3034" i="1"/>
  <c r="P3034" i="1" s="1"/>
  <c r="F3035" i="1"/>
  <c r="P3035" i="1" s="1"/>
  <c r="F3036" i="1"/>
  <c r="P3036" i="1" s="1"/>
  <c r="F3037" i="1"/>
  <c r="P3037" i="1" s="1"/>
  <c r="F3038" i="1"/>
  <c r="F3039" i="1"/>
  <c r="F3040" i="1"/>
  <c r="P3040" i="1" s="1"/>
  <c r="F3041" i="1"/>
  <c r="P3041" i="1" s="1"/>
  <c r="F3042" i="1"/>
  <c r="P3042" i="1" s="1"/>
  <c r="F3043" i="1"/>
  <c r="P3043" i="1" s="1"/>
  <c r="F3044" i="1"/>
  <c r="P3044" i="1" s="1"/>
  <c r="F3045" i="1"/>
  <c r="P3045" i="1" s="1"/>
  <c r="F3046" i="1"/>
  <c r="P3046" i="1" s="1"/>
  <c r="F3047" i="1"/>
  <c r="P3047" i="1" s="1"/>
  <c r="F3048" i="1"/>
  <c r="F3049" i="1"/>
  <c r="P3049" i="1" s="1"/>
  <c r="F3050" i="1"/>
  <c r="P3050" i="1" s="1"/>
  <c r="F3051" i="1"/>
  <c r="P3051" i="1" s="1"/>
  <c r="F3052" i="1"/>
  <c r="P3052" i="1" s="1"/>
  <c r="F3053" i="1"/>
  <c r="P3053" i="1" s="1"/>
  <c r="F3054" i="1"/>
  <c r="P3054" i="1" s="1"/>
  <c r="F3055" i="1"/>
  <c r="P3055" i="1" s="1"/>
  <c r="F3056" i="1"/>
  <c r="F3057" i="1"/>
  <c r="P3057" i="1" s="1"/>
  <c r="F3058" i="1"/>
  <c r="P3058" i="1" s="1"/>
  <c r="F3059" i="1"/>
  <c r="P3059" i="1" s="1"/>
  <c r="F3060" i="1"/>
  <c r="P3060" i="1" s="1"/>
  <c r="F3061" i="1"/>
  <c r="P3061" i="1" s="1"/>
  <c r="F3062" i="1"/>
  <c r="F3063" i="1"/>
  <c r="F3064" i="1"/>
  <c r="P3064" i="1" s="1"/>
  <c r="F3065" i="1"/>
  <c r="P3065" i="1" s="1"/>
  <c r="F3066" i="1"/>
  <c r="P3066" i="1" s="1"/>
  <c r="F3067" i="1"/>
  <c r="P3067" i="1" s="1"/>
  <c r="F3068" i="1"/>
  <c r="P3068" i="1" s="1"/>
  <c r="F3069" i="1"/>
  <c r="P3069" i="1" s="1"/>
  <c r="F3070" i="1"/>
  <c r="P3070" i="1" s="1"/>
  <c r="F3071" i="1"/>
  <c r="P3071" i="1" s="1"/>
  <c r="F3072" i="1"/>
  <c r="F3073" i="1"/>
  <c r="P3073" i="1" s="1"/>
  <c r="F3074" i="1"/>
  <c r="P3074" i="1" s="1"/>
  <c r="F3075" i="1"/>
  <c r="P3075" i="1" s="1"/>
  <c r="F3076" i="1"/>
  <c r="P3076" i="1" s="1"/>
  <c r="F3077" i="1"/>
  <c r="P3077" i="1" s="1"/>
  <c r="F3078" i="1"/>
  <c r="P3078" i="1" s="1"/>
  <c r="F3079" i="1"/>
  <c r="P3079" i="1" s="1"/>
  <c r="F3080" i="1"/>
  <c r="F3081" i="1"/>
  <c r="P3081" i="1" s="1"/>
  <c r="F3082" i="1"/>
  <c r="P3082" i="1" s="1"/>
  <c r="F3083" i="1"/>
  <c r="P3083" i="1" s="1"/>
  <c r="F3084" i="1"/>
  <c r="P3084" i="1" s="1"/>
  <c r="F3085" i="1"/>
  <c r="P3085" i="1" s="1"/>
  <c r="F3086" i="1"/>
  <c r="F3087" i="1"/>
  <c r="F3088" i="1"/>
  <c r="P3088" i="1" s="1"/>
  <c r="F3089" i="1"/>
  <c r="P3089" i="1" s="1"/>
  <c r="F3090" i="1"/>
  <c r="P3090" i="1" s="1"/>
  <c r="F3091" i="1"/>
  <c r="P3091" i="1" s="1"/>
  <c r="F3092" i="1"/>
  <c r="P3092" i="1" s="1"/>
  <c r="F3093" i="1"/>
  <c r="P3093" i="1" s="1"/>
  <c r="F3094" i="1"/>
  <c r="P3094" i="1" s="1"/>
  <c r="F3095" i="1"/>
  <c r="P3095" i="1" s="1"/>
  <c r="F3096" i="1"/>
  <c r="F3097" i="1"/>
  <c r="P3097" i="1" s="1"/>
  <c r="F3098" i="1"/>
  <c r="P3098" i="1" s="1"/>
  <c r="F3099" i="1"/>
  <c r="P3099" i="1" s="1"/>
  <c r="F3100" i="1"/>
  <c r="P3100" i="1" s="1"/>
  <c r="F3101" i="1"/>
  <c r="P3101" i="1" s="1"/>
  <c r="F3102" i="1"/>
  <c r="P3102" i="1" s="1"/>
  <c r="F3103" i="1"/>
  <c r="P3103" i="1" s="1"/>
  <c r="F3104" i="1"/>
  <c r="F3105" i="1"/>
  <c r="P3105" i="1" s="1"/>
  <c r="F3106" i="1"/>
  <c r="P3106" i="1" s="1"/>
  <c r="F3107" i="1"/>
  <c r="P3107" i="1" s="1"/>
  <c r="F3108" i="1"/>
  <c r="P3108" i="1" s="1"/>
  <c r="F3109" i="1"/>
  <c r="P3109" i="1" s="1"/>
  <c r="F3110" i="1"/>
  <c r="F3111" i="1"/>
  <c r="F3112" i="1"/>
  <c r="P3112" i="1" s="1"/>
  <c r="F3113" i="1"/>
  <c r="P3113" i="1" s="1"/>
  <c r="F3114" i="1"/>
  <c r="P3114" i="1" s="1"/>
  <c r="F3115" i="1"/>
  <c r="P3115" i="1" s="1"/>
  <c r="F3116" i="1"/>
  <c r="P3116" i="1" s="1"/>
  <c r="F3117" i="1"/>
  <c r="P3117" i="1" s="1"/>
  <c r="F3118" i="1"/>
  <c r="P3118" i="1" s="1"/>
  <c r="F3119" i="1"/>
  <c r="P3119" i="1" s="1"/>
  <c r="F3120" i="1"/>
  <c r="F3121" i="1"/>
  <c r="P3121" i="1" s="1"/>
  <c r="F3122" i="1"/>
  <c r="P3122" i="1" s="1"/>
  <c r="F3123" i="1"/>
  <c r="P3123" i="1" s="1"/>
  <c r="F3124" i="1"/>
  <c r="P3124" i="1" s="1"/>
  <c r="F3125" i="1"/>
  <c r="P3125" i="1" s="1"/>
  <c r="F3126" i="1"/>
  <c r="P3126" i="1" s="1"/>
  <c r="F3127" i="1"/>
  <c r="P3127" i="1" s="1"/>
  <c r="F3128" i="1"/>
  <c r="F3129" i="1"/>
  <c r="P3129" i="1" s="1"/>
  <c r="F3130" i="1"/>
  <c r="P3130" i="1" s="1"/>
  <c r="F3131" i="1"/>
  <c r="P3131" i="1" s="1"/>
  <c r="F3132" i="1"/>
  <c r="P3132" i="1" s="1"/>
  <c r="F3133" i="1"/>
  <c r="P3133" i="1" s="1"/>
  <c r="F3134" i="1"/>
  <c r="F3135" i="1"/>
  <c r="F3136" i="1"/>
  <c r="P3136" i="1" s="1"/>
  <c r="F3137" i="1"/>
  <c r="P3137" i="1" s="1"/>
  <c r="F3138" i="1"/>
  <c r="P3138" i="1" s="1"/>
  <c r="F3139" i="1"/>
  <c r="P3139" i="1" s="1"/>
  <c r="F3140" i="1"/>
  <c r="P3140" i="1" s="1"/>
  <c r="F3141" i="1"/>
  <c r="P3141" i="1" s="1"/>
  <c r="F3142" i="1"/>
  <c r="P3142" i="1" s="1"/>
  <c r="F3143" i="1"/>
  <c r="P3143" i="1" s="1"/>
  <c r="F3144" i="1"/>
  <c r="F3145" i="1"/>
  <c r="P3145" i="1" s="1"/>
  <c r="F3146" i="1"/>
  <c r="P3146" i="1" s="1"/>
  <c r="F3147" i="1"/>
  <c r="P3147" i="1" s="1"/>
  <c r="F3148" i="1"/>
  <c r="P3148" i="1" s="1"/>
  <c r="F3149" i="1"/>
  <c r="P3149" i="1" s="1"/>
  <c r="F3150" i="1"/>
  <c r="P3150" i="1" s="1"/>
  <c r="F3151" i="1"/>
  <c r="P3151" i="1" s="1"/>
  <c r="F3152" i="1"/>
  <c r="F3153" i="1"/>
  <c r="P3153" i="1" s="1"/>
  <c r="F3154" i="1"/>
  <c r="P3154" i="1" s="1"/>
  <c r="F3155" i="1"/>
  <c r="P3155" i="1" s="1"/>
  <c r="F3156" i="1"/>
  <c r="P3156" i="1" s="1"/>
  <c r="F3157" i="1"/>
  <c r="P3157" i="1" s="1"/>
  <c r="F3158" i="1"/>
  <c r="F3159" i="1"/>
  <c r="F3160" i="1"/>
  <c r="P3160" i="1" s="1"/>
  <c r="F3161" i="1"/>
  <c r="P3161" i="1" s="1"/>
  <c r="F3162" i="1"/>
  <c r="P3162" i="1" s="1"/>
  <c r="F3163" i="1"/>
  <c r="P3163" i="1" s="1"/>
  <c r="F3164" i="1"/>
  <c r="P3164" i="1" s="1"/>
  <c r="F3165" i="1"/>
  <c r="P3165" i="1" s="1"/>
  <c r="F3166" i="1"/>
  <c r="P3166" i="1" s="1"/>
  <c r="F3167" i="1"/>
  <c r="P3167" i="1" s="1"/>
  <c r="F3168" i="1"/>
  <c r="F3169" i="1"/>
  <c r="P3169" i="1" s="1"/>
  <c r="F3170" i="1"/>
  <c r="P3170" i="1" s="1"/>
  <c r="F3171" i="1"/>
  <c r="P3171" i="1" s="1"/>
  <c r="F3172" i="1"/>
  <c r="P3172" i="1" s="1"/>
  <c r="F3173" i="1"/>
  <c r="P3173" i="1" s="1"/>
  <c r="F3174" i="1"/>
  <c r="P3174" i="1" s="1"/>
  <c r="F3175" i="1"/>
  <c r="P3175" i="1" s="1"/>
  <c r="F3176" i="1"/>
  <c r="F3177" i="1"/>
  <c r="P3177" i="1" s="1"/>
  <c r="F3178" i="1"/>
  <c r="P3178" i="1" s="1"/>
  <c r="F3179" i="1"/>
  <c r="P3179" i="1" s="1"/>
  <c r="F3180" i="1"/>
  <c r="P3180" i="1" s="1"/>
  <c r="F3181" i="1"/>
  <c r="P3181" i="1" s="1"/>
  <c r="F3182" i="1"/>
  <c r="F3183" i="1"/>
  <c r="F3184" i="1"/>
  <c r="P3184" i="1" s="1"/>
  <c r="F3185" i="1"/>
  <c r="P3185" i="1" s="1"/>
  <c r="F3186" i="1"/>
  <c r="P3186" i="1" s="1"/>
  <c r="F3187" i="1"/>
  <c r="P3187" i="1" s="1"/>
  <c r="F3188" i="1"/>
  <c r="P3188" i="1" s="1"/>
  <c r="F3189" i="1"/>
  <c r="P3189" i="1" s="1"/>
  <c r="F3190" i="1"/>
  <c r="P3190" i="1" s="1"/>
  <c r="F3191" i="1"/>
  <c r="P3191" i="1" s="1"/>
  <c r="F3192" i="1"/>
  <c r="F3193" i="1"/>
  <c r="P3193" i="1" s="1"/>
  <c r="F3194" i="1"/>
  <c r="P3194" i="1" s="1"/>
  <c r="F3195" i="1"/>
  <c r="P3195" i="1" s="1"/>
  <c r="F3196" i="1"/>
  <c r="P3196" i="1" s="1"/>
  <c r="F3197" i="1"/>
  <c r="P3197" i="1" s="1"/>
  <c r="F3198" i="1"/>
  <c r="P3198" i="1" s="1"/>
  <c r="F3199" i="1"/>
  <c r="P3199" i="1" s="1"/>
  <c r="F3200" i="1"/>
  <c r="F3201" i="1"/>
  <c r="P3201" i="1" s="1"/>
  <c r="F3202" i="1"/>
  <c r="P3202" i="1" s="1"/>
  <c r="F3203" i="1"/>
  <c r="P3203" i="1" s="1"/>
  <c r="F3204" i="1"/>
  <c r="P3204" i="1" s="1"/>
  <c r="F3205" i="1"/>
  <c r="P3205" i="1" s="1"/>
  <c r="F3206" i="1"/>
  <c r="F3207" i="1"/>
  <c r="F3208" i="1"/>
  <c r="P3208" i="1" s="1"/>
  <c r="F3209" i="1"/>
  <c r="P3209" i="1" s="1"/>
  <c r="F3210" i="1"/>
  <c r="P3210" i="1" s="1"/>
  <c r="F3211" i="1"/>
  <c r="P3211" i="1" s="1"/>
  <c r="F3212" i="1"/>
  <c r="P3212" i="1" s="1"/>
  <c r="F3213" i="1"/>
  <c r="P3213" i="1" s="1"/>
  <c r="F3214" i="1"/>
  <c r="P3214" i="1" s="1"/>
  <c r="F3215" i="1"/>
  <c r="P3215" i="1" s="1"/>
  <c r="F3216" i="1"/>
  <c r="F3217" i="1"/>
  <c r="P3217" i="1" s="1"/>
  <c r="F3218" i="1"/>
  <c r="P3218" i="1" s="1"/>
  <c r="F3219" i="1"/>
  <c r="P3219" i="1" s="1"/>
  <c r="F3220" i="1"/>
  <c r="P3220" i="1" s="1"/>
  <c r="F3221" i="1"/>
  <c r="P3221" i="1" s="1"/>
  <c r="F3222" i="1"/>
  <c r="P3222" i="1" s="1"/>
  <c r="F3223" i="1"/>
  <c r="P3223" i="1" s="1"/>
  <c r="F3224" i="1"/>
  <c r="F3225" i="1"/>
  <c r="P3225" i="1" s="1"/>
  <c r="F3226" i="1"/>
  <c r="P3226" i="1" s="1"/>
  <c r="F3227" i="1"/>
  <c r="P3227" i="1" s="1"/>
  <c r="F3228" i="1"/>
  <c r="P3228" i="1" s="1"/>
  <c r="F3229" i="1"/>
  <c r="P3229" i="1" s="1"/>
  <c r="F3230" i="1"/>
  <c r="F3231" i="1"/>
  <c r="F3232" i="1"/>
  <c r="P3232" i="1" s="1"/>
  <c r="F3233" i="1"/>
  <c r="P3233" i="1" s="1"/>
  <c r="F3234" i="1"/>
  <c r="P3234" i="1" s="1"/>
  <c r="F3235" i="1"/>
  <c r="P3235" i="1" s="1"/>
  <c r="F3236" i="1"/>
  <c r="P3236" i="1" s="1"/>
  <c r="F3237" i="1"/>
  <c r="P3237" i="1" s="1"/>
  <c r="F3238" i="1"/>
  <c r="P3238" i="1" s="1"/>
  <c r="F3239" i="1"/>
  <c r="P3239" i="1" s="1"/>
  <c r="F3240" i="1"/>
  <c r="F3241" i="1"/>
  <c r="P3241" i="1" s="1"/>
  <c r="F3242" i="1"/>
  <c r="P3242" i="1" s="1"/>
  <c r="F3243" i="1"/>
  <c r="P3243" i="1" s="1"/>
  <c r="F3244" i="1"/>
  <c r="P3244" i="1" s="1"/>
  <c r="F3245" i="1"/>
  <c r="P3245" i="1" s="1"/>
  <c r="F3246" i="1"/>
  <c r="P3246" i="1" s="1"/>
  <c r="F3247" i="1"/>
  <c r="P3247" i="1" s="1"/>
  <c r="F3248" i="1"/>
  <c r="F3249" i="1"/>
  <c r="P3249" i="1" s="1"/>
  <c r="F3250" i="1"/>
  <c r="P3250" i="1" s="1"/>
  <c r="F3251" i="1"/>
  <c r="P3251" i="1" s="1"/>
  <c r="F3252" i="1"/>
  <c r="P3252" i="1" s="1"/>
  <c r="F3253" i="1"/>
  <c r="P3253" i="1" s="1"/>
  <c r="F3254" i="1"/>
  <c r="F3255" i="1"/>
  <c r="F3256" i="1"/>
  <c r="P3256" i="1" s="1"/>
  <c r="F3257" i="1"/>
  <c r="P3257" i="1" s="1"/>
  <c r="F3258" i="1"/>
  <c r="P3258" i="1" s="1"/>
  <c r="F3259" i="1"/>
  <c r="P3259" i="1" s="1"/>
  <c r="F3260" i="1"/>
  <c r="P3260" i="1" s="1"/>
  <c r="F3261" i="1"/>
  <c r="P3261" i="1" s="1"/>
  <c r="F3262" i="1"/>
  <c r="P3262" i="1" s="1"/>
  <c r="F3263" i="1"/>
  <c r="P3263" i="1" s="1"/>
  <c r="F3264" i="1"/>
  <c r="F3265" i="1"/>
  <c r="P3265" i="1" s="1"/>
  <c r="F3266" i="1"/>
  <c r="P3266" i="1" s="1"/>
  <c r="F3267" i="1"/>
  <c r="P3267" i="1" s="1"/>
  <c r="F3268" i="1"/>
  <c r="P3268" i="1" s="1"/>
  <c r="F3269" i="1"/>
  <c r="P3269" i="1" s="1"/>
  <c r="F3270" i="1"/>
  <c r="P3270" i="1" s="1"/>
  <c r="F3271" i="1"/>
  <c r="P3271" i="1" s="1"/>
  <c r="F3272" i="1"/>
  <c r="F3273" i="1"/>
  <c r="P3273" i="1" s="1"/>
  <c r="F3274" i="1"/>
  <c r="P3274" i="1" s="1"/>
  <c r="F3275" i="1"/>
  <c r="P3275" i="1" s="1"/>
  <c r="F3276" i="1"/>
  <c r="P3276" i="1" s="1"/>
  <c r="F3277" i="1"/>
  <c r="P3277" i="1" s="1"/>
  <c r="F3278" i="1"/>
  <c r="F3279" i="1"/>
  <c r="F3280" i="1"/>
  <c r="P3280" i="1" s="1"/>
  <c r="F3281" i="1"/>
  <c r="P3281" i="1" s="1"/>
  <c r="F3282" i="1"/>
  <c r="P3282" i="1" s="1"/>
  <c r="F3283" i="1"/>
  <c r="P3283" i="1" s="1"/>
  <c r="F3284" i="1"/>
  <c r="P3284" i="1" s="1"/>
  <c r="F3285" i="1"/>
  <c r="P3285" i="1" s="1"/>
  <c r="F3286" i="1"/>
  <c r="P3286" i="1" s="1"/>
  <c r="F3287" i="1"/>
  <c r="P3287" i="1" s="1"/>
  <c r="F3288" i="1"/>
  <c r="F3289" i="1"/>
  <c r="P3289" i="1" s="1"/>
  <c r="F3290" i="1"/>
  <c r="P3290" i="1" s="1"/>
  <c r="F3291" i="1"/>
  <c r="P3291" i="1" s="1"/>
  <c r="F3292" i="1"/>
  <c r="P3292" i="1" s="1"/>
  <c r="F3293" i="1"/>
  <c r="P3293" i="1" s="1"/>
  <c r="F3294" i="1"/>
  <c r="P3294" i="1" s="1"/>
  <c r="F3295" i="1"/>
  <c r="P3295" i="1" s="1"/>
  <c r="F3296" i="1"/>
  <c r="F3297" i="1"/>
  <c r="P3297" i="1" s="1"/>
  <c r="F3298" i="1"/>
  <c r="P3298" i="1" s="1"/>
  <c r="F3299" i="1"/>
  <c r="P3299" i="1" s="1"/>
  <c r="F3300" i="1"/>
  <c r="P3300" i="1" s="1"/>
  <c r="F3301" i="1"/>
  <c r="P3301" i="1" s="1"/>
  <c r="F3302" i="1"/>
  <c r="F3303" i="1"/>
  <c r="F3304" i="1"/>
  <c r="P3304" i="1" s="1"/>
  <c r="F3305" i="1"/>
  <c r="P3305" i="1" s="1"/>
  <c r="F3306" i="1"/>
  <c r="P3306" i="1" s="1"/>
  <c r="F3307" i="1"/>
  <c r="P3307" i="1" s="1"/>
  <c r="F3308" i="1"/>
  <c r="P3308" i="1" s="1"/>
  <c r="F3309" i="1"/>
  <c r="P3309" i="1" s="1"/>
  <c r="F3310" i="1"/>
  <c r="P3310" i="1" s="1"/>
  <c r="F3311" i="1"/>
  <c r="P3311" i="1" s="1"/>
  <c r="F3312" i="1"/>
  <c r="F3313" i="1"/>
  <c r="P3313" i="1" s="1"/>
  <c r="F3314" i="1"/>
  <c r="P3314" i="1" s="1"/>
  <c r="F3315" i="1"/>
  <c r="P3315" i="1" s="1"/>
  <c r="F3316" i="1"/>
  <c r="P3316" i="1" s="1"/>
  <c r="F3317" i="1"/>
  <c r="P3317" i="1" s="1"/>
  <c r="F3318" i="1"/>
  <c r="P3318" i="1" s="1"/>
  <c r="F3319" i="1"/>
  <c r="P3319" i="1" s="1"/>
  <c r="F3320" i="1"/>
  <c r="F3321" i="1"/>
  <c r="P3321" i="1" s="1"/>
  <c r="F3322" i="1"/>
  <c r="P3322" i="1" s="1"/>
  <c r="F3323" i="1"/>
  <c r="P3323" i="1" s="1"/>
  <c r="F3324" i="1"/>
  <c r="P3324" i="1" s="1"/>
  <c r="F3325" i="1"/>
  <c r="P3325" i="1" s="1"/>
  <c r="F3326" i="1"/>
  <c r="F3327" i="1"/>
  <c r="F3328" i="1"/>
  <c r="P3328" i="1" s="1"/>
  <c r="F3329" i="1"/>
  <c r="P3329" i="1" s="1"/>
  <c r="F3330" i="1"/>
  <c r="P3330" i="1" s="1"/>
  <c r="F3331" i="1"/>
  <c r="P3331" i="1" s="1"/>
  <c r="F3332" i="1"/>
  <c r="P3332" i="1" s="1"/>
  <c r="F3333" i="1"/>
  <c r="P3333" i="1" s="1"/>
  <c r="F3334" i="1"/>
  <c r="P3334" i="1" s="1"/>
  <c r="F3335" i="1"/>
  <c r="P3335" i="1" s="1"/>
  <c r="F3336" i="1"/>
  <c r="F3337" i="1"/>
  <c r="P3337" i="1" s="1"/>
  <c r="F3338" i="1"/>
  <c r="P3338" i="1" s="1"/>
  <c r="F3339" i="1"/>
  <c r="P3339" i="1" s="1"/>
  <c r="F3340" i="1"/>
  <c r="P3340" i="1" s="1"/>
  <c r="F3341" i="1"/>
  <c r="P3341" i="1" s="1"/>
  <c r="F3342" i="1"/>
  <c r="P3342" i="1" s="1"/>
  <c r="F3343" i="1"/>
  <c r="P3343" i="1" s="1"/>
  <c r="F3344" i="1"/>
  <c r="F3345" i="1"/>
  <c r="P3345" i="1" s="1"/>
  <c r="F3346" i="1"/>
  <c r="P3346" i="1" s="1"/>
  <c r="F3347" i="1"/>
  <c r="P3347" i="1" s="1"/>
  <c r="F3348" i="1"/>
  <c r="P3348" i="1" s="1"/>
  <c r="F3349" i="1"/>
  <c r="P3349" i="1" s="1"/>
  <c r="F3350" i="1"/>
  <c r="F3351" i="1"/>
  <c r="F3352" i="1"/>
  <c r="P3352" i="1" s="1"/>
  <c r="F3353" i="1"/>
  <c r="P3353" i="1" s="1"/>
  <c r="F3354" i="1"/>
  <c r="P3354" i="1" s="1"/>
  <c r="F3355" i="1"/>
  <c r="P3355" i="1" s="1"/>
  <c r="F3356" i="1"/>
  <c r="P3356" i="1" s="1"/>
  <c r="F3357" i="1"/>
  <c r="P3357" i="1" s="1"/>
  <c r="F3358" i="1"/>
  <c r="P3358" i="1" s="1"/>
  <c r="F3359" i="1"/>
  <c r="P3359" i="1" s="1"/>
  <c r="F3360" i="1"/>
  <c r="F3361" i="1"/>
  <c r="P3361" i="1" s="1"/>
  <c r="F3362" i="1"/>
  <c r="P3362" i="1" s="1"/>
  <c r="F3363" i="1"/>
  <c r="P3363" i="1" s="1"/>
  <c r="F3364" i="1"/>
  <c r="P3364" i="1" s="1"/>
  <c r="F3365" i="1"/>
  <c r="P3365" i="1" s="1"/>
  <c r="F3366" i="1"/>
  <c r="P3366" i="1" s="1"/>
  <c r="F3367" i="1"/>
  <c r="P3367" i="1" s="1"/>
  <c r="F3368" i="1"/>
  <c r="F3369" i="1"/>
  <c r="P3369" i="1" s="1"/>
  <c r="F3370" i="1"/>
  <c r="P3370" i="1" s="1"/>
  <c r="F3371" i="1"/>
  <c r="P3371" i="1" s="1"/>
  <c r="F3372" i="1"/>
  <c r="P3372" i="1" s="1"/>
  <c r="F3373" i="1"/>
  <c r="P3373" i="1" s="1"/>
  <c r="F3374" i="1"/>
  <c r="F3375" i="1"/>
  <c r="F3376" i="1"/>
  <c r="P3376" i="1" s="1"/>
  <c r="F3377" i="1"/>
  <c r="P3377" i="1" s="1"/>
  <c r="F3378" i="1"/>
  <c r="P3378" i="1" s="1"/>
  <c r="F3379" i="1"/>
  <c r="P3379" i="1" s="1"/>
  <c r="F3380" i="1"/>
  <c r="P3380" i="1" s="1"/>
  <c r="F3381" i="1"/>
  <c r="P3381" i="1" s="1"/>
  <c r="F3382" i="1"/>
  <c r="P3382" i="1" s="1"/>
  <c r="F3383" i="1"/>
  <c r="P3383" i="1" s="1"/>
  <c r="F3384" i="1"/>
  <c r="F3385" i="1"/>
  <c r="P3385" i="1" s="1"/>
  <c r="F3386" i="1"/>
  <c r="P3386" i="1" s="1"/>
  <c r="F3387" i="1"/>
  <c r="P3387" i="1" s="1"/>
  <c r="F3388" i="1"/>
  <c r="P3388" i="1" s="1"/>
  <c r="F3389" i="1"/>
  <c r="P3389" i="1" s="1"/>
  <c r="F3390" i="1"/>
  <c r="P3390" i="1" s="1"/>
  <c r="F3391" i="1"/>
  <c r="P3391" i="1" s="1"/>
  <c r="F3392" i="1"/>
  <c r="F3393" i="1"/>
  <c r="P3393" i="1" s="1"/>
  <c r="F3394" i="1"/>
  <c r="P3394" i="1" s="1"/>
  <c r="F3395" i="1"/>
  <c r="P3395" i="1" s="1"/>
  <c r="F3396" i="1"/>
  <c r="P3396" i="1" s="1"/>
  <c r="F3397" i="1"/>
  <c r="P3397" i="1" s="1"/>
  <c r="F3398" i="1"/>
  <c r="F3399" i="1"/>
  <c r="F3400" i="1"/>
  <c r="P3400" i="1" s="1"/>
  <c r="F3401" i="1"/>
  <c r="P3401" i="1" s="1"/>
  <c r="F3402" i="1"/>
  <c r="P3402" i="1" s="1"/>
  <c r="F3403" i="1"/>
  <c r="P3403" i="1" s="1"/>
  <c r="F3404" i="1"/>
  <c r="P3404" i="1" s="1"/>
  <c r="F3405" i="1"/>
  <c r="P3405" i="1" s="1"/>
  <c r="F3406" i="1"/>
  <c r="P3406" i="1" s="1"/>
  <c r="F3407" i="1"/>
  <c r="P3407" i="1" s="1"/>
  <c r="F3408" i="1"/>
  <c r="F3409" i="1"/>
  <c r="P3409" i="1" s="1"/>
  <c r="F3410" i="1"/>
  <c r="P3410" i="1" s="1"/>
  <c r="F3411" i="1"/>
  <c r="P3411" i="1" s="1"/>
  <c r="F3412" i="1"/>
  <c r="P3412" i="1" s="1"/>
  <c r="F3413" i="1"/>
  <c r="P3413" i="1" s="1"/>
  <c r="F3414" i="1"/>
  <c r="P3414" i="1" s="1"/>
  <c r="F3415" i="1"/>
  <c r="P3415" i="1" s="1"/>
  <c r="F3416" i="1"/>
  <c r="F3417" i="1"/>
  <c r="P3417" i="1" s="1"/>
  <c r="F3418" i="1"/>
  <c r="P3418" i="1" s="1"/>
  <c r="F3419" i="1"/>
  <c r="P3419" i="1" s="1"/>
  <c r="F3420" i="1"/>
  <c r="P3420" i="1" s="1"/>
  <c r="F3421" i="1"/>
  <c r="P3421" i="1" s="1"/>
  <c r="F3422" i="1"/>
  <c r="F3423" i="1"/>
  <c r="F3424" i="1"/>
  <c r="P3424" i="1" s="1"/>
  <c r="F3425" i="1"/>
  <c r="P3425" i="1" s="1"/>
  <c r="F3426" i="1"/>
  <c r="P3426" i="1" s="1"/>
  <c r="F3427" i="1"/>
  <c r="P3427" i="1" s="1"/>
  <c r="F3428" i="1"/>
  <c r="P3428" i="1" s="1"/>
  <c r="F3429" i="1"/>
  <c r="P3429" i="1" s="1"/>
  <c r="F3430" i="1"/>
  <c r="P3430" i="1" s="1"/>
  <c r="F3431" i="1"/>
  <c r="P3431" i="1" s="1"/>
  <c r="F3432" i="1"/>
  <c r="F3433" i="1"/>
  <c r="P3433" i="1" s="1"/>
  <c r="F3434" i="1"/>
  <c r="P3434" i="1" s="1"/>
  <c r="F3435" i="1"/>
  <c r="P3435" i="1" s="1"/>
  <c r="F3436" i="1"/>
  <c r="P3436" i="1" s="1"/>
  <c r="F3437" i="1"/>
  <c r="P3437" i="1" s="1"/>
  <c r="F3438" i="1"/>
  <c r="P3438" i="1" s="1"/>
  <c r="F3439" i="1"/>
  <c r="P3439" i="1" s="1"/>
  <c r="F3440" i="1"/>
  <c r="F3441" i="1"/>
  <c r="P3441" i="1" s="1"/>
  <c r="F3442" i="1"/>
  <c r="P3442" i="1" s="1"/>
  <c r="F3443" i="1"/>
  <c r="P3443" i="1" s="1"/>
  <c r="F3444" i="1"/>
  <c r="P3444" i="1" s="1"/>
  <c r="F3445" i="1"/>
  <c r="P3445" i="1" s="1"/>
  <c r="F3446" i="1"/>
  <c r="F3447" i="1"/>
  <c r="F3448" i="1"/>
  <c r="P3448" i="1" s="1"/>
  <c r="F3449" i="1"/>
  <c r="P3449" i="1" s="1"/>
  <c r="F3450" i="1"/>
  <c r="P3450" i="1" s="1"/>
  <c r="F3451" i="1"/>
  <c r="P3451" i="1" s="1"/>
  <c r="F3452" i="1"/>
  <c r="P3452" i="1" s="1"/>
  <c r="F3453" i="1"/>
  <c r="P3453" i="1" s="1"/>
  <c r="F3454" i="1"/>
  <c r="P3454" i="1" s="1"/>
  <c r="F3455" i="1"/>
  <c r="P3455" i="1" s="1"/>
  <c r="F3456" i="1"/>
  <c r="F3457" i="1"/>
  <c r="P3457" i="1" s="1"/>
  <c r="F3458" i="1"/>
  <c r="P3458" i="1" s="1"/>
  <c r="F3459" i="1"/>
  <c r="P3459" i="1" s="1"/>
  <c r="F3460" i="1"/>
  <c r="P3460" i="1" s="1"/>
  <c r="F3461" i="1"/>
  <c r="P3461" i="1" s="1"/>
  <c r="F3462" i="1"/>
  <c r="P3462" i="1" s="1"/>
  <c r="F3463" i="1"/>
  <c r="P3463" i="1" s="1"/>
  <c r="F3464" i="1"/>
  <c r="F3465" i="1"/>
  <c r="P3465" i="1" s="1"/>
  <c r="F3466" i="1"/>
  <c r="P3466" i="1" s="1"/>
  <c r="F3467" i="1"/>
  <c r="P3467" i="1" s="1"/>
  <c r="F3468" i="1"/>
  <c r="P3468" i="1" s="1"/>
  <c r="F3469" i="1"/>
  <c r="P3469" i="1" s="1"/>
  <c r="F3470" i="1"/>
  <c r="F3471" i="1"/>
  <c r="F3472" i="1"/>
  <c r="P3472" i="1" s="1"/>
  <c r="F3473" i="1"/>
  <c r="P3473" i="1" s="1"/>
  <c r="F3474" i="1"/>
  <c r="P3474" i="1" s="1"/>
  <c r="F3475" i="1"/>
  <c r="P3475" i="1" s="1"/>
  <c r="F3476" i="1"/>
  <c r="P3476" i="1" s="1"/>
  <c r="F3477" i="1"/>
  <c r="P3477" i="1" s="1"/>
  <c r="F3478" i="1"/>
  <c r="P3478" i="1" s="1"/>
  <c r="F3479" i="1"/>
  <c r="P3479" i="1" s="1"/>
  <c r="F3480" i="1"/>
  <c r="F3481" i="1"/>
  <c r="P3481" i="1" s="1"/>
  <c r="F3482" i="1"/>
  <c r="P3482" i="1" s="1"/>
  <c r="F3483" i="1"/>
  <c r="P3483" i="1" s="1"/>
  <c r="F3484" i="1"/>
  <c r="P3484" i="1" s="1"/>
  <c r="F3485" i="1"/>
  <c r="P3485" i="1" s="1"/>
  <c r="F3486" i="1"/>
  <c r="P3486" i="1" s="1"/>
  <c r="F3487" i="1"/>
  <c r="P3487" i="1" s="1"/>
  <c r="F3488" i="1"/>
  <c r="F3489" i="1"/>
  <c r="P3489" i="1" s="1"/>
  <c r="F3490" i="1"/>
  <c r="P3490" i="1" s="1"/>
  <c r="F3491" i="1"/>
  <c r="P3491" i="1" s="1"/>
  <c r="F3492" i="1"/>
  <c r="P3492" i="1" s="1"/>
  <c r="F3493" i="1"/>
  <c r="P3493" i="1" s="1"/>
  <c r="F3494" i="1"/>
  <c r="F3495" i="1"/>
  <c r="F3496" i="1"/>
  <c r="P3496" i="1" s="1"/>
  <c r="F3497" i="1"/>
  <c r="P3497" i="1" s="1"/>
  <c r="F3498" i="1"/>
  <c r="P3498" i="1" s="1"/>
  <c r="F3499" i="1"/>
  <c r="P3499" i="1" s="1"/>
  <c r="F3500" i="1"/>
  <c r="P3500" i="1" s="1"/>
  <c r="F3501" i="1"/>
  <c r="P3501" i="1" s="1"/>
  <c r="F3502" i="1"/>
  <c r="P3502" i="1" s="1"/>
  <c r="F3503" i="1"/>
  <c r="P3503" i="1" s="1"/>
  <c r="F3504" i="1"/>
  <c r="F3505" i="1"/>
  <c r="P3505" i="1" s="1"/>
  <c r="F3506" i="1"/>
  <c r="P3506" i="1" s="1"/>
  <c r="F3507" i="1"/>
  <c r="P3507" i="1" s="1"/>
  <c r="F3508" i="1"/>
  <c r="P3508" i="1" s="1"/>
  <c r="F3509" i="1"/>
  <c r="P3509" i="1" s="1"/>
  <c r="F3510" i="1"/>
  <c r="P3510" i="1" s="1"/>
  <c r="F3511" i="1"/>
  <c r="P3511" i="1" s="1"/>
  <c r="F3512" i="1"/>
  <c r="F3513" i="1"/>
  <c r="P3513" i="1" s="1"/>
  <c r="F3514" i="1"/>
  <c r="P3514" i="1" s="1"/>
  <c r="F3515" i="1"/>
  <c r="P3515" i="1" s="1"/>
  <c r="F3516" i="1"/>
  <c r="P3516" i="1" s="1"/>
  <c r="F3517" i="1"/>
  <c r="P3517" i="1" s="1"/>
  <c r="F3518" i="1"/>
  <c r="F3519" i="1"/>
  <c r="F3520" i="1"/>
  <c r="P3520" i="1" s="1"/>
  <c r="F3521" i="1"/>
  <c r="P3521" i="1" s="1"/>
  <c r="F3522" i="1"/>
  <c r="P3522" i="1" s="1"/>
  <c r="F3523" i="1"/>
  <c r="P3523" i="1" s="1"/>
  <c r="F3524" i="1"/>
  <c r="P3524" i="1" s="1"/>
  <c r="F3525" i="1"/>
  <c r="P3525" i="1" s="1"/>
  <c r="F3526" i="1"/>
  <c r="P3526" i="1" s="1"/>
  <c r="F3527" i="1"/>
  <c r="P3527" i="1" s="1"/>
  <c r="F3528" i="1"/>
  <c r="F3529" i="1"/>
  <c r="P3529" i="1" s="1"/>
  <c r="F3530" i="1"/>
  <c r="P3530" i="1" s="1"/>
  <c r="F3531" i="1"/>
  <c r="P3531" i="1" s="1"/>
  <c r="F3532" i="1"/>
  <c r="P3532" i="1" s="1"/>
  <c r="F3533" i="1"/>
  <c r="P3533" i="1" s="1"/>
  <c r="F3534" i="1"/>
  <c r="P3534" i="1" s="1"/>
  <c r="F3535" i="1"/>
  <c r="P3535" i="1" s="1"/>
  <c r="F3536" i="1"/>
  <c r="F3537" i="1"/>
  <c r="P3537" i="1" s="1"/>
  <c r="F3538" i="1"/>
  <c r="P3538" i="1" s="1"/>
  <c r="F3539" i="1"/>
  <c r="P3539" i="1" s="1"/>
  <c r="F3540" i="1"/>
  <c r="P3540" i="1" s="1"/>
  <c r="F3541" i="1"/>
  <c r="P3541" i="1" s="1"/>
  <c r="F3542" i="1"/>
  <c r="F3543" i="1"/>
  <c r="F3544" i="1"/>
  <c r="P3544" i="1" s="1"/>
  <c r="F3545" i="1"/>
  <c r="P3545" i="1" s="1"/>
  <c r="F3546" i="1"/>
  <c r="P3546" i="1" s="1"/>
  <c r="F3547" i="1"/>
  <c r="P3547" i="1" s="1"/>
  <c r="F3548" i="1"/>
  <c r="P3548" i="1" s="1"/>
  <c r="F3549" i="1"/>
  <c r="P3549" i="1" s="1"/>
  <c r="F3550" i="1"/>
  <c r="P3550" i="1" s="1"/>
  <c r="F3551" i="1"/>
  <c r="P3551" i="1" s="1"/>
  <c r="F3552" i="1"/>
  <c r="F3553" i="1"/>
  <c r="P3553" i="1" s="1"/>
  <c r="F3554" i="1"/>
  <c r="P3554" i="1" s="1"/>
  <c r="F3555" i="1"/>
  <c r="P3555" i="1" s="1"/>
  <c r="F3556" i="1"/>
  <c r="P3556" i="1" s="1"/>
  <c r="F3557" i="1"/>
  <c r="P3557" i="1" s="1"/>
  <c r="F3558" i="1"/>
  <c r="P3558" i="1" s="1"/>
  <c r="F3559" i="1"/>
  <c r="P3559" i="1" s="1"/>
  <c r="F3560" i="1"/>
  <c r="F3561" i="1"/>
  <c r="P3561" i="1" s="1"/>
  <c r="F3562" i="1"/>
  <c r="P3562" i="1" s="1"/>
  <c r="F3563" i="1"/>
  <c r="P3563" i="1" s="1"/>
  <c r="F3564" i="1"/>
  <c r="P3564" i="1" s="1"/>
  <c r="F3565" i="1"/>
  <c r="P3565" i="1" s="1"/>
  <c r="F3566" i="1"/>
  <c r="F3567" i="1"/>
  <c r="F3568" i="1"/>
  <c r="P3568" i="1" s="1"/>
  <c r="F3569" i="1"/>
  <c r="P3569" i="1" s="1"/>
  <c r="F3570" i="1"/>
  <c r="P3570" i="1" s="1"/>
  <c r="F3571" i="1"/>
  <c r="P3571" i="1" s="1"/>
  <c r="F3572" i="1"/>
  <c r="P3572" i="1" s="1"/>
  <c r="F3573" i="1"/>
  <c r="P3573" i="1" s="1"/>
  <c r="F3574" i="1"/>
  <c r="P3574" i="1" s="1"/>
  <c r="F3575" i="1"/>
  <c r="P3575" i="1" s="1"/>
  <c r="F3576" i="1"/>
  <c r="F3577" i="1"/>
  <c r="P3577" i="1" s="1"/>
  <c r="F3578" i="1"/>
  <c r="P3578" i="1" s="1"/>
  <c r="F3579" i="1"/>
  <c r="P3579" i="1" s="1"/>
  <c r="F3580" i="1"/>
  <c r="P3580" i="1" s="1"/>
  <c r="F3581" i="1"/>
  <c r="P3581" i="1" s="1"/>
  <c r="F3582" i="1"/>
  <c r="P3582" i="1" s="1"/>
  <c r="F3583" i="1"/>
  <c r="P3583" i="1" s="1"/>
  <c r="F3584" i="1"/>
  <c r="F3585" i="1"/>
  <c r="P3585" i="1" s="1"/>
  <c r="F3586" i="1"/>
  <c r="P3586" i="1" s="1"/>
  <c r="F3587" i="1"/>
  <c r="P3587" i="1" s="1"/>
  <c r="F3588" i="1"/>
  <c r="P3588" i="1" s="1"/>
  <c r="F3589" i="1"/>
  <c r="P3589" i="1" s="1"/>
  <c r="F3590" i="1"/>
  <c r="F3591" i="1"/>
  <c r="F3592" i="1"/>
  <c r="P3592" i="1" s="1"/>
  <c r="F3593" i="1"/>
  <c r="P3593" i="1" s="1"/>
  <c r="F3594" i="1"/>
  <c r="P3594" i="1" s="1"/>
  <c r="F3595" i="1"/>
  <c r="P3595" i="1" s="1"/>
  <c r="F3596" i="1"/>
  <c r="P3596" i="1" s="1"/>
  <c r="F3597" i="1"/>
  <c r="P3597" i="1" s="1"/>
  <c r="F3598" i="1"/>
  <c r="P3598" i="1" s="1"/>
  <c r="F3599" i="1"/>
  <c r="P3599" i="1" s="1"/>
  <c r="F3600" i="1"/>
  <c r="F3601" i="1"/>
  <c r="P3601" i="1" s="1"/>
  <c r="F3602" i="1"/>
  <c r="P3602" i="1" s="1"/>
  <c r="F3603" i="1"/>
  <c r="P3603" i="1" s="1"/>
  <c r="F3604" i="1"/>
  <c r="P3604" i="1" s="1"/>
  <c r="F3605" i="1"/>
  <c r="P3605" i="1" s="1"/>
  <c r="F3606" i="1"/>
  <c r="P3606" i="1" s="1"/>
  <c r="F3607" i="1"/>
  <c r="P3607" i="1" s="1"/>
  <c r="F3608" i="1"/>
  <c r="F3609" i="1"/>
  <c r="P3609" i="1" s="1"/>
  <c r="F3610" i="1"/>
  <c r="P3610" i="1" s="1"/>
  <c r="F3611" i="1"/>
  <c r="P3611" i="1" s="1"/>
  <c r="F3612" i="1"/>
  <c r="P3612" i="1" s="1"/>
  <c r="F3613" i="1"/>
  <c r="P3613" i="1" s="1"/>
  <c r="F3614" i="1"/>
  <c r="F3615" i="1"/>
  <c r="F3616" i="1"/>
  <c r="P3616" i="1" s="1"/>
  <c r="F3617" i="1"/>
  <c r="P3617" i="1" s="1"/>
  <c r="F3618" i="1"/>
  <c r="P3618" i="1" s="1"/>
  <c r="F3619" i="1"/>
  <c r="P3619" i="1" s="1"/>
  <c r="F3620" i="1"/>
  <c r="P3620" i="1" s="1"/>
  <c r="F3621" i="1"/>
  <c r="P3621" i="1" s="1"/>
  <c r="F3622" i="1"/>
  <c r="P3622" i="1" s="1"/>
  <c r="F3623" i="1"/>
  <c r="P3623" i="1" s="1"/>
  <c r="F3624" i="1"/>
  <c r="F3625" i="1"/>
  <c r="P3625" i="1" s="1"/>
  <c r="F3626" i="1"/>
  <c r="P3626" i="1" s="1"/>
  <c r="F3627" i="1"/>
  <c r="P3627" i="1" s="1"/>
  <c r="F3628" i="1"/>
  <c r="P3628" i="1" s="1"/>
  <c r="F3629" i="1"/>
  <c r="P3629" i="1" s="1"/>
  <c r="F3630" i="1"/>
  <c r="P3630" i="1" s="1"/>
  <c r="F3631" i="1"/>
  <c r="P3631" i="1" s="1"/>
  <c r="F3632" i="1"/>
  <c r="F3633" i="1"/>
  <c r="P3633" i="1" s="1"/>
  <c r="F3634" i="1"/>
  <c r="P3634" i="1" s="1"/>
  <c r="F3635" i="1"/>
  <c r="P3635" i="1" s="1"/>
  <c r="F3636" i="1"/>
  <c r="P3636" i="1" s="1"/>
  <c r="F3637" i="1"/>
  <c r="P3637" i="1" s="1"/>
  <c r="F3638" i="1"/>
  <c r="F3639" i="1"/>
  <c r="F3640" i="1"/>
  <c r="P3640" i="1" s="1"/>
  <c r="F3641" i="1"/>
  <c r="P3641" i="1" s="1"/>
  <c r="F3642" i="1"/>
  <c r="P3642" i="1" s="1"/>
  <c r="F3643" i="1"/>
  <c r="P3643" i="1" s="1"/>
  <c r="F3644" i="1"/>
  <c r="P3644" i="1" s="1"/>
  <c r="F3645" i="1"/>
  <c r="P3645" i="1" s="1"/>
  <c r="F3646" i="1"/>
  <c r="P3646" i="1" s="1"/>
  <c r="F3647" i="1"/>
  <c r="P3647" i="1" s="1"/>
  <c r="F3648" i="1"/>
  <c r="F3649" i="1"/>
  <c r="P3649" i="1" s="1"/>
  <c r="F3650" i="1"/>
  <c r="P3650" i="1" s="1"/>
  <c r="F3651" i="1"/>
  <c r="P3651" i="1" s="1"/>
  <c r="F3652" i="1"/>
  <c r="P3652" i="1" s="1"/>
  <c r="F3653" i="1"/>
  <c r="P3653" i="1" s="1"/>
  <c r="F3654" i="1"/>
  <c r="P3654" i="1" s="1"/>
  <c r="F3655" i="1"/>
  <c r="P3655" i="1" s="1"/>
  <c r="F3656" i="1"/>
  <c r="F3657" i="1"/>
  <c r="P3657" i="1" s="1"/>
  <c r="F3658" i="1"/>
  <c r="P3658" i="1" s="1"/>
  <c r="F3659" i="1"/>
  <c r="P3659" i="1" s="1"/>
  <c r="F3660" i="1"/>
  <c r="P3660" i="1" s="1"/>
  <c r="F3661" i="1"/>
  <c r="P3661" i="1" s="1"/>
  <c r="F3662" i="1"/>
  <c r="F3663" i="1"/>
  <c r="F3664" i="1"/>
  <c r="P3664" i="1" s="1"/>
  <c r="F3665" i="1"/>
  <c r="P3665" i="1" s="1"/>
  <c r="F3666" i="1"/>
  <c r="P3666" i="1" s="1"/>
  <c r="F3667" i="1"/>
  <c r="P3667" i="1" s="1"/>
  <c r="F3668" i="1"/>
  <c r="P3668" i="1" s="1"/>
  <c r="F3669" i="1"/>
  <c r="P3669" i="1" s="1"/>
  <c r="F3670" i="1"/>
  <c r="P3670" i="1" s="1"/>
  <c r="F3671" i="1"/>
  <c r="P3671" i="1" s="1"/>
  <c r="F3672" i="1"/>
  <c r="F3673" i="1"/>
  <c r="P3673" i="1" s="1"/>
  <c r="F3674" i="1"/>
  <c r="P3674" i="1" s="1"/>
  <c r="F3675" i="1"/>
  <c r="P3675" i="1" s="1"/>
  <c r="F3676" i="1"/>
  <c r="P3676" i="1" s="1"/>
  <c r="F3677" i="1"/>
  <c r="P3677" i="1" s="1"/>
  <c r="F3678" i="1"/>
  <c r="P3678" i="1" s="1"/>
  <c r="F3679" i="1"/>
  <c r="P3679" i="1" s="1"/>
  <c r="F3680" i="1"/>
  <c r="F3681" i="1"/>
  <c r="P3681" i="1" s="1"/>
  <c r="F3682" i="1"/>
  <c r="P3682" i="1" s="1"/>
  <c r="F3683" i="1"/>
  <c r="P3683" i="1" s="1"/>
  <c r="F3684" i="1"/>
  <c r="P3684" i="1" s="1"/>
  <c r="F3685" i="1"/>
  <c r="P3685" i="1" s="1"/>
  <c r="F3686" i="1"/>
  <c r="F3687" i="1"/>
  <c r="F3688" i="1"/>
  <c r="P3688" i="1" s="1"/>
  <c r="F3689" i="1"/>
  <c r="P3689" i="1" s="1"/>
  <c r="F3690" i="1"/>
  <c r="P3690" i="1" s="1"/>
  <c r="F3691" i="1"/>
  <c r="P3691" i="1" s="1"/>
  <c r="F3692" i="1"/>
  <c r="P3692" i="1" s="1"/>
  <c r="F3693" i="1"/>
  <c r="P3693" i="1" s="1"/>
  <c r="F3694" i="1"/>
  <c r="P3694" i="1" s="1"/>
  <c r="F3695" i="1"/>
  <c r="P3695" i="1" s="1"/>
  <c r="F3696" i="1"/>
  <c r="F3697" i="1"/>
  <c r="P3697" i="1" s="1"/>
  <c r="F3698" i="1"/>
  <c r="P3698" i="1" s="1"/>
  <c r="F3699" i="1"/>
  <c r="P3699" i="1" s="1"/>
  <c r="F3700" i="1"/>
  <c r="P3700" i="1" s="1"/>
  <c r="F3701" i="1"/>
  <c r="P3701" i="1" s="1"/>
  <c r="F3702" i="1"/>
  <c r="P3702" i="1" s="1"/>
  <c r="F3703" i="1"/>
  <c r="P3703" i="1" s="1"/>
  <c r="F3704" i="1"/>
  <c r="F3705" i="1"/>
  <c r="P3705" i="1" s="1"/>
  <c r="F3706" i="1"/>
  <c r="P3706" i="1" s="1"/>
  <c r="F3707" i="1"/>
  <c r="P3707" i="1" s="1"/>
  <c r="F3708" i="1"/>
  <c r="P3708" i="1" s="1"/>
  <c r="F3709" i="1"/>
  <c r="P3709" i="1" s="1"/>
  <c r="F3710" i="1"/>
  <c r="F3711" i="1"/>
  <c r="F3712" i="1"/>
  <c r="P3712" i="1" s="1"/>
  <c r="F3713" i="1"/>
  <c r="P3713" i="1" s="1"/>
  <c r="F3714" i="1"/>
  <c r="P3714" i="1" s="1"/>
  <c r="F3715" i="1"/>
  <c r="P3715" i="1" s="1"/>
  <c r="F3716" i="1"/>
  <c r="P3716" i="1" s="1"/>
  <c r="F3717" i="1"/>
  <c r="P3717" i="1" s="1"/>
  <c r="F3718" i="1"/>
  <c r="P3718" i="1" s="1"/>
  <c r="F3719" i="1"/>
  <c r="P3719" i="1" s="1"/>
  <c r="F3720" i="1"/>
  <c r="F3721" i="1"/>
  <c r="P3721" i="1" s="1"/>
  <c r="F3722" i="1"/>
  <c r="P3722" i="1" s="1"/>
  <c r="F3723" i="1"/>
  <c r="P3723" i="1" s="1"/>
  <c r="F3724" i="1"/>
  <c r="P3724" i="1" s="1"/>
  <c r="F3725" i="1"/>
  <c r="P3725" i="1" s="1"/>
  <c r="F3726" i="1"/>
  <c r="P3726" i="1" s="1"/>
  <c r="F3727" i="1"/>
  <c r="P3727" i="1" s="1"/>
  <c r="F3728" i="1"/>
  <c r="F3729" i="1"/>
  <c r="P3729" i="1" s="1"/>
  <c r="F3730" i="1"/>
  <c r="P3730" i="1" s="1"/>
  <c r="F3731" i="1"/>
  <c r="P3731" i="1" s="1"/>
  <c r="F3732" i="1"/>
  <c r="P3732" i="1" s="1"/>
  <c r="F3733" i="1"/>
  <c r="P3733" i="1" s="1"/>
  <c r="F3734" i="1"/>
  <c r="F3735" i="1"/>
  <c r="F3736" i="1"/>
  <c r="P3736" i="1" s="1"/>
  <c r="F3737" i="1"/>
  <c r="P3737" i="1" s="1"/>
  <c r="F3738" i="1"/>
  <c r="P3738" i="1" s="1"/>
  <c r="F3739" i="1"/>
  <c r="P3739" i="1" s="1"/>
  <c r="F3740" i="1"/>
  <c r="P3740" i="1" s="1"/>
  <c r="F3741" i="1"/>
  <c r="P3741" i="1" s="1"/>
  <c r="F3742" i="1"/>
  <c r="P3742" i="1" s="1"/>
  <c r="F3743" i="1"/>
  <c r="P3743" i="1" s="1"/>
  <c r="F3744" i="1"/>
  <c r="F3745" i="1"/>
  <c r="P3745" i="1" s="1"/>
  <c r="F3746" i="1"/>
  <c r="P3746" i="1" s="1"/>
  <c r="F3747" i="1"/>
  <c r="P3747" i="1" s="1"/>
  <c r="F3748" i="1"/>
  <c r="P3748" i="1" s="1"/>
  <c r="F3749" i="1"/>
  <c r="P3749" i="1" s="1"/>
  <c r="F3750" i="1"/>
  <c r="P3750" i="1" s="1"/>
  <c r="F3751" i="1"/>
  <c r="P3751" i="1" s="1"/>
  <c r="F3752" i="1"/>
  <c r="F3753" i="1"/>
  <c r="P3753" i="1" s="1"/>
  <c r="F3754" i="1"/>
  <c r="P3754" i="1" s="1"/>
  <c r="F3755" i="1"/>
  <c r="P3755" i="1" s="1"/>
  <c r="F3756" i="1"/>
  <c r="P3756" i="1" s="1"/>
  <c r="F3757" i="1"/>
  <c r="P3757" i="1" s="1"/>
  <c r="F3758" i="1"/>
  <c r="F3759" i="1"/>
  <c r="F3760" i="1"/>
  <c r="P3760" i="1" s="1"/>
  <c r="F3761" i="1"/>
  <c r="P3761" i="1" s="1"/>
  <c r="F3762" i="1"/>
  <c r="P3762" i="1" s="1"/>
  <c r="F3763" i="1"/>
  <c r="P3763" i="1" s="1"/>
  <c r="F3764" i="1"/>
  <c r="P3764" i="1" s="1"/>
  <c r="F3765" i="1"/>
  <c r="P3765" i="1" s="1"/>
  <c r="F3766" i="1"/>
  <c r="P3766" i="1" s="1"/>
  <c r="F3767" i="1"/>
  <c r="P3767" i="1" s="1"/>
  <c r="F3768" i="1"/>
  <c r="F3769" i="1"/>
  <c r="P3769" i="1" s="1"/>
  <c r="F3770" i="1"/>
  <c r="P3770" i="1" s="1"/>
  <c r="F3771" i="1"/>
  <c r="P3771" i="1" s="1"/>
  <c r="F3772" i="1"/>
  <c r="P3772" i="1" s="1"/>
  <c r="F3773" i="1"/>
  <c r="P3773" i="1" s="1"/>
  <c r="F3774" i="1"/>
  <c r="P3774" i="1" s="1"/>
  <c r="F3775" i="1"/>
  <c r="P3775" i="1" s="1"/>
  <c r="F3776" i="1"/>
  <c r="F3777" i="1"/>
  <c r="P3777" i="1" s="1"/>
  <c r="F3778" i="1"/>
  <c r="P3778" i="1" s="1"/>
  <c r="F3779" i="1"/>
  <c r="P3779" i="1" s="1"/>
  <c r="F3780" i="1"/>
  <c r="P3780" i="1" s="1"/>
  <c r="F3781" i="1"/>
  <c r="P3781" i="1" s="1"/>
  <c r="F3782" i="1"/>
  <c r="F3783" i="1"/>
  <c r="F3784" i="1"/>
  <c r="P3784" i="1" s="1"/>
  <c r="F3785" i="1"/>
  <c r="P3785" i="1" s="1"/>
  <c r="F3786" i="1"/>
  <c r="P3786" i="1" s="1"/>
  <c r="F3787" i="1"/>
  <c r="P3787" i="1" s="1"/>
  <c r="F3788" i="1"/>
  <c r="P3788" i="1" s="1"/>
  <c r="F3789" i="1"/>
  <c r="P3789" i="1" s="1"/>
  <c r="F3790" i="1"/>
  <c r="P3790" i="1" s="1"/>
  <c r="F3791" i="1"/>
  <c r="P3791" i="1" s="1"/>
  <c r="F3792" i="1"/>
  <c r="F3793" i="1"/>
  <c r="P3793" i="1" s="1"/>
  <c r="F3794" i="1"/>
  <c r="P3794" i="1" s="1"/>
  <c r="F3795" i="1"/>
  <c r="P3795" i="1" s="1"/>
  <c r="F3796" i="1"/>
  <c r="P3796" i="1" s="1"/>
  <c r="F3797" i="1"/>
  <c r="P3797" i="1" s="1"/>
  <c r="F3798" i="1"/>
  <c r="P3798" i="1" s="1"/>
  <c r="F3799" i="1"/>
  <c r="P3799" i="1" s="1"/>
  <c r="F3800" i="1"/>
  <c r="F3801" i="1"/>
  <c r="P3801" i="1" s="1"/>
  <c r="F3802" i="1"/>
  <c r="P3802" i="1" s="1"/>
  <c r="F3803" i="1"/>
  <c r="P3803" i="1" s="1"/>
  <c r="F3804" i="1"/>
  <c r="P3804" i="1" s="1"/>
  <c r="F3805" i="1"/>
  <c r="P3805" i="1" s="1"/>
  <c r="F3806" i="1"/>
  <c r="F3807" i="1"/>
  <c r="F3808" i="1"/>
  <c r="P3808" i="1" s="1"/>
  <c r="F3809" i="1"/>
  <c r="P3809" i="1" s="1"/>
  <c r="F3810" i="1"/>
  <c r="P3810" i="1" s="1"/>
  <c r="F3811" i="1"/>
  <c r="P3811" i="1" s="1"/>
  <c r="F3812" i="1"/>
  <c r="P3812" i="1" s="1"/>
  <c r="F3813" i="1"/>
  <c r="P3813" i="1" s="1"/>
  <c r="F3814" i="1"/>
  <c r="P3814" i="1" s="1"/>
  <c r="F3815" i="1"/>
  <c r="P3815" i="1" s="1"/>
  <c r="F3816" i="1"/>
  <c r="F3817" i="1"/>
  <c r="P3817" i="1" s="1"/>
  <c r="F3818" i="1"/>
  <c r="P3818" i="1" s="1"/>
  <c r="F3819" i="1"/>
  <c r="P3819" i="1" s="1"/>
  <c r="F3820" i="1"/>
  <c r="P3820" i="1" s="1"/>
  <c r="F3821" i="1"/>
  <c r="P3821" i="1" s="1"/>
  <c r="F3822" i="1"/>
  <c r="P3822" i="1" s="1"/>
  <c r="F3823" i="1"/>
  <c r="P3823" i="1" s="1"/>
  <c r="F3824" i="1"/>
  <c r="F3825" i="1"/>
  <c r="P3825" i="1" s="1"/>
  <c r="F3826" i="1"/>
  <c r="P3826" i="1" s="1"/>
  <c r="F3827" i="1"/>
  <c r="P3827" i="1" s="1"/>
  <c r="F3828" i="1"/>
  <c r="P3828" i="1" s="1"/>
  <c r="F3829" i="1"/>
  <c r="P3829" i="1" s="1"/>
  <c r="F3830" i="1"/>
  <c r="F3831" i="1"/>
  <c r="F3832" i="1"/>
  <c r="P3832" i="1" s="1"/>
  <c r="F3833" i="1"/>
  <c r="P3833" i="1" s="1"/>
  <c r="F3834" i="1"/>
  <c r="P3834" i="1" s="1"/>
  <c r="F3835" i="1"/>
  <c r="P3835" i="1" s="1"/>
  <c r="F3836" i="1"/>
  <c r="P3836" i="1" s="1"/>
  <c r="F3837" i="1"/>
  <c r="P3837" i="1" s="1"/>
  <c r="F3838" i="1"/>
  <c r="P3838" i="1" s="1"/>
  <c r="F3839" i="1"/>
  <c r="P3839" i="1" s="1"/>
  <c r="F3840" i="1"/>
  <c r="F3841" i="1"/>
  <c r="P3841" i="1" s="1"/>
  <c r="F3842" i="1"/>
  <c r="P3842" i="1" s="1"/>
  <c r="F3843" i="1"/>
  <c r="P3843" i="1" s="1"/>
  <c r="F3844" i="1"/>
  <c r="P3844" i="1" s="1"/>
  <c r="F3845" i="1"/>
  <c r="P3845" i="1" s="1"/>
  <c r="F3846" i="1"/>
  <c r="P3846" i="1" s="1"/>
  <c r="F3847" i="1"/>
  <c r="P3847" i="1" s="1"/>
  <c r="F3848" i="1"/>
  <c r="F3849" i="1"/>
  <c r="P3849" i="1" s="1"/>
  <c r="F3850" i="1"/>
  <c r="P3850" i="1" s="1"/>
  <c r="F3851" i="1"/>
  <c r="P3851" i="1" s="1"/>
  <c r="F3852" i="1"/>
  <c r="P3852" i="1" s="1"/>
  <c r="F3853" i="1"/>
  <c r="P3853" i="1" s="1"/>
  <c r="F3854" i="1"/>
  <c r="F3855" i="1"/>
  <c r="F3856" i="1"/>
  <c r="P3856" i="1" s="1"/>
  <c r="F3857" i="1"/>
  <c r="P3857" i="1" s="1"/>
  <c r="F3858" i="1"/>
  <c r="P3858" i="1" s="1"/>
  <c r="F3859" i="1"/>
  <c r="P3859" i="1" s="1"/>
  <c r="F3860" i="1"/>
  <c r="P3860" i="1" s="1"/>
  <c r="F3861" i="1"/>
  <c r="P3861" i="1" s="1"/>
  <c r="F3862" i="1"/>
  <c r="P3862" i="1" s="1"/>
  <c r="F3863" i="1"/>
  <c r="P3863" i="1" s="1"/>
  <c r="F3864" i="1"/>
  <c r="F3865" i="1"/>
  <c r="P3865" i="1" s="1"/>
  <c r="F3866" i="1"/>
  <c r="P3866" i="1" s="1"/>
  <c r="F3867" i="1"/>
  <c r="P3867" i="1" s="1"/>
  <c r="F3868" i="1"/>
  <c r="P3868" i="1" s="1"/>
  <c r="F3869" i="1"/>
  <c r="P3869" i="1" s="1"/>
  <c r="F3870" i="1"/>
  <c r="P3870" i="1" s="1"/>
  <c r="F3871" i="1"/>
  <c r="P3871" i="1" s="1"/>
  <c r="F3872" i="1"/>
  <c r="F3873" i="1"/>
  <c r="P3873" i="1" s="1"/>
  <c r="F3874" i="1"/>
  <c r="P3874" i="1" s="1"/>
  <c r="F3875" i="1"/>
  <c r="P3875" i="1" s="1"/>
  <c r="F3876" i="1"/>
  <c r="P3876" i="1" s="1"/>
  <c r="F3877" i="1"/>
  <c r="P3877" i="1" s="1"/>
  <c r="F3878" i="1"/>
  <c r="F3879" i="1"/>
  <c r="F3880" i="1"/>
  <c r="P3880" i="1" s="1"/>
  <c r="F3881" i="1"/>
  <c r="P3881" i="1" s="1"/>
  <c r="F3882" i="1"/>
  <c r="P3882" i="1" s="1"/>
  <c r="F3883" i="1"/>
  <c r="P3883" i="1" s="1"/>
  <c r="F3884" i="1"/>
  <c r="P3884" i="1" s="1"/>
  <c r="F3885" i="1"/>
  <c r="P3885" i="1" s="1"/>
  <c r="F3886" i="1"/>
  <c r="P3886" i="1" s="1"/>
  <c r="F3887" i="1"/>
  <c r="P3887" i="1" s="1"/>
  <c r="F3888" i="1"/>
  <c r="F3889" i="1"/>
  <c r="P3889" i="1" s="1"/>
  <c r="F3890" i="1"/>
  <c r="P3890" i="1" s="1"/>
  <c r="F3891" i="1"/>
  <c r="P3891" i="1" s="1"/>
  <c r="F3892" i="1"/>
  <c r="P3892" i="1" s="1"/>
  <c r="F3893" i="1"/>
  <c r="P3893" i="1" s="1"/>
  <c r="F3894" i="1"/>
  <c r="P3894" i="1" s="1"/>
  <c r="F3895" i="1"/>
  <c r="P3895" i="1" s="1"/>
  <c r="F3896" i="1"/>
  <c r="F3897" i="1"/>
  <c r="P3897" i="1" s="1"/>
  <c r="F3898" i="1"/>
  <c r="P3898" i="1" s="1"/>
  <c r="F3899" i="1"/>
  <c r="P3899" i="1" s="1"/>
  <c r="F3900" i="1"/>
  <c r="P3900" i="1" s="1"/>
  <c r="F3901" i="1"/>
  <c r="P3901" i="1" s="1"/>
  <c r="F3902" i="1"/>
  <c r="F3903" i="1"/>
  <c r="F3904" i="1"/>
  <c r="P3904" i="1" s="1"/>
  <c r="F3905" i="1"/>
  <c r="P3905" i="1" s="1"/>
  <c r="F3906" i="1"/>
  <c r="P3906" i="1" s="1"/>
  <c r="F3907" i="1"/>
  <c r="P3907" i="1" s="1"/>
  <c r="F3908" i="1"/>
  <c r="P3908" i="1" s="1"/>
  <c r="F3909" i="1"/>
  <c r="P3909" i="1" s="1"/>
  <c r="F3910" i="1"/>
  <c r="P3910" i="1" s="1"/>
  <c r="F3911" i="1"/>
  <c r="P3911" i="1" s="1"/>
  <c r="F3912" i="1"/>
  <c r="F3913" i="1"/>
  <c r="P3913" i="1" s="1"/>
  <c r="F3914" i="1"/>
  <c r="P3914" i="1" s="1"/>
  <c r="F3915" i="1"/>
  <c r="P3915" i="1" s="1"/>
  <c r="F3916" i="1"/>
  <c r="P3916" i="1" s="1"/>
  <c r="F3917" i="1"/>
  <c r="P3917" i="1" s="1"/>
  <c r="F3918" i="1"/>
  <c r="P3918" i="1" s="1"/>
  <c r="F3919" i="1"/>
  <c r="P3919" i="1" s="1"/>
  <c r="F3920" i="1"/>
  <c r="F3921" i="1"/>
  <c r="P3921" i="1" s="1"/>
  <c r="F3922" i="1"/>
  <c r="P3922" i="1" s="1"/>
  <c r="F3923" i="1"/>
  <c r="P3923" i="1" s="1"/>
  <c r="F3924" i="1"/>
  <c r="P3924" i="1" s="1"/>
  <c r="F3925" i="1"/>
  <c r="P3925" i="1" s="1"/>
  <c r="F3926" i="1"/>
  <c r="F3927" i="1"/>
  <c r="F3928" i="1"/>
  <c r="P3928" i="1" s="1"/>
  <c r="F3929" i="1"/>
  <c r="P3929" i="1" s="1"/>
  <c r="F3930" i="1"/>
  <c r="P3930" i="1" s="1"/>
  <c r="F3931" i="1"/>
  <c r="P3931" i="1" s="1"/>
  <c r="F3932" i="1"/>
  <c r="P3932" i="1" s="1"/>
  <c r="F3933" i="1"/>
  <c r="P3933" i="1" s="1"/>
  <c r="F3934" i="1"/>
  <c r="P3934" i="1" s="1"/>
  <c r="F3935" i="1"/>
  <c r="P3935" i="1" s="1"/>
  <c r="F3936" i="1"/>
  <c r="F3937" i="1"/>
  <c r="P3937" i="1" s="1"/>
  <c r="F3938" i="1"/>
  <c r="P3938" i="1" s="1"/>
  <c r="F3939" i="1"/>
  <c r="P3939" i="1" s="1"/>
  <c r="F3940" i="1"/>
  <c r="P3940" i="1" s="1"/>
  <c r="F3941" i="1"/>
  <c r="P3941" i="1" s="1"/>
  <c r="F3942" i="1"/>
  <c r="P3942" i="1" s="1"/>
  <c r="F3943" i="1"/>
  <c r="P3943" i="1" s="1"/>
  <c r="F3944" i="1"/>
  <c r="F3945" i="1"/>
  <c r="P3945" i="1" s="1"/>
  <c r="F3946" i="1"/>
  <c r="P3946" i="1" s="1"/>
  <c r="F3947" i="1"/>
  <c r="P3947" i="1" s="1"/>
  <c r="F3948" i="1"/>
  <c r="P3948" i="1" s="1"/>
  <c r="F3949" i="1"/>
  <c r="P3949" i="1" s="1"/>
  <c r="F3950" i="1"/>
  <c r="F3951" i="1"/>
  <c r="F3952" i="1"/>
  <c r="P3952" i="1" s="1"/>
  <c r="F3953" i="1"/>
  <c r="P3953" i="1" s="1"/>
  <c r="F3954" i="1"/>
  <c r="P3954" i="1" s="1"/>
  <c r="F3955" i="1"/>
  <c r="P3955" i="1" s="1"/>
  <c r="F3956" i="1"/>
  <c r="P3956" i="1" s="1"/>
  <c r="F3957" i="1"/>
  <c r="P3957" i="1" s="1"/>
  <c r="F3958" i="1"/>
  <c r="P3958" i="1" s="1"/>
  <c r="F3959" i="1"/>
  <c r="P3959" i="1" s="1"/>
  <c r="F3960" i="1"/>
  <c r="F3961" i="1"/>
  <c r="P3961" i="1" s="1"/>
  <c r="F3962" i="1"/>
  <c r="P3962" i="1" s="1"/>
  <c r="F3963" i="1"/>
  <c r="P3963" i="1" s="1"/>
  <c r="F3964" i="1"/>
  <c r="P3964" i="1" s="1"/>
  <c r="F3965" i="1"/>
  <c r="P3965" i="1" s="1"/>
  <c r="F3966" i="1"/>
  <c r="P3966" i="1" s="1"/>
  <c r="F3967" i="1"/>
  <c r="P3967" i="1" s="1"/>
  <c r="F3968" i="1"/>
  <c r="F3969" i="1"/>
  <c r="P3969" i="1" s="1"/>
  <c r="F3970" i="1"/>
  <c r="P3970" i="1" s="1"/>
  <c r="F3971" i="1"/>
  <c r="P3971" i="1" s="1"/>
  <c r="F3972" i="1"/>
  <c r="P3972" i="1" s="1"/>
  <c r="F3973" i="1"/>
  <c r="P3973" i="1" s="1"/>
  <c r="F3974" i="1"/>
  <c r="F3975" i="1"/>
  <c r="F3976" i="1"/>
  <c r="P3976" i="1" s="1"/>
  <c r="F3977" i="1"/>
  <c r="P3977" i="1" s="1"/>
  <c r="F3978" i="1"/>
  <c r="P3978" i="1" s="1"/>
  <c r="F3979" i="1"/>
  <c r="P3979" i="1" s="1"/>
  <c r="F3980" i="1"/>
  <c r="P3980" i="1" s="1"/>
  <c r="F3981" i="1"/>
  <c r="P3981" i="1" s="1"/>
  <c r="F3982" i="1"/>
  <c r="P3982" i="1" s="1"/>
  <c r="F3983" i="1"/>
  <c r="P3983" i="1" s="1"/>
  <c r="F3984" i="1"/>
  <c r="F3985" i="1"/>
  <c r="P3985" i="1" s="1"/>
  <c r="F3986" i="1"/>
  <c r="P3986" i="1" s="1"/>
  <c r="F3987" i="1"/>
  <c r="P3987" i="1" s="1"/>
  <c r="F3988" i="1"/>
  <c r="P3988" i="1" s="1"/>
  <c r="F3989" i="1"/>
  <c r="P3989" i="1" s="1"/>
  <c r="F3990" i="1"/>
  <c r="P3990" i="1" s="1"/>
  <c r="F3991" i="1"/>
  <c r="P3991" i="1" s="1"/>
  <c r="F3992" i="1"/>
  <c r="F3993" i="1"/>
  <c r="P3993" i="1" s="1"/>
  <c r="F3994" i="1"/>
  <c r="P3994" i="1" s="1"/>
  <c r="F3995" i="1"/>
  <c r="P3995" i="1" s="1"/>
  <c r="F3996" i="1"/>
  <c r="P3996" i="1" s="1"/>
  <c r="F3997" i="1"/>
  <c r="P3997" i="1" s="1"/>
  <c r="F3998" i="1"/>
  <c r="F3999" i="1"/>
  <c r="F4000" i="1"/>
  <c r="P4000" i="1" s="1"/>
  <c r="F4001" i="1"/>
  <c r="P4001" i="1" s="1"/>
  <c r="F4002" i="1"/>
  <c r="P4002" i="1" s="1"/>
  <c r="F4003" i="1"/>
  <c r="P4003" i="1" s="1"/>
  <c r="F4004" i="1"/>
  <c r="P4004" i="1" s="1"/>
  <c r="F4005" i="1"/>
  <c r="P4005" i="1" s="1"/>
  <c r="F4006" i="1"/>
  <c r="P4006" i="1" s="1"/>
  <c r="F4007" i="1"/>
  <c r="P4007" i="1" s="1"/>
  <c r="F4008" i="1"/>
  <c r="F4009" i="1"/>
  <c r="P4009" i="1" s="1"/>
  <c r="F4010" i="1"/>
  <c r="P4010" i="1" s="1"/>
  <c r="F4011" i="1"/>
  <c r="P4011" i="1" s="1"/>
  <c r="F4012" i="1"/>
  <c r="P4012" i="1" s="1"/>
  <c r="F4013" i="1"/>
  <c r="P4013" i="1" s="1"/>
  <c r="F4014" i="1"/>
  <c r="P4014" i="1" s="1"/>
  <c r="F4015" i="1"/>
  <c r="P4015" i="1" s="1"/>
  <c r="F4016" i="1"/>
  <c r="F4017" i="1"/>
  <c r="P4017" i="1" s="1"/>
  <c r="F4018" i="1"/>
  <c r="P4018" i="1" s="1"/>
  <c r="F4019" i="1"/>
  <c r="P4019" i="1" s="1"/>
  <c r="F4020" i="1"/>
  <c r="P4020" i="1" s="1"/>
  <c r="F4021" i="1"/>
  <c r="P4021" i="1" s="1"/>
  <c r="F4022" i="1"/>
  <c r="F4023" i="1"/>
  <c r="F4024" i="1"/>
  <c r="P4024" i="1" s="1"/>
  <c r="F4025" i="1"/>
  <c r="P4025" i="1" s="1"/>
  <c r="F4026" i="1"/>
  <c r="P4026" i="1" s="1"/>
  <c r="F4027" i="1"/>
  <c r="P4027" i="1" s="1"/>
  <c r="F4028" i="1"/>
  <c r="P4028" i="1" s="1"/>
  <c r="F4029" i="1"/>
  <c r="P4029" i="1" s="1"/>
  <c r="F4030" i="1"/>
  <c r="P4030" i="1" s="1"/>
  <c r="F4031" i="1"/>
  <c r="P4031" i="1" s="1"/>
  <c r="F4032" i="1"/>
  <c r="F4033" i="1"/>
  <c r="P4033" i="1" s="1"/>
  <c r="F4034" i="1"/>
  <c r="P4034" i="1" s="1"/>
  <c r="F4035" i="1"/>
  <c r="P4035" i="1" s="1"/>
  <c r="F4036" i="1"/>
  <c r="P4036" i="1" s="1"/>
  <c r="F4037" i="1"/>
  <c r="P4037" i="1" s="1"/>
  <c r="F4038" i="1"/>
  <c r="P4038" i="1" s="1"/>
  <c r="F4039" i="1"/>
  <c r="P4039" i="1" s="1"/>
  <c r="F4040" i="1"/>
  <c r="F4041" i="1"/>
  <c r="P4041" i="1" s="1"/>
  <c r="F4042" i="1"/>
  <c r="P4042" i="1" s="1"/>
  <c r="F4043" i="1"/>
  <c r="P4043" i="1" s="1"/>
  <c r="F4044" i="1"/>
  <c r="P4044" i="1" s="1"/>
  <c r="F4045" i="1"/>
  <c r="P4045" i="1" s="1"/>
  <c r="F4046" i="1"/>
  <c r="F4047" i="1"/>
  <c r="F4048" i="1"/>
  <c r="P4048" i="1" s="1"/>
  <c r="F4049" i="1"/>
  <c r="P4049" i="1" s="1"/>
  <c r="F4050" i="1"/>
  <c r="P4050" i="1" s="1"/>
  <c r="F4051" i="1"/>
  <c r="P4051" i="1" s="1"/>
  <c r="F4052" i="1"/>
  <c r="P4052" i="1" s="1"/>
  <c r="F4053" i="1"/>
  <c r="P4053" i="1" s="1"/>
  <c r="F4054" i="1"/>
  <c r="P4054" i="1" s="1"/>
  <c r="F4055" i="1"/>
  <c r="P4055" i="1" s="1"/>
  <c r="F4056" i="1"/>
  <c r="F4057" i="1"/>
  <c r="P4057" i="1" s="1"/>
  <c r="F4058" i="1"/>
  <c r="P4058" i="1" s="1"/>
  <c r="F4059" i="1"/>
  <c r="P4059" i="1" s="1"/>
  <c r="F4060" i="1"/>
  <c r="P4060" i="1" s="1"/>
  <c r="F4061" i="1"/>
  <c r="P4061" i="1" s="1"/>
  <c r="F4062" i="1"/>
  <c r="P4062" i="1" s="1"/>
  <c r="F4063" i="1"/>
  <c r="P4063" i="1" s="1"/>
  <c r="F4064" i="1"/>
  <c r="F4065" i="1"/>
  <c r="P4065" i="1" s="1"/>
  <c r="F4066" i="1"/>
  <c r="P4066" i="1" s="1"/>
  <c r="F4067" i="1"/>
  <c r="P4067" i="1" s="1"/>
  <c r="F4068" i="1"/>
  <c r="P4068" i="1" s="1"/>
  <c r="F4069" i="1"/>
  <c r="P4069" i="1" s="1"/>
  <c r="F4070" i="1"/>
  <c r="F4071" i="1"/>
  <c r="F4072" i="1"/>
  <c r="P4072" i="1" s="1"/>
  <c r="F4073" i="1"/>
  <c r="P4073" i="1" s="1"/>
  <c r="F4074" i="1"/>
  <c r="P4074" i="1" s="1"/>
  <c r="F4075" i="1"/>
  <c r="P4075" i="1" s="1"/>
  <c r="F4076" i="1"/>
  <c r="P4076" i="1" s="1"/>
  <c r="F4077" i="1"/>
  <c r="P4077" i="1" s="1"/>
  <c r="F4078" i="1"/>
  <c r="P4078" i="1" s="1"/>
  <c r="F4079" i="1"/>
  <c r="P4079" i="1" s="1"/>
  <c r="F4080" i="1"/>
  <c r="F4081" i="1"/>
  <c r="P4081" i="1" s="1"/>
  <c r="F4082" i="1"/>
  <c r="P4082" i="1" s="1"/>
  <c r="F4083" i="1"/>
  <c r="P4083" i="1" s="1"/>
  <c r="F4084" i="1"/>
  <c r="P4084" i="1" s="1"/>
  <c r="F4085" i="1"/>
  <c r="P4085" i="1" s="1"/>
  <c r="F4086" i="1"/>
  <c r="P4086" i="1" s="1"/>
  <c r="F4087" i="1"/>
  <c r="P4087" i="1" s="1"/>
  <c r="F4088" i="1"/>
  <c r="F4089" i="1"/>
  <c r="P4089" i="1" s="1"/>
  <c r="F4090" i="1"/>
  <c r="P4090" i="1" s="1"/>
  <c r="F4091" i="1"/>
  <c r="P4091" i="1" s="1"/>
  <c r="F4092" i="1"/>
  <c r="P4092" i="1" s="1"/>
  <c r="F4093" i="1"/>
  <c r="P4093" i="1" s="1"/>
  <c r="F4094" i="1"/>
  <c r="F4095" i="1"/>
  <c r="F4096" i="1"/>
  <c r="P4096" i="1" s="1"/>
  <c r="F4097" i="1"/>
  <c r="P4097" i="1" s="1"/>
  <c r="F4098" i="1"/>
  <c r="P4098" i="1" s="1"/>
  <c r="F4099" i="1"/>
  <c r="P4099" i="1" s="1"/>
  <c r="F4100" i="1"/>
  <c r="P4100" i="1" s="1"/>
  <c r="F4101" i="1"/>
  <c r="P4101" i="1" s="1"/>
  <c r="F4102" i="1"/>
  <c r="P4102" i="1" s="1"/>
  <c r="F4103" i="1"/>
  <c r="P4103" i="1" s="1"/>
  <c r="F4104" i="1"/>
  <c r="F4105" i="1"/>
  <c r="P4105" i="1" s="1"/>
  <c r="F4106" i="1"/>
  <c r="P4106" i="1" s="1"/>
  <c r="F4107" i="1"/>
  <c r="P4107" i="1" s="1"/>
  <c r="F4108" i="1"/>
  <c r="P4108" i="1" s="1"/>
  <c r="F4109" i="1"/>
  <c r="P4109" i="1" s="1"/>
  <c r="F4110" i="1"/>
  <c r="P4110" i="1" s="1"/>
  <c r="F4111" i="1"/>
  <c r="P4111" i="1" s="1"/>
  <c r="F4112" i="1"/>
  <c r="F4113" i="1"/>
  <c r="P4113" i="1" s="1"/>
  <c r="F4114" i="1"/>
  <c r="P4114" i="1" s="1"/>
  <c r="F4115" i="1"/>
  <c r="P4115" i="1" s="1"/>
  <c r="F4116" i="1"/>
  <c r="P4116" i="1" s="1"/>
  <c r="F4117" i="1"/>
  <c r="P4117" i="1" s="1"/>
  <c r="F4118" i="1"/>
  <c r="F4119" i="1"/>
  <c r="F4120" i="1"/>
  <c r="P4120" i="1" s="1"/>
  <c r="F4121" i="1"/>
  <c r="P4121" i="1" s="1"/>
  <c r="F4122" i="1"/>
  <c r="P4122" i="1" s="1"/>
  <c r="F4123" i="1"/>
  <c r="P4123" i="1" s="1"/>
  <c r="F4124" i="1"/>
  <c r="P4124" i="1" s="1"/>
  <c r="F4125" i="1"/>
  <c r="P4125" i="1" s="1"/>
  <c r="F4126" i="1"/>
  <c r="P4126" i="1" s="1"/>
  <c r="F4127" i="1"/>
  <c r="P4127" i="1" s="1"/>
  <c r="F4128" i="1"/>
  <c r="F4129" i="1"/>
  <c r="P4129" i="1" s="1"/>
  <c r="F4130" i="1"/>
  <c r="P4130" i="1" s="1"/>
  <c r="F4131" i="1"/>
  <c r="P4131" i="1" s="1"/>
  <c r="F4132" i="1"/>
  <c r="P4132" i="1" s="1"/>
  <c r="F4133" i="1"/>
  <c r="P4133" i="1" s="1"/>
  <c r="F4134" i="1"/>
  <c r="P4134" i="1" s="1"/>
  <c r="F4135" i="1"/>
  <c r="P4135" i="1" s="1"/>
  <c r="F4136" i="1"/>
  <c r="F4137" i="1"/>
  <c r="P4137" i="1" s="1"/>
  <c r="F4138" i="1"/>
  <c r="P4138" i="1" s="1"/>
  <c r="F4139" i="1"/>
  <c r="P4139" i="1" s="1"/>
  <c r="F4140" i="1"/>
  <c r="P4140" i="1" s="1"/>
  <c r="F4141" i="1"/>
  <c r="P4141" i="1" s="1"/>
  <c r="F4142" i="1"/>
  <c r="F4143" i="1"/>
  <c r="F4144" i="1"/>
  <c r="P4144" i="1" s="1"/>
  <c r="F4145" i="1"/>
  <c r="P4145" i="1" s="1"/>
  <c r="F4146" i="1"/>
  <c r="P4146" i="1" s="1"/>
  <c r="F4147" i="1"/>
  <c r="P4147" i="1" s="1"/>
  <c r="F4148" i="1"/>
  <c r="P4148" i="1" s="1"/>
  <c r="F4149" i="1"/>
  <c r="P4149" i="1" s="1"/>
  <c r="F4150" i="1"/>
  <c r="P4150" i="1" s="1"/>
  <c r="F4151" i="1"/>
  <c r="P4151" i="1" s="1"/>
  <c r="F4152" i="1"/>
  <c r="F4153" i="1"/>
  <c r="P4153" i="1" s="1"/>
  <c r="F4154" i="1"/>
  <c r="P4154" i="1" s="1"/>
  <c r="F4155" i="1"/>
  <c r="P4155" i="1" s="1"/>
  <c r="F4156" i="1"/>
  <c r="P4156" i="1" s="1"/>
  <c r="F4157" i="1"/>
  <c r="P4157" i="1" s="1"/>
  <c r="F4158" i="1"/>
  <c r="P4158" i="1" s="1"/>
  <c r="F4159" i="1"/>
  <c r="P4159" i="1" s="1"/>
  <c r="F4160" i="1"/>
  <c r="F4161" i="1"/>
  <c r="P4161" i="1" s="1"/>
  <c r="F4162" i="1"/>
  <c r="P4162" i="1" s="1"/>
  <c r="F4163" i="1"/>
  <c r="P4163" i="1" s="1"/>
  <c r="F4164" i="1"/>
  <c r="P4164" i="1" s="1"/>
  <c r="F4165" i="1"/>
  <c r="P4165" i="1" s="1"/>
  <c r="F4166" i="1"/>
  <c r="F4167" i="1"/>
  <c r="F4168" i="1"/>
  <c r="P4168" i="1" s="1"/>
  <c r="F4169" i="1"/>
  <c r="P4169" i="1" s="1"/>
  <c r="F4170" i="1"/>
  <c r="P4170" i="1" s="1"/>
  <c r="F4171" i="1"/>
  <c r="P4171" i="1" s="1"/>
  <c r="F4172" i="1"/>
  <c r="F4173" i="1"/>
  <c r="P4173" i="1" s="1"/>
  <c r="F4174" i="1"/>
  <c r="P4174" i="1" s="1"/>
  <c r="F4175" i="1"/>
  <c r="P4175" i="1" s="1"/>
  <c r="F4176" i="1"/>
  <c r="F4177" i="1"/>
  <c r="P4177" i="1" s="1"/>
  <c r="F4178" i="1"/>
  <c r="P4178" i="1" s="1"/>
  <c r="F4179" i="1"/>
  <c r="P4179" i="1" s="1"/>
  <c r="F4180" i="1"/>
  <c r="P4180" i="1" s="1"/>
  <c r="F4181" i="1"/>
  <c r="P4181" i="1" s="1"/>
  <c r="F4182" i="1"/>
  <c r="P4182" i="1" s="1"/>
  <c r="F4183" i="1"/>
  <c r="P4183" i="1" s="1"/>
  <c r="F4184" i="1"/>
  <c r="F4185" i="1"/>
  <c r="P4185" i="1" s="1"/>
  <c r="F4186" i="1"/>
  <c r="P4186" i="1" s="1"/>
  <c r="F4187" i="1"/>
  <c r="P4187" i="1" s="1"/>
  <c r="F4188" i="1"/>
  <c r="P4188" i="1" s="1"/>
  <c r="F4189" i="1"/>
  <c r="P4189" i="1" s="1"/>
  <c r="F4190" i="1"/>
  <c r="F4191" i="1"/>
  <c r="F4192" i="1"/>
  <c r="P4192" i="1" s="1"/>
  <c r="F4193" i="1"/>
  <c r="P4193" i="1" s="1"/>
  <c r="F4194" i="1"/>
  <c r="P4194" i="1" s="1"/>
  <c r="F4195" i="1"/>
  <c r="P4195" i="1" s="1"/>
  <c r="F4196" i="1"/>
  <c r="F4197" i="1"/>
  <c r="P4197" i="1" s="1"/>
  <c r="F4198" i="1"/>
  <c r="P4198" i="1" s="1"/>
  <c r="F4199" i="1"/>
  <c r="P4199" i="1" s="1"/>
  <c r="F4200" i="1"/>
  <c r="F4201" i="1"/>
  <c r="P4201" i="1" s="1"/>
  <c r="F4202" i="1"/>
  <c r="P4202" i="1" s="1"/>
  <c r="F4203" i="1"/>
  <c r="P4203" i="1" s="1"/>
  <c r="F4204" i="1"/>
  <c r="P4204" i="1" s="1"/>
  <c r="F4205" i="1"/>
  <c r="P4205" i="1" s="1"/>
  <c r="F4206" i="1"/>
  <c r="P4206" i="1" s="1"/>
  <c r="F4207" i="1"/>
  <c r="P4207" i="1" s="1"/>
  <c r="F4208" i="1"/>
  <c r="F4209" i="1"/>
  <c r="P4209" i="1" s="1"/>
  <c r="F4210" i="1"/>
  <c r="P4210" i="1" s="1"/>
  <c r="F4211" i="1"/>
  <c r="P4211" i="1" s="1"/>
  <c r="F4212" i="1"/>
  <c r="P4212" i="1" s="1"/>
  <c r="F4213" i="1"/>
  <c r="P4213" i="1" s="1"/>
  <c r="F4214" i="1"/>
  <c r="F4215" i="1"/>
  <c r="F4216" i="1"/>
  <c r="P4216" i="1" s="1"/>
  <c r="F4217" i="1"/>
  <c r="P4217" i="1" s="1"/>
  <c r="F4218" i="1"/>
  <c r="P4218" i="1" s="1"/>
  <c r="F4219" i="1"/>
  <c r="P4219" i="1" s="1"/>
  <c r="F4220" i="1"/>
  <c r="F4221" i="1"/>
  <c r="P4221" i="1" s="1"/>
  <c r="F4222" i="1"/>
  <c r="P4222" i="1" s="1"/>
  <c r="F4223" i="1"/>
  <c r="P4223" i="1" s="1"/>
  <c r="F4224" i="1"/>
  <c r="F4225" i="1"/>
  <c r="P4225" i="1" s="1"/>
  <c r="F4226" i="1"/>
  <c r="P4226" i="1" s="1"/>
  <c r="F4227" i="1"/>
  <c r="P4227" i="1" s="1"/>
  <c r="F4228" i="1"/>
  <c r="P4228" i="1" s="1"/>
  <c r="F4229" i="1"/>
  <c r="P4229" i="1" s="1"/>
  <c r="F4230" i="1"/>
  <c r="P4230" i="1" s="1"/>
  <c r="F4231" i="1"/>
  <c r="P4231" i="1" s="1"/>
  <c r="F4232" i="1"/>
  <c r="F4233" i="1"/>
  <c r="P4233" i="1" s="1"/>
  <c r="F4234" i="1"/>
  <c r="P4234" i="1" s="1"/>
  <c r="F4235" i="1"/>
  <c r="P4235" i="1" s="1"/>
  <c r="F4236" i="1"/>
  <c r="P4236" i="1" s="1"/>
  <c r="F4237" i="1"/>
  <c r="P4237" i="1" s="1"/>
  <c r="F4238" i="1"/>
  <c r="F4239" i="1"/>
  <c r="F4240" i="1"/>
  <c r="P4240" i="1" s="1"/>
  <c r="F4241" i="1"/>
  <c r="P4241" i="1" s="1"/>
  <c r="F4242" i="1"/>
  <c r="P4242" i="1" s="1"/>
  <c r="F4243" i="1"/>
  <c r="P4243" i="1" s="1"/>
  <c r="F4244" i="1"/>
  <c r="F4245" i="1"/>
  <c r="P4245" i="1" s="1"/>
  <c r="F4246" i="1"/>
  <c r="P4246" i="1" s="1"/>
  <c r="F4247" i="1"/>
  <c r="P4247" i="1" s="1"/>
  <c r="F4248" i="1"/>
  <c r="F4249" i="1"/>
  <c r="P4249" i="1" s="1"/>
  <c r="F4250" i="1"/>
  <c r="P4250" i="1" s="1"/>
  <c r="F4251" i="1"/>
  <c r="P4251" i="1" s="1"/>
  <c r="F4252" i="1"/>
  <c r="P4252" i="1" s="1"/>
  <c r="F4253" i="1"/>
  <c r="P4253" i="1" s="1"/>
  <c r="F4254" i="1"/>
  <c r="P4254" i="1" s="1"/>
  <c r="F4255" i="1"/>
  <c r="P4255" i="1" s="1"/>
  <c r="F4256" i="1"/>
  <c r="F4257" i="1"/>
  <c r="P4257" i="1" s="1"/>
  <c r="F4258" i="1"/>
  <c r="P4258" i="1" s="1"/>
  <c r="F4259" i="1"/>
  <c r="P4259" i="1" s="1"/>
  <c r="F4260" i="1"/>
  <c r="P4260" i="1" s="1"/>
  <c r="F4261" i="1"/>
  <c r="P4261" i="1" s="1"/>
  <c r="F4262" i="1"/>
  <c r="F4263" i="1"/>
  <c r="F4264" i="1"/>
  <c r="P4264" i="1" s="1"/>
  <c r="F4265" i="1"/>
  <c r="P4265" i="1" s="1"/>
  <c r="F4266" i="1"/>
  <c r="P4266" i="1" s="1"/>
  <c r="F4267" i="1"/>
  <c r="P4267" i="1" s="1"/>
  <c r="F4268" i="1"/>
  <c r="F4269" i="1"/>
  <c r="P4269" i="1" s="1"/>
  <c r="F4270" i="1"/>
  <c r="F4271" i="1"/>
  <c r="P4271" i="1" s="1"/>
  <c r="F4272" i="1"/>
  <c r="F4273" i="1"/>
  <c r="P4273" i="1" s="1"/>
  <c r="F4274" i="1"/>
  <c r="P4274" i="1" s="1"/>
  <c r="F4275" i="1"/>
  <c r="P4275" i="1" s="1"/>
  <c r="F4276" i="1"/>
  <c r="P4276" i="1" s="1"/>
  <c r="F4277" i="1"/>
  <c r="P4277" i="1" s="1"/>
  <c r="F4278" i="1"/>
  <c r="P4278" i="1" s="1"/>
  <c r="F4279" i="1"/>
  <c r="P4279" i="1" s="1"/>
  <c r="F4280" i="1"/>
  <c r="F4281" i="1"/>
  <c r="P4281" i="1" s="1"/>
  <c r="F4282" i="1"/>
  <c r="P4282" i="1" s="1"/>
  <c r="F4283" i="1"/>
  <c r="P4283" i="1" s="1"/>
  <c r="F4284" i="1"/>
  <c r="P4284" i="1" s="1"/>
  <c r="F4285" i="1"/>
  <c r="P4285" i="1" s="1"/>
  <c r="F4286" i="1"/>
  <c r="F4287" i="1"/>
  <c r="F4288" i="1"/>
  <c r="P4288" i="1" s="1"/>
  <c r="F4289" i="1"/>
  <c r="P4289" i="1" s="1"/>
  <c r="F4290" i="1"/>
  <c r="P4290" i="1" s="1"/>
  <c r="F4291" i="1"/>
  <c r="P4291" i="1" s="1"/>
  <c r="F4292" i="1"/>
  <c r="F4293" i="1"/>
  <c r="P4293" i="1" s="1"/>
  <c r="F4294" i="1"/>
  <c r="F4295" i="1"/>
  <c r="P4295" i="1" s="1"/>
  <c r="F4296" i="1"/>
  <c r="F4297" i="1"/>
  <c r="P4297" i="1" s="1"/>
  <c r="F4298" i="1"/>
  <c r="P4298" i="1" s="1"/>
  <c r="F4299" i="1"/>
  <c r="P4299" i="1" s="1"/>
  <c r="F4300" i="1"/>
  <c r="P4300" i="1" s="1"/>
  <c r="F4301" i="1"/>
  <c r="P4301" i="1" s="1"/>
  <c r="F4302" i="1"/>
  <c r="P4302" i="1" s="1"/>
  <c r="F4303" i="1"/>
  <c r="P4303" i="1" s="1"/>
  <c r="F4304" i="1"/>
  <c r="F4305" i="1"/>
  <c r="P4305" i="1" s="1"/>
  <c r="F4306" i="1"/>
  <c r="P4306" i="1" s="1"/>
  <c r="F4307" i="1"/>
  <c r="P4307" i="1" s="1"/>
  <c r="F4308" i="1"/>
  <c r="P4308" i="1" s="1"/>
  <c r="F4309" i="1"/>
  <c r="P4309" i="1" s="1"/>
  <c r="F4310" i="1"/>
  <c r="F4311" i="1"/>
  <c r="F4312" i="1"/>
  <c r="P4312" i="1" s="1"/>
  <c r="F4313" i="1"/>
  <c r="P4313" i="1" s="1"/>
  <c r="F4314" i="1"/>
  <c r="P4314" i="1" s="1"/>
  <c r="F4315" i="1"/>
  <c r="P4315" i="1" s="1"/>
  <c r="F4316" i="1"/>
  <c r="F4317" i="1"/>
  <c r="P4317" i="1" s="1"/>
  <c r="F4318" i="1"/>
  <c r="F4319" i="1"/>
  <c r="P4319" i="1" s="1"/>
  <c r="F4320" i="1"/>
  <c r="F4321" i="1"/>
  <c r="P4321" i="1" s="1"/>
  <c r="F4322" i="1"/>
  <c r="P4322" i="1" s="1"/>
  <c r="F4323" i="1"/>
  <c r="P4323" i="1" s="1"/>
  <c r="F4324" i="1"/>
  <c r="P4324" i="1" s="1"/>
  <c r="F4325" i="1"/>
  <c r="P4325" i="1" s="1"/>
  <c r="F4326" i="1"/>
  <c r="P4326" i="1" s="1"/>
  <c r="F4327" i="1"/>
  <c r="P4327" i="1" s="1"/>
  <c r="F4328" i="1"/>
  <c r="F4329" i="1"/>
  <c r="P4329" i="1" s="1"/>
  <c r="F4330" i="1"/>
  <c r="P4330" i="1" s="1"/>
  <c r="F4331" i="1"/>
  <c r="P4331" i="1" s="1"/>
  <c r="F4332" i="1"/>
  <c r="P4332" i="1" s="1"/>
  <c r="F4333" i="1"/>
  <c r="P4333" i="1" s="1"/>
  <c r="F4334" i="1"/>
  <c r="F4335" i="1"/>
  <c r="F4336" i="1"/>
  <c r="P4336" i="1" s="1"/>
  <c r="F4337" i="1"/>
  <c r="P4337" i="1" s="1"/>
  <c r="F4338" i="1"/>
  <c r="P4338" i="1" s="1"/>
  <c r="F4339" i="1"/>
  <c r="P4339" i="1" s="1"/>
  <c r="F4340" i="1"/>
  <c r="F4341" i="1"/>
  <c r="P4341" i="1" s="1"/>
  <c r="F4342" i="1"/>
  <c r="F4343" i="1"/>
  <c r="P4343" i="1" s="1"/>
  <c r="F4344" i="1"/>
  <c r="F4345" i="1"/>
  <c r="P4345" i="1" s="1"/>
  <c r="F4346" i="1"/>
  <c r="P4346" i="1" s="1"/>
  <c r="F4347" i="1"/>
  <c r="P4347" i="1" s="1"/>
  <c r="F4348" i="1"/>
  <c r="P4348" i="1" s="1"/>
  <c r="F4349" i="1"/>
  <c r="P4349" i="1" s="1"/>
  <c r="F4350" i="1"/>
  <c r="P4350" i="1" s="1"/>
  <c r="F4351" i="1"/>
  <c r="P4351" i="1" s="1"/>
  <c r="F4352" i="1"/>
  <c r="F4353" i="1"/>
  <c r="P4353" i="1" s="1"/>
  <c r="F4354" i="1"/>
  <c r="P4354" i="1" s="1"/>
  <c r="F4355" i="1"/>
  <c r="P4355" i="1" s="1"/>
  <c r="F4356" i="1"/>
  <c r="P4356" i="1" s="1"/>
  <c r="F4357" i="1"/>
  <c r="P4357" i="1" s="1"/>
  <c r="F4358" i="1"/>
  <c r="F4359" i="1"/>
  <c r="F4360" i="1"/>
  <c r="P4360" i="1" s="1"/>
  <c r="F4361" i="1"/>
  <c r="P4361" i="1" s="1"/>
  <c r="F4362" i="1"/>
  <c r="P4362" i="1" s="1"/>
  <c r="F4363" i="1"/>
  <c r="P4363" i="1" s="1"/>
  <c r="F4364" i="1"/>
  <c r="F4365" i="1"/>
  <c r="P4365" i="1" s="1"/>
  <c r="F4366" i="1"/>
  <c r="F4367" i="1"/>
  <c r="P4367" i="1" s="1"/>
  <c r="F4368" i="1"/>
  <c r="F4369" i="1"/>
  <c r="P4369" i="1" s="1"/>
  <c r="F4370" i="1"/>
  <c r="P4370" i="1" s="1"/>
  <c r="F4371" i="1"/>
  <c r="P4371" i="1" s="1"/>
  <c r="F4372" i="1"/>
  <c r="P4372" i="1" s="1"/>
  <c r="F4373" i="1"/>
  <c r="P4373" i="1" s="1"/>
  <c r="F4374" i="1"/>
  <c r="P4374" i="1" s="1"/>
  <c r="F4375" i="1"/>
  <c r="P4375" i="1" s="1"/>
  <c r="F4376" i="1"/>
  <c r="F4377" i="1"/>
  <c r="P4377" i="1" s="1"/>
  <c r="F4378" i="1"/>
  <c r="P4378" i="1" s="1"/>
  <c r="F4379" i="1"/>
  <c r="P4379" i="1" s="1"/>
  <c r="F4380" i="1"/>
  <c r="P4380" i="1" s="1"/>
  <c r="F4381" i="1"/>
  <c r="P4381" i="1" s="1"/>
  <c r="F4382" i="1"/>
  <c r="F4383" i="1"/>
  <c r="F4384" i="1"/>
  <c r="P4384" i="1" s="1"/>
  <c r="F4385" i="1"/>
  <c r="P4385" i="1" s="1"/>
  <c r="F4386" i="1"/>
  <c r="P4386" i="1" s="1"/>
  <c r="F4387" i="1"/>
  <c r="P4387" i="1" s="1"/>
  <c r="F4388" i="1"/>
  <c r="F4389" i="1"/>
  <c r="P4389" i="1" s="1"/>
  <c r="F4390" i="1"/>
  <c r="F4391" i="1"/>
  <c r="P4391" i="1" s="1"/>
  <c r="F4392" i="1"/>
  <c r="F4393" i="1"/>
  <c r="P4393" i="1" s="1"/>
  <c r="F4394" i="1"/>
  <c r="P4394" i="1" s="1"/>
  <c r="F4395" i="1"/>
  <c r="P4395" i="1" s="1"/>
  <c r="F4396" i="1"/>
  <c r="P4396" i="1" s="1"/>
  <c r="F4397" i="1"/>
  <c r="P4397" i="1" s="1"/>
  <c r="F4398" i="1"/>
  <c r="P4398" i="1" s="1"/>
  <c r="F4399" i="1"/>
  <c r="P4399" i="1" s="1"/>
  <c r="F4400" i="1"/>
  <c r="F4401" i="1"/>
  <c r="P4401" i="1" s="1"/>
  <c r="F4402" i="1"/>
  <c r="P4402" i="1" s="1"/>
  <c r="F4403" i="1"/>
  <c r="P4403" i="1" s="1"/>
  <c r="F4404" i="1"/>
  <c r="P4404" i="1" s="1"/>
  <c r="F4405" i="1"/>
  <c r="P4405" i="1" s="1"/>
  <c r="F4406" i="1"/>
  <c r="F4407" i="1"/>
  <c r="F4408" i="1"/>
  <c r="P4408" i="1" s="1"/>
  <c r="F4409" i="1"/>
  <c r="P4409" i="1" s="1"/>
  <c r="F4410" i="1"/>
  <c r="P4410" i="1" s="1"/>
  <c r="F4411" i="1"/>
  <c r="P4411" i="1" s="1"/>
  <c r="F4412" i="1"/>
  <c r="F4413" i="1"/>
  <c r="P4413" i="1" s="1"/>
  <c r="F4414" i="1"/>
  <c r="F4415" i="1"/>
  <c r="P4415" i="1" s="1"/>
  <c r="F4416" i="1"/>
  <c r="F4417" i="1"/>
  <c r="P4417" i="1" s="1"/>
  <c r="F4418" i="1"/>
  <c r="P4418" i="1" s="1"/>
  <c r="F4419" i="1"/>
  <c r="P4419" i="1" s="1"/>
  <c r="F4420" i="1"/>
  <c r="P4420" i="1" s="1"/>
  <c r="F4421" i="1"/>
  <c r="P4421" i="1" s="1"/>
  <c r="F4422" i="1"/>
  <c r="P4422" i="1" s="1"/>
  <c r="F4423" i="1"/>
  <c r="P4423" i="1" s="1"/>
  <c r="F4424" i="1"/>
  <c r="F4425" i="1"/>
  <c r="P4425" i="1" s="1"/>
  <c r="F4426" i="1"/>
  <c r="P4426" i="1" s="1"/>
  <c r="F4427" i="1"/>
  <c r="P4427" i="1" s="1"/>
  <c r="F4428" i="1"/>
  <c r="P4428" i="1" s="1"/>
  <c r="F4429" i="1"/>
  <c r="P4429" i="1" s="1"/>
  <c r="F4430" i="1"/>
  <c r="F4431" i="1"/>
  <c r="F4432" i="1"/>
  <c r="P4432" i="1" s="1"/>
  <c r="F4433" i="1"/>
  <c r="P4433" i="1" s="1"/>
  <c r="F4434" i="1"/>
  <c r="P4434" i="1" s="1"/>
  <c r="F4435" i="1"/>
  <c r="P4435" i="1" s="1"/>
  <c r="F4436" i="1"/>
  <c r="F4437" i="1"/>
  <c r="P4437" i="1" s="1"/>
  <c r="F4438" i="1"/>
  <c r="F4439" i="1"/>
  <c r="P4439" i="1" s="1"/>
  <c r="F4440" i="1"/>
  <c r="F4441" i="1"/>
  <c r="P4441" i="1" s="1"/>
  <c r="F4442" i="1"/>
  <c r="P4442" i="1" s="1"/>
  <c r="F4443" i="1"/>
  <c r="P4443" i="1" s="1"/>
  <c r="F4444" i="1"/>
  <c r="P4444" i="1" s="1"/>
  <c r="F4445" i="1"/>
  <c r="P4445" i="1" s="1"/>
  <c r="F4446" i="1"/>
  <c r="P4446" i="1" s="1"/>
  <c r="F4447" i="1"/>
  <c r="P4447" i="1" s="1"/>
  <c r="F4448" i="1"/>
  <c r="F4449" i="1"/>
  <c r="P4449" i="1" s="1"/>
  <c r="F4450" i="1"/>
  <c r="P4450" i="1" s="1"/>
  <c r="F4451" i="1"/>
  <c r="P4451" i="1" s="1"/>
  <c r="F4452" i="1"/>
  <c r="P4452" i="1" s="1"/>
  <c r="F4453" i="1"/>
  <c r="P4453" i="1" s="1"/>
  <c r="F4454" i="1"/>
  <c r="F4455" i="1"/>
  <c r="F4456" i="1"/>
  <c r="P4456" i="1" s="1"/>
  <c r="F4457" i="1"/>
  <c r="P4457" i="1" s="1"/>
  <c r="F4458" i="1"/>
  <c r="P4458" i="1" s="1"/>
  <c r="F4459" i="1"/>
  <c r="P4459" i="1" s="1"/>
  <c r="F4460" i="1"/>
  <c r="F4461" i="1"/>
  <c r="P4461" i="1" s="1"/>
  <c r="F4462" i="1"/>
  <c r="F4463" i="1"/>
  <c r="P4463" i="1" s="1"/>
  <c r="F4464" i="1"/>
  <c r="F4465" i="1"/>
  <c r="P4465" i="1" s="1"/>
  <c r="F4466" i="1"/>
  <c r="P4466" i="1" s="1"/>
  <c r="F4467" i="1"/>
  <c r="P4467" i="1" s="1"/>
  <c r="F4468" i="1"/>
  <c r="P4468" i="1" s="1"/>
  <c r="F4469" i="1"/>
  <c r="P4469" i="1" s="1"/>
  <c r="F4470" i="1"/>
  <c r="P4470" i="1" s="1"/>
  <c r="F4471" i="1"/>
  <c r="P4471" i="1" s="1"/>
  <c r="F4472" i="1"/>
  <c r="F4473" i="1"/>
  <c r="P4473" i="1" s="1"/>
  <c r="F4474" i="1"/>
  <c r="P4474" i="1" s="1"/>
  <c r="F4475" i="1"/>
  <c r="P4475" i="1" s="1"/>
  <c r="F4476" i="1"/>
  <c r="P4476" i="1" s="1"/>
  <c r="F4477" i="1"/>
  <c r="P4477" i="1" s="1"/>
  <c r="F4478" i="1"/>
  <c r="F4479" i="1"/>
  <c r="F4480" i="1"/>
  <c r="P4480" i="1" s="1"/>
  <c r="F4481" i="1"/>
  <c r="P4481" i="1" s="1"/>
  <c r="F4482" i="1"/>
  <c r="P4482" i="1" s="1"/>
  <c r="F4483" i="1"/>
  <c r="P4483" i="1" s="1"/>
  <c r="F4484" i="1"/>
  <c r="F4485" i="1"/>
  <c r="P4485" i="1" s="1"/>
  <c r="F4486" i="1"/>
  <c r="F4487" i="1"/>
  <c r="P4487" i="1" s="1"/>
  <c r="F4488" i="1"/>
  <c r="F4489" i="1"/>
  <c r="P4489" i="1" s="1"/>
  <c r="F4490" i="1"/>
  <c r="P4490" i="1" s="1"/>
  <c r="F4491" i="1"/>
  <c r="P4491" i="1" s="1"/>
  <c r="F4492" i="1"/>
  <c r="P4492" i="1" s="1"/>
  <c r="F4493" i="1"/>
  <c r="P4493" i="1" s="1"/>
  <c r="F4494" i="1"/>
  <c r="P4494" i="1" s="1"/>
  <c r="F4495" i="1"/>
  <c r="P4495" i="1" s="1"/>
  <c r="F4496" i="1"/>
  <c r="F4497" i="1"/>
  <c r="P4497" i="1" s="1"/>
  <c r="F4498" i="1"/>
  <c r="P4498" i="1" s="1"/>
  <c r="F4499" i="1"/>
  <c r="P4499" i="1" s="1"/>
  <c r="F4500" i="1"/>
  <c r="P4500" i="1" s="1"/>
  <c r="F4501" i="1"/>
  <c r="P4501" i="1" s="1"/>
  <c r="F4502" i="1"/>
  <c r="F4503" i="1"/>
  <c r="F4504" i="1"/>
  <c r="P4504" i="1" s="1"/>
  <c r="F4505" i="1"/>
  <c r="P4505" i="1" s="1"/>
  <c r="F4506" i="1"/>
  <c r="P4506" i="1" s="1"/>
  <c r="F4507" i="1"/>
  <c r="P4507" i="1" s="1"/>
  <c r="F4508" i="1"/>
  <c r="F4509" i="1"/>
  <c r="P4509" i="1" s="1"/>
  <c r="F4510" i="1"/>
  <c r="F4511" i="1"/>
  <c r="P4511" i="1" s="1"/>
  <c r="F4512" i="1"/>
  <c r="F4513" i="1"/>
  <c r="P4513" i="1" s="1"/>
  <c r="F4514" i="1"/>
  <c r="P4514" i="1" s="1"/>
  <c r="F4515" i="1"/>
  <c r="P4515" i="1" s="1"/>
  <c r="F4516" i="1"/>
  <c r="P4516" i="1" s="1"/>
  <c r="F4517" i="1"/>
  <c r="P4517" i="1" s="1"/>
  <c r="F4518" i="1"/>
  <c r="P4518" i="1" s="1"/>
  <c r="F4519" i="1"/>
  <c r="P4519" i="1" s="1"/>
  <c r="F4520" i="1"/>
  <c r="F4521" i="1"/>
  <c r="P4521" i="1" s="1"/>
  <c r="F4522" i="1"/>
  <c r="P4522" i="1" s="1"/>
  <c r="F4523" i="1"/>
  <c r="P4523" i="1" s="1"/>
  <c r="F4524" i="1"/>
  <c r="P4524" i="1" s="1"/>
  <c r="F4525" i="1"/>
  <c r="P4525" i="1" s="1"/>
  <c r="F4526" i="1"/>
  <c r="F4527" i="1"/>
  <c r="F4528" i="1"/>
  <c r="P4528" i="1" s="1"/>
  <c r="F4529" i="1"/>
  <c r="P4529" i="1" s="1"/>
  <c r="F4530" i="1"/>
  <c r="P4530" i="1" s="1"/>
  <c r="F4531" i="1"/>
  <c r="P4531" i="1" s="1"/>
  <c r="F4532" i="1"/>
  <c r="F4533" i="1"/>
  <c r="P4533" i="1" s="1"/>
  <c r="F4534" i="1"/>
  <c r="F4535" i="1"/>
  <c r="P4535" i="1" s="1"/>
  <c r="F4536" i="1"/>
  <c r="F4537" i="1"/>
  <c r="P4537" i="1" s="1"/>
  <c r="F4538" i="1"/>
  <c r="P4538" i="1" s="1"/>
  <c r="F4539" i="1"/>
  <c r="P4539" i="1" s="1"/>
  <c r="F4540" i="1"/>
  <c r="P4540" i="1" s="1"/>
  <c r="F4541" i="1"/>
  <c r="P4541" i="1" s="1"/>
  <c r="F4542" i="1"/>
  <c r="P4542" i="1" s="1"/>
  <c r="F4543" i="1"/>
  <c r="P4543" i="1" s="1"/>
  <c r="F4544" i="1"/>
  <c r="F4545" i="1"/>
  <c r="P4545" i="1" s="1"/>
  <c r="F4546" i="1"/>
  <c r="P4546" i="1" s="1"/>
  <c r="F4547" i="1"/>
  <c r="P4547" i="1" s="1"/>
  <c r="F4548" i="1"/>
  <c r="P4548" i="1" s="1"/>
  <c r="F4549" i="1"/>
  <c r="P4549" i="1" s="1"/>
  <c r="F4550" i="1"/>
  <c r="F4551" i="1"/>
  <c r="F4552" i="1"/>
  <c r="P4552" i="1" s="1"/>
  <c r="F4553" i="1"/>
  <c r="P4553" i="1" s="1"/>
  <c r="F4554" i="1"/>
  <c r="P4554" i="1" s="1"/>
  <c r="F4555" i="1"/>
  <c r="P4555" i="1" s="1"/>
  <c r="F4556" i="1"/>
  <c r="F4557" i="1"/>
  <c r="P4557" i="1" s="1"/>
  <c r="F4558" i="1"/>
  <c r="F4559" i="1"/>
  <c r="P4559" i="1" s="1"/>
  <c r="F4560" i="1"/>
  <c r="F4561" i="1"/>
  <c r="P4561" i="1" s="1"/>
  <c r="F4562" i="1"/>
  <c r="P4562" i="1" s="1"/>
  <c r="F4563" i="1"/>
  <c r="P4563" i="1" s="1"/>
  <c r="F4564" i="1"/>
  <c r="P4564" i="1" s="1"/>
  <c r="F4565" i="1"/>
  <c r="P4565" i="1" s="1"/>
  <c r="F4566" i="1"/>
  <c r="P4566" i="1" s="1"/>
  <c r="F4567" i="1"/>
  <c r="P4567" i="1" s="1"/>
  <c r="F4568" i="1"/>
  <c r="F4569" i="1"/>
  <c r="P4569" i="1" s="1"/>
  <c r="F4570" i="1"/>
  <c r="P4570" i="1" s="1"/>
  <c r="F4571" i="1"/>
  <c r="P4571" i="1" s="1"/>
  <c r="F4572" i="1"/>
  <c r="P4572" i="1" s="1"/>
  <c r="F4573" i="1"/>
  <c r="P4573" i="1" s="1"/>
  <c r="F4574" i="1"/>
  <c r="F4575" i="1"/>
  <c r="F4576" i="1"/>
  <c r="P4576" i="1" s="1"/>
  <c r="F4577" i="1"/>
  <c r="P4577" i="1" s="1"/>
  <c r="F4578" i="1"/>
  <c r="P4578" i="1" s="1"/>
  <c r="F4579" i="1"/>
  <c r="P4579" i="1" s="1"/>
  <c r="F4580" i="1"/>
  <c r="F4581" i="1"/>
  <c r="P4581" i="1" s="1"/>
  <c r="F4582" i="1"/>
  <c r="F4583" i="1"/>
  <c r="P4583" i="1" s="1"/>
  <c r="F4584" i="1"/>
  <c r="F4585" i="1"/>
  <c r="P4585" i="1" s="1"/>
  <c r="F4586" i="1"/>
  <c r="P4586" i="1" s="1"/>
  <c r="F4587" i="1"/>
  <c r="P4587" i="1" s="1"/>
  <c r="F4588" i="1"/>
  <c r="P4588" i="1" s="1"/>
  <c r="F4589" i="1"/>
  <c r="P4589" i="1" s="1"/>
  <c r="F4590" i="1"/>
  <c r="P4590" i="1" s="1"/>
  <c r="F4591" i="1"/>
  <c r="P4591" i="1" s="1"/>
  <c r="F4592" i="1"/>
  <c r="F4593" i="1"/>
  <c r="P4593" i="1" s="1"/>
  <c r="F4594" i="1"/>
  <c r="P4594" i="1" s="1"/>
  <c r="F4595" i="1"/>
  <c r="P4595" i="1" s="1"/>
  <c r="F4596" i="1"/>
  <c r="P4596" i="1" s="1"/>
  <c r="F4597" i="1"/>
  <c r="P4597" i="1" s="1"/>
  <c r="F4598" i="1"/>
  <c r="F4599" i="1"/>
  <c r="F4600" i="1"/>
  <c r="P4600" i="1" s="1"/>
  <c r="F4601" i="1"/>
  <c r="P4601" i="1" s="1"/>
  <c r="F4602" i="1"/>
  <c r="P4602" i="1" s="1"/>
  <c r="F4603" i="1"/>
  <c r="P4603" i="1" s="1"/>
  <c r="F4604" i="1"/>
  <c r="F4605" i="1"/>
  <c r="P4605" i="1" s="1"/>
  <c r="F4606" i="1"/>
  <c r="F4607" i="1"/>
  <c r="P4607" i="1" s="1"/>
  <c r="F4608" i="1"/>
  <c r="F4609" i="1"/>
  <c r="P4609" i="1" s="1"/>
  <c r="F4610" i="1"/>
  <c r="P4610" i="1" s="1"/>
  <c r="F4611" i="1"/>
  <c r="P4611" i="1" s="1"/>
  <c r="F4612" i="1"/>
  <c r="P4612" i="1" s="1"/>
  <c r="F4613" i="1"/>
  <c r="P4613" i="1" s="1"/>
  <c r="F4614" i="1"/>
  <c r="P4614" i="1" s="1"/>
  <c r="F4615" i="1"/>
  <c r="P4615" i="1" s="1"/>
  <c r="F4616" i="1"/>
  <c r="F4617" i="1"/>
  <c r="P4617" i="1" s="1"/>
  <c r="F4618" i="1"/>
  <c r="P4618" i="1" s="1"/>
  <c r="F4619" i="1"/>
  <c r="P4619" i="1" s="1"/>
  <c r="F4620" i="1"/>
  <c r="P4620" i="1" s="1"/>
  <c r="F4621" i="1"/>
  <c r="P4621" i="1" s="1"/>
  <c r="F4622" i="1"/>
  <c r="F4623" i="1"/>
  <c r="F4624" i="1"/>
  <c r="P4624" i="1" s="1"/>
  <c r="F4625" i="1"/>
  <c r="P4625" i="1" s="1"/>
  <c r="F4626" i="1"/>
  <c r="P4626" i="1" s="1"/>
  <c r="F4627" i="1"/>
  <c r="P4627" i="1" s="1"/>
  <c r="F4628" i="1"/>
  <c r="F4629" i="1"/>
  <c r="P4629" i="1" s="1"/>
  <c r="F4630" i="1"/>
  <c r="F4631" i="1"/>
  <c r="P4631" i="1" s="1"/>
  <c r="F4632" i="1"/>
  <c r="F4633" i="1"/>
  <c r="P4633" i="1" s="1"/>
  <c r="F4634" i="1"/>
  <c r="P4634" i="1" s="1"/>
  <c r="F4635" i="1"/>
  <c r="P4635" i="1" s="1"/>
  <c r="F4636" i="1"/>
  <c r="P4636" i="1" s="1"/>
  <c r="F4637" i="1"/>
  <c r="P4637" i="1" s="1"/>
  <c r="F4638" i="1"/>
  <c r="P4638" i="1" s="1"/>
  <c r="F4639" i="1"/>
  <c r="P4639" i="1" s="1"/>
  <c r="F4640" i="1"/>
  <c r="F4641" i="1"/>
  <c r="P4641" i="1" s="1"/>
  <c r="F4642" i="1"/>
  <c r="P4642" i="1" s="1"/>
  <c r="F4643" i="1"/>
  <c r="P4643" i="1" s="1"/>
  <c r="F4644" i="1"/>
  <c r="P4644" i="1" s="1"/>
  <c r="F4645" i="1"/>
  <c r="P4645" i="1" s="1"/>
  <c r="F4646" i="1"/>
  <c r="F4647" i="1"/>
  <c r="F4648" i="1"/>
  <c r="P4648" i="1" s="1"/>
  <c r="F4649" i="1"/>
  <c r="P4649" i="1" s="1"/>
  <c r="F4650" i="1"/>
  <c r="P4650" i="1" s="1"/>
  <c r="F4651" i="1"/>
  <c r="P4651" i="1" s="1"/>
  <c r="F4652" i="1"/>
  <c r="F4653" i="1"/>
  <c r="P4653" i="1" s="1"/>
  <c r="F4654" i="1"/>
  <c r="F4655" i="1"/>
  <c r="P4655" i="1" s="1"/>
  <c r="F4656" i="1"/>
  <c r="F4657" i="1"/>
  <c r="P4657" i="1" s="1"/>
  <c r="F4658" i="1"/>
  <c r="P4658" i="1" s="1"/>
  <c r="F4659" i="1"/>
  <c r="P4659" i="1" s="1"/>
  <c r="F4660" i="1"/>
  <c r="P4660" i="1" s="1"/>
  <c r="F4661" i="1"/>
  <c r="P4661" i="1" s="1"/>
  <c r="F4662" i="1"/>
  <c r="P4662" i="1" s="1"/>
  <c r="F4663" i="1"/>
  <c r="P4663" i="1" s="1"/>
  <c r="F4664" i="1"/>
  <c r="F4665" i="1"/>
  <c r="P4665" i="1" s="1"/>
  <c r="F4666" i="1"/>
  <c r="P4666" i="1" s="1"/>
  <c r="F4667" i="1"/>
  <c r="P4667" i="1" s="1"/>
  <c r="F4668" i="1"/>
  <c r="P4668" i="1" s="1"/>
  <c r="F4669" i="1"/>
  <c r="P4669" i="1" s="1"/>
  <c r="F4670" i="1"/>
  <c r="F4671" i="1"/>
  <c r="F4672" i="1"/>
  <c r="P4672" i="1" s="1"/>
  <c r="F4673" i="1"/>
  <c r="P4673" i="1" s="1"/>
  <c r="F4674" i="1"/>
  <c r="P4674" i="1" s="1"/>
  <c r="F4675" i="1"/>
  <c r="P4675" i="1" s="1"/>
  <c r="F4676" i="1"/>
  <c r="F4677" i="1"/>
  <c r="P4677" i="1" s="1"/>
  <c r="F4678" i="1"/>
  <c r="F4679" i="1"/>
  <c r="P4679" i="1" s="1"/>
  <c r="F4680" i="1"/>
  <c r="F4681" i="1"/>
  <c r="F4682" i="1"/>
  <c r="P4682" i="1" s="1"/>
  <c r="F4683" i="1"/>
  <c r="P4683" i="1" s="1"/>
  <c r="F4684" i="1"/>
  <c r="P4684" i="1" s="1"/>
  <c r="F4685" i="1"/>
  <c r="P4685" i="1" s="1"/>
  <c r="F4686" i="1"/>
  <c r="P4686" i="1" s="1"/>
  <c r="F4687" i="1"/>
  <c r="P4687" i="1" s="1"/>
  <c r="F4688" i="1"/>
  <c r="F4689" i="1"/>
  <c r="P4689" i="1" s="1"/>
  <c r="F4690" i="1"/>
  <c r="P4690" i="1" s="1"/>
  <c r="F4691" i="1"/>
  <c r="P4691" i="1" s="1"/>
  <c r="F4692" i="1"/>
  <c r="P4692" i="1" s="1"/>
  <c r="F4693" i="1"/>
  <c r="P4693" i="1" s="1"/>
  <c r="F4694" i="1"/>
  <c r="F4695" i="1"/>
  <c r="F4696" i="1"/>
  <c r="P4696" i="1" s="1"/>
  <c r="F4697" i="1"/>
  <c r="P4697" i="1" s="1"/>
  <c r="F4698" i="1"/>
  <c r="P4698" i="1" s="1"/>
  <c r="F4699" i="1"/>
  <c r="P4699" i="1" s="1"/>
  <c r="F4700" i="1"/>
  <c r="F4701" i="1"/>
  <c r="P4701" i="1" s="1"/>
  <c r="F4702" i="1"/>
  <c r="F4703" i="1"/>
  <c r="P4703" i="1" s="1"/>
  <c r="F4704" i="1"/>
  <c r="F4705" i="1"/>
  <c r="F4706" i="1"/>
  <c r="P4706" i="1" s="1"/>
  <c r="F4707" i="1"/>
  <c r="P4707" i="1" s="1"/>
  <c r="F4708" i="1"/>
  <c r="P4708" i="1" s="1"/>
  <c r="F4709" i="1"/>
  <c r="P4709" i="1" s="1"/>
  <c r="F4710" i="1"/>
  <c r="P4710" i="1" s="1"/>
  <c r="F4711" i="1"/>
  <c r="P4711" i="1" s="1"/>
  <c r="F4712" i="1"/>
  <c r="F4713" i="1"/>
  <c r="P4713" i="1" s="1"/>
  <c r="F4714" i="1"/>
  <c r="P4714" i="1" s="1"/>
  <c r="F4715" i="1"/>
  <c r="P4715" i="1" s="1"/>
  <c r="F4716" i="1"/>
  <c r="P4716" i="1" s="1"/>
  <c r="F4717" i="1"/>
  <c r="P4717" i="1" s="1"/>
  <c r="F4718" i="1"/>
  <c r="F4719" i="1"/>
  <c r="F4720" i="1"/>
  <c r="P4720" i="1" s="1"/>
  <c r="F4721" i="1"/>
  <c r="P4721" i="1" s="1"/>
  <c r="F4722" i="1"/>
  <c r="P4722" i="1" s="1"/>
  <c r="F4723" i="1"/>
  <c r="P4723" i="1" s="1"/>
  <c r="F4724" i="1"/>
  <c r="F4725" i="1"/>
  <c r="P4725" i="1" s="1"/>
  <c r="F4726" i="1"/>
  <c r="F4727" i="1"/>
  <c r="P4727" i="1" s="1"/>
  <c r="F4728" i="1"/>
  <c r="F4729" i="1"/>
  <c r="F4730" i="1"/>
  <c r="P4730" i="1" s="1"/>
  <c r="F4731" i="1"/>
  <c r="P4731" i="1" s="1"/>
  <c r="F4732" i="1"/>
  <c r="P4732" i="1" s="1"/>
  <c r="F4733" i="1"/>
  <c r="P4733" i="1" s="1"/>
  <c r="F4734" i="1"/>
  <c r="P4734" i="1" s="1"/>
  <c r="F4735" i="1"/>
  <c r="P4735" i="1" s="1"/>
  <c r="F4736" i="1"/>
  <c r="F4737" i="1"/>
  <c r="P4737" i="1" s="1"/>
  <c r="F4738" i="1"/>
  <c r="P4738" i="1" s="1"/>
  <c r="F4739" i="1"/>
  <c r="P4739" i="1" s="1"/>
  <c r="F4740" i="1"/>
  <c r="P4740" i="1" s="1"/>
  <c r="F4741" i="1"/>
  <c r="P4741" i="1" s="1"/>
  <c r="F4742" i="1"/>
  <c r="F4743" i="1"/>
  <c r="F4744" i="1"/>
  <c r="P4744" i="1" s="1"/>
  <c r="F4745" i="1"/>
  <c r="P4745" i="1" s="1"/>
  <c r="F4746" i="1"/>
  <c r="P4746" i="1" s="1"/>
  <c r="F4747" i="1"/>
  <c r="P4747" i="1" s="1"/>
  <c r="F4748" i="1"/>
  <c r="F4749" i="1"/>
  <c r="P4749" i="1" s="1"/>
  <c r="F4750" i="1"/>
  <c r="F4751" i="1"/>
  <c r="P4751" i="1" s="1"/>
  <c r="F4752" i="1"/>
  <c r="F4753" i="1"/>
  <c r="F4754" i="1"/>
  <c r="P4754" i="1" s="1"/>
  <c r="F4755" i="1"/>
  <c r="P4755" i="1" s="1"/>
  <c r="F4756" i="1"/>
  <c r="P4756" i="1" s="1"/>
  <c r="F4757" i="1"/>
  <c r="P4757" i="1" s="1"/>
  <c r="F4758" i="1"/>
  <c r="P4758" i="1" s="1"/>
  <c r="F4759" i="1"/>
  <c r="P4759" i="1" s="1"/>
  <c r="F4760" i="1"/>
  <c r="F4761" i="1"/>
  <c r="P4761" i="1" s="1"/>
  <c r="F4762" i="1"/>
  <c r="P4762" i="1" s="1"/>
  <c r="F4763" i="1"/>
  <c r="P4763" i="1" s="1"/>
  <c r="F4764" i="1"/>
  <c r="P4764" i="1" s="1"/>
  <c r="F4765" i="1"/>
  <c r="P4765" i="1" s="1"/>
  <c r="F4766" i="1"/>
  <c r="F4767" i="1"/>
  <c r="F4768" i="1"/>
  <c r="P4768" i="1" s="1"/>
  <c r="F4769" i="1"/>
  <c r="P4769" i="1" s="1"/>
  <c r="F4770" i="1"/>
  <c r="P4770" i="1" s="1"/>
  <c r="F4771" i="1"/>
  <c r="P4771" i="1" s="1"/>
  <c r="F4772" i="1"/>
  <c r="F4773" i="1"/>
  <c r="P4773" i="1" s="1"/>
  <c r="F4774" i="1"/>
  <c r="F4775" i="1"/>
  <c r="P4775" i="1" s="1"/>
  <c r="F4776" i="1"/>
  <c r="F4777" i="1"/>
  <c r="F4778" i="1"/>
  <c r="P4778" i="1" s="1"/>
  <c r="F4779" i="1"/>
  <c r="P4779" i="1" s="1"/>
  <c r="F4780" i="1"/>
  <c r="P4780" i="1" s="1"/>
  <c r="F4781" i="1"/>
  <c r="P4781" i="1" s="1"/>
  <c r="F4782" i="1"/>
  <c r="P4782" i="1" s="1"/>
  <c r="F4783" i="1"/>
  <c r="P4783" i="1" s="1"/>
  <c r="F4784" i="1"/>
  <c r="F4785" i="1"/>
  <c r="P4785" i="1" s="1"/>
  <c r="F4786" i="1"/>
  <c r="P4786" i="1" s="1"/>
  <c r="F4787" i="1"/>
  <c r="P4787" i="1" s="1"/>
  <c r="F4788" i="1"/>
  <c r="P4788" i="1" s="1"/>
  <c r="F4789" i="1"/>
  <c r="P4789" i="1" s="1"/>
  <c r="F4790" i="1"/>
  <c r="F4791" i="1"/>
  <c r="F4792" i="1"/>
  <c r="P4792" i="1" s="1"/>
  <c r="F4793" i="1"/>
  <c r="P4793" i="1" s="1"/>
  <c r="F4794" i="1"/>
  <c r="P4794" i="1" s="1"/>
  <c r="F4795" i="1"/>
  <c r="P4795" i="1" s="1"/>
  <c r="F4796" i="1"/>
  <c r="F4797" i="1"/>
  <c r="P4797" i="1" s="1"/>
  <c r="F4798" i="1"/>
  <c r="F4799" i="1"/>
  <c r="P4799" i="1" s="1"/>
  <c r="F4800" i="1"/>
  <c r="F4801" i="1"/>
  <c r="F4802" i="1"/>
  <c r="P4802" i="1" s="1"/>
  <c r="F4803" i="1"/>
  <c r="P4803" i="1" s="1"/>
  <c r="F4804" i="1"/>
  <c r="P4804" i="1" s="1"/>
  <c r="F4805" i="1"/>
  <c r="P4805" i="1" s="1"/>
  <c r="F4806" i="1"/>
  <c r="P4806" i="1" s="1"/>
  <c r="F4807" i="1"/>
  <c r="F4808" i="1"/>
  <c r="F4809" i="1"/>
  <c r="P4809" i="1" s="1"/>
  <c r="F4810" i="1"/>
  <c r="P4810" i="1" s="1"/>
  <c r="F4811" i="1"/>
  <c r="P4811" i="1" s="1"/>
  <c r="F4812" i="1"/>
  <c r="P4812" i="1" s="1"/>
  <c r="F4813" i="1"/>
  <c r="P4813" i="1" s="1"/>
  <c r="F4814" i="1"/>
  <c r="F4815" i="1"/>
  <c r="F4816" i="1"/>
  <c r="P4816" i="1" s="1"/>
  <c r="F4817" i="1"/>
  <c r="P4817" i="1" s="1"/>
  <c r="F4818" i="1"/>
  <c r="P4818" i="1" s="1"/>
  <c r="F4819" i="1"/>
  <c r="P4819" i="1" s="1"/>
  <c r="F4820" i="1"/>
  <c r="F4821" i="1"/>
  <c r="P4821" i="1" s="1"/>
  <c r="F4822" i="1"/>
  <c r="F4823" i="1"/>
  <c r="P4823" i="1" s="1"/>
  <c r="F4824" i="1"/>
  <c r="F4825" i="1"/>
  <c r="F4826" i="1"/>
  <c r="P4826" i="1" s="1"/>
  <c r="F4827" i="1"/>
  <c r="P4827" i="1" s="1"/>
  <c r="F4828" i="1"/>
  <c r="P4828" i="1" s="1"/>
  <c r="F4829" i="1"/>
  <c r="P4829" i="1" s="1"/>
  <c r="F4830" i="1"/>
  <c r="P4830" i="1" s="1"/>
  <c r="F4831" i="1"/>
  <c r="F4832" i="1"/>
  <c r="F4833" i="1"/>
  <c r="P4833" i="1" s="1"/>
  <c r="F4834" i="1"/>
  <c r="P4834" i="1" s="1"/>
  <c r="F4835" i="1"/>
  <c r="P4835" i="1" s="1"/>
  <c r="F4836" i="1"/>
  <c r="P4836" i="1" s="1"/>
  <c r="F4837" i="1"/>
  <c r="P4837" i="1" s="1"/>
  <c r="F4838" i="1"/>
  <c r="F4839" i="1"/>
  <c r="F4840" i="1"/>
  <c r="P4840" i="1" s="1"/>
  <c r="F4841" i="1"/>
  <c r="P4841" i="1" s="1"/>
  <c r="F4842" i="1"/>
  <c r="P4842" i="1" s="1"/>
  <c r="F4843" i="1"/>
  <c r="P4843" i="1" s="1"/>
  <c r="F4844" i="1"/>
  <c r="F4845" i="1"/>
  <c r="P4845" i="1" s="1"/>
  <c r="F4846" i="1"/>
  <c r="F4847" i="1"/>
  <c r="P4847" i="1" s="1"/>
  <c r="F4848" i="1"/>
  <c r="F4849" i="1"/>
  <c r="F4850" i="1"/>
  <c r="P4850" i="1" s="1"/>
  <c r="F4851" i="1"/>
  <c r="P4851" i="1" s="1"/>
  <c r="F4852" i="1"/>
  <c r="P4852" i="1" s="1"/>
  <c r="F4853" i="1"/>
  <c r="P4853" i="1" s="1"/>
  <c r="F4854" i="1"/>
  <c r="P4854" i="1" s="1"/>
  <c r="F4855" i="1"/>
  <c r="F4856" i="1"/>
  <c r="F4857" i="1"/>
  <c r="P4857" i="1" s="1"/>
  <c r="F4858" i="1"/>
  <c r="P4858" i="1" s="1"/>
  <c r="F4859" i="1"/>
  <c r="P4859" i="1" s="1"/>
  <c r="F4860" i="1"/>
  <c r="P4860" i="1" s="1"/>
  <c r="F4861" i="1"/>
  <c r="P4861" i="1" s="1"/>
  <c r="F4862" i="1"/>
  <c r="F4863" i="1"/>
  <c r="F4864" i="1"/>
  <c r="P4864" i="1" s="1"/>
  <c r="F4865" i="1"/>
  <c r="P4865" i="1" s="1"/>
  <c r="F4866" i="1"/>
  <c r="P4866" i="1" s="1"/>
  <c r="F4867" i="1"/>
  <c r="P4867" i="1" s="1"/>
  <c r="F4868" i="1"/>
  <c r="F4869" i="1"/>
  <c r="P4869" i="1" s="1"/>
  <c r="F4870" i="1"/>
  <c r="F4871" i="1"/>
  <c r="P4871" i="1" s="1"/>
  <c r="F4872" i="1"/>
  <c r="F4873" i="1"/>
  <c r="F4874" i="1"/>
  <c r="P4874" i="1" s="1"/>
  <c r="F4875" i="1"/>
  <c r="P4875" i="1" s="1"/>
  <c r="F4876" i="1"/>
  <c r="P4876" i="1" s="1"/>
  <c r="F4877" i="1"/>
  <c r="P4877" i="1" s="1"/>
  <c r="F4878" i="1"/>
  <c r="P4878" i="1" s="1"/>
  <c r="F4879" i="1"/>
  <c r="F4880" i="1"/>
  <c r="F4881" i="1"/>
  <c r="P4881" i="1" s="1"/>
  <c r="F4882" i="1"/>
  <c r="P4882" i="1" s="1"/>
  <c r="F4883" i="1"/>
  <c r="P4883" i="1" s="1"/>
  <c r="F4884" i="1"/>
  <c r="P4884" i="1" s="1"/>
  <c r="F4885" i="1"/>
  <c r="P4885" i="1" s="1"/>
  <c r="F4886" i="1"/>
  <c r="F4887" i="1"/>
  <c r="F4888" i="1"/>
  <c r="P4888" i="1" s="1"/>
  <c r="F4889" i="1"/>
  <c r="P4889" i="1" s="1"/>
  <c r="F4890" i="1"/>
  <c r="P4890" i="1" s="1"/>
  <c r="F4891" i="1"/>
  <c r="P4891" i="1" s="1"/>
  <c r="F4892" i="1"/>
  <c r="F4893" i="1"/>
  <c r="P4893" i="1" s="1"/>
  <c r="F4894" i="1"/>
  <c r="F4895" i="1"/>
  <c r="P4895" i="1" s="1"/>
  <c r="F4896" i="1"/>
  <c r="F4897" i="1"/>
  <c r="F4898" i="1"/>
  <c r="P4898" i="1" s="1"/>
  <c r="F4899" i="1"/>
  <c r="P4899" i="1" s="1"/>
  <c r="F4900" i="1"/>
  <c r="P4900" i="1" s="1"/>
  <c r="F4901" i="1"/>
  <c r="P4901" i="1" s="1"/>
  <c r="F4902" i="1"/>
  <c r="P4902" i="1" s="1"/>
  <c r="F4903" i="1"/>
  <c r="F4904" i="1"/>
  <c r="F4905" i="1"/>
  <c r="P4905" i="1" s="1"/>
  <c r="F4906" i="1"/>
  <c r="P4906" i="1" s="1"/>
  <c r="F4907" i="1"/>
  <c r="P4907" i="1" s="1"/>
  <c r="F4908" i="1"/>
  <c r="P4908" i="1" s="1"/>
  <c r="F4909" i="1"/>
  <c r="P4909" i="1" s="1"/>
  <c r="F4910" i="1"/>
  <c r="F4911" i="1"/>
  <c r="F4912" i="1"/>
  <c r="P4912" i="1" s="1"/>
  <c r="F4913" i="1"/>
  <c r="P4913" i="1" s="1"/>
  <c r="F4914" i="1"/>
  <c r="P4914" i="1" s="1"/>
  <c r="F4915" i="1"/>
  <c r="P4915" i="1" s="1"/>
  <c r="F4916" i="1"/>
  <c r="F4917" i="1"/>
  <c r="P4917" i="1" s="1"/>
  <c r="F4918" i="1"/>
  <c r="F4919" i="1"/>
  <c r="P4919" i="1" s="1"/>
  <c r="F4920" i="1"/>
  <c r="F4921" i="1"/>
  <c r="F4922" i="1"/>
  <c r="P4922" i="1" s="1"/>
  <c r="F4923" i="1"/>
  <c r="P4923" i="1" s="1"/>
  <c r="F4924" i="1"/>
  <c r="P4924" i="1" s="1"/>
  <c r="F4925" i="1"/>
  <c r="P4925" i="1" s="1"/>
  <c r="F4926" i="1"/>
  <c r="P4926" i="1" s="1"/>
  <c r="F4927" i="1"/>
  <c r="F4928" i="1"/>
  <c r="F4929" i="1"/>
  <c r="P4929" i="1" s="1"/>
  <c r="F4930" i="1"/>
  <c r="P4930" i="1" s="1"/>
  <c r="F4931" i="1"/>
  <c r="P4931" i="1" s="1"/>
  <c r="F4932" i="1"/>
  <c r="P4932" i="1" s="1"/>
  <c r="F4933" i="1"/>
  <c r="P4933" i="1" s="1"/>
  <c r="F4934" i="1"/>
  <c r="F4935" i="1"/>
  <c r="F4936" i="1"/>
  <c r="P4936" i="1" s="1"/>
  <c r="F4937" i="1"/>
  <c r="P4937" i="1" s="1"/>
  <c r="F4938" i="1"/>
  <c r="P4938" i="1" s="1"/>
  <c r="F4939" i="1"/>
  <c r="P4939" i="1" s="1"/>
  <c r="F4940" i="1"/>
  <c r="F4941" i="1"/>
  <c r="P4941" i="1" s="1"/>
  <c r="F4942" i="1"/>
  <c r="F4943" i="1"/>
  <c r="P4943" i="1" s="1"/>
  <c r="F4944" i="1"/>
  <c r="F4945" i="1"/>
  <c r="F4946" i="1"/>
  <c r="P4946" i="1" s="1"/>
  <c r="F4947" i="1"/>
  <c r="P4947" i="1" s="1"/>
  <c r="F4948" i="1"/>
  <c r="P4948" i="1" s="1"/>
  <c r="F4949" i="1"/>
  <c r="P4949" i="1" s="1"/>
  <c r="F4950" i="1"/>
  <c r="P4950" i="1" s="1"/>
  <c r="F4951" i="1"/>
  <c r="F4952" i="1"/>
  <c r="F4953" i="1"/>
  <c r="P4953" i="1" s="1"/>
  <c r="F4954" i="1"/>
  <c r="P4954" i="1" s="1"/>
  <c r="F4955" i="1"/>
  <c r="P4955" i="1" s="1"/>
  <c r="F4956" i="1"/>
  <c r="P4956" i="1" s="1"/>
  <c r="F4957" i="1"/>
  <c r="P4957" i="1" s="1"/>
  <c r="F4958" i="1"/>
  <c r="F4959" i="1"/>
  <c r="F4960" i="1"/>
  <c r="P4960" i="1" s="1"/>
  <c r="F4961" i="1"/>
  <c r="P4961" i="1" s="1"/>
  <c r="F4962" i="1"/>
  <c r="P4962" i="1" s="1"/>
  <c r="F4963" i="1"/>
  <c r="P4963" i="1" s="1"/>
  <c r="F4964" i="1"/>
  <c r="F4965" i="1"/>
  <c r="P4965" i="1" s="1"/>
  <c r="F4966" i="1"/>
  <c r="F4967" i="1"/>
  <c r="P4967" i="1" s="1"/>
  <c r="F4968" i="1"/>
  <c r="F4969" i="1"/>
  <c r="F4970" i="1"/>
  <c r="P4970" i="1" s="1"/>
  <c r="F4971" i="1"/>
  <c r="P4971" i="1" s="1"/>
  <c r="F4972" i="1"/>
  <c r="P4972" i="1" s="1"/>
  <c r="F4973" i="1"/>
  <c r="P4973" i="1" s="1"/>
  <c r="F4974" i="1"/>
  <c r="P4974" i="1" s="1"/>
  <c r="F4975" i="1"/>
  <c r="F4976" i="1"/>
  <c r="F4977" i="1"/>
  <c r="P4977" i="1" s="1"/>
  <c r="F4978" i="1"/>
  <c r="P4978" i="1" s="1"/>
  <c r="F4979" i="1"/>
  <c r="P4979" i="1" s="1"/>
  <c r="F4980" i="1"/>
  <c r="P4980" i="1" s="1"/>
  <c r="F4981" i="1"/>
  <c r="P4981" i="1" s="1"/>
  <c r="F4982" i="1"/>
  <c r="F4983" i="1"/>
  <c r="F4984" i="1"/>
  <c r="P4984" i="1" s="1"/>
  <c r="F4985" i="1"/>
  <c r="P4985" i="1" s="1"/>
  <c r="F4986" i="1"/>
  <c r="P4986" i="1" s="1"/>
  <c r="F4987" i="1"/>
  <c r="P4987" i="1" s="1"/>
  <c r="F4988" i="1"/>
  <c r="F4989" i="1"/>
  <c r="P4989" i="1" s="1"/>
  <c r="F4990" i="1"/>
  <c r="F4991" i="1"/>
  <c r="P4991" i="1" s="1"/>
  <c r="F4992" i="1"/>
  <c r="F4993" i="1"/>
  <c r="F4994" i="1"/>
  <c r="P4994" i="1" s="1"/>
  <c r="F4995" i="1"/>
  <c r="P4995" i="1" s="1"/>
  <c r="F4996" i="1"/>
  <c r="P4996" i="1" s="1"/>
  <c r="F4997" i="1"/>
  <c r="P4997" i="1" s="1"/>
  <c r="F4998" i="1"/>
  <c r="P4998" i="1" s="1"/>
  <c r="F4999" i="1"/>
  <c r="F5000" i="1"/>
  <c r="F5001" i="1"/>
  <c r="P5001" i="1" s="1"/>
  <c r="F5002" i="1"/>
  <c r="P5002" i="1" s="1"/>
  <c r="F5003" i="1"/>
  <c r="P5003" i="1" s="1"/>
  <c r="F5004" i="1"/>
  <c r="P5004" i="1" s="1"/>
  <c r="F5005" i="1"/>
  <c r="P5005" i="1" s="1"/>
  <c r="F5006" i="1"/>
  <c r="F5007" i="1"/>
  <c r="F5008" i="1"/>
  <c r="P5008" i="1" s="1"/>
  <c r="F5009" i="1"/>
  <c r="P5009" i="1" s="1"/>
  <c r="F5010" i="1"/>
  <c r="P5010" i="1" s="1"/>
  <c r="F5011" i="1"/>
  <c r="P5011" i="1" s="1"/>
  <c r="F5012" i="1"/>
  <c r="F5013" i="1"/>
  <c r="P5013" i="1" s="1"/>
  <c r="F5014" i="1"/>
  <c r="F5015" i="1"/>
  <c r="P5015" i="1" s="1"/>
  <c r="F5016" i="1"/>
  <c r="F5017" i="1"/>
  <c r="F5018" i="1"/>
  <c r="P5018" i="1" s="1"/>
  <c r="F5019" i="1"/>
  <c r="P5019" i="1" s="1"/>
  <c r="F5020" i="1"/>
  <c r="P5020" i="1" s="1"/>
  <c r="F5021" i="1"/>
  <c r="P5021" i="1" s="1"/>
  <c r="F5022" i="1"/>
  <c r="P5022" i="1" s="1"/>
  <c r="F5023" i="1"/>
  <c r="F5024" i="1"/>
  <c r="F5025" i="1"/>
  <c r="P5025" i="1" s="1"/>
  <c r="F5026" i="1"/>
  <c r="P5026" i="1" s="1"/>
  <c r="F5027" i="1"/>
  <c r="P5027" i="1" s="1"/>
  <c r="F5028" i="1"/>
  <c r="P5028" i="1" s="1"/>
  <c r="F5029" i="1"/>
  <c r="P5029" i="1" s="1"/>
  <c r="F5030" i="1"/>
  <c r="F5031" i="1"/>
  <c r="F5032" i="1"/>
  <c r="P5032" i="1" s="1"/>
  <c r="F5033" i="1"/>
  <c r="P5033" i="1" s="1"/>
  <c r="F5034" i="1"/>
  <c r="P5034" i="1" s="1"/>
  <c r="F5035" i="1"/>
  <c r="P5035" i="1" s="1"/>
  <c r="F5036" i="1"/>
  <c r="F5037" i="1"/>
  <c r="P5037" i="1" s="1"/>
  <c r="F5038" i="1"/>
  <c r="F5039" i="1"/>
  <c r="P5039" i="1" s="1"/>
  <c r="F5040" i="1"/>
  <c r="F5041" i="1"/>
  <c r="F5042" i="1"/>
  <c r="P5042" i="1" s="1"/>
  <c r="F5043" i="1"/>
  <c r="P5043" i="1" s="1"/>
  <c r="F5044" i="1"/>
  <c r="P5044" i="1" s="1"/>
  <c r="F5045" i="1"/>
  <c r="P5045" i="1" s="1"/>
  <c r="F5046" i="1"/>
  <c r="P5046" i="1" s="1"/>
  <c r="F5047" i="1"/>
  <c r="F5048" i="1"/>
  <c r="F5049" i="1"/>
  <c r="P5049" i="1" s="1"/>
  <c r="F5050" i="1"/>
  <c r="P5050" i="1" s="1"/>
  <c r="F5051" i="1"/>
  <c r="P5051" i="1" s="1"/>
  <c r="F5052" i="1"/>
  <c r="P5052" i="1" s="1"/>
  <c r="F5053" i="1"/>
  <c r="P5053" i="1" s="1"/>
  <c r="F5054" i="1"/>
  <c r="F5055" i="1"/>
  <c r="F5056" i="1"/>
  <c r="P5056" i="1" s="1"/>
  <c r="F5057" i="1"/>
  <c r="P5057" i="1" s="1"/>
  <c r="F5058" i="1"/>
  <c r="P5058" i="1" s="1"/>
  <c r="F5059" i="1"/>
  <c r="P5059" i="1" s="1"/>
  <c r="F5060" i="1"/>
  <c r="F5061" i="1"/>
  <c r="P5061" i="1" s="1"/>
  <c r="F5062" i="1"/>
  <c r="F5063" i="1"/>
  <c r="P5063" i="1" s="1"/>
  <c r="F5064" i="1"/>
  <c r="F5065" i="1"/>
  <c r="F5066" i="1"/>
  <c r="P5066" i="1" s="1"/>
  <c r="F5067" i="1"/>
  <c r="P5067" i="1" s="1"/>
  <c r="F5068" i="1"/>
  <c r="P5068" i="1" s="1"/>
  <c r="F5069" i="1"/>
  <c r="P5069" i="1" s="1"/>
  <c r="F5070" i="1"/>
  <c r="P5070" i="1" s="1"/>
  <c r="F5071" i="1"/>
  <c r="F5072" i="1"/>
  <c r="F5073" i="1"/>
  <c r="P5073" i="1" s="1"/>
  <c r="F5074" i="1"/>
  <c r="P5074" i="1" s="1"/>
  <c r="F5075" i="1"/>
  <c r="P5075" i="1" s="1"/>
  <c r="F5076" i="1"/>
  <c r="P5076" i="1" s="1"/>
  <c r="F5077" i="1"/>
  <c r="P5077" i="1" s="1"/>
  <c r="F5078" i="1"/>
  <c r="F5079" i="1"/>
  <c r="F5080" i="1"/>
  <c r="P5080" i="1" s="1"/>
  <c r="F5081" i="1"/>
  <c r="P5081" i="1" s="1"/>
  <c r="F5082" i="1"/>
  <c r="P5082" i="1" s="1"/>
  <c r="F5083" i="1"/>
  <c r="P5083" i="1" s="1"/>
  <c r="F5084" i="1"/>
  <c r="F5085" i="1"/>
  <c r="P5085" i="1" s="1"/>
  <c r="F5086" i="1"/>
  <c r="F5087" i="1"/>
  <c r="P5087" i="1" s="1"/>
  <c r="F5088" i="1"/>
  <c r="F5089" i="1"/>
  <c r="F5090" i="1"/>
  <c r="P5090" i="1" s="1"/>
  <c r="F5091" i="1"/>
  <c r="P5091" i="1" s="1"/>
  <c r="F5092" i="1"/>
  <c r="P5092" i="1" s="1"/>
  <c r="F5093" i="1"/>
  <c r="P5093" i="1" s="1"/>
  <c r="F5094" i="1"/>
  <c r="P5094" i="1" s="1"/>
  <c r="F5095" i="1"/>
  <c r="F5096" i="1"/>
  <c r="F5097" i="1"/>
  <c r="P5097" i="1" s="1"/>
  <c r="F5098" i="1"/>
  <c r="P5098" i="1" s="1"/>
  <c r="F5099" i="1"/>
  <c r="P5099" i="1" s="1"/>
  <c r="F5100" i="1"/>
  <c r="P5100" i="1" s="1"/>
  <c r="F5101" i="1"/>
  <c r="P5101" i="1" s="1"/>
  <c r="F5102" i="1"/>
  <c r="F5103" i="1"/>
  <c r="F5104" i="1"/>
  <c r="P5104" i="1" s="1"/>
  <c r="F5105" i="1"/>
  <c r="P5105" i="1" s="1"/>
  <c r="F5106" i="1"/>
  <c r="P5106" i="1" s="1"/>
  <c r="F5107" i="1"/>
  <c r="P5107" i="1" s="1"/>
  <c r="F5108" i="1"/>
  <c r="F5109" i="1"/>
  <c r="P5109" i="1" s="1"/>
  <c r="F5110" i="1"/>
  <c r="F5111" i="1"/>
  <c r="P5111" i="1" s="1"/>
  <c r="F5112" i="1"/>
  <c r="F5113" i="1"/>
  <c r="F5114" i="1"/>
  <c r="P5114" i="1" s="1"/>
  <c r="F5115" i="1"/>
  <c r="P5115" i="1" s="1"/>
  <c r="F5116" i="1"/>
  <c r="P5116" i="1" s="1"/>
  <c r="F5117" i="1"/>
  <c r="P5117" i="1" s="1"/>
  <c r="F5118" i="1"/>
  <c r="P5118" i="1" s="1"/>
  <c r="F5119" i="1"/>
  <c r="F5120" i="1"/>
  <c r="F5121" i="1"/>
  <c r="P5121" i="1" s="1"/>
  <c r="F5122" i="1"/>
  <c r="P5122" i="1" s="1"/>
  <c r="F5123" i="1"/>
  <c r="P5123" i="1" s="1"/>
  <c r="F5124" i="1"/>
  <c r="P5124" i="1" s="1"/>
  <c r="F5125" i="1"/>
  <c r="P5125" i="1" s="1"/>
  <c r="F5126" i="1"/>
  <c r="F5127" i="1"/>
  <c r="F5128" i="1"/>
  <c r="P5128" i="1" s="1"/>
  <c r="F5129" i="1"/>
  <c r="P5129" i="1" s="1"/>
  <c r="F5130" i="1"/>
  <c r="P5130" i="1" s="1"/>
  <c r="F5131" i="1"/>
  <c r="P5131" i="1" s="1"/>
  <c r="F5132" i="1"/>
  <c r="F5133" i="1"/>
  <c r="P5133" i="1" s="1"/>
  <c r="F5134" i="1"/>
  <c r="F5135" i="1"/>
  <c r="P5135" i="1" s="1"/>
  <c r="F5136" i="1"/>
  <c r="F5137" i="1"/>
  <c r="F5138" i="1"/>
  <c r="P5138" i="1" s="1"/>
  <c r="F5139" i="1"/>
  <c r="P5139" i="1" s="1"/>
  <c r="F5140" i="1"/>
  <c r="P5140" i="1" s="1"/>
  <c r="F5141" i="1"/>
  <c r="P5141" i="1" s="1"/>
  <c r="F5142" i="1"/>
  <c r="P5142" i="1" s="1"/>
  <c r="F5143" i="1"/>
  <c r="F5144" i="1"/>
  <c r="F5145" i="1"/>
  <c r="P5145" i="1" s="1"/>
  <c r="F5146" i="1"/>
  <c r="P5146" i="1" s="1"/>
  <c r="F5147" i="1"/>
  <c r="P5147" i="1" s="1"/>
  <c r="F5148" i="1"/>
  <c r="P5148" i="1" s="1"/>
  <c r="F5149" i="1"/>
  <c r="P5149" i="1" s="1"/>
  <c r="F5150" i="1"/>
  <c r="F5151" i="1"/>
  <c r="F5152" i="1"/>
  <c r="P5152" i="1" s="1"/>
  <c r="F5153" i="1"/>
  <c r="P5153" i="1" s="1"/>
  <c r="F5154" i="1"/>
  <c r="P5154" i="1" s="1"/>
  <c r="F5155" i="1"/>
  <c r="P5155" i="1" s="1"/>
  <c r="F5156" i="1"/>
  <c r="F5157" i="1"/>
  <c r="P5157" i="1" s="1"/>
  <c r="F5158" i="1"/>
  <c r="F5159" i="1"/>
  <c r="P5159" i="1" s="1"/>
  <c r="F5160" i="1"/>
  <c r="F5161" i="1"/>
  <c r="F5162" i="1"/>
  <c r="P5162" i="1" s="1"/>
  <c r="F5163" i="1"/>
  <c r="P5163" i="1" s="1"/>
  <c r="F5164" i="1"/>
  <c r="P5164" i="1" s="1"/>
  <c r="F5165" i="1"/>
  <c r="P5165" i="1" s="1"/>
  <c r="F5166" i="1"/>
  <c r="P5166" i="1" s="1"/>
  <c r="F5167" i="1"/>
  <c r="F5168" i="1"/>
  <c r="F5169" i="1"/>
  <c r="P5169" i="1" s="1"/>
  <c r="F5170" i="1"/>
  <c r="P5170" i="1" s="1"/>
  <c r="F5171" i="1"/>
  <c r="P5171" i="1" s="1"/>
  <c r="F5172" i="1"/>
  <c r="P5172" i="1" s="1"/>
  <c r="F5173" i="1"/>
  <c r="P5173" i="1" s="1"/>
  <c r="F5174" i="1"/>
  <c r="F5175" i="1"/>
  <c r="F5176" i="1"/>
  <c r="P5176" i="1" s="1"/>
  <c r="F5177" i="1"/>
  <c r="P5177" i="1" s="1"/>
  <c r="F5178" i="1"/>
  <c r="P5178" i="1" s="1"/>
  <c r="F5179" i="1"/>
  <c r="P5179" i="1" s="1"/>
  <c r="F5180" i="1"/>
  <c r="F5181" i="1"/>
  <c r="P5181" i="1" s="1"/>
  <c r="F5182" i="1"/>
  <c r="F5183" i="1"/>
  <c r="P5183" i="1" s="1"/>
  <c r="F5184" i="1"/>
  <c r="F5185" i="1"/>
  <c r="F5186" i="1"/>
  <c r="P5186" i="1" s="1"/>
  <c r="F5187" i="1"/>
  <c r="P5187" i="1" s="1"/>
  <c r="F5188" i="1"/>
  <c r="P5188" i="1" s="1"/>
  <c r="F5189" i="1"/>
  <c r="P5189" i="1" s="1"/>
  <c r="F5190" i="1"/>
  <c r="P5190" i="1" s="1"/>
  <c r="F5191" i="1"/>
  <c r="F5192" i="1"/>
  <c r="F5193" i="1"/>
  <c r="P5193" i="1" s="1"/>
  <c r="F5194" i="1"/>
  <c r="P5194" i="1" s="1"/>
  <c r="F5195" i="1"/>
  <c r="P5195" i="1" s="1"/>
  <c r="F5196" i="1"/>
  <c r="P5196" i="1" s="1"/>
  <c r="F5197" i="1"/>
  <c r="P5197" i="1" s="1"/>
  <c r="F5198" i="1"/>
  <c r="F5199" i="1"/>
  <c r="F5200" i="1"/>
  <c r="P5200" i="1" s="1"/>
  <c r="F5201" i="1"/>
  <c r="P5201" i="1" s="1"/>
  <c r="F5202" i="1"/>
  <c r="P5202" i="1" s="1"/>
  <c r="F5203" i="1"/>
  <c r="P5203" i="1" s="1"/>
  <c r="F5204" i="1"/>
  <c r="F5205" i="1"/>
  <c r="P5205" i="1" s="1"/>
  <c r="F5206" i="1"/>
  <c r="F5207" i="1"/>
  <c r="P5207" i="1" s="1"/>
  <c r="F5208" i="1"/>
  <c r="F5209" i="1"/>
  <c r="F5210" i="1"/>
  <c r="P5210" i="1" s="1"/>
  <c r="F5211" i="1"/>
  <c r="P5211" i="1" s="1"/>
  <c r="F5212" i="1"/>
  <c r="P5212" i="1" s="1"/>
  <c r="F5213" i="1"/>
  <c r="P5213" i="1" s="1"/>
  <c r="F5214" i="1"/>
  <c r="P5214" i="1" s="1"/>
  <c r="F5215" i="1"/>
  <c r="F5216" i="1"/>
  <c r="F5217" i="1"/>
  <c r="P5217" i="1" s="1"/>
  <c r="F5218" i="1"/>
  <c r="P5218" i="1" s="1"/>
  <c r="F5219" i="1"/>
  <c r="P5219" i="1" s="1"/>
  <c r="F5220" i="1"/>
  <c r="P5220" i="1" s="1"/>
  <c r="F5221" i="1"/>
  <c r="P5221" i="1" s="1"/>
  <c r="F5222" i="1"/>
  <c r="F5223" i="1"/>
  <c r="F5224" i="1"/>
  <c r="P5224" i="1" s="1"/>
  <c r="F5225" i="1"/>
  <c r="P5225" i="1" s="1"/>
  <c r="F5226" i="1"/>
  <c r="P5226" i="1" s="1"/>
  <c r="F5227" i="1"/>
  <c r="P5227" i="1" s="1"/>
  <c r="F5228" i="1"/>
  <c r="F5229" i="1"/>
  <c r="P5229" i="1" s="1"/>
  <c r="F5230" i="1"/>
  <c r="F5231" i="1"/>
  <c r="P5231" i="1" s="1"/>
  <c r="F5232" i="1"/>
  <c r="F5233" i="1"/>
  <c r="F5234" i="1"/>
  <c r="P5234" i="1" s="1"/>
  <c r="F5235" i="1"/>
  <c r="P5235" i="1" s="1"/>
  <c r="F5236" i="1"/>
  <c r="P5236" i="1" s="1"/>
  <c r="F5237" i="1"/>
  <c r="P5237" i="1" s="1"/>
  <c r="F5238" i="1"/>
  <c r="P5238" i="1" s="1"/>
  <c r="F5239" i="1"/>
  <c r="F5240" i="1"/>
  <c r="F5241" i="1"/>
  <c r="P5241" i="1" s="1"/>
  <c r="F5242" i="1"/>
  <c r="P5242" i="1" s="1"/>
  <c r="F5243" i="1"/>
  <c r="P5243" i="1" s="1"/>
  <c r="F5244" i="1"/>
  <c r="P5244" i="1" s="1"/>
  <c r="F5245" i="1"/>
  <c r="P5245" i="1" s="1"/>
  <c r="F5246" i="1"/>
  <c r="F5247" i="1"/>
  <c r="F5248" i="1"/>
  <c r="P5248" i="1" s="1"/>
  <c r="F5249" i="1"/>
  <c r="P5249" i="1" s="1"/>
  <c r="F5250" i="1"/>
  <c r="P5250" i="1" s="1"/>
  <c r="F5251" i="1"/>
  <c r="P5251" i="1" s="1"/>
  <c r="F5252" i="1"/>
  <c r="F5253" i="1"/>
  <c r="P5253" i="1" s="1"/>
  <c r="F5254" i="1"/>
  <c r="F5255" i="1"/>
  <c r="P5255" i="1" s="1"/>
  <c r="F5256" i="1"/>
  <c r="F5257" i="1"/>
  <c r="F5258" i="1"/>
  <c r="P5258" i="1" s="1"/>
  <c r="F5259" i="1"/>
  <c r="P5259" i="1" s="1"/>
  <c r="F5260" i="1"/>
  <c r="P5260" i="1" s="1"/>
  <c r="F5261" i="1"/>
  <c r="P5261" i="1" s="1"/>
  <c r="F5262" i="1"/>
  <c r="P5262" i="1" s="1"/>
  <c r="F5263" i="1"/>
  <c r="F5264" i="1"/>
  <c r="F5265" i="1"/>
  <c r="P5265" i="1" s="1"/>
  <c r="F5266" i="1"/>
  <c r="P5266" i="1" s="1"/>
  <c r="F5267" i="1"/>
  <c r="P5267" i="1" s="1"/>
  <c r="F5268" i="1"/>
  <c r="P5268" i="1" s="1"/>
  <c r="F5269" i="1"/>
  <c r="P5269" i="1" s="1"/>
  <c r="F5270" i="1"/>
  <c r="F5271" i="1"/>
  <c r="F5272" i="1"/>
  <c r="P5272" i="1" s="1"/>
  <c r="F5273" i="1"/>
  <c r="P5273" i="1" s="1"/>
  <c r="F5274" i="1"/>
  <c r="P5274" i="1" s="1"/>
  <c r="F5275" i="1"/>
  <c r="F5276" i="1"/>
  <c r="F5277" i="1"/>
  <c r="P5277" i="1" s="1"/>
  <c r="F5278" i="1"/>
  <c r="F5279" i="1"/>
  <c r="P5279" i="1" s="1"/>
  <c r="F5280" i="1"/>
  <c r="F5281" i="1"/>
  <c r="F5282" i="1"/>
  <c r="P5282" i="1" s="1"/>
  <c r="F5283" i="1"/>
  <c r="P5283" i="1" s="1"/>
  <c r="F5284" i="1"/>
  <c r="P5284" i="1" s="1"/>
  <c r="F5285" i="1"/>
  <c r="P5285" i="1" s="1"/>
  <c r="F5286" i="1"/>
  <c r="P5286" i="1" s="1"/>
  <c r="F5287" i="1"/>
  <c r="F5288" i="1"/>
  <c r="F5289" i="1"/>
  <c r="P5289" i="1" s="1"/>
  <c r="F5290" i="1"/>
  <c r="P5290" i="1" s="1"/>
  <c r="F5291" i="1"/>
  <c r="P5291" i="1" s="1"/>
  <c r="F5292" i="1"/>
  <c r="P5292" i="1" s="1"/>
  <c r="F5293" i="1"/>
  <c r="P5293" i="1" s="1"/>
  <c r="F5294" i="1"/>
  <c r="F5295" i="1"/>
  <c r="F5296" i="1"/>
  <c r="P5296" i="1" s="1"/>
  <c r="F5297" i="1"/>
  <c r="P5297" i="1" s="1"/>
  <c r="F5298" i="1"/>
  <c r="P5298" i="1" s="1"/>
  <c r="F5299" i="1"/>
  <c r="F5300" i="1"/>
  <c r="F5301" i="1"/>
  <c r="P5301" i="1" s="1"/>
  <c r="F5302" i="1"/>
  <c r="F5303" i="1"/>
  <c r="P5303" i="1" s="1"/>
  <c r="F5304" i="1"/>
  <c r="F5305" i="1"/>
  <c r="F5306" i="1"/>
  <c r="F5307" i="1"/>
  <c r="P5307" i="1" s="1"/>
  <c r="F5308" i="1"/>
  <c r="P5308" i="1" s="1"/>
  <c r="F5309" i="1"/>
  <c r="P5309" i="1" s="1"/>
  <c r="F5310" i="1"/>
  <c r="P5310" i="1" s="1"/>
  <c r="F5311" i="1"/>
  <c r="F5312" i="1"/>
  <c r="F5313" i="1"/>
  <c r="P5313" i="1" s="1"/>
  <c r="F5314" i="1"/>
  <c r="P5314" i="1" s="1"/>
  <c r="F5315" i="1"/>
  <c r="P5315" i="1" s="1"/>
  <c r="F5316" i="1"/>
  <c r="P5316" i="1" s="1"/>
  <c r="F5317" i="1"/>
  <c r="P5317" i="1" s="1"/>
  <c r="F5318" i="1"/>
  <c r="F5319" i="1"/>
  <c r="F5320" i="1"/>
  <c r="P5320" i="1" s="1"/>
  <c r="F5321" i="1"/>
  <c r="P5321" i="1" s="1"/>
  <c r="F5322" i="1"/>
  <c r="P5322" i="1" s="1"/>
  <c r="F5323" i="1"/>
  <c r="F5324" i="1"/>
  <c r="F5325" i="1"/>
  <c r="P5325" i="1" s="1"/>
  <c r="F5326" i="1"/>
  <c r="F5327" i="1"/>
  <c r="P5327" i="1" s="1"/>
  <c r="F5328" i="1"/>
  <c r="F5329" i="1"/>
  <c r="F5330" i="1"/>
  <c r="F5331" i="1"/>
  <c r="P5331" i="1" s="1"/>
  <c r="F5332" i="1"/>
  <c r="P5332" i="1" s="1"/>
  <c r="F5333" i="1"/>
  <c r="P5333" i="1" s="1"/>
  <c r="F5334" i="1"/>
  <c r="P5334" i="1" s="1"/>
  <c r="F5335" i="1"/>
  <c r="F5336" i="1"/>
  <c r="F5337" i="1"/>
  <c r="P5337" i="1" s="1"/>
  <c r="F5338" i="1"/>
  <c r="P5338" i="1" s="1"/>
  <c r="F5339" i="1"/>
  <c r="P5339" i="1" s="1"/>
  <c r="F5340" i="1"/>
  <c r="P5340" i="1" s="1"/>
  <c r="F5341" i="1"/>
  <c r="P5341" i="1" s="1"/>
  <c r="F5342" i="1"/>
  <c r="F5343" i="1"/>
  <c r="F5344" i="1"/>
  <c r="P5344" i="1" s="1"/>
  <c r="F5345" i="1"/>
  <c r="P5345" i="1" s="1"/>
  <c r="F5346" i="1"/>
  <c r="P5346" i="1" s="1"/>
  <c r="F5347" i="1"/>
  <c r="F5348" i="1"/>
  <c r="F5349" i="1"/>
  <c r="P5349" i="1" s="1"/>
  <c r="F5350" i="1"/>
  <c r="F5351" i="1"/>
  <c r="P5351" i="1" s="1"/>
  <c r="F5352" i="1"/>
  <c r="F5353" i="1"/>
  <c r="F5354" i="1"/>
  <c r="F5355" i="1"/>
  <c r="P5355" i="1" s="1"/>
  <c r="F5356" i="1"/>
  <c r="P5356" i="1" s="1"/>
  <c r="F5357" i="1"/>
  <c r="P5357" i="1" s="1"/>
  <c r="F5358" i="1"/>
  <c r="P5358" i="1" s="1"/>
  <c r="F5359" i="1"/>
  <c r="F5360" i="1"/>
  <c r="F5361" i="1"/>
  <c r="P5361" i="1" s="1"/>
  <c r="F5362" i="1"/>
  <c r="P5362" i="1" s="1"/>
  <c r="F5363" i="1"/>
  <c r="P5363" i="1" s="1"/>
  <c r="F5364" i="1"/>
  <c r="P5364" i="1" s="1"/>
  <c r="F5365" i="1"/>
  <c r="P5365" i="1" s="1"/>
  <c r="F5366" i="1"/>
  <c r="F5367" i="1"/>
  <c r="F5368" i="1"/>
  <c r="P5368" i="1" s="1"/>
  <c r="F5369" i="1"/>
  <c r="P5369" i="1" s="1"/>
  <c r="F5370" i="1"/>
  <c r="F5371" i="1"/>
  <c r="F5372" i="1"/>
  <c r="F5373" i="1"/>
  <c r="P5373" i="1" s="1"/>
  <c r="F5374" i="1"/>
  <c r="F5375" i="1"/>
  <c r="P5375" i="1" s="1"/>
  <c r="F5376" i="1"/>
  <c r="F5377" i="1"/>
  <c r="F5378" i="1"/>
  <c r="F5379" i="1"/>
  <c r="P5379" i="1" s="1"/>
  <c r="F5380" i="1"/>
  <c r="P5380" i="1" s="1"/>
  <c r="F5381" i="1"/>
  <c r="P5381" i="1" s="1"/>
  <c r="F5382" i="1"/>
  <c r="P5382" i="1" s="1"/>
  <c r="F5383" i="1"/>
  <c r="F5384" i="1"/>
  <c r="F5385" i="1"/>
  <c r="P5385" i="1" s="1"/>
  <c r="F5386" i="1"/>
  <c r="P5386" i="1" s="1"/>
  <c r="F5387" i="1"/>
  <c r="P5387" i="1" s="1"/>
  <c r="F5388" i="1"/>
  <c r="P5388" i="1" s="1"/>
  <c r="F5389" i="1"/>
  <c r="P5389" i="1" s="1"/>
  <c r="F5390" i="1"/>
  <c r="F5391" i="1"/>
  <c r="F5392" i="1"/>
  <c r="P5392" i="1" s="1"/>
  <c r="F5393" i="1"/>
  <c r="P5393" i="1" s="1"/>
  <c r="F5394" i="1"/>
  <c r="F5395" i="1"/>
  <c r="F5396" i="1"/>
  <c r="F5397" i="1"/>
  <c r="P5397" i="1" s="1"/>
  <c r="F5398" i="1"/>
  <c r="F5399" i="1"/>
  <c r="P5399" i="1" s="1"/>
  <c r="F5400" i="1"/>
  <c r="F5401" i="1"/>
  <c r="F5402" i="1"/>
  <c r="F5403" i="1"/>
  <c r="P5403" i="1" s="1"/>
  <c r="F5404" i="1"/>
  <c r="P5404" i="1" s="1"/>
  <c r="F5405" i="1"/>
  <c r="P5405" i="1" s="1"/>
  <c r="F5406" i="1"/>
  <c r="P5406" i="1" s="1"/>
  <c r="F5407" i="1"/>
  <c r="F5408" i="1"/>
  <c r="F5409" i="1"/>
  <c r="P5409" i="1" s="1"/>
  <c r="F5410" i="1"/>
  <c r="P5410" i="1" s="1"/>
  <c r="F5411" i="1"/>
  <c r="P5411" i="1" s="1"/>
  <c r="F5412" i="1"/>
  <c r="P5412" i="1" s="1"/>
  <c r="F5413" i="1"/>
  <c r="P5413" i="1" s="1"/>
  <c r="F5414" i="1"/>
  <c r="F5415" i="1"/>
  <c r="F5416" i="1"/>
  <c r="P5416" i="1" s="1"/>
  <c r="F5417" i="1"/>
  <c r="P5417" i="1" s="1"/>
  <c r="F5418" i="1"/>
  <c r="F5419" i="1"/>
  <c r="F5420" i="1"/>
  <c r="F5421" i="1"/>
  <c r="P5421" i="1" s="1"/>
  <c r="F5422" i="1"/>
  <c r="F5423" i="1"/>
  <c r="P5423" i="1" s="1"/>
  <c r="F5424" i="1"/>
  <c r="F5425" i="1"/>
  <c r="F5426" i="1"/>
  <c r="F5427" i="1"/>
  <c r="P5427" i="1" s="1"/>
  <c r="F5428" i="1"/>
  <c r="P5428" i="1" s="1"/>
  <c r="F5429" i="1"/>
  <c r="P5429" i="1" s="1"/>
  <c r="F5430" i="1"/>
  <c r="P5430" i="1" s="1"/>
  <c r="F5431" i="1"/>
  <c r="F5432" i="1"/>
  <c r="F5433" i="1"/>
  <c r="P5433" i="1" s="1"/>
  <c r="F5434" i="1"/>
  <c r="P5434" i="1" s="1"/>
  <c r="F5435" i="1"/>
  <c r="P5435" i="1" s="1"/>
  <c r="F5436" i="1"/>
  <c r="P5436" i="1" s="1"/>
  <c r="F5437" i="1"/>
  <c r="P5437" i="1" s="1"/>
  <c r="F5438" i="1"/>
  <c r="F5439" i="1"/>
  <c r="F5440" i="1"/>
  <c r="P5440" i="1" s="1"/>
  <c r="F5441" i="1"/>
  <c r="P5441" i="1" s="1"/>
  <c r="F5442" i="1"/>
  <c r="F5443" i="1"/>
  <c r="F5444" i="1"/>
  <c r="F5445" i="1"/>
  <c r="P5445" i="1" s="1"/>
  <c r="F5446" i="1"/>
  <c r="F5447" i="1"/>
  <c r="P5447" i="1" s="1"/>
  <c r="F5448" i="1"/>
  <c r="F5449" i="1"/>
  <c r="F5450" i="1"/>
  <c r="F5451" i="1"/>
  <c r="P5451" i="1" s="1"/>
  <c r="F5452" i="1"/>
  <c r="P5452" i="1" s="1"/>
  <c r="F5453" i="1"/>
  <c r="P5453" i="1" s="1"/>
  <c r="F5454" i="1"/>
  <c r="P5454" i="1" s="1"/>
  <c r="F5455" i="1"/>
  <c r="F5456" i="1"/>
  <c r="F5457" i="1"/>
  <c r="P5457" i="1" s="1"/>
  <c r="F5458" i="1"/>
  <c r="P5458" i="1" s="1"/>
  <c r="F5459" i="1"/>
  <c r="P5459" i="1" s="1"/>
  <c r="F5460" i="1"/>
  <c r="P5460" i="1" s="1"/>
  <c r="F5461" i="1"/>
  <c r="P5461" i="1" s="1"/>
  <c r="F5462" i="1"/>
  <c r="F5463" i="1"/>
  <c r="F5464" i="1"/>
  <c r="P5464" i="1" s="1"/>
  <c r="F5465" i="1"/>
  <c r="P5465" i="1" s="1"/>
  <c r="F5466" i="1"/>
  <c r="F5467" i="1"/>
  <c r="F5468" i="1"/>
  <c r="F5469" i="1"/>
  <c r="P5469" i="1" s="1"/>
  <c r="F5470" i="1"/>
  <c r="F5471" i="1"/>
  <c r="P5471" i="1" s="1"/>
  <c r="F5472" i="1"/>
  <c r="F5473" i="1"/>
  <c r="F5474" i="1"/>
  <c r="F5475" i="1"/>
  <c r="P5475" i="1" s="1"/>
  <c r="F5476" i="1"/>
  <c r="P5476" i="1" s="1"/>
  <c r="F5477" i="1"/>
  <c r="P5477" i="1" s="1"/>
  <c r="F5478" i="1"/>
  <c r="P5478" i="1" s="1"/>
  <c r="F5479" i="1"/>
  <c r="F5480" i="1"/>
  <c r="F5481" i="1"/>
  <c r="P5481" i="1" s="1"/>
  <c r="F5482" i="1"/>
  <c r="P5482" i="1" s="1"/>
  <c r="F5483" i="1"/>
  <c r="P5483" i="1" s="1"/>
  <c r="F5484" i="1"/>
  <c r="P5484" i="1" s="1"/>
  <c r="F5485" i="1"/>
  <c r="P5485" i="1" s="1"/>
  <c r="F5486" i="1"/>
  <c r="F5487" i="1"/>
  <c r="F5488" i="1"/>
  <c r="P5488" i="1" s="1"/>
  <c r="F5489" i="1"/>
  <c r="P5489" i="1" s="1"/>
  <c r="F5490" i="1"/>
  <c r="F5491" i="1"/>
  <c r="F5492" i="1"/>
  <c r="F5493" i="1"/>
  <c r="P5493" i="1" s="1"/>
  <c r="F5494" i="1"/>
  <c r="F5495" i="1"/>
  <c r="P5495" i="1" s="1"/>
  <c r="F5496" i="1"/>
  <c r="F5497" i="1"/>
  <c r="F5498" i="1"/>
  <c r="F5499" i="1"/>
  <c r="P5499" i="1" s="1"/>
  <c r="F5500" i="1"/>
  <c r="P5500" i="1" s="1"/>
  <c r="F5501" i="1"/>
  <c r="P5501" i="1" s="1"/>
  <c r="F5502" i="1"/>
  <c r="P5502" i="1" s="1"/>
  <c r="F5503" i="1"/>
  <c r="F5504" i="1"/>
  <c r="F5505" i="1"/>
  <c r="P5505" i="1" s="1"/>
  <c r="F5506" i="1"/>
  <c r="P5506" i="1" s="1"/>
  <c r="F5507" i="1"/>
  <c r="P5507" i="1" s="1"/>
  <c r="F5508" i="1"/>
  <c r="P5508" i="1" s="1"/>
  <c r="F5509" i="1"/>
  <c r="P5509" i="1" s="1"/>
  <c r="F5510" i="1"/>
  <c r="F5511" i="1"/>
  <c r="F5512" i="1"/>
  <c r="P5512" i="1" s="1"/>
  <c r="F5513" i="1"/>
  <c r="P5513" i="1" s="1"/>
  <c r="F5514" i="1"/>
  <c r="F5515" i="1"/>
  <c r="F5516" i="1"/>
  <c r="F5517" i="1"/>
  <c r="P5517" i="1" s="1"/>
  <c r="F5518" i="1"/>
  <c r="F5519" i="1"/>
  <c r="P5519" i="1" s="1"/>
  <c r="F5520" i="1"/>
  <c r="F5521" i="1"/>
  <c r="F5522" i="1"/>
  <c r="F5523" i="1"/>
  <c r="P5523" i="1" s="1"/>
  <c r="F5524" i="1"/>
  <c r="P5524" i="1" s="1"/>
  <c r="F5525" i="1"/>
  <c r="P5525" i="1" s="1"/>
  <c r="F5526" i="1"/>
  <c r="P5526" i="1" s="1"/>
  <c r="F5527" i="1"/>
  <c r="F5528" i="1"/>
  <c r="F5529" i="1"/>
  <c r="P5529" i="1" s="1"/>
  <c r="F5530" i="1"/>
  <c r="P5530" i="1" s="1"/>
  <c r="F5531" i="1"/>
  <c r="P5531" i="1" s="1"/>
  <c r="F5532" i="1"/>
  <c r="P5532" i="1" s="1"/>
  <c r="F5533" i="1"/>
  <c r="P5533" i="1" s="1"/>
  <c r="F5534" i="1"/>
  <c r="F5535" i="1"/>
  <c r="F5536" i="1"/>
  <c r="P5536" i="1" s="1"/>
  <c r="F5537" i="1"/>
  <c r="P5537" i="1" s="1"/>
  <c r="F5538" i="1"/>
  <c r="F5539" i="1"/>
  <c r="F5540" i="1"/>
  <c r="F5541" i="1"/>
  <c r="P5541" i="1" s="1"/>
  <c r="F5542" i="1"/>
  <c r="F5543" i="1"/>
  <c r="P5543" i="1" s="1"/>
  <c r="F5544" i="1"/>
  <c r="F5545" i="1"/>
  <c r="F5546" i="1"/>
  <c r="F5547" i="1"/>
  <c r="P5547" i="1" s="1"/>
  <c r="F5548" i="1"/>
  <c r="P5548" i="1" s="1"/>
  <c r="F5549" i="1"/>
  <c r="P5549" i="1" s="1"/>
  <c r="F5550" i="1"/>
  <c r="P5550" i="1" s="1"/>
  <c r="F5551" i="1"/>
  <c r="F5552" i="1"/>
  <c r="F5553" i="1"/>
  <c r="P5553" i="1" s="1"/>
  <c r="F5554" i="1"/>
  <c r="P5554" i="1" s="1"/>
  <c r="F5555" i="1"/>
  <c r="P5555" i="1" s="1"/>
  <c r="F5556" i="1"/>
  <c r="P5556" i="1" s="1"/>
  <c r="F5557" i="1"/>
  <c r="P5557" i="1" s="1"/>
  <c r="F5558" i="1"/>
  <c r="F5559" i="1"/>
  <c r="F5560" i="1"/>
  <c r="P5560" i="1" s="1"/>
  <c r="F5561" i="1"/>
  <c r="P5561" i="1" s="1"/>
  <c r="F5562" i="1"/>
  <c r="F5563" i="1"/>
  <c r="F5564" i="1"/>
  <c r="F5565" i="1"/>
  <c r="P5565" i="1" s="1"/>
  <c r="F5566" i="1"/>
  <c r="F5567" i="1"/>
  <c r="P5567" i="1" s="1"/>
  <c r="F5568" i="1"/>
  <c r="F5569" i="1"/>
  <c r="F5570" i="1"/>
  <c r="F5571" i="1"/>
  <c r="P5571" i="1" s="1"/>
  <c r="F5572" i="1"/>
  <c r="P5572" i="1" s="1"/>
  <c r="F5573" i="1"/>
  <c r="P5573" i="1" s="1"/>
  <c r="F5574" i="1"/>
  <c r="P5574" i="1" s="1"/>
  <c r="F5575" i="1"/>
  <c r="F5576" i="1"/>
  <c r="F5577" i="1"/>
  <c r="P5577" i="1" s="1"/>
  <c r="F5578" i="1"/>
  <c r="P5578" i="1" s="1"/>
  <c r="F5579" i="1"/>
  <c r="P5579" i="1" s="1"/>
  <c r="F5580" i="1"/>
  <c r="P5580" i="1" s="1"/>
  <c r="F5581" i="1"/>
  <c r="P5581" i="1" s="1"/>
  <c r="F5582" i="1"/>
  <c r="F5583" i="1"/>
  <c r="F5584" i="1"/>
  <c r="P5584" i="1" s="1"/>
  <c r="F5585" i="1"/>
  <c r="P5585" i="1" s="1"/>
  <c r="F5586" i="1"/>
  <c r="F5587" i="1"/>
  <c r="F5588" i="1"/>
  <c r="F5589" i="1"/>
  <c r="P5589" i="1" s="1"/>
  <c r="F5590" i="1"/>
  <c r="F5591" i="1"/>
  <c r="P5591" i="1" s="1"/>
  <c r="F5592" i="1"/>
  <c r="F5593" i="1"/>
  <c r="F5594" i="1"/>
  <c r="F5595" i="1"/>
  <c r="P5595" i="1" s="1"/>
  <c r="F5596" i="1"/>
  <c r="P5596" i="1" s="1"/>
  <c r="F5597" i="1"/>
  <c r="P5597" i="1" s="1"/>
  <c r="F5598" i="1"/>
  <c r="P5598" i="1" s="1"/>
  <c r="F5599" i="1"/>
  <c r="F5600" i="1"/>
  <c r="F5601" i="1"/>
  <c r="P5601" i="1" s="1"/>
  <c r="F5602" i="1"/>
  <c r="P5602" i="1" s="1"/>
  <c r="F5603" i="1"/>
  <c r="P5603" i="1" s="1"/>
  <c r="F5604" i="1"/>
  <c r="P5604" i="1" s="1"/>
  <c r="F5605" i="1"/>
  <c r="P5605" i="1" s="1"/>
  <c r="F5606" i="1"/>
  <c r="F5607" i="1"/>
  <c r="F5608" i="1"/>
  <c r="P5608" i="1" s="1"/>
  <c r="F5609" i="1"/>
  <c r="P5609" i="1" s="1"/>
  <c r="F5610" i="1"/>
  <c r="F5611" i="1"/>
  <c r="F5612" i="1"/>
  <c r="F5613" i="1"/>
  <c r="P5613" i="1" s="1"/>
  <c r="F5614" i="1"/>
  <c r="F5615" i="1"/>
  <c r="P5615" i="1" s="1"/>
  <c r="F5616" i="1"/>
  <c r="F5617" i="1"/>
  <c r="F5618" i="1"/>
  <c r="F5619" i="1"/>
  <c r="P5619" i="1" s="1"/>
  <c r="F5620" i="1"/>
  <c r="P5620" i="1" s="1"/>
  <c r="F5621" i="1"/>
  <c r="P5621" i="1" s="1"/>
  <c r="F5622" i="1"/>
  <c r="P5622" i="1" s="1"/>
  <c r="F5623" i="1"/>
  <c r="F5624" i="1"/>
  <c r="F5625" i="1"/>
  <c r="P5625" i="1" s="1"/>
  <c r="F5626" i="1"/>
  <c r="P5626" i="1" s="1"/>
  <c r="F5627" i="1"/>
  <c r="P5627" i="1" s="1"/>
  <c r="F5628" i="1"/>
  <c r="P5628" i="1" s="1"/>
  <c r="F5629" i="1"/>
  <c r="P5629" i="1" s="1"/>
  <c r="F5630" i="1"/>
  <c r="F5631" i="1"/>
  <c r="F5632" i="1"/>
  <c r="P5632" i="1" s="1"/>
  <c r="F5633" i="1"/>
  <c r="P5633" i="1" s="1"/>
  <c r="F5634" i="1"/>
  <c r="F5635" i="1"/>
  <c r="F5636" i="1"/>
  <c r="F5637" i="1"/>
  <c r="P5637" i="1" s="1"/>
  <c r="F5638" i="1"/>
  <c r="F5639" i="1"/>
  <c r="P5639" i="1" s="1"/>
  <c r="F5640" i="1"/>
  <c r="F5641" i="1"/>
  <c r="F5642" i="1"/>
  <c r="F5643" i="1"/>
  <c r="P5643" i="1" s="1"/>
  <c r="F5644" i="1"/>
  <c r="P5644" i="1" s="1"/>
  <c r="F5645" i="1"/>
  <c r="P5645" i="1" s="1"/>
  <c r="F5646" i="1"/>
  <c r="P5646" i="1" s="1"/>
  <c r="F5647" i="1"/>
  <c r="F5648" i="1"/>
  <c r="F5649" i="1"/>
  <c r="P5649" i="1" s="1"/>
  <c r="F5650" i="1"/>
  <c r="P5650" i="1" s="1"/>
  <c r="F5651" i="1"/>
  <c r="P5651" i="1" s="1"/>
  <c r="F5652" i="1"/>
  <c r="P5652" i="1" s="1"/>
  <c r="F5653" i="1"/>
  <c r="P5653" i="1" s="1"/>
  <c r="F5654" i="1"/>
  <c r="F5655" i="1"/>
  <c r="F5656" i="1"/>
  <c r="P5656" i="1" s="1"/>
  <c r="F5657" i="1"/>
  <c r="P5657" i="1" s="1"/>
  <c r="F5658" i="1"/>
  <c r="F5659" i="1"/>
  <c r="F5660" i="1"/>
  <c r="F5661" i="1"/>
  <c r="P5661" i="1" s="1"/>
  <c r="F5662" i="1"/>
  <c r="F5663" i="1"/>
  <c r="P5663" i="1" s="1"/>
  <c r="F5664" i="1"/>
  <c r="F5665" i="1"/>
  <c r="F5666" i="1"/>
  <c r="F5667" i="1"/>
  <c r="P5667" i="1" s="1"/>
  <c r="F5668" i="1"/>
  <c r="P5668" i="1" s="1"/>
  <c r="F5669" i="1"/>
  <c r="P5669" i="1" s="1"/>
  <c r="F5670" i="1"/>
  <c r="P5670" i="1" s="1"/>
  <c r="F5671" i="1"/>
  <c r="F5672" i="1"/>
  <c r="F5673" i="1"/>
  <c r="P5673" i="1" s="1"/>
  <c r="F5674" i="1"/>
  <c r="P5674" i="1" s="1"/>
  <c r="F5675" i="1"/>
  <c r="P5675" i="1" s="1"/>
  <c r="F5676" i="1"/>
  <c r="P5676" i="1" s="1"/>
  <c r="F5677" i="1"/>
  <c r="P5677" i="1" s="1"/>
  <c r="F5678" i="1"/>
  <c r="F5679" i="1"/>
  <c r="F5680" i="1"/>
  <c r="P5680" i="1" s="1"/>
  <c r="F5681" i="1"/>
  <c r="P5681" i="1" s="1"/>
  <c r="F5682" i="1"/>
  <c r="F5683" i="1"/>
  <c r="F5684" i="1"/>
  <c r="F5685" i="1"/>
  <c r="P5685" i="1" s="1"/>
  <c r="F5686" i="1"/>
  <c r="F5687" i="1"/>
  <c r="P5687" i="1" s="1"/>
  <c r="F5688" i="1"/>
  <c r="F5689" i="1"/>
  <c r="F5690" i="1"/>
  <c r="F5691" i="1"/>
  <c r="P5691" i="1" s="1"/>
  <c r="F5692" i="1"/>
  <c r="P5692" i="1" s="1"/>
  <c r="F5693" i="1"/>
  <c r="P5693" i="1" s="1"/>
  <c r="F5694" i="1"/>
  <c r="P5694" i="1" s="1"/>
  <c r="F5695" i="1"/>
  <c r="F5696" i="1"/>
  <c r="F5697" i="1"/>
  <c r="P5697" i="1" s="1"/>
  <c r="F5698" i="1"/>
  <c r="P5698" i="1" s="1"/>
  <c r="F5699" i="1"/>
  <c r="P5699" i="1" s="1"/>
  <c r="F5700" i="1"/>
  <c r="P5700" i="1" s="1"/>
  <c r="F5701" i="1"/>
  <c r="P5701" i="1" s="1"/>
  <c r="F5702" i="1"/>
  <c r="F5703" i="1"/>
  <c r="F5704" i="1"/>
  <c r="P5704" i="1" s="1"/>
  <c r="F5705" i="1"/>
  <c r="P5705" i="1" s="1"/>
  <c r="F5706" i="1"/>
  <c r="F5707" i="1"/>
  <c r="F5708" i="1"/>
  <c r="F5709" i="1"/>
  <c r="P5709" i="1" s="1"/>
  <c r="F5710" i="1"/>
  <c r="F5711" i="1"/>
  <c r="P5711" i="1" s="1"/>
  <c r="F5712" i="1"/>
  <c r="F5713" i="1"/>
  <c r="F5714" i="1"/>
  <c r="F5715" i="1"/>
  <c r="P5715" i="1" s="1"/>
  <c r="F5716" i="1"/>
  <c r="P5716" i="1" s="1"/>
  <c r="F5717" i="1"/>
  <c r="P5717" i="1" s="1"/>
  <c r="F5718" i="1"/>
  <c r="P5718" i="1" s="1"/>
  <c r="F5719" i="1"/>
  <c r="F5720" i="1"/>
  <c r="F5721" i="1"/>
  <c r="P5721" i="1" s="1"/>
  <c r="F5722" i="1"/>
  <c r="P5722" i="1" s="1"/>
  <c r="F5723" i="1"/>
  <c r="P5723" i="1" s="1"/>
  <c r="F5724" i="1"/>
  <c r="P5724" i="1" s="1"/>
  <c r="F5725" i="1"/>
  <c r="P5725" i="1" s="1"/>
  <c r="F5726" i="1"/>
  <c r="F5727" i="1"/>
  <c r="F5728" i="1"/>
  <c r="P5728" i="1" s="1"/>
  <c r="F5729" i="1"/>
  <c r="P5729" i="1" s="1"/>
  <c r="F5730" i="1"/>
  <c r="F5731" i="1"/>
  <c r="F5732" i="1"/>
  <c r="F5733" i="1"/>
  <c r="P5733" i="1" s="1"/>
  <c r="F5734" i="1"/>
  <c r="F5735" i="1"/>
  <c r="P5735" i="1" s="1"/>
  <c r="F5736" i="1"/>
  <c r="F5737" i="1"/>
  <c r="F5738" i="1"/>
  <c r="F5739" i="1"/>
  <c r="P5739" i="1" s="1"/>
  <c r="F5740" i="1"/>
  <c r="P5740" i="1" s="1"/>
  <c r="F5741" i="1"/>
  <c r="P5741" i="1" s="1"/>
  <c r="F5742" i="1"/>
  <c r="P5742" i="1" s="1"/>
  <c r="F5743" i="1"/>
  <c r="F5744" i="1"/>
  <c r="F5745" i="1"/>
  <c r="P5745" i="1" s="1"/>
  <c r="F5746" i="1"/>
  <c r="P5746" i="1" s="1"/>
  <c r="F5747" i="1"/>
  <c r="P5747" i="1" s="1"/>
  <c r="F5748" i="1"/>
  <c r="P5748" i="1" s="1"/>
  <c r="F5749" i="1"/>
  <c r="P5749" i="1" s="1"/>
  <c r="F5750" i="1"/>
  <c r="F5751" i="1"/>
  <c r="F5752" i="1"/>
  <c r="P5752" i="1" s="1"/>
  <c r="F5753" i="1"/>
  <c r="P5753" i="1" s="1"/>
  <c r="F5754" i="1"/>
  <c r="F5755" i="1"/>
  <c r="F5756" i="1"/>
  <c r="F5757" i="1"/>
  <c r="P5757" i="1" s="1"/>
  <c r="F5758" i="1"/>
  <c r="F5759" i="1"/>
  <c r="P5759" i="1" s="1"/>
  <c r="F5760" i="1"/>
  <c r="F5761" i="1"/>
  <c r="F5762" i="1"/>
  <c r="F5763" i="1"/>
  <c r="P5763" i="1" s="1"/>
  <c r="F5764" i="1"/>
  <c r="P5764" i="1" s="1"/>
  <c r="F5765" i="1"/>
  <c r="P5765" i="1" s="1"/>
  <c r="F5766" i="1"/>
  <c r="P5766" i="1" s="1"/>
  <c r="F5767" i="1"/>
  <c r="F5768" i="1"/>
  <c r="F5769" i="1"/>
  <c r="P5769" i="1" s="1"/>
  <c r="F5770" i="1"/>
  <c r="P5770" i="1" s="1"/>
  <c r="F5771" i="1"/>
  <c r="P5771" i="1" s="1"/>
  <c r="F5772" i="1"/>
  <c r="P5772" i="1" s="1"/>
  <c r="F5773" i="1"/>
  <c r="P5773" i="1" s="1"/>
  <c r="F5774" i="1"/>
  <c r="F5775" i="1"/>
  <c r="F5776" i="1"/>
  <c r="P5776" i="1" s="1"/>
  <c r="F5777" i="1"/>
  <c r="P5777" i="1" s="1"/>
  <c r="F5778" i="1"/>
  <c r="F5779" i="1"/>
  <c r="F5780" i="1"/>
  <c r="F5781" i="1"/>
  <c r="P5781" i="1" s="1"/>
  <c r="F5782" i="1"/>
  <c r="F5783" i="1"/>
  <c r="P5783" i="1" s="1"/>
  <c r="F5784" i="1"/>
  <c r="F5785" i="1"/>
  <c r="F5786" i="1"/>
  <c r="F5787" i="1"/>
  <c r="P5787" i="1" s="1"/>
  <c r="F5788" i="1"/>
  <c r="P5788" i="1" s="1"/>
  <c r="F5789" i="1"/>
  <c r="P5789" i="1" s="1"/>
  <c r="F5790" i="1"/>
  <c r="P5790" i="1" s="1"/>
  <c r="F5791" i="1"/>
  <c r="F5792" i="1"/>
  <c r="F5793" i="1"/>
  <c r="P5793" i="1" s="1"/>
  <c r="F5794" i="1"/>
  <c r="P5794" i="1" s="1"/>
  <c r="F5795" i="1"/>
  <c r="P5795" i="1" s="1"/>
  <c r="F5796" i="1"/>
  <c r="P5796" i="1" s="1"/>
  <c r="F5797" i="1"/>
  <c r="P5797" i="1" s="1"/>
  <c r="F5798" i="1"/>
  <c r="F5799" i="1"/>
  <c r="F5800" i="1"/>
  <c r="P5800" i="1" s="1"/>
  <c r="F5801" i="1"/>
  <c r="P5801" i="1" s="1"/>
  <c r="F5802" i="1"/>
  <c r="F5803" i="1"/>
  <c r="F5804" i="1"/>
  <c r="F5805" i="1"/>
  <c r="P5805" i="1" s="1"/>
  <c r="F5806" i="1"/>
  <c r="F5807" i="1"/>
  <c r="P5807" i="1" s="1"/>
  <c r="F5808" i="1"/>
  <c r="F5809" i="1"/>
  <c r="F5810" i="1"/>
  <c r="F5811" i="1"/>
  <c r="P5811" i="1" s="1"/>
  <c r="F5812" i="1"/>
  <c r="P5812" i="1" s="1"/>
  <c r="F5813" i="1"/>
  <c r="P5813" i="1" s="1"/>
  <c r="F5814" i="1"/>
  <c r="P5814" i="1" s="1"/>
  <c r="F5815" i="1"/>
  <c r="F5816" i="1"/>
  <c r="F5817" i="1"/>
  <c r="P5817" i="1" s="1"/>
  <c r="F5818" i="1"/>
  <c r="P5818" i="1" s="1"/>
  <c r="F5819" i="1"/>
  <c r="P5819" i="1" s="1"/>
  <c r="F5820" i="1"/>
  <c r="P5820" i="1" s="1"/>
  <c r="F5821" i="1"/>
  <c r="P5821" i="1" s="1"/>
  <c r="F5822" i="1"/>
  <c r="F5823" i="1"/>
  <c r="F5824" i="1"/>
  <c r="P5824" i="1" s="1"/>
  <c r="F5825" i="1"/>
  <c r="P5825" i="1" s="1"/>
  <c r="F5826" i="1"/>
  <c r="F5827" i="1"/>
  <c r="F5828" i="1"/>
  <c r="F5829" i="1"/>
  <c r="P5829" i="1" s="1"/>
  <c r="F5830" i="1"/>
  <c r="F5831" i="1"/>
  <c r="P5831" i="1" s="1"/>
  <c r="F5832" i="1"/>
  <c r="F5833" i="1"/>
  <c r="F5834" i="1"/>
  <c r="F5835" i="1"/>
  <c r="P5835" i="1" s="1"/>
  <c r="F5836" i="1"/>
  <c r="P5836" i="1" s="1"/>
  <c r="F5837" i="1"/>
  <c r="P5837" i="1" s="1"/>
  <c r="F5838" i="1"/>
  <c r="P5838" i="1" s="1"/>
  <c r="F5839" i="1"/>
  <c r="F5840" i="1"/>
  <c r="F5841" i="1"/>
  <c r="P5841" i="1" s="1"/>
  <c r="F5842" i="1"/>
  <c r="P5842" i="1" s="1"/>
  <c r="F5843" i="1"/>
  <c r="P5843" i="1" s="1"/>
  <c r="F5844" i="1"/>
  <c r="P5844" i="1" s="1"/>
  <c r="F5845" i="1"/>
  <c r="P5845" i="1" s="1"/>
  <c r="F5846" i="1"/>
  <c r="F5847" i="1"/>
  <c r="F5848" i="1"/>
  <c r="P5848" i="1" s="1"/>
  <c r="F5849" i="1"/>
  <c r="P5849" i="1" s="1"/>
  <c r="F5850" i="1"/>
  <c r="F5851" i="1"/>
  <c r="F5852" i="1"/>
  <c r="F5853" i="1"/>
  <c r="P5853" i="1" s="1"/>
  <c r="F5854" i="1"/>
  <c r="F5855" i="1"/>
  <c r="P5855" i="1" s="1"/>
  <c r="F5856" i="1"/>
  <c r="F5857" i="1"/>
  <c r="F5858" i="1"/>
  <c r="F5859" i="1"/>
  <c r="P5859" i="1" s="1"/>
  <c r="F5860" i="1"/>
  <c r="P5860" i="1" s="1"/>
  <c r="F5861" i="1"/>
  <c r="P5861" i="1" s="1"/>
  <c r="F5862" i="1"/>
  <c r="P5862" i="1" s="1"/>
  <c r="F5863" i="1"/>
  <c r="F5864" i="1"/>
  <c r="F5865" i="1"/>
  <c r="P5865" i="1" s="1"/>
  <c r="F5866" i="1"/>
  <c r="P5866" i="1" s="1"/>
  <c r="F5867" i="1"/>
  <c r="P5867" i="1" s="1"/>
  <c r="F5868" i="1"/>
  <c r="F5869" i="1"/>
  <c r="P5869" i="1" s="1"/>
  <c r="F5870" i="1"/>
  <c r="F5871" i="1"/>
  <c r="F5872" i="1"/>
  <c r="P5872" i="1" s="1"/>
  <c r="F5873" i="1"/>
  <c r="P5873" i="1" s="1"/>
  <c r="F5874" i="1"/>
  <c r="F5875" i="1"/>
  <c r="F5876" i="1"/>
  <c r="F5877" i="1"/>
  <c r="P5877" i="1" s="1"/>
  <c r="F5878" i="1"/>
  <c r="F5879" i="1"/>
  <c r="P5879" i="1" s="1"/>
  <c r="F5880" i="1"/>
  <c r="F5881" i="1"/>
  <c r="F5882" i="1"/>
  <c r="F5883" i="1"/>
  <c r="P5883" i="1" s="1"/>
  <c r="F5884" i="1"/>
  <c r="P5884" i="1" s="1"/>
  <c r="F5885" i="1"/>
  <c r="P5885" i="1" s="1"/>
  <c r="F5886" i="1"/>
  <c r="P5886" i="1" s="1"/>
  <c r="F5887" i="1"/>
  <c r="F5888" i="1"/>
  <c r="F5889" i="1"/>
  <c r="P5889" i="1" s="1"/>
  <c r="F5890" i="1"/>
  <c r="P5890" i="1" s="1"/>
  <c r="F5891" i="1"/>
  <c r="P5891" i="1" s="1"/>
  <c r="F5892" i="1"/>
  <c r="F5893" i="1"/>
  <c r="P5893" i="1" s="1"/>
  <c r="F5894" i="1"/>
  <c r="F5895" i="1"/>
  <c r="F5896" i="1"/>
  <c r="P5896" i="1" s="1"/>
  <c r="F5897" i="1"/>
  <c r="P5897" i="1" s="1"/>
  <c r="F5898" i="1"/>
  <c r="F5899" i="1"/>
  <c r="F5900" i="1"/>
  <c r="F5901" i="1"/>
  <c r="F5902" i="1"/>
  <c r="F5903" i="1"/>
  <c r="P5903" i="1" s="1"/>
  <c r="F5904" i="1"/>
  <c r="F5905" i="1"/>
  <c r="F5906" i="1"/>
  <c r="F5907" i="1"/>
  <c r="P5907" i="1" s="1"/>
  <c r="F5908" i="1"/>
  <c r="P5908" i="1" s="1"/>
  <c r="F5909" i="1"/>
  <c r="P5909" i="1" s="1"/>
  <c r="F5910" i="1"/>
  <c r="P5910" i="1" s="1"/>
  <c r="F5911" i="1"/>
  <c r="F5912" i="1"/>
  <c r="F5913" i="1"/>
  <c r="P5913" i="1" s="1"/>
  <c r="M4" i="1"/>
  <c r="M12" i="1"/>
  <c r="M20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20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22" i="1"/>
  <c r="M23" i="1"/>
  <c r="M52" i="1"/>
  <c r="M53" i="1"/>
  <c r="M54" i="1"/>
  <c r="M71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5" i="1"/>
  <c r="M186" i="1"/>
  <c r="M188" i="1"/>
  <c r="M189" i="1"/>
  <c r="M191" i="1"/>
  <c r="M192" i="1"/>
  <c r="M193" i="1"/>
  <c r="M194" i="1"/>
  <c r="M196" i="1"/>
  <c r="M200" i="1"/>
  <c r="M241" i="1"/>
  <c r="M242" i="1"/>
  <c r="M243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9" i="1"/>
  <c r="M260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353" i="1"/>
  <c r="M354" i="1"/>
  <c r="M355" i="1"/>
  <c r="M356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2" i="1"/>
  <c r="M444" i="1"/>
  <c r="M453" i="1"/>
  <c r="M454" i="1"/>
  <c r="M457" i="1"/>
  <c r="M458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509" i="1"/>
  <c r="M510" i="1"/>
  <c r="M511" i="1"/>
  <c r="M512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35" i="1"/>
  <c r="M537" i="1"/>
  <c r="M540" i="1"/>
  <c r="M545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57" i="1"/>
  <c r="M258" i="1"/>
  <c r="M283" i="1"/>
  <c r="M284" i="1"/>
  <c r="M285" i="1"/>
  <c r="M286" i="1"/>
  <c r="M287" i="1"/>
  <c r="M288" i="1"/>
  <c r="M289" i="1"/>
  <c r="M290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419" i="1"/>
  <c r="M47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47" i="1"/>
  <c r="M548" i="1"/>
  <c r="M557" i="1"/>
  <c r="M558" i="1"/>
  <c r="M562" i="1"/>
  <c r="M564" i="1"/>
  <c r="M566" i="1"/>
  <c r="M568" i="1"/>
  <c r="M570" i="1"/>
  <c r="M571" i="1"/>
  <c r="M572" i="1"/>
  <c r="M573" i="1"/>
  <c r="M574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92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9" i="1"/>
  <c r="M620" i="1"/>
  <c r="M621" i="1"/>
  <c r="M622" i="1"/>
  <c r="M623" i="1"/>
  <c r="M625" i="1"/>
  <c r="M627" i="1"/>
  <c r="M628" i="1"/>
  <c r="M629" i="1"/>
  <c r="M630" i="1"/>
  <c r="M631" i="1"/>
  <c r="M632" i="1"/>
  <c r="M633" i="1"/>
  <c r="M588" i="1"/>
  <c r="M589" i="1"/>
  <c r="M590" i="1"/>
  <c r="M591" i="1"/>
  <c r="M634" i="1"/>
  <c r="M635" i="1"/>
  <c r="M636" i="1"/>
  <c r="M637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5" i="1"/>
  <c r="M677" i="1"/>
  <c r="M685" i="1"/>
  <c r="M686" i="1"/>
  <c r="M688" i="1"/>
  <c r="L3" i="1"/>
  <c r="O3" i="1" s="1"/>
  <c r="L4" i="1"/>
  <c r="O4" i="1" s="1"/>
  <c r="L13" i="1"/>
  <c r="O13" i="1" s="1"/>
  <c r="L17" i="1"/>
  <c r="O17" i="1" s="1"/>
  <c r="L25" i="1"/>
  <c r="O25" i="1" s="1"/>
  <c r="L27" i="1"/>
  <c r="O27" i="1" s="1"/>
  <c r="L30" i="1"/>
  <c r="O30" i="1" s="1"/>
  <c r="L31" i="1"/>
  <c r="O31" i="1" s="1"/>
  <c r="L38" i="1"/>
  <c r="O38" i="1" s="1"/>
  <c r="L40" i="1"/>
  <c r="O40" i="1" s="1"/>
  <c r="L41" i="1"/>
  <c r="O41" i="1" s="1"/>
  <c r="L43" i="1"/>
  <c r="O43" i="1" s="1"/>
  <c r="L44" i="1"/>
  <c r="O44" i="1" s="1"/>
  <c r="L46" i="1"/>
  <c r="O46" i="1" s="1"/>
  <c r="L47" i="1"/>
  <c r="O47" i="1" s="1"/>
  <c r="L48" i="1"/>
  <c r="O48" i="1" s="1"/>
  <c r="L51" i="1"/>
  <c r="O51" i="1" s="1"/>
  <c r="L56" i="1"/>
  <c r="O56" i="1" s="1"/>
  <c r="L57" i="1"/>
  <c r="O57" i="1" s="1"/>
  <c r="L58" i="1"/>
  <c r="O58" i="1" s="1"/>
  <c r="L59" i="1"/>
  <c r="O59" i="1" s="1"/>
  <c r="L60" i="1"/>
  <c r="O60" i="1" s="1"/>
  <c r="L61" i="1"/>
  <c r="O61" i="1" s="1"/>
  <c r="L62" i="1"/>
  <c r="O62" i="1" s="1"/>
  <c r="L63" i="1"/>
  <c r="O63" i="1" s="1"/>
  <c r="L64" i="1"/>
  <c r="O64" i="1" s="1"/>
  <c r="L65" i="1"/>
  <c r="O65" i="1" s="1"/>
  <c r="L66" i="1"/>
  <c r="O66" i="1" s="1"/>
  <c r="L67" i="1"/>
  <c r="O67" i="1" s="1"/>
  <c r="L68" i="1"/>
  <c r="O68" i="1" s="1"/>
  <c r="L69" i="1"/>
  <c r="O69" i="1" s="1"/>
  <c r="L70" i="1"/>
  <c r="O70" i="1" s="1"/>
  <c r="L72" i="1"/>
  <c r="O72" i="1" s="1"/>
  <c r="L73" i="1"/>
  <c r="O73" i="1" s="1"/>
  <c r="L74" i="1"/>
  <c r="O74" i="1" s="1"/>
  <c r="L75" i="1"/>
  <c r="O75" i="1" s="1"/>
  <c r="L76" i="1"/>
  <c r="O76" i="1" s="1"/>
  <c r="L77" i="1"/>
  <c r="O77" i="1" s="1"/>
  <c r="L78" i="1"/>
  <c r="O78" i="1" s="1"/>
  <c r="L79" i="1"/>
  <c r="O79" i="1" s="1"/>
  <c r="L80" i="1"/>
  <c r="O80" i="1" s="1"/>
  <c r="L81" i="1"/>
  <c r="O81" i="1" s="1"/>
  <c r="L82" i="1"/>
  <c r="O82" i="1" s="1"/>
  <c r="L83" i="1"/>
  <c r="O83" i="1" s="1"/>
  <c r="L84" i="1"/>
  <c r="O84" i="1" s="1"/>
  <c r="L87" i="1"/>
  <c r="O87" i="1" s="1"/>
  <c r="L88" i="1"/>
  <c r="O88" i="1" s="1"/>
  <c r="L89" i="1"/>
  <c r="O89" i="1" s="1"/>
  <c r="L90" i="1"/>
  <c r="O90" i="1" s="1"/>
  <c r="L91" i="1"/>
  <c r="O91" i="1" s="1"/>
  <c r="L92" i="1"/>
  <c r="O92" i="1" s="1"/>
  <c r="L93" i="1"/>
  <c r="O93" i="1" s="1"/>
  <c r="L94" i="1"/>
  <c r="O94" i="1" s="1"/>
  <c r="L95" i="1"/>
  <c r="O95" i="1" s="1"/>
  <c r="L96" i="1"/>
  <c r="O96" i="1" s="1"/>
  <c r="L97" i="1"/>
  <c r="O97" i="1" s="1"/>
  <c r="L98" i="1"/>
  <c r="O98" i="1" s="1"/>
  <c r="L99" i="1"/>
  <c r="O99" i="1" s="1"/>
  <c r="L100" i="1"/>
  <c r="O100" i="1" s="1"/>
  <c r="L101" i="1"/>
  <c r="O101" i="1" s="1"/>
  <c r="L102" i="1"/>
  <c r="O102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0" i="1"/>
  <c r="O110" i="1" s="1"/>
  <c r="L111" i="1"/>
  <c r="O111" i="1" s="1"/>
  <c r="L112" i="1"/>
  <c r="O112" i="1" s="1"/>
  <c r="L113" i="1"/>
  <c r="O113" i="1" s="1"/>
  <c r="L114" i="1"/>
  <c r="O114" i="1" s="1"/>
  <c r="L115" i="1"/>
  <c r="O115" i="1" s="1"/>
  <c r="L116" i="1"/>
  <c r="O116" i="1" s="1"/>
  <c r="L117" i="1"/>
  <c r="O117" i="1" s="1"/>
  <c r="L118" i="1"/>
  <c r="O118" i="1" s="1"/>
  <c r="L119" i="1"/>
  <c r="O119" i="1" s="1"/>
  <c r="L120" i="1"/>
  <c r="O120" i="1" s="1"/>
  <c r="L121" i="1"/>
  <c r="O121" i="1" s="1"/>
  <c r="L122" i="1"/>
  <c r="O122" i="1" s="1"/>
  <c r="L123" i="1"/>
  <c r="O123" i="1" s="1"/>
  <c r="L124" i="1"/>
  <c r="O124" i="1" s="1"/>
  <c r="L125" i="1"/>
  <c r="O125" i="1" s="1"/>
  <c r="L126" i="1"/>
  <c r="O126" i="1" s="1"/>
  <c r="L127" i="1"/>
  <c r="O127" i="1" s="1"/>
  <c r="L128" i="1"/>
  <c r="O128" i="1" s="1"/>
  <c r="L129" i="1"/>
  <c r="O129" i="1" s="1"/>
  <c r="L130" i="1"/>
  <c r="O130" i="1" s="1"/>
  <c r="L131" i="1"/>
  <c r="O131" i="1" s="1"/>
  <c r="L132" i="1"/>
  <c r="O132" i="1" s="1"/>
  <c r="L133" i="1"/>
  <c r="O133" i="1" s="1"/>
  <c r="L134" i="1"/>
  <c r="O134" i="1" s="1"/>
  <c r="L135" i="1"/>
  <c r="O135" i="1" s="1"/>
  <c r="L136" i="1"/>
  <c r="O136" i="1" s="1"/>
  <c r="L137" i="1"/>
  <c r="O137" i="1" s="1"/>
  <c r="L138" i="1"/>
  <c r="O138" i="1" s="1"/>
  <c r="L139" i="1"/>
  <c r="O139" i="1" s="1"/>
  <c r="L141" i="1"/>
  <c r="O141" i="1" s="1"/>
  <c r="L142" i="1"/>
  <c r="O142" i="1" s="1"/>
  <c r="L143" i="1"/>
  <c r="O143" i="1" s="1"/>
  <c r="L144" i="1"/>
  <c r="O144" i="1" s="1"/>
  <c r="L145" i="1"/>
  <c r="O145" i="1" s="1"/>
  <c r="L150" i="1"/>
  <c r="O150" i="1" s="1"/>
  <c r="L151" i="1"/>
  <c r="O151" i="1" s="1"/>
  <c r="L154" i="1"/>
  <c r="O154" i="1" s="1"/>
  <c r="L156" i="1"/>
  <c r="O156" i="1" s="1"/>
  <c r="L157" i="1"/>
  <c r="O157" i="1" s="1"/>
  <c r="L158" i="1"/>
  <c r="O158" i="1" s="1"/>
  <c r="L159" i="1"/>
  <c r="O159" i="1" s="1"/>
  <c r="L160" i="1"/>
  <c r="O160" i="1" s="1"/>
  <c r="L22" i="1"/>
  <c r="O22" i="1" s="1"/>
  <c r="L53" i="1"/>
  <c r="O53" i="1" s="1"/>
  <c r="L54" i="1"/>
  <c r="O54" i="1" s="1"/>
  <c r="L161" i="1"/>
  <c r="O161" i="1" s="1"/>
  <c r="L162" i="1"/>
  <c r="O162" i="1" s="1"/>
  <c r="L163" i="1"/>
  <c r="O163" i="1" s="1"/>
  <c r="L164" i="1"/>
  <c r="O164" i="1" s="1"/>
  <c r="L165" i="1"/>
  <c r="O165" i="1" s="1"/>
  <c r="L166" i="1"/>
  <c r="O166" i="1" s="1"/>
  <c r="L167" i="1"/>
  <c r="O167" i="1" s="1"/>
  <c r="L168" i="1"/>
  <c r="O168" i="1" s="1"/>
  <c r="L169" i="1"/>
  <c r="O169" i="1" s="1"/>
  <c r="L170" i="1"/>
  <c r="O170" i="1" s="1"/>
  <c r="L171" i="1"/>
  <c r="O171" i="1" s="1"/>
  <c r="L172" i="1"/>
  <c r="O172" i="1" s="1"/>
  <c r="L173" i="1"/>
  <c r="O173" i="1" s="1"/>
  <c r="L174" i="1"/>
  <c r="O174" i="1" s="1"/>
  <c r="L175" i="1"/>
  <c r="O175" i="1" s="1"/>
  <c r="L176" i="1"/>
  <c r="O176" i="1" s="1"/>
  <c r="L177" i="1"/>
  <c r="O177" i="1" s="1"/>
  <c r="L178" i="1"/>
  <c r="O178" i="1" s="1"/>
  <c r="L179" i="1"/>
  <c r="O179" i="1" s="1"/>
  <c r="L180" i="1"/>
  <c r="O180" i="1" s="1"/>
  <c r="L181" i="1"/>
  <c r="O181" i="1" s="1"/>
  <c r="L182" i="1"/>
  <c r="O182" i="1" s="1"/>
  <c r="L183" i="1"/>
  <c r="O183" i="1" s="1"/>
  <c r="L184" i="1"/>
  <c r="O184" i="1" s="1"/>
  <c r="L185" i="1"/>
  <c r="O185" i="1" s="1"/>
  <c r="L186" i="1"/>
  <c r="O186" i="1" s="1"/>
  <c r="L187" i="1"/>
  <c r="O187" i="1" s="1"/>
  <c r="L188" i="1"/>
  <c r="O188" i="1" s="1"/>
  <c r="L189" i="1"/>
  <c r="O189" i="1" s="1"/>
  <c r="L190" i="1"/>
  <c r="O190" i="1" s="1"/>
  <c r="L191" i="1"/>
  <c r="O191" i="1" s="1"/>
  <c r="L192" i="1"/>
  <c r="O192" i="1" s="1"/>
  <c r="L193" i="1"/>
  <c r="O193" i="1" s="1"/>
  <c r="L194" i="1"/>
  <c r="O194" i="1" s="1"/>
  <c r="L195" i="1"/>
  <c r="O195" i="1" s="1"/>
  <c r="L196" i="1"/>
  <c r="O196" i="1" s="1"/>
  <c r="L199" i="1"/>
  <c r="O199" i="1" s="1"/>
  <c r="L241" i="1"/>
  <c r="O241" i="1" s="1"/>
  <c r="L242" i="1"/>
  <c r="O242" i="1" s="1"/>
  <c r="L243" i="1"/>
  <c r="O243" i="1" s="1"/>
  <c r="L244" i="1"/>
  <c r="O244" i="1" s="1"/>
  <c r="L246" i="1"/>
  <c r="O246" i="1" s="1"/>
  <c r="L247" i="1"/>
  <c r="O247" i="1" s="1"/>
  <c r="L248" i="1"/>
  <c r="O248" i="1" s="1"/>
  <c r="L249" i="1"/>
  <c r="O249" i="1" s="1"/>
  <c r="L250" i="1"/>
  <c r="O250" i="1" s="1"/>
  <c r="L252" i="1"/>
  <c r="O252" i="1" s="1"/>
  <c r="L253" i="1"/>
  <c r="O253" i="1" s="1"/>
  <c r="L254" i="1"/>
  <c r="O254" i="1" s="1"/>
  <c r="L255" i="1"/>
  <c r="O255" i="1" s="1"/>
  <c r="L256" i="1"/>
  <c r="O256" i="1" s="1"/>
  <c r="L260" i="1"/>
  <c r="O260" i="1" s="1"/>
  <c r="L261" i="1"/>
  <c r="O261" i="1" s="1"/>
  <c r="L262" i="1"/>
  <c r="O262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O269" i="1" s="1"/>
  <c r="L270" i="1"/>
  <c r="O270" i="1" s="1"/>
  <c r="L271" i="1"/>
  <c r="O271" i="1" s="1"/>
  <c r="L272" i="1"/>
  <c r="O272" i="1" s="1"/>
  <c r="L273" i="1"/>
  <c r="O273" i="1" s="1"/>
  <c r="L274" i="1"/>
  <c r="O274" i="1" s="1"/>
  <c r="L275" i="1"/>
  <c r="O275" i="1" s="1"/>
  <c r="L276" i="1"/>
  <c r="O276" i="1" s="1"/>
  <c r="L278" i="1"/>
  <c r="O278" i="1" s="1"/>
  <c r="L279" i="1"/>
  <c r="O279" i="1" s="1"/>
  <c r="L280" i="1"/>
  <c r="O280" i="1" s="1"/>
  <c r="L281" i="1"/>
  <c r="O281" i="1" s="1"/>
  <c r="L282" i="1"/>
  <c r="O282" i="1" s="1"/>
  <c r="L353" i="1"/>
  <c r="O353" i="1" s="1"/>
  <c r="L354" i="1"/>
  <c r="O354" i="1" s="1"/>
  <c r="L357" i="1"/>
  <c r="O357" i="1" s="1"/>
  <c r="L358" i="1"/>
  <c r="O358" i="1" s="1"/>
  <c r="L359" i="1"/>
  <c r="O359" i="1" s="1"/>
  <c r="L360" i="1"/>
  <c r="O360" i="1" s="1"/>
  <c r="L361" i="1"/>
  <c r="O361" i="1" s="1"/>
  <c r="L362" i="1"/>
  <c r="O362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O377" i="1" s="1"/>
  <c r="L378" i="1"/>
  <c r="O378" i="1" s="1"/>
  <c r="L379" i="1"/>
  <c r="O379" i="1" s="1"/>
  <c r="L380" i="1"/>
  <c r="O380" i="1" s="1"/>
  <c r="L381" i="1"/>
  <c r="O381" i="1" s="1"/>
  <c r="L382" i="1"/>
  <c r="O382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O399" i="1" s="1"/>
  <c r="L400" i="1"/>
  <c r="O400" i="1" s="1"/>
  <c r="L401" i="1"/>
  <c r="O401" i="1" s="1"/>
  <c r="L402" i="1"/>
  <c r="O402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20" i="1"/>
  <c r="O420" i="1" s="1"/>
  <c r="L421" i="1"/>
  <c r="O421" i="1" s="1"/>
  <c r="L422" i="1"/>
  <c r="O422" i="1" s="1"/>
  <c r="L423" i="1"/>
  <c r="O423" i="1" s="1"/>
  <c r="L424" i="1"/>
  <c r="O424" i="1" s="1"/>
  <c r="L425" i="1"/>
  <c r="O425" i="1" s="1"/>
  <c r="L426" i="1"/>
  <c r="O426" i="1" s="1"/>
  <c r="L427" i="1"/>
  <c r="O427" i="1" s="1"/>
  <c r="L428" i="1"/>
  <c r="O428" i="1" s="1"/>
  <c r="L429" i="1"/>
  <c r="O429" i="1" s="1"/>
  <c r="L430" i="1"/>
  <c r="O430" i="1" s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2" i="1"/>
  <c r="O442" i="1" s="1"/>
  <c r="L443" i="1"/>
  <c r="O443" i="1" s="1"/>
  <c r="L444" i="1"/>
  <c r="O444" i="1" s="1"/>
  <c r="L445" i="1"/>
  <c r="O445" i="1" s="1"/>
  <c r="L446" i="1"/>
  <c r="O446" i="1" s="1"/>
  <c r="L447" i="1"/>
  <c r="O447" i="1" s="1"/>
  <c r="L448" i="1"/>
  <c r="O448" i="1" s="1"/>
  <c r="L449" i="1"/>
  <c r="O449" i="1" s="1"/>
  <c r="L450" i="1"/>
  <c r="O450" i="1" s="1"/>
  <c r="L451" i="1"/>
  <c r="O451" i="1" s="1"/>
  <c r="L452" i="1"/>
  <c r="O452" i="1" s="1"/>
  <c r="L453" i="1"/>
  <c r="O453" i="1" s="1"/>
  <c r="L454" i="1"/>
  <c r="O454" i="1" s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O465" i="1" s="1"/>
  <c r="L466" i="1"/>
  <c r="O466" i="1" s="1"/>
  <c r="L467" i="1"/>
  <c r="O467" i="1" s="1"/>
  <c r="L468" i="1"/>
  <c r="O468" i="1" s="1"/>
  <c r="L469" i="1"/>
  <c r="O469" i="1" s="1"/>
  <c r="L470" i="1"/>
  <c r="O470" i="1" s="1"/>
  <c r="L471" i="1"/>
  <c r="O471" i="1" s="1"/>
  <c r="L472" i="1"/>
  <c r="O472" i="1" s="1"/>
  <c r="L473" i="1"/>
  <c r="O473" i="1" s="1"/>
  <c r="L474" i="1"/>
  <c r="O474" i="1" s="1"/>
  <c r="L475" i="1"/>
  <c r="O475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6" i="1"/>
  <c r="O486" i="1" s="1"/>
  <c r="L487" i="1"/>
  <c r="O487" i="1" s="1"/>
  <c r="L488" i="1"/>
  <c r="O488" i="1" s="1"/>
  <c r="L489" i="1"/>
  <c r="O489" i="1" s="1"/>
  <c r="L490" i="1"/>
  <c r="O490" i="1" s="1"/>
  <c r="L491" i="1"/>
  <c r="O491" i="1" s="1"/>
  <c r="L492" i="1"/>
  <c r="O492" i="1" s="1"/>
  <c r="L493" i="1"/>
  <c r="O493" i="1" s="1"/>
  <c r="L495" i="1"/>
  <c r="O495" i="1" s="1"/>
  <c r="L496" i="1"/>
  <c r="O496" i="1" s="1"/>
  <c r="L509" i="1"/>
  <c r="O509" i="1" s="1"/>
  <c r="L510" i="1"/>
  <c r="O510" i="1" s="1"/>
  <c r="L511" i="1"/>
  <c r="O511" i="1" s="1"/>
  <c r="L512" i="1"/>
  <c r="O512" i="1" s="1"/>
  <c r="L513" i="1"/>
  <c r="O513" i="1" s="1"/>
  <c r="L514" i="1"/>
  <c r="O514" i="1" s="1"/>
  <c r="L515" i="1"/>
  <c r="O515" i="1" s="1"/>
  <c r="L516" i="1"/>
  <c r="O516" i="1" s="1"/>
  <c r="L517" i="1"/>
  <c r="O517" i="1" s="1"/>
  <c r="L518" i="1"/>
  <c r="O518" i="1" s="1"/>
  <c r="L519" i="1"/>
  <c r="O519" i="1" s="1"/>
  <c r="L520" i="1"/>
  <c r="O520" i="1" s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O531" i="1" s="1"/>
  <c r="L532" i="1"/>
  <c r="O532" i="1" s="1"/>
  <c r="L533" i="1"/>
  <c r="O533" i="1" s="1"/>
  <c r="L534" i="1"/>
  <c r="O534" i="1" s="1"/>
  <c r="L535" i="1"/>
  <c r="O535" i="1" s="1"/>
  <c r="L536" i="1"/>
  <c r="O536" i="1" s="1"/>
  <c r="L537" i="1"/>
  <c r="O537" i="1" s="1"/>
  <c r="L538" i="1"/>
  <c r="O538" i="1" s="1"/>
  <c r="L539" i="1"/>
  <c r="O539" i="1" s="1"/>
  <c r="L540" i="1"/>
  <c r="O540" i="1" s="1"/>
  <c r="L541" i="1"/>
  <c r="O541" i="1" s="1"/>
  <c r="L542" i="1"/>
  <c r="O542" i="1" s="1"/>
  <c r="L543" i="1"/>
  <c r="O543" i="1" s="1"/>
  <c r="L544" i="1"/>
  <c r="O544" i="1" s="1"/>
  <c r="L545" i="1"/>
  <c r="O545" i="1" s="1"/>
  <c r="L546" i="1"/>
  <c r="O546" i="1" s="1"/>
  <c r="L202" i="1"/>
  <c r="O202" i="1" s="1"/>
  <c r="L206" i="1"/>
  <c r="O206" i="1" s="1"/>
  <c r="L215" i="1"/>
  <c r="O215" i="1" s="1"/>
  <c r="L217" i="1"/>
  <c r="O217" i="1" s="1"/>
  <c r="L218" i="1"/>
  <c r="O218" i="1" s="1"/>
  <c r="L219" i="1"/>
  <c r="O219" i="1" s="1"/>
  <c r="L220" i="1"/>
  <c r="O220" i="1" s="1"/>
  <c r="L221" i="1"/>
  <c r="O221" i="1" s="1"/>
  <c r="L222" i="1"/>
  <c r="O222" i="1" s="1"/>
  <c r="L223" i="1"/>
  <c r="O223" i="1" s="1"/>
  <c r="L224" i="1"/>
  <c r="O224" i="1" s="1"/>
  <c r="L225" i="1"/>
  <c r="O225" i="1" s="1"/>
  <c r="L226" i="1"/>
  <c r="O226" i="1" s="1"/>
  <c r="L227" i="1"/>
  <c r="O227" i="1" s="1"/>
  <c r="L228" i="1"/>
  <c r="O228" i="1" s="1"/>
  <c r="L229" i="1"/>
  <c r="O229" i="1" s="1"/>
  <c r="L230" i="1"/>
  <c r="O230" i="1" s="1"/>
  <c r="L231" i="1"/>
  <c r="O231" i="1" s="1"/>
  <c r="L232" i="1"/>
  <c r="O232" i="1" s="1"/>
  <c r="L233" i="1"/>
  <c r="O233" i="1" s="1"/>
  <c r="L234" i="1"/>
  <c r="O234" i="1" s="1"/>
  <c r="L235" i="1"/>
  <c r="O235" i="1" s="1"/>
  <c r="L236" i="1"/>
  <c r="O236" i="1" s="1"/>
  <c r="L237" i="1"/>
  <c r="O237" i="1" s="1"/>
  <c r="L238" i="1"/>
  <c r="O238" i="1" s="1"/>
  <c r="L239" i="1"/>
  <c r="O239" i="1" s="1"/>
  <c r="L240" i="1"/>
  <c r="O240" i="1" s="1"/>
  <c r="L283" i="1"/>
  <c r="O283" i="1" s="1"/>
  <c r="L284" i="1"/>
  <c r="O284" i="1" s="1"/>
  <c r="L286" i="1"/>
  <c r="O286" i="1" s="1"/>
  <c r="L287" i="1"/>
  <c r="O287" i="1" s="1"/>
  <c r="L288" i="1"/>
  <c r="O288" i="1" s="1"/>
  <c r="L289" i="1"/>
  <c r="O289" i="1" s="1"/>
  <c r="L290" i="1"/>
  <c r="O290" i="1" s="1"/>
  <c r="L292" i="1"/>
  <c r="O292" i="1" s="1"/>
  <c r="L293" i="1"/>
  <c r="O293" i="1" s="1"/>
  <c r="L294" i="1"/>
  <c r="O294" i="1" s="1"/>
  <c r="L295" i="1"/>
  <c r="O295" i="1" s="1"/>
  <c r="L296" i="1"/>
  <c r="O296" i="1" s="1"/>
  <c r="L297" i="1"/>
  <c r="O297" i="1" s="1"/>
  <c r="L298" i="1"/>
  <c r="O298" i="1" s="1"/>
  <c r="L299" i="1"/>
  <c r="O299" i="1" s="1"/>
  <c r="L300" i="1"/>
  <c r="O300" i="1" s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0" i="1"/>
  <c r="O310" i="1" s="1"/>
  <c r="L311" i="1"/>
  <c r="O311" i="1" s="1"/>
  <c r="L312" i="1"/>
  <c r="O312" i="1" s="1"/>
  <c r="L313" i="1"/>
  <c r="O313" i="1" s="1"/>
  <c r="L314" i="1"/>
  <c r="O314" i="1" s="1"/>
  <c r="L315" i="1"/>
  <c r="O315" i="1" s="1"/>
  <c r="L317" i="1"/>
  <c r="O317" i="1" s="1"/>
  <c r="L318" i="1"/>
  <c r="O318" i="1" s="1"/>
  <c r="L319" i="1"/>
  <c r="O319" i="1" s="1"/>
  <c r="L320" i="1"/>
  <c r="O320" i="1" s="1"/>
  <c r="L321" i="1"/>
  <c r="O321" i="1" s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O334" i="1" s="1"/>
  <c r="L335" i="1"/>
  <c r="O335" i="1" s="1"/>
  <c r="L336" i="1"/>
  <c r="O336" i="1" s="1"/>
  <c r="L337" i="1"/>
  <c r="O337" i="1" s="1"/>
  <c r="L338" i="1"/>
  <c r="O338" i="1" s="1"/>
  <c r="L339" i="1"/>
  <c r="O339" i="1" s="1"/>
  <c r="L340" i="1"/>
  <c r="O340" i="1" s="1"/>
  <c r="L341" i="1"/>
  <c r="O341" i="1" s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O349" i="1" s="1"/>
  <c r="L350" i="1"/>
  <c r="O350" i="1" s="1"/>
  <c r="L351" i="1"/>
  <c r="O351" i="1" s="1"/>
  <c r="L352" i="1"/>
  <c r="O352" i="1" s="1"/>
  <c r="L441" i="1"/>
  <c r="O441" i="1" s="1"/>
  <c r="L476" i="1"/>
  <c r="O476" i="1" s="1"/>
  <c r="L497" i="1"/>
  <c r="O497" i="1" s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50" i="1"/>
  <c r="O550" i="1" s="1"/>
  <c r="L551" i="1"/>
  <c r="O551" i="1" s="1"/>
  <c r="L555" i="1"/>
  <c r="O555" i="1" s="1"/>
  <c r="L556" i="1"/>
  <c r="O556" i="1" s="1"/>
  <c r="L559" i="1"/>
  <c r="O559" i="1" s="1"/>
  <c r="L565" i="1"/>
  <c r="O565" i="1" s="1"/>
  <c r="L568" i="1"/>
  <c r="O568" i="1" s="1"/>
  <c r="L569" i="1"/>
  <c r="O569" i="1" s="1"/>
  <c r="L570" i="1"/>
  <c r="O570" i="1" s="1"/>
  <c r="L571" i="1"/>
  <c r="O571" i="1" s="1"/>
  <c r="L572" i="1"/>
  <c r="O572" i="1" s="1"/>
  <c r="L575" i="1"/>
  <c r="O575" i="1" s="1"/>
  <c r="L576" i="1"/>
  <c r="O576" i="1" s="1"/>
  <c r="L577" i="1"/>
  <c r="O577" i="1" s="1"/>
  <c r="L578" i="1"/>
  <c r="O578" i="1" s="1"/>
  <c r="L579" i="1"/>
  <c r="O579" i="1" s="1"/>
  <c r="L580" i="1"/>
  <c r="O580" i="1" s="1"/>
  <c r="L581" i="1"/>
  <c r="O581" i="1" s="1"/>
  <c r="L582" i="1"/>
  <c r="O582" i="1" s="1"/>
  <c r="L584" i="1"/>
  <c r="O584" i="1" s="1"/>
  <c r="L585" i="1"/>
  <c r="O585" i="1" s="1"/>
  <c r="L586" i="1"/>
  <c r="O586" i="1" s="1"/>
  <c r="L587" i="1"/>
  <c r="O587" i="1" s="1"/>
  <c r="L592" i="1"/>
  <c r="O592" i="1" s="1"/>
  <c r="L593" i="1"/>
  <c r="O593" i="1" s="1"/>
  <c r="L594" i="1"/>
  <c r="O594" i="1" s="1"/>
  <c r="L595" i="1"/>
  <c r="O595" i="1" s="1"/>
  <c r="L596" i="1"/>
  <c r="O596" i="1" s="1"/>
  <c r="L597" i="1"/>
  <c r="O597" i="1" s="1"/>
  <c r="L598" i="1"/>
  <c r="O598" i="1" s="1"/>
  <c r="L599" i="1"/>
  <c r="O599" i="1" s="1"/>
  <c r="L600" i="1"/>
  <c r="O600" i="1" s="1"/>
  <c r="L601" i="1"/>
  <c r="O601" i="1" s="1"/>
  <c r="L602" i="1"/>
  <c r="O602" i="1" s="1"/>
  <c r="L603" i="1"/>
  <c r="O603" i="1" s="1"/>
  <c r="L604" i="1"/>
  <c r="O604" i="1" s="1"/>
  <c r="L605" i="1"/>
  <c r="O605" i="1" s="1"/>
  <c r="L606" i="1"/>
  <c r="O606" i="1" s="1"/>
  <c r="L607" i="1"/>
  <c r="O607" i="1" s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O619" i="1" s="1"/>
  <c r="L620" i="1"/>
  <c r="O620" i="1" s="1"/>
  <c r="L621" i="1"/>
  <c r="O621" i="1" s="1"/>
  <c r="L622" i="1"/>
  <c r="O622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O629" i="1" s="1"/>
  <c r="L630" i="1"/>
  <c r="O630" i="1" s="1"/>
  <c r="L631" i="1"/>
  <c r="O631" i="1" s="1"/>
  <c r="L632" i="1"/>
  <c r="O632" i="1" s="1"/>
  <c r="L633" i="1"/>
  <c r="O633" i="1" s="1"/>
  <c r="L588" i="1"/>
  <c r="O588" i="1" s="1"/>
  <c r="L589" i="1"/>
  <c r="O589" i="1" s="1"/>
  <c r="L590" i="1"/>
  <c r="O590" i="1" s="1"/>
  <c r="L591" i="1"/>
  <c r="O591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O641" i="1" s="1"/>
  <c r="L642" i="1"/>
  <c r="O642" i="1" s="1"/>
  <c r="L643" i="1"/>
  <c r="O643" i="1" s="1"/>
  <c r="L644" i="1"/>
  <c r="O644" i="1" s="1"/>
  <c r="L645" i="1"/>
  <c r="O645" i="1" s="1"/>
  <c r="L646" i="1"/>
  <c r="O646" i="1" s="1"/>
  <c r="L647" i="1"/>
  <c r="O647" i="1" s="1"/>
  <c r="L648" i="1"/>
  <c r="O648" i="1" s="1"/>
  <c r="L649" i="1"/>
  <c r="O649" i="1" s="1"/>
  <c r="L650" i="1"/>
  <c r="O650" i="1" s="1"/>
  <c r="L651" i="1"/>
  <c r="O651" i="1" s="1"/>
  <c r="L652" i="1"/>
  <c r="O652" i="1" s="1"/>
  <c r="L653" i="1"/>
  <c r="O653" i="1" s="1"/>
  <c r="L654" i="1"/>
  <c r="O654" i="1" s="1"/>
  <c r="L655" i="1"/>
  <c r="O655" i="1" s="1"/>
  <c r="L656" i="1"/>
  <c r="O656" i="1" s="1"/>
  <c r="L657" i="1"/>
  <c r="O657" i="1" s="1"/>
  <c r="L658" i="1"/>
  <c r="O658" i="1" s="1"/>
  <c r="L659" i="1"/>
  <c r="O659" i="1" s="1"/>
  <c r="L660" i="1"/>
  <c r="O660" i="1" s="1"/>
  <c r="L661" i="1"/>
  <c r="O661" i="1" s="1"/>
  <c r="L663" i="1"/>
  <c r="O663" i="1" s="1"/>
  <c r="L664" i="1"/>
  <c r="O664" i="1" s="1"/>
  <c r="L665" i="1"/>
  <c r="O665" i="1" s="1"/>
  <c r="L666" i="1"/>
  <c r="O666" i="1" s="1"/>
  <c r="L667" i="1"/>
  <c r="O667" i="1" s="1"/>
  <c r="L668" i="1"/>
  <c r="O668" i="1" s="1"/>
  <c r="L669" i="1"/>
  <c r="O669" i="1" s="1"/>
  <c r="L670" i="1"/>
  <c r="O670" i="1" s="1"/>
  <c r="L671" i="1"/>
  <c r="O671" i="1" s="1"/>
  <c r="L675" i="1"/>
  <c r="O675" i="1" s="1"/>
  <c r="L678" i="1"/>
  <c r="O678" i="1" s="1"/>
  <c r="L679" i="1"/>
  <c r="O679" i="1" s="1"/>
  <c r="L680" i="1"/>
  <c r="O680" i="1" s="1"/>
  <c r="L681" i="1"/>
  <c r="O681" i="1" s="1"/>
  <c r="L684" i="1"/>
  <c r="O684" i="1" s="1"/>
  <c r="N691" i="1"/>
  <c r="M618" i="1" s="1"/>
  <c r="N692" i="1"/>
  <c r="N693" i="1"/>
  <c r="M530" i="1" s="1"/>
  <c r="N694" i="1"/>
  <c r="M532" i="1" s="1"/>
  <c r="N695" i="1"/>
  <c r="N696" i="1"/>
  <c r="N697" i="1"/>
  <c r="M184" i="1" s="1"/>
  <c r="N698" i="1"/>
  <c r="M638" i="1" s="1"/>
  <c r="N699" i="1"/>
  <c r="M536" i="1" s="1"/>
  <c r="N700" i="1"/>
  <c r="N701" i="1"/>
  <c r="M538" i="1" s="1"/>
  <c r="N702" i="1"/>
  <c r="M539" i="1" s="1"/>
  <c r="N703" i="1"/>
  <c r="M244" i="1" s="1"/>
  <c r="N704" i="1"/>
  <c r="M187" i="1" s="1"/>
  <c r="N705" i="1"/>
  <c r="N706" i="1"/>
  <c r="N707" i="1"/>
  <c r="N708" i="1"/>
  <c r="N709" i="1"/>
  <c r="M190" i="1" s="1"/>
  <c r="N710" i="1"/>
  <c r="M541" i="1" s="1"/>
  <c r="N711" i="1"/>
  <c r="M542" i="1" s="1"/>
  <c r="N712" i="1"/>
  <c r="N713" i="1"/>
  <c r="N714" i="1"/>
  <c r="M543" i="1" s="1"/>
  <c r="N715" i="1"/>
  <c r="M544" i="1" s="1"/>
  <c r="N716" i="1"/>
  <c r="N717" i="1"/>
  <c r="N718" i="1"/>
  <c r="N719" i="1"/>
  <c r="N720" i="1"/>
  <c r="N721" i="1"/>
  <c r="M475" i="1" s="1"/>
  <c r="N722" i="1"/>
  <c r="N723" i="1"/>
  <c r="N724" i="1"/>
  <c r="M394" i="1" s="1"/>
  <c r="N725" i="1"/>
  <c r="N726" i="1"/>
  <c r="M534" i="1" s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L552" i="1" s="1"/>
  <c r="O552" i="1" s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M496" i="1" s="1"/>
  <c r="N762" i="1"/>
  <c r="N763" i="1"/>
  <c r="N764" i="1"/>
  <c r="N765" i="1"/>
  <c r="N766" i="1"/>
  <c r="N767" i="1"/>
  <c r="N768" i="1"/>
  <c r="N769" i="1"/>
  <c r="N770" i="1"/>
  <c r="N771" i="1"/>
  <c r="N772" i="1"/>
  <c r="N773" i="1"/>
  <c r="M291" i="1" s="1"/>
  <c r="N774" i="1"/>
  <c r="M451" i="1" s="1"/>
  <c r="N775" i="1"/>
  <c r="N776" i="1"/>
  <c r="N777" i="1"/>
  <c r="N778" i="1"/>
  <c r="N779" i="1"/>
  <c r="N780" i="1"/>
  <c r="N781" i="1"/>
  <c r="N782" i="1"/>
  <c r="N783" i="1"/>
  <c r="M452" i="1" s="1"/>
  <c r="N784" i="1"/>
  <c r="N785" i="1"/>
  <c r="M531" i="1" s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M24" i="1" s="1"/>
  <c r="N807" i="1"/>
  <c r="N808" i="1"/>
  <c r="N809" i="1"/>
  <c r="N810" i="1"/>
  <c r="N811" i="1"/>
  <c r="M195" i="1" s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M626" i="1" s="1"/>
  <c r="N829" i="1"/>
  <c r="N830" i="1"/>
  <c r="M459" i="1" s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M529" i="1" s="1"/>
  <c r="N888" i="1"/>
  <c r="N889" i="1"/>
  <c r="M533" i="1" s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M123" i="1" s="1"/>
  <c r="N985" i="1"/>
  <c r="M449" i="1" s="1"/>
  <c r="N986" i="1"/>
  <c r="N987" i="1"/>
  <c r="M455" i="1" s="1"/>
  <c r="N988" i="1"/>
  <c r="N989" i="1"/>
  <c r="M513" i="1" s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M443" i="1" s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M357" i="1" s="1"/>
  <c r="N1073" i="1"/>
  <c r="N1074" i="1"/>
  <c r="N1075" i="1"/>
  <c r="N1076" i="1"/>
  <c r="N1077" i="1"/>
  <c r="N1078" i="1"/>
  <c r="N1079" i="1"/>
  <c r="N1080" i="1"/>
  <c r="N1081" i="1"/>
  <c r="N1082" i="1"/>
  <c r="N1083" i="1"/>
  <c r="M445" i="1" s="1"/>
  <c r="N1084" i="1"/>
  <c r="N1085" i="1"/>
  <c r="L277" i="1" s="1"/>
  <c r="O277" i="1" s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L259" i="1" s="1"/>
  <c r="O259" i="1" s="1"/>
  <c r="N1106" i="1"/>
  <c r="N1107" i="1"/>
  <c r="L86" i="1" s="1"/>
  <c r="O86" i="1" s="1"/>
  <c r="N1108" i="1"/>
  <c r="M456" i="1" s="1"/>
  <c r="N1109" i="1"/>
  <c r="N1110" i="1"/>
  <c r="N1111" i="1"/>
  <c r="N1112" i="1"/>
  <c r="N1113" i="1"/>
  <c r="M624" i="1" s="1"/>
  <c r="N1114" i="1"/>
  <c r="N1115" i="1"/>
  <c r="N1116" i="1"/>
  <c r="N1117" i="1"/>
  <c r="N1118" i="1"/>
  <c r="N1119" i="1"/>
  <c r="N1120" i="1"/>
  <c r="N1121" i="1"/>
  <c r="N1122" i="1"/>
  <c r="N1123" i="1"/>
  <c r="M593" i="1" s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M575" i="1" s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L355" i="1" s="1"/>
  <c r="O355" i="1" s="1"/>
  <c r="N1182" i="1"/>
  <c r="L35" i="1" s="1"/>
  <c r="O35" i="1" s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M446" i="1" s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M121" i="1" s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L554" i="1" s="1"/>
  <c r="O554" i="1" s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M122" i="1" s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L553" i="1" s="1"/>
  <c r="O553" i="1" s="1"/>
  <c r="N2528" i="1"/>
  <c r="N2529" i="1"/>
  <c r="N2530" i="1"/>
  <c r="N2531" i="1"/>
  <c r="N2532" i="1"/>
  <c r="N2533" i="1"/>
  <c r="N2534" i="1"/>
  <c r="N2535" i="1"/>
  <c r="N2536" i="1"/>
  <c r="N2537" i="1"/>
  <c r="L55" i="1" s="1"/>
  <c r="O55" i="1" s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L200" i="1" s="1"/>
  <c r="O200" i="1" s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L549" i="1" s="1"/>
  <c r="O549" i="1" s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L548" i="1" s="1"/>
  <c r="O548" i="1" s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M441" i="1" s="1"/>
  <c r="N2743" i="1"/>
  <c r="N2744" i="1"/>
  <c r="N2745" i="1"/>
  <c r="N2746" i="1"/>
  <c r="N2747" i="1"/>
  <c r="N2748" i="1"/>
  <c r="N2749" i="1"/>
  <c r="N2750" i="1"/>
  <c r="N2751" i="1"/>
  <c r="L198" i="1" s="1"/>
  <c r="O198" i="1" s="1"/>
  <c r="N2752" i="1"/>
  <c r="N2753" i="1"/>
  <c r="N2754" i="1"/>
  <c r="N2755" i="1"/>
  <c r="N2756" i="1"/>
  <c r="N2757" i="1"/>
  <c r="N2758" i="1"/>
  <c r="N2759" i="1"/>
  <c r="L201" i="1" s="1"/>
  <c r="O201" i="1" s="1"/>
  <c r="N2760" i="1"/>
  <c r="N2761" i="1"/>
  <c r="N2762" i="1"/>
  <c r="N2763" i="1"/>
  <c r="N2764" i="1"/>
  <c r="N2765" i="1"/>
  <c r="N2766" i="1"/>
  <c r="L197" i="1" s="1"/>
  <c r="O197" i="1" s="1"/>
  <c r="N2767" i="1"/>
  <c r="N2768" i="1"/>
  <c r="N2769" i="1"/>
  <c r="N2770" i="1"/>
  <c r="N2771" i="1"/>
  <c r="N2772" i="1"/>
  <c r="N2773" i="1"/>
  <c r="M199" i="1" s="1"/>
  <c r="N2774" i="1"/>
  <c r="M550" i="1" s="1"/>
  <c r="N2775" i="1"/>
  <c r="N2776" i="1"/>
  <c r="N2777" i="1"/>
  <c r="N2778" i="1"/>
  <c r="M551" i="1" s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M549" i="1" s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M197" i="1" s="1"/>
  <c r="N2850" i="1"/>
  <c r="N2851" i="1"/>
  <c r="N2852" i="1"/>
  <c r="N2853" i="1"/>
  <c r="N2854" i="1"/>
  <c r="N2855" i="1"/>
  <c r="N2856" i="1"/>
  <c r="N2857" i="1"/>
  <c r="M198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M553" i="1" s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M450" i="1" s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M118" i="1" s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L11" i="1" s="1"/>
  <c r="O11" i="1" s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L19" i="1" s="1"/>
  <c r="O19" i="1" s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L203" i="1" s="1"/>
  <c r="O203" i="1" s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L18" i="1" s="1"/>
  <c r="O18" i="1" s="1"/>
  <c r="N3502" i="1"/>
  <c r="N3503" i="1"/>
  <c r="N3504" i="1"/>
  <c r="N3505" i="1"/>
  <c r="N3506" i="1"/>
  <c r="N3507" i="1"/>
  <c r="N3508" i="1"/>
  <c r="N3509" i="1"/>
  <c r="N3510" i="1"/>
  <c r="N3511" i="1"/>
  <c r="N3512" i="1"/>
  <c r="L10" i="1" s="1"/>
  <c r="O10" i="1" s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L8" i="1" s="1"/>
  <c r="O8" i="1" s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L6" i="1" s="1"/>
  <c r="O6" i="1" s="1"/>
  <c r="N3769" i="1"/>
  <c r="N3770" i="1"/>
  <c r="N3771" i="1"/>
  <c r="N3772" i="1"/>
  <c r="N3773" i="1"/>
  <c r="L7" i="1" s="1"/>
  <c r="O7" i="1" s="1"/>
  <c r="N3774" i="1"/>
  <c r="N3775" i="1"/>
  <c r="N3776" i="1"/>
  <c r="L12" i="1" s="1"/>
  <c r="O12" i="1" s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L21" i="1" s="1"/>
  <c r="O21" i="1" s="1"/>
  <c r="N3858" i="1"/>
  <c r="N3859" i="1"/>
  <c r="L15" i="1" s="1"/>
  <c r="O15" i="1" s="1"/>
  <c r="N3860" i="1"/>
  <c r="N3861" i="1"/>
  <c r="L14" i="1" s="1"/>
  <c r="O14" i="1" s="1"/>
  <c r="N3862" i="1"/>
  <c r="N3863" i="1"/>
  <c r="L5" i="1" s="1"/>
  <c r="O5" i="1" s="1"/>
  <c r="N3864" i="1"/>
  <c r="N3865" i="1"/>
  <c r="N3866" i="1"/>
  <c r="N3867" i="1"/>
  <c r="N3868" i="1"/>
  <c r="N3869" i="1"/>
  <c r="N3870" i="1"/>
  <c r="N3871" i="1"/>
  <c r="N3872" i="1"/>
  <c r="N3873" i="1"/>
  <c r="L16" i="1" s="1"/>
  <c r="O16" i="1" s="1"/>
  <c r="N3874" i="1"/>
  <c r="N3875" i="1"/>
  <c r="N3876" i="1"/>
  <c r="L9" i="1" s="1"/>
  <c r="O9" i="1" s="1"/>
  <c r="N3877" i="1"/>
  <c r="L2" i="1" s="1"/>
  <c r="O2" i="1" s="1"/>
  <c r="N3878" i="1"/>
  <c r="M21" i="1" s="1"/>
  <c r="N3879" i="1"/>
  <c r="N3880" i="1"/>
  <c r="N3881" i="1"/>
  <c r="N3882" i="1"/>
  <c r="M9" i="1" s="1"/>
  <c r="N3883" i="1"/>
  <c r="M13" i="1" s="1"/>
  <c r="N3884" i="1"/>
  <c r="M16" i="1" s="1"/>
  <c r="N3885" i="1"/>
  <c r="M19" i="1" s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M17" i="1" s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M6" i="1" s="1"/>
  <c r="N3956" i="1"/>
  <c r="N3957" i="1"/>
  <c r="M7" i="1" s="1"/>
  <c r="N3958" i="1"/>
  <c r="N3959" i="1"/>
  <c r="M11" i="1" s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L152" i="1" s="1"/>
  <c r="O152" i="1" s="1"/>
  <c r="N3975" i="1"/>
  <c r="N3976" i="1"/>
  <c r="N3977" i="1"/>
  <c r="N3978" i="1"/>
  <c r="N3979" i="1"/>
  <c r="M15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M18" i="1" s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M8" i="1" s="1"/>
  <c r="N4016" i="1"/>
  <c r="N4017" i="1"/>
  <c r="N4018" i="1"/>
  <c r="N4019" i="1"/>
  <c r="N4020" i="1"/>
  <c r="N4021" i="1"/>
  <c r="N4022" i="1"/>
  <c r="N4023" i="1"/>
  <c r="N4024" i="1"/>
  <c r="N4025" i="1"/>
  <c r="N4026" i="1"/>
  <c r="M14" i="1" s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L674" i="1" s="1"/>
  <c r="O674" i="1" s="1"/>
  <c r="N4042" i="1"/>
  <c r="N4043" i="1"/>
  <c r="N4044" i="1"/>
  <c r="N4045" i="1"/>
  <c r="N4046" i="1"/>
  <c r="N4047" i="1"/>
  <c r="N4048" i="1"/>
  <c r="M554" i="1" s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L574" i="1" s="1"/>
  <c r="O574" i="1" s="1"/>
  <c r="N4066" i="1"/>
  <c r="N4067" i="1"/>
  <c r="N4068" i="1"/>
  <c r="N4069" i="1"/>
  <c r="N4070" i="1"/>
  <c r="N4071" i="1"/>
  <c r="N4072" i="1"/>
  <c r="N4073" i="1"/>
  <c r="N4074" i="1"/>
  <c r="N4075" i="1"/>
  <c r="M10" i="1" s="1"/>
  <c r="N4076" i="1"/>
  <c r="N4077" i="1"/>
  <c r="N4078" i="1"/>
  <c r="N4079" i="1"/>
  <c r="N4080" i="1"/>
  <c r="N4081" i="1"/>
  <c r="N4082" i="1"/>
  <c r="N4083" i="1"/>
  <c r="L676" i="1" s="1"/>
  <c r="O676" i="1" s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L419" i="1" s="1"/>
  <c r="O419" i="1" s="1"/>
  <c r="N4136" i="1"/>
  <c r="N4137" i="1"/>
  <c r="M5" i="1" s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L673" i="1" s="1"/>
  <c r="O673" i="1" s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L677" i="1" s="1"/>
  <c r="O677" i="1" s="1"/>
  <c r="N4325" i="1"/>
  <c r="M681" i="1" s="1"/>
  <c r="N4326" i="1"/>
  <c r="N4327" i="1"/>
  <c r="N4328" i="1"/>
  <c r="N4329" i="1"/>
  <c r="N4330" i="1"/>
  <c r="N4331" i="1"/>
  <c r="N4332" i="1"/>
  <c r="N4333" i="1"/>
  <c r="N4334" i="1"/>
  <c r="M674" i="1" s="1"/>
  <c r="N4335" i="1"/>
  <c r="N4336" i="1"/>
  <c r="N4337" i="1"/>
  <c r="N4338" i="1"/>
  <c r="N4339" i="1"/>
  <c r="M680" i="1" s="1"/>
  <c r="N4340" i="1"/>
  <c r="N4341" i="1"/>
  <c r="N4342" i="1"/>
  <c r="N4343" i="1"/>
  <c r="M676" i="1" s="1"/>
  <c r="N4344" i="1"/>
  <c r="N4345" i="1"/>
  <c r="N4346" i="1"/>
  <c r="N4347" i="1"/>
  <c r="M552" i="1" s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L205" i="1" s="1"/>
  <c r="O205" i="1" s="1"/>
  <c r="N4375" i="1"/>
  <c r="L494" i="1" s="1"/>
  <c r="O494" i="1" s="1"/>
  <c r="N4376" i="1"/>
  <c r="N4377" i="1"/>
  <c r="L573" i="1" s="1"/>
  <c r="O573" i="1" s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M679" i="1" s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L567" i="1" s="1"/>
  <c r="O567" i="1" s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M261" i="1" s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L140" i="1" s="1"/>
  <c r="O140" i="1" s="1"/>
  <c r="N4794" i="1"/>
  <c r="N4795" i="1"/>
  <c r="N4796" i="1"/>
  <c r="N4797" i="1"/>
  <c r="N4798" i="1"/>
  <c r="N4799" i="1"/>
  <c r="N4800" i="1"/>
  <c r="N4801" i="1"/>
  <c r="N4802" i="1"/>
  <c r="N4803" i="1"/>
  <c r="N4804" i="1"/>
  <c r="L583" i="1" s="1"/>
  <c r="O583" i="1" s="1"/>
  <c r="N4805" i="1"/>
  <c r="N4806" i="1"/>
  <c r="N4807" i="1"/>
  <c r="N4808" i="1"/>
  <c r="N4809" i="1"/>
  <c r="L316" i="1" s="1"/>
  <c r="O316" i="1" s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L23" i="1" s="1"/>
  <c r="O23" i="1" s="1"/>
  <c r="N4823" i="1"/>
  <c r="N4824" i="1"/>
  <c r="N4825" i="1"/>
  <c r="N4826" i="1"/>
  <c r="N4827" i="1"/>
  <c r="N4828" i="1"/>
  <c r="N4829" i="1"/>
  <c r="N4830" i="1"/>
  <c r="N4831" i="1"/>
  <c r="L50" i="1" s="1"/>
  <c r="O50" i="1" s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L689" i="1" s="1"/>
  <c r="O689" i="1" s="1"/>
  <c r="N4916" i="1"/>
  <c r="N4917" i="1"/>
  <c r="N4918" i="1"/>
  <c r="N4919" i="1"/>
  <c r="N4920" i="1"/>
  <c r="N4921" i="1"/>
  <c r="N4922" i="1"/>
  <c r="L566" i="1" s="1"/>
  <c r="O566" i="1" s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L204" i="1" s="1"/>
  <c r="O204" i="1" s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L687" i="1" s="1"/>
  <c r="O687" i="1" s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L562" i="1" s="1"/>
  <c r="O562" i="1" s="1"/>
  <c r="N5039" i="1"/>
  <c r="L563" i="1" s="1"/>
  <c r="O563" i="1" s="1"/>
  <c r="N5040" i="1"/>
  <c r="L564" i="1" s="1"/>
  <c r="O564" i="1" s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M373" i="1" s="1"/>
  <c r="N5063" i="1"/>
  <c r="N5064" i="1"/>
  <c r="N5065" i="1"/>
  <c r="M447" i="1" s="1"/>
  <c r="N5066" i="1"/>
  <c r="N5067" i="1"/>
  <c r="N5068" i="1"/>
  <c r="M3" i="1" s="1"/>
  <c r="N5069" i="1"/>
  <c r="N5070" i="1"/>
  <c r="N5071" i="1"/>
  <c r="N5072" i="1"/>
  <c r="M678" i="1" s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M448" i="1" s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L558" i="1" s="1"/>
  <c r="O558" i="1" s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L147" i="1" s="1"/>
  <c r="O147" i="1" s="1"/>
  <c r="N5252" i="1"/>
  <c r="N5253" i="1"/>
  <c r="N5254" i="1"/>
  <c r="N5255" i="1"/>
  <c r="N5256" i="1"/>
  <c r="N5257" i="1"/>
  <c r="N5258" i="1"/>
  <c r="N5259" i="1"/>
  <c r="N5260" i="1"/>
  <c r="L557" i="1" s="1"/>
  <c r="O557" i="1" s="1"/>
  <c r="N5261" i="1"/>
  <c r="N5262" i="1"/>
  <c r="N5263" i="1"/>
  <c r="N5264" i="1"/>
  <c r="N5265" i="1"/>
  <c r="L211" i="1" s="1"/>
  <c r="O211" i="1" s="1"/>
  <c r="N5266" i="1"/>
  <c r="N5267" i="1"/>
  <c r="N5268" i="1"/>
  <c r="N5269" i="1"/>
  <c r="N5270" i="1"/>
  <c r="N5271" i="1"/>
  <c r="N5272" i="1"/>
  <c r="N5273" i="1"/>
  <c r="N5274" i="1"/>
  <c r="N5275" i="1"/>
  <c r="L686" i="1" s="1"/>
  <c r="O686" i="1" s="1"/>
  <c r="N5276" i="1"/>
  <c r="N5277" i="1"/>
  <c r="N5278" i="1"/>
  <c r="L560" i="1" s="1"/>
  <c r="O560" i="1" s="1"/>
  <c r="N5279" i="1"/>
  <c r="L561" i="1" s="1"/>
  <c r="O561" i="1" s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L32" i="1" s="1"/>
  <c r="O32" i="1" s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L356" i="1" s="1"/>
  <c r="O356" i="1" s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L28" i="1" s="1"/>
  <c r="O28" i="1" s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L688" i="1" s="1"/>
  <c r="O688" i="1" s="1"/>
  <c r="N5438" i="1"/>
  <c r="L71" i="1" s="1"/>
  <c r="O71" i="1" s="1"/>
  <c r="N5439" i="1"/>
  <c r="L285" i="1" s="1"/>
  <c r="O285" i="1" s="1"/>
  <c r="N5440" i="1"/>
  <c r="N5441" i="1"/>
  <c r="L29" i="1" s="1"/>
  <c r="O29" i="1" s="1"/>
  <c r="N5442" i="1"/>
  <c r="N5443" i="1"/>
  <c r="L52" i="1" s="1"/>
  <c r="O52" i="1" s="1"/>
  <c r="N5444" i="1"/>
  <c r="N5445" i="1"/>
  <c r="L34" i="1" s="1"/>
  <c r="O34" i="1" s="1"/>
  <c r="N5446" i="1"/>
  <c r="N5447" i="1"/>
  <c r="N5448" i="1"/>
  <c r="N5449" i="1"/>
  <c r="L37" i="1" s="1"/>
  <c r="O37" i="1" s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L685" i="1" s="1"/>
  <c r="O685" i="1" s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L85" i="1" s="1"/>
  <c r="O85" i="1" s="1"/>
  <c r="N5487" i="1"/>
  <c r="N5488" i="1"/>
  <c r="N5489" i="1"/>
  <c r="N5490" i="1"/>
  <c r="L36" i="1" s="1"/>
  <c r="O36" i="1" s="1"/>
  <c r="N5491" i="1"/>
  <c r="N5492" i="1"/>
  <c r="N5493" i="1"/>
  <c r="N5494" i="1"/>
  <c r="N5495" i="1"/>
  <c r="N5496" i="1"/>
  <c r="N5497" i="1"/>
  <c r="L291" i="1" s="1"/>
  <c r="O291" i="1" s="1"/>
  <c r="N5498" i="1"/>
  <c r="N5499" i="1"/>
  <c r="N5500" i="1"/>
  <c r="L207" i="1" s="1"/>
  <c r="O207" i="1" s="1"/>
  <c r="N5501" i="1"/>
  <c r="N5502" i="1"/>
  <c r="N5503" i="1"/>
  <c r="N5504" i="1"/>
  <c r="N5505" i="1"/>
  <c r="L683" i="1" s="1"/>
  <c r="O683" i="1" s="1"/>
  <c r="N5506" i="1"/>
  <c r="N5507" i="1"/>
  <c r="N5508" i="1"/>
  <c r="N5509" i="1"/>
  <c r="M569" i="1" s="1"/>
  <c r="N5510" i="1"/>
  <c r="M563" i="1" s="1"/>
  <c r="N5511" i="1"/>
  <c r="M687" i="1" s="1"/>
  <c r="N5512" i="1"/>
  <c r="L263" i="1" s="1"/>
  <c r="O263" i="1" s="1"/>
  <c r="N5513" i="1"/>
  <c r="N5514" i="1"/>
  <c r="N5515" i="1"/>
  <c r="N5516" i="1"/>
  <c r="N5517" i="1"/>
  <c r="N5518" i="1"/>
  <c r="N5519" i="1"/>
  <c r="M684" i="1" s="1"/>
  <c r="N5520" i="1"/>
  <c r="N5521" i="1"/>
  <c r="M555" i="1" s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M683" i="1" s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L26" i="1" s="1"/>
  <c r="O26" i="1" s="1"/>
  <c r="N5671" i="1"/>
  <c r="N5672" i="1"/>
  <c r="M560" i="1" s="1"/>
  <c r="N5673" i="1"/>
  <c r="N5674" i="1"/>
  <c r="N5675" i="1"/>
  <c r="N5676" i="1"/>
  <c r="N5677" i="1"/>
  <c r="N5678" i="1"/>
  <c r="N5679" i="1"/>
  <c r="N5680" i="1"/>
  <c r="N5681" i="1"/>
  <c r="N5682" i="1"/>
  <c r="L213" i="1" s="1"/>
  <c r="O213" i="1" s="1"/>
  <c r="N5683" i="1"/>
  <c r="N5684" i="1"/>
  <c r="N5685" i="1"/>
  <c r="N5686" i="1"/>
  <c r="N5687" i="1"/>
  <c r="N5688" i="1"/>
  <c r="N5689" i="1"/>
  <c r="N5690" i="1"/>
  <c r="N5691" i="1"/>
  <c r="N5692" i="1"/>
  <c r="N5693" i="1"/>
  <c r="M561" i="1" s="1"/>
  <c r="N5694" i="1"/>
  <c r="N5695" i="1"/>
  <c r="N5696" i="1"/>
  <c r="N5697" i="1"/>
  <c r="N5698" i="1"/>
  <c r="N5699" i="1"/>
  <c r="N5700" i="1"/>
  <c r="N5701" i="1"/>
  <c r="N5702" i="1"/>
  <c r="L20" i="1" s="1"/>
  <c r="O20" i="1" s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L149" i="1" s="1"/>
  <c r="O149" i="1" s="1"/>
  <c r="N5722" i="1"/>
  <c r="N5723" i="1"/>
  <c r="N5724" i="1"/>
  <c r="N5725" i="1"/>
  <c r="N5726" i="1"/>
  <c r="M559" i="1" s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L212" i="1" s="1"/>
  <c r="O212" i="1" s="1"/>
  <c r="N5743" i="1"/>
  <c r="N5744" i="1"/>
  <c r="N5745" i="1"/>
  <c r="N5746" i="1"/>
  <c r="N5747" i="1"/>
  <c r="N5748" i="1"/>
  <c r="N5749" i="1"/>
  <c r="L245" i="1" s="1"/>
  <c r="O245" i="1" s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L208" i="1" s="1"/>
  <c r="O208" i="1" s="1"/>
  <c r="N5782" i="1"/>
  <c r="N5783" i="1"/>
  <c r="N5784" i="1"/>
  <c r="L214" i="1" s="1"/>
  <c r="O214" i="1" s="1"/>
  <c r="N5785" i="1"/>
  <c r="L146" i="1" s="1"/>
  <c r="O146" i="1" s="1"/>
  <c r="N5786" i="1"/>
  <c r="L148" i="1" s="1"/>
  <c r="O148" i="1" s="1"/>
  <c r="N5787" i="1"/>
  <c r="L662" i="1" s="1"/>
  <c r="O662" i="1" s="1"/>
  <c r="N5788" i="1"/>
  <c r="M567" i="1" s="1"/>
  <c r="N5789" i="1"/>
  <c r="L251" i="1" s="1"/>
  <c r="O251" i="1" s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M565" i="1" s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L216" i="1" s="1"/>
  <c r="O216" i="1" s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L257" i="1" s="1"/>
  <c r="O257" i="1" s="1"/>
  <c r="N5875" i="1"/>
  <c r="L258" i="1" s="1"/>
  <c r="O258" i="1" s="1"/>
  <c r="N5876" i="1"/>
  <c r="N5877" i="1"/>
  <c r="N5878" i="1"/>
  <c r="L153" i="1" s="1"/>
  <c r="O153" i="1" s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L39" i="1" s="1"/>
  <c r="O39" i="1" s="1"/>
  <c r="N5897" i="1"/>
  <c r="L42" i="1" s="1"/>
  <c r="O42" i="1" s="1"/>
  <c r="N5898" i="1"/>
  <c r="L45" i="1" s="1"/>
  <c r="O45" i="1" s="1"/>
  <c r="N5899" i="1"/>
  <c r="L209" i="1" s="1"/>
  <c r="O209" i="1" s="1"/>
  <c r="N5900" i="1"/>
  <c r="L210" i="1" s="1"/>
  <c r="O210" i="1" s="1"/>
  <c r="N5901" i="1"/>
  <c r="L49" i="1" s="1"/>
  <c r="O49" i="1" s="1"/>
  <c r="N5902" i="1"/>
  <c r="N5903" i="1"/>
  <c r="N5904" i="1"/>
  <c r="N5905" i="1"/>
  <c r="N5906" i="1"/>
  <c r="N5907" i="1"/>
  <c r="N5908" i="1"/>
  <c r="L485" i="1" s="1"/>
  <c r="O485" i="1" s="1"/>
  <c r="N5909" i="1"/>
  <c r="N5910" i="1"/>
  <c r="N5911" i="1"/>
  <c r="N5912" i="1"/>
  <c r="L33" i="1" s="1"/>
  <c r="O33" i="1" s="1"/>
  <c r="N5913" i="1"/>
  <c r="L24" i="1" s="1"/>
  <c r="O24" i="1" s="1"/>
  <c r="N690" i="1"/>
  <c r="M689" i="1" s="1"/>
  <c r="M2" i="1"/>
  <c r="G2" i="1"/>
  <c r="F2" i="1"/>
  <c r="P2" i="1" s="1"/>
  <c r="P5906" i="1" l="1"/>
  <c r="P5882" i="1"/>
  <c r="P5858" i="1"/>
  <c r="P5834" i="1"/>
  <c r="P5810" i="1"/>
  <c r="P5786" i="1"/>
  <c r="P5762" i="1"/>
  <c r="P5738" i="1"/>
  <c r="P5714" i="1"/>
  <c r="P5690" i="1"/>
  <c r="P5666" i="1"/>
  <c r="P5642" i="1"/>
  <c r="P5618" i="1"/>
  <c r="P5594" i="1"/>
  <c r="P5570" i="1"/>
  <c r="P5546" i="1"/>
  <c r="P5522" i="1"/>
  <c r="P5498" i="1"/>
  <c r="P5474" i="1"/>
  <c r="P5450" i="1"/>
  <c r="P5426" i="1"/>
  <c r="P5402" i="1"/>
  <c r="P5378" i="1"/>
  <c r="P5354" i="1"/>
  <c r="P5330" i="1"/>
  <c r="P5306" i="1"/>
  <c r="P5905" i="1"/>
  <c r="P5881" i="1"/>
  <c r="P5857" i="1"/>
  <c r="P5833" i="1"/>
  <c r="P5809" i="1"/>
  <c r="P5785" i="1"/>
  <c r="P5761" i="1"/>
  <c r="P5737" i="1"/>
  <c r="P5713" i="1"/>
  <c r="P5689" i="1"/>
  <c r="P5665" i="1"/>
  <c r="P5641" i="1"/>
  <c r="P5617" i="1"/>
  <c r="P5593" i="1"/>
  <c r="P5569" i="1"/>
  <c r="P5545" i="1"/>
  <c r="P5521" i="1"/>
  <c r="P5497" i="1"/>
  <c r="P5473" i="1"/>
  <c r="P5449" i="1"/>
  <c r="P5425" i="1"/>
  <c r="P5401" i="1"/>
  <c r="P5377" i="1"/>
  <c r="P5353" i="1"/>
  <c r="P5329" i="1"/>
  <c r="P5305" i="1"/>
  <c r="P5281" i="1"/>
  <c r="P5257" i="1"/>
  <c r="P5233" i="1"/>
  <c r="P5209" i="1"/>
  <c r="P5185" i="1"/>
  <c r="P5161" i="1"/>
  <c r="P5137" i="1"/>
  <c r="P5113" i="1"/>
  <c r="P5089" i="1"/>
  <c r="P5065" i="1"/>
  <c r="P5041" i="1"/>
  <c r="P5017" i="1"/>
  <c r="P4993" i="1"/>
  <c r="P4969" i="1"/>
  <c r="P4945" i="1"/>
  <c r="P4921" i="1"/>
  <c r="P4897" i="1"/>
  <c r="P4873" i="1"/>
  <c r="P4849" i="1"/>
  <c r="P4825" i="1"/>
  <c r="P4801" i="1"/>
  <c r="P4777" i="1"/>
  <c r="P4753" i="1"/>
  <c r="P4729" i="1"/>
  <c r="P4705" i="1"/>
  <c r="P4681" i="1"/>
  <c r="P5901" i="1"/>
  <c r="P4460" i="1"/>
  <c r="P4436" i="1"/>
  <c r="P4412" i="1"/>
  <c r="P4388" i="1"/>
  <c r="P4364" i="1"/>
  <c r="P4340" i="1"/>
  <c r="P4316" i="1"/>
  <c r="P4292" i="1"/>
  <c r="P4268" i="1"/>
  <c r="P4244" i="1"/>
  <c r="P4220" i="1"/>
  <c r="P4196" i="1"/>
  <c r="P4172" i="1"/>
  <c r="P5899" i="1"/>
  <c r="P5875" i="1"/>
  <c r="P5851" i="1"/>
  <c r="P5827" i="1"/>
  <c r="P5803" i="1"/>
  <c r="P5779" i="1"/>
  <c r="P5755" i="1"/>
  <c r="P5731" i="1"/>
  <c r="P5707" i="1"/>
  <c r="P5683" i="1"/>
  <c r="P5659" i="1"/>
  <c r="P5635" i="1"/>
  <c r="P5611" i="1"/>
  <c r="P5587" i="1"/>
  <c r="P5563" i="1"/>
  <c r="P5539" i="1"/>
  <c r="P5515" i="1"/>
  <c r="P5491" i="1"/>
  <c r="P5467" i="1"/>
  <c r="P5443" i="1"/>
  <c r="P5419" i="1"/>
  <c r="P5395" i="1"/>
  <c r="P5371" i="1"/>
  <c r="P5347" i="1"/>
  <c r="P5323" i="1"/>
  <c r="P5299" i="1"/>
  <c r="P5275" i="1"/>
  <c r="P5850" i="1"/>
  <c r="P5754" i="1"/>
  <c r="P5682" i="1"/>
  <c r="P5562" i="1"/>
  <c r="P5490" i="1"/>
  <c r="P5466" i="1"/>
  <c r="P5370" i="1"/>
  <c r="P5874" i="1"/>
  <c r="P5778" i="1"/>
  <c r="P5706" i="1"/>
  <c r="P5586" i="1"/>
  <c r="P5394" i="1"/>
  <c r="P5826" i="1"/>
  <c r="P5730" i="1"/>
  <c r="P5634" i="1"/>
  <c r="P5538" i="1"/>
  <c r="P5442" i="1"/>
  <c r="P5898" i="1"/>
  <c r="P5802" i="1"/>
  <c r="P5658" i="1"/>
  <c r="P5610" i="1"/>
  <c r="P5514" i="1"/>
  <c r="P5418" i="1"/>
  <c r="P5895" i="1"/>
  <c r="P5871" i="1"/>
  <c r="P5847" i="1"/>
  <c r="P5823" i="1"/>
  <c r="P5799" i="1"/>
  <c r="P5775" i="1"/>
  <c r="P5751" i="1"/>
  <c r="P5727" i="1"/>
  <c r="P5703" i="1"/>
  <c r="P5679" i="1"/>
  <c r="P5655" i="1"/>
  <c r="P5631" i="1"/>
  <c r="P5607" i="1"/>
  <c r="P5583" i="1"/>
  <c r="P5559" i="1"/>
  <c r="P5535" i="1"/>
  <c r="P5511" i="1"/>
  <c r="P5487" i="1"/>
  <c r="P5463" i="1"/>
  <c r="P5439" i="1"/>
  <c r="P5415" i="1"/>
  <c r="P5391" i="1"/>
  <c r="P5367" i="1"/>
  <c r="P5343" i="1"/>
  <c r="P5319" i="1"/>
  <c r="P5295" i="1"/>
  <c r="P5271" i="1"/>
  <c r="P5247" i="1"/>
  <c r="P5223" i="1"/>
  <c r="P5199" i="1"/>
  <c r="P5175" i="1"/>
  <c r="P5151" i="1"/>
  <c r="P5127" i="1"/>
  <c r="P5103" i="1"/>
  <c r="P5079" i="1"/>
  <c r="P5055" i="1"/>
  <c r="P5031" i="1"/>
  <c r="P5007" i="1"/>
  <c r="P4983" i="1"/>
  <c r="P4959" i="1"/>
  <c r="P4935" i="1"/>
  <c r="P4911" i="1"/>
  <c r="P4887" i="1"/>
  <c r="P4863" i="1"/>
  <c r="P4839" i="1"/>
  <c r="P4815" i="1"/>
  <c r="P4791" i="1"/>
  <c r="P4767" i="1"/>
  <c r="P4743" i="1"/>
  <c r="P4719" i="1"/>
  <c r="P4695" i="1"/>
  <c r="P4671" i="1"/>
  <c r="P4647" i="1"/>
  <c r="P4623" i="1"/>
  <c r="P4599" i="1"/>
  <c r="P4575" i="1"/>
  <c r="P4551" i="1"/>
  <c r="P4527" i="1"/>
  <c r="P4503" i="1"/>
  <c r="P4479" i="1"/>
  <c r="P4455" i="1"/>
  <c r="P4431" i="1"/>
  <c r="P4407" i="1"/>
  <c r="P4383" i="1"/>
  <c r="P4359" i="1"/>
  <c r="P4335" i="1"/>
  <c r="P4311" i="1"/>
  <c r="P4287" i="1"/>
  <c r="P4263" i="1"/>
  <c r="P4239" i="1"/>
  <c r="P4215" i="1"/>
  <c r="P4191" i="1"/>
  <c r="P4167" i="1"/>
  <c r="P4143" i="1"/>
  <c r="P4119" i="1"/>
  <c r="P4095" i="1"/>
  <c r="P4071" i="1"/>
  <c r="P4047" i="1"/>
  <c r="P4023" i="1"/>
  <c r="P3999" i="1"/>
  <c r="P3975" i="1"/>
  <c r="P3951" i="1"/>
  <c r="P3927" i="1"/>
  <c r="P3903" i="1"/>
  <c r="P3879" i="1"/>
  <c r="P3855" i="1"/>
  <c r="P3831" i="1"/>
  <c r="P3807" i="1"/>
  <c r="P3783" i="1"/>
  <c r="P3759" i="1"/>
  <c r="P3735" i="1"/>
  <c r="P3711" i="1"/>
  <c r="P3687" i="1"/>
  <c r="P3663" i="1"/>
  <c r="P3639" i="1"/>
  <c r="P3615" i="1"/>
  <c r="P3591" i="1"/>
  <c r="P3567" i="1"/>
  <c r="P3543" i="1"/>
  <c r="P3519" i="1"/>
  <c r="P3495" i="1"/>
  <c r="P3471" i="1"/>
  <c r="P3447" i="1"/>
  <c r="P3423" i="1"/>
  <c r="P3399" i="1"/>
  <c r="P3375" i="1"/>
  <c r="P3351" i="1"/>
  <c r="P3327" i="1"/>
  <c r="P3303" i="1"/>
  <c r="P3279" i="1"/>
  <c r="P3255" i="1"/>
  <c r="P3231" i="1"/>
  <c r="P3207" i="1"/>
  <c r="P3183" i="1"/>
  <c r="P3159" i="1"/>
  <c r="P3135" i="1"/>
  <c r="P3111" i="1"/>
  <c r="P3087" i="1"/>
  <c r="P3063" i="1"/>
  <c r="P3039" i="1"/>
  <c r="P3015" i="1"/>
  <c r="P2991" i="1"/>
  <c r="P2967" i="1"/>
  <c r="P2943" i="1"/>
  <c r="P2919" i="1"/>
  <c r="P2895" i="1"/>
  <c r="P2871" i="1"/>
  <c r="P2847" i="1"/>
  <c r="P2823" i="1"/>
  <c r="P2799" i="1"/>
  <c r="P2775" i="1"/>
  <c r="P2751" i="1"/>
  <c r="P2727" i="1"/>
  <c r="P2703" i="1"/>
  <c r="P2679" i="1"/>
  <c r="P2655" i="1"/>
  <c r="P2631" i="1"/>
  <c r="P2607" i="1"/>
  <c r="P2583" i="1"/>
  <c r="P2559" i="1"/>
  <c r="P2535" i="1"/>
  <c r="P2511" i="1"/>
  <c r="P2487" i="1"/>
  <c r="P2463" i="1"/>
  <c r="P2439" i="1"/>
  <c r="P2415" i="1"/>
  <c r="P2391" i="1"/>
  <c r="P2367" i="1"/>
  <c r="P2343" i="1"/>
  <c r="P2319" i="1"/>
  <c r="P2295" i="1"/>
  <c r="P2271" i="1"/>
  <c r="P5892" i="1"/>
  <c r="P5868" i="1"/>
  <c r="P2247" i="1"/>
  <c r="P2223" i="1"/>
  <c r="P2199" i="1"/>
  <c r="P2175" i="1"/>
  <c r="P2151" i="1"/>
  <c r="P2127" i="1"/>
  <c r="P2103" i="1"/>
  <c r="P2079" i="1"/>
  <c r="P2055" i="1"/>
  <c r="P2031" i="1"/>
  <c r="P2007" i="1"/>
  <c r="P1983" i="1"/>
  <c r="P1959" i="1"/>
  <c r="P1935" i="1"/>
  <c r="P1911" i="1"/>
  <c r="P1887" i="1"/>
  <c r="P1863" i="1"/>
  <c r="P1839" i="1"/>
  <c r="P1815" i="1"/>
  <c r="P1791" i="1"/>
  <c r="P1767" i="1"/>
  <c r="P1743" i="1"/>
  <c r="P1719" i="1"/>
  <c r="P1695" i="1"/>
  <c r="P1671" i="1"/>
  <c r="P1647" i="1"/>
  <c r="P1623" i="1"/>
  <c r="P1599" i="1"/>
  <c r="P1575" i="1"/>
  <c r="P1551" i="1"/>
  <c r="P1527" i="1"/>
  <c r="P1503" i="1"/>
  <c r="P1479" i="1"/>
  <c r="P1455" i="1"/>
  <c r="P1431" i="1"/>
  <c r="P1407" i="1"/>
  <c r="P1383" i="1"/>
  <c r="P1359" i="1"/>
  <c r="P1335" i="1"/>
  <c r="P1311" i="1"/>
  <c r="P1287" i="1"/>
  <c r="P1263" i="1"/>
  <c r="P1239" i="1"/>
  <c r="P1215" i="1"/>
  <c r="P1191" i="1"/>
  <c r="P1167" i="1"/>
  <c r="P1143" i="1"/>
  <c r="P1119" i="1"/>
  <c r="P1095" i="1"/>
  <c r="P1071" i="1"/>
  <c r="P1047" i="1"/>
  <c r="P1023" i="1"/>
  <c r="P999" i="1"/>
  <c r="P975" i="1"/>
  <c r="P951" i="1"/>
  <c r="P927" i="1"/>
  <c r="P903" i="1"/>
  <c r="P879" i="1"/>
  <c r="P855" i="1"/>
  <c r="P831" i="1"/>
  <c r="P807" i="1"/>
  <c r="P783" i="1"/>
  <c r="P759" i="1"/>
  <c r="P735" i="1"/>
  <c r="P711" i="1"/>
  <c r="P663" i="1"/>
  <c r="P639" i="1"/>
  <c r="P619" i="1"/>
  <c r="P595" i="1"/>
  <c r="P567" i="1"/>
  <c r="P505" i="1"/>
  <c r="P340" i="1"/>
  <c r="P316" i="1"/>
  <c r="P292" i="1"/>
  <c r="P228" i="1"/>
  <c r="P204" i="1"/>
  <c r="P525" i="1"/>
  <c r="P489" i="1"/>
  <c r="P183" i="1"/>
  <c r="P142" i="1"/>
  <c r="P118" i="1"/>
  <c r="P94" i="1"/>
  <c r="P69" i="1"/>
  <c r="P42" i="1"/>
  <c r="P15" i="1"/>
  <c r="P5767" i="1"/>
  <c r="P5599" i="1"/>
  <c r="P5383" i="1"/>
  <c r="P5191" i="1"/>
  <c r="P4975" i="1"/>
  <c r="P5911" i="1"/>
  <c r="P5695" i="1"/>
  <c r="P5479" i="1"/>
  <c r="P5311" i="1"/>
  <c r="P5119" i="1"/>
  <c r="P4855" i="1"/>
  <c r="P5743" i="1"/>
  <c r="P5503" i="1"/>
  <c r="P5263" i="1"/>
  <c r="P5071" i="1"/>
  <c r="P4903" i="1"/>
  <c r="P5887" i="1"/>
  <c r="P5719" i="1"/>
  <c r="P5551" i="1"/>
  <c r="P5335" i="1"/>
  <c r="P5143" i="1"/>
  <c r="P4927" i="1"/>
  <c r="P5912" i="1"/>
  <c r="P5888" i="1"/>
  <c r="P5864" i="1"/>
  <c r="P5840" i="1"/>
  <c r="P5816" i="1"/>
  <c r="P5792" i="1"/>
  <c r="P5768" i="1"/>
  <c r="P5744" i="1"/>
  <c r="P5720" i="1"/>
  <c r="P5696" i="1"/>
  <c r="P5672" i="1"/>
  <c r="P5648" i="1"/>
  <c r="P5624" i="1"/>
  <c r="P5600" i="1"/>
  <c r="P5576" i="1"/>
  <c r="P5552" i="1"/>
  <c r="P5528" i="1"/>
  <c r="P5504" i="1"/>
  <c r="P5480" i="1"/>
  <c r="P5456" i="1"/>
  <c r="P5432" i="1"/>
  <c r="P5408" i="1"/>
  <c r="P5384" i="1"/>
  <c r="P5360" i="1"/>
  <c r="P5336" i="1"/>
  <c r="P5312" i="1"/>
  <c r="P5288" i="1"/>
  <c r="P5264" i="1"/>
  <c r="P5240" i="1"/>
  <c r="P5216" i="1"/>
  <c r="P5192" i="1"/>
  <c r="P5168" i="1"/>
  <c r="P5144" i="1"/>
  <c r="P5120" i="1"/>
  <c r="P5096" i="1"/>
  <c r="P5072" i="1"/>
  <c r="P5048" i="1"/>
  <c r="P5024" i="1"/>
  <c r="P5000" i="1"/>
  <c r="P4976" i="1"/>
  <c r="P4952" i="1"/>
  <c r="P4928" i="1"/>
  <c r="P4904" i="1"/>
  <c r="P4880" i="1"/>
  <c r="P4856" i="1"/>
  <c r="P4832" i="1"/>
  <c r="P4808" i="1"/>
  <c r="P4784" i="1"/>
  <c r="P4760" i="1"/>
  <c r="P4736" i="1"/>
  <c r="P4712" i="1"/>
  <c r="P4688" i="1"/>
  <c r="P4664" i="1"/>
  <c r="P4640" i="1"/>
  <c r="P4616" i="1"/>
  <c r="P4592" i="1"/>
  <c r="P4568" i="1"/>
  <c r="P4544" i="1"/>
  <c r="P4520" i="1"/>
  <c r="P4496" i="1"/>
  <c r="P4472" i="1"/>
  <c r="P4448" i="1"/>
  <c r="P4424" i="1"/>
  <c r="P4400" i="1"/>
  <c r="P4376" i="1"/>
  <c r="P4352" i="1"/>
  <c r="P4328" i="1"/>
  <c r="P4304" i="1"/>
  <c r="P4280" i="1"/>
  <c r="P4256" i="1"/>
  <c r="P4232" i="1"/>
  <c r="P4208" i="1"/>
  <c r="P4184" i="1"/>
  <c r="P4160" i="1"/>
  <c r="P4136" i="1"/>
  <c r="P4112" i="1"/>
  <c r="P4088" i="1"/>
  <c r="P4064" i="1"/>
  <c r="P4040" i="1"/>
  <c r="P4016" i="1"/>
  <c r="P3992" i="1"/>
  <c r="P3968" i="1"/>
  <c r="P3944" i="1"/>
  <c r="P3920" i="1"/>
  <c r="P3896" i="1"/>
  <c r="P3872" i="1"/>
  <c r="P3848" i="1"/>
  <c r="P3824" i="1"/>
  <c r="P3800" i="1"/>
  <c r="P3776" i="1"/>
  <c r="P3752" i="1"/>
  <c r="P3728" i="1"/>
  <c r="P3704" i="1"/>
  <c r="P3680" i="1"/>
  <c r="P3656" i="1"/>
  <c r="P3632" i="1"/>
  <c r="P3608" i="1"/>
  <c r="P3584" i="1"/>
  <c r="P3560" i="1"/>
  <c r="P3536" i="1"/>
  <c r="P3512" i="1"/>
  <c r="P3488" i="1"/>
  <c r="P3464" i="1"/>
  <c r="P3440" i="1"/>
  <c r="P3416" i="1"/>
  <c r="P3392" i="1"/>
  <c r="P3368" i="1"/>
  <c r="P3344" i="1"/>
  <c r="P3320" i="1"/>
  <c r="P3296" i="1"/>
  <c r="P3272" i="1"/>
  <c r="P3248" i="1"/>
  <c r="P3224" i="1"/>
  <c r="P3200" i="1"/>
  <c r="P3176" i="1"/>
  <c r="P3152" i="1"/>
  <c r="P3128" i="1"/>
  <c r="P3104" i="1"/>
  <c r="P3080" i="1"/>
  <c r="P3056" i="1"/>
  <c r="P3032" i="1"/>
  <c r="P3008" i="1"/>
  <c r="P2984" i="1"/>
  <c r="P2960" i="1"/>
  <c r="P2936" i="1"/>
  <c r="P2912" i="1"/>
  <c r="P2888" i="1"/>
  <c r="P2864" i="1"/>
  <c r="P2840" i="1"/>
  <c r="P2816" i="1"/>
  <c r="P2792" i="1"/>
  <c r="P2768" i="1"/>
  <c r="P2744" i="1"/>
  <c r="P2720" i="1"/>
  <c r="P2696" i="1"/>
  <c r="P2672" i="1"/>
  <c r="P2648" i="1"/>
  <c r="P2624" i="1"/>
  <c r="P5839" i="1"/>
  <c r="P5623" i="1"/>
  <c r="P5431" i="1"/>
  <c r="P5215" i="1"/>
  <c r="P5023" i="1"/>
  <c r="P4831" i="1"/>
  <c r="P5863" i="1"/>
  <c r="P5671" i="1"/>
  <c r="P5527" i="1"/>
  <c r="P5359" i="1"/>
  <c r="P5167" i="1"/>
  <c r="P4951" i="1"/>
  <c r="P5815" i="1"/>
  <c r="P5647" i="1"/>
  <c r="P5455" i="1"/>
  <c r="P5287" i="1"/>
  <c r="P5047" i="1"/>
  <c r="P4879" i="1"/>
  <c r="P5791" i="1"/>
  <c r="P5575" i="1"/>
  <c r="P5407" i="1"/>
  <c r="P5239" i="1"/>
  <c r="P5095" i="1"/>
  <c r="P4999" i="1"/>
  <c r="P4807" i="1"/>
  <c r="P5902" i="1"/>
  <c r="P5878" i="1"/>
  <c r="P5854" i="1"/>
  <c r="P5830" i="1"/>
  <c r="P5806" i="1"/>
  <c r="P5782" i="1"/>
  <c r="P5758" i="1"/>
  <c r="P5734" i="1"/>
  <c r="P5710" i="1"/>
  <c r="P5686" i="1"/>
  <c r="P5662" i="1"/>
  <c r="P5638" i="1"/>
  <c r="P5614" i="1"/>
  <c r="P5590" i="1"/>
  <c r="P5566" i="1"/>
  <c r="P5542" i="1"/>
  <c r="P5518" i="1"/>
  <c r="P5494" i="1"/>
  <c r="P5470" i="1"/>
  <c r="P5446" i="1"/>
  <c r="P5422" i="1"/>
  <c r="P5398" i="1"/>
  <c r="P5374" i="1"/>
  <c r="P5350" i="1"/>
  <c r="P5326" i="1"/>
  <c r="P5302" i="1"/>
  <c r="P5278" i="1"/>
  <c r="P5254" i="1"/>
  <c r="P5230" i="1"/>
  <c r="P5206" i="1"/>
  <c r="P5182" i="1"/>
  <c r="P5158" i="1"/>
  <c r="P5134" i="1"/>
  <c r="P5110" i="1"/>
  <c r="P5086" i="1"/>
  <c r="P5062" i="1"/>
  <c r="P5038" i="1"/>
  <c r="P5014" i="1"/>
  <c r="P4990" i="1"/>
  <c r="P4966" i="1"/>
  <c r="P4942" i="1"/>
  <c r="P4918" i="1"/>
  <c r="P4894" i="1"/>
  <c r="P4870" i="1"/>
  <c r="P4846" i="1"/>
  <c r="P4822" i="1"/>
  <c r="P4798" i="1"/>
  <c r="P4774" i="1"/>
  <c r="P4750" i="1"/>
  <c r="P4726" i="1"/>
  <c r="P4702" i="1"/>
  <c r="P4678" i="1"/>
  <c r="P4654" i="1"/>
  <c r="P4630" i="1"/>
  <c r="P4606" i="1"/>
  <c r="P4582" i="1"/>
  <c r="P4558" i="1"/>
  <c r="P4534" i="1"/>
  <c r="P4510" i="1"/>
  <c r="P4486" i="1"/>
  <c r="P4462" i="1"/>
  <c r="P4438" i="1"/>
  <c r="P4414" i="1"/>
  <c r="P4390" i="1"/>
  <c r="P4366" i="1"/>
  <c r="P4342" i="1"/>
  <c r="P4318" i="1"/>
  <c r="P4294" i="1"/>
  <c r="P4270" i="1"/>
  <c r="P5894" i="1"/>
  <c r="P5870" i="1"/>
  <c r="P5846" i="1"/>
  <c r="P5822" i="1"/>
  <c r="P5798" i="1"/>
  <c r="P5774" i="1"/>
  <c r="P5750" i="1"/>
  <c r="P5726" i="1"/>
  <c r="P5702" i="1"/>
  <c r="P5678" i="1"/>
  <c r="P5654" i="1"/>
  <c r="P5630" i="1"/>
  <c r="P5606" i="1"/>
  <c r="P5582" i="1"/>
  <c r="P5558" i="1"/>
  <c r="P5534" i="1"/>
  <c r="P5510" i="1"/>
  <c r="P5486" i="1"/>
  <c r="P5462" i="1"/>
  <c r="P5438" i="1"/>
  <c r="P5414" i="1"/>
  <c r="P5390" i="1"/>
  <c r="P5366" i="1"/>
  <c r="P5342" i="1"/>
  <c r="P5318" i="1"/>
  <c r="P5294" i="1"/>
  <c r="P5270" i="1"/>
  <c r="P5246" i="1"/>
  <c r="P5222" i="1"/>
  <c r="P5198" i="1"/>
  <c r="P5174" i="1"/>
  <c r="P5150" i="1"/>
  <c r="P5126" i="1"/>
  <c r="P5102" i="1"/>
  <c r="P5078" i="1"/>
  <c r="P5054" i="1"/>
  <c r="P5030" i="1"/>
  <c r="P5006" i="1"/>
  <c r="P4982" i="1"/>
  <c r="P4958" i="1"/>
  <c r="P4934" i="1"/>
  <c r="P4910" i="1"/>
  <c r="P4886" i="1"/>
  <c r="P4862" i="1"/>
  <c r="P4838" i="1"/>
  <c r="P4814" i="1"/>
  <c r="P4790" i="1"/>
  <c r="P4766" i="1"/>
  <c r="P4742" i="1"/>
  <c r="P4718" i="1"/>
  <c r="P4694" i="1"/>
  <c r="P4670" i="1"/>
  <c r="P4646" i="1"/>
  <c r="P4622" i="1"/>
  <c r="P4598" i="1"/>
  <c r="P4574" i="1"/>
  <c r="P4550" i="1"/>
  <c r="P4526" i="1"/>
  <c r="P4502" i="1"/>
  <c r="P4478" i="1"/>
  <c r="P4454" i="1"/>
  <c r="P4430" i="1"/>
  <c r="P4406" i="1"/>
  <c r="P2600" i="1"/>
  <c r="P2576" i="1"/>
  <c r="P2552" i="1"/>
  <c r="P2528" i="1"/>
  <c r="P2504" i="1"/>
  <c r="P2480" i="1"/>
  <c r="P2456" i="1"/>
  <c r="P2432" i="1"/>
  <c r="P2408" i="1"/>
  <c r="P2384" i="1"/>
  <c r="P2360" i="1"/>
  <c r="P2336" i="1"/>
  <c r="P2312" i="1"/>
  <c r="P2288" i="1"/>
  <c r="P2264" i="1"/>
  <c r="P2240" i="1"/>
  <c r="P2216" i="1"/>
  <c r="P2192" i="1"/>
  <c r="P2168" i="1"/>
  <c r="P2144" i="1"/>
  <c r="P2120" i="1"/>
  <c r="P2096" i="1"/>
  <c r="P2072" i="1"/>
  <c r="P2048" i="1"/>
  <c r="P2024" i="1"/>
  <c r="P2000" i="1"/>
  <c r="P1976" i="1"/>
  <c r="P1952" i="1"/>
  <c r="P1928" i="1"/>
  <c r="P1904" i="1"/>
  <c r="P1880" i="1"/>
  <c r="P1856" i="1"/>
  <c r="P1832" i="1"/>
  <c r="P1808" i="1"/>
  <c r="P1784" i="1"/>
  <c r="P1760" i="1"/>
  <c r="P1736" i="1"/>
  <c r="P1712" i="1"/>
  <c r="P1688" i="1"/>
  <c r="P1664" i="1"/>
  <c r="P1640" i="1"/>
  <c r="P1616" i="1"/>
  <c r="P1592" i="1"/>
  <c r="P1568" i="1"/>
  <c r="P1544" i="1"/>
  <c r="P1520" i="1"/>
  <c r="P1496" i="1"/>
  <c r="P1472" i="1"/>
  <c r="P1448" i="1"/>
  <c r="P1424" i="1"/>
  <c r="P1400" i="1"/>
  <c r="P1376" i="1"/>
  <c r="P1352" i="1"/>
  <c r="P1328" i="1"/>
  <c r="P1304" i="1"/>
  <c r="P1280" i="1"/>
  <c r="P1256" i="1"/>
  <c r="P1232" i="1"/>
  <c r="P1208" i="1"/>
  <c r="P1184" i="1"/>
  <c r="P1160" i="1"/>
  <c r="P1136" i="1"/>
  <c r="P1112" i="1"/>
  <c r="P1088" i="1"/>
  <c r="P1064" i="1"/>
  <c r="P1040" i="1"/>
  <c r="P1016" i="1"/>
  <c r="P992" i="1"/>
  <c r="P968" i="1"/>
  <c r="P944" i="1"/>
  <c r="P920" i="1"/>
  <c r="P896" i="1"/>
  <c r="P872" i="1"/>
  <c r="P848" i="1"/>
  <c r="P824" i="1"/>
  <c r="P800" i="1"/>
  <c r="P776" i="1"/>
  <c r="P752" i="1"/>
  <c r="P728" i="1"/>
  <c r="P704" i="1"/>
  <c r="P680" i="1"/>
  <c r="P656" i="1"/>
  <c r="P590" i="1"/>
  <c r="P542" i="1"/>
  <c r="P518" i="1"/>
  <c r="P5904" i="1"/>
  <c r="P5880" i="1"/>
  <c r="P5856" i="1"/>
  <c r="P5832" i="1"/>
  <c r="P5808" i="1"/>
  <c r="P5784" i="1"/>
  <c r="P5760" i="1"/>
  <c r="P5736" i="1"/>
  <c r="P5712" i="1"/>
  <c r="P5688" i="1"/>
  <c r="P5664" i="1"/>
  <c r="P5640" i="1"/>
  <c r="P5616" i="1"/>
  <c r="P5592" i="1"/>
  <c r="P5568" i="1"/>
  <c r="P5544" i="1"/>
  <c r="P5520" i="1"/>
  <c r="P5496" i="1"/>
  <c r="P5472" i="1"/>
  <c r="P5448" i="1"/>
  <c r="P5424" i="1"/>
  <c r="P5400" i="1"/>
  <c r="P5376" i="1"/>
  <c r="P5352" i="1"/>
  <c r="P5328" i="1"/>
  <c r="P5304" i="1"/>
  <c r="P5280" i="1"/>
  <c r="P5256" i="1"/>
  <c r="P5232" i="1"/>
  <c r="P5208" i="1"/>
  <c r="P5184" i="1"/>
  <c r="P5160" i="1"/>
  <c r="P5136" i="1"/>
  <c r="P5112" i="1"/>
  <c r="P5088" i="1"/>
  <c r="P5064" i="1"/>
  <c r="P4382" i="1"/>
  <c r="P4358" i="1"/>
  <c r="P4334" i="1"/>
  <c r="P4310" i="1"/>
  <c r="P4286" i="1"/>
  <c r="P4262" i="1"/>
  <c r="P4238" i="1"/>
  <c r="P4214" i="1"/>
  <c r="P4190" i="1"/>
  <c r="P4166" i="1"/>
  <c r="P4142" i="1"/>
  <c r="P4118" i="1"/>
  <c r="P4094" i="1"/>
  <c r="P4070" i="1"/>
  <c r="P4046" i="1"/>
  <c r="P4022" i="1"/>
  <c r="P3998" i="1"/>
  <c r="P3974" i="1"/>
  <c r="P3950" i="1"/>
  <c r="P3926" i="1"/>
  <c r="P3902" i="1"/>
  <c r="P3878" i="1"/>
  <c r="P3854" i="1"/>
  <c r="P3830" i="1"/>
  <c r="P3806" i="1"/>
  <c r="P3782" i="1"/>
  <c r="P3758" i="1"/>
  <c r="P3734" i="1"/>
  <c r="P3710" i="1"/>
  <c r="P3686" i="1"/>
  <c r="P3662" i="1"/>
  <c r="P3638" i="1"/>
  <c r="P3614" i="1"/>
  <c r="P3590" i="1"/>
  <c r="P3566" i="1"/>
  <c r="P3542" i="1"/>
  <c r="P3518" i="1"/>
  <c r="P3494" i="1"/>
  <c r="P3470" i="1"/>
  <c r="P3446" i="1"/>
  <c r="P3422" i="1"/>
  <c r="P3398" i="1"/>
  <c r="P3374" i="1"/>
  <c r="P3350" i="1"/>
  <c r="P3326" i="1"/>
  <c r="P3302" i="1"/>
  <c r="P3278" i="1"/>
  <c r="P3254" i="1"/>
  <c r="P3230" i="1"/>
  <c r="P3206" i="1"/>
  <c r="P3182" i="1"/>
  <c r="P3158" i="1"/>
  <c r="P3134" i="1"/>
  <c r="P3110" i="1"/>
  <c r="P3086" i="1"/>
  <c r="P3062" i="1"/>
  <c r="P3038" i="1"/>
  <c r="P3014" i="1"/>
  <c r="P2990" i="1"/>
  <c r="P2966" i="1"/>
  <c r="P2942" i="1"/>
  <c r="P2918" i="1"/>
  <c r="P2894" i="1"/>
  <c r="P2870" i="1"/>
  <c r="P2846" i="1"/>
  <c r="P2822" i="1"/>
  <c r="P2798" i="1"/>
  <c r="P2774" i="1"/>
  <c r="P2750" i="1"/>
  <c r="P2726" i="1"/>
  <c r="P2702" i="1"/>
  <c r="P2678" i="1"/>
  <c r="P2654" i="1"/>
  <c r="P2630" i="1"/>
  <c r="P2606" i="1"/>
  <c r="P2582" i="1"/>
  <c r="P2558" i="1"/>
  <c r="P2534" i="1"/>
  <c r="P2510" i="1"/>
  <c r="P2486" i="1"/>
  <c r="P2462" i="1"/>
  <c r="P2438" i="1"/>
  <c r="P2414" i="1"/>
  <c r="P2390" i="1"/>
  <c r="P2366" i="1"/>
  <c r="P536" i="1"/>
  <c r="P512" i="1"/>
  <c r="P56" i="1"/>
  <c r="P5040" i="1"/>
  <c r="P5016" i="1"/>
  <c r="P4992" i="1"/>
  <c r="P4968" i="1"/>
  <c r="P4944" i="1"/>
  <c r="P4920" i="1"/>
  <c r="P4896" i="1"/>
  <c r="P4872" i="1"/>
  <c r="P4848" i="1"/>
  <c r="P4824" i="1"/>
  <c r="P4800" i="1"/>
  <c r="P4776" i="1"/>
  <c r="P4752" i="1"/>
  <c r="P4728" i="1"/>
  <c r="P4704" i="1"/>
  <c r="P4680" i="1"/>
  <c r="P4656" i="1"/>
  <c r="P4632" i="1"/>
  <c r="P4608" i="1"/>
  <c r="P4584" i="1"/>
  <c r="P4560" i="1"/>
  <c r="P4536" i="1"/>
  <c r="P4512" i="1"/>
  <c r="P4488" i="1"/>
  <c r="P4464" i="1"/>
  <c r="P4440" i="1"/>
  <c r="P4416" i="1"/>
  <c r="P4392" i="1"/>
  <c r="P4368" i="1"/>
  <c r="P4344" i="1"/>
  <c r="P4320" i="1"/>
  <c r="P4296" i="1"/>
  <c r="P4272" i="1"/>
  <c r="P4248" i="1"/>
  <c r="P4224" i="1"/>
  <c r="P4200" i="1"/>
  <c r="P4176" i="1"/>
  <c r="P4152" i="1"/>
  <c r="P4128" i="1"/>
  <c r="P4104" i="1"/>
  <c r="P4080" i="1"/>
  <c r="P4056" i="1"/>
  <c r="P4032" i="1"/>
  <c r="P4008" i="1"/>
  <c r="P3984" i="1"/>
  <c r="P3960" i="1"/>
  <c r="P3936" i="1"/>
  <c r="P3912" i="1"/>
  <c r="P3888" i="1"/>
  <c r="P3864" i="1"/>
  <c r="P3840" i="1"/>
  <c r="P3816" i="1"/>
  <c r="P3792" i="1"/>
  <c r="P3768" i="1"/>
  <c r="P3744" i="1"/>
  <c r="P3720" i="1"/>
  <c r="P3696" i="1"/>
  <c r="P3672" i="1"/>
  <c r="P3648" i="1"/>
  <c r="P3624" i="1"/>
  <c r="P3600" i="1"/>
  <c r="P3576" i="1"/>
  <c r="P3552" i="1"/>
  <c r="P3528" i="1"/>
  <c r="P3504" i="1"/>
  <c r="P3480" i="1"/>
  <c r="P3456" i="1"/>
  <c r="P3432" i="1"/>
  <c r="P3408" i="1"/>
  <c r="P3384" i="1"/>
  <c r="P3360" i="1"/>
  <c r="P3336" i="1"/>
  <c r="P3312" i="1"/>
  <c r="P3288" i="1"/>
  <c r="P3264" i="1"/>
  <c r="P3240" i="1"/>
  <c r="P3216" i="1"/>
  <c r="P3192" i="1"/>
  <c r="P3168" i="1"/>
  <c r="P3144" i="1"/>
  <c r="P3120" i="1"/>
  <c r="P3096" i="1"/>
  <c r="P3072" i="1"/>
  <c r="P3048" i="1"/>
  <c r="P3024" i="1"/>
  <c r="P5900" i="1"/>
  <c r="P5876" i="1"/>
  <c r="P5852" i="1"/>
  <c r="P5828" i="1"/>
  <c r="P5804" i="1"/>
  <c r="P5780" i="1"/>
  <c r="P5756" i="1"/>
  <c r="P5732" i="1"/>
  <c r="P5708" i="1"/>
  <c r="P5684" i="1"/>
  <c r="P5660" i="1"/>
  <c r="P5636" i="1"/>
  <c r="P5612" i="1"/>
  <c r="P5588" i="1"/>
  <c r="P5564" i="1"/>
  <c r="P5540" i="1"/>
  <c r="P5516" i="1"/>
  <c r="P5492" i="1"/>
  <c r="P5468" i="1"/>
  <c r="P5444" i="1"/>
  <c r="P5420" i="1"/>
  <c r="P5396" i="1"/>
  <c r="P5372" i="1"/>
  <c r="P5348" i="1"/>
  <c r="P5324" i="1"/>
  <c r="P5300" i="1"/>
  <c r="P5276" i="1"/>
  <c r="P5252" i="1"/>
  <c r="P5228" i="1"/>
  <c r="P5204" i="1"/>
  <c r="P5180" i="1"/>
  <c r="P5156" i="1"/>
  <c r="P5132" i="1"/>
  <c r="P5108" i="1"/>
  <c r="P5084" i="1"/>
  <c r="P5060" i="1"/>
  <c r="P5036" i="1"/>
  <c r="P5012" i="1"/>
  <c r="P4988" i="1"/>
  <c r="P4964" i="1"/>
  <c r="P4940" i="1"/>
  <c r="P4916" i="1"/>
  <c r="P4892" i="1"/>
  <c r="P4868" i="1"/>
  <c r="P4844" i="1"/>
  <c r="P4820" i="1"/>
  <c r="P4796" i="1"/>
  <c r="P4772" i="1"/>
  <c r="P4748" i="1"/>
  <c r="P4724" i="1"/>
  <c r="P4700" i="1"/>
  <c r="P4676" i="1"/>
  <c r="P4652" i="1"/>
  <c r="P4628" i="1"/>
  <c r="P4604" i="1"/>
  <c r="P4580" i="1"/>
  <c r="P4556" i="1"/>
  <c r="P4532" i="1"/>
  <c r="P4508" i="1"/>
  <c r="P4484" i="1"/>
  <c r="P344" i="1"/>
  <c r="P320" i="1"/>
  <c r="P296" i="1"/>
  <c r="P343" i="1"/>
  <c r="P319" i="1"/>
  <c r="P295" i="1"/>
  <c r="P528" i="1"/>
  <c r="P2342" i="1"/>
  <c r="P2318" i="1"/>
  <c r="P2294" i="1"/>
  <c r="P2270" i="1"/>
  <c r="P2246" i="1"/>
  <c r="P2222" i="1"/>
  <c r="P2198" i="1"/>
  <c r="P2174" i="1"/>
  <c r="P2150" i="1"/>
  <c r="P2126" i="1"/>
  <c r="P2102" i="1"/>
  <c r="P2078" i="1"/>
  <c r="P2054" i="1"/>
  <c r="P2030" i="1"/>
  <c r="P2006" i="1"/>
  <c r="P1982" i="1"/>
  <c r="P1958" i="1"/>
  <c r="P1934" i="1"/>
  <c r="P1910" i="1"/>
  <c r="P1886" i="1"/>
  <c r="P1862" i="1"/>
  <c r="P1838" i="1"/>
  <c r="P1814" i="1"/>
  <c r="P1790" i="1"/>
  <c r="P1766" i="1"/>
  <c r="P1742" i="1"/>
  <c r="P1718" i="1"/>
  <c r="P1694" i="1"/>
  <c r="P1670" i="1"/>
  <c r="P1646" i="1"/>
  <c r="P1622" i="1"/>
  <c r="P1598" i="1"/>
  <c r="P1574" i="1"/>
  <c r="P1550" i="1"/>
  <c r="P1526" i="1"/>
  <c r="P1502" i="1"/>
  <c r="P1478" i="1"/>
  <c r="P1454" i="1"/>
  <c r="P1430" i="1"/>
  <c r="P1406" i="1"/>
  <c r="P1382" i="1"/>
  <c r="P1358" i="1"/>
  <c r="P1334" i="1"/>
  <c r="P1310" i="1"/>
  <c r="P1286" i="1"/>
  <c r="P1262" i="1"/>
  <c r="P1238" i="1"/>
  <c r="P1214" i="1"/>
  <c r="P1190" i="1"/>
  <c r="P1166" i="1"/>
  <c r="P1142" i="1"/>
  <c r="P1118" i="1"/>
  <c r="P1094" i="1"/>
  <c r="P1070" i="1"/>
  <c r="P1046" i="1"/>
  <c r="P1022" i="1"/>
  <c r="P998" i="1"/>
  <c r="P974" i="1"/>
  <c r="P950" i="1"/>
  <c r="P926" i="1"/>
  <c r="P902" i="1"/>
  <c r="P878" i="1"/>
  <c r="P854" i="1"/>
  <c r="P830" i="1"/>
  <c r="P806" i="1"/>
  <c r="P782" i="1"/>
  <c r="P758" i="1"/>
  <c r="P734" i="1"/>
  <c r="P710" i="1"/>
  <c r="P662" i="1"/>
  <c r="P638" i="1"/>
  <c r="P566" i="1"/>
  <c r="P504" i="1"/>
  <c r="P488" i="1"/>
  <c r="P463" i="1"/>
  <c r="P271" i="1"/>
  <c r="P182" i="1"/>
  <c r="P14" i="1"/>
  <c r="P686" i="1"/>
  <c r="P487" i="1"/>
  <c r="P614" i="1"/>
  <c r="P223" i="1"/>
  <c r="P480" i="1"/>
  <c r="P422" i="1"/>
  <c r="P470" i="1"/>
  <c r="P446" i="1"/>
  <c r="P278" i="1"/>
  <c r="P48" i="1"/>
  <c r="P624" i="1"/>
  <c r="P600" i="1"/>
  <c r="P494" i="1"/>
  <c r="P464" i="1"/>
  <c r="P439" i="1"/>
  <c r="P272" i="1"/>
  <c r="P632" i="1"/>
  <c r="P608" i="1"/>
  <c r="P31" i="1"/>
  <c r="P631" i="1"/>
  <c r="P607" i="1"/>
  <c r="P240" i="1"/>
  <c r="P216" i="1"/>
  <c r="P350" i="1"/>
  <c r="P326" i="1"/>
  <c r="P302" i="1"/>
  <c r="P535" i="1"/>
  <c r="P511" i="1"/>
  <c r="P152" i="1"/>
  <c r="P128" i="1"/>
  <c r="P104" i="1"/>
  <c r="P80" i="1"/>
  <c r="P55" i="1"/>
  <c r="P3000" i="1"/>
  <c r="P2976" i="1"/>
  <c r="P2952" i="1"/>
  <c r="P2928" i="1"/>
  <c r="P2904" i="1"/>
  <c r="P2880" i="1"/>
  <c r="P2856" i="1"/>
  <c r="P2832" i="1"/>
  <c r="P2808" i="1"/>
  <c r="P2784" i="1"/>
  <c r="P2760" i="1"/>
  <c r="P2736" i="1"/>
  <c r="P2712" i="1"/>
  <c r="P2688" i="1"/>
  <c r="P2664" i="1"/>
  <c r="P2640" i="1"/>
  <c r="P2616" i="1"/>
  <c r="P2592" i="1"/>
  <c r="P2568" i="1"/>
  <c r="P2544" i="1"/>
  <c r="P2520" i="1"/>
  <c r="P2496" i="1"/>
  <c r="P2472" i="1"/>
  <c r="P2448" i="1"/>
  <c r="P2424" i="1"/>
  <c r="P2400" i="1"/>
  <c r="P2376" i="1"/>
  <c r="P2352" i="1"/>
  <c r="P2328" i="1"/>
  <c r="P2304" i="1"/>
  <c r="P2280" i="1"/>
  <c r="P2256" i="1"/>
  <c r="P2232" i="1"/>
  <c r="P2208" i="1"/>
  <c r="P2184" i="1"/>
  <c r="P2160" i="1"/>
  <c r="P2136" i="1"/>
  <c r="P2112" i="1"/>
  <c r="P2088" i="1"/>
  <c r="P2064" i="1"/>
  <c r="P2040" i="1"/>
  <c r="P2016" i="1"/>
  <c r="P1992" i="1"/>
  <c r="P1968" i="1"/>
  <c r="P1944" i="1"/>
  <c r="P1920" i="1"/>
  <c r="P1896" i="1"/>
  <c r="P1872" i="1"/>
  <c r="P1848" i="1"/>
  <c r="P1824" i="1"/>
  <c r="P1800" i="1"/>
  <c r="P1776" i="1"/>
  <c r="P1752" i="1"/>
  <c r="P1728" i="1"/>
  <c r="P1704" i="1"/>
  <c r="P1680" i="1"/>
  <c r="P1656" i="1"/>
  <c r="P1632" i="1"/>
  <c r="P1608" i="1"/>
  <c r="P1584" i="1"/>
  <c r="P1560" i="1"/>
  <c r="P1536" i="1"/>
  <c r="P1512" i="1"/>
  <c r="P1488" i="1"/>
  <c r="P1464" i="1"/>
  <c r="P1440" i="1"/>
  <c r="P1416" i="1"/>
  <c r="P1392" i="1"/>
  <c r="P1368" i="1"/>
  <c r="P1344" i="1"/>
  <c r="P1320" i="1"/>
  <c r="P1296" i="1"/>
  <c r="P1272" i="1"/>
  <c r="P1248" i="1"/>
  <c r="P1224" i="1"/>
  <c r="P1200" i="1"/>
  <c r="P1176" i="1"/>
  <c r="P1152" i="1"/>
  <c r="P1128" i="1"/>
  <c r="P1104" i="1"/>
  <c r="P1080" i="1"/>
  <c r="P1056" i="1"/>
  <c r="P1032" i="1"/>
  <c r="P1008" i="1"/>
  <c r="P984" i="1"/>
  <c r="P960" i="1"/>
  <c r="P936" i="1"/>
  <c r="P912" i="1"/>
  <c r="P888" i="1"/>
  <c r="P864" i="1"/>
  <c r="P840" i="1"/>
  <c r="P816" i="1"/>
  <c r="P792" i="1"/>
  <c r="P768" i="1"/>
  <c r="P744" i="1"/>
  <c r="P720" i="1"/>
  <c r="P696" i="1"/>
  <c r="P672" i="1"/>
  <c r="P648" i="1"/>
  <c r="P576" i="1"/>
  <c r="P552" i="1"/>
  <c r="P192" i="1"/>
  <c r="P168" i="1"/>
  <c r="P151" i="1"/>
  <c r="P127" i="1"/>
  <c r="P103" i="1"/>
  <c r="P79" i="1"/>
  <c r="L672" i="1"/>
  <c r="O672" i="1" s="1"/>
  <c r="L547" i="1"/>
  <c r="O547" i="1" s="1"/>
  <c r="M556" i="1"/>
  <c r="L682" i="1"/>
  <c r="O682" i="1" s="1"/>
  <c r="M546" i="1"/>
  <c r="L3776" i="1"/>
  <c r="O3776" i="1" s="1"/>
  <c r="M201" i="1"/>
  <c r="M119" i="1"/>
  <c r="L155" i="1"/>
  <c r="O155" i="1" s="1"/>
  <c r="L2780" i="1"/>
  <c r="O2780" i="1" s="1"/>
  <c r="L4554" i="1"/>
  <c r="O4554" i="1" s="1"/>
  <c r="L5844" i="1"/>
  <c r="O5844" i="1" s="1"/>
  <c r="L4908" i="1"/>
  <c r="O4908" i="1" s="1"/>
  <c r="L4619" i="1"/>
  <c r="O4619" i="1" s="1"/>
  <c r="L5845" i="1"/>
  <c r="O5845" i="1" s="1"/>
  <c r="L5629" i="1"/>
  <c r="O5629" i="1" s="1"/>
  <c r="L4909" i="1"/>
  <c r="O4909" i="1" s="1"/>
  <c r="L2989" i="1"/>
  <c r="O2989" i="1" s="1"/>
  <c r="L2917" i="1"/>
  <c r="O2917" i="1" s="1"/>
  <c r="L2629" i="1"/>
  <c r="O2629" i="1" s="1"/>
  <c r="L3900" i="1"/>
  <c r="O3900" i="1" s="1"/>
  <c r="L3491" i="1"/>
  <c r="O3491" i="1" s="1"/>
  <c r="L1345" i="1"/>
  <c r="O1345" i="1" s="1"/>
  <c r="L1244" i="1"/>
  <c r="O1244" i="1" s="1"/>
  <c r="L5853" i="1"/>
  <c r="O5853" i="1" s="1"/>
  <c r="L4989" i="1"/>
  <c r="O4989" i="1" s="1"/>
  <c r="L4917" i="1"/>
  <c r="O4917" i="1" s="1"/>
  <c r="L2781" i="1"/>
  <c r="O2781" i="1" s="1"/>
  <c r="L4532" i="1"/>
  <c r="O4532" i="1" s="1"/>
  <c r="L5439" i="1"/>
  <c r="O5439" i="1" s="1"/>
  <c r="L3639" i="1"/>
  <c r="O3639" i="1" s="1"/>
  <c r="M2295" i="1"/>
  <c r="L1229" i="1"/>
  <c r="O1229" i="1" s="1"/>
  <c r="L5210" i="1"/>
  <c r="O5210" i="1" s="1"/>
  <c r="L2686" i="1"/>
  <c r="O2686" i="1" s="1"/>
  <c r="M5540" i="1"/>
  <c r="M5492" i="1"/>
  <c r="M5300" i="1"/>
  <c r="M5108" i="1"/>
  <c r="M4988" i="1"/>
  <c r="M4844" i="1"/>
  <c r="M4604" i="1"/>
  <c r="M4532" i="1"/>
  <c r="M4460" i="1"/>
  <c r="M4028" i="1"/>
  <c r="M2780" i="1"/>
  <c r="M2708" i="1"/>
  <c r="M2540" i="1"/>
  <c r="M2420" i="1"/>
  <c r="M2252" i="1"/>
  <c r="M2084" i="1"/>
  <c r="M1580" i="1"/>
  <c r="L5851" i="1"/>
  <c r="O5851" i="1" s="1"/>
  <c r="M5802" i="1"/>
  <c r="L5683" i="1"/>
  <c r="O5683" i="1" s="1"/>
  <c r="M5586" i="1"/>
  <c r="M5490" i="1"/>
  <c r="M5394" i="1"/>
  <c r="L5203" i="1"/>
  <c r="O5203" i="1" s="1"/>
  <c r="M4554" i="1"/>
  <c r="M4530" i="1"/>
  <c r="M3498" i="1"/>
  <c r="M2082" i="1"/>
  <c r="M1914" i="1"/>
  <c r="M1578" i="1"/>
  <c r="L1243" i="1"/>
  <c r="O1243" i="1" s="1"/>
  <c r="L3328" i="1"/>
  <c r="O3328" i="1" s="1"/>
  <c r="L1888" i="1"/>
  <c r="O1888" i="1" s="1"/>
  <c r="L5846" i="1"/>
  <c r="O5846" i="1" s="1"/>
  <c r="L5678" i="1"/>
  <c r="O5678" i="1" s="1"/>
  <c r="L5630" i="1"/>
  <c r="O5630" i="1" s="1"/>
  <c r="L2702" i="1"/>
  <c r="O2702" i="1" s="1"/>
  <c r="M5722" i="1"/>
  <c r="M5050" i="1"/>
  <c r="M4762" i="1"/>
  <c r="M4618" i="1"/>
  <c r="M3778" i="1"/>
  <c r="M3490" i="1"/>
  <c r="L2708" i="1"/>
  <c r="O2708" i="1" s="1"/>
  <c r="M3270" i="1"/>
  <c r="M1229" i="1"/>
  <c r="M3006" i="1"/>
  <c r="L3490" i="1"/>
  <c r="O3490" i="1" s="1"/>
  <c r="M2766" i="1"/>
  <c r="L3499" i="1"/>
  <c r="O3499" i="1" s="1"/>
  <c r="M4150" i="1"/>
  <c r="L5445" i="1"/>
  <c r="O5445" i="1" s="1"/>
  <c r="L5253" i="1"/>
  <c r="O5253" i="1" s="1"/>
  <c r="L2421" i="1"/>
  <c r="O2421" i="1" s="1"/>
  <c r="L1245" i="1"/>
  <c r="O1245" i="1" s="1"/>
  <c r="L2420" i="1"/>
  <c r="O2420" i="1" s="1"/>
  <c r="L2295" i="1"/>
  <c r="O2295" i="1" s="1"/>
  <c r="L5395" i="1"/>
  <c r="O5395" i="1" s="1"/>
  <c r="M2083" i="1"/>
  <c r="M1243" i="1"/>
  <c r="M5393" i="1"/>
  <c r="M5585" i="1"/>
  <c r="M4529" i="1"/>
  <c r="M3785" i="1"/>
  <c r="M4912" i="1"/>
  <c r="M3328" i="1"/>
  <c r="M5681" i="1"/>
  <c r="M5489" i="1"/>
  <c r="L5679" i="1"/>
  <c r="O5679" i="1" s="1"/>
  <c r="L5631" i="1"/>
  <c r="O5631" i="1" s="1"/>
  <c r="M1551" i="1"/>
  <c r="M3061" i="1"/>
  <c r="L4931" i="1"/>
  <c r="O4931" i="1" s="1"/>
  <c r="L4763" i="1"/>
  <c r="O4763" i="1" s="1"/>
  <c r="M3491" i="1"/>
  <c r="L2627" i="1"/>
  <c r="O2627" i="1" s="1"/>
  <c r="M2604" i="1"/>
  <c r="M4977" i="1"/>
  <c r="M4689" i="1"/>
  <c r="M4617" i="1"/>
  <c r="M4281" i="1"/>
  <c r="M3777" i="1"/>
  <c r="M5908" i="1"/>
  <c r="L5908" i="1"/>
  <c r="O5908" i="1" s="1"/>
  <c r="M5884" i="1"/>
  <c r="L5884" i="1"/>
  <c r="O5884" i="1" s="1"/>
  <c r="M5860" i="1"/>
  <c r="L5860" i="1"/>
  <c r="O5860" i="1" s="1"/>
  <c r="M5836" i="1"/>
  <c r="L5836" i="1"/>
  <c r="O5836" i="1" s="1"/>
  <c r="M5812" i="1"/>
  <c r="L5812" i="1"/>
  <c r="O5812" i="1" s="1"/>
  <c r="M5788" i="1"/>
  <c r="L5788" i="1"/>
  <c r="O5788" i="1" s="1"/>
  <c r="M5764" i="1"/>
  <c r="L5764" i="1"/>
  <c r="O5764" i="1" s="1"/>
  <c r="M5740" i="1"/>
  <c r="L5740" i="1"/>
  <c r="O5740" i="1" s="1"/>
  <c r="M5716" i="1"/>
  <c r="L5716" i="1"/>
  <c r="O5716" i="1" s="1"/>
  <c r="M5692" i="1"/>
  <c r="L5692" i="1"/>
  <c r="O5692" i="1" s="1"/>
  <c r="M5668" i="1"/>
  <c r="L5668" i="1"/>
  <c r="O5668" i="1" s="1"/>
  <c r="M5644" i="1"/>
  <c r="L5644" i="1"/>
  <c r="O5644" i="1" s="1"/>
  <c r="M5620" i="1"/>
  <c r="L5620" i="1"/>
  <c r="O5620" i="1" s="1"/>
  <c r="M5596" i="1"/>
  <c r="L5596" i="1"/>
  <c r="O5596" i="1" s="1"/>
  <c r="M5572" i="1"/>
  <c r="L5572" i="1"/>
  <c r="O5572" i="1" s="1"/>
  <c r="M5548" i="1"/>
  <c r="L5548" i="1"/>
  <c r="O5548" i="1" s="1"/>
  <c r="M5524" i="1"/>
  <c r="L5524" i="1"/>
  <c r="O5524" i="1" s="1"/>
  <c r="M5500" i="1"/>
  <c r="L5500" i="1"/>
  <c r="O5500" i="1" s="1"/>
  <c r="M5476" i="1"/>
  <c r="L5476" i="1"/>
  <c r="O5476" i="1" s="1"/>
  <c r="M5452" i="1"/>
  <c r="L5452" i="1"/>
  <c r="O5452" i="1" s="1"/>
  <c r="M5428" i="1"/>
  <c r="L5428" i="1"/>
  <c r="O5428" i="1" s="1"/>
  <c r="M5404" i="1"/>
  <c r="L5404" i="1"/>
  <c r="O5404" i="1" s="1"/>
  <c r="M5380" i="1"/>
  <c r="L5380" i="1"/>
  <c r="O5380" i="1" s="1"/>
  <c r="M5356" i="1"/>
  <c r="L5356" i="1"/>
  <c r="O5356" i="1" s="1"/>
  <c r="M5332" i="1"/>
  <c r="L5332" i="1"/>
  <c r="O5332" i="1" s="1"/>
  <c r="M5308" i="1"/>
  <c r="L5308" i="1"/>
  <c r="O5308" i="1" s="1"/>
  <c r="M5904" i="1"/>
  <c r="L5904" i="1"/>
  <c r="O5904" i="1" s="1"/>
  <c r="M5880" i="1"/>
  <c r="L5880" i="1"/>
  <c r="O5880" i="1" s="1"/>
  <c r="M5856" i="1"/>
  <c r="L5856" i="1"/>
  <c r="O5856" i="1" s="1"/>
  <c r="M5832" i="1"/>
  <c r="L5832" i="1"/>
  <c r="O5832" i="1" s="1"/>
  <c r="M5808" i="1"/>
  <c r="L5808" i="1"/>
  <c r="O5808" i="1" s="1"/>
  <c r="M5784" i="1"/>
  <c r="L5784" i="1"/>
  <c r="O5784" i="1" s="1"/>
  <c r="M5760" i="1"/>
  <c r="L5760" i="1"/>
  <c r="O5760" i="1" s="1"/>
  <c r="M5736" i="1"/>
  <c r="L5736" i="1"/>
  <c r="O5736" i="1" s="1"/>
  <c r="M5712" i="1"/>
  <c r="L5712" i="1"/>
  <c r="O5712" i="1" s="1"/>
  <c r="M5688" i="1"/>
  <c r="L5688" i="1"/>
  <c r="O5688" i="1" s="1"/>
  <c r="M5664" i="1"/>
  <c r="L5664" i="1"/>
  <c r="O5664" i="1" s="1"/>
  <c r="M5640" i="1"/>
  <c r="L5640" i="1"/>
  <c r="O5640" i="1" s="1"/>
  <c r="M5616" i="1"/>
  <c r="L5616" i="1"/>
  <c r="O5616" i="1" s="1"/>
  <c r="M5592" i="1"/>
  <c r="L5592" i="1"/>
  <c r="O5592" i="1" s="1"/>
  <c r="M5568" i="1"/>
  <c r="L5568" i="1"/>
  <c r="O5568" i="1" s="1"/>
  <c r="M5544" i="1"/>
  <c r="L5544" i="1"/>
  <c r="O5544" i="1" s="1"/>
  <c r="M5520" i="1"/>
  <c r="L5520" i="1"/>
  <c r="O5520" i="1" s="1"/>
  <c r="M5496" i="1"/>
  <c r="L5496" i="1"/>
  <c r="O5496" i="1" s="1"/>
  <c r="M5472" i="1"/>
  <c r="L5472" i="1"/>
  <c r="O5472" i="1" s="1"/>
  <c r="M5448" i="1"/>
  <c r="L5448" i="1"/>
  <c r="O5448" i="1" s="1"/>
  <c r="M5424" i="1"/>
  <c r="L5424" i="1"/>
  <c r="O5424" i="1" s="1"/>
  <c r="M5400" i="1"/>
  <c r="L5400" i="1"/>
  <c r="O5400" i="1" s="1"/>
  <c r="M5376" i="1"/>
  <c r="L5376" i="1"/>
  <c r="O5376" i="1" s="1"/>
  <c r="M5352" i="1"/>
  <c r="L5352" i="1"/>
  <c r="O5352" i="1" s="1"/>
  <c r="M5328" i="1"/>
  <c r="L5328" i="1"/>
  <c r="O5328" i="1" s="1"/>
  <c r="M5304" i="1"/>
  <c r="L5304" i="1"/>
  <c r="O5304" i="1" s="1"/>
  <c r="M5280" i="1"/>
  <c r="L5280" i="1"/>
  <c r="O5280" i="1" s="1"/>
  <c r="M5256" i="1"/>
  <c r="L5256" i="1"/>
  <c r="O5256" i="1" s="1"/>
  <c r="M5232" i="1"/>
  <c r="L5232" i="1"/>
  <c r="O5232" i="1" s="1"/>
  <c r="M5208" i="1"/>
  <c r="L5208" i="1"/>
  <c r="O5208" i="1" s="1"/>
  <c r="M5184" i="1"/>
  <c r="L5184" i="1"/>
  <c r="O5184" i="1" s="1"/>
  <c r="M5160" i="1"/>
  <c r="L5160" i="1"/>
  <c r="O5160" i="1" s="1"/>
  <c r="M5136" i="1"/>
  <c r="L5136" i="1"/>
  <c r="O5136" i="1" s="1"/>
  <c r="M5112" i="1"/>
  <c r="L5112" i="1"/>
  <c r="O5112" i="1" s="1"/>
  <c r="M5088" i="1"/>
  <c r="L5088" i="1"/>
  <c r="O5088" i="1" s="1"/>
  <c r="M5064" i="1"/>
  <c r="L5064" i="1"/>
  <c r="O5064" i="1" s="1"/>
  <c r="M5040" i="1"/>
  <c r="L5040" i="1"/>
  <c r="O5040" i="1" s="1"/>
  <c r="M5016" i="1"/>
  <c r="L5016" i="1"/>
  <c r="O5016" i="1" s="1"/>
  <c r="M4992" i="1"/>
  <c r="L4992" i="1"/>
  <c r="O4992" i="1" s="1"/>
  <c r="M4968" i="1"/>
  <c r="L4968" i="1"/>
  <c r="O4968" i="1" s="1"/>
  <c r="M4944" i="1"/>
  <c r="L4944" i="1"/>
  <c r="O4944" i="1" s="1"/>
  <c r="M4920" i="1"/>
  <c r="L4920" i="1"/>
  <c r="O4920" i="1" s="1"/>
  <c r="M4896" i="1"/>
  <c r="L4896" i="1"/>
  <c r="O4896" i="1" s="1"/>
  <c r="M4872" i="1"/>
  <c r="L4872" i="1"/>
  <c r="O4872" i="1" s="1"/>
  <c r="M4848" i="1"/>
  <c r="L4848" i="1"/>
  <c r="O4848" i="1" s="1"/>
  <c r="M4824" i="1"/>
  <c r="L4824" i="1"/>
  <c r="O4824" i="1" s="1"/>
  <c r="M4800" i="1"/>
  <c r="L4800" i="1"/>
  <c r="O4800" i="1" s="1"/>
  <c r="M5902" i="1"/>
  <c r="L5902" i="1"/>
  <c r="O5902" i="1" s="1"/>
  <c r="M5878" i="1"/>
  <c r="L5878" i="1"/>
  <c r="O5878" i="1" s="1"/>
  <c r="M5854" i="1"/>
  <c r="L5854" i="1"/>
  <c r="O5854" i="1" s="1"/>
  <c r="M5830" i="1"/>
  <c r="L5830" i="1"/>
  <c r="O5830" i="1" s="1"/>
  <c r="M5806" i="1"/>
  <c r="L5806" i="1"/>
  <c r="O5806" i="1" s="1"/>
  <c r="M5782" i="1"/>
  <c r="L5782" i="1"/>
  <c r="O5782" i="1" s="1"/>
  <c r="M5758" i="1"/>
  <c r="L5758" i="1"/>
  <c r="O5758" i="1" s="1"/>
  <c r="M5734" i="1"/>
  <c r="L5734" i="1"/>
  <c r="O5734" i="1" s="1"/>
  <c r="M5710" i="1"/>
  <c r="L5710" i="1"/>
  <c r="O5710" i="1" s="1"/>
  <c r="M5686" i="1"/>
  <c r="L5686" i="1"/>
  <c r="O5686" i="1" s="1"/>
  <c r="M5662" i="1"/>
  <c r="L5662" i="1"/>
  <c r="O5662" i="1" s="1"/>
  <c r="M5638" i="1"/>
  <c r="L5638" i="1"/>
  <c r="O5638" i="1" s="1"/>
  <c r="M5614" i="1"/>
  <c r="L5614" i="1"/>
  <c r="O5614" i="1" s="1"/>
  <c r="M5590" i="1"/>
  <c r="L5590" i="1"/>
  <c r="O5590" i="1" s="1"/>
  <c r="M5566" i="1"/>
  <c r="L5566" i="1"/>
  <c r="O5566" i="1" s="1"/>
  <c r="M5542" i="1"/>
  <c r="L5542" i="1"/>
  <c r="O5542" i="1" s="1"/>
  <c r="M5518" i="1"/>
  <c r="L5518" i="1"/>
  <c r="O5518" i="1" s="1"/>
  <c r="M5494" i="1"/>
  <c r="L5494" i="1"/>
  <c r="O5494" i="1" s="1"/>
  <c r="M5470" i="1"/>
  <c r="L5470" i="1"/>
  <c r="O5470" i="1" s="1"/>
  <c r="M5446" i="1"/>
  <c r="L5446" i="1"/>
  <c r="O5446" i="1" s="1"/>
  <c r="M5422" i="1"/>
  <c r="L5422" i="1"/>
  <c r="O5422" i="1" s="1"/>
  <c r="M5398" i="1"/>
  <c r="L5398" i="1"/>
  <c r="O5398" i="1" s="1"/>
  <c r="M5374" i="1"/>
  <c r="L5374" i="1"/>
  <c r="O5374" i="1" s="1"/>
  <c r="M5350" i="1"/>
  <c r="L5350" i="1"/>
  <c r="O5350" i="1" s="1"/>
  <c r="M5326" i="1"/>
  <c r="L5326" i="1"/>
  <c r="O5326" i="1" s="1"/>
  <c r="M5302" i="1"/>
  <c r="L5302" i="1"/>
  <c r="O5302" i="1" s="1"/>
  <c r="M5278" i="1"/>
  <c r="L5278" i="1"/>
  <c r="O5278" i="1" s="1"/>
  <c r="M5254" i="1"/>
  <c r="L5254" i="1"/>
  <c r="O5254" i="1" s="1"/>
  <c r="M5230" i="1"/>
  <c r="L5230" i="1"/>
  <c r="O5230" i="1" s="1"/>
  <c r="M5206" i="1"/>
  <c r="L5206" i="1"/>
  <c r="O5206" i="1" s="1"/>
  <c r="M5182" i="1"/>
  <c r="L5182" i="1"/>
  <c r="O5182" i="1" s="1"/>
  <c r="M5158" i="1"/>
  <c r="L5158" i="1"/>
  <c r="O5158" i="1" s="1"/>
  <c r="M5134" i="1"/>
  <c r="L5134" i="1"/>
  <c r="O5134" i="1" s="1"/>
  <c r="M5110" i="1"/>
  <c r="L5110" i="1"/>
  <c r="O5110" i="1" s="1"/>
  <c r="M5086" i="1"/>
  <c r="L5086" i="1"/>
  <c r="O5086" i="1" s="1"/>
  <c r="M5062" i="1"/>
  <c r="L5062" i="1"/>
  <c r="O5062" i="1" s="1"/>
  <c r="M5038" i="1"/>
  <c r="L5038" i="1"/>
  <c r="O5038" i="1" s="1"/>
  <c r="M5014" i="1"/>
  <c r="L5014" i="1"/>
  <c r="O5014" i="1" s="1"/>
  <c r="M4990" i="1"/>
  <c r="L4990" i="1"/>
  <c r="O4990" i="1" s="1"/>
  <c r="M4966" i="1"/>
  <c r="L4966" i="1"/>
  <c r="O4966" i="1" s="1"/>
  <c r="M4942" i="1"/>
  <c r="L4942" i="1"/>
  <c r="O4942" i="1" s="1"/>
  <c r="M4918" i="1"/>
  <c r="L4918" i="1"/>
  <c r="O4918" i="1" s="1"/>
  <c r="M4894" i="1"/>
  <c r="L4894" i="1"/>
  <c r="O4894" i="1" s="1"/>
  <c r="M4870" i="1"/>
  <c r="L4870" i="1"/>
  <c r="O4870" i="1" s="1"/>
  <c r="M4846" i="1"/>
  <c r="L4846" i="1"/>
  <c r="O4846" i="1" s="1"/>
  <c r="M4822" i="1"/>
  <c r="L4822" i="1"/>
  <c r="O4822" i="1" s="1"/>
  <c r="M4798" i="1"/>
  <c r="L4798" i="1"/>
  <c r="O4798" i="1" s="1"/>
  <c r="M4774" i="1"/>
  <c r="L4774" i="1"/>
  <c r="O4774" i="1" s="1"/>
  <c r="M4750" i="1"/>
  <c r="L4750" i="1"/>
  <c r="O4750" i="1" s="1"/>
  <c r="M4726" i="1"/>
  <c r="L4726" i="1"/>
  <c r="O4726" i="1" s="1"/>
  <c r="M4702" i="1"/>
  <c r="L4702" i="1"/>
  <c r="O4702" i="1" s="1"/>
  <c r="M4678" i="1"/>
  <c r="L4678" i="1"/>
  <c r="O4678" i="1" s="1"/>
  <c r="M4654" i="1"/>
  <c r="L4654" i="1"/>
  <c r="O4654" i="1" s="1"/>
  <c r="M4630" i="1"/>
  <c r="L4630" i="1"/>
  <c r="O4630" i="1" s="1"/>
  <c r="M4606" i="1"/>
  <c r="L4606" i="1"/>
  <c r="O4606" i="1" s="1"/>
  <c r="M4582" i="1"/>
  <c r="L4582" i="1"/>
  <c r="O4582" i="1" s="1"/>
  <c r="M5896" i="1"/>
  <c r="L5896" i="1"/>
  <c r="O5896" i="1" s="1"/>
  <c r="M5872" i="1"/>
  <c r="L5872" i="1"/>
  <c r="O5872" i="1" s="1"/>
  <c r="M5848" i="1"/>
  <c r="L5848" i="1"/>
  <c r="O5848" i="1" s="1"/>
  <c r="M5824" i="1"/>
  <c r="L5824" i="1"/>
  <c r="O5824" i="1" s="1"/>
  <c r="M5800" i="1"/>
  <c r="L5800" i="1"/>
  <c r="O5800" i="1" s="1"/>
  <c r="M5776" i="1"/>
  <c r="L5776" i="1"/>
  <c r="O5776" i="1" s="1"/>
  <c r="M5752" i="1"/>
  <c r="L5752" i="1"/>
  <c r="O5752" i="1" s="1"/>
  <c r="M5728" i="1"/>
  <c r="L5728" i="1"/>
  <c r="O5728" i="1" s="1"/>
  <c r="M5704" i="1"/>
  <c r="L5704" i="1"/>
  <c r="O5704" i="1" s="1"/>
  <c r="M5680" i="1"/>
  <c r="L5680" i="1"/>
  <c r="O5680" i="1" s="1"/>
  <c r="M5656" i="1"/>
  <c r="L5656" i="1"/>
  <c r="O5656" i="1" s="1"/>
  <c r="M5632" i="1"/>
  <c r="L5632" i="1"/>
  <c r="O5632" i="1" s="1"/>
  <c r="M5608" i="1"/>
  <c r="L5608" i="1"/>
  <c r="O5608" i="1" s="1"/>
  <c r="M5584" i="1"/>
  <c r="L5584" i="1"/>
  <c r="O5584" i="1" s="1"/>
  <c r="M5560" i="1"/>
  <c r="L5560" i="1"/>
  <c r="O5560" i="1" s="1"/>
  <c r="M5536" i="1"/>
  <c r="L5536" i="1"/>
  <c r="O5536" i="1" s="1"/>
  <c r="M5512" i="1"/>
  <c r="L5512" i="1"/>
  <c r="O5512" i="1" s="1"/>
  <c r="M5488" i="1"/>
  <c r="L5488" i="1"/>
  <c r="O5488" i="1" s="1"/>
  <c r="L5489" i="1"/>
  <c r="O5489" i="1" s="1"/>
  <c r="M5464" i="1"/>
  <c r="L5464" i="1"/>
  <c r="O5464" i="1" s="1"/>
  <c r="M5440" i="1"/>
  <c r="L5440" i="1"/>
  <c r="O5440" i="1" s="1"/>
  <c r="M5416" i="1"/>
  <c r="L5416" i="1"/>
  <c r="O5416" i="1" s="1"/>
  <c r="M5392" i="1"/>
  <c r="L5392" i="1"/>
  <c r="O5392" i="1" s="1"/>
  <c r="M5368" i="1"/>
  <c r="L5368" i="1"/>
  <c r="O5368" i="1" s="1"/>
  <c r="M5344" i="1"/>
  <c r="L5344" i="1"/>
  <c r="O5344" i="1" s="1"/>
  <c r="M5320" i="1"/>
  <c r="L5320" i="1"/>
  <c r="O5320" i="1" s="1"/>
  <c r="M5296" i="1"/>
  <c r="L5296" i="1"/>
  <c r="O5296" i="1" s="1"/>
  <c r="M5272" i="1"/>
  <c r="L5272" i="1"/>
  <c r="O5272" i="1" s="1"/>
  <c r="M5248" i="1"/>
  <c r="L5248" i="1"/>
  <c r="O5248" i="1" s="1"/>
  <c r="M5224" i="1"/>
  <c r="L5224" i="1"/>
  <c r="O5224" i="1" s="1"/>
  <c r="M5200" i="1"/>
  <c r="L5200" i="1"/>
  <c r="O5200" i="1" s="1"/>
  <c r="M5176" i="1"/>
  <c r="L5176" i="1"/>
  <c r="O5176" i="1" s="1"/>
  <c r="M5152" i="1"/>
  <c r="L5152" i="1"/>
  <c r="O5152" i="1" s="1"/>
  <c r="M5128" i="1"/>
  <c r="L5128" i="1"/>
  <c r="O5128" i="1" s="1"/>
  <c r="M5284" i="1"/>
  <c r="L5284" i="1"/>
  <c r="O5284" i="1" s="1"/>
  <c r="M5260" i="1"/>
  <c r="L5260" i="1"/>
  <c r="O5260" i="1" s="1"/>
  <c r="M5236" i="1"/>
  <c r="L5236" i="1"/>
  <c r="O5236" i="1" s="1"/>
  <c r="M5212" i="1"/>
  <c r="L5212" i="1"/>
  <c r="O5212" i="1" s="1"/>
  <c r="M5188" i="1"/>
  <c r="L5188" i="1"/>
  <c r="O5188" i="1" s="1"/>
  <c r="M5164" i="1"/>
  <c r="L5164" i="1"/>
  <c r="O5164" i="1" s="1"/>
  <c r="M5140" i="1"/>
  <c r="L5140" i="1"/>
  <c r="O5140" i="1" s="1"/>
  <c r="M5116" i="1"/>
  <c r="L5116" i="1"/>
  <c r="O5116" i="1" s="1"/>
  <c r="M5092" i="1"/>
  <c r="L5092" i="1"/>
  <c r="O5092" i="1" s="1"/>
  <c r="M5068" i="1"/>
  <c r="L5068" i="1"/>
  <c r="O5068" i="1" s="1"/>
  <c r="M5044" i="1"/>
  <c r="L5044" i="1"/>
  <c r="O5044" i="1" s="1"/>
  <c r="M5020" i="1"/>
  <c r="L5020" i="1"/>
  <c r="O5020" i="1" s="1"/>
  <c r="M4996" i="1"/>
  <c r="L4996" i="1"/>
  <c r="O4996" i="1" s="1"/>
  <c r="M4972" i="1"/>
  <c r="L4972" i="1"/>
  <c r="O4972" i="1" s="1"/>
  <c r="M4948" i="1"/>
  <c r="L4948" i="1"/>
  <c r="O4948" i="1" s="1"/>
  <c r="M4924" i="1"/>
  <c r="L4924" i="1"/>
  <c r="O4924" i="1" s="1"/>
  <c r="M4900" i="1"/>
  <c r="L4900" i="1"/>
  <c r="O4900" i="1" s="1"/>
  <c r="M4876" i="1"/>
  <c r="L4876" i="1"/>
  <c r="O4876" i="1" s="1"/>
  <c r="M4852" i="1"/>
  <c r="L4852" i="1"/>
  <c r="O4852" i="1" s="1"/>
  <c r="M4828" i="1"/>
  <c r="L4828" i="1"/>
  <c r="O4828" i="1" s="1"/>
  <c r="M4804" i="1"/>
  <c r="L4804" i="1"/>
  <c r="O4804" i="1" s="1"/>
  <c r="M4780" i="1"/>
  <c r="L4780" i="1"/>
  <c r="O4780" i="1" s="1"/>
  <c r="M4756" i="1"/>
  <c r="L4756" i="1"/>
  <c r="O4756" i="1" s="1"/>
  <c r="M4732" i="1"/>
  <c r="L4732" i="1"/>
  <c r="O4732" i="1" s="1"/>
  <c r="M4708" i="1"/>
  <c r="L4708" i="1"/>
  <c r="O4708" i="1" s="1"/>
  <c r="M4684" i="1"/>
  <c r="L4684" i="1"/>
  <c r="O4684" i="1" s="1"/>
  <c r="M4660" i="1"/>
  <c r="L4660" i="1"/>
  <c r="O4660" i="1" s="1"/>
  <c r="M4636" i="1"/>
  <c r="L4636" i="1"/>
  <c r="O4636" i="1" s="1"/>
  <c r="M4612" i="1"/>
  <c r="L4612" i="1"/>
  <c r="O4612" i="1" s="1"/>
  <c r="M4588" i="1"/>
  <c r="L4588" i="1"/>
  <c r="O4588" i="1" s="1"/>
  <c r="M4564" i="1"/>
  <c r="L4564" i="1"/>
  <c r="O4564" i="1" s="1"/>
  <c r="M4540" i="1"/>
  <c r="L4540" i="1"/>
  <c r="O4540" i="1" s="1"/>
  <c r="M4516" i="1"/>
  <c r="L4516" i="1"/>
  <c r="O4516" i="1" s="1"/>
  <c r="M4492" i="1"/>
  <c r="L4492" i="1"/>
  <c r="O4492" i="1" s="1"/>
  <c r="M4468" i="1"/>
  <c r="L4468" i="1"/>
  <c r="O4468" i="1" s="1"/>
  <c r="M4444" i="1"/>
  <c r="L4444" i="1"/>
  <c r="O4444" i="1" s="1"/>
  <c r="M4420" i="1"/>
  <c r="L4420" i="1"/>
  <c r="O4420" i="1" s="1"/>
  <c r="M4396" i="1"/>
  <c r="L4396" i="1"/>
  <c r="O4396" i="1" s="1"/>
  <c r="M4372" i="1"/>
  <c r="L4372" i="1"/>
  <c r="O4372" i="1" s="1"/>
  <c r="M4348" i="1"/>
  <c r="L4348" i="1"/>
  <c r="O4348" i="1" s="1"/>
  <c r="M4324" i="1"/>
  <c r="L4324" i="1"/>
  <c r="O4324" i="1" s="1"/>
  <c r="M4300" i="1"/>
  <c r="L4300" i="1"/>
  <c r="O4300" i="1" s="1"/>
  <c r="M4276" i="1"/>
  <c r="L4276" i="1"/>
  <c r="O4276" i="1" s="1"/>
  <c r="M4252" i="1"/>
  <c r="L4252" i="1"/>
  <c r="O4252" i="1" s="1"/>
  <c r="M4228" i="1"/>
  <c r="L4228" i="1"/>
  <c r="O4228" i="1" s="1"/>
  <c r="M4204" i="1"/>
  <c r="L4204" i="1"/>
  <c r="O4204" i="1" s="1"/>
  <c r="M4180" i="1"/>
  <c r="L4180" i="1"/>
  <c r="O4180" i="1" s="1"/>
  <c r="M4156" i="1"/>
  <c r="L4156" i="1"/>
  <c r="O4156" i="1" s="1"/>
  <c r="M4132" i="1"/>
  <c r="L4132" i="1"/>
  <c r="O4132" i="1" s="1"/>
  <c r="M4108" i="1"/>
  <c r="L4108" i="1"/>
  <c r="O4108" i="1" s="1"/>
  <c r="M4084" i="1"/>
  <c r="L4084" i="1"/>
  <c r="O4084" i="1" s="1"/>
  <c r="M4060" i="1"/>
  <c r="L4060" i="1"/>
  <c r="O4060" i="1" s="1"/>
  <c r="M4036" i="1"/>
  <c r="L4036" i="1"/>
  <c r="O4036" i="1" s="1"/>
  <c r="M4012" i="1"/>
  <c r="L4012" i="1"/>
  <c r="O4012" i="1" s="1"/>
  <c r="M3988" i="1"/>
  <c r="L3988" i="1"/>
  <c r="O3988" i="1" s="1"/>
  <c r="M3964" i="1"/>
  <c r="L3964" i="1"/>
  <c r="O3964" i="1" s="1"/>
  <c r="M3940" i="1"/>
  <c r="L3940" i="1"/>
  <c r="O3940" i="1" s="1"/>
  <c r="M3916" i="1"/>
  <c r="L3916" i="1"/>
  <c r="O3916" i="1" s="1"/>
  <c r="M3892" i="1"/>
  <c r="L3892" i="1"/>
  <c r="O3892" i="1" s="1"/>
  <c r="M3868" i="1"/>
  <c r="L3868" i="1"/>
  <c r="O3868" i="1" s="1"/>
  <c r="M3844" i="1"/>
  <c r="L3844" i="1"/>
  <c r="O3844" i="1" s="1"/>
  <c r="M3820" i="1"/>
  <c r="L3820" i="1"/>
  <c r="O3820" i="1" s="1"/>
  <c r="M3796" i="1"/>
  <c r="L3796" i="1"/>
  <c r="O3796" i="1" s="1"/>
  <c r="M3772" i="1"/>
  <c r="L3772" i="1"/>
  <c r="O3772" i="1" s="1"/>
  <c r="M3748" i="1"/>
  <c r="L3748" i="1"/>
  <c r="O3748" i="1" s="1"/>
  <c r="M3724" i="1"/>
  <c r="L3724" i="1"/>
  <c r="O3724" i="1" s="1"/>
  <c r="M3700" i="1"/>
  <c r="L3700" i="1"/>
  <c r="O3700" i="1" s="1"/>
  <c r="M3676" i="1"/>
  <c r="L3676" i="1"/>
  <c r="O3676" i="1" s="1"/>
  <c r="M3652" i="1"/>
  <c r="L3652" i="1"/>
  <c r="O3652" i="1" s="1"/>
  <c r="M3628" i="1"/>
  <c r="L3628" i="1"/>
  <c r="O3628" i="1" s="1"/>
  <c r="M3604" i="1"/>
  <c r="L3604" i="1"/>
  <c r="O3604" i="1" s="1"/>
  <c r="M3580" i="1"/>
  <c r="L3580" i="1"/>
  <c r="O3580" i="1" s="1"/>
  <c r="M3556" i="1"/>
  <c r="L3556" i="1"/>
  <c r="O3556" i="1" s="1"/>
  <c r="M3532" i="1"/>
  <c r="L3532" i="1"/>
  <c r="O3532" i="1" s="1"/>
  <c r="M3508" i="1"/>
  <c r="L3508" i="1"/>
  <c r="O3508" i="1" s="1"/>
  <c r="M3484" i="1"/>
  <c r="L3484" i="1"/>
  <c r="O3484" i="1" s="1"/>
  <c r="M3460" i="1"/>
  <c r="L3460" i="1"/>
  <c r="O3460" i="1" s="1"/>
  <c r="M5906" i="1"/>
  <c r="L5906" i="1"/>
  <c r="O5906" i="1" s="1"/>
  <c r="M5882" i="1"/>
  <c r="L5882" i="1"/>
  <c r="O5882" i="1" s="1"/>
  <c r="M5858" i="1"/>
  <c r="L5858" i="1"/>
  <c r="O5858" i="1" s="1"/>
  <c r="M5834" i="1"/>
  <c r="L5834" i="1"/>
  <c r="O5834" i="1" s="1"/>
  <c r="M5810" i="1"/>
  <c r="L5810" i="1"/>
  <c r="O5810" i="1" s="1"/>
  <c r="M5786" i="1"/>
  <c r="L5786" i="1"/>
  <c r="O5786" i="1" s="1"/>
  <c r="M5762" i="1"/>
  <c r="L5762" i="1"/>
  <c r="O5762" i="1" s="1"/>
  <c r="M5738" i="1"/>
  <c r="L5738" i="1"/>
  <c r="O5738" i="1" s="1"/>
  <c r="M5714" i="1"/>
  <c r="L5714" i="1"/>
  <c r="O5714" i="1" s="1"/>
  <c r="M5690" i="1"/>
  <c r="L5690" i="1"/>
  <c r="O5690" i="1" s="1"/>
  <c r="M5666" i="1"/>
  <c r="L5666" i="1"/>
  <c r="O5666" i="1" s="1"/>
  <c r="M5642" i="1"/>
  <c r="L5642" i="1"/>
  <c r="O5642" i="1" s="1"/>
  <c r="M5618" i="1"/>
  <c r="L5618" i="1"/>
  <c r="O5618" i="1" s="1"/>
  <c r="M5594" i="1"/>
  <c r="L5594" i="1"/>
  <c r="O5594" i="1" s="1"/>
  <c r="M5570" i="1"/>
  <c r="L5570" i="1"/>
  <c r="O5570" i="1" s="1"/>
  <c r="M5546" i="1"/>
  <c r="L5546" i="1"/>
  <c r="O5546" i="1" s="1"/>
  <c r="M5522" i="1"/>
  <c r="L5522" i="1"/>
  <c r="O5522" i="1" s="1"/>
  <c r="M5498" i="1"/>
  <c r="L5498" i="1"/>
  <c r="O5498" i="1" s="1"/>
  <c r="M5474" i="1"/>
  <c r="L5474" i="1"/>
  <c r="O5474" i="1" s="1"/>
  <c r="M5450" i="1"/>
  <c r="L5450" i="1"/>
  <c r="O5450" i="1" s="1"/>
  <c r="M5426" i="1"/>
  <c r="L5426" i="1"/>
  <c r="O5426" i="1" s="1"/>
  <c r="M5402" i="1"/>
  <c r="L5402" i="1"/>
  <c r="O5402" i="1" s="1"/>
  <c r="M5378" i="1"/>
  <c r="L5378" i="1"/>
  <c r="O5378" i="1" s="1"/>
  <c r="M5354" i="1"/>
  <c r="L5354" i="1"/>
  <c r="O5354" i="1" s="1"/>
  <c r="M5330" i="1"/>
  <c r="L5330" i="1"/>
  <c r="O5330" i="1" s="1"/>
  <c r="M5306" i="1"/>
  <c r="L5306" i="1"/>
  <c r="O5306" i="1" s="1"/>
  <c r="M5282" i="1"/>
  <c r="L5282" i="1"/>
  <c r="O5282" i="1" s="1"/>
  <c r="M5258" i="1"/>
  <c r="L5258" i="1"/>
  <c r="O5258" i="1" s="1"/>
  <c r="M5234" i="1"/>
  <c r="L5234" i="1"/>
  <c r="O5234" i="1" s="1"/>
  <c r="M5210" i="1"/>
  <c r="L5211" i="1"/>
  <c r="O5211" i="1" s="1"/>
  <c r="M5186" i="1"/>
  <c r="L5186" i="1"/>
  <c r="O5186" i="1" s="1"/>
  <c r="M5162" i="1"/>
  <c r="L5162" i="1"/>
  <c r="O5162" i="1" s="1"/>
  <c r="M5138" i="1"/>
  <c r="L5138" i="1"/>
  <c r="O5138" i="1" s="1"/>
  <c r="M5114" i="1"/>
  <c r="L5114" i="1"/>
  <c r="O5114" i="1" s="1"/>
  <c r="M5090" i="1"/>
  <c r="L5090" i="1"/>
  <c r="O5090" i="1" s="1"/>
  <c r="M5066" i="1"/>
  <c r="L5066" i="1"/>
  <c r="O5066" i="1" s="1"/>
  <c r="M5042" i="1"/>
  <c r="L5042" i="1"/>
  <c r="O5042" i="1" s="1"/>
  <c r="M5018" i="1"/>
  <c r="L5018" i="1"/>
  <c r="O5018" i="1" s="1"/>
  <c r="M4994" i="1"/>
  <c r="L4994" i="1"/>
  <c r="O4994" i="1" s="1"/>
  <c r="M4970" i="1"/>
  <c r="L4970" i="1"/>
  <c r="O4970" i="1" s="1"/>
  <c r="M4946" i="1"/>
  <c r="L4946" i="1"/>
  <c r="O4946" i="1" s="1"/>
  <c r="M4922" i="1"/>
  <c r="L4922" i="1"/>
  <c r="O4922" i="1" s="1"/>
  <c r="M4898" i="1"/>
  <c r="L4898" i="1"/>
  <c r="O4898" i="1" s="1"/>
  <c r="M4874" i="1"/>
  <c r="L4874" i="1"/>
  <c r="O4874" i="1" s="1"/>
  <c r="M4850" i="1"/>
  <c r="L4850" i="1"/>
  <c r="O4850" i="1" s="1"/>
  <c r="M4826" i="1"/>
  <c r="L4826" i="1"/>
  <c r="O4826" i="1" s="1"/>
  <c r="M4802" i="1"/>
  <c r="L4802" i="1"/>
  <c r="O4802" i="1" s="1"/>
  <c r="M4778" i="1"/>
  <c r="L4778" i="1"/>
  <c r="O4778" i="1" s="1"/>
  <c r="M4754" i="1"/>
  <c r="L4754" i="1"/>
  <c r="O4754" i="1" s="1"/>
  <c r="M4730" i="1"/>
  <c r="L4730" i="1"/>
  <c r="O4730" i="1" s="1"/>
  <c r="M4706" i="1"/>
  <c r="L4706" i="1"/>
  <c r="O4706" i="1" s="1"/>
  <c r="M4682" i="1"/>
  <c r="L4682" i="1"/>
  <c r="O4682" i="1" s="1"/>
  <c r="M4658" i="1"/>
  <c r="L4658" i="1"/>
  <c r="O4658" i="1" s="1"/>
  <c r="M4634" i="1"/>
  <c r="L4634" i="1"/>
  <c r="O4634" i="1" s="1"/>
  <c r="M4610" i="1"/>
  <c r="L4610" i="1"/>
  <c r="O4610" i="1" s="1"/>
  <c r="M4586" i="1"/>
  <c r="L4586" i="1"/>
  <c r="O4586" i="1" s="1"/>
  <c r="M4562" i="1"/>
  <c r="L4562" i="1"/>
  <c r="O4562" i="1" s="1"/>
  <c r="M4538" i="1"/>
  <c r="L4538" i="1"/>
  <c r="O4538" i="1" s="1"/>
  <c r="M4514" i="1"/>
  <c r="L4514" i="1"/>
  <c r="O4514" i="1" s="1"/>
  <c r="M4490" i="1"/>
  <c r="L4490" i="1"/>
  <c r="O4490" i="1" s="1"/>
  <c r="M4466" i="1"/>
  <c r="L4466" i="1"/>
  <c r="O4466" i="1" s="1"/>
  <c r="M4442" i="1"/>
  <c r="L4442" i="1"/>
  <c r="O4442" i="1" s="1"/>
  <c r="M4418" i="1"/>
  <c r="L4418" i="1"/>
  <c r="O4418" i="1" s="1"/>
  <c r="M4394" i="1"/>
  <c r="L4394" i="1"/>
  <c r="O4394" i="1" s="1"/>
  <c r="M4370" i="1"/>
  <c r="L4370" i="1"/>
  <c r="O4370" i="1" s="1"/>
  <c r="M4346" i="1"/>
  <c r="L4346" i="1"/>
  <c r="O4346" i="1" s="1"/>
  <c r="M4322" i="1"/>
  <c r="L4322" i="1"/>
  <c r="O4322" i="1" s="1"/>
  <c r="M4298" i="1"/>
  <c r="L4298" i="1"/>
  <c r="O4298" i="1" s="1"/>
  <c r="M4274" i="1"/>
  <c r="L4274" i="1"/>
  <c r="O4274" i="1" s="1"/>
  <c r="M4250" i="1"/>
  <c r="L4250" i="1"/>
  <c r="O4250" i="1" s="1"/>
  <c r="M4226" i="1"/>
  <c r="L4226" i="1"/>
  <c r="O4226" i="1" s="1"/>
  <c r="M4202" i="1"/>
  <c r="L4202" i="1"/>
  <c r="O4202" i="1" s="1"/>
  <c r="M4178" i="1"/>
  <c r="L4178" i="1"/>
  <c r="O4178" i="1" s="1"/>
  <c r="M4154" i="1"/>
  <c r="L4154" i="1"/>
  <c r="O4154" i="1" s="1"/>
  <c r="L4155" i="1"/>
  <c r="O4155" i="1" s="1"/>
  <c r="M4130" i="1"/>
  <c r="L4130" i="1"/>
  <c r="O4130" i="1" s="1"/>
  <c r="M4106" i="1"/>
  <c r="L4106" i="1"/>
  <c r="O4106" i="1" s="1"/>
  <c r="M4082" i="1"/>
  <c r="L4082" i="1"/>
  <c r="O4082" i="1" s="1"/>
  <c r="M4058" i="1"/>
  <c r="L4058" i="1"/>
  <c r="O4058" i="1" s="1"/>
  <c r="M4034" i="1"/>
  <c r="L4034" i="1"/>
  <c r="O4034" i="1" s="1"/>
  <c r="M4010" i="1"/>
  <c r="L4010" i="1"/>
  <c r="O4010" i="1" s="1"/>
  <c r="L4150" i="1"/>
  <c r="O4150" i="1" s="1"/>
  <c r="M4776" i="1"/>
  <c r="L4776" i="1"/>
  <c r="O4776" i="1" s="1"/>
  <c r="M4752" i="1"/>
  <c r="L4752" i="1"/>
  <c r="O4752" i="1" s="1"/>
  <c r="M4728" i="1"/>
  <c r="L4728" i="1"/>
  <c r="O4728" i="1" s="1"/>
  <c r="M4704" i="1"/>
  <c r="L4704" i="1"/>
  <c r="O4704" i="1" s="1"/>
  <c r="M4680" i="1"/>
  <c r="L4680" i="1"/>
  <c r="O4680" i="1" s="1"/>
  <c r="M4656" i="1"/>
  <c r="L4656" i="1"/>
  <c r="O4656" i="1" s="1"/>
  <c r="M4632" i="1"/>
  <c r="L4632" i="1"/>
  <c r="O4632" i="1" s="1"/>
  <c r="M4608" i="1"/>
  <c r="L4608" i="1"/>
  <c r="O4608" i="1" s="1"/>
  <c r="M4584" i="1"/>
  <c r="L4584" i="1"/>
  <c r="O4584" i="1" s="1"/>
  <c r="M4560" i="1"/>
  <c r="L4560" i="1"/>
  <c r="O4560" i="1" s="1"/>
  <c r="M4536" i="1"/>
  <c r="L4536" i="1"/>
  <c r="O4536" i="1" s="1"/>
  <c r="L4537" i="1"/>
  <c r="O4537" i="1" s="1"/>
  <c r="M4512" i="1"/>
  <c r="L4512" i="1"/>
  <c r="O4512" i="1" s="1"/>
  <c r="M4488" i="1"/>
  <c r="L4488" i="1"/>
  <c r="O4488" i="1" s="1"/>
  <c r="M4464" i="1"/>
  <c r="L4464" i="1"/>
  <c r="O4464" i="1" s="1"/>
  <c r="M4440" i="1"/>
  <c r="L4440" i="1"/>
  <c r="O4440" i="1" s="1"/>
  <c r="M4416" i="1"/>
  <c r="L4416" i="1"/>
  <c r="O4416" i="1" s="1"/>
  <c r="M4392" i="1"/>
  <c r="L4392" i="1"/>
  <c r="O4392" i="1" s="1"/>
  <c r="M4368" i="1"/>
  <c r="L4368" i="1"/>
  <c r="O4368" i="1" s="1"/>
  <c r="M4344" i="1"/>
  <c r="L4344" i="1"/>
  <c r="O4344" i="1" s="1"/>
  <c r="M4320" i="1"/>
  <c r="L4320" i="1"/>
  <c r="O4320" i="1" s="1"/>
  <c r="M4296" i="1"/>
  <c r="L4296" i="1"/>
  <c r="O4296" i="1" s="1"/>
  <c r="M4272" i="1"/>
  <c r="L4272" i="1"/>
  <c r="O4272" i="1" s="1"/>
  <c r="M4248" i="1"/>
  <c r="L4248" i="1"/>
  <c r="O4248" i="1" s="1"/>
  <c r="M4224" i="1"/>
  <c r="L4224" i="1"/>
  <c r="O4224" i="1" s="1"/>
  <c r="M4200" i="1"/>
  <c r="L4200" i="1"/>
  <c r="O4200" i="1" s="1"/>
  <c r="M4176" i="1"/>
  <c r="L4176" i="1"/>
  <c r="O4176" i="1" s="1"/>
  <c r="M4152" i="1"/>
  <c r="L4152" i="1"/>
  <c r="O4152" i="1" s="1"/>
  <c r="M4128" i="1"/>
  <c r="L4128" i="1"/>
  <c r="O4128" i="1" s="1"/>
  <c r="M4104" i="1"/>
  <c r="L4104" i="1"/>
  <c r="O4104" i="1" s="1"/>
  <c r="M4080" i="1"/>
  <c r="L4080" i="1"/>
  <c r="O4080" i="1" s="1"/>
  <c r="M4056" i="1"/>
  <c r="L4056" i="1"/>
  <c r="O4056" i="1" s="1"/>
  <c r="M4032" i="1"/>
  <c r="L4032" i="1"/>
  <c r="O4032" i="1" s="1"/>
  <c r="L4033" i="1"/>
  <c r="O4033" i="1" s="1"/>
  <c r="M4008" i="1"/>
  <c r="L4008" i="1"/>
  <c r="O4008" i="1" s="1"/>
  <c r="M3984" i="1"/>
  <c r="L3984" i="1"/>
  <c r="O3984" i="1" s="1"/>
  <c r="M3960" i="1"/>
  <c r="L3960" i="1"/>
  <c r="O3960" i="1" s="1"/>
  <c r="M3936" i="1"/>
  <c r="L3936" i="1"/>
  <c r="O3936" i="1" s="1"/>
  <c r="M3912" i="1"/>
  <c r="L3912" i="1"/>
  <c r="O3912" i="1" s="1"/>
  <c r="M3888" i="1"/>
  <c r="L3888" i="1"/>
  <c r="O3888" i="1" s="1"/>
  <c r="M3864" i="1"/>
  <c r="L3864" i="1"/>
  <c r="O3864" i="1" s="1"/>
  <c r="M3840" i="1"/>
  <c r="L3840" i="1"/>
  <c r="O3840" i="1" s="1"/>
  <c r="M3816" i="1"/>
  <c r="L3816" i="1"/>
  <c r="O3816" i="1" s="1"/>
  <c r="M3792" i="1"/>
  <c r="L3792" i="1"/>
  <c r="O3792" i="1" s="1"/>
  <c r="M3768" i="1"/>
  <c r="L3768" i="1"/>
  <c r="O3768" i="1" s="1"/>
  <c r="M3744" i="1"/>
  <c r="L3744" i="1"/>
  <c r="O3744" i="1" s="1"/>
  <c r="M3720" i="1"/>
  <c r="L3720" i="1"/>
  <c r="O3720" i="1" s="1"/>
  <c r="M3696" i="1"/>
  <c r="L3696" i="1"/>
  <c r="O3696" i="1" s="1"/>
  <c r="M3672" i="1"/>
  <c r="L3672" i="1"/>
  <c r="O3672" i="1" s="1"/>
  <c r="M3648" i="1"/>
  <c r="L3648" i="1"/>
  <c r="O3648" i="1" s="1"/>
  <c r="M3624" i="1"/>
  <c r="L3624" i="1"/>
  <c r="O3624" i="1" s="1"/>
  <c r="M3600" i="1"/>
  <c r="L3600" i="1"/>
  <c r="O3600" i="1" s="1"/>
  <c r="M3576" i="1"/>
  <c r="L3576" i="1"/>
  <c r="O3576" i="1" s="1"/>
  <c r="M3552" i="1"/>
  <c r="L3552" i="1"/>
  <c r="O3552" i="1" s="1"/>
  <c r="M3528" i="1"/>
  <c r="L3528" i="1"/>
  <c r="O3528" i="1" s="1"/>
  <c r="M3504" i="1"/>
  <c r="L3504" i="1"/>
  <c r="O3504" i="1" s="1"/>
  <c r="M3480" i="1"/>
  <c r="L3480" i="1"/>
  <c r="O3480" i="1" s="1"/>
  <c r="M3456" i="1"/>
  <c r="L3456" i="1"/>
  <c r="O3456" i="1" s="1"/>
  <c r="M3432" i="1"/>
  <c r="L3432" i="1"/>
  <c r="O3432" i="1" s="1"/>
  <c r="M3408" i="1"/>
  <c r="L3408" i="1"/>
  <c r="O3408" i="1" s="1"/>
  <c r="M3384" i="1"/>
  <c r="L3384" i="1"/>
  <c r="O3384" i="1" s="1"/>
  <c r="M3360" i="1"/>
  <c r="L3360" i="1"/>
  <c r="O3360" i="1" s="1"/>
  <c r="M3336" i="1"/>
  <c r="L3336" i="1"/>
  <c r="O3336" i="1" s="1"/>
  <c r="M3312" i="1"/>
  <c r="L3312" i="1"/>
  <c r="O3312" i="1" s="1"/>
  <c r="M3288" i="1"/>
  <c r="L3288" i="1"/>
  <c r="O3288" i="1" s="1"/>
  <c r="M3264" i="1"/>
  <c r="L3264" i="1"/>
  <c r="O3264" i="1" s="1"/>
  <c r="M3240" i="1"/>
  <c r="L3240" i="1"/>
  <c r="O3240" i="1" s="1"/>
  <c r="M3216" i="1"/>
  <c r="L3216" i="1"/>
  <c r="O3216" i="1" s="1"/>
  <c r="M3192" i="1"/>
  <c r="L3192" i="1"/>
  <c r="O3192" i="1" s="1"/>
  <c r="M3168" i="1"/>
  <c r="L3168" i="1"/>
  <c r="O3168" i="1" s="1"/>
  <c r="M3144" i="1"/>
  <c r="L3144" i="1"/>
  <c r="O3144" i="1" s="1"/>
  <c r="M3120" i="1"/>
  <c r="L3120" i="1"/>
  <c r="O3120" i="1" s="1"/>
  <c r="M3096" i="1"/>
  <c r="L3096" i="1"/>
  <c r="O3096" i="1" s="1"/>
  <c r="M3072" i="1"/>
  <c r="L3072" i="1"/>
  <c r="O3072" i="1" s="1"/>
  <c r="M3048" i="1"/>
  <c r="L3048" i="1"/>
  <c r="O3048" i="1" s="1"/>
  <c r="M3024" i="1"/>
  <c r="L3024" i="1"/>
  <c r="O3024" i="1" s="1"/>
  <c r="M3000" i="1"/>
  <c r="L3000" i="1"/>
  <c r="O3000" i="1" s="1"/>
  <c r="M2976" i="1"/>
  <c r="L2976" i="1"/>
  <c r="O2976" i="1" s="1"/>
  <c r="M2952" i="1"/>
  <c r="L2952" i="1"/>
  <c r="O2952" i="1" s="1"/>
  <c r="M2928" i="1"/>
  <c r="L2928" i="1"/>
  <c r="O2928" i="1" s="1"/>
  <c r="M2904" i="1"/>
  <c r="L2904" i="1"/>
  <c r="O2904" i="1" s="1"/>
  <c r="M2880" i="1"/>
  <c r="L2880" i="1"/>
  <c r="O2880" i="1" s="1"/>
  <c r="M2856" i="1"/>
  <c r="L2856" i="1"/>
  <c r="O2856" i="1" s="1"/>
  <c r="M2832" i="1"/>
  <c r="L2832" i="1"/>
  <c r="O2832" i="1" s="1"/>
  <c r="M2808" i="1"/>
  <c r="L2808" i="1"/>
  <c r="O2808" i="1" s="1"/>
  <c r="M2784" i="1"/>
  <c r="L2784" i="1"/>
  <c r="O2784" i="1" s="1"/>
  <c r="M2760" i="1"/>
  <c r="L2760" i="1"/>
  <c r="O2760" i="1" s="1"/>
  <c r="M2736" i="1"/>
  <c r="L2736" i="1"/>
  <c r="O2736" i="1" s="1"/>
  <c r="M2712" i="1"/>
  <c r="L2712" i="1"/>
  <c r="O2712" i="1" s="1"/>
  <c r="M5903" i="1"/>
  <c r="L5903" i="1"/>
  <c r="O5903" i="1" s="1"/>
  <c r="M5879" i="1"/>
  <c r="L5879" i="1"/>
  <c r="O5879" i="1" s="1"/>
  <c r="M5855" i="1"/>
  <c r="L5855" i="1"/>
  <c r="O5855" i="1" s="1"/>
  <c r="M5831" i="1"/>
  <c r="L5831" i="1"/>
  <c r="O5831" i="1" s="1"/>
  <c r="M5807" i="1"/>
  <c r="L5807" i="1"/>
  <c r="O5807" i="1" s="1"/>
  <c r="M5783" i="1"/>
  <c r="L5783" i="1"/>
  <c r="O5783" i="1" s="1"/>
  <c r="M5759" i="1"/>
  <c r="L5759" i="1"/>
  <c r="O5759" i="1" s="1"/>
  <c r="M5735" i="1"/>
  <c r="L5735" i="1"/>
  <c r="O5735" i="1" s="1"/>
  <c r="M5711" i="1"/>
  <c r="L5711" i="1"/>
  <c r="O5711" i="1" s="1"/>
  <c r="M5687" i="1"/>
  <c r="L5687" i="1"/>
  <c r="O5687" i="1" s="1"/>
  <c r="M5663" i="1"/>
  <c r="L5663" i="1"/>
  <c r="O5663" i="1" s="1"/>
  <c r="M5639" i="1"/>
  <c r="L5639" i="1"/>
  <c r="O5639" i="1" s="1"/>
  <c r="M5615" i="1"/>
  <c r="L5615" i="1"/>
  <c r="O5615" i="1" s="1"/>
  <c r="M5591" i="1"/>
  <c r="L5591" i="1"/>
  <c r="O5591" i="1" s="1"/>
  <c r="M5567" i="1"/>
  <c r="L5567" i="1"/>
  <c r="O5567" i="1" s="1"/>
  <c r="M5543" i="1"/>
  <c r="L5543" i="1"/>
  <c r="O5543" i="1" s="1"/>
  <c r="M5519" i="1"/>
  <c r="L5519" i="1"/>
  <c r="O5519" i="1" s="1"/>
  <c r="M5495" i="1"/>
  <c r="L5495" i="1"/>
  <c r="O5495" i="1" s="1"/>
  <c r="M5471" i="1"/>
  <c r="L5471" i="1"/>
  <c r="O5471" i="1" s="1"/>
  <c r="M5447" i="1"/>
  <c r="L5447" i="1"/>
  <c r="O5447" i="1" s="1"/>
  <c r="M5423" i="1"/>
  <c r="L5423" i="1"/>
  <c r="O5423" i="1" s="1"/>
  <c r="M5399" i="1"/>
  <c r="L5399" i="1"/>
  <c r="O5399" i="1" s="1"/>
  <c r="M5375" i="1"/>
  <c r="L5375" i="1"/>
  <c r="O5375" i="1" s="1"/>
  <c r="M5351" i="1"/>
  <c r="L5351" i="1"/>
  <c r="O5351" i="1" s="1"/>
  <c r="M5327" i="1"/>
  <c r="L5327" i="1"/>
  <c r="O5327" i="1" s="1"/>
  <c r="M5303" i="1"/>
  <c r="L5303" i="1"/>
  <c r="O5303" i="1" s="1"/>
  <c r="M5279" i="1"/>
  <c r="L5279" i="1"/>
  <c r="O5279" i="1" s="1"/>
  <c r="M5255" i="1"/>
  <c r="L5255" i="1"/>
  <c r="O5255" i="1" s="1"/>
  <c r="M5231" i="1"/>
  <c r="L5231" i="1"/>
  <c r="O5231" i="1" s="1"/>
  <c r="M5207" i="1"/>
  <c r="L5207" i="1"/>
  <c r="O5207" i="1" s="1"/>
  <c r="M5183" i="1"/>
  <c r="L5183" i="1"/>
  <c r="O5183" i="1" s="1"/>
  <c r="M5159" i="1"/>
  <c r="L5159" i="1"/>
  <c r="O5159" i="1" s="1"/>
  <c r="M5135" i="1"/>
  <c r="L5135" i="1"/>
  <c r="O5135" i="1" s="1"/>
  <c r="M5111" i="1"/>
  <c r="L5111" i="1"/>
  <c r="O5111" i="1" s="1"/>
  <c r="M5087" i="1"/>
  <c r="L5087" i="1"/>
  <c r="O5087" i="1" s="1"/>
  <c r="M5063" i="1"/>
  <c r="L5063" i="1"/>
  <c r="O5063" i="1" s="1"/>
  <c r="M5039" i="1"/>
  <c r="L5039" i="1"/>
  <c r="O5039" i="1" s="1"/>
  <c r="M5015" i="1"/>
  <c r="L5015" i="1"/>
  <c r="O5015" i="1" s="1"/>
  <c r="M4991" i="1"/>
  <c r="L4991" i="1"/>
  <c r="O4991" i="1" s="1"/>
  <c r="M4967" i="1"/>
  <c r="L4967" i="1"/>
  <c r="O4967" i="1" s="1"/>
  <c r="M4943" i="1"/>
  <c r="L4943" i="1"/>
  <c r="O4943" i="1" s="1"/>
  <c r="M4919" i="1"/>
  <c r="L4919" i="1"/>
  <c r="O4919" i="1" s="1"/>
  <c r="M4895" i="1"/>
  <c r="L4895" i="1"/>
  <c r="O4895" i="1" s="1"/>
  <c r="M4871" i="1"/>
  <c r="L4871" i="1"/>
  <c r="O4871" i="1" s="1"/>
  <c r="M4847" i="1"/>
  <c r="L4847" i="1"/>
  <c r="O4847" i="1" s="1"/>
  <c r="M4823" i="1"/>
  <c r="L4823" i="1"/>
  <c r="O4823" i="1" s="1"/>
  <c r="M4799" i="1"/>
  <c r="L4799" i="1"/>
  <c r="O4799" i="1" s="1"/>
  <c r="M4775" i="1"/>
  <c r="L4775" i="1"/>
  <c r="O4775" i="1" s="1"/>
  <c r="M4751" i="1"/>
  <c r="L4751" i="1"/>
  <c r="O4751" i="1" s="1"/>
  <c r="M4727" i="1"/>
  <c r="L4727" i="1"/>
  <c r="O4727" i="1" s="1"/>
  <c r="M4703" i="1"/>
  <c r="L4703" i="1"/>
  <c r="O4703" i="1" s="1"/>
  <c r="M4679" i="1"/>
  <c r="L4679" i="1"/>
  <c r="O4679" i="1" s="1"/>
  <c r="M4655" i="1"/>
  <c r="L4655" i="1"/>
  <c r="O4655" i="1" s="1"/>
  <c r="M4631" i="1"/>
  <c r="L4631" i="1"/>
  <c r="O4631" i="1" s="1"/>
  <c r="M4607" i="1"/>
  <c r="L4607" i="1"/>
  <c r="O4607" i="1" s="1"/>
  <c r="M4583" i="1"/>
  <c r="L4583" i="1"/>
  <c r="O4583" i="1" s="1"/>
  <c r="M4559" i="1"/>
  <c r="L4559" i="1"/>
  <c r="O4559" i="1" s="1"/>
  <c r="M4535" i="1"/>
  <c r="L4535" i="1"/>
  <c r="O4535" i="1" s="1"/>
  <c r="M4511" i="1"/>
  <c r="L4511" i="1"/>
  <c r="O4511" i="1" s="1"/>
  <c r="M4487" i="1"/>
  <c r="L4487" i="1"/>
  <c r="O4487" i="1" s="1"/>
  <c r="M4463" i="1"/>
  <c r="L4463" i="1"/>
  <c r="O4463" i="1" s="1"/>
  <c r="M4439" i="1"/>
  <c r="L4439" i="1"/>
  <c r="O4439" i="1" s="1"/>
  <c r="M4415" i="1"/>
  <c r="L4415" i="1"/>
  <c r="O4415" i="1" s="1"/>
  <c r="M4391" i="1"/>
  <c r="L4391" i="1"/>
  <c r="O4391" i="1" s="1"/>
  <c r="M4558" i="1"/>
  <c r="L4558" i="1"/>
  <c r="O4558" i="1" s="1"/>
  <c r="M4534" i="1"/>
  <c r="L4534" i="1"/>
  <c r="O4534" i="1" s="1"/>
  <c r="M4510" i="1"/>
  <c r="L4510" i="1"/>
  <c r="O4510" i="1" s="1"/>
  <c r="M4486" i="1"/>
  <c r="L4486" i="1"/>
  <c r="O4486" i="1" s="1"/>
  <c r="M4462" i="1"/>
  <c r="L4462" i="1"/>
  <c r="O4462" i="1" s="1"/>
  <c r="M4438" i="1"/>
  <c r="L4438" i="1"/>
  <c r="O4438" i="1" s="1"/>
  <c r="M4414" i="1"/>
  <c r="L4414" i="1"/>
  <c r="O4414" i="1" s="1"/>
  <c r="M4390" i="1"/>
  <c r="L4390" i="1"/>
  <c r="O4390" i="1" s="1"/>
  <c r="M4366" i="1"/>
  <c r="L4366" i="1"/>
  <c r="O4366" i="1" s="1"/>
  <c r="M4342" i="1"/>
  <c r="L4342" i="1"/>
  <c r="O4342" i="1" s="1"/>
  <c r="M4318" i="1"/>
  <c r="L4318" i="1"/>
  <c r="O4318" i="1" s="1"/>
  <c r="M4294" i="1"/>
  <c r="L4294" i="1"/>
  <c r="O4294" i="1" s="1"/>
  <c r="M4270" i="1"/>
  <c r="L4270" i="1"/>
  <c r="O4270" i="1" s="1"/>
  <c r="M4246" i="1"/>
  <c r="L4246" i="1"/>
  <c r="O4246" i="1" s="1"/>
  <c r="M4222" i="1"/>
  <c r="L4222" i="1"/>
  <c r="O4222" i="1" s="1"/>
  <c r="M4198" i="1"/>
  <c r="L4198" i="1"/>
  <c r="O4198" i="1" s="1"/>
  <c r="M4174" i="1"/>
  <c r="L4174" i="1"/>
  <c r="O4174" i="1" s="1"/>
  <c r="M4126" i="1"/>
  <c r="L4126" i="1"/>
  <c r="O4126" i="1" s="1"/>
  <c r="M4102" i="1"/>
  <c r="L4102" i="1"/>
  <c r="O4102" i="1" s="1"/>
  <c r="M4078" i="1"/>
  <c r="L4078" i="1"/>
  <c r="O4078" i="1" s="1"/>
  <c r="M4054" i="1"/>
  <c r="L4054" i="1"/>
  <c r="O4054" i="1" s="1"/>
  <c r="M4030" i="1"/>
  <c r="L4030" i="1"/>
  <c r="O4030" i="1" s="1"/>
  <c r="M4006" i="1"/>
  <c r="L4006" i="1"/>
  <c r="O4006" i="1" s="1"/>
  <c r="M3982" i="1"/>
  <c r="L3982" i="1"/>
  <c r="O3982" i="1" s="1"/>
  <c r="M3958" i="1"/>
  <c r="L3958" i="1"/>
  <c r="O3958" i="1" s="1"/>
  <c r="M3934" i="1"/>
  <c r="L3934" i="1"/>
  <c r="O3934" i="1" s="1"/>
  <c r="M3910" i="1"/>
  <c r="L3910" i="1"/>
  <c r="O3910" i="1" s="1"/>
  <c r="M3886" i="1"/>
  <c r="L3886" i="1"/>
  <c r="O3886" i="1" s="1"/>
  <c r="M3862" i="1"/>
  <c r="L3862" i="1"/>
  <c r="O3862" i="1" s="1"/>
  <c r="M3838" i="1"/>
  <c r="L3838" i="1"/>
  <c r="O3838" i="1" s="1"/>
  <c r="M3814" i="1"/>
  <c r="L3814" i="1"/>
  <c r="O3814" i="1" s="1"/>
  <c r="M3790" i="1"/>
  <c r="L3790" i="1"/>
  <c r="O3790" i="1" s="1"/>
  <c r="M3766" i="1"/>
  <c r="L3766" i="1"/>
  <c r="O3766" i="1" s="1"/>
  <c r="M3742" i="1"/>
  <c r="L3742" i="1"/>
  <c r="O3742" i="1" s="1"/>
  <c r="M3718" i="1"/>
  <c r="L3718" i="1"/>
  <c r="O3718" i="1" s="1"/>
  <c r="M3694" i="1"/>
  <c r="L3694" i="1"/>
  <c r="O3694" i="1" s="1"/>
  <c r="M3670" i="1"/>
  <c r="L3670" i="1"/>
  <c r="O3670" i="1" s="1"/>
  <c r="M3646" i="1"/>
  <c r="L3646" i="1"/>
  <c r="O3646" i="1" s="1"/>
  <c r="M3622" i="1"/>
  <c r="L3622" i="1"/>
  <c r="O3622" i="1" s="1"/>
  <c r="M3598" i="1"/>
  <c r="L3598" i="1"/>
  <c r="O3598" i="1" s="1"/>
  <c r="M3574" i="1"/>
  <c r="L3574" i="1"/>
  <c r="O3574" i="1" s="1"/>
  <c r="M3550" i="1"/>
  <c r="L3550" i="1"/>
  <c r="O3550" i="1" s="1"/>
  <c r="M3526" i="1"/>
  <c r="L3526" i="1"/>
  <c r="O3526" i="1" s="1"/>
  <c r="M3502" i="1"/>
  <c r="L3502" i="1"/>
  <c r="O3502" i="1" s="1"/>
  <c r="M3478" i="1"/>
  <c r="L3478" i="1"/>
  <c r="O3478" i="1" s="1"/>
  <c r="M3454" i="1"/>
  <c r="L3454" i="1"/>
  <c r="O3454" i="1" s="1"/>
  <c r="M3430" i="1"/>
  <c r="L3430" i="1"/>
  <c r="O3430" i="1" s="1"/>
  <c r="M3406" i="1"/>
  <c r="L3406" i="1"/>
  <c r="O3406" i="1" s="1"/>
  <c r="M3382" i="1"/>
  <c r="L3382" i="1"/>
  <c r="O3382" i="1" s="1"/>
  <c r="M3358" i="1"/>
  <c r="L3358" i="1"/>
  <c r="O3358" i="1" s="1"/>
  <c r="M3334" i="1"/>
  <c r="L3334" i="1"/>
  <c r="O3334" i="1" s="1"/>
  <c r="M3310" i="1"/>
  <c r="L3310" i="1"/>
  <c r="O3310" i="1" s="1"/>
  <c r="M3286" i="1"/>
  <c r="L3286" i="1"/>
  <c r="O3286" i="1" s="1"/>
  <c r="M3262" i="1"/>
  <c r="L3262" i="1"/>
  <c r="O3262" i="1" s="1"/>
  <c r="M3238" i="1"/>
  <c r="L3238" i="1"/>
  <c r="O3238" i="1" s="1"/>
  <c r="M3214" i="1"/>
  <c r="L3214" i="1"/>
  <c r="O3214" i="1" s="1"/>
  <c r="M3190" i="1"/>
  <c r="L3190" i="1"/>
  <c r="O3190" i="1" s="1"/>
  <c r="M3166" i="1"/>
  <c r="L3166" i="1"/>
  <c r="O3166" i="1" s="1"/>
  <c r="M3142" i="1"/>
  <c r="L3142" i="1"/>
  <c r="O3142" i="1" s="1"/>
  <c r="M3118" i="1"/>
  <c r="L3118" i="1"/>
  <c r="O3118" i="1" s="1"/>
  <c r="M3094" i="1"/>
  <c r="L3094" i="1"/>
  <c r="O3094" i="1" s="1"/>
  <c r="M3070" i="1"/>
  <c r="L3070" i="1"/>
  <c r="O3070" i="1" s="1"/>
  <c r="M3046" i="1"/>
  <c r="L3046" i="1"/>
  <c r="O3046" i="1" s="1"/>
  <c r="M3022" i="1"/>
  <c r="L3022" i="1"/>
  <c r="O3022" i="1" s="1"/>
  <c r="M2998" i="1"/>
  <c r="L2998" i="1"/>
  <c r="O2998" i="1" s="1"/>
  <c r="M2974" i="1"/>
  <c r="L2974" i="1"/>
  <c r="O2974" i="1" s="1"/>
  <c r="M2950" i="1"/>
  <c r="L2950" i="1"/>
  <c r="O2950" i="1" s="1"/>
  <c r="M2926" i="1"/>
  <c r="L2926" i="1"/>
  <c r="O2926" i="1" s="1"/>
  <c r="M2902" i="1"/>
  <c r="L2902" i="1"/>
  <c r="O2902" i="1" s="1"/>
  <c r="M2878" i="1"/>
  <c r="L2878" i="1"/>
  <c r="O2878" i="1" s="1"/>
  <c r="M2854" i="1"/>
  <c r="L2854" i="1"/>
  <c r="O2854" i="1" s="1"/>
  <c r="M2830" i="1"/>
  <c r="L2830" i="1"/>
  <c r="O2830" i="1" s="1"/>
  <c r="M2806" i="1"/>
  <c r="L2806" i="1"/>
  <c r="O2806" i="1" s="1"/>
  <c r="M2782" i="1"/>
  <c r="L2782" i="1"/>
  <c r="O2782" i="1" s="1"/>
  <c r="M4367" i="1"/>
  <c r="L4367" i="1"/>
  <c r="O4367" i="1" s="1"/>
  <c r="M4343" i="1"/>
  <c r="L4343" i="1"/>
  <c r="O4343" i="1" s="1"/>
  <c r="M4319" i="1"/>
  <c r="L4319" i="1"/>
  <c r="O4319" i="1" s="1"/>
  <c r="M4295" i="1"/>
  <c r="L4295" i="1"/>
  <c r="O4295" i="1" s="1"/>
  <c r="M4271" i="1"/>
  <c r="L4271" i="1"/>
  <c r="O4271" i="1" s="1"/>
  <c r="M4247" i="1"/>
  <c r="L4247" i="1"/>
  <c r="O4247" i="1" s="1"/>
  <c r="M4223" i="1"/>
  <c r="L4223" i="1"/>
  <c r="O4223" i="1" s="1"/>
  <c r="M4199" i="1"/>
  <c r="L4199" i="1"/>
  <c r="O4199" i="1" s="1"/>
  <c r="M4175" i="1"/>
  <c r="L4175" i="1"/>
  <c r="O4175" i="1" s="1"/>
  <c r="M4151" i="1"/>
  <c r="L4151" i="1"/>
  <c r="O4151" i="1" s="1"/>
  <c r="M4127" i="1"/>
  <c r="L4127" i="1"/>
  <c r="O4127" i="1" s="1"/>
  <c r="M4103" i="1"/>
  <c r="L4103" i="1"/>
  <c r="O4103" i="1" s="1"/>
  <c r="M4079" i="1"/>
  <c r="L4079" i="1"/>
  <c r="O4079" i="1" s="1"/>
  <c r="M4055" i="1"/>
  <c r="L4055" i="1"/>
  <c r="O4055" i="1" s="1"/>
  <c r="M4031" i="1"/>
  <c r="M4007" i="1"/>
  <c r="L4007" i="1"/>
  <c r="O4007" i="1" s="1"/>
  <c r="M3983" i="1"/>
  <c r="L3983" i="1"/>
  <c r="O3983" i="1" s="1"/>
  <c r="M3959" i="1"/>
  <c r="L3959" i="1"/>
  <c r="O3959" i="1" s="1"/>
  <c r="M3935" i="1"/>
  <c r="L3935" i="1"/>
  <c r="O3935" i="1" s="1"/>
  <c r="M3911" i="1"/>
  <c r="L3911" i="1"/>
  <c r="O3911" i="1" s="1"/>
  <c r="M3887" i="1"/>
  <c r="L3887" i="1"/>
  <c r="O3887" i="1" s="1"/>
  <c r="M3863" i="1"/>
  <c r="L3863" i="1"/>
  <c r="O3863" i="1" s="1"/>
  <c r="M3839" i="1"/>
  <c r="L3839" i="1"/>
  <c r="O3839" i="1" s="1"/>
  <c r="M3815" i="1"/>
  <c r="L3815" i="1"/>
  <c r="O3815" i="1" s="1"/>
  <c r="M3791" i="1"/>
  <c r="L3791" i="1"/>
  <c r="O3791" i="1" s="1"/>
  <c r="M3767" i="1"/>
  <c r="L3767" i="1"/>
  <c r="O3767" i="1" s="1"/>
  <c r="M3743" i="1"/>
  <c r="L3743" i="1"/>
  <c r="O3743" i="1" s="1"/>
  <c r="M3719" i="1"/>
  <c r="L3719" i="1"/>
  <c r="O3719" i="1" s="1"/>
  <c r="M3695" i="1"/>
  <c r="L3695" i="1"/>
  <c r="O3695" i="1" s="1"/>
  <c r="M3671" i="1"/>
  <c r="L3671" i="1"/>
  <c r="O3671" i="1" s="1"/>
  <c r="M3647" i="1"/>
  <c r="L3647" i="1"/>
  <c r="O3647" i="1" s="1"/>
  <c r="M3623" i="1"/>
  <c r="L3623" i="1"/>
  <c r="O3623" i="1" s="1"/>
  <c r="M3599" i="1"/>
  <c r="L3599" i="1"/>
  <c r="O3599" i="1" s="1"/>
  <c r="M3575" i="1"/>
  <c r="L3575" i="1"/>
  <c r="O3575" i="1" s="1"/>
  <c r="M3551" i="1"/>
  <c r="L3551" i="1"/>
  <c r="O3551" i="1" s="1"/>
  <c r="M3527" i="1"/>
  <c r="L3527" i="1"/>
  <c r="O3527" i="1" s="1"/>
  <c r="M3503" i="1"/>
  <c r="L3503" i="1"/>
  <c r="O3503" i="1" s="1"/>
  <c r="M3479" i="1"/>
  <c r="L3479" i="1"/>
  <c r="O3479" i="1" s="1"/>
  <c r="M3455" i="1"/>
  <c r="L3455" i="1"/>
  <c r="O3455" i="1" s="1"/>
  <c r="M3431" i="1"/>
  <c r="L3431" i="1"/>
  <c r="O3431" i="1" s="1"/>
  <c r="M3407" i="1"/>
  <c r="L3407" i="1"/>
  <c r="O3407" i="1" s="1"/>
  <c r="M3383" i="1"/>
  <c r="L3383" i="1"/>
  <c r="O3383" i="1" s="1"/>
  <c r="M3359" i="1"/>
  <c r="L3359" i="1"/>
  <c r="O3359" i="1" s="1"/>
  <c r="M3335" i="1"/>
  <c r="L3335" i="1"/>
  <c r="O3335" i="1" s="1"/>
  <c r="M3311" i="1"/>
  <c r="L3311" i="1"/>
  <c r="O3311" i="1" s="1"/>
  <c r="M3287" i="1"/>
  <c r="L3287" i="1"/>
  <c r="O3287" i="1" s="1"/>
  <c r="M3263" i="1"/>
  <c r="L3263" i="1"/>
  <c r="O3263" i="1" s="1"/>
  <c r="M3239" i="1"/>
  <c r="L3239" i="1"/>
  <c r="O3239" i="1" s="1"/>
  <c r="M3215" i="1"/>
  <c r="L3215" i="1"/>
  <c r="O3215" i="1" s="1"/>
  <c r="M3191" i="1"/>
  <c r="L3191" i="1"/>
  <c r="O3191" i="1" s="1"/>
  <c r="M3167" i="1"/>
  <c r="L3167" i="1"/>
  <c r="O3167" i="1" s="1"/>
  <c r="M3143" i="1"/>
  <c r="L3143" i="1"/>
  <c r="O3143" i="1" s="1"/>
  <c r="M3119" i="1"/>
  <c r="L3119" i="1"/>
  <c r="O3119" i="1" s="1"/>
  <c r="M3095" i="1"/>
  <c r="L3095" i="1"/>
  <c r="O3095" i="1" s="1"/>
  <c r="M3071" i="1"/>
  <c r="L3071" i="1"/>
  <c r="O3071" i="1" s="1"/>
  <c r="M3047" i="1"/>
  <c r="L3047" i="1"/>
  <c r="O3047" i="1" s="1"/>
  <c r="M3023" i="1"/>
  <c r="L3023" i="1"/>
  <c r="O3023" i="1" s="1"/>
  <c r="M2999" i="1"/>
  <c r="L2999" i="1"/>
  <c r="O2999" i="1" s="1"/>
  <c r="M2975" i="1"/>
  <c r="L2975" i="1"/>
  <c r="O2975" i="1" s="1"/>
  <c r="M2951" i="1"/>
  <c r="L2951" i="1"/>
  <c r="O2951" i="1" s="1"/>
  <c r="M2927" i="1"/>
  <c r="L2927" i="1"/>
  <c r="O2927" i="1" s="1"/>
  <c r="M2903" i="1"/>
  <c r="L2903" i="1"/>
  <c r="O2903" i="1" s="1"/>
  <c r="M2879" i="1"/>
  <c r="L2879" i="1"/>
  <c r="O2879" i="1" s="1"/>
  <c r="M2855" i="1"/>
  <c r="L2855" i="1"/>
  <c r="O2855" i="1" s="1"/>
  <c r="M2831" i="1"/>
  <c r="L2831" i="1"/>
  <c r="O2831" i="1" s="1"/>
  <c r="M2807" i="1"/>
  <c r="L2807" i="1"/>
  <c r="O2807" i="1" s="1"/>
  <c r="M2783" i="1"/>
  <c r="L2783" i="1"/>
  <c r="O2783" i="1" s="1"/>
  <c r="L4912" i="1"/>
  <c r="O4912" i="1" s="1"/>
  <c r="M5104" i="1"/>
  <c r="L5104" i="1"/>
  <c r="O5104" i="1" s="1"/>
  <c r="M5080" i="1"/>
  <c r="L5080" i="1"/>
  <c r="O5080" i="1" s="1"/>
  <c r="M5056" i="1"/>
  <c r="L5056" i="1"/>
  <c r="O5056" i="1" s="1"/>
  <c r="M5032" i="1"/>
  <c r="L5032" i="1"/>
  <c r="O5032" i="1" s="1"/>
  <c r="M5008" i="1"/>
  <c r="L5008" i="1"/>
  <c r="O5008" i="1" s="1"/>
  <c r="M4984" i="1"/>
  <c r="L4984" i="1"/>
  <c r="O4984" i="1" s="1"/>
  <c r="M4960" i="1"/>
  <c r="L4960" i="1"/>
  <c r="O4960" i="1" s="1"/>
  <c r="M4936" i="1"/>
  <c r="L4936" i="1"/>
  <c r="O4936" i="1" s="1"/>
  <c r="M4888" i="1"/>
  <c r="L4888" i="1"/>
  <c r="O4888" i="1" s="1"/>
  <c r="M4864" i="1"/>
  <c r="L4864" i="1"/>
  <c r="O4864" i="1" s="1"/>
  <c r="M4840" i="1"/>
  <c r="L4840" i="1"/>
  <c r="O4840" i="1" s="1"/>
  <c r="M4816" i="1"/>
  <c r="L4816" i="1"/>
  <c r="O4816" i="1" s="1"/>
  <c r="M4792" i="1"/>
  <c r="L4792" i="1"/>
  <c r="O4792" i="1" s="1"/>
  <c r="M4768" i="1"/>
  <c r="L4768" i="1"/>
  <c r="O4768" i="1" s="1"/>
  <c r="M4744" i="1"/>
  <c r="L4744" i="1"/>
  <c r="O4744" i="1" s="1"/>
  <c r="M4720" i="1"/>
  <c r="L4720" i="1"/>
  <c r="O4720" i="1" s="1"/>
  <c r="M4696" i="1"/>
  <c r="L4696" i="1"/>
  <c r="O4696" i="1" s="1"/>
  <c r="M4672" i="1"/>
  <c r="L4672" i="1"/>
  <c r="O4672" i="1" s="1"/>
  <c r="M4648" i="1"/>
  <c r="L4648" i="1"/>
  <c r="O4648" i="1" s="1"/>
  <c r="M4624" i="1"/>
  <c r="L4624" i="1"/>
  <c r="O4624" i="1" s="1"/>
  <c r="M4600" i="1"/>
  <c r="L4600" i="1"/>
  <c r="O4600" i="1" s="1"/>
  <c r="M4576" i="1"/>
  <c r="L4576" i="1"/>
  <c r="O4576" i="1" s="1"/>
  <c r="M4552" i="1"/>
  <c r="L4552" i="1"/>
  <c r="O4552" i="1" s="1"/>
  <c r="M4528" i="1"/>
  <c r="L4528" i="1"/>
  <c r="O4528" i="1" s="1"/>
  <c r="M4504" i="1"/>
  <c r="L4504" i="1"/>
  <c r="O4504" i="1" s="1"/>
  <c r="M4480" i="1"/>
  <c r="L4480" i="1"/>
  <c r="O4480" i="1" s="1"/>
  <c r="M4456" i="1"/>
  <c r="L4456" i="1"/>
  <c r="O4456" i="1" s="1"/>
  <c r="M4432" i="1"/>
  <c r="L4432" i="1"/>
  <c r="O4432" i="1" s="1"/>
  <c r="M4408" i="1"/>
  <c r="L4408" i="1"/>
  <c r="O4408" i="1" s="1"/>
  <c r="M4384" i="1"/>
  <c r="L4384" i="1"/>
  <c r="O4384" i="1" s="1"/>
  <c r="M4360" i="1"/>
  <c r="L4360" i="1"/>
  <c r="O4360" i="1" s="1"/>
  <c r="M4336" i="1"/>
  <c r="L4336" i="1"/>
  <c r="O4336" i="1" s="1"/>
  <c r="M4312" i="1"/>
  <c r="L4312" i="1"/>
  <c r="O4312" i="1" s="1"/>
  <c r="M4288" i="1"/>
  <c r="L4288" i="1"/>
  <c r="O4288" i="1" s="1"/>
  <c r="M4264" i="1"/>
  <c r="L4264" i="1"/>
  <c r="O4264" i="1" s="1"/>
  <c r="M4240" i="1"/>
  <c r="L4240" i="1"/>
  <c r="O4240" i="1" s="1"/>
  <c r="M4216" i="1"/>
  <c r="L4216" i="1"/>
  <c r="O4216" i="1" s="1"/>
  <c r="M4192" i="1"/>
  <c r="L4192" i="1"/>
  <c r="O4192" i="1" s="1"/>
  <c r="M4168" i="1"/>
  <c r="L4168" i="1"/>
  <c r="O4168" i="1" s="1"/>
  <c r="M4144" i="1"/>
  <c r="L4144" i="1"/>
  <c r="O4144" i="1" s="1"/>
  <c r="M4120" i="1"/>
  <c r="L4120" i="1"/>
  <c r="O4120" i="1" s="1"/>
  <c r="M4096" i="1"/>
  <c r="L4096" i="1"/>
  <c r="O4096" i="1" s="1"/>
  <c r="M4072" i="1"/>
  <c r="L4072" i="1"/>
  <c r="O4072" i="1" s="1"/>
  <c r="M4048" i="1"/>
  <c r="L4048" i="1"/>
  <c r="O4048" i="1" s="1"/>
  <c r="M4024" i="1"/>
  <c r="L4024" i="1"/>
  <c r="O4024" i="1" s="1"/>
  <c r="M4000" i="1"/>
  <c r="L4000" i="1"/>
  <c r="O4000" i="1" s="1"/>
  <c r="M3976" i="1"/>
  <c r="L3976" i="1"/>
  <c r="O3976" i="1" s="1"/>
  <c r="M3952" i="1"/>
  <c r="L3952" i="1"/>
  <c r="O3952" i="1" s="1"/>
  <c r="M3928" i="1"/>
  <c r="L3928" i="1"/>
  <c r="O3928" i="1" s="1"/>
  <c r="M3904" i="1"/>
  <c r="L3904" i="1"/>
  <c r="O3904" i="1" s="1"/>
  <c r="M3880" i="1"/>
  <c r="L3880" i="1"/>
  <c r="O3880" i="1" s="1"/>
  <c r="M3856" i="1"/>
  <c r="L3856" i="1"/>
  <c r="O3856" i="1" s="1"/>
  <c r="M3832" i="1"/>
  <c r="L3832" i="1"/>
  <c r="O3832" i="1" s="1"/>
  <c r="M3808" i="1"/>
  <c r="L3808" i="1"/>
  <c r="O3808" i="1" s="1"/>
  <c r="M3784" i="1"/>
  <c r="L3784" i="1"/>
  <c r="O3784" i="1" s="1"/>
  <c r="M3760" i="1"/>
  <c r="L3760" i="1"/>
  <c r="O3760" i="1" s="1"/>
  <c r="M3736" i="1"/>
  <c r="L3736" i="1"/>
  <c r="O3736" i="1" s="1"/>
  <c r="M3712" i="1"/>
  <c r="L3712" i="1"/>
  <c r="O3712" i="1" s="1"/>
  <c r="M3688" i="1"/>
  <c r="L3688" i="1"/>
  <c r="O3688" i="1" s="1"/>
  <c r="M3664" i="1"/>
  <c r="L3664" i="1"/>
  <c r="O3664" i="1" s="1"/>
  <c r="M3640" i="1"/>
  <c r="L3640" i="1"/>
  <c r="O3640" i="1" s="1"/>
  <c r="M3616" i="1"/>
  <c r="L3616" i="1"/>
  <c r="O3616" i="1" s="1"/>
  <c r="M3592" i="1"/>
  <c r="L3592" i="1"/>
  <c r="O3592" i="1" s="1"/>
  <c r="M3568" i="1"/>
  <c r="L3568" i="1"/>
  <c r="O3568" i="1" s="1"/>
  <c r="M3544" i="1"/>
  <c r="L3544" i="1"/>
  <c r="O3544" i="1" s="1"/>
  <c r="M3520" i="1"/>
  <c r="L3520" i="1"/>
  <c r="O3520" i="1" s="1"/>
  <c r="M3496" i="1"/>
  <c r="L3496" i="1"/>
  <c r="O3496" i="1" s="1"/>
  <c r="M3472" i="1"/>
  <c r="L3472" i="1"/>
  <c r="O3472" i="1" s="1"/>
  <c r="L4031" i="1"/>
  <c r="O4031" i="1" s="1"/>
  <c r="M5913" i="1"/>
  <c r="L5913" i="1"/>
  <c r="O5913" i="1" s="1"/>
  <c r="M5889" i="1"/>
  <c r="L5889" i="1"/>
  <c r="O5889" i="1" s="1"/>
  <c r="M5865" i="1"/>
  <c r="L5865" i="1"/>
  <c r="O5865" i="1" s="1"/>
  <c r="M5841" i="1"/>
  <c r="L5841" i="1"/>
  <c r="O5841" i="1" s="1"/>
  <c r="M5817" i="1"/>
  <c r="L5817" i="1"/>
  <c r="O5817" i="1" s="1"/>
  <c r="M5793" i="1"/>
  <c r="L5793" i="1"/>
  <c r="O5793" i="1" s="1"/>
  <c r="M5769" i="1"/>
  <c r="L5769" i="1"/>
  <c r="O5769" i="1" s="1"/>
  <c r="M5745" i="1"/>
  <c r="L5745" i="1"/>
  <c r="O5745" i="1" s="1"/>
  <c r="M5721" i="1"/>
  <c r="L5721" i="1"/>
  <c r="O5721" i="1" s="1"/>
  <c r="M5697" i="1"/>
  <c r="L5697" i="1"/>
  <c r="O5697" i="1" s="1"/>
  <c r="M5673" i="1"/>
  <c r="L5673" i="1"/>
  <c r="O5673" i="1" s="1"/>
  <c r="M5649" i="1"/>
  <c r="L5649" i="1"/>
  <c r="O5649" i="1" s="1"/>
  <c r="M5625" i="1"/>
  <c r="L5625" i="1"/>
  <c r="O5625" i="1" s="1"/>
  <c r="M5601" i="1"/>
  <c r="L5601" i="1"/>
  <c r="O5601" i="1" s="1"/>
  <c r="M5577" i="1"/>
  <c r="L5577" i="1"/>
  <c r="O5577" i="1" s="1"/>
  <c r="M5553" i="1"/>
  <c r="L5553" i="1"/>
  <c r="O5553" i="1" s="1"/>
  <c r="M5529" i="1"/>
  <c r="L5529" i="1"/>
  <c r="O5529" i="1" s="1"/>
  <c r="M5505" i="1"/>
  <c r="L5505" i="1"/>
  <c r="O5505" i="1" s="1"/>
  <c r="M5481" i="1"/>
  <c r="L5481" i="1"/>
  <c r="O5481" i="1" s="1"/>
  <c r="M5457" i="1"/>
  <c r="L5457" i="1"/>
  <c r="O5457" i="1" s="1"/>
  <c r="M5433" i="1"/>
  <c r="L5433" i="1"/>
  <c r="O5433" i="1" s="1"/>
  <c r="M5409" i="1"/>
  <c r="L5409" i="1"/>
  <c r="O5409" i="1" s="1"/>
  <c r="M5385" i="1"/>
  <c r="L5385" i="1"/>
  <c r="O5385" i="1" s="1"/>
  <c r="M5361" i="1"/>
  <c r="L5361" i="1"/>
  <c r="O5361" i="1" s="1"/>
  <c r="M5337" i="1"/>
  <c r="L5337" i="1"/>
  <c r="O5337" i="1" s="1"/>
  <c r="M5313" i="1"/>
  <c r="L5313" i="1"/>
  <c r="O5313" i="1" s="1"/>
  <c r="M5289" i="1"/>
  <c r="L5289" i="1"/>
  <c r="O5289" i="1" s="1"/>
  <c r="M5265" i="1"/>
  <c r="L5265" i="1"/>
  <c r="O5265" i="1" s="1"/>
  <c r="M5241" i="1"/>
  <c r="L5241" i="1"/>
  <c r="O5241" i="1" s="1"/>
  <c r="M5217" i="1"/>
  <c r="L5217" i="1"/>
  <c r="O5217" i="1" s="1"/>
  <c r="M5193" i="1"/>
  <c r="L5193" i="1"/>
  <c r="O5193" i="1" s="1"/>
  <c r="M5169" i="1"/>
  <c r="L5169" i="1"/>
  <c r="O5169" i="1" s="1"/>
  <c r="M5145" i="1"/>
  <c r="L5145" i="1"/>
  <c r="O5145" i="1" s="1"/>
  <c r="M5121" i="1"/>
  <c r="L5121" i="1"/>
  <c r="O5121" i="1" s="1"/>
  <c r="M5097" i="1"/>
  <c r="L5097" i="1"/>
  <c r="O5097" i="1" s="1"/>
  <c r="M5073" i="1"/>
  <c r="L5073" i="1"/>
  <c r="O5073" i="1" s="1"/>
  <c r="M5049" i="1"/>
  <c r="L5049" i="1"/>
  <c r="O5049" i="1" s="1"/>
  <c r="M5025" i="1"/>
  <c r="L5025" i="1"/>
  <c r="O5025" i="1" s="1"/>
  <c r="M5001" i="1"/>
  <c r="L5001" i="1"/>
  <c r="O5001" i="1" s="1"/>
  <c r="M5911" i="1"/>
  <c r="L5911" i="1"/>
  <c r="O5911" i="1" s="1"/>
  <c r="M5887" i="1"/>
  <c r="L5887" i="1"/>
  <c r="O5887" i="1" s="1"/>
  <c r="M5863" i="1"/>
  <c r="L5863" i="1"/>
  <c r="O5863" i="1" s="1"/>
  <c r="M5839" i="1"/>
  <c r="L5839" i="1"/>
  <c r="O5839" i="1" s="1"/>
  <c r="M5815" i="1"/>
  <c r="L5815" i="1"/>
  <c r="O5815" i="1" s="1"/>
  <c r="M5791" i="1"/>
  <c r="L5791" i="1"/>
  <c r="O5791" i="1" s="1"/>
  <c r="M5767" i="1"/>
  <c r="L5767" i="1"/>
  <c r="O5767" i="1" s="1"/>
  <c r="M5743" i="1"/>
  <c r="L5743" i="1"/>
  <c r="O5743" i="1" s="1"/>
  <c r="M5719" i="1"/>
  <c r="L5719" i="1"/>
  <c r="O5719" i="1" s="1"/>
  <c r="M5695" i="1"/>
  <c r="L5695" i="1"/>
  <c r="O5695" i="1" s="1"/>
  <c r="M5671" i="1"/>
  <c r="L5671" i="1"/>
  <c r="O5671" i="1" s="1"/>
  <c r="M5647" i="1"/>
  <c r="L5647" i="1"/>
  <c r="O5647" i="1" s="1"/>
  <c r="M5623" i="1"/>
  <c r="L5623" i="1"/>
  <c r="O5623" i="1" s="1"/>
  <c r="M5599" i="1"/>
  <c r="L5599" i="1"/>
  <c r="O5599" i="1" s="1"/>
  <c r="M5575" i="1"/>
  <c r="L5575" i="1"/>
  <c r="O5575" i="1" s="1"/>
  <c r="M5551" i="1"/>
  <c r="L5551" i="1"/>
  <c r="O5551" i="1" s="1"/>
  <c r="M5527" i="1"/>
  <c r="L5527" i="1"/>
  <c r="O5527" i="1" s="1"/>
  <c r="M5503" i="1"/>
  <c r="L5503" i="1"/>
  <c r="O5503" i="1" s="1"/>
  <c r="M5910" i="1"/>
  <c r="L5910" i="1"/>
  <c r="O5910" i="1" s="1"/>
  <c r="M5886" i="1"/>
  <c r="L5886" i="1"/>
  <c r="O5886" i="1" s="1"/>
  <c r="M5862" i="1"/>
  <c r="L5862" i="1"/>
  <c r="O5862" i="1" s="1"/>
  <c r="M5838" i="1"/>
  <c r="L5838" i="1"/>
  <c r="O5838" i="1" s="1"/>
  <c r="M5814" i="1"/>
  <c r="L5814" i="1"/>
  <c r="O5814" i="1" s="1"/>
  <c r="M5790" i="1"/>
  <c r="L5790" i="1"/>
  <c r="O5790" i="1" s="1"/>
  <c r="M5766" i="1"/>
  <c r="L5766" i="1"/>
  <c r="O5766" i="1" s="1"/>
  <c r="M5742" i="1"/>
  <c r="L5742" i="1"/>
  <c r="O5742" i="1" s="1"/>
  <c r="M5718" i="1"/>
  <c r="L5718" i="1"/>
  <c r="O5718" i="1" s="1"/>
  <c r="M5694" i="1"/>
  <c r="L5694" i="1"/>
  <c r="O5694" i="1" s="1"/>
  <c r="M5670" i="1"/>
  <c r="L5670" i="1"/>
  <c r="O5670" i="1" s="1"/>
  <c r="M5646" i="1"/>
  <c r="L5646" i="1"/>
  <c r="O5646" i="1" s="1"/>
  <c r="M5622" i="1"/>
  <c r="L5622" i="1"/>
  <c r="O5622" i="1" s="1"/>
  <c r="M5598" i="1"/>
  <c r="L5598" i="1"/>
  <c r="O5598" i="1" s="1"/>
  <c r="M5574" i="1"/>
  <c r="L5574" i="1"/>
  <c r="O5574" i="1" s="1"/>
  <c r="M5550" i="1"/>
  <c r="L5550" i="1"/>
  <c r="O5550" i="1" s="1"/>
  <c r="M5526" i="1"/>
  <c r="L5526" i="1"/>
  <c r="O5526" i="1" s="1"/>
  <c r="M5502" i="1"/>
  <c r="L5502" i="1"/>
  <c r="O5502" i="1" s="1"/>
  <c r="M5478" i="1"/>
  <c r="L5478" i="1"/>
  <c r="O5478" i="1" s="1"/>
  <c r="M5454" i="1"/>
  <c r="L5454" i="1"/>
  <c r="O5454" i="1" s="1"/>
  <c r="M5430" i="1"/>
  <c r="L5430" i="1"/>
  <c r="O5430" i="1" s="1"/>
  <c r="M5406" i="1"/>
  <c r="L5406" i="1"/>
  <c r="O5406" i="1" s="1"/>
  <c r="M5382" i="1"/>
  <c r="L5382" i="1"/>
  <c r="O5382" i="1" s="1"/>
  <c r="M5358" i="1"/>
  <c r="L5358" i="1"/>
  <c r="O5358" i="1" s="1"/>
  <c r="M5334" i="1"/>
  <c r="L5334" i="1"/>
  <c r="O5334" i="1" s="1"/>
  <c r="M5310" i="1"/>
  <c r="L5310" i="1"/>
  <c r="O5310" i="1" s="1"/>
  <c r="M5286" i="1"/>
  <c r="L5286" i="1"/>
  <c r="O5286" i="1" s="1"/>
  <c r="M5262" i="1"/>
  <c r="L5262" i="1"/>
  <c r="O5262" i="1" s="1"/>
  <c r="M5238" i="1"/>
  <c r="L5238" i="1"/>
  <c r="O5238" i="1" s="1"/>
  <c r="M5214" i="1"/>
  <c r="L5214" i="1"/>
  <c r="O5214" i="1" s="1"/>
  <c r="M5190" i="1"/>
  <c r="L5190" i="1"/>
  <c r="O5190" i="1" s="1"/>
  <c r="M5166" i="1"/>
  <c r="L5166" i="1"/>
  <c r="O5166" i="1" s="1"/>
  <c r="M5142" i="1"/>
  <c r="L5142" i="1"/>
  <c r="O5142" i="1" s="1"/>
  <c r="M5118" i="1"/>
  <c r="L5118" i="1"/>
  <c r="O5118" i="1" s="1"/>
  <c r="M5094" i="1"/>
  <c r="L5094" i="1"/>
  <c r="O5094" i="1" s="1"/>
  <c r="M5070" i="1"/>
  <c r="L5070" i="1"/>
  <c r="O5070" i="1" s="1"/>
  <c r="M5046" i="1"/>
  <c r="L5046" i="1"/>
  <c r="O5046" i="1" s="1"/>
  <c r="M5022" i="1"/>
  <c r="L5022" i="1"/>
  <c r="O5022" i="1" s="1"/>
  <c r="M4998" i="1"/>
  <c r="L4998" i="1"/>
  <c r="O4998" i="1" s="1"/>
  <c r="M4974" i="1"/>
  <c r="L4974" i="1"/>
  <c r="O4974" i="1" s="1"/>
  <c r="M4950" i="1"/>
  <c r="L4950" i="1"/>
  <c r="O4950" i="1" s="1"/>
  <c r="M4926" i="1"/>
  <c r="L4926" i="1"/>
  <c r="O4926" i="1" s="1"/>
  <c r="M4902" i="1"/>
  <c r="L4902" i="1"/>
  <c r="O4902" i="1" s="1"/>
  <c r="M4878" i="1"/>
  <c r="L4878" i="1"/>
  <c r="O4878" i="1" s="1"/>
  <c r="M4854" i="1"/>
  <c r="L4854" i="1"/>
  <c r="O4854" i="1" s="1"/>
  <c r="M4830" i="1"/>
  <c r="L4830" i="1"/>
  <c r="O4830" i="1" s="1"/>
  <c r="M4806" i="1"/>
  <c r="L4806" i="1"/>
  <c r="O4806" i="1" s="1"/>
  <c r="M4782" i="1"/>
  <c r="L4782" i="1"/>
  <c r="O4782" i="1" s="1"/>
  <c r="M4758" i="1"/>
  <c r="L4758" i="1"/>
  <c r="O4758" i="1" s="1"/>
  <c r="M4734" i="1"/>
  <c r="L4734" i="1"/>
  <c r="O4734" i="1" s="1"/>
  <c r="M4710" i="1"/>
  <c r="L4710" i="1"/>
  <c r="O4710" i="1" s="1"/>
  <c r="M4686" i="1"/>
  <c r="L4686" i="1"/>
  <c r="O4686" i="1" s="1"/>
  <c r="L3317" i="1"/>
  <c r="O3317" i="1" s="1"/>
  <c r="L2405" i="1"/>
  <c r="O2405" i="1" s="1"/>
  <c r="M3436" i="1"/>
  <c r="L3436" i="1"/>
  <c r="O3436" i="1" s="1"/>
  <c r="M3412" i="1"/>
  <c r="L3412" i="1"/>
  <c r="O3412" i="1" s="1"/>
  <c r="M3388" i="1"/>
  <c r="L3388" i="1"/>
  <c r="O3388" i="1" s="1"/>
  <c r="M3364" i="1"/>
  <c r="L3364" i="1"/>
  <c r="O3364" i="1" s="1"/>
  <c r="M3340" i="1"/>
  <c r="L3340" i="1"/>
  <c r="O3340" i="1" s="1"/>
  <c r="M3316" i="1"/>
  <c r="L3316" i="1"/>
  <c r="O3316" i="1" s="1"/>
  <c r="M3292" i="1"/>
  <c r="L3292" i="1"/>
  <c r="O3292" i="1" s="1"/>
  <c r="M3268" i="1"/>
  <c r="L3268" i="1"/>
  <c r="O3268" i="1" s="1"/>
  <c r="M3244" i="1"/>
  <c r="L3244" i="1"/>
  <c r="O3244" i="1" s="1"/>
  <c r="M3220" i="1"/>
  <c r="L3220" i="1"/>
  <c r="O3220" i="1" s="1"/>
  <c r="M3196" i="1"/>
  <c r="L3196" i="1"/>
  <c r="O3196" i="1" s="1"/>
  <c r="M3172" i="1"/>
  <c r="L3172" i="1"/>
  <c r="O3172" i="1" s="1"/>
  <c r="M3148" i="1"/>
  <c r="L3148" i="1"/>
  <c r="O3148" i="1" s="1"/>
  <c r="M3124" i="1"/>
  <c r="L3124" i="1"/>
  <c r="O3124" i="1" s="1"/>
  <c r="M3100" i="1"/>
  <c r="L3100" i="1"/>
  <c r="O3100" i="1" s="1"/>
  <c r="M3076" i="1"/>
  <c r="L3076" i="1"/>
  <c r="O3076" i="1" s="1"/>
  <c r="M3052" i="1"/>
  <c r="L3052" i="1"/>
  <c r="O3052" i="1" s="1"/>
  <c r="M3028" i="1"/>
  <c r="L3028" i="1"/>
  <c r="O3028" i="1" s="1"/>
  <c r="M3004" i="1"/>
  <c r="L3004" i="1"/>
  <c r="O3004" i="1" s="1"/>
  <c r="M2980" i="1"/>
  <c r="L2980" i="1"/>
  <c r="O2980" i="1" s="1"/>
  <c r="M2956" i="1"/>
  <c r="L2956" i="1"/>
  <c r="O2956" i="1" s="1"/>
  <c r="M2932" i="1"/>
  <c r="L2932" i="1"/>
  <c r="O2932" i="1" s="1"/>
  <c r="M2908" i="1"/>
  <c r="L2908" i="1"/>
  <c r="O2908" i="1" s="1"/>
  <c r="M2884" i="1"/>
  <c r="L2884" i="1"/>
  <c r="O2884" i="1" s="1"/>
  <c r="M2860" i="1"/>
  <c r="L2860" i="1"/>
  <c r="O2860" i="1" s="1"/>
  <c r="M2836" i="1"/>
  <c r="L2836" i="1"/>
  <c r="O2836" i="1" s="1"/>
  <c r="M2812" i="1"/>
  <c r="L2812" i="1"/>
  <c r="O2812" i="1" s="1"/>
  <c r="M2788" i="1"/>
  <c r="L2788" i="1"/>
  <c r="O2788" i="1" s="1"/>
  <c r="M2764" i="1"/>
  <c r="L2764" i="1"/>
  <c r="O2764" i="1" s="1"/>
  <c r="M2740" i="1"/>
  <c r="L2740" i="1"/>
  <c r="O2740" i="1" s="1"/>
  <c r="M2716" i="1"/>
  <c r="L2716" i="1"/>
  <c r="O2716" i="1" s="1"/>
  <c r="M2692" i="1"/>
  <c r="L2692" i="1"/>
  <c r="O2692" i="1" s="1"/>
  <c r="M2668" i="1"/>
  <c r="L2668" i="1"/>
  <c r="O2668" i="1" s="1"/>
  <c r="M2644" i="1"/>
  <c r="L2644" i="1"/>
  <c r="O2644" i="1" s="1"/>
  <c r="M2620" i="1"/>
  <c r="L2620" i="1"/>
  <c r="O2620" i="1" s="1"/>
  <c r="M2596" i="1"/>
  <c r="L2596" i="1"/>
  <c r="O2596" i="1" s="1"/>
  <c r="M2572" i="1"/>
  <c r="L2572" i="1"/>
  <c r="O2572" i="1" s="1"/>
  <c r="M2548" i="1"/>
  <c r="L2548" i="1"/>
  <c r="O2548" i="1" s="1"/>
  <c r="M2524" i="1"/>
  <c r="L2524" i="1"/>
  <c r="O2524" i="1" s="1"/>
  <c r="M2500" i="1"/>
  <c r="L2500" i="1"/>
  <c r="O2500" i="1" s="1"/>
  <c r="M2476" i="1"/>
  <c r="L2476" i="1"/>
  <c r="O2476" i="1" s="1"/>
  <c r="M2452" i="1"/>
  <c r="L2452" i="1"/>
  <c r="O2452" i="1" s="1"/>
  <c r="M2428" i="1"/>
  <c r="L2428" i="1"/>
  <c r="O2428" i="1" s="1"/>
  <c r="M2404" i="1"/>
  <c r="L2404" i="1"/>
  <c r="O2404" i="1" s="1"/>
  <c r="M2380" i="1"/>
  <c r="L2380" i="1"/>
  <c r="O2380" i="1" s="1"/>
  <c r="M2356" i="1"/>
  <c r="L2356" i="1"/>
  <c r="O2356" i="1" s="1"/>
  <c r="M2332" i="1"/>
  <c r="L2332" i="1"/>
  <c r="O2332" i="1" s="1"/>
  <c r="M2308" i="1"/>
  <c r="L2308" i="1"/>
  <c r="O2308" i="1" s="1"/>
  <c r="M2284" i="1"/>
  <c r="L2284" i="1"/>
  <c r="O2284" i="1" s="1"/>
  <c r="M2260" i="1"/>
  <c r="L2260" i="1"/>
  <c r="O2260" i="1" s="1"/>
  <c r="M2236" i="1"/>
  <c r="L2236" i="1"/>
  <c r="O2236" i="1" s="1"/>
  <c r="M2212" i="1"/>
  <c r="L2212" i="1"/>
  <c r="O2212" i="1" s="1"/>
  <c r="M2188" i="1"/>
  <c r="L2188" i="1"/>
  <c r="O2188" i="1" s="1"/>
  <c r="M2164" i="1"/>
  <c r="L2164" i="1"/>
  <c r="O2164" i="1" s="1"/>
  <c r="M2140" i="1"/>
  <c r="L2140" i="1"/>
  <c r="O2140" i="1" s="1"/>
  <c r="M2116" i="1"/>
  <c r="L2116" i="1"/>
  <c r="O2116" i="1" s="1"/>
  <c r="M2092" i="1"/>
  <c r="L2092" i="1"/>
  <c r="O2092" i="1" s="1"/>
  <c r="M2068" i="1"/>
  <c r="L2068" i="1"/>
  <c r="O2068" i="1" s="1"/>
  <c r="L2044" i="1"/>
  <c r="O2044" i="1" s="1"/>
  <c r="M2044" i="1"/>
  <c r="M2020" i="1"/>
  <c r="L2020" i="1"/>
  <c r="O2020" i="1" s="1"/>
  <c r="M1996" i="1"/>
  <c r="L1996" i="1"/>
  <c r="O1996" i="1" s="1"/>
  <c r="M1972" i="1"/>
  <c r="L1972" i="1"/>
  <c r="O1972" i="1" s="1"/>
  <c r="M1948" i="1"/>
  <c r="L1948" i="1"/>
  <c r="O1948" i="1" s="1"/>
  <c r="M1924" i="1"/>
  <c r="L1924" i="1"/>
  <c r="O1924" i="1" s="1"/>
  <c r="M1900" i="1"/>
  <c r="L1900" i="1"/>
  <c r="O1900" i="1" s="1"/>
  <c r="M1876" i="1"/>
  <c r="L1876" i="1"/>
  <c r="O1876" i="1" s="1"/>
  <c r="M1852" i="1"/>
  <c r="L1852" i="1"/>
  <c r="O1852" i="1" s="1"/>
  <c r="M1828" i="1"/>
  <c r="L1828" i="1"/>
  <c r="O1828" i="1" s="1"/>
  <c r="M1804" i="1"/>
  <c r="L1804" i="1"/>
  <c r="O1804" i="1" s="1"/>
  <c r="M1780" i="1"/>
  <c r="L1780" i="1"/>
  <c r="O1780" i="1" s="1"/>
  <c r="M1756" i="1"/>
  <c r="L1756" i="1"/>
  <c r="O1756" i="1" s="1"/>
  <c r="M1732" i="1"/>
  <c r="L1732" i="1"/>
  <c r="O1732" i="1" s="1"/>
  <c r="M1708" i="1"/>
  <c r="L1708" i="1"/>
  <c r="O1708" i="1" s="1"/>
  <c r="M1684" i="1"/>
  <c r="L1684" i="1"/>
  <c r="O1684" i="1" s="1"/>
  <c r="M1660" i="1"/>
  <c r="L1660" i="1"/>
  <c r="O1660" i="1" s="1"/>
  <c r="M1636" i="1"/>
  <c r="L1636" i="1"/>
  <c r="O1636" i="1" s="1"/>
  <c r="L1612" i="1"/>
  <c r="O1612" i="1" s="1"/>
  <c r="M1612" i="1"/>
  <c r="M1588" i="1"/>
  <c r="L1588" i="1"/>
  <c r="O1588" i="1" s="1"/>
  <c r="M1564" i="1"/>
  <c r="L1564" i="1"/>
  <c r="O1564" i="1" s="1"/>
  <c r="M1540" i="1"/>
  <c r="L1540" i="1"/>
  <c r="O1540" i="1" s="1"/>
  <c r="M1516" i="1"/>
  <c r="L1516" i="1"/>
  <c r="O1516" i="1" s="1"/>
  <c r="M1492" i="1"/>
  <c r="L1492" i="1"/>
  <c r="O1492" i="1" s="1"/>
  <c r="M1468" i="1"/>
  <c r="L1468" i="1"/>
  <c r="O1468" i="1" s="1"/>
  <c r="M1444" i="1"/>
  <c r="L1444" i="1"/>
  <c r="O1444" i="1" s="1"/>
  <c r="M1420" i="1"/>
  <c r="L1420" i="1"/>
  <c r="O1420" i="1" s="1"/>
  <c r="M1396" i="1"/>
  <c r="L1396" i="1"/>
  <c r="O1396" i="1" s="1"/>
  <c r="M1372" i="1"/>
  <c r="L1372" i="1"/>
  <c r="O1372" i="1" s="1"/>
  <c r="M1348" i="1"/>
  <c r="L1348" i="1"/>
  <c r="O1348" i="1" s="1"/>
  <c r="M1324" i="1"/>
  <c r="L1324" i="1"/>
  <c r="O1324" i="1" s="1"/>
  <c r="M1300" i="1"/>
  <c r="L1300" i="1"/>
  <c r="O1300" i="1" s="1"/>
  <c r="M1276" i="1"/>
  <c r="L1276" i="1"/>
  <c r="O1276" i="1" s="1"/>
  <c r="M1252" i="1"/>
  <c r="L1252" i="1"/>
  <c r="O1252" i="1" s="1"/>
  <c r="M1228" i="1"/>
  <c r="L1228" i="1"/>
  <c r="O1228" i="1" s="1"/>
  <c r="M1204" i="1"/>
  <c r="L1204" i="1"/>
  <c r="O1204" i="1" s="1"/>
  <c r="M1180" i="1"/>
  <c r="L1180" i="1"/>
  <c r="O1180" i="1" s="1"/>
  <c r="M1156" i="1"/>
  <c r="L1156" i="1"/>
  <c r="O1156" i="1" s="1"/>
  <c r="M1132" i="1"/>
  <c r="L1132" i="1"/>
  <c r="O1132" i="1" s="1"/>
  <c r="M1108" i="1"/>
  <c r="L1108" i="1"/>
  <c r="O1108" i="1" s="1"/>
  <c r="M1084" i="1"/>
  <c r="L1084" i="1"/>
  <c r="O1084" i="1" s="1"/>
  <c r="M3986" i="1"/>
  <c r="L3986" i="1"/>
  <c r="O3986" i="1" s="1"/>
  <c r="M3962" i="1"/>
  <c r="L3962" i="1"/>
  <c r="O3962" i="1" s="1"/>
  <c r="M3938" i="1"/>
  <c r="L3938" i="1"/>
  <c r="O3938" i="1" s="1"/>
  <c r="M3914" i="1"/>
  <c r="L3914" i="1"/>
  <c r="O3914" i="1" s="1"/>
  <c r="M3890" i="1"/>
  <c r="L3890" i="1"/>
  <c r="O3890" i="1" s="1"/>
  <c r="M3866" i="1"/>
  <c r="L3866" i="1"/>
  <c r="O3866" i="1" s="1"/>
  <c r="M3842" i="1"/>
  <c r="L3842" i="1"/>
  <c r="O3842" i="1" s="1"/>
  <c r="M3818" i="1"/>
  <c r="L3818" i="1"/>
  <c r="O3818" i="1" s="1"/>
  <c r="M3794" i="1"/>
  <c r="L3794" i="1"/>
  <c r="O3794" i="1" s="1"/>
  <c r="M3770" i="1"/>
  <c r="L3770" i="1"/>
  <c r="O3770" i="1" s="1"/>
  <c r="M3746" i="1"/>
  <c r="L3746" i="1"/>
  <c r="O3746" i="1" s="1"/>
  <c r="M3722" i="1"/>
  <c r="L3722" i="1"/>
  <c r="O3722" i="1" s="1"/>
  <c r="M3698" i="1"/>
  <c r="L3698" i="1"/>
  <c r="O3698" i="1" s="1"/>
  <c r="M3674" i="1"/>
  <c r="L3674" i="1"/>
  <c r="O3674" i="1" s="1"/>
  <c r="M3650" i="1"/>
  <c r="L3650" i="1"/>
  <c r="O3650" i="1" s="1"/>
  <c r="M3626" i="1"/>
  <c r="L3626" i="1"/>
  <c r="O3626" i="1" s="1"/>
  <c r="M3602" i="1"/>
  <c r="L3602" i="1"/>
  <c r="O3602" i="1" s="1"/>
  <c r="M3578" i="1"/>
  <c r="L3578" i="1"/>
  <c r="O3578" i="1" s="1"/>
  <c r="M3554" i="1"/>
  <c r="L3554" i="1"/>
  <c r="O3554" i="1" s="1"/>
  <c r="M3530" i="1"/>
  <c r="L3530" i="1"/>
  <c r="O3530" i="1" s="1"/>
  <c r="M3506" i="1"/>
  <c r="L3506" i="1"/>
  <c r="O3506" i="1" s="1"/>
  <c r="M3482" i="1"/>
  <c r="L3482" i="1"/>
  <c r="O3482" i="1" s="1"/>
  <c r="M3458" i="1"/>
  <c r="L3458" i="1"/>
  <c r="O3458" i="1" s="1"/>
  <c r="M3434" i="1"/>
  <c r="L3434" i="1"/>
  <c r="O3434" i="1" s="1"/>
  <c r="M3410" i="1"/>
  <c r="L3410" i="1"/>
  <c r="O3410" i="1" s="1"/>
  <c r="M3386" i="1"/>
  <c r="L3386" i="1"/>
  <c r="O3386" i="1" s="1"/>
  <c r="M3362" i="1"/>
  <c r="L3362" i="1"/>
  <c r="O3362" i="1" s="1"/>
  <c r="M3338" i="1"/>
  <c r="L3338" i="1"/>
  <c r="O3338" i="1" s="1"/>
  <c r="M3314" i="1"/>
  <c r="L3314" i="1"/>
  <c r="O3314" i="1" s="1"/>
  <c r="M3290" i="1"/>
  <c r="L3290" i="1"/>
  <c r="O3290" i="1" s="1"/>
  <c r="M3266" i="1"/>
  <c r="L3266" i="1"/>
  <c r="O3266" i="1" s="1"/>
  <c r="M3242" i="1"/>
  <c r="L3242" i="1"/>
  <c r="O3242" i="1" s="1"/>
  <c r="M3218" i="1"/>
  <c r="L3218" i="1"/>
  <c r="O3218" i="1" s="1"/>
  <c r="M3194" i="1"/>
  <c r="L3194" i="1"/>
  <c r="O3194" i="1" s="1"/>
  <c r="M3170" i="1"/>
  <c r="L3170" i="1"/>
  <c r="O3170" i="1" s="1"/>
  <c r="M3146" i="1"/>
  <c r="L3146" i="1"/>
  <c r="O3146" i="1" s="1"/>
  <c r="M3122" i="1"/>
  <c r="L3122" i="1"/>
  <c r="O3122" i="1" s="1"/>
  <c r="M3098" i="1"/>
  <c r="L3098" i="1"/>
  <c r="O3098" i="1" s="1"/>
  <c r="M3074" i="1"/>
  <c r="L3074" i="1"/>
  <c r="O3074" i="1" s="1"/>
  <c r="M3050" i="1"/>
  <c r="L3050" i="1"/>
  <c r="O3050" i="1" s="1"/>
  <c r="M3026" i="1"/>
  <c r="L3026" i="1"/>
  <c r="O3026" i="1" s="1"/>
  <c r="M3002" i="1"/>
  <c r="L3002" i="1"/>
  <c r="O3002" i="1" s="1"/>
  <c r="M2978" i="1"/>
  <c r="L2978" i="1"/>
  <c r="O2978" i="1" s="1"/>
  <c r="M2954" i="1"/>
  <c r="L2954" i="1"/>
  <c r="O2954" i="1" s="1"/>
  <c r="M2930" i="1"/>
  <c r="L2930" i="1"/>
  <c r="O2930" i="1" s="1"/>
  <c r="M2906" i="1"/>
  <c r="L2906" i="1"/>
  <c r="O2906" i="1" s="1"/>
  <c r="M2882" i="1"/>
  <c r="L2882" i="1"/>
  <c r="O2882" i="1" s="1"/>
  <c r="M2858" i="1"/>
  <c r="L2858" i="1"/>
  <c r="O2858" i="1" s="1"/>
  <c r="M2834" i="1"/>
  <c r="L2834" i="1"/>
  <c r="O2834" i="1" s="1"/>
  <c r="M2810" i="1"/>
  <c r="L2810" i="1"/>
  <c r="O2810" i="1" s="1"/>
  <c r="M2786" i="1"/>
  <c r="L2786" i="1"/>
  <c r="O2786" i="1" s="1"/>
  <c r="M2762" i="1"/>
  <c r="L2762" i="1"/>
  <c r="O2762" i="1" s="1"/>
  <c r="L2738" i="1"/>
  <c r="O2738" i="1" s="1"/>
  <c r="M2738" i="1"/>
  <c r="M2714" i="1"/>
  <c r="L2714" i="1"/>
  <c r="O2714" i="1" s="1"/>
  <c r="M2690" i="1"/>
  <c r="L2690" i="1"/>
  <c r="O2690" i="1" s="1"/>
  <c r="M2666" i="1"/>
  <c r="L2666" i="1"/>
  <c r="O2666" i="1" s="1"/>
  <c r="M2642" i="1"/>
  <c r="L2642" i="1"/>
  <c r="O2642" i="1" s="1"/>
  <c r="M2618" i="1"/>
  <c r="L2618" i="1"/>
  <c r="O2618" i="1" s="1"/>
  <c r="M2594" i="1"/>
  <c r="L2594" i="1"/>
  <c r="O2594" i="1" s="1"/>
  <c r="M2570" i="1"/>
  <c r="L2570" i="1"/>
  <c r="O2570" i="1" s="1"/>
  <c r="M2546" i="1"/>
  <c r="L2546" i="1"/>
  <c r="O2546" i="1" s="1"/>
  <c r="M2522" i="1"/>
  <c r="L2522" i="1"/>
  <c r="O2522" i="1" s="1"/>
  <c r="M2498" i="1"/>
  <c r="L2498" i="1"/>
  <c r="O2498" i="1" s="1"/>
  <c r="M2474" i="1"/>
  <c r="L2474" i="1"/>
  <c r="O2474" i="1" s="1"/>
  <c r="M2450" i="1"/>
  <c r="L2450" i="1"/>
  <c r="O2450" i="1" s="1"/>
  <c r="M2426" i="1"/>
  <c r="L2426" i="1"/>
  <c r="O2426" i="1" s="1"/>
  <c r="M2402" i="1"/>
  <c r="L2402" i="1"/>
  <c r="O2402" i="1" s="1"/>
  <c r="M2378" i="1"/>
  <c r="L2378" i="1"/>
  <c r="O2378" i="1" s="1"/>
  <c r="M2354" i="1"/>
  <c r="L2354" i="1"/>
  <c r="O2354" i="1" s="1"/>
  <c r="M2330" i="1"/>
  <c r="L2330" i="1"/>
  <c r="O2330" i="1" s="1"/>
  <c r="M2306" i="1"/>
  <c r="L2306" i="1"/>
  <c r="O2306" i="1" s="1"/>
  <c r="M5905" i="1"/>
  <c r="L5905" i="1"/>
  <c r="O5905" i="1" s="1"/>
  <c r="M5881" i="1"/>
  <c r="L5881" i="1"/>
  <c r="O5881" i="1" s="1"/>
  <c r="M5857" i="1"/>
  <c r="L5857" i="1"/>
  <c r="O5857" i="1" s="1"/>
  <c r="M5833" i="1"/>
  <c r="L5833" i="1"/>
  <c r="O5833" i="1" s="1"/>
  <c r="M5809" i="1"/>
  <c r="L5809" i="1"/>
  <c r="O5809" i="1" s="1"/>
  <c r="M5785" i="1"/>
  <c r="L5785" i="1"/>
  <c r="O5785" i="1" s="1"/>
  <c r="M5761" i="1"/>
  <c r="L5761" i="1"/>
  <c r="O5761" i="1" s="1"/>
  <c r="M5737" i="1"/>
  <c r="L5737" i="1"/>
  <c r="O5737" i="1" s="1"/>
  <c r="M5713" i="1"/>
  <c r="L5713" i="1"/>
  <c r="O5713" i="1" s="1"/>
  <c r="M5689" i="1"/>
  <c r="L5689" i="1"/>
  <c r="O5689" i="1" s="1"/>
  <c r="M5665" i="1"/>
  <c r="L5665" i="1"/>
  <c r="O5665" i="1" s="1"/>
  <c r="M5641" i="1"/>
  <c r="L5641" i="1"/>
  <c r="O5641" i="1" s="1"/>
  <c r="M5617" i="1"/>
  <c r="L5617" i="1"/>
  <c r="O5617" i="1" s="1"/>
  <c r="M5593" i="1"/>
  <c r="L5593" i="1"/>
  <c r="O5593" i="1" s="1"/>
  <c r="M5569" i="1"/>
  <c r="L5569" i="1"/>
  <c r="O5569" i="1" s="1"/>
  <c r="M5545" i="1"/>
  <c r="L5545" i="1"/>
  <c r="O5545" i="1" s="1"/>
  <c r="M5521" i="1"/>
  <c r="L5521" i="1"/>
  <c r="O5521" i="1" s="1"/>
  <c r="M5497" i="1"/>
  <c r="L5497" i="1"/>
  <c r="O5497" i="1" s="1"/>
  <c r="M5473" i="1"/>
  <c r="L5473" i="1"/>
  <c r="O5473" i="1" s="1"/>
  <c r="M5449" i="1"/>
  <c r="L5449" i="1"/>
  <c r="O5449" i="1" s="1"/>
  <c r="M5425" i="1"/>
  <c r="L5425" i="1"/>
  <c r="O5425" i="1" s="1"/>
  <c r="M5401" i="1"/>
  <c r="L5401" i="1"/>
  <c r="O5401" i="1" s="1"/>
  <c r="M5377" i="1"/>
  <c r="L5377" i="1"/>
  <c r="O5377" i="1" s="1"/>
  <c r="M5353" i="1"/>
  <c r="L5353" i="1"/>
  <c r="O5353" i="1" s="1"/>
  <c r="M5329" i="1"/>
  <c r="L5329" i="1"/>
  <c r="O5329" i="1" s="1"/>
  <c r="M5305" i="1"/>
  <c r="L5305" i="1"/>
  <c r="O5305" i="1" s="1"/>
  <c r="M5281" i="1"/>
  <c r="L5281" i="1"/>
  <c r="O5281" i="1" s="1"/>
  <c r="M5257" i="1"/>
  <c r="L5257" i="1"/>
  <c r="O5257" i="1" s="1"/>
  <c r="L4153" i="1"/>
  <c r="O4153" i="1" s="1"/>
  <c r="M1060" i="1"/>
  <c r="L1060" i="1"/>
  <c r="O1060" i="1" s="1"/>
  <c r="M1036" i="1"/>
  <c r="L1036" i="1"/>
  <c r="O1036" i="1" s="1"/>
  <c r="M1012" i="1"/>
  <c r="L1012" i="1"/>
  <c r="O1012" i="1" s="1"/>
  <c r="M988" i="1"/>
  <c r="L988" i="1"/>
  <c r="O988" i="1" s="1"/>
  <c r="M964" i="1"/>
  <c r="L964" i="1"/>
  <c r="O964" i="1" s="1"/>
  <c r="M940" i="1"/>
  <c r="L940" i="1"/>
  <c r="O940" i="1" s="1"/>
  <c r="M916" i="1"/>
  <c r="L916" i="1"/>
  <c r="O916" i="1" s="1"/>
  <c r="M892" i="1"/>
  <c r="L892" i="1"/>
  <c r="O892" i="1" s="1"/>
  <c r="M868" i="1"/>
  <c r="L868" i="1"/>
  <c r="O868" i="1" s="1"/>
  <c r="M844" i="1"/>
  <c r="L844" i="1"/>
  <c r="O844" i="1" s="1"/>
  <c r="M820" i="1"/>
  <c r="L820" i="1"/>
  <c r="O820" i="1" s="1"/>
  <c r="M796" i="1"/>
  <c r="L796" i="1"/>
  <c r="O796" i="1" s="1"/>
  <c r="M772" i="1"/>
  <c r="L772" i="1"/>
  <c r="O772" i="1" s="1"/>
  <c r="M748" i="1"/>
  <c r="L748" i="1"/>
  <c r="O748" i="1" s="1"/>
  <c r="M724" i="1"/>
  <c r="L724" i="1"/>
  <c r="O724" i="1" s="1"/>
  <c r="M700" i="1"/>
  <c r="L700" i="1"/>
  <c r="O700" i="1" s="1"/>
  <c r="M5907" i="1"/>
  <c r="L5907" i="1"/>
  <c r="O5907" i="1" s="1"/>
  <c r="M5883" i="1"/>
  <c r="L5883" i="1"/>
  <c r="O5883" i="1" s="1"/>
  <c r="M5859" i="1"/>
  <c r="L5859" i="1"/>
  <c r="O5859" i="1" s="1"/>
  <c r="M5835" i="1"/>
  <c r="L5835" i="1"/>
  <c r="O5835" i="1" s="1"/>
  <c r="M5811" i="1"/>
  <c r="L5811" i="1"/>
  <c r="O5811" i="1" s="1"/>
  <c r="M5787" i="1"/>
  <c r="L5787" i="1"/>
  <c r="O5787" i="1" s="1"/>
  <c r="M5763" i="1"/>
  <c r="M5739" i="1"/>
  <c r="L5739" i="1"/>
  <c r="O5739" i="1" s="1"/>
  <c r="M5715" i="1"/>
  <c r="L5715" i="1"/>
  <c r="O5715" i="1" s="1"/>
  <c r="M5691" i="1"/>
  <c r="L5691" i="1"/>
  <c r="O5691" i="1" s="1"/>
  <c r="M5667" i="1"/>
  <c r="L5667" i="1"/>
  <c r="O5667" i="1" s="1"/>
  <c r="M5643" i="1"/>
  <c r="L5643" i="1"/>
  <c r="O5643" i="1" s="1"/>
  <c r="M5619" i="1"/>
  <c r="L5619" i="1"/>
  <c r="O5619" i="1" s="1"/>
  <c r="M5595" i="1"/>
  <c r="L5595" i="1"/>
  <c r="O5595" i="1" s="1"/>
  <c r="M5571" i="1"/>
  <c r="L5571" i="1"/>
  <c r="O5571" i="1" s="1"/>
  <c r="M5547" i="1"/>
  <c r="L5547" i="1"/>
  <c r="O5547" i="1" s="1"/>
  <c r="M5523" i="1"/>
  <c r="L5523" i="1"/>
  <c r="O5523" i="1" s="1"/>
  <c r="M5499" i="1"/>
  <c r="L5499" i="1"/>
  <c r="O5499" i="1" s="1"/>
  <c r="M5475" i="1"/>
  <c r="L5475" i="1"/>
  <c r="O5475" i="1" s="1"/>
  <c r="M5451" i="1"/>
  <c r="L5451" i="1"/>
  <c r="O5451" i="1" s="1"/>
  <c r="M5427" i="1"/>
  <c r="L5427" i="1"/>
  <c r="O5427" i="1" s="1"/>
  <c r="M5403" i="1"/>
  <c r="L5403" i="1"/>
  <c r="O5403" i="1" s="1"/>
  <c r="M5379" i="1"/>
  <c r="L5379" i="1"/>
  <c r="O5379" i="1" s="1"/>
  <c r="M5355" i="1"/>
  <c r="L5355" i="1"/>
  <c r="O5355" i="1" s="1"/>
  <c r="M5331" i="1"/>
  <c r="L5331" i="1"/>
  <c r="O5331" i="1" s="1"/>
  <c r="M5307" i="1"/>
  <c r="L5307" i="1"/>
  <c r="O5307" i="1" s="1"/>
  <c r="M5283" i="1"/>
  <c r="L5283" i="1"/>
  <c r="O5283" i="1" s="1"/>
  <c r="M5259" i="1"/>
  <c r="L5259" i="1"/>
  <c r="O5259" i="1" s="1"/>
  <c r="M5235" i="1"/>
  <c r="L5235" i="1"/>
  <c r="O5235" i="1" s="1"/>
  <c r="M5211" i="1"/>
  <c r="M5187" i="1"/>
  <c r="L5187" i="1"/>
  <c r="O5187" i="1" s="1"/>
  <c r="M5163" i="1"/>
  <c r="L5163" i="1"/>
  <c r="O5163" i="1" s="1"/>
  <c r="M5139" i="1"/>
  <c r="L5139" i="1"/>
  <c r="O5139" i="1" s="1"/>
  <c r="M5115" i="1"/>
  <c r="M5091" i="1"/>
  <c r="L5091" i="1"/>
  <c r="O5091" i="1" s="1"/>
  <c r="M5067" i="1"/>
  <c r="L5067" i="1"/>
  <c r="O5067" i="1" s="1"/>
  <c r="M5043" i="1"/>
  <c r="L5043" i="1"/>
  <c r="O5043" i="1" s="1"/>
  <c r="M5019" i="1"/>
  <c r="L5019" i="1"/>
  <c r="O5019" i="1" s="1"/>
  <c r="M4995" i="1"/>
  <c r="L4995" i="1"/>
  <c r="O4995" i="1" s="1"/>
  <c r="M4971" i="1"/>
  <c r="L4971" i="1"/>
  <c r="O4971" i="1" s="1"/>
  <c r="M4947" i="1"/>
  <c r="L4947" i="1"/>
  <c r="O4947" i="1" s="1"/>
  <c r="M4923" i="1"/>
  <c r="L4923" i="1"/>
  <c r="O4923" i="1" s="1"/>
  <c r="M4899" i="1"/>
  <c r="L4899" i="1"/>
  <c r="O4899" i="1" s="1"/>
  <c r="M4875" i="1"/>
  <c r="L4875" i="1"/>
  <c r="O4875" i="1" s="1"/>
  <c r="M4851" i="1"/>
  <c r="L4851" i="1"/>
  <c r="O4851" i="1" s="1"/>
  <c r="M4827" i="1"/>
  <c r="L4827" i="1"/>
  <c r="O4827" i="1" s="1"/>
  <c r="M4803" i="1"/>
  <c r="L4803" i="1"/>
  <c r="O4803" i="1" s="1"/>
  <c r="M4779" i="1"/>
  <c r="L4779" i="1"/>
  <c r="O4779" i="1" s="1"/>
  <c r="M4755" i="1"/>
  <c r="L4755" i="1"/>
  <c r="O4755" i="1" s="1"/>
  <c r="M4731" i="1"/>
  <c r="L4731" i="1"/>
  <c r="O4731" i="1" s="1"/>
  <c r="M4707" i="1"/>
  <c r="L4707" i="1"/>
  <c r="O4707" i="1" s="1"/>
  <c r="M4683" i="1"/>
  <c r="M4659" i="1"/>
  <c r="L4659" i="1"/>
  <c r="O4659" i="1" s="1"/>
  <c r="M4635" i="1"/>
  <c r="L4635" i="1"/>
  <c r="O4635" i="1" s="1"/>
  <c r="M4611" i="1"/>
  <c r="L4611" i="1"/>
  <c r="O4611" i="1" s="1"/>
  <c r="M4587" i="1"/>
  <c r="L4587" i="1"/>
  <c r="O4587" i="1" s="1"/>
  <c r="M4563" i="1"/>
  <c r="L4563" i="1"/>
  <c r="O4563" i="1" s="1"/>
  <c r="M4539" i="1"/>
  <c r="L4539" i="1"/>
  <c r="O4539" i="1" s="1"/>
  <c r="M4515" i="1"/>
  <c r="L4515" i="1"/>
  <c r="O4515" i="1" s="1"/>
  <c r="M4491" i="1"/>
  <c r="L4491" i="1"/>
  <c r="O4491" i="1" s="1"/>
  <c r="M4467" i="1"/>
  <c r="L4467" i="1"/>
  <c r="O4467" i="1" s="1"/>
  <c r="M4443" i="1"/>
  <c r="L4443" i="1"/>
  <c r="O4443" i="1" s="1"/>
  <c r="M4419" i="1"/>
  <c r="L4419" i="1"/>
  <c r="O4419" i="1" s="1"/>
  <c r="M4395" i="1"/>
  <c r="L4395" i="1"/>
  <c r="O4395" i="1" s="1"/>
  <c r="M4371" i="1"/>
  <c r="M4347" i="1"/>
  <c r="L4347" i="1"/>
  <c r="O4347" i="1" s="1"/>
  <c r="M4323" i="1"/>
  <c r="L4323" i="1"/>
  <c r="O4323" i="1" s="1"/>
  <c r="M4299" i="1"/>
  <c r="L4299" i="1"/>
  <c r="O4299" i="1" s="1"/>
  <c r="M4275" i="1"/>
  <c r="M4251" i="1"/>
  <c r="L4251" i="1"/>
  <c r="O4251" i="1" s="1"/>
  <c r="M4227" i="1"/>
  <c r="L4227" i="1"/>
  <c r="O4227" i="1" s="1"/>
  <c r="M4203" i="1"/>
  <c r="L4203" i="1"/>
  <c r="O4203" i="1" s="1"/>
  <c r="M4179" i="1"/>
  <c r="L4179" i="1"/>
  <c r="O4179" i="1" s="1"/>
  <c r="M4155" i="1"/>
  <c r="M4131" i="1"/>
  <c r="L4131" i="1"/>
  <c r="O4131" i="1" s="1"/>
  <c r="M4107" i="1"/>
  <c r="L4107" i="1"/>
  <c r="O4107" i="1" s="1"/>
  <c r="M4083" i="1"/>
  <c r="L4083" i="1"/>
  <c r="O4083" i="1" s="1"/>
  <c r="M4059" i="1"/>
  <c r="L4059" i="1"/>
  <c r="O4059" i="1" s="1"/>
  <c r="M4035" i="1"/>
  <c r="L4035" i="1"/>
  <c r="O4035" i="1" s="1"/>
  <c r="M4011" i="1"/>
  <c r="L4011" i="1"/>
  <c r="O4011" i="1" s="1"/>
  <c r="M3987" i="1"/>
  <c r="L3987" i="1"/>
  <c r="O3987" i="1" s="1"/>
  <c r="M3963" i="1"/>
  <c r="L3963" i="1"/>
  <c r="O3963" i="1" s="1"/>
  <c r="M3939" i="1"/>
  <c r="L3939" i="1"/>
  <c r="O3939" i="1" s="1"/>
  <c r="M3915" i="1"/>
  <c r="L3915" i="1"/>
  <c r="O3915" i="1" s="1"/>
  <c r="M3891" i="1"/>
  <c r="L3891" i="1"/>
  <c r="O3891" i="1" s="1"/>
  <c r="M3867" i="1"/>
  <c r="L3867" i="1"/>
  <c r="O3867" i="1" s="1"/>
  <c r="M3843" i="1"/>
  <c r="L3843" i="1"/>
  <c r="O3843" i="1" s="1"/>
  <c r="M3819" i="1"/>
  <c r="L3819" i="1"/>
  <c r="O3819" i="1" s="1"/>
  <c r="M3795" i="1"/>
  <c r="L3795" i="1"/>
  <c r="O3795" i="1" s="1"/>
  <c r="M3771" i="1"/>
  <c r="L3771" i="1"/>
  <c r="O3771" i="1" s="1"/>
  <c r="M3747" i="1"/>
  <c r="L3747" i="1"/>
  <c r="O3747" i="1" s="1"/>
  <c r="M3723" i="1"/>
  <c r="L3723" i="1"/>
  <c r="O3723" i="1" s="1"/>
  <c r="M3699" i="1"/>
  <c r="L3699" i="1"/>
  <c r="O3699" i="1" s="1"/>
  <c r="M3675" i="1"/>
  <c r="L3675" i="1"/>
  <c r="O3675" i="1" s="1"/>
  <c r="M3651" i="1"/>
  <c r="L3651" i="1"/>
  <c r="O3651" i="1" s="1"/>
  <c r="M3627" i="1"/>
  <c r="L3627" i="1"/>
  <c r="O3627" i="1" s="1"/>
  <c r="M3603" i="1"/>
  <c r="L3603" i="1"/>
  <c r="O3603" i="1" s="1"/>
  <c r="M3579" i="1"/>
  <c r="L3579" i="1"/>
  <c r="O3579" i="1" s="1"/>
  <c r="M3555" i="1"/>
  <c r="L3555" i="1"/>
  <c r="O3555" i="1" s="1"/>
  <c r="M3531" i="1"/>
  <c r="L3531" i="1"/>
  <c r="O3531" i="1" s="1"/>
  <c r="M3507" i="1"/>
  <c r="L3507" i="1"/>
  <c r="O3507" i="1" s="1"/>
  <c r="M3483" i="1"/>
  <c r="L3483" i="1"/>
  <c r="O3483" i="1" s="1"/>
  <c r="M3459" i="1"/>
  <c r="L3459" i="1"/>
  <c r="O3459" i="1" s="1"/>
  <c r="M3435" i="1"/>
  <c r="L3435" i="1"/>
  <c r="O3435" i="1" s="1"/>
  <c r="M3411" i="1"/>
  <c r="L3411" i="1"/>
  <c r="O3411" i="1" s="1"/>
  <c r="M3387" i="1"/>
  <c r="L3387" i="1"/>
  <c r="O3387" i="1" s="1"/>
  <c r="M3363" i="1"/>
  <c r="L3363" i="1"/>
  <c r="O3363" i="1" s="1"/>
  <c r="M3339" i="1"/>
  <c r="L3339" i="1"/>
  <c r="O3339" i="1" s="1"/>
  <c r="M3315" i="1"/>
  <c r="L3315" i="1"/>
  <c r="O3315" i="1" s="1"/>
  <c r="M3291" i="1"/>
  <c r="L3291" i="1"/>
  <c r="O3291" i="1" s="1"/>
  <c r="M3267" i="1"/>
  <c r="L3267" i="1"/>
  <c r="O3267" i="1" s="1"/>
  <c r="M3243" i="1"/>
  <c r="L3243" i="1"/>
  <c r="O3243" i="1" s="1"/>
  <c r="M3219" i="1"/>
  <c r="L3219" i="1"/>
  <c r="O3219" i="1" s="1"/>
  <c r="M3195" i="1"/>
  <c r="L3195" i="1"/>
  <c r="O3195" i="1" s="1"/>
  <c r="M3171" i="1"/>
  <c r="L3171" i="1"/>
  <c r="O3171" i="1" s="1"/>
  <c r="M3147" i="1"/>
  <c r="L3147" i="1"/>
  <c r="O3147" i="1" s="1"/>
  <c r="M3123" i="1"/>
  <c r="L3123" i="1"/>
  <c r="O3123" i="1" s="1"/>
  <c r="M3099" i="1"/>
  <c r="L3099" i="1"/>
  <c r="O3099" i="1" s="1"/>
  <c r="M3075" i="1"/>
  <c r="L3075" i="1"/>
  <c r="O3075" i="1" s="1"/>
  <c r="M3051" i="1"/>
  <c r="L3051" i="1"/>
  <c r="O3051" i="1" s="1"/>
  <c r="M3027" i="1"/>
  <c r="L3027" i="1"/>
  <c r="O3027" i="1" s="1"/>
  <c r="M3003" i="1"/>
  <c r="L3003" i="1"/>
  <c r="O3003" i="1" s="1"/>
  <c r="M2979" i="1"/>
  <c r="L2979" i="1"/>
  <c r="O2979" i="1" s="1"/>
  <c r="M2955" i="1"/>
  <c r="L2955" i="1"/>
  <c r="O2955" i="1" s="1"/>
  <c r="M2931" i="1"/>
  <c r="L2931" i="1"/>
  <c r="O2931" i="1" s="1"/>
  <c r="M2907" i="1"/>
  <c r="L2907" i="1"/>
  <c r="O2907" i="1" s="1"/>
  <c r="M2883" i="1"/>
  <c r="L2883" i="1"/>
  <c r="O2883" i="1" s="1"/>
  <c r="M2859" i="1"/>
  <c r="L2859" i="1"/>
  <c r="O2859" i="1" s="1"/>
  <c r="M2835" i="1"/>
  <c r="L2835" i="1"/>
  <c r="O2835" i="1" s="1"/>
  <c r="M2811" i="1"/>
  <c r="L2811" i="1"/>
  <c r="O2811" i="1" s="1"/>
  <c r="M2787" i="1"/>
  <c r="L2787" i="1"/>
  <c r="O2787" i="1" s="1"/>
  <c r="M2763" i="1"/>
  <c r="L2763" i="1"/>
  <c r="O2763" i="1" s="1"/>
  <c r="M2739" i="1"/>
  <c r="L2739" i="1"/>
  <c r="O2739" i="1" s="1"/>
  <c r="M2715" i="1"/>
  <c r="L2715" i="1"/>
  <c r="O2715" i="1" s="1"/>
  <c r="M2691" i="1"/>
  <c r="L2691" i="1"/>
  <c r="O2691" i="1" s="1"/>
  <c r="M2667" i="1"/>
  <c r="L2667" i="1"/>
  <c r="O2667" i="1" s="1"/>
  <c r="M2643" i="1"/>
  <c r="L2643" i="1"/>
  <c r="O2643" i="1" s="1"/>
  <c r="M2619" i="1"/>
  <c r="L2619" i="1"/>
  <c r="O2619" i="1" s="1"/>
  <c r="L5681" i="1"/>
  <c r="O5681" i="1" s="1"/>
  <c r="L4988" i="1"/>
  <c r="O4988" i="1" s="1"/>
  <c r="L4618" i="1"/>
  <c r="O4618" i="1" s="1"/>
  <c r="M2282" i="1"/>
  <c r="L2282" i="1"/>
  <c r="O2282" i="1" s="1"/>
  <c r="M2258" i="1"/>
  <c r="L2258" i="1"/>
  <c r="O2258" i="1" s="1"/>
  <c r="M2234" i="1"/>
  <c r="L2234" i="1"/>
  <c r="O2234" i="1" s="1"/>
  <c r="M2210" i="1"/>
  <c r="L2210" i="1"/>
  <c r="O2210" i="1" s="1"/>
  <c r="M2186" i="1"/>
  <c r="L2186" i="1"/>
  <c r="O2186" i="1" s="1"/>
  <c r="M2162" i="1"/>
  <c r="L2162" i="1"/>
  <c r="O2162" i="1" s="1"/>
  <c r="M2138" i="1"/>
  <c r="L2138" i="1"/>
  <c r="O2138" i="1" s="1"/>
  <c r="L4977" i="1"/>
  <c r="O4977" i="1" s="1"/>
  <c r="L4617" i="1"/>
  <c r="O4617" i="1" s="1"/>
  <c r="M5233" i="1"/>
  <c r="L5233" i="1"/>
  <c r="O5233" i="1" s="1"/>
  <c r="M5209" i="1"/>
  <c r="L5209" i="1"/>
  <c r="O5209" i="1" s="1"/>
  <c r="M5185" i="1"/>
  <c r="L5185" i="1"/>
  <c r="O5185" i="1" s="1"/>
  <c r="M5161" i="1"/>
  <c r="M5137" i="1"/>
  <c r="L5137" i="1"/>
  <c r="O5137" i="1" s="1"/>
  <c r="M5113" i="1"/>
  <c r="L5113" i="1"/>
  <c r="O5113" i="1" s="1"/>
  <c r="M5089" i="1"/>
  <c r="L5089" i="1"/>
  <c r="O5089" i="1" s="1"/>
  <c r="M5065" i="1"/>
  <c r="L5065" i="1"/>
  <c r="O5065" i="1" s="1"/>
  <c r="M5041" i="1"/>
  <c r="L5041" i="1"/>
  <c r="O5041" i="1" s="1"/>
  <c r="M5017" i="1"/>
  <c r="L5017" i="1"/>
  <c r="O5017" i="1" s="1"/>
  <c r="M4993" i="1"/>
  <c r="L4993" i="1"/>
  <c r="O4993" i="1" s="1"/>
  <c r="M4969" i="1"/>
  <c r="L4969" i="1"/>
  <c r="O4969" i="1" s="1"/>
  <c r="M4945" i="1"/>
  <c r="L4945" i="1"/>
  <c r="O4945" i="1" s="1"/>
  <c r="M4921" i="1"/>
  <c r="L4921" i="1"/>
  <c r="O4921" i="1" s="1"/>
  <c r="M4897" i="1"/>
  <c r="L4897" i="1"/>
  <c r="O4897" i="1" s="1"/>
  <c r="M4873" i="1"/>
  <c r="L4873" i="1"/>
  <c r="O4873" i="1" s="1"/>
  <c r="M4849" i="1"/>
  <c r="L4849" i="1"/>
  <c r="O4849" i="1" s="1"/>
  <c r="M4825" i="1"/>
  <c r="L4825" i="1"/>
  <c r="O4825" i="1" s="1"/>
  <c r="M4801" i="1"/>
  <c r="L4801" i="1"/>
  <c r="O4801" i="1" s="1"/>
  <c r="M4777" i="1"/>
  <c r="L4777" i="1"/>
  <c r="O4777" i="1" s="1"/>
  <c r="M4753" i="1"/>
  <c r="L4753" i="1"/>
  <c r="O4753" i="1" s="1"/>
  <c r="M4729" i="1"/>
  <c r="L4729" i="1"/>
  <c r="O4729" i="1" s="1"/>
  <c r="M4705" i="1"/>
  <c r="L4705" i="1"/>
  <c r="O4705" i="1" s="1"/>
  <c r="M4681" i="1"/>
  <c r="L4681" i="1"/>
  <c r="O4681" i="1" s="1"/>
  <c r="M4657" i="1"/>
  <c r="L4657" i="1"/>
  <c r="O4657" i="1" s="1"/>
  <c r="M4633" i="1"/>
  <c r="L4633" i="1"/>
  <c r="O4633" i="1" s="1"/>
  <c r="M4609" i="1"/>
  <c r="L4609" i="1"/>
  <c r="O4609" i="1" s="1"/>
  <c r="M4585" i="1"/>
  <c r="L4585" i="1"/>
  <c r="O4585" i="1" s="1"/>
  <c r="M4561" i="1"/>
  <c r="L4561" i="1"/>
  <c r="O4561" i="1" s="1"/>
  <c r="M4537" i="1"/>
  <c r="M4513" i="1"/>
  <c r="L4513" i="1"/>
  <c r="O4513" i="1" s="1"/>
  <c r="M4489" i="1"/>
  <c r="L4489" i="1"/>
  <c r="O4489" i="1" s="1"/>
  <c r="M4465" i="1"/>
  <c r="L4465" i="1"/>
  <c r="O4465" i="1" s="1"/>
  <c r="M4441" i="1"/>
  <c r="L4441" i="1"/>
  <c r="O4441" i="1" s="1"/>
  <c r="M4417" i="1"/>
  <c r="L4417" i="1"/>
  <c r="O4417" i="1" s="1"/>
  <c r="M4393" i="1"/>
  <c r="L4393" i="1"/>
  <c r="O4393" i="1" s="1"/>
  <c r="M4369" i="1"/>
  <c r="L4369" i="1"/>
  <c r="O4369" i="1" s="1"/>
  <c r="M4345" i="1"/>
  <c r="L4345" i="1"/>
  <c r="O4345" i="1" s="1"/>
  <c r="M4321" i="1"/>
  <c r="L4321" i="1"/>
  <c r="O4321" i="1" s="1"/>
  <c r="M4297" i="1"/>
  <c r="L4297" i="1"/>
  <c r="O4297" i="1" s="1"/>
  <c r="M4273" i="1"/>
  <c r="M4249" i="1"/>
  <c r="L4249" i="1"/>
  <c r="O4249" i="1" s="1"/>
  <c r="M4225" i="1"/>
  <c r="L4225" i="1"/>
  <c r="O4225" i="1" s="1"/>
  <c r="M4201" i="1"/>
  <c r="L4201" i="1"/>
  <c r="O4201" i="1" s="1"/>
  <c r="M4177" i="1"/>
  <c r="L4177" i="1"/>
  <c r="O4177" i="1" s="1"/>
  <c r="M4153" i="1"/>
  <c r="M4129" i="1"/>
  <c r="L4129" i="1"/>
  <c r="O4129" i="1" s="1"/>
  <c r="M4105" i="1"/>
  <c r="L4105" i="1"/>
  <c r="O4105" i="1" s="1"/>
  <c r="M4081" i="1"/>
  <c r="L4081" i="1"/>
  <c r="O4081" i="1" s="1"/>
  <c r="M4057" i="1"/>
  <c r="L4057" i="1"/>
  <c r="O4057" i="1" s="1"/>
  <c r="M4033" i="1"/>
  <c r="M4009" i="1"/>
  <c r="L4009" i="1"/>
  <c r="O4009" i="1" s="1"/>
  <c r="M3985" i="1"/>
  <c r="L3985" i="1"/>
  <c r="O3985" i="1" s="1"/>
  <c r="M3961" i="1"/>
  <c r="L3961" i="1"/>
  <c r="O3961" i="1" s="1"/>
  <c r="M3937" i="1"/>
  <c r="L3937" i="1"/>
  <c r="O3937" i="1" s="1"/>
  <c r="M3913" i="1"/>
  <c r="L3913" i="1"/>
  <c r="O3913" i="1" s="1"/>
  <c r="M3889" i="1"/>
  <c r="L3889" i="1"/>
  <c r="O3889" i="1" s="1"/>
  <c r="M3865" i="1"/>
  <c r="L3865" i="1"/>
  <c r="O3865" i="1" s="1"/>
  <c r="M3841" i="1"/>
  <c r="L3841" i="1"/>
  <c r="O3841" i="1" s="1"/>
  <c r="M3817" i="1"/>
  <c r="L3817" i="1"/>
  <c r="O3817" i="1" s="1"/>
  <c r="M3793" i="1"/>
  <c r="L3793" i="1"/>
  <c r="O3793" i="1" s="1"/>
  <c r="M3769" i="1"/>
  <c r="L3769" i="1"/>
  <c r="O3769" i="1" s="1"/>
  <c r="M3745" i="1"/>
  <c r="L3745" i="1"/>
  <c r="O3745" i="1" s="1"/>
  <c r="M3721" i="1"/>
  <c r="L3721" i="1"/>
  <c r="O3721" i="1" s="1"/>
  <c r="M3697" i="1"/>
  <c r="L3697" i="1"/>
  <c r="O3697" i="1" s="1"/>
  <c r="M3673" i="1"/>
  <c r="L3673" i="1"/>
  <c r="O3673" i="1" s="1"/>
  <c r="L3649" i="1"/>
  <c r="O3649" i="1" s="1"/>
  <c r="M3649" i="1"/>
  <c r="M3625" i="1"/>
  <c r="L3625" i="1"/>
  <c r="O3625" i="1" s="1"/>
  <c r="M3601" i="1"/>
  <c r="L3601" i="1"/>
  <c r="O3601" i="1" s="1"/>
  <c r="M3577" i="1"/>
  <c r="L3577" i="1"/>
  <c r="O3577" i="1" s="1"/>
  <c r="M3553" i="1"/>
  <c r="L3553" i="1"/>
  <c r="O3553" i="1" s="1"/>
  <c r="M3529" i="1"/>
  <c r="L3529" i="1"/>
  <c r="O3529" i="1" s="1"/>
  <c r="M3505" i="1"/>
  <c r="L3505" i="1"/>
  <c r="O3505" i="1" s="1"/>
  <c r="M3481" i="1"/>
  <c r="L3481" i="1"/>
  <c r="O3481" i="1" s="1"/>
  <c r="M3457" i="1"/>
  <c r="L3457" i="1"/>
  <c r="O3457" i="1" s="1"/>
  <c r="M3433" i="1"/>
  <c r="L3433" i="1"/>
  <c r="O3433" i="1" s="1"/>
  <c r="M3409" i="1"/>
  <c r="L3409" i="1"/>
  <c r="O3409" i="1" s="1"/>
  <c r="M3385" i="1"/>
  <c r="L3385" i="1"/>
  <c r="O3385" i="1" s="1"/>
  <c r="M3361" i="1"/>
  <c r="L3361" i="1"/>
  <c r="O3361" i="1" s="1"/>
  <c r="M3337" i="1"/>
  <c r="L3337" i="1"/>
  <c r="O3337" i="1" s="1"/>
  <c r="M3313" i="1"/>
  <c r="L3313" i="1"/>
  <c r="O3313" i="1" s="1"/>
  <c r="M3289" i="1"/>
  <c r="L3289" i="1"/>
  <c r="O3289" i="1" s="1"/>
  <c r="M3265" i="1"/>
  <c r="L3265" i="1"/>
  <c r="O3265" i="1" s="1"/>
  <c r="M3241" i="1"/>
  <c r="L3241" i="1"/>
  <c r="O3241" i="1" s="1"/>
  <c r="M3217" i="1"/>
  <c r="L3217" i="1"/>
  <c r="O3217" i="1" s="1"/>
  <c r="M3193" i="1"/>
  <c r="L3193" i="1"/>
  <c r="O3193" i="1" s="1"/>
  <c r="M3169" i="1"/>
  <c r="L3169" i="1"/>
  <c r="O3169" i="1" s="1"/>
  <c r="M3145" i="1"/>
  <c r="L3145" i="1"/>
  <c r="O3145" i="1" s="1"/>
  <c r="M3121" i="1"/>
  <c r="L3121" i="1"/>
  <c r="O3121" i="1" s="1"/>
  <c r="M3097" i="1"/>
  <c r="L3097" i="1"/>
  <c r="O3097" i="1" s="1"/>
  <c r="M3073" i="1"/>
  <c r="L3073" i="1"/>
  <c r="O3073" i="1" s="1"/>
  <c r="M3049" i="1"/>
  <c r="L3049" i="1"/>
  <c r="O3049" i="1" s="1"/>
  <c r="M3025" i="1"/>
  <c r="L3025" i="1"/>
  <c r="O3025" i="1" s="1"/>
  <c r="M3001" i="1"/>
  <c r="L3001" i="1"/>
  <c r="O3001" i="1" s="1"/>
  <c r="M2977" i="1"/>
  <c r="L2977" i="1"/>
  <c r="O2977" i="1" s="1"/>
  <c r="M2953" i="1"/>
  <c r="L2953" i="1"/>
  <c r="O2953" i="1" s="1"/>
  <c r="M2929" i="1"/>
  <c r="L2929" i="1"/>
  <c r="O2929" i="1" s="1"/>
  <c r="M2905" i="1"/>
  <c r="L2905" i="1"/>
  <c r="O2905" i="1" s="1"/>
  <c r="M2881" i="1"/>
  <c r="L2881" i="1"/>
  <c r="O2881" i="1" s="1"/>
  <c r="M2857" i="1"/>
  <c r="L2857" i="1"/>
  <c r="O2857" i="1" s="1"/>
  <c r="M2833" i="1"/>
  <c r="L2833" i="1"/>
  <c r="O2833" i="1" s="1"/>
  <c r="M2809" i="1"/>
  <c r="L2809" i="1"/>
  <c r="O2809" i="1" s="1"/>
  <c r="M2785" i="1"/>
  <c r="L2785" i="1"/>
  <c r="O2785" i="1" s="1"/>
  <c r="M2761" i="1"/>
  <c r="L2761" i="1"/>
  <c r="O2761" i="1" s="1"/>
  <c r="M2737" i="1"/>
  <c r="L2737" i="1"/>
  <c r="O2737" i="1" s="1"/>
  <c r="M2713" i="1"/>
  <c r="L2713" i="1"/>
  <c r="O2713" i="1" s="1"/>
  <c r="M2689" i="1"/>
  <c r="L2689" i="1"/>
  <c r="O2689" i="1" s="1"/>
  <c r="M2665" i="1"/>
  <c r="L2665" i="1"/>
  <c r="O2665" i="1" s="1"/>
  <c r="M2641" i="1"/>
  <c r="L2641" i="1"/>
  <c r="O2641" i="1" s="1"/>
  <c r="M2617" i="1"/>
  <c r="L2617" i="1"/>
  <c r="O2617" i="1" s="1"/>
  <c r="M2593" i="1"/>
  <c r="L2593" i="1"/>
  <c r="O2593" i="1" s="1"/>
  <c r="M2569" i="1"/>
  <c r="L2569" i="1"/>
  <c r="O2569" i="1" s="1"/>
  <c r="M2545" i="1"/>
  <c r="L2545" i="1"/>
  <c r="O2545" i="1" s="1"/>
  <c r="M2521" i="1"/>
  <c r="L2521" i="1"/>
  <c r="O2521" i="1" s="1"/>
  <c r="M2497" i="1"/>
  <c r="L2497" i="1"/>
  <c r="O2497" i="1" s="1"/>
  <c r="M2473" i="1"/>
  <c r="L2473" i="1"/>
  <c r="O2473" i="1" s="1"/>
  <c r="M2449" i="1"/>
  <c r="L2449" i="1"/>
  <c r="O2449" i="1" s="1"/>
  <c r="M2425" i="1"/>
  <c r="L2425" i="1"/>
  <c r="O2425" i="1" s="1"/>
  <c r="M2401" i="1"/>
  <c r="L2401" i="1"/>
  <c r="O2401" i="1" s="1"/>
  <c r="M2377" i="1"/>
  <c r="L2377" i="1"/>
  <c r="O2377" i="1" s="1"/>
  <c r="M2353" i="1"/>
  <c r="L2353" i="1"/>
  <c r="O2353" i="1" s="1"/>
  <c r="M2329" i="1"/>
  <c r="L2329" i="1"/>
  <c r="O2329" i="1" s="1"/>
  <c r="L4604" i="1"/>
  <c r="O4604" i="1" s="1"/>
  <c r="L3498" i="1"/>
  <c r="O3498" i="1" s="1"/>
  <c r="M5901" i="1"/>
  <c r="L5901" i="1"/>
  <c r="O5901" i="1" s="1"/>
  <c r="M5877" i="1"/>
  <c r="L5877" i="1"/>
  <c r="O5877" i="1" s="1"/>
  <c r="M5853" i="1"/>
  <c r="M5829" i="1"/>
  <c r="L5829" i="1"/>
  <c r="O5829" i="1" s="1"/>
  <c r="M5805" i="1"/>
  <c r="L5805" i="1"/>
  <c r="O5805" i="1" s="1"/>
  <c r="M5781" i="1"/>
  <c r="L5781" i="1"/>
  <c r="O5781" i="1" s="1"/>
  <c r="M5757" i="1"/>
  <c r="L5757" i="1"/>
  <c r="O5757" i="1" s="1"/>
  <c r="M5733" i="1"/>
  <c r="L5733" i="1"/>
  <c r="O5733" i="1" s="1"/>
  <c r="M5709" i="1"/>
  <c r="L5709" i="1"/>
  <c r="O5709" i="1" s="1"/>
  <c r="M5685" i="1"/>
  <c r="L5685" i="1"/>
  <c r="O5685" i="1" s="1"/>
  <c r="M5661" i="1"/>
  <c r="L5661" i="1"/>
  <c r="O5661" i="1" s="1"/>
  <c r="M5637" i="1"/>
  <c r="L5637" i="1"/>
  <c r="O5637" i="1" s="1"/>
  <c r="M5613" i="1"/>
  <c r="L5613" i="1"/>
  <c r="O5613" i="1" s="1"/>
  <c r="M5589" i="1"/>
  <c r="L5589" i="1"/>
  <c r="O5589" i="1" s="1"/>
  <c r="M5565" i="1"/>
  <c r="L5565" i="1"/>
  <c r="O5565" i="1" s="1"/>
  <c r="M5541" i="1"/>
  <c r="M5517" i="1"/>
  <c r="L5517" i="1"/>
  <c r="O5517" i="1" s="1"/>
  <c r="M5493" i="1"/>
  <c r="L5493" i="1"/>
  <c r="O5493" i="1" s="1"/>
  <c r="M5469" i="1"/>
  <c r="L5469" i="1"/>
  <c r="O5469" i="1" s="1"/>
  <c r="M5445" i="1"/>
  <c r="M5421" i="1"/>
  <c r="L5421" i="1"/>
  <c r="O5421" i="1" s="1"/>
  <c r="M5397" i="1"/>
  <c r="L5397" i="1"/>
  <c r="O5397" i="1" s="1"/>
  <c r="M5373" i="1"/>
  <c r="L5373" i="1"/>
  <c r="O5373" i="1" s="1"/>
  <c r="M5349" i="1"/>
  <c r="M5325" i="1"/>
  <c r="L5325" i="1"/>
  <c r="O5325" i="1" s="1"/>
  <c r="M5301" i="1"/>
  <c r="M5277" i="1"/>
  <c r="L5277" i="1"/>
  <c r="O5277" i="1" s="1"/>
  <c r="M5253" i="1"/>
  <c r="M5229" i="1"/>
  <c r="L5229" i="1"/>
  <c r="O5229" i="1" s="1"/>
  <c r="M5205" i="1"/>
  <c r="L5205" i="1"/>
  <c r="O5205" i="1" s="1"/>
  <c r="M5181" i="1"/>
  <c r="L5181" i="1"/>
  <c r="O5181" i="1" s="1"/>
  <c r="M5157" i="1"/>
  <c r="L5157" i="1"/>
  <c r="O5157" i="1" s="1"/>
  <c r="M5133" i="1"/>
  <c r="L5133" i="1"/>
  <c r="O5133" i="1" s="1"/>
  <c r="M5109" i="1"/>
  <c r="L5109" i="1"/>
  <c r="O5109" i="1" s="1"/>
  <c r="M5085" i="1"/>
  <c r="L5085" i="1"/>
  <c r="O5085" i="1" s="1"/>
  <c r="M5061" i="1"/>
  <c r="M5037" i="1"/>
  <c r="L5037" i="1"/>
  <c r="O5037" i="1" s="1"/>
  <c r="M5013" i="1"/>
  <c r="L5013" i="1"/>
  <c r="O5013" i="1" s="1"/>
  <c r="M4989" i="1"/>
  <c r="M4965" i="1"/>
  <c r="L4965" i="1"/>
  <c r="O4965" i="1" s="1"/>
  <c r="M4941" i="1"/>
  <c r="L4941" i="1"/>
  <c r="O4941" i="1" s="1"/>
  <c r="M4917" i="1"/>
  <c r="M4893" i="1"/>
  <c r="L4893" i="1"/>
  <c r="O4893" i="1" s="1"/>
  <c r="M4869" i="1"/>
  <c r="L4869" i="1"/>
  <c r="O4869" i="1" s="1"/>
  <c r="M4845" i="1"/>
  <c r="M4821" i="1"/>
  <c r="L4821" i="1"/>
  <c r="O4821" i="1" s="1"/>
  <c r="M4797" i="1"/>
  <c r="L4797" i="1"/>
  <c r="O4797" i="1" s="1"/>
  <c r="M4773" i="1"/>
  <c r="L4773" i="1"/>
  <c r="O4773" i="1" s="1"/>
  <c r="M4749" i="1"/>
  <c r="L4749" i="1"/>
  <c r="O4749" i="1" s="1"/>
  <c r="M4725" i="1"/>
  <c r="L4725" i="1"/>
  <c r="O4725" i="1" s="1"/>
  <c r="M4701" i="1"/>
  <c r="L4701" i="1"/>
  <c r="O4701" i="1" s="1"/>
  <c r="M4677" i="1"/>
  <c r="L4677" i="1"/>
  <c r="O4677" i="1" s="1"/>
  <c r="M4653" i="1"/>
  <c r="L4653" i="1"/>
  <c r="O4653" i="1" s="1"/>
  <c r="M4629" i="1"/>
  <c r="L4629" i="1"/>
  <c r="O4629" i="1" s="1"/>
  <c r="M4605" i="1"/>
  <c r="L4605" i="1"/>
  <c r="O4605" i="1" s="1"/>
  <c r="M4581" i="1"/>
  <c r="L4581" i="1"/>
  <c r="O4581" i="1" s="1"/>
  <c r="M4557" i="1"/>
  <c r="L4557" i="1"/>
  <c r="O4557" i="1" s="1"/>
  <c r="M4533" i="1"/>
  <c r="L4533" i="1"/>
  <c r="O4533" i="1" s="1"/>
  <c r="M4509" i="1"/>
  <c r="L4509" i="1"/>
  <c r="O4509" i="1" s="1"/>
  <c r="M4485" i="1"/>
  <c r="L4485" i="1"/>
  <c r="O4485" i="1" s="1"/>
  <c r="M4461" i="1"/>
  <c r="M4437" i="1"/>
  <c r="L4437" i="1"/>
  <c r="O4437" i="1" s="1"/>
  <c r="M4413" i="1"/>
  <c r="L4413" i="1"/>
  <c r="O4413" i="1" s="1"/>
  <c r="M4389" i="1"/>
  <c r="M4365" i="1"/>
  <c r="L4365" i="1"/>
  <c r="O4365" i="1" s="1"/>
  <c r="M4341" i="1"/>
  <c r="L4341" i="1"/>
  <c r="O4341" i="1" s="1"/>
  <c r="M4317" i="1"/>
  <c r="L4317" i="1"/>
  <c r="O4317" i="1" s="1"/>
  <c r="M4293" i="1"/>
  <c r="L4293" i="1"/>
  <c r="O4293" i="1" s="1"/>
  <c r="M4269" i="1"/>
  <c r="L4269" i="1"/>
  <c r="O4269" i="1" s="1"/>
  <c r="M4245" i="1"/>
  <c r="L4245" i="1"/>
  <c r="O4245" i="1" s="1"/>
  <c r="M4221" i="1"/>
  <c r="L4221" i="1"/>
  <c r="O4221" i="1" s="1"/>
  <c r="M4197" i="1"/>
  <c r="L4197" i="1"/>
  <c r="O4197" i="1" s="1"/>
  <c r="M4173" i="1"/>
  <c r="L4173" i="1"/>
  <c r="O4173" i="1" s="1"/>
  <c r="M4149" i="1"/>
  <c r="L4149" i="1"/>
  <c r="O4149" i="1" s="1"/>
  <c r="M4125" i="1"/>
  <c r="L4125" i="1"/>
  <c r="O4125" i="1" s="1"/>
  <c r="M4101" i="1"/>
  <c r="L4101" i="1"/>
  <c r="O4101" i="1" s="1"/>
  <c r="M4077" i="1"/>
  <c r="L4077" i="1"/>
  <c r="O4077" i="1" s="1"/>
  <c r="M4053" i="1"/>
  <c r="L4053" i="1"/>
  <c r="O4053" i="1" s="1"/>
  <c r="M4029" i="1"/>
  <c r="M4005" i="1"/>
  <c r="L4005" i="1"/>
  <c r="O4005" i="1" s="1"/>
  <c r="M3981" i="1"/>
  <c r="L3981" i="1"/>
  <c r="O3981" i="1" s="1"/>
  <c r="M3957" i="1"/>
  <c r="L3957" i="1"/>
  <c r="O3957" i="1" s="1"/>
  <c r="M3933" i="1"/>
  <c r="L3933" i="1"/>
  <c r="O3933" i="1" s="1"/>
  <c r="M3909" i="1"/>
  <c r="M3885" i="1"/>
  <c r="L3885" i="1"/>
  <c r="O3885" i="1" s="1"/>
  <c r="M3861" i="1"/>
  <c r="L3861" i="1"/>
  <c r="O3861" i="1" s="1"/>
  <c r="M3837" i="1"/>
  <c r="L3837" i="1"/>
  <c r="O3837" i="1" s="1"/>
  <c r="M3813" i="1"/>
  <c r="L3813" i="1"/>
  <c r="O3813" i="1" s="1"/>
  <c r="M3789" i="1"/>
  <c r="L3789" i="1"/>
  <c r="O3789" i="1" s="1"/>
  <c r="M3765" i="1"/>
  <c r="L3765" i="1"/>
  <c r="O3765" i="1" s="1"/>
  <c r="M3741" i="1"/>
  <c r="L3741" i="1"/>
  <c r="O3741" i="1" s="1"/>
  <c r="M3717" i="1"/>
  <c r="L3717" i="1"/>
  <c r="O3717" i="1" s="1"/>
  <c r="M3693" i="1"/>
  <c r="L3693" i="1"/>
  <c r="O3693" i="1" s="1"/>
  <c r="M3669" i="1"/>
  <c r="L3669" i="1"/>
  <c r="O3669" i="1" s="1"/>
  <c r="M3645" i="1"/>
  <c r="M3621" i="1"/>
  <c r="L3621" i="1"/>
  <c r="O3621" i="1" s="1"/>
  <c r="M3597" i="1"/>
  <c r="L3597" i="1"/>
  <c r="O3597" i="1" s="1"/>
  <c r="M3573" i="1"/>
  <c r="L3573" i="1"/>
  <c r="O3573" i="1" s="1"/>
  <c r="M3549" i="1"/>
  <c r="L3549" i="1"/>
  <c r="O3549" i="1" s="1"/>
  <c r="M3525" i="1"/>
  <c r="L3525" i="1"/>
  <c r="O3525" i="1" s="1"/>
  <c r="M3501" i="1"/>
  <c r="L3501" i="1"/>
  <c r="O3501" i="1" s="1"/>
  <c r="M3477" i="1"/>
  <c r="L3477" i="1"/>
  <c r="O3477" i="1" s="1"/>
  <c r="M3453" i="1"/>
  <c r="L3453" i="1"/>
  <c r="O3453" i="1" s="1"/>
  <c r="M3429" i="1"/>
  <c r="L3429" i="1"/>
  <c r="O3429" i="1" s="1"/>
  <c r="M3405" i="1"/>
  <c r="L3405" i="1"/>
  <c r="O3405" i="1" s="1"/>
  <c r="M3381" i="1"/>
  <c r="L3381" i="1"/>
  <c r="O3381" i="1" s="1"/>
  <c r="M3357" i="1"/>
  <c r="L3357" i="1"/>
  <c r="O3357" i="1" s="1"/>
  <c r="M3333" i="1"/>
  <c r="L3333" i="1"/>
  <c r="O3333" i="1" s="1"/>
  <c r="M3309" i="1"/>
  <c r="L3309" i="1"/>
  <c r="O3309" i="1" s="1"/>
  <c r="M3285" i="1"/>
  <c r="L3285" i="1"/>
  <c r="O3285" i="1" s="1"/>
  <c r="M3261" i="1"/>
  <c r="L3261" i="1"/>
  <c r="O3261" i="1" s="1"/>
  <c r="M3237" i="1"/>
  <c r="L3237" i="1"/>
  <c r="O3237" i="1" s="1"/>
  <c r="M3213" i="1"/>
  <c r="L3213" i="1"/>
  <c r="O3213" i="1" s="1"/>
  <c r="M3189" i="1"/>
  <c r="L3189" i="1"/>
  <c r="O3189" i="1" s="1"/>
  <c r="M3165" i="1"/>
  <c r="L3165" i="1"/>
  <c r="O3165" i="1" s="1"/>
  <c r="M3141" i="1"/>
  <c r="L3141" i="1"/>
  <c r="O3141" i="1" s="1"/>
  <c r="M3117" i="1"/>
  <c r="L3117" i="1"/>
  <c r="O3117" i="1" s="1"/>
  <c r="M3093" i="1"/>
  <c r="L3093" i="1"/>
  <c r="O3093" i="1" s="1"/>
  <c r="M3069" i="1"/>
  <c r="M3045" i="1"/>
  <c r="L3045" i="1"/>
  <c r="O3045" i="1" s="1"/>
  <c r="M3021" i="1"/>
  <c r="L3021" i="1"/>
  <c r="O3021" i="1" s="1"/>
  <c r="M2997" i="1"/>
  <c r="L2997" i="1"/>
  <c r="O2997" i="1" s="1"/>
  <c r="M2973" i="1"/>
  <c r="L2973" i="1"/>
  <c r="O2973" i="1" s="1"/>
  <c r="M2949" i="1"/>
  <c r="L2949" i="1"/>
  <c r="O2949" i="1" s="1"/>
  <c r="M2925" i="1"/>
  <c r="L4530" i="1"/>
  <c r="O4530" i="1" s="1"/>
  <c r="M5900" i="1"/>
  <c r="L5900" i="1"/>
  <c r="O5900" i="1" s="1"/>
  <c r="M5876" i="1"/>
  <c r="L5876" i="1"/>
  <c r="O5876" i="1" s="1"/>
  <c r="M5852" i="1"/>
  <c r="L5852" i="1"/>
  <c r="O5852" i="1" s="1"/>
  <c r="M5828" i="1"/>
  <c r="L5828" i="1"/>
  <c r="O5828" i="1" s="1"/>
  <c r="M5804" i="1"/>
  <c r="L5804" i="1"/>
  <c r="O5804" i="1" s="1"/>
  <c r="M5780" i="1"/>
  <c r="L5780" i="1"/>
  <c r="O5780" i="1" s="1"/>
  <c r="M5756" i="1"/>
  <c r="L5756" i="1"/>
  <c r="O5756" i="1" s="1"/>
  <c r="M5732" i="1"/>
  <c r="L5732" i="1"/>
  <c r="O5732" i="1" s="1"/>
  <c r="M5708" i="1"/>
  <c r="L5708" i="1"/>
  <c r="O5708" i="1" s="1"/>
  <c r="M5684" i="1"/>
  <c r="L5684" i="1"/>
  <c r="O5684" i="1" s="1"/>
  <c r="M5660" i="1"/>
  <c r="L5660" i="1"/>
  <c r="O5660" i="1" s="1"/>
  <c r="M5636" i="1"/>
  <c r="L5636" i="1"/>
  <c r="O5636" i="1" s="1"/>
  <c r="M5612" i="1"/>
  <c r="L5612" i="1"/>
  <c r="O5612" i="1" s="1"/>
  <c r="M5588" i="1"/>
  <c r="L5588" i="1"/>
  <c r="O5588" i="1" s="1"/>
  <c r="M5564" i="1"/>
  <c r="L5564" i="1"/>
  <c r="O5564" i="1" s="1"/>
  <c r="M5516" i="1"/>
  <c r="L5516" i="1"/>
  <c r="O5516" i="1" s="1"/>
  <c r="M5468" i="1"/>
  <c r="L5468" i="1"/>
  <c r="O5468" i="1" s="1"/>
  <c r="M5444" i="1"/>
  <c r="L5444" i="1"/>
  <c r="O5444" i="1" s="1"/>
  <c r="M5420" i="1"/>
  <c r="L5420" i="1"/>
  <c r="O5420" i="1" s="1"/>
  <c r="M5396" i="1"/>
  <c r="L5396" i="1"/>
  <c r="O5396" i="1" s="1"/>
  <c r="M5372" i="1"/>
  <c r="L5372" i="1"/>
  <c r="O5372" i="1" s="1"/>
  <c r="M5348" i="1"/>
  <c r="L5348" i="1"/>
  <c r="O5348" i="1" s="1"/>
  <c r="M5324" i="1"/>
  <c r="L5324" i="1"/>
  <c r="O5324" i="1" s="1"/>
  <c r="M5276" i="1"/>
  <c r="L5276" i="1"/>
  <c r="O5276" i="1" s="1"/>
  <c r="M5252" i="1"/>
  <c r="L5252" i="1"/>
  <c r="O5252" i="1" s="1"/>
  <c r="M5228" i="1"/>
  <c r="L5228" i="1"/>
  <c r="O5228" i="1" s="1"/>
  <c r="M5204" i="1"/>
  <c r="L5204" i="1"/>
  <c r="O5204" i="1" s="1"/>
  <c r="M5180" i="1"/>
  <c r="L5180" i="1"/>
  <c r="O5180" i="1" s="1"/>
  <c r="M5156" i="1"/>
  <c r="L5156" i="1"/>
  <c r="O5156" i="1" s="1"/>
  <c r="M5132" i="1"/>
  <c r="L5132" i="1"/>
  <c r="O5132" i="1" s="1"/>
  <c r="M5084" i="1"/>
  <c r="L5084" i="1"/>
  <c r="O5084" i="1" s="1"/>
  <c r="M5060" i="1"/>
  <c r="L5060" i="1"/>
  <c r="O5060" i="1" s="1"/>
  <c r="M5036" i="1"/>
  <c r="L5036" i="1"/>
  <c r="O5036" i="1" s="1"/>
  <c r="M5012" i="1"/>
  <c r="L5012" i="1"/>
  <c r="O5012" i="1" s="1"/>
  <c r="M4964" i="1"/>
  <c r="L4964" i="1"/>
  <c r="O4964" i="1" s="1"/>
  <c r="M4940" i="1"/>
  <c r="L4940" i="1"/>
  <c r="O4940" i="1" s="1"/>
  <c r="M4916" i="1"/>
  <c r="L4916" i="1"/>
  <c r="O4916" i="1" s="1"/>
  <c r="M4892" i="1"/>
  <c r="L4892" i="1"/>
  <c r="O4892" i="1" s="1"/>
  <c r="M4868" i="1"/>
  <c r="L4868" i="1"/>
  <c r="O4868" i="1" s="1"/>
  <c r="M4820" i="1"/>
  <c r="L4820" i="1"/>
  <c r="O4820" i="1" s="1"/>
  <c r="M4796" i="1"/>
  <c r="L4796" i="1"/>
  <c r="O4796" i="1" s="1"/>
  <c r="M4772" i="1"/>
  <c r="L4772" i="1"/>
  <c r="O4772" i="1" s="1"/>
  <c r="M4748" i="1"/>
  <c r="L4748" i="1"/>
  <c r="O4748" i="1" s="1"/>
  <c r="M4724" i="1"/>
  <c r="L4724" i="1"/>
  <c r="O4724" i="1" s="1"/>
  <c r="M4700" i="1"/>
  <c r="L4700" i="1"/>
  <c r="O4700" i="1" s="1"/>
  <c r="M4676" i="1"/>
  <c r="L4676" i="1"/>
  <c r="O4676" i="1" s="1"/>
  <c r="M4652" i="1"/>
  <c r="L4652" i="1"/>
  <c r="O4652" i="1" s="1"/>
  <c r="M4628" i="1"/>
  <c r="L4628" i="1"/>
  <c r="O4628" i="1" s="1"/>
  <c r="M4580" i="1"/>
  <c r="L4580" i="1"/>
  <c r="O4580" i="1" s="1"/>
  <c r="M4556" i="1"/>
  <c r="L4556" i="1"/>
  <c r="O4556" i="1" s="1"/>
  <c r="M4508" i="1"/>
  <c r="L4508" i="1"/>
  <c r="O4508" i="1" s="1"/>
  <c r="M4484" i="1"/>
  <c r="L4484" i="1"/>
  <c r="O4484" i="1" s="1"/>
  <c r="M4436" i="1"/>
  <c r="L4436" i="1"/>
  <c r="O4436" i="1" s="1"/>
  <c r="M4412" i="1"/>
  <c r="L4412" i="1"/>
  <c r="O4412" i="1" s="1"/>
  <c r="M4388" i="1"/>
  <c r="L4388" i="1"/>
  <c r="O4388" i="1" s="1"/>
  <c r="M4364" i="1"/>
  <c r="L4364" i="1"/>
  <c r="O4364" i="1" s="1"/>
  <c r="M4340" i="1"/>
  <c r="L4340" i="1"/>
  <c r="O4340" i="1" s="1"/>
  <c r="M4316" i="1"/>
  <c r="L4316" i="1"/>
  <c r="O4316" i="1" s="1"/>
  <c r="M4292" i="1"/>
  <c r="L4292" i="1"/>
  <c r="O4292" i="1" s="1"/>
  <c r="M4268" i="1"/>
  <c r="L4268" i="1"/>
  <c r="O4268" i="1" s="1"/>
  <c r="M4244" i="1"/>
  <c r="L4244" i="1"/>
  <c r="O4244" i="1" s="1"/>
  <c r="M4220" i="1"/>
  <c r="L4220" i="1"/>
  <c r="O4220" i="1" s="1"/>
  <c r="M4196" i="1"/>
  <c r="L4196" i="1"/>
  <c r="O4196" i="1" s="1"/>
  <c r="M4172" i="1"/>
  <c r="L4172" i="1"/>
  <c r="O4172" i="1" s="1"/>
  <c r="M4148" i="1"/>
  <c r="L4148" i="1"/>
  <c r="O4148" i="1" s="1"/>
  <c r="M4124" i="1"/>
  <c r="L4124" i="1"/>
  <c r="O4124" i="1" s="1"/>
  <c r="M4100" i="1"/>
  <c r="L4100" i="1"/>
  <c r="O4100" i="1" s="1"/>
  <c r="M4076" i="1"/>
  <c r="L4076" i="1"/>
  <c r="O4076" i="1" s="1"/>
  <c r="M4052" i="1"/>
  <c r="L4052" i="1"/>
  <c r="O4052" i="1" s="1"/>
  <c r="M4004" i="1"/>
  <c r="L4004" i="1"/>
  <c r="O4004" i="1" s="1"/>
  <c r="M3980" i="1"/>
  <c r="L3980" i="1"/>
  <c r="O3980" i="1" s="1"/>
  <c r="M3956" i="1"/>
  <c r="L3956" i="1"/>
  <c r="O3956" i="1" s="1"/>
  <c r="M3932" i="1"/>
  <c r="L3932" i="1"/>
  <c r="O3932" i="1" s="1"/>
  <c r="M3908" i="1"/>
  <c r="M3884" i="1"/>
  <c r="L3884" i="1"/>
  <c r="O3884" i="1" s="1"/>
  <c r="M3860" i="1"/>
  <c r="L3860" i="1"/>
  <c r="O3860" i="1" s="1"/>
  <c r="M3836" i="1"/>
  <c r="L3836" i="1"/>
  <c r="O3836" i="1" s="1"/>
  <c r="M3812" i="1"/>
  <c r="L3812" i="1"/>
  <c r="O3812" i="1" s="1"/>
  <c r="M3788" i="1"/>
  <c r="L3788" i="1"/>
  <c r="O3788" i="1" s="1"/>
  <c r="M3764" i="1"/>
  <c r="L3764" i="1"/>
  <c r="O3764" i="1" s="1"/>
  <c r="M3740" i="1"/>
  <c r="L3740" i="1"/>
  <c r="O3740" i="1" s="1"/>
  <c r="M3716" i="1"/>
  <c r="L3716" i="1"/>
  <c r="O3716" i="1" s="1"/>
  <c r="M3692" i="1"/>
  <c r="L3692" i="1"/>
  <c r="O3692" i="1" s="1"/>
  <c r="M3668" i="1"/>
  <c r="L3668" i="1"/>
  <c r="O3668" i="1" s="1"/>
  <c r="M3644" i="1"/>
  <c r="M3620" i="1"/>
  <c r="L3620" i="1"/>
  <c r="O3620" i="1" s="1"/>
  <c r="M3596" i="1"/>
  <c r="L3596" i="1"/>
  <c r="O3596" i="1" s="1"/>
  <c r="M3572" i="1"/>
  <c r="L3572" i="1"/>
  <c r="O3572" i="1" s="1"/>
  <c r="M3548" i="1"/>
  <c r="L3548" i="1"/>
  <c r="O3548" i="1" s="1"/>
  <c r="M3524" i="1"/>
  <c r="L3524" i="1"/>
  <c r="O3524" i="1" s="1"/>
  <c r="M3500" i="1"/>
  <c r="L3500" i="1"/>
  <c r="O3500" i="1" s="1"/>
  <c r="M3476" i="1"/>
  <c r="L3476" i="1"/>
  <c r="O3476" i="1" s="1"/>
  <c r="M3452" i="1"/>
  <c r="L3452" i="1"/>
  <c r="O3452" i="1" s="1"/>
  <c r="M3428" i="1"/>
  <c r="L3428" i="1"/>
  <c r="O3428" i="1" s="1"/>
  <c r="M3404" i="1"/>
  <c r="L3404" i="1"/>
  <c r="O3404" i="1" s="1"/>
  <c r="M3380" i="1"/>
  <c r="L3380" i="1"/>
  <c r="O3380" i="1" s="1"/>
  <c r="M3356" i="1"/>
  <c r="L3356" i="1"/>
  <c r="O3356" i="1" s="1"/>
  <c r="M3332" i="1"/>
  <c r="L3332" i="1"/>
  <c r="O3332" i="1" s="1"/>
  <c r="M3308" i="1"/>
  <c r="L3308" i="1"/>
  <c r="O3308" i="1" s="1"/>
  <c r="M3284" i="1"/>
  <c r="L3284" i="1"/>
  <c r="O3284" i="1" s="1"/>
  <c r="M3260" i="1"/>
  <c r="L3260" i="1"/>
  <c r="O3260" i="1" s="1"/>
  <c r="M3236" i="1"/>
  <c r="L3236" i="1"/>
  <c r="O3236" i="1" s="1"/>
  <c r="M3212" i="1"/>
  <c r="L3212" i="1"/>
  <c r="O3212" i="1" s="1"/>
  <c r="M3188" i="1"/>
  <c r="L3188" i="1"/>
  <c r="O3188" i="1" s="1"/>
  <c r="M3164" i="1"/>
  <c r="L3164" i="1"/>
  <c r="O3164" i="1" s="1"/>
  <c r="M3140" i="1"/>
  <c r="L3140" i="1"/>
  <c r="O3140" i="1" s="1"/>
  <c r="M3116" i="1"/>
  <c r="L3116" i="1"/>
  <c r="O3116" i="1" s="1"/>
  <c r="M3092" i="1"/>
  <c r="L3092" i="1"/>
  <c r="O3092" i="1" s="1"/>
  <c r="M3068" i="1"/>
  <c r="L3068" i="1"/>
  <c r="O3068" i="1" s="1"/>
  <c r="M3044" i="1"/>
  <c r="L3044" i="1"/>
  <c r="O3044" i="1" s="1"/>
  <c r="M3020" i="1"/>
  <c r="L3020" i="1"/>
  <c r="O3020" i="1" s="1"/>
  <c r="M2996" i="1"/>
  <c r="L2996" i="1"/>
  <c r="O2996" i="1" s="1"/>
  <c r="M2972" i="1"/>
  <c r="L2972" i="1"/>
  <c r="O2972" i="1" s="1"/>
  <c r="M2948" i="1"/>
  <c r="L2948" i="1"/>
  <c r="O2948" i="1" s="1"/>
  <c r="L4529" i="1"/>
  <c r="O4529" i="1" s="1"/>
  <c r="L4029" i="1"/>
  <c r="O4029" i="1" s="1"/>
  <c r="M5899" i="1"/>
  <c r="L5899" i="1"/>
  <c r="O5899" i="1" s="1"/>
  <c r="M5875" i="1"/>
  <c r="L5875" i="1"/>
  <c r="O5875" i="1" s="1"/>
  <c r="M5851" i="1"/>
  <c r="M5827" i="1"/>
  <c r="L5827" i="1"/>
  <c r="O5827" i="1" s="1"/>
  <c r="M5803" i="1"/>
  <c r="M5779" i="1"/>
  <c r="L5779" i="1"/>
  <c r="O5779" i="1" s="1"/>
  <c r="M5755" i="1"/>
  <c r="L5755" i="1"/>
  <c r="O5755" i="1" s="1"/>
  <c r="M5731" i="1"/>
  <c r="M5707" i="1"/>
  <c r="L5707" i="1"/>
  <c r="O5707" i="1" s="1"/>
  <c r="M5683" i="1"/>
  <c r="M5659" i="1"/>
  <c r="L5659" i="1"/>
  <c r="O5659" i="1" s="1"/>
  <c r="M5635" i="1"/>
  <c r="L5635" i="1"/>
  <c r="O5635" i="1" s="1"/>
  <c r="M5611" i="1"/>
  <c r="L5611" i="1"/>
  <c r="O5611" i="1" s="1"/>
  <c r="M5587" i="1"/>
  <c r="L5587" i="1"/>
  <c r="O5587" i="1" s="1"/>
  <c r="M5563" i="1"/>
  <c r="L5563" i="1"/>
  <c r="O5563" i="1" s="1"/>
  <c r="M5539" i="1"/>
  <c r="L5539" i="1"/>
  <c r="O5539" i="1" s="1"/>
  <c r="M5515" i="1"/>
  <c r="L5515" i="1"/>
  <c r="O5515" i="1" s="1"/>
  <c r="M5491" i="1"/>
  <c r="M5467" i="1"/>
  <c r="L5467" i="1"/>
  <c r="O5467" i="1" s="1"/>
  <c r="M5443" i="1"/>
  <c r="L5443" i="1"/>
  <c r="O5443" i="1" s="1"/>
  <c r="M5419" i="1"/>
  <c r="L5419" i="1"/>
  <c r="O5419" i="1" s="1"/>
  <c r="M5395" i="1"/>
  <c r="M5371" i="1"/>
  <c r="L5371" i="1"/>
  <c r="O5371" i="1" s="1"/>
  <c r="M5347" i="1"/>
  <c r="L5347" i="1"/>
  <c r="O5347" i="1" s="1"/>
  <c r="M5323" i="1"/>
  <c r="L5323" i="1"/>
  <c r="O5323" i="1" s="1"/>
  <c r="M5299" i="1"/>
  <c r="M5275" i="1"/>
  <c r="L5275" i="1"/>
  <c r="O5275" i="1" s="1"/>
  <c r="M5251" i="1"/>
  <c r="L5251" i="1"/>
  <c r="O5251" i="1" s="1"/>
  <c r="M5227" i="1"/>
  <c r="L5227" i="1"/>
  <c r="O5227" i="1" s="1"/>
  <c r="M5203" i="1"/>
  <c r="M5179" i="1"/>
  <c r="L5179" i="1"/>
  <c r="O5179" i="1" s="1"/>
  <c r="M5155" i="1"/>
  <c r="L5155" i="1"/>
  <c r="O5155" i="1" s="1"/>
  <c r="M5131" i="1"/>
  <c r="L5131" i="1"/>
  <c r="O5131" i="1" s="1"/>
  <c r="M5107" i="1"/>
  <c r="L5107" i="1"/>
  <c r="O5107" i="1" s="1"/>
  <c r="M5083" i="1"/>
  <c r="L5083" i="1"/>
  <c r="O5083" i="1" s="1"/>
  <c r="M5059" i="1"/>
  <c r="L5059" i="1"/>
  <c r="O5059" i="1" s="1"/>
  <c r="M5035" i="1"/>
  <c r="L5035" i="1"/>
  <c r="O5035" i="1" s="1"/>
  <c r="M5011" i="1"/>
  <c r="L5011" i="1"/>
  <c r="O5011" i="1" s="1"/>
  <c r="M4987" i="1"/>
  <c r="L4987" i="1"/>
  <c r="O4987" i="1" s="1"/>
  <c r="M4963" i="1"/>
  <c r="L4963" i="1"/>
  <c r="O4963" i="1" s="1"/>
  <c r="M4939" i="1"/>
  <c r="L4939" i="1"/>
  <c r="O4939" i="1" s="1"/>
  <c r="M4915" i="1"/>
  <c r="L4915" i="1"/>
  <c r="O4915" i="1" s="1"/>
  <c r="M4891" i="1"/>
  <c r="L4891" i="1"/>
  <c r="O4891" i="1" s="1"/>
  <c r="M4867" i="1"/>
  <c r="L4867" i="1"/>
  <c r="O4867" i="1" s="1"/>
  <c r="M4843" i="1"/>
  <c r="M4819" i="1"/>
  <c r="L4819" i="1"/>
  <c r="O4819" i="1" s="1"/>
  <c r="M4795" i="1"/>
  <c r="L4795" i="1"/>
  <c r="O4795" i="1" s="1"/>
  <c r="M4771" i="1"/>
  <c r="L4771" i="1"/>
  <c r="O4771" i="1" s="1"/>
  <c r="M4747" i="1"/>
  <c r="L4747" i="1"/>
  <c r="O4747" i="1" s="1"/>
  <c r="M4723" i="1"/>
  <c r="L4723" i="1"/>
  <c r="O4723" i="1" s="1"/>
  <c r="M4699" i="1"/>
  <c r="M4675" i="1"/>
  <c r="L4675" i="1"/>
  <c r="O4675" i="1" s="1"/>
  <c r="M4651" i="1"/>
  <c r="L4651" i="1"/>
  <c r="O4651" i="1" s="1"/>
  <c r="M4627" i="1"/>
  <c r="L4627" i="1"/>
  <c r="O4627" i="1" s="1"/>
  <c r="M4603" i="1"/>
  <c r="L4603" i="1"/>
  <c r="O4603" i="1" s="1"/>
  <c r="M4579" i="1"/>
  <c r="L4579" i="1"/>
  <c r="O4579" i="1" s="1"/>
  <c r="M4555" i="1"/>
  <c r="L4555" i="1"/>
  <c r="O4555" i="1" s="1"/>
  <c r="M4531" i="1"/>
  <c r="L4531" i="1"/>
  <c r="O4531" i="1" s="1"/>
  <c r="M4507" i="1"/>
  <c r="L4507" i="1"/>
  <c r="O4507" i="1" s="1"/>
  <c r="M4483" i="1"/>
  <c r="L4483" i="1"/>
  <c r="O4483" i="1" s="1"/>
  <c r="M4459" i="1"/>
  <c r="M4435" i="1"/>
  <c r="L4435" i="1"/>
  <c r="O4435" i="1" s="1"/>
  <c r="M4411" i="1"/>
  <c r="L4411" i="1"/>
  <c r="O4411" i="1" s="1"/>
  <c r="M4387" i="1"/>
  <c r="L4387" i="1"/>
  <c r="O4387" i="1" s="1"/>
  <c r="M4363" i="1"/>
  <c r="L4363" i="1"/>
  <c r="O4363" i="1" s="1"/>
  <c r="M4339" i="1"/>
  <c r="L4339" i="1"/>
  <c r="O4339" i="1" s="1"/>
  <c r="M4315" i="1"/>
  <c r="L4315" i="1"/>
  <c r="O4315" i="1" s="1"/>
  <c r="M4291" i="1"/>
  <c r="L4291" i="1"/>
  <c r="O4291" i="1" s="1"/>
  <c r="M4267" i="1"/>
  <c r="L4267" i="1"/>
  <c r="O4267" i="1" s="1"/>
  <c r="M4243" i="1"/>
  <c r="L4243" i="1"/>
  <c r="O4243" i="1" s="1"/>
  <c r="M4219" i="1"/>
  <c r="L4219" i="1"/>
  <c r="O4219" i="1" s="1"/>
  <c r="M4195" i="1"/>
  <c r="L4195" i="1"/>
  <c r="O4195" i="1" s="1"/>
  <c r="M4171" i="1"/>
  <c r="L4171" i="1"/>
  <c r="O4171" i="1" s="1"/>
  <c r="M4147" i="1"/>
  <c r="L4147" i="1"/>
  <c r="O4147" i="1" s="1"/>
  <c r="M4123" i="1"/>
  <c r="L4123" i="1"/>
  <c r="O4123" i="1" s="1"/>
  <c r="M4099" i="1"/>
  <c r="L4099" i="1"/>
  <c r="O4099" i="1" s="1"/>
  <c r="M4075" i="1"/>
  <c r="L4075" i="1"/>
  <c r="O4075" i="1" s="1"/>
  <c r="M4051" i="1"/>
  <c r="L4051" i="1"/>
  <c r="O4051" i="1" s="1"/>
  <c r="M4027" i="1"/>
  <c r="L4027" i="1"/>
  <c r="O4027" i="1" s="1"/>
  <c r="M4003" i="1"/>
  <c r="L4003" i="1"/>
  <c r="O4003" i="1" s="1"/>
  <c r="M3979" i="1"/>
  <c r="L3979" i="1"/>
  <c r="O3979" i="1" s="1"/>
  <c r="M3955" i="1"/>
  <c r="L3955" i="1"/>
  <c r="O3955" i="1" s="1"/>
  <c r="M3931" i="1"/>
  <c r="L3931" i="1"/>
  <c r="O3931" i="1" s="1"/>
  <c r="M3907" i="1"/>
  <c r="M3883" i="1"/>
  <c r="L3883" i="1"/>
  <c r="O3883" i="1" s="1"/>
  <c r="M3859" i="1"/>
  <c r="L3859" i="1"/>
  <c r="O3859" i="1" s="1"/>
  <c r="M3835" i="1"/>
  <c r="L3835" i="1"/>
  <c r="O3835" i="1" s="1"/>
  <c r="M3811" i="1"/>
  <c r="L3811" i="1"/>
  <c r="O3811" i="1" s="1"/>
  <c r="M3787" i="1"/>
  <c r="M3763" i="1"/>
  <c r="L3763" i="1"/>
  <c r="O3763" i="1" s="1"/>
  <c r="M3739" i="1"/>
  <c r="L3739" i="1"/>
  <c r="O3739" i="1" s="1"/>
  <c r="M3715" i="1"/>
  <c r="L3715" i="1"/>
  <c r="O3715" i="1" s="1"/>
  <c r="M3691" i="1"/>
  <c r="L3691" i="1"/>
  <c r="O3691" i="1" s="1"/>
  <c r="M3667" i="1"/>
  <c r="L3667" i="1"/>
  <c r="O3667" i="1" s="1"/>
  <c r="M3643" i="1"/>
  <c r="L3643" i="1"/>
  <c r="O3643" i="1" s="1"/>
  <c r="M3619" i="1"/>
  <c r="L3619" i="1"/>
  <c r="O3619" i="1" s="1"/>
  <c r="M3595" i="1"/>
  <c r="L3595" i="1"/>
  <c r="O3595" i="1" s="1"/>
  <c r="M3571" i="1"/>
  <c r="L3571" i="1"/>
  <c r="O3571" i="1" s="1"/>
  <c r="M3547" i="1"/>
  <c r="L3547" i="1"/>
  <c r="O3547" i="1" s="1"/>
  <c r="M3523" i="1"/>
  <c r="L3523" i="1"/>
  <c r="O3523" i="1" s="1"/>
  <c r="M3499" i="1"/>
  <c r="M3475" i="1"/>
  <c r="L3475" i="1"/>
  <c r="O3475" i="1" s="1"/>
  <c r="M3451" i="1"/>
  <c r="L3451" i="1"/>
  <c r="O3451" i="1" s="1"/>
  <c r="M3427" i="1"/>
  <c r="L3427" i="1"/>
  <c r="O3427" i="1" s="1"/>
  <c r="M3403" i="1"/>
  <c r="L3403" i="1"/>
  <c r="O3403" i="1" s="1"/>
  <c r="M3379" i="1"/>
  <c r="L3379" i="1"/>
  <c r="O3379" i="1" s="1"/>
  <c r="M3355" i="1"/>
  <c r="L3355" i="1"/>
  <c r="O3355" i="1" s="1"/>
  <c r="M3331" i="1"/>
  <c r="L3331" i="1"/>
  <c r="O3331" i="1" s="1"/>
  <c r="M3307" i="1"/>
  <c r="L3307" i="1"/>
  <c r="O3307" i="1" s="1"/>
  <c r="M3283" i="1"/>
  <c r="L3283" i="1"/>
  <c r="O3283" i="1" s="1"/>
  <c r="M3259" i="1"/>
  <c r="L3259" i="1"/>
  <c r="O3259" i="1" s="1"/>
  <c r="M3235" i="1"/>
  <c r="L3235" i="1"/>
  <c r="O3235" i="1" s="1"/>
  <c r="M3211" i="1"/>
  <c r="L3211" i="1"/>
  <c r="O3211" i="1" s="1"/>
  <c r="M3187" i="1"/>
  <c r="L3187" i="1"/>
  <c r="O3187" i="1" s="1"/>
  <c r="M3163" i="1"/>
  <c r="L3163" i="1"/>
  <c r="O3163" i="1" s="1"/>
  <c r="M3139" i="1"/>
  <c r="L3139" i="1"/>
  <c r="O3139" i="1" s="1"/>
  <c r="M3115" i="1"/>
  <c r="L3115" i="1"/>
  <c r="O3115" i="1" s="1"/>
  <c r="M3091" i="1"/>
  <c r="L3091" i="1"/>
  <c r="O3091" i="1" s="1"/>
  <c r="M3067" i="1"/>
  <c r="L3067" i="1"/>
  <c r="O3067" i="1" s="1"/>
  <c r="M3043" i="1"/>
  <c r="L3043" i="1"/>
  <c r="O3043" i="1" s="1"/>
  <c r="M3019" i="1"/>
  <c r="L3019" i="1"/>
  <c r="O3019" i="1" s="1"/>
  <c r="M2995" i="1"/>
  <c r="L2995" i="1"/>
  <c r="O2995" i="1" s="1"/>
  <c r="M2971" i="1"/>
  <c r="L2971" i="1"/>
  <c r="O2971" i="1" s="1"/>
  <c r="L5394" i="1"/>
  <c r="O5394" i="1" s="1"/>
  <c r="L5161" i="1"/>
  <c r="O5161" i="1" s="1"/>
  <c r="L4028" i="1"/>
  <c r="O4028" i="1" s="1"/>
  <c r="L3270" i="1"/>
  <c r="O3270" i="1" s="1"/>
  <c r="M5898" i="1"/>
  <c r="L5898" i="1"/>
  <c r="O5898" i="1" s="1"/>
  <c r="M5874" i="1"/>
  <c r="L5874" i="1"/>
  <c r="O5874" i="1" s="1"/>
  <c r="M5850" i="1"/>
  <c r="L5850" i="1"/>
  <c r="O5850" i="1" s="1"/>
  <c r="M5826" i="1"/>
  <c r="L5826" i="1"/>
  <c r="O5826" i="1" s="1"/>
  <c r="M5778" i="1"/>
  <c r="L5778" i="1"/>
  <c r="O5778" i="1" s="1"/>
  <c r="M5754" i="1"/>
  <c r="L5754" i="1"/>
  <c r="O5754" i="1" s="1"/>
  <c r="M5730" i="1"/>
  <c r="L5730" i="1"/>
  <c r="O5730" i="1" s="1"/>
  <c r="M5706" i="1"/>
  <c r="L5706" i="1"/>
  <c r="O5706" i="1" s="1"/>
  <c r="M5682" i="1"/>
  <c r="L5682" i="1"/>
  <c r="O5682" i="1" s="1"/>
  <c r="M5658" i="1"/>
  <c r="L5658" i="1"/>
  <c r="O5658" i="1" s="1"/>
  <c r="M5634" i="1"/>
  <c r="L5634" i="1"/>
  <c r="O5634" i="1" s="1"/>
  <c r="M5610" i="1"/>
  <c r="L5610" i="1"/>
  <c r="O5610" i="1" s="1"/>
  <c r="M5562" i="1"/>
  <c r="L5562" i="1"/>
  <c r="O5562" i="1" s="1"/>
  <c r="M5538" i="1"/>
  <c r="L5538" i="1"/>
  <c r="O5538" i="1" s="1"/>
  <c r="M5514" i="1"/>
  <c r="L5514" i="1"/>
  <c r="O5514" i="1" s="1"/>
  <c r="M5466" i="1"/>
  <c r="L5466" i="1"/>
  <c r="O5466" i="1" s="1"/>
  <c r="M5442" i="1"/>
  <c r="L5442" i="1"/>
  <c r="O5442" i="1" s="1"/>
  <c r="M5418" i="1"/>
  <c r="L5418" i="1"/>
  <c r="O5418" i="1" s="1"/>
  <c r="M5370" i="1"/>
  <c r="L5370" i="1"/>
  <c r="O5370" i="1" s="1"/>
  <c r="M5346" i="1"/>
  <c r="L5346" i="1"/>
  <c r="O5346" i="1" s="1"/>
  <c r="M5322" i="1"/>
  <c r="L5322" i="1"/>
  <c r="O5322" i="1" s="1"/>
  <c r="M5298" i="1"/>
  <c r="L5298" i="1"/>
  <c r="O5298" i="1" s="1"/>
  <c r="M5274" i="1"/>
  <c r="L5274" i="1"/>
  <c r="O5274" i="1" s="1"/>
  <c r="M5250" i="1"/>
  <c r="L5250" i="1"/>
  <c r="O5250" i="1" s="1"/>
  <c r="M5226" i="1"/>
  <c r="L5226" i="1"/>
  <c r="O5226" i="1" s="1"/>
  <c r="M5202" i="1"/>
  <c r="L5202" i="1"/>
  <c r="O5202" i="1" s="1"/>
  <c r="M5178" i="1"/>
  <c r="L5178" i="1"/>
  <c r="O5178" i="1" s="1"/>
  <c r="M5154" i="1"/>
  <c r="L5154" i="1"/>
  <c r="O5154" i="1" s="1"/>
  <c r="M5130" i="1"/>
  <c r="L5130" i="1"/>
  <c r="O5130" i="1" s="1"/>
  <c r="M5106" i="1"/>
  <c r="L5106" i="1"/>
  <c r="O5106" i="1" s="1"/>
  <c r="M5082" i="1"/>
  <c r="L5082" i="1"/>
  <c r="O5082" i="1" s="1"/>
  <c r="M5058" i="1"/>
  <c r="L5058" i="1"/>
  <c r="O5058" i="1" s="1"/>
  <c r="M5034" i="1"/>
  <c r="L5034" i="1"/>
  <c r="O5034" i="1" s="1"/>
  <c r="M5010" i="1"/>
  <c r="L5010" i="1"/>
  <c r="O5010" i="1" s="1"/>
  <c r="M4986" i="1"/>
  <c r="L4986" i="1"/>
  <c r="O4986" i="1" s="1"/>
  <c r="M4962" i="1"/>
  <c r="L4962" i="1"/>
  <c r="O4962" i="1" s="1"/>
  <c r="M4938" i="1"/>
  <c r="L4938" i="1"/>
  <c r="O4938" i="1" s="1"/>
  <c r="M4914" i="1"/>
  <c r="L4914" i="1"/>
  <c r="O4914" i="1" s="1"/>
  <c r="M4890" i="1"/>
  <c r="L4890" i="1"/>
  <c r="O4890" i="1" s="1"/>
  <c r="M4866" i="1"/>
  <c r="L4866" i="1"/>
  <c r="O4866" i="1" s="1"/>
  <c r="M4842" i="1"/>
  <c r="L4842" i="1"/>
  <c r="O4842" i="1" s="1"/>
  <c r="M4818" i="1"/>
  <c r="L4818" i="1"/>
  <c r="O4818" i="1" s="1"/>
  <c r="M4794" i="1"/>
  <c r="L4794" i="1"/>
  <c r="O4794" i="1" s="1"/>
  <c r="M4770" i="1"/>
  <c r="L4770" i="1"/>
  <c r="O4770" i="1" s="1"/>
  <c r="M4746" i="1"/>
  <c r="L4746" i="1"/>
  <c r="O4746" i="1" s="1"/>
  <c r="M4722" i="1"/>
  <c r="L4722" i="1"/>
  <c r="O4722" i="1" s="1"/>
  <c r="M4698" i="1"/>
  <c r="L4698" i="1"/>
  <c r="O4698" i="1" s="1"/>
  <c r="M4674" i="1"/>
  <c r="L4674" i="1"/>
  <c r="O4674" i="1" s="1"/>
  <c r="M4650" i="1"/>
  <c r="L4650" i="1"/>
  <c r="O4650" i="1" s="1"/>
  <c r="M4626" i="1"/>
  <c r="L4626" i="1"/>
  <c r="O4626" i="1" s="1"/>
  <c r="M4602" i="1"/>
  <c r="L4602" i="1"/>
  <c r="O4602" i="1" s="1"/>
  <c r="M4578" i="1"/>
  <c r="L4578" i="1"/>
  <c r="O4578" i="1" s="1"/>
  <c r="M4506" i="1"/>
  <c r="L4506" i="1"/>
  <c r="O4506" i="1" s="1"/>
  <c r="M4482" i="1"/>
  <c r="L4482" i="1"/>
  <c r="O4482" i="1" s="1"/>
  <c r="M4458" i="1"/>
  <c r="L4458" i="1"/>
  <c r="O4458" i="1" s="1"/>
  <c r="M4434" i="1"/>
  <c r="L4434" i="1"/>
  <c r="O4434" i="1" s="1"/>
  <c r="M4410" i="1"/>
  <c r="L4410" i="1"/>
  <c r="O4410" i="1" s="1"/>
  <c r="M4386" i="1"/>
  <c r="L4386" i="1"/>
  <c r="O4386" i="1" s="1"/>
  <c r="M4362" i="1"/>
  <c r="L4362" i="1"/>
  <c r="O4362" i="1" s="1"/>
  <c r="M4338" i="1"/>
  <c r="L4338" i="1"/>
  <c r="O4338" i="1" s="1"/>
  <c r="M4314" i="1"/>
  <c r="L4314" i="1"/>
  <c r="O4314" i="1" s="1"/>
  <c r="M4290" i="1"/>
  <c r="L4290" i="1"/>
  <c r="O4290" i="1" s="1"/>
  <c r="M4266" i="1"/>
  <c r="L4266" i="1"/>
  <c r="O4266" i="1" s="1"/>
  <c r="M4242" i="1"/>
  <c r="L4242" i="1"/>
  <c r="O4242" i="1" s="1"/>
  <c r="M4218" i="1"/>
  <c r="L4218" i="1"/>
  <c r="O4218" i="1" s="1"/>
  <c r="M4194" i="1"/>
  <c r="L4194" i="1"/>
  <c r="O4194" i="1" s="1"/>
  <c r="M4170" i="1"/>
  <c r="L4170" i="1"/>
  <c r="O4170" i="1" s="1"/>
  <c r="M4146" i="1"/>
  <c r="L4146" i="1"/>
  <c r="O4146" i="1" s="1"/>
  <c r="M4122" i="1"/>
  <c r="L4122" i="1"/>
  <c r="O4122" i="1" s="1"/>
  <c r="M4098" i="1"/>
  <c r="L4098" i="1"/>
  <c r="O4098" i="1" s="1"/>
  <c r="M4074" i="1"/>
  <c r="L4074" i="1"/>
  <c r="O4074" i="1" s="1"/>
  <c r="M4050" i="1"/>
  <c r="L4050" i="1"/>
  <c r="O4050" i="1" s="1"/>
  <c r="M4026" i="1"/>
  <c r="L4026" i="1"/>
  <c r="O4026" i="1" s="1"/>
  <c r="M4002" i="1"/>
  <c r="L4002" i="1"/>
  <c r="O4002" i="1" s="1"/>
  <c r="M3978" i="1"/>
  <c r="L3978" i="1"/>
  <c r="O3978" i="1" s="1"/>
  <c r="M3954" i="1"/>
  <c r="L3954" i="1"/>
  <c r="O3954" i="1" s="1"/>
  <c r="M3930" i="1"/>
  <c r="L3930" i="1"/>
  <c r="O3930" i="1" s="1"/>
  <c r="M3906" i="1"/>
  <c r="L3906" i="1"/>
  <c r="O3906" i="1" s="1"/>
  <c r="M3882" i="1"/>
  <c r="L3882" i="1"/>
  <c r="O3882" i="1" s="1"/>
  <c r="M3858" i="1"/>
  <c r="L3858" i="1"/>
  <c r="O3858" i="1" s="1"/>
  <c r="M3834" i="1"/>
  <c r="L3834" i="1"/>
  <c r="O3834" i="1" s="1"/>
  <c r="M3810" i="1"/>
  <c r="L3810" i="1"/>
  <c r="O3810" i="1" s="1"/>
  <c r="M3786" i="1"/>
  <c r="L3786" i="1"/>
  <c r="O3786" i="1" s="1"/>
  <c r="M3762" i="1"/>
  <c r="L3762" i="1"/>
  <c r="O3762" i="1" s="1"/>
  <c r="M3738" i="1"/>
  <c r="L3738" i="1"/>
  <c r="O3738" i="1" s="1"/>
  <c r="M3714" i="1"/>
  <c r="L3714" i="1"/>
  <c r="O3714" i="1" s="1"/>
  <c r="M3690" i="1"/>
  <c r="L3690" i="1"/>
  <c r="O3690" i="1" s="1"/>
  <c r="M3666" i="1"/>
  <c r="L3666" i="1"/>
  <c r="O3666" i="1" s="1"/>
  <c r="M3642" i="1"/>
  <c r="L3642" i="1"/>
  <c r="O3642" i="1" s="1"/>
  <c r="M3618" i="1"/>
  <c r="L3618" i="1"/>
  <c r="O3618" i="1" s="1"/>
  <c r="M3594" i="1"/>
  <c r="L3594" i="1"/>
  <c r="O3594" i="1" s="1"/>
  <c r="M3570" i="1"/>
  <c r="L3570" i="1"/>
  <c r="O3570" i="1" s="1"/>
  <c r="M3546" i="1"/>
  <c r="L3546" i="1"/>
  <c r="O3546" i="1" s="1"/>
  <c r="M3522" i="1"/>
  <c r="L3522" i="1"/>
  <c r="O3522" i="1" s="1"/>
  <c r="M3474" i="1"/>
  <c r="L3474" i="1"/>
  <c r="O3474" i="1" s="1"/>
  <c r="M3450" i="1"/>
  <c r="L3450" i="1"/>
  <c r="O3450" i="1" s="1"/>
  <c r="M3426" i="1"/>
  <c r="L3426" i="1"/>
  <c r="O3426" i="1" s="1"/>
  <c r="M3402" i="1"/>
  <c r="L3402" i="1"/>
  <c r="O3402" i="1" s="1"/>
  <c r="M3378" i="1"/>
  <c r="L3378" i="1"/>
  <c r="O3378" i="1" s="1"/>
  <c r="M3354" i="1"/>
  <c r="L3354" i="1"/>
  <c r="O3354" i="1" s="1"/>
  <c r="M3330" i="1"/>
  <c r="L3330" i="1"/>
  <c r="O3330" i="1" s="1"/>
  <c r="M3306" i="1"/>
  <c r="L3306" i="1"/>
  <c r="O3306" i="1" s="1"/>
  <c r="M3282" i="1"/>
  <c r="L3282" i="1"/>
  <c r="O3282" i="1" s="1"/>
  <c r="M3258" i="1"/>
  <c r="L3258" i="1"/>
  <c r="O3258" i="1" s="1"/>
  <c r="M3234" i="1"/>
  <c r="L3234" i="1"/>
  <c r="O3234" i="1" s="1"/>
  <c r="M3210" i="1"/>
  <c r="L3210" i="1"/>
  <c r="O3210" i="1" s="1"/>
  <c r="M3186" i="1"/>
  <c r="L3186" i="1"/>
  <c r="O3186" i="1" s="1"/>
  <c r="M3162" i="1"/>
  <c r="L3162" i="1"/>
  <c r="O3162" i="1" s="1"/>
  <c r="M3138" i="1"/>
  <c r="L3138" i="1"/>
  <c r="O3138" i="1" s="1"/>
  <c r="M3114" i="1"/>
  <c r="L3114" i="1"/>
  <c r="O3114" i="1" s="1"/>
  <c r="M3090" i="1"/>
  <c r="L3090" i="1"/>
  <c r="O3090" i="1" s="1"/>
  <c r="M3066" i="1"/>
  <c r="L3066" i="1"/>
  <c r="O3066" i="1" s="1"/>
  <c r="M3042" i="1"/>
  <c r="L3042" i="1"/>
  <c r="O3042" i="1" s="1"/>
  <c r="M3018" i="1"/>
  <c r="L3018" i="1"/>
  <c r="O3018" i="1" s="1"/>
  <c r="M2994" i="1"/>
  <c r="L2994" i="1"/>
  <c r="O2994" i="1" s="1"/>
  <c r="M2970" i="1"/>
  <c r="L2970" i="1"/>
  <c r="O2970" i="1" s="1"/>
  <c r="M2946" i="1"/>
  <c r="L2946" i="1"/>
  <c r="O2946" i="1" s="1"/>
  <c r="M2922" i="1"/>
  <c r="L2922" i="1"/>
  <c r="O2922" i="1" s="1"/>
  <c r="M2898" i="1"/>
  <c r="L2898" i="1"/>
  <c r="O2898" i="1" s="1"/>
  <c r="M2874" i="1"/>
  <c r="L2874" i="1"/>
  <c r="O2874" i="1" s="1"/>
  <c r="M2850" i="1"/>
  <c r="L2850" i="1"/>
  <c r="O2850" i="1" s="1"/>
  <c r="M2826" i="1"/>
  <c r="L2826" i="1"/>
  <c r="O2826" i="1" s="1"/>
  <c r="M2802" i="1"/>
  <c r="L2802" i="1"/>
  <c r="O2802" i="1" s="1"/>
  <c r="M2778" i="1"/>
  <c r="L2778" i="1"/>
  <c r="O2778" i="1" s="1"/>
  <c r="M2754" i="1"/>
  <c r="L2754" i="1"/>
  <c r="O2754" i="1" s="1"/>
  <c r="M2730" i="1"/>
  <c r="L2730" i="1"/>
  <c r="O2730" i="1" s="1"/>
  <c r="M2706" i="1"/>
  <c r="L2706" i="1"/>
  <c r="O2706" i="1" s="1"/>
  <c r="M2682" i="1"/>
  <c r="L2682" i="1"/>
  <c r="O2682" i="1" s="1"/>
  <c r="M2658" i="1"/>
  <c r="L2658" i="1"/>
  <c r="O2658" i="1" s="1"/>
  <c r="M2634" i="1"/>
  <c r="L2634" i="1"/>
  <c r="O2634" i="1" s="1"/>
  <c r="M2610" i="1"/>
  <c r="L2610" i="1"/>
  <c r="O2610" i="1" s="1"/>
  <c r="M2586" i="1"/>
  <c r="L2586" i="1"/>
  <c r="O2586" i="1" s="1"/>
  <c r="M2562" i="1"/>
  <c r="L2562" i="1"/>
  <c r="O2562" i="1" s="1"/>
  <c r="M2538" i="1"/>
  <c r="L2538" i="1"/>
  <c r="O2538" i="1" s="1"/>
  <c r="M2514" i="1"/>
  <c r="L2514" i="1"/>
  <c r="O2514" i="1" s="1"/>
  <c r="M2490" i="1"/>
  <c r="L2490" i="1"/>
  <c r="O2490" i="1" s="1"/>
  <c r="M2466" i="1"/>
  <c r="L2466" i="1"/>
  <c r="O2466" i="1" s="1"/>
  <c r="L5393" i="1"/>
  <c r="O5393" i="1" s="1"/>
  <c r="L4845" i="1"/>
  <c r="O4845" i="1" s="1"/>
  <c r="M5897" i="1"/>
  <c r="L5897" i="1"/>
  <c r="O5897" i="1" s="1"/>
  <c r="M5873" i="1"/>
  <c r="L5873" i="1"/>
  <c r="O5873" i="1" s="1"/>
  <c r="M5849" i="1"/>
  <c r="L5849" i="1"/>
  <c r="O5849" i="1" s="1"/>
  <c r="M5825" i="1"/>
  <c r="L5825" i="1"/>
  <c r="O5825" i="1" s="1"/>
  <c r="M5801" i="1"/>
  <c r="L5801" i="1"/>
  <c r="O5801" i="1" s="1"/>
  <c r="M5777" i="1"/>
  <c r="L5777" i="1"/>
  <c r="O5777" i="1" s="1"/>
  <c r="M5753" i="1"/>
  <c r="L5753" i="1"/>
  <c r="O5753" i="1" s="1"/>
  <c r="M5729" i="1"/>
  <c r="L5729" i="1"/>
  <c r="O5729" i="1" s="1"/>
  <c r="M5705" i="1"/>
  <c r="L5705" i="1"/>
  <c r="O5705" i="1" s="1"/>
  <c r="M5657" i="1"/>
  <c r="L5657" i="1"/>
  <c r="O5657" i="1" s="1"/>
  <c r="M5633" i="1"/>
  <c r="L5633" i="1"/>
  <c r="O5633" i="1" s="1"/>
  <c r="M5609" i="1"/>
  <c r="L5609" i="1"/>
  <c r="O5609" i="1" s="1"/>
  <c r="M5561" i="1"/>
  <c r="L5561" i="1"/>
  <c r="O5561" i="1" s="1"/>
  <c r="M5537" i="1"/>
  <c r="L5537" i="1"/>
  <c r="O5537" i="1" s="1"/>
  <c r="M5513" i="1"/>
  <c r="L5513" i="1"/>
  <c r="O5513" i="1" s="1"/>
  <c r="M5465" i="1"/>
  <c r="L5465" i="1"/>
  <c r="O5465" i="1" s="1"/>
  <c r="M5441" i="1"/>
  <c r="L5441" i="1"/>
  <c r="O5441" i="1" s="1"/>
  <c r="M5417" i="1"/>
  <c r="L5417" i="1"/>
  <c r="O5417" i="1" s="1"/>
  <c r="M5369" i="1"/>
  <c r="L5369" i="1"/>
  <c r="O5369" i="1" s="1"/>
  <c r="M5345" i="1"/>
  <c r="L5345" i="1"/>
  <c r="O5345" i="1" s="1"/>
  <c r="M5321" i="1"/>
  <c r="L5321" i="1"/>
  <c r="O5321" i="1" s="1"/>
  <c r="M5297" i="1"/>
  <c r="L5297" i="1"/>
  <c r="O5297" i="1" s="1"/>
  <c r="M5273" i="1"/>
  <c r="L5273" i="1"/>
  <c r="O5273" i="1" s="1"/>
  <c r="M5249" i="1"/>
  <c r="L5249" i="1"/>
  <c r="O5249" i="1" s="1"/>
  <c r="M5225" i="1"/>
  <c r="L5225" i="1"/>
  <c r="O5225" i="1" s="1"/>
  <c r="M5201" i="1"/>
  <c r="L5201" i="1"/>
  <c r="O5201" i="1" s="1"/>
  <c r="M5177" i="1"/>
  <c r="L5177" i="1"/>
  <c r="O5177" i="1" s="1"/>
  <c r="M5153" i="1"/>
  <c r="L5153" i="1"/>
  <c r="O5153" i="1" s="1"/>
  <c r="M5129" i="1"/>
  <c r="L5129" i="1"/>
  <c r="O5129" i="1" s="1"/>
  <c r="M5105" i="1"/>
  <c r="L5105" i="1"/>
  <c r="O5105" i="1" s="1"/>
  <c r="M5081" i="1"/>
  <c r="L5081" i="1"/>
  <c r="O5081" i="1" s="1"/>
  <c r="M5057" i="1"/>
  <c r="L5057" i="1"/>
  <c r="O5057" i="1" s="1"/>
  <c r="M5033" i="1"/>
  <c r="L5033" i="1"/>
  <c r="O5033" i="1" s="1"/>
  <c r="M5009" i="1"/>
  <c r="L5009" i="1"/>
  <c r="O5009" i="1" s="1"/>
  <c r="M4985" i="1"/>
  <c r="L4985" i="1"/>
  <c r="O4985" i="1" s="1"/>
  <c r="M4961" i="1"/>
  <c r="L4961" i="1"/>
  <c r="O4961" i="1" s="1"/>
  <c r="M4937" i="1"/>
  <c r="L4937" i="1"/>
  <c r="O4937" i="1" s="1"/>
  <c r="M4913" i="1"/>
  <c r="L4913" i="1"/>
  <c r="O4913" i="1" s="1"/>
  <c r="M4889" i="1"/>
  <c r="L4889" i="1"/>
  <c r="O4889" i="1" s="1"/>
  <c r="M4865" i="1"/>
  <c r="L4865" i="1"/>
  <c r="O4865" i="1" s="1"/>
  <c r="M4841" i="1"/>
  <c r="L4841" i="1"/>
  <c r="O4841" i="1" s="1"/>
  <c r="M4817" i="1"/>
  <c r="L4817" i="1"/>
  <c r="O4817" i="1" s="1"/>
  <c r="M4793" i="1"/>
  <c r="L4793" i="1"/>
  <c r="O4793" i="1" s="1"/>
  <c r="M4769" i="1"/>
  <c r="L4769" i="1"/>
  <c r="O4769" i="1" s="1"/>
  <c r="M4745" i="1"/>
  <c r="L4745" i="1"/>
  <c r="O4745" i="1" s="1"/>
  <c r="M4721" i="1"/>
  <c r="L4721" i="1"/>
  <c r="O4721" i="1" s="1"/>
  <c r="M4697" i="1"/>
  <c r="L4697" i="1"/>
  <c r="O4697" i="1" s="1"/>
  <c r="M4673" i="1"/>
  <c r="L4673" i="1"/>
  <c r="O4673" i="1" s="1"/>
  <c r="M4649" i="1"/>
  <c r="L4649" i="1"/>
  <c r="O4649" i="1" s="1"/>
  <c r="M4625" i="1"/>
  <c r="L4625" i="1"/>
  <c r="O4625" i="1" s="1"/>
  <c r="M4601" i="1"/>
  <c r="L4601" i="1"/>
  <c r="O4601" i="1" s="1"/>
  <c r="M4577" i="1"/>
  <c r="L4577" i="1"/>
  <c r="O4577" i="1" s="1"/>
  <c r="M4553" i="1"/>
  <c r="L4553" i="1"/>
  <c r="O4553" i="1" s="1"/>
  <c r="M4505" i="1"/>
  <c r="L4505" i="1"/>
  <c r="O4505" i="1" s="1"/>
  <c r="M4481" i="1"/>
  <c r="L4481" i="1"/>
  <c r="O4481" i="1" s="1"/>
  <c r="M4457" i="1"/>
  <c r="L4457" i="1"/>
  <c r="O4457" i="1" s="1"/>
  <c r="M4433" i="1"/>
  <c r="L4433" i="1"/>
  <c r="O4433" i="1" s="1"/>
  <c r="M4409" i="1"/>
  <c r="L4409" i="1"/>
  <c r="O4409" i="1" s="1"/>
  <c r="M4385" i="1"/>
  <c r="L4385" i="1"/>
  <c r="O4385" i="1" s="1"/>
  <c r="M4361" i="1"/>
  <c r="L4361" i="1"/>
  <c r="O4361" i="1" s="1"/>
  <c r="M4337" i="1"/>
  <c r="L4337" i="1"/>
  <c r="O4337" i="1" s="1"/>
  <c r="M4313" i="1"/>
  <c r="L4313" i="1"/>
  <c r="O4313" i="1" s="1"/>
  <c r="M4289" i="1"/>
  <c r="L4289" i="1"/>
  <c r="O4289" i="1" s="1"/>
  <c r="M4265" i="1"/>
  <c r="L4265" i="1"/>
  <c r="O4265" i="1" s="1"/>
  <c r="M4241" i="1"/>
  <c r="L4241" i="1"/>
  <c r="O4241" i="1" s="1"/>
  <c r="M4217" i="1"/>
  <c r="L4217" i="1"/>
  <c r="O4217" i="1" s="1"/>
  <c r="M4193" i="1"/>
  <c r="L4193" i="1"/>
  <c r="O4193" i="1" s="1"/>
  <c r="M4169" i="1"/>
  <c r="L4169" i="1"/>
  <c r="O4169" i="1" s="1"/>
  <c r="M4145" i="1"/>
  <c r="L4145" i="1"/>
  <c r="O4145" i="1" s="1"/>
  <c r="M4121" i="1"/>
  <c r="L4121" i="1"/>
  <c r="O4121" i="1" s="1"/>
  <c r="M4097" i="1"/>
  <c r="L4097" i="1"/>
  <c r="O4097" i="1" s="1"/>
  <c r="M4073" i="1"/>
  <c r="L4073" i="1"/>
  <c r="O4073" i="1" s="1"/>
  <c r="M4049" i="1"/>
  <c r="L4049" i="1"/>
  <c r="O4049" i="1" s="1"/>
  <c r="M4025" i="1"/>
  <c r="L4025" i="1"/>
  <c r="O4025" i="1" s="1"/>
  <c r="M4001" i="1"/>
  <c r="L4001" i="1"/>
  <c r="O4001" i="1" s="1"/>
  <c r="M3977" i="1"/>
  <c r="L3977" i="1"/>
  <c r="O3977" i="1" s="1"/>
  <c r="M3953" i="1"/>
  <c r="L3953" i="1"/>
  <c r="O3953" i="1" s="1"/>
  <c r="M3929" i="1"/>
  <c r="L3929" i="1"/>
  <c r="O3929" i="1" s="1"/>
  <c r="M3905" i="1"/>
  <c r="L3905" i="1"/>
  <c r="O3905" i="1" s="1"/>
  <c r="M3881" i="1"/>
  <c r="L3881" i="1"/>
  <c r="O3881" i="1" s="1"/>
  <c r="M3857" i="1"/>
  <c r="L3857" i="1"/>
  <c r="O3857" i="1" s="1"/>
  <c r="M3833" i="1"/>
  <c r="L3833" i="1"/>
  <c r="O3833" i="1" s="1"/>
  <c r="M3809" i="1"/>
  <c r="L3809" i="1"/>
  <c r="O3809" i="1" s="1"/>
  <c r="M3761" i="1"/>
  <c r="L3761" i="1"/>
  <c r="O3761" i="1" s="1"/>
  <c r="M3737" i="1"/>
  <c r="L3737" i="1"/>
  <c r="O3737" i="1" s="1"/>
  <c r="M3713" i="1"/>
  <c r="L3713" i="1"/>
  <c r="O3713" i="1" s="1"/>
  <c r="M3689" i="1"/>
  <c r="L3689" i="1"/>
  <c r="O3689" i="1" s="1"/>
  <c r="M3665" i="1"/>
  <c r="L3665" i="1"/>
  <c r="O3665" i="1" s="1"/>
  <c r="M3641" i="1"/>
  <c r="L3641" i="1"/>
  <c r="O3641" i="1" s="1"/>
  <c r="L3617" i="1"/>
  <c r="O3617" i="1" s="1"/>
  <c r="M3617" i="1"/>
  <c r="M3593" i="1"/>
  <c r="L3593" i="1"/>
  <c r="O3593" i="1" s="1"/>
  <c r="M3569" i="1"/>
  <c r="L3569" i="1"/>
  <c r="O3569" i="1" s="1"/>
  <c r="M3545" i="1"/>
  <c r="L3545" i="1"/>
  <c r="O3545" i="1" s="1"/>
  <c r="M3521" i="1"/>
  <c r="L3521" i="1"/>
  <c r="O3521" i="1" s="1"/>
  <c r="M3497" i="1"/>
  <c r="L3497" i="1"/>
  <c r="O3497" i="1" s="1"/>
  <c r="M3473" i="1"/>
  <c r="L3473" i="1"/>
  <c r="O3473" i="1" s="1"/>
  <c r="M3449" i="1"/>
  <c r="L3449" i="1"/>
  <c r="O3449" i="1" s="1"/>
  <c r="M3425" i="1"/>
  <c r="L3425" i="1"/>
  <c r="O3425" i="1" s="1"/>
  <c r="M3401" i="1"/>
  <c r="L3401" i="1"/>
  <c r="O3401" i="1" s="1"/>
  <c r="M3377" i="1"/>
  <c r="L3377" i="1"/>
  <c r="O3377" i="1" s="1"/>
  <c r="M3353" i="1"/>
  <c r="L3353" i="1"/>
  <c r="O3353" i="1" s="1"/>
  <c r="M3329" i="1"/>
  <c r="L3329" i="1"/>
  <c r="O3329" i="1" s="1"/>
  <c r="M3305" i="1"/>
  <c r="L3305" i="1"/>
  <c r="O3305" i="1" s="1"/>
  <c r="M3281" i="1"/>
  <c r="L3281" i="1"/>
  <c r="O3281" i="1" s="1"/>
  <c r="M3257" i="1"/>
  <c r="L3257" i="1"/>
  <c r="O3257" i="1" s="1"/>
  <c r="M3233" i="1"/>
  <c r="L3233" i="1"/>
  <c r="O3233" i="1" s="1"/>
  <c r="M3209" i="1"/>
  <c r="L3209" i="1"/>
  <c r="O3209" i="1" s="1"/>
  <c r="M3185" i="1"/>
  <c r="L3185" i="1"/>
  <c r="O3185" i="1" s="1"/>
  <c r="M3161" i="1"/>
  <c r="L3161" i="1"/>
  <c r="O3161" i="1" s="1"/>
  <c r="M3137" i="1"/>
  <c r="L3137" i="1"/>
  <c r="O3137" i="1" s="1"/>
  <c r="M3113" i="1"/>
  <c r="L3113" i="1"/>
  <c r="O3113" i="1" s="1"/>
  <c r="M3089" i="1"/>
  <c r="L3089" i="1"/>
  <c r="O3089" i="1" s="1"/>
  <c r="M3065" i="1"/>
  <c r="L3065" i="1"/>
  <c r="O3065" i="1" s="1"/>
  <c r="M3041" i="1"/>
  <c r="L3041" i="1"/>
  <c r="O3041" i="1" s="1"/>
  <c r="M3017" i="1"/>
  <c r="L3017" i="1"/>
  <c r="O3017" i="1" s="1"/>
  <c r="M2993" i="1"/>
  <c r="L2993" i="1"/>
  <c r="O2993" i="1" s="1"/>
  <c r="M2969" i="1"/>
  <c r="L2969" i="1"/>
  <c r="O2969" i="1" s="1"/>
  <c r="M2945" i="1"/>
  <c r="L2945" i="1"/>
  <c r="O2945" i="1" s="1"/>
  <c r="M2921" i="1"/>
  <c r="L2921" i="1"/>
  <c r="O2921" i="1" s="1"/>
  <c r="M2897" i="1"/>
  <c r="L2897" i="1"/>
  <c r="O2897" i="1" s="1"/>
  <c r="M2873" i="1"/>
  <c r="L2873" i="1"/>
  <c r="O2873" i="1" s="1"/>
  <c r="M2849" i="1"/>
  <c r="L2849" i="1"/>
  <c r="O2849" i="1" s="1"/>
  <c r="M2825" i="1"/>
  <c r="L2825" i="1"/>
  <c r="O2825" i="1" s="1"/>
  <c r="M2801" i="1"/>
  <c r="L2801" i="1"/>
  <c r="O2801" i="1" s="1"/>
  <c r="M2777" i="1"/>
  <c r="L2777" i="1"/>
  <c r="O2777" i="1" s="1"/>
  <c r="M2753" i="1"/>
  <c r="L2753" i="1"/>
  <c r="O2753" i="1" s="1"/>
  <c r="M2729" i="1"/>
  <c r="L2729" i="1"/>
  <c r="O2729" i="1" s="1"/>
  <c r="M2705" i="1"/>
  <c r="L2705" i="1"/>
  <c r="O2705" i="1" s="1"/>
  <c r="M2681" i="1"/>
  <c r="L2681" i="1"/>
  <c r="O2681" i="1" s="1"/>
  <c r="M2657" i="1"/>
  <c r="L2657" i="1"/>
  <c r="O2657" i="1" s="1"/>
  <c r="M2633" i="1"/>
  <c r="L2633" i="1"/>
  <c r="O2633" i="1" s="1"/>
  <c r="M2609" i="1"/>
  <c r="L2609" i="1"/>
  <c r="O2609" i="1" s="1"/>
  <c r="M2585" i="1"/>
  <c r="L2585" i="1"/>
  <c r="O2585" i="1" s="1"/>
  <c r="M2561" i="1"/>
  <c r="L2561" i="1"/>
  <c r="O2561" i="1" s="1"/>
  <c r="M2537" i="1"/>
  <c r="L2537" i="1"/>
  <c r="O2537" i="1" s="1"/>
  <c r="M2513" i="1"/>
  <c r="L2513" i="1"/>
  <c r="O2513" i="1" s="1"/>
  <c r="M2489" i="1"/>
  <c r="L2489" i="1"/>
  <c r="O2489" i="1" s="1"/>
  <c r="M2465" i="1"/>
  <c r="L2465" i="1"/>
  <c r="O2465" i="1" s="1"/>
  <c r="L5586" i="1"/>
  <c r="O5586" i="1" s="1"/>
  <c r="L4844" i="1"/>
  <c r="O4844" i="1" s="1"/>
  <c r="L4461" i="1"/>
  <c r="O4461" i="1" s="1"/>
  <c r="L3909" i="1"/>
  <c r="O3909" i="1" s="1"/>
  <c r="M3448" i="1"/>
  <c r="L3448" i="1"/>
  <c r="O3448" i="1" s="1"/>
  <c r="M3424" i="1"/>
  <c r="L3424" i="1"/>
  <c r="O3424" i="1" s="1"/>
  <c r="M3400" i="1"/>
  <c r="L3400" i="1"/>
  <c r="O3400" i="1" s="1"/>
  <c r="M3376" i="1"/>
  <c r="L3376" i="1"/>
  <c r="O3376" i="1" s="1"/>
  <c r="M3352" i="1"/>
  <c r="L3352" i="1"/>
  <c r="O3352" i="1" s="1"/>
  <c r="M3304" i="1"/>
  <c r="L3304" i="1"/>
  <c r="O3304" i="1" s="1"/>
  <c r="M3280" i="1"/>
  <c r="L3280" i="1"/>
  <c r="O3280" i="1" s="1"/>
  <c r="M3256" i="1"/>
  <c r="L3256" i="1"/>
  <c r="O3256" i="1" s="1"/>
  <c r="M3232" i="1"/>
  <c r="L3232" i="1"/>
  <c r="O3232" i="1" s="1"/>
  <c r="M3208" i="1"/>
  <c r="L3208" i="1"/>
  <c r="O3208" i="1" s="1"/>
  <c r="M3184" i="1"/>
  <c r="L3184" i="1"/>
  <c r="O3184" i="1" s="1"/>
  <c r="M3160" i="1"/>
  <c r="L3160" i="1"/>
  <c r="O3160" i="1" s="1"/>
  <c r="M3136" i="1"/>
  <c r="L3136" i="1"/>
  <c r="O3136" i="1" s="1"/>
  <c r="M3112" i="1"/>
  <c r="L3112" i="1"/>
  <c r="O3112" i="1" s="1"/>
  <c r="M3088" i="1"/>
  <c r="L3088" i="1"/>
  <c r="O3088" i="1" s="1"/>
  <c r="M3064" i="1"/>
  <c r="L3064" i="1"/>
  <c r="O3064" i="1" s="1"/>
  <c r="M3040" i="1"/>
  <c r="L3040" i="1"/>
  <c r="O3040" i="1" s="1"/>
  <c r="M3016" i="1"/>
  <c r="L3016" i="1"/>
  <c r="O3016" i="1" s="1"/>
  <c r="M2992" i="1"/>
  <c r="L2992" i="1"/>
  <c r="O2992" i="1" s="1"/>
  <c r="M2968" i="1"/>
  <c r="L2968" i="1"/>
  <c r="O2968" i="1" s="1"/>
  <c r="M2944" i="1"/>
  <c r="L2944" i="1"/>
  <c r="O2944" i="1" s="1"/>
  <c r="M2920" i="1"/>
  <c r="L2920" i="1"/>
  <c r="O2920" i="1" s="1"/>
  <c r="M2896" i="1"/>
  <c r="L2896" i="1"/>
  <c r="O2896" i="1" s="1"/>
  <c r="M2872" i="1"/>
  <c r="L2872" i="1"/>
  <c r="O2872" i="1" s="1"/>
  <c r="M2848" i="1"/>
  <c r="L2848" i="1"/>
  <c r="O2848" i="1" s="1"/>
  <c r="M2824" i="1"/>
  <c r="L2824" i="1"/>
  <c r="O2824" i="1" s="1"/>
  <c r="M2800" i="1"/>
  <c r="L2800" i="1"/>
  <c r="O2800" i="1" s="1"/>
  <c r="M2776" i="1"/>
  <c r="L2776" i="1"/>
  <c r="O2776" i="1" s="1"/>
  <c r="M2752" i="1"/>
  <c r="L2752" i="1"/>
  <c r="O2752" i="1" s="1"/>
  <c r="M2728" i="1"/>
  <c r="L2728" i="1"/>
  <c r="O2728" i="1" s="1"/>
  <c r="M2704" i="1"/>
  <c r="L2704" i="1"/>
  <c r="O2704" i="1" s="1"/>
  <c r="M2680" i="1"/>
  <c r="L2680" i="1"/>
  <c r="O2680" i="1" s="1"/>
  <c r="M2656" i="1"/>
  <c r="L2656" i="1"/>
  <c r="O2656" i="1" s="1"/>
  <c r="M2632" i="1"/>
  <c r="L2632" i="1"/>
  <c r="O2632" i="1" s="1"/>
  <c r="M2608" i="1"/>
  <c r="L2608" i="1"/>
  <c r="O2608" i="1" s="1"/>
  <c r="L5803" i="1"/>
  <c r="O5803" i="1" s="1"/>
  <c r="L5585" i="1"/>
  <c r="O5585" i="1" s="1"/>
  <c r="L4843" i="1"/>
  <c r="O4843" i="1" s="1"/>
  <c r="L4460" i="1"/>
  <c r="O4460" i="1" s="1"/>
  <c r="L3908" i="1"/>
  <c r="O3908" i="1" s="1"/>
  <c r="M5895" i="1"/>
  <c r="L5895" i="1"/>
  <c r="O5895" i="1" s="1"/>
  <c r="M5871" i="1"/>
  <c r="L5871" i="1"/>
  <c r="O5871" i="1" s="1"/>
  <c r="M5847" i="1"/>
  <c r="L5847" i="1"/>
  <c r="O5847" i="1" s="1"/>
  <c r="M5823" i="1"/>
  <c r="L5823" i="1"/>
  <c r="O5823" i="1" s="1"/>
  <c r="M5799" i="1"/>
  <c r="L5799" i="1"/>
  <c r="O5799" i="1" s="1"/>
  <c r="M5775" i="1"/>
  <c r="L5775" i="1"/>
  <c r="O5775" i="1" s="1"/>
  <c r="M5751" i="1"/>
  <c r="L5751" i="1"/>
  <c r="O5751" i="1" s="1"/>
  <c r="M5727" i="1"/>
  <c r="L5727" i="1"/>
  <c r="O5727" i="1" s="1"/>
  <c r="M5703" i="1"/>
  <c r="L5703" i="1"/>
  <c r="O5703" i="1" s="1"/>
  <c r="M5679" i="1"/>
  <c r="M5655" i="1"/>
  <c r="L5655" i="1"/>
  <c r="O5655" i="1" s="1"/>
  <c r="M5631" i="1"/>
  <c r="M5607" i="1"/>
  <c r="L5607" i="1"/>
  <c r="O5607" i="1" s="1"/>
  <c r="M5583" i="1"/>
  <c r="M5559" i="1"/>
  <c r="L5559" i="1"/>
  <c r="O5559" i="1" s="1"/>
  <c r="M5535" i="1"/>
  <c r="L5535" i="1"/>
  <c r="O5535" i="1" s="1"/>
  <c r="M5511" i="1"/>
  <c r="L5511" i="1"/>
  <c r="O5511" i="1" s="1"/>
  <c r="M5487" i="1"/>
  <c r="L5487" i="1"/>
  <c r="O5487" i="1" s="1"/>
  <c r="M5463" i="1"/>
  <c r="L5463" i="1"/>
  <c r="O5463" i="1" s="1"/>
  <c r="M5439" i="1"/>
  <c r="M5415" i="1"/>
  <c r="L5415" i="1"/>
  <c r="O5415" i="1" s="1"/>
  <c r="M5391" i="1"/>
  <c r="L5391" i="1"/>
  <c r="O5391" i="1" s="1"/>
  <c r="M5367" i="1"/>
  <c r="L5367" i="1"/>
  <c r="O5367" i="1" s="1"/>
  <c r="M5343" i="1"/>
  <c r="L5343" i="1"/>
  <c r="O5343" i="1" s="1"/>
  <c r="M5319" i="1"/>
  <c r="L5319" i="1"/>
  <c r="O5319" i="1" s="1"/>
  <c r="M5295" i="1"/>
  <c r="L5295" i="1"/>
  <c r="O5295" i="1" s="1"/>
  <c r="M5271" i="1"/>
  <c r="L5271" i="1"/>
  <c r="O5271" i="1" s="1"/>
  <c r="M5247" i="1"/>
  <c r="L5247" i="1"/>
  <c r="O5247" i="1" s="1"/>
  <c r="M5223" i="1"/>
  <c r="L5223" i="1"/>
  <c r="O5223" i="1" s="1"/>
  <c r="M5199" i="1"/>
  <c r="L5199" i="1"/>
  <c r="O5199" i="1" s="1"/>
  <c r="M5175" i="1"/>
  <c r="L5175" i="1"/>
  <c r="O5175" i="1" s="1"/>
  <c r="M5151" i="1"/>
  <c r="L5151" i="1"/>
  <c r="O5151" i="1" s="1"/>
  <c r="M5127" i="1"/>
  <c r="L5127" i="1"/>
  <c r="O5127" i="1" s="1"/>
  <c r="M5103" i="1"/>
  <c r="L5103" i="1"/>
  <c r="O5103" i="1" s="1"/>
  <c r="M5079" i="1"/>
  <c r="L5079" i="1"/>
  <c r="O5079" i="1" s="1"/>
  <c r="M5055" i="1"/>
  <c r="L5055" i="1"/>
  <c r="O5055" i="1" s="1"/>
  <c r="M5031" i="1"/>
  <c r="L5031" i="1"/>
  <c r="O5031" i="1" s="1"/>
  <c r="M5007" i="1"/>
  <c r="L5007" i="1"/>
  <c r="O5007" i="1" s="1"/>
  <c r="M4983" i="1"/>
  <c r="L4983" i="1"/>
  <c r="O4983" i="1" s="1"/>
  <c r="M4959" i="1"/>
  <c r="L4959" i="1"/>
  <c r="O4959" i="1" s="1"/>
  <c r="M4935" i="1"/>
  <c r="L4935" i="1"/>
  <c r="O4935" i="1" s="1"/>
  <c r="M4911" i="1"/>
  <c r="L4911" i="1"/>
  <c r="O4911" i="1" s="1"/>
  <c r="M4887" i="1"/>
  <c r="L4887" i="1"/>
  <c r="O4887" i="1" s="1"/>
  <c r="M4863" i="1"/>
  <c r="L4863" i="1"/>
  <c r="O4863" i="1" s="1"/>
  <c r="M4839" i="1"/>
  <c r="L4839" i="1"/>
  <c r="O4839" i="1" s="1"/>
  <c r="M4815" i="1"/>
  <c r="L4815" i="1"/>
  <c r="O4815" i="1" s="1"/>
  <c r="M4791" i="1"/>
  <c r="L4791" i="1"/>
  <c r="O4791" i="1" s="1"/>
  <c r="M4767" i="1"/>
  <c r="L4767" i="1"/>
  <c r="O4767" i="1" s="1"/>
  <c r="M4743" i="1"/>
  <c r="L4743" i="1"/>
  <c r="O4743" i="1" s="1"/>
  <c r="M4719" i="1"/>
  <c r="L4719" i="1"/>
  <c r="O4719" i="1" s="1"/>
  <c r="M4695" i="1"/>
  <c r="L4695" i="1"/>
  <c r="O4695" i="1" s="1"/>
  <c r="M4671" i="1"/>
  <c r="L4671" i="1"/>
  <c r="O4671" i="1" s="1"/>
  <c r="M4647" i="1"/>
  <c r="L4647" i="1"/>
  <c r="O4647" i="1" s="1"/>
  <c r="M4623" i="1"/>
  <c r="L4623" i="1"/>
  <c r="O4623" i="1" s="1"/>
  <c r="M4599" i="1"/>
  <c r="L4599" i="1"/>
  <c r="O4599" i="1" s="1"/>
  <c r="M4575" i="1"/>
  <c r="L4575" i="1"/>
  <c r="O4575" i="1" s="1"/>
  <c r="M4551" i="1"/>
  <c r="L4551" i="1"/>
  <c r="O4551" i="1" s="1"/>
  <c r="M4527" i="1"/>
  <c r="L4527" i="1"/>
  <c r="O4527" i="1" s="1"/>
  <c r="M4503" i="1"/>
  <c r="L4503" i="1"/>
  <c r="O4503" i="1" s="1"/>
  <c r="M4479" i="1"/>
  <c r="L4479" i="1"/>
  <c r="O4479" i="1" s="1"/>
  <c r="M4455" i="1"/>
  <c r="L4455" i="1"/>
  <c r="O4455" i="1" s="1"/>
  <c r="M4431" i="1"/>
  <c r="L4431" i="1"/>
  <c r="O4431" i="1" s="1"/>
  <c r="M4407" i="1"/>
  <c r="L4407" i="1"/>
  <c r="O4407" i="1" s="1"/>
  <c r="M4383" i="1"/>
  <c r="L4383" i="1"/>
  <c r="O4383" i="1" s="1"/>
  <c r="M4359" i="1"/>
  <c r="L4359" i="1"/>
  <c r="O4359" i="1" s="1"/>
  <c r="M4335" i="1"/>
  <c r="L4335" i="1"/>
  <c r="O4335" i="1" s="1"/>
  <c r="M4311" i="1"/>
  <c r="L4311" i="1"/>
  <c r="O4311" i="1" s="1"/>
  <c r="M4287" i="1"/>
  <c r="L4287" i="1"/>
  <c r="O4287" i="1" s="1"/>
  <c r="M4263" i="1"/>
  <c r="L4263" i="1"/>
  <c r="O4263" i="1" s="1"/>
  <c r="M4239" i="1"/>
  <c r="L4239" i="1"/>
  <c r="O4239" i="1" s="1"/>
  <c r="M4215" i="1"/>
  <c r="L4215" i="1"/>
  <c r="O4215" i="1" s="1"/>
  <c r="M4191" i="1"/>
  <c r="L4191" i="1"/>
  <c r="O4191" i="1" s="1"/>
  <c r="M4167" i="1"/>
  <c r="L4167" i="1"/>
  <c r="O4167" i="1" s="1"/>
  <c r="M4143" i="1"/>
  <c r="L4143" i="1"/>
  <c r="O4143" i="1" s="1"/>
  <c r="M4119" i="1"/>
  <c r="L4119" i="1"/>
  <c r="O4119" i="1" s="1"/>
  <c r="M4095" i="1"/>
  <c r="L4095" i="1"/>
  <c r="O4095" i="1" s="1"/>
  <c r="M4071" i="1"/>
  <c r="L4071" i="1"/>
  <c r="O4071" i="1" s="1"/>
  <c r="M4047" i="1"/>
  <c r="L4047" i="1"/>
  <c r="O4047" i="1" s="1"/>
  <c r="M4023" i="1"/>
  <c r="L4023" i="1"/>
  <c r="O4023" i="1" s="1"/>
  <c r="M3999" i="1"/>
  <c r="L3999" i="1"/>
  <c r="O3999" i="1" s="1"/>
  <c r="M3975" i="1"/>
  <c r="L3975" i="1"/>
  <c r="O3975" i="1" s="1"/>
  <c r="M3951" i="1"/>
  <c r="L3951" i="1"/>
  <c r="O3951" i="1" s="1"/>
  <c r="M3927" i="1"/>
  <c r="L3927" i="1"/>
  <c r="O3927" i="1" s="1"/>
  <c r="M3903" i="1"/>
  <c r="L3903" i="1"/>
  <c r="O3903" i="1" s="1"/>
  <c r="M3879" i="1"/>
  <c r="L3879" i="1"/>
  <c r="O3879" i="1" s="1"/>
  <c r="M3855" i="1"/>
  <c r="L3855" i="1"/>
  <c r="O3855" i="1" s="1"/>
  <c r="M3831" i="1"/>
  <c r="L3831" i="1"/>
  <c r="O3831" i="1" s="1"/>
  <c r="M3807" i="1"/>
  <c r="L3807" i="1"/>
  <c r="O3807" i="1" s="1"/>
  <c r="M3783" i="1"/>
  <c r="L3783" i="1"/>
  <c r="O3783" i="1" s="1"/>
  <c r="M3759" i="1"/>
  <c r="L3759" i="1"/>
  <c r="O3759" i="1" s="1"/>
  <c r="M3735" i="1"/>
  <c r="L3735" i="1"/>
  <c r="O3735" i="1" s="1"/>
  <c r="M3711" i="1"/>
  <c r="L3711" i="1"/>
  <c r="O3711" i="1" s="1"/>
  <c r="M3687" i="1"/>
  <c r="L3687" i="1"/>
  <c r="O3687" i="1" s="1"/>
  <c r="M3663" i="1"/>
  <c r="L3663" i="1"/>
  <c r="O3663" i="1" s="1"/>
  <c r="M3639" i="1"/>
  <c r="M3615" i="1"/>
  <c r="L3615" i="1"/>
  <c r="O3615" i="1" s="1"/>
  <c r="M3591" i="1"/>
  <c r="L3591" i="1"/>
  <c r="O3591" i="1" s="1"/>
  <c r="M3567" i="1"/>
  <c r="L3567" i="1"/>
  <c r="O3567" i="1" s="1"/>
  <c r="M3543" i="1"/>
  <c r="L3543" i="1"/>
  <c r="O3543" i="1" s="1"/>
  <c r="M3519" i="1"/>
  <c r="L3519" i="1"/>
  <c r="O3519" i="1" s="1"/>
  <c r="M3495" i="1"/>
  <c r="L3495" i="1"/>
  <c r="O3495" i="1" s="1"/>
  <c r="M3471" i="1"/>
  <c r="L3471" i="1"/>
  <c r="O3471" i="1" s="1"/>
  <c r="M3447" i="1"/>
  <c r="L3447" i="1"/>
  <c r="O3447" i="1" s="1"/>
  <c r="M3423" i="1"/>
  <c r="L3423" i="1"/>
  <c r="O3423" i="1" s="1"/>
  <c r="M3399" i="1"/>
  <c r="L3399" i="1"/>
  <c r="O3399" i="1" s="1"/>
  <c r="M3375" i="1"/>
  <c r="L3375" i="1"/>
  <c r="O3375" i="1" s="1"/>
  <c r="M3351" i="1"/>
  <c r="L3351" i="1"/>
  <c r="O3351" i="1" s="1"/>
  <c r="M3327" i="1"/>
  <c r="L3327" i="1"/>
  <c r="O3327" i="1" s="1"/>
  <c r="M3303" i="1"/>
  <c r="L3303" i="1"/>
  <c r="O3303" i="1" s="1"/>
  <c r="M3279" i="1"/>
  <c r="L3279" i="1"/>
  <c r="O3279" i="1" s="1"/>
  <c r="M3255" i="1"/>
  <c r="L3255" i="1"/>
  <c r="O3255" i="1" s="1"/>
  <c r="M3231" i="1"/>
  <c r="L3231" i="1"/>
  <c r="O3231" i="1" s="1"/>
  <c r="M3207" i="1"/>
  <c r="L3207" i="1"/>
  <c r="O3207" i="1" s="1"/>
  <c r="M3183" i="1"/>
  <c r="L3183" i="1"/>
  <c r="O3183" i="1" s="1"/>
  <c r="M3159" i="1"/>
  <c r="L3159" i="1"/>
  <c r="O3159" i="1" s="1"/>
  <c r="M3135" i="1"/>
  <c r="L3135" i="1"/>
  <c r="O3135" i="1" s="1"/>
  <c r="M3111" i="1"/>
  <c r="L3111" i="1"/>
  <c r="O3111" i="1" s="1"/>
  <c r="M3087" i="1"/>
  <c r="L3087" i="1"/>
  <c r="O3087" i="1" s="1"/>
  <c r="M3063" i="1"/>
  <c r="L3063" i="1"/>
  <c r="O3063" i="1" s="1"/>
  <c r="M3039" i="1"/>
  <c r="L3039" i="1"/>
  <c r="O3039" i="1" s="1"/>
  <c r="M3015" i="1"/>
  <c r="L3015" i="1"/>
  <c r="O3015" i="1" s="1"/>
  <c r="M2991" i="1"/>
  <c r="L2991" i="1"/>
  <c r="O2991" i="1" s="1"/>
  <c r="M2967" i="1"/>
  <c r="L2967" i="1"/>
  <c r="O2967" i="1" s="1"/>
  <c r="M2943" i="1"/>
  <c r="L2943" i="1"/>
  <c r="O2943" i="1" s="1"/>
  <c r="M2919" i="1"/>
  <c r="L2919" i="1"/>
  <c r="O2919" i="1" s="1"/>
  <c r="M2895" i="1"/>
  <c r="L2895" i="1"/>
  <c r="O2895" i="1" s="1"/>
  <c r="M2871" i="1"/>
  <c r="L2871" i="1"/>
  <c r="O2871" i="1" s="1"/>
  <c r="M2847" i="1"/>
  <c r="L2847" i="1"/>
  <c r="O2847" i="1" s="1"/>
  <c r="M2823" i="1"/>
  <c r="L2823" i="1"/>
  <c r="O2823" i="1" s="1"/>
  <c r="M2799" i="1"/>
  <c r="L2799" i="1"/>
  <c r="O2799" i="1" s="1"/>
  <c r="M2775" i="1"/>
  <c r="L2775" i="1"/>
  <c r="O2775" i="1" s="1"/>
  <c r="M2751" i="1"/>
  <c r="L2751" i="1"/>
  <c r="O2751" i="1" s="1"/>
  <c r="M2727" i="1"/>
  <c r="L2727" i="1"/>
  <c r="O2727" i="1" s="1"/>
  <c r="M2703" i="1"/>
  <c r="L2703" i="1"/>
  <c r="O2703" i="1" s="1"/>
  <c r="M2679" i="1"/>
  <c r="L2679" i="1"/>
  <c r="O2679" i="1" s="1"/>
  <c r="M2655" i="1"/>
  <c r="L2655" i="1"/>
  <c r="O2655" i="1" s="1"/>
  <c r="M2631" i="1"/>
  <c r="L2631" i="1"/>
  <c r="O2631" i="1" s="1"/>
  <c r="M2607" i="1"/>
  <c r="L2607" i="1"/>
  <c r="O2607" i="1" s="1"/>
  <c r="M2583" i="1"/>
  <c r="L2583" i="1"/>
  <c r="O2583" i="1" s="1"/>
  <c r="M2559" i="1"/>
  <c r="L2559" i="1"/>
  <c r="O2559" i="1" s="1"/>
  <c r="M2535" i="1"/>
  <c r="L2535" i="1"/>
  <c r="O2535" i="1" s="1"/>
  <c r="M2511" i="1"/>
  <c r="L2511" i="1"/>
  <c r="O2511" i="1" s="1"/>
  <c r="M2487" i="1"/>
  <c r="L2487" i="1"/>
  <c r="O2487" i="1" s="1"/>
  <c r="M2463" i="1"/>
  <c r="L2463" i="1"/>
  <c r="O2463" i="1" s="1"/>
  <c r="M2439" i="1"/>
  <c r="L2439" i="1"/>
  <c r="O2439" i="1" s="1"/>
  <c r="M2415" i="1"/>
  <c r="L2415" i="1"/>
  <c r="O2415" i="1" s="1"/>
  <c r="M2391" i="1"/>
  <c r="L2391" i="1"/>
  <c r="O2391" i="1" s="1"/>
  <c r="M2367" i="1"/>
  <c r="L2367" i="1"/>
  <c r="O2367" i="1" s="1"/>
  <c r="M2343" i="1"/>
  <c r="L2343" i="1"/>
  <c r="O2343" i="1" s="1"/>
  <c r="M2319" i="1"/>
  <c r="L2319" i="1"/>
  <c r="O2319" i="1" s="1"/>
  <c r="M2271" i="1"/>
  <c r="L2271" i="1"/>
  <c r="O2271" i="1" s="1"/>
  <c r="M2247" i="1"/>
  <c r="L2247" i="1"/>
  <c r="O2247" i="1" s="1"/>
  <c r="M2223" i="1"/>
  <c r="L2223" i="1"/>
  <c r="O2223" i="1" s="1"/>
  <c r="M2199" i="1"/>
  <c r="L2199" i="1"/>
  <c r="O2199" i="1" s="1"/>
  <c r="M2175" i="1"/>
  <c r="L2175" i="1"/>
  <c r="O2175" i="1" s="1"/>
  <c r="M2151" i="1"/>
  <c r="L2151" i="1"/>
  <c r="O2151" i="1" s="1"/>
  <c r="M2127" i="1"/>
  <c r="L2127" i="1"/>
  <c r="O2127" i="1" s="1"/>
  <c r="M2103" i="1"/>
  <c r="L2103" i="1"/>
  <c r="O2103" i="1" s="1"/>
  <c r="M2079" i="1"/>
  <c r="L2079" i="1"/>
  <c r="O2079" i="1" s="1"/>
  <c r="M2055" i="1"/>
  <c r="L2055" i="1"/>
  <c r="O2055" i="1" s="1"/>
  <c r="M2031" i="1"/>
  <c r="L2031" i="1"/>
  <c r="O2031" i="1" s="1"/>
  <c r="M2007" i="1"/>
  <c r="L2007" i="1"/>
  <c r="O2007" i="1" s="1"/>
  <c r="M1983" i="1"/>
  <c r="L1983" i="1"/>
  <c r="O1983" i="1" s="1"/>
  <c r="M1959" i="1"/>
  <c r="L1959" i="1"/>
  <c r="O1959" i="1" s="1"/>
  <c r="L5802" i="1"/>
  <c r="O5802" i="1" s="1"/>
  <c r="L4459" i="1"/>
  <c r="O4459" i="1" s="1"/>
  <c r="L3907" i="1"/>
  <c r="O3907" i="1" s="1"/>
  <c r="L3069" i="1"/>
  <c r="O3069" i="1" s="1"/>
  <c r="M5894" i="1"/>
  <c r="L5894" i="1"/>
  <c r="O5894" i="1" s="1"/>
  <c r="M5870" i="1"/>
  <c r="L5870" i="1"/>
  <c r="O5870" i="1" s="1"/>
  <c r="M5846" i="1"/>
  <c r="M5822" i="1"/>
  <c r="L5822" i="1"/>
  <c r="O5822" i="1" s="1"/>
  <c r="M5798" i="1"/>
  <c r="L5798" i="1"/>
  <c r="O5798" i="1" s="1"/>
  <c r="M5774" i="1"/>
  <c r="L5774" i="1"/>
  <c r="O5774" i="1" s="1"/>
  <c r="M5750" i="1"/>
  <c r="L5750" i="1"/>
  <c r="O5750" i="1" s="1"/>
  <c r="M5726" i="1"/>
  <c r="L5726" i="1"/>
  <c r="O5726" i="1" s="1"/>
  <c r="M5702" i="1"/>
  <c r="L5702" i="1"/>
  <c r="O5702" i="1" s="1"/>
  <c r="M5678" i="1"/>
  <c r="M5654" i="1"/>
  <c r="L5654" i="1"/>
  <c r="O5654" i="1" s="1"/>
  <c r="M5630" i="1"/>
  <c r="M5606" i="1"/>
  <c r="L5606" i="1"/>
  <c r="O5606" i="1" s="1"/>
  <c r="M5582" i="1"/>
  <c r="L5582" i="1"/>
  <c r="O5582" i="1" s="1"/>
  <c r="M5558" i="1"/>
  <c r="L5558" i="1"/>
  <c r="O5558" i="1" s="1"/>
  <c r="M5534" i="1"/>
  <c r="L5534" i="1"/>
  <c r="O5534" i="1" s="1"/>
  <c r="M5510" i="1"/>
  <c r="L5510" i="1"/>
  <c r="O5510" i="1" s="1"/>
  <c r="M5486" i="1"/>
  <c r="L5486" i="1"/>
  <c r="O5486" i="1" s="1"/>
  <c r="M5462" i="1"/>
  <c r="L5462" i="1"/>
  <c r="O5462" i="1" s="1"/>
  <c r="M5438" i="1"/>
  <c r="L5438" i="1"/>
  <c r="O5438" i="1" s="1"/>
  <c r="M5414" i="1"/>
  <c r="L5414" i="1"/>
  <c r="O5414" i="1" s="1"/>
  <c r="M5390" i="1"/>
  <c r="L5390" i="1"/>
  <c r="O5390" i="1" s="1"/>
  <c r="M5366" i="1"/>
  <c r="L5366" i="1"/>
  <c r="O5366" i="1" s="1"/>
  <c r="M5342" i="1"/>
  <c r="L5342" i="1"/>
  <c r="O5342" i="1" s="1"/>
  <c r="M5318" i="1"/>
  <c r="L5318" i="1"/>
  <c r="O5318" i="1" s="1"/>
  <c r="M5294" i="1"/>
  <c r="L5294" i="1"/>
  <c r="O5294" i="1" s="1"/>
  <c r="M5270" i="1"/>
  <c r="L5270" i="1"/>
  <c r="O5270" i="1" s="1"/>
  <c r="M5246" i="1"/>
  <c r="L5246" i="1"/>
  <c r="O5246" i="1" s="1"/>
  <c r="M5222" i="1"/>
  <c r="L5222" i="1"/>
  <c r="O5222" i="1" s="1"/>
  <c r="M5198" i="1"/>
  <c r="L5198" i="1"/>
  <c r="O5198" i="1" s="1"/>
  <c r="M5174" i="1"/>
  <c r="L5174" i="1"/>
  <c r="O5174" i="1" s="1"/>
  <c r="M5150" i="1"/>
  <c r="L5150" i="1"/>
  <c r="O5150" i="1" s="1"/>
  <c r="M5126" i="1"/>
  <c r="L5126" i="1"/>
  <c r="O5126" i="1" s="1"/>
  <c r="M5102" i="1"/>
  <c r="L5102" i="1"/>
  <c r="O5102" i="1" s="1"/>
  <c r="M5078" i="1"/>
  <c r="L5078" i="1"/>
  <c r="O5078" i="1" s="1"/>
  <c r="M5054" i="1"/>
  <c r="L5054" i="1"/>
  <c r="O5054" i="1" s="1"/>
  <c r="M5030" i="1"/>
  <c r="L5030" i="1"/>
  <c r="O5030" i="1" s="1"/>
  <c r="M5006" i="1"/>
  <c r="L5006" i="1"/>
  <c r="O5006" i="1" s="1"/>
  <c r="M4982" i="1"/>
  <c r="L4982" i="1"/>
  <c r="O4982" i="1" s="1"/>
  <c r="M4958" i="1"/>
  <c r="L4958" i="1"/>
  <c r="O4958" i="1" s="1"/>
  <c r="M4934" i="1"/>
  <c r="L4934" i="1"/>
  <c r="O4934" i="1" s="1"/>
  <c r="M4910" i="1"/>
  <c r="L4910" i="1"/>
  <c r="O4910" i="1" s="1"/>
  <c r="M4886" i="1"/>
  <c r="L4886" i="1"/>
  <c r="O4886" i="1" s="1"/>
  <c r="M4862" i="1"/>
  <c r="L4862" i="1"/>
  <c r="O4862" i="1" s="1"/>
  <c r="M4838" i="1"/>
  <c r="L4838" i="1"/>
  <c r="O4838" i="1" s="1"/>
  <c r="M4814" i="1"/>
  <c r="L4814" i="1"/>
  <c r="O4814" i="1" s="1"/>
  <c r="M4790" i="1"/>
  <c r="L4790" i="1"/>
  <c r="O4790" i="1" s="1"/>
  <c r="M4766" i="1"/>
  <c r="L4766" i="1"/>
  <c r="O4766" i="1" s="1"/>
  <c r="M4742" i="1"/>
  <c r="L4742" i="1"/>
  <c r="O4742" i="1" s="1"/>
  <c r="M4718" i="1"/>
  <c r="L4718" i="1"/>
  <c r="O4718" i="1" s="1"/>
  <c r="M4694" i="1"/>
  <c r="L4694" i="1"/>
  <c r="O4694" i="1" s="1"/>
  <c r="M4670" i="1"/>
  <c r="L4670" i="1"/>
  <c r="O4670" i="1" s="1"/>
  <c r="M4646" i="1"/>
  <c r="L4646" i="1"/>
  <c r="O4646" i="1" s="1"/>
  <c r="M4622" i="1"/>
  <c r="L4622" i="1"/>
  <c r="O4622" i="1" s="1"/>
  <c r="M4598" i="1"/>
  <c r="L4598" i="1"/>
  <c r="O4598" i="1" s="1"/>
  <c r="L4574" i="1"/>
  <c r="O4574" i="1" s="1"/>
  <c r="M4574" i="1"/>
  <c r="M4550" i="1"/>
  <c r="L4550" i="1"/>
  <c r="O4550" i="1" s="1"/>
  <c r="M4526" i="1"/>
  <c r="L4526" i="1"/>
  <c r="O4526" i="1" s="1"/>
  <c r="M4502" i="1"/>
  <c r="L4502" i="1"/>
  <c r="O4502" i="1" s="1"/>
  <c r="M4478" i="1"/>
  <c r="L4478" i="1"/>
  <c r="O4478" i="1" s="1"/>
  <c r="M4454" i="1"/>
  <c r="L4454" i="1"/>
  <c r="O4454" i="1" s="1"/>
  <c r="M4430" i="1"/>
  <c r="L4430" i="1"/>
  <c r="O4430" i="1" s="1"/>
  <c r="M4406" i="1"/>
  <c r="L4406" i="1"/>
  <c r="O4406" i="1" s="1"/>
  <c r="M4382" i="1"/>
  <c r="L4382" i="1"/>
  <c r="O4382" i="1" s="1"/>
  <c r="M4358" i="1"/>
  <c r="L4358" i="1"/>
  <c r="O4358" i="1" s="1"/>
  <c r="M4334" i="1"/>
  <c r="L4334" i="1"/>
  <c r="O4334" i="1" s="1"/>
  <c r="M4310" i="1"/>
  <c r="L4310" i="1"/>
  <c r="O4310" i="1" s="1"/>
  <c r="M4286" i="1"/>
  <c r="L4286" i="1"/>
  <c r="O4286" i="1" s="1"/>
  <c r="M4262" i="1"/>
  <c r="L4262" i="1"/>
  <c r="O4262" i="1" s="1"/>
  <c r="M4238" i="1"/>
  <c r="L4238" i="1"/>
  <c r="O4238" i="1" s="1"/>
  <c r="M4214" i="1"/>
  <c r="L4214" i="1"/>
  <c r="O4214" i="1" s="1"/>
  <c r="M4190" i="1"/>
  <c r="L4190" i="1"/>
  <c r="O4190" i="1" s="1"/>
  <c r="M4166" i="1"/>
  <c r="L4166" i="1"/>
  <c r="O4166" i="1" s="1"/>
  <c r="M4142" i="1"/>
  <c r="L4142" i="1"/>
  <c r="O4142" i="1" s="1"/>
  <c r="M4118" i="1"/>
  <c r="L4118" i="1"/>
  <c r="O4118" i="1" s="1"/>
  <c r="M4094" i="1"/>
  <c r="L4094" i="1"/>
  <c r="O4094" i="1" s="1"/>
  <c r="M4070" i="1"/>
  <c r="L4070" i="1"/>
  <c r="O4070" i="1" s="1"/>
  <c r="M4046" i="1"/>
  <c r="L4046" i="1"/>
  <c r="O4046" i="1" s="1"/>
  <c r="M4022" i="1"/>
  <c r="L4022" i="1"/>
  <c r="O4022" i="1" s="1"/>
  <c r="M3998" i="1"/>
  <c r="L3998" i="1"/>
  <c r="O3998" i="1" s="1"/>
  <c r="M3974" i="1"/>
  <c r="L3974" i="1"/>
  <c r="O3974" i="1" s="1"/>
  <c r="M3950" i="1"/>
  <c r="L3950" i="1"/>
  <c r="O3950" i="1" s="1"/>
  <c r="M3926" i="1"/>
  <c r="L3926" i="1"/>
  <c r="O3926" i="1" s="1"/>
  <c r="M3902" i="1"/>
  <c r="L3902" i="1"/>
  <c r="O3902" i="1" s="1"/>
  <c r="M3878" i="1"/>
  <c r="L3878" i="1"/>
  <c r="O3878" i="1" s="1"/>
  <c r="M3854" i="1"/>
  <c r="L3854" i="1"/>
  <c r="O3854" i="1" s="1"/>
  <c r="M3830" i="1"/>
  <c r="L3830" i="1"/>
  <c r="O3830" i="1" s="1"/>
  <c r="M3806" i="1"/>
  <c r="L3806" i="1"/>
  <c r="O3806" i="1" s="1"/>
  <c r="M3782" i="1"/>
  <c r="L3782" i="1"/>
  <c r="O3782" i="1" s="1"/>
  <c r="M3758" i="1"/>
  <c r="L3758" i="1"/>
  <c r="O3758" i="1" s="1"/>
  <c r="M3734" i="1"/>
  <c r="L3734" i="1"/>
  <c r="O3734" i="1" s="1"/>
  <c r="M3710" i="1"/>
  <c r="L3710" i="1"/>
  <c r="O3710" i="1" s="1"/>
  <c r="M3686" i="1"/>
  <c r="L3686" i="1"/>
  <c r="O3686" i="1" s="1"/>
  <c r="M3662" i="1"/>
  <c r="L3662" i="1"/>
  <c r="O3662" i="1" s="1"/>
  <c r="M3638" i="1"/>
  <c r="L3638" i="1"/>
  <c r="O3638" i="1" s="1"/>
  <c r="M3614" i="1"/>
  <c r="L3614" i="1"/>
  <c r="O3614" i="1" s="1"/>
  <c r="M3590" i="1"/>
  <c r="L3590" i="1"/>
  <c r="O3590" i="1" s="1"/>
  <c r="M3566" i="1"/>
  <c r="L3566" i="1"/>
  <c r="O3566" i="1" s="1"/>
  <c r="M3542" i="1"/>
  <c r="L3542" i="1"/>
  <c r="O3542" i="1" s="1"/>
  <c r="M3518" i="1"/>
  <c r="L3518" i="1"/>
  <c r="O3518" i="1" s="1"/>
  <c r="M3494" i="1"/>
  <c r="L3494" i="1"/>
  <c r="O3494" i="1" s="1"/>
  <c r="M3470" i="1"/>
  <c r="L3470" i="1"/>
  <c r="O3470" i="1" s="1"/>
  <c r="M3446" i="1"/>
  <c r="L3446" i="1"/>
  <c r="O3446" i="1" s="1"/>
  <c r="M3422" i="1"/>
  <c r="L3422" i="1"/>
  <c r="O3422" i="1" s="1"/>
  <c r="M3398" i="1"/>
  <c r="L3398" i="1"/>
  <c r="O3398" i="1" s="1"/>
  <c r="M3374" i="1"/>
  <c r="L3374" i="1"/>
  <c r="O3374" i="1" s="1"/>
  <c r="M3350" i="1"/>
  <c r="L3350" i="1"/>
  <c r="O3350" i="1" s="1"/>
  <c r="M3326" i="1"/>
  <c r="L3326" i="1"/>
  <c r="O3326" i="1" s="1"/>
  <c r="M3302" i="1"/>
  <c r="L3302" i="1"/>
  <c r="O3302" i="1" s="1"/>
  <c r="M3278" i="1"/>
  <c r="L3278" i="1"/>
  <c r="O3278" i="1" s="1"/>
  <c r="M3254" i="1"/>
  <c r="L3254" i="1"/>
  <c r="O3254" i="1" s="1"/>
  <c r="M3230" i="1"/>
  <c r="L3230" i="1"/>
  <c r="O3230" i="1" s="1"/>
  <c r="M3206" i="1"/>
  <c r="L3206" i="1"/>
  <c r="O3206" i="1" s="1"/>
  <c r="M3182" i="1"/>
  <c r="L3182" i="1"/>
  <c r="O3182" i="1" s="1"/>
  <c r="M3158" i="1"/>
  <c r="L3158" i="1"/>
  <c r="O3158" i="1" s="1"/>
  <c r="M3134" i="1"/>
  <c r="L3134" i="1"/>
  <c r="O3134" i="1" s="1"/>
  <c r="M3110" i="1"/>
  <c r="L3110" i="1"/>
  <c r="O3110" i="1" s="1"/>
  <c r="M3086" i="1"/>
  <c r="L3086" i="1"/>
  <c r="O3086" i="1" s="1"/>
  <c r="M3062" i="1"/>
  <c r="L3062" i="1"/>
  <c r="O3062" i="1" s="1"/>
  <c r="L5583" i="1"/>
  <c r="O5583" i="1" s="1"/>
  <c r="L5115" i="1"/>
  <c r="O5115" i="1" s="1"/>
  <c r="L3061" i="1"/>
  <c r="O3061" i="1" s="1"/>
  <c r="M5893" i="1"/>
  <c r="L5893" i="1"/>
  <c r="O5893" i="1" s="1"/>
  <c r="M5869" i="1"/>
  <c r="L5869" i="1"/>
  <c r="O5869" i="1" s="1"/>
  <c r="M5845" i="1"/>
  <c r="M5821" i="1"/>
  <c r="L5821" i="1"/>
  <c r="O5821" i="1" s="1"/>
  <c r="M5797" i="1"/>
  <c r="L5797" i="1"/>
  <c r="O5797" i="1" s="1"/>
  <c r="M5773" i="1"/>
  <c r="L5773" i="1"/>
  <c r="O5773" i="1" s="1"/>
  <c r="M5749" i="1"/>
  <c r="L5749" i="1"/>
  <c r="O5749" i="1" s="1"/>
  <c r="M5725" i="1"/>
  <c r="L5725" i="1"/>
  <c r="O5725" i="1" s="1"/>
  <c r="M5701" i="1"/>
  <c r="L5701" i="1"/>
  <c r="O5701" i="1" s="1"/>
  <c r="M5677" i="1"/>
  <c r="L5677" i="1"/>
  <c r="O5677" i="1" s="1"/>
  <c r="M5653" i="1"/>
  <c r="L5653" i="1"/>
  <c r="O5653" i="1" s="1"/>
  <c r="M5629" i="1"/>
  <c r="M5605" i="1"/>
  <c r="L5605" i="1"/>
  <c r="O5605" i="1" s="1"/>
  <c r="M5581" i="1"/>
  <c r="L5581" i="1"/>
  <c r="O5581" i="1" s="1"/>
  <c r="M5557" i="1"/>
  <c r="L5557" i="1"/>
  <c r="O5557" i="1" s="1"/>
  <c r="M5533" i="1"/>
  <c r="M5509" i="1"/>
  <c r="L5509" i="1"/>
  <c r="O5509" i="1" s="1"/>
  <c r="M5485" i="1"/>
  <c r="L5485" i="1"/>
  <c r="O5485" i="1" s="1"/>
  <c r="M5461" i="1"/>
  <c r="L5461" i="1"/>
  <c r="O5461" i="1" s="1"/>
  <c r="M5437" i="1"/>
  <c r="L5437" i="1"/>
  <c r="O5437" i="1" s="1"/>
  <c r="M5413" i="1"/>
  <c r="L5413" i="1"/>
  <c r="O5413" i="1" s="1"/>
  <c r="M5389" i="1"/>
  <c r="L5389" i="1"/>
  <c r="O5389" i="1" s="1"/>
  <c r="M5365" i="1"/>
  <c r="L5365" i="1"/>
  <c r="O5365" i="1" s="1"/>
  <c r="M5341" i="1"/>
  <c r="L5341" i="1"/>
  <c r="O5341" i="1" s="1"/>
  <c r="M5317" i="1"/>
  <c r="L5317" i="1"/>
  <c r="O5317" i="1" s="1"/>
  <c r="M5293" i="1"/>
  <c r="L5293" i="1"/>
  <c r="O5293" i="1" s="1"/>
  <c r="M5269" i="1"/>
  <c r="L5269" i="1"/>
  <c r="O5269" i="1" s="1"/>
  <c r="M5245" i="1"/>
  <c r="L5245" i="1"/>
  <c r="O5245" i="1" s="1"/>
  <c r="M5221" i="1"/>
  <c r="L5221" i="1"/>
  <c r="O5221" i="1" s="1"/>
  <c r="M5197" i="1"/>
  <c r="L5197" i="1"/>
  <c r="O5197" i="1" s="1"/>
  <c r="M5173" i="1"/>
  <c r="L5173" i="1"/>
  <c r="O5173" i="1" s="1"/>
  <c r="M5149" i="1"/>
  <c r="L5149" i="1"/>
  <c r="O5149" i="1" s="1"/>
  <c r="M5125" i="1"/>
  <c r="L5125" i="1"/>
  <c r="O5125" i="1" s="1"/>
  <c r="M5101" i="1"/>
  <c r="L5101" i="1"/>
  <c r="O5101" i="1" s="1"/>
  <c r="M5077" i="1"/>
  <c r="L5077" i="1"/>
  <c r="O5077" i="1" s="1"/>
  <c r="M5053" i="1"/>
  <c r="M5029" i="1"/>
  <c r="L5029" i="1"/>
  <c r="O5029" i="1" s="1"/>
  <c r="M5005" i="1"/>
  <c r="L5005" i="1"/>
  <c r="O5005" i="1" s="1"/>
  <c r="M4981" i="1"/>
  <c r="L4981" i="1"/>
  <c r="O4981" i="1" s="1"/>
  <c r="M4957" i="1"/>
  <c r="L4957" i="1"/>
  <c r="O4957" i="1" s="1"/>
  <c r="M4933" i="1"/>
  <c r="L4933" i="1"/>
  <c r="O4933" i="1" s="1"/>
  <c r="M4909" i="1"/>
  <c r="M4885" i="1"/>
  <c r="L4885" i="1"/>
  <c r="O4885" i="1" s="1"/>
  <c r="M4861" i="1"/>
  <c r="L4861" i="1"/>
  <c r="O4861" i="1" s="1"/>
  <c r="M4837" i="1"/>
  <c r="L4837" i="1"/>
  <c r="O4837" i="1" s="1"/>
  <c r="M4813" i="1"/>
  <c r="L4813" i="1"/>
  <c r="O4813" i="1" s="1"/>
  <c r="M4789" i="1"/>
  <c r="L4789" i="1"/>
  <c r="O4789" i="1" s="1"/>
  <c r="M4765" i="1"/>
  <c r="L4765" i="1"/>
  <c r="O4765" i="1" s="1"/>
  <c r="M4741" i="1"/>
  <c r="L4741" i="1"/>
  <c r="O4741" i="1" s="1"/>
  <c r="M4717" i="1"/>
  <c r="L4717" i="1"/>
  <c r="O4717" i="1" s="1"/>
  <c r="M4693" i="1"/>
  <c r="L4693" i="1"/>
  <c r="O4693" i="1" s="1"/>
  <c r="M4669" i="1"/>
  <c r="L4669" i="1"/>
  <c r="O4669" i="1" s="1"/>
  <c r="M4645" i="1"/>
  <c r="L4645" i="1"/>
  <c r="O4645" i="1" s="1"/>
  <c r="M4621" i="1"/>
  <c r="L4621" i="1"/>
  <c r="O4621" i="1" s="1"/>
  <c r="M4597" i="1"/>
  <c r="L4597" i="1"/>
  <c r="O4597" i="1" s="1"/>
  <c r="L4573" i="1"/>
  <c r="O4573" i="1" s="1"/>
  <c r="M4573" i="1"/>
  <c r="M4549" i="1"/>
  <c r="L4549" i="1"/>
  <c r="O4549" i="1" s="1"/>
  <c r="M4525" i="1"/>
  <c r="L4525" i="1"/>
  <c r="O4525" i="1" s="1"/>
  <c r="M4501" i="1"/>
  <c r="L4501" i="1"/>
  <c r="O4501" i="1" s="1"/>
  <c r="M4477" i="1"/>
  <c r="L4477" i="1"/>
  <c r="O4477" i="1" s="1"/>
  <c r="M4453" i="1"/>
  <c r="L4453" i="1"/>
  <c r="O4453" i="1" s="1"/>
  <c r="M4429" i="1"/>
  <c r="L4429" i="1"/>
  <c r="O4429" i="1" s="1"/>
  <c r="M4405" i="1"/>
  <c r="L4405" i="1"/>
  <c r="O4405" i="1" s="1"/>
  <c r="M4381" i="1"/>
  <c r="L4381" i="1"/>
  <c r="O4381" i="1" s="1"/>
  <c r="M4357" i="1"/>
  <c r="L4357" i="1"/>
  <c r="O4357" i="1" s="1"/>
  <c r="M4333" i="1"/>
  <c r="L4333" i="1"/>
  <c r="O4333" i="1" s="1"/>
  <c r="M4309" i="1"/>
  <c r="L4309" i="1"/>
  <c r="O4309" i="1" s="1"/>
  <c r="M4285" i="1"/>
  <c r="L4285" i="1"/>
  <c r="O4285" i="1" s="1"/>
  <c r="M4261" i="1"/>
  <c r="L4261" i="1"/>
  <c r="O4261" i="1" s="1"/>
  <c r="M4237" i="1"/>
  <c r="L4237" i="1"/>
  <c r="O4237" i="1" s="1"/>
  <c r="M4213" i="1"/>
  <c r="L4213" i="1"/>
  <c r="O4213" i="1" s="1"/>
  <c r="M4189" i="1"/>
  <c r="L4189" i="1"/>
  <c r="O4189" i="1" s="1"/>
  <c r="M4165" i="1"/>
  <c r="L4165" i="1"/>
  <c r="O4165" i="1" s="1"/>
  <c r="M4141" i="1"/>
  <c r="L4141" i="1"/>
  <c r="O4141" i="1" s="1"/>
  <c r="M4117" i="1"/>
  <c r="L4117" i="1"/>
  <c r="O4117" i="1" s="1"/>
  <c r="M4093" i="1"/>
  <c r="L4093" i="1"/>
  <c r="O4093" i="1" s="1"/>
  <c r="M4069" i="1"/>
  <c r="L4069" i="1"/>
  <c r="O4069" i="1" s="1"/>
  <c r="M4045" i="1"/>
  <c r="L4045" i="1"/>
  <c r="O4045" i="1" s="1"/>
  <c r="M4021" i="1"/>
  <c r="L4021" i="1"/>
  <c r="O4021" i="1" s="1"/>
  <c r="M3997" i="1"/>
  <c r="L3997" i="1"/>
  <c r="O3997" i="1" s="1"/>
  <c r="M3973" i="1"/>
  <c r="L3973" i="1"/>
  <c r="O3973" i="1" s="1"/>
  <c r="M3949" i="1"/>
  <c r="L3949" i="1"/>
  <c r="O3949" i="1" s="1"/>
  <c r="M3925" i="1"/>
  <c r="L3925" i="1"/>
  <c r="O3925" i="1" s="1"/>
  <c r="M3901" i="1"/>
  <c r="L3901" i="1"/>
  <c r="O3901" i="1" s="1"/>
  <c r="M3877" i="1"/>
  <c r="L3877" i="1"/>
  <c r="O3877" i="1" s="1"/>
  <c r="M3853" i="1"/>
  <c r="L3853" i="1"/>
  <c r="O3853" i="1" s="1"/>
  <c r="M3829" i="1"/>
  <c r="L3829" i="1"/>
  <c r="O3829" i="1" s="1"/>
  <c r="M3805" i="1"/>
  <c r="L3805" i="1"/>
  <c r="O3805" i="1" s="1"/>
  <c r="M3781" i="1"/>
  <c r="L3781" i="1"/>
  <c r="O3781" i="1" s="1"/>
  <c r="M3757" i="1"/>
  <c r="L3757" i="1"/>
  <c r="O3757" i="1" s="1"/>
  <c r="M3733" i="1"/>
  <c r="L3733" i="1"/>
  <c r="O3733" i="1" s="1"/>
  <c r="M3709" i="1"/>
  <c r="L3709" i="1"/>
  <c r="O3709" i="1" s="1"/>
  <c r="M3685" i="1"/>
  <c r="L3685" i="1"/>
  <c r="O3685" i="1" s="1"/>
  <c r="M3661" i="1"/>
  <c r="L3661" i="1"/>
  <c r="O3661" i="1" s="1"/>
  <c r="M3637" i="1"/>
  <c r="L3637" i="1"/>
  <c r="O3637" i="1" s="1"/>
  <c r="M3613" i="1"/>
  <c r="L3613" i="1"/>
  <c r="O3613" i="1" s="1"/>
  <c r="M3589" i="1"/>
  <c r="L3589" i="1"/>
  <c r="O3589" i="1" s="1"/>
  <c r="M3565" i="1"/>
  <c r="L3565" i="1"/>
  <c r="O3565" i="1" s="1"/>
  <c r="M3541" i="1"/>
  <c r="L3541" i="1"/>
  <c r="O3541" i="1" s="1"/>
  <c r="M3517" i="1"/>
  <c r="L3517" i="1"/>
  <c r="O3517" i="1" s="1"/>
  <c r="M3493" i="1"/>
  <c r="L3493" i="1"/>
  <c r="O3493" i="1" s="1"/>
  <c r="M3469" i="1"/>
  <c r="L3469" i="1"/>
  <c r="O3469" i="1" s="1"/>
  <c r="M3445" i="1"/>
  <c r="L3445" i="1"/>
  <c r="O3445" i="1" s="1"/>
  <c r="M3421" i="1"/>
  <c r="L3421" i="1"/>
  <c r="O3421" i="1" s="1"/>
  <c r="M3397" i="1"/>
  <c r="L3397" i="1"/>
  <c r="O3397" i="1" s="1"/>
  <c r="M3373" i="1"/>
  <c r="L3373" i="1"/>
  <c r="O3373" i="1" s="1"/>
  <c r="M3349" i="1"/>
  <c r="L3349" i="1"/>
  <c r="O3349" i="1" s="1"/>
  <c r="M3325" i="1"/>
  <c r="L3325" i="1"/>
  <c r="O3325" i="1" s="1"/>
  <c r="M3301" i="1"/>
  <c r="L3301" i="1"/>
  <c r="O3301" i="1" s="1"/>
  <c r="M3277" i="1"/>
  <c r="L3277" i="1"/>
  <c r="O3277" i="1" s="1"/>
  <c r="M3253" i="1"/>
  <c r="L3253" i="1"/>
  <c r="O3253" i="1" s="1"/>
  <c r="M3229" i="1"/>
  <c r="L3229" i="1"/>
  <c r="O3229" i="1" s="1"/>
  <c r="M3205" i="1"/>
  <c r="L3205" i="1"/>
  <c r="O3205" i="1" s="1"/>
  <c r="M3181" i="1"/>
  <c r="L3181" i="1"/>
  <c r="O3181" i="1" s="1"/>
  <c r="M3157" i="1"/>
  <c r="L3157" i="1"/>
  <c r="O3157" i="1" s="1"/>
  <c r="M3133" i="1"/>
  <c r="L3133" i="1"/>
  <c r="O3133" i="1" s="1"/>
  <c r="M3109" i="1"/>
  <c r="L3109" i="1"/>
  <c r="O3109" i="1" s="1"/>
  <c r="M3085" i="1"/>
  <c r="L3085" i="1"/>
  <c r="O3085" i="1" s="1"/>
  <c r="L5349" i="1"/>
  <c r="O5349" i="1" s="1"/>
  <c r="L4389" i="1"/>
  <c r="O4389" i="1" s="1"/>
  <c r="L3787" i="1"/>
  <c r="O3787" i="1" s="1"/>
  <c r="L3006" i="1"/>
  <c r="O3006" i="1" s="1"/>
  <c r="M5892" i="1"/>
  <c r="L5892" i="1"/>
  <c r="O5892" i="1" s="1"/>
  <c r="M5868" i="1"/>
  <c r="L5868" i="1"/>
  <c r="O5868" i="1" s="1"/>
  <c r="M5844" i="1"/>
  <c r="M5820" i="1"/>
  <c r="L5820" i="1"/>
  <c r="O5820" i="1" s="1"/>
  <c r="M5796" i="1"/>
  <c r="L5796" i="1"/>
  <c r="O5796" i="1" s="1"/>
  <c r="M5772" i="1"/>
  <c r="L5772" i="1"/>
  <c r="O5772" i="1" s="1"/>
  <c r="M5748" i="1"/>
  <c r="L5748" i="1"/>
  <c r="O5748" i="1" s="1"/>
  <c r="M5724" i="1"/>
  <c r="M5700" i="1"/>
  <c r="L5700" i="1"/>
  <c r="O5700" i="1" s="1"/>
  <c r="M5676" i="1"/>
  <c r="L5676" i="1"/>
  <c r="O5676" i="1" s="1"/>
  <c r="M5652" i="1"/>
  <c r="L5652" i="1"/>
  <c r="O5652" i="1" s="1"/>
  <c r="M5628" i="1"/>
  <c r="L5628" i="1"/>
  <c r="O5628" i="1" s="1"/>
  <c r="M5604" i="1"/>
  <c r="L5604" i="1"/>
  <c r="O5604" i="1" s="1"/>
  <c r="M5580" i="1"/>
  <c r="L5580" i="1"/>
  <c r="O5580" i="1" s="1"/>
  <c r="M5556" i="1"/>
  <c r="L5556" i="1"/>
  <c r="O5556" i="1" s="1"/>
  <c r="M5532" i="1"/>
  <c r="L5532" i="1"/>
  <c r="O5532" i="1" s="1"/>
  <c r="M5508" i="1"/>
  <c r="L5508" i="1"/>
  <c r="O5508" i="1" s="1"/>
  <c r="M5484" i="1"/>
  <c r="L5484" i="1"/>
  <c r="O5484" i="1" s="1"/>
  <c r="M5460" i="1"/>
  <c r="L5460" i="1"/>
  <c r="O5460" i="1" s="1"/>
  <c r="M5436" i="1"/>
  <c r="L5436" i="1"/>
  <c r="O5436" i="1" s="1"/>
  <c r="M5412" i="1"/>
  <c r="L5412" i="1"/>
  <c r="O5412" i="1" s="1"/>
  <c r="M5388" i="1"/>
  <c r="L5388" i="1"/>
  <c r="O5388" i="1" s="1"/>
  <c r="M5364" i="1"/>
  <c r="L5364" i="1"/>
  <c r="O5364" i="1" s="1"/>
  <c r="M5340" i="1"/>
  <c r="L5340" i="1"/>
  <c r="O5340" i="1" s="1"/>
  <c r="M5316" i="1"/>
  <c r="L5316" i="1"/>
  <c r="O5316" i="1" s="1"/>
  <c r="M5292" i="1"/>
  <c r="L5292" i="1"/>
  <c r="O5292" i="1" s="1"/>
  <c r="M5268" i="1"/>
  <c r="L5268" i="1"/>
  <c r="O5268" i="1" s="1"/>
  <c r="M5244" i="1"/>
  <c r="L5244" i="1"/>
  <c r="O5244" i="1" s="1"/>
  <c r="M5220" i="1"/>
  <c r="L5220" i="1"/>
  <c r="O5220" i="1" s="1"/>
  <c r="M5196" i="1"/>
  <c r="L5196" i="1"/>
  <c r="O5196" i="1" s="1"/>
  <c r="M5172" i="1"/>
  <c r="L5172" i="1"/>
  <c r="O5172" i="1" s="1"/>
  <c r="M5148" i="1"/>
  <c r="L5148" i="1"/>
  <c r="O5148" i="1" s="1"/>
  <c r="M5124" i="1"/>
  <c r="L5124" i="1"/>
  <c r="O5124" i="1" s="1"/>
  <c r="M5100" i="1"/>
  <c r="L5100" i="1"/>
  <c r="O5100" i="1" s="1"/>
  <c r="M5076" i="1"/>
  <c r="L5076" i="1"/>
  <c r="O5076" i="1" s="1"/>
  <c r="M5052" i="1"/>
  <c r="M5028" i="1"/>
  <c r="L5028" i="1"/>
  <c r="O5028" i="1" s="1"/>
  <c r="M5004" i="1"/>
  <c r="L5004" i="1"/>
  <c r="O5004" i="1" s="1"/>
  <c r="M4980" i="1"/>
  <c r="L4980" i="1"/>
  <c r="O4980" i="1" s="1"/>
  <c r="M4956" i="1"/>
  <c r="L4956" i="1"/>
  <c r="O4956" i="1" s="1"/>
  <c r="M4932" i="1"/>
  <c r="L4932" i="1"/>
  <c r="O4932" i="1" s="1"/>
  <c r="M4908" i="1"/>
  <c r="M4884" i="1"/>
  <c r="L4884" i="1"/>
  <c r="O4884" i="1" s="1"/>
  <c r="M4860" i="1"/>
  <c r="L4860" i="1"/>
  <c r="O4860" i="1" s="1"/>
  <c r="M4836" i="1"/>
  <c r="L4836" i="1"/>
  <c r="O4836" i="1" s="1"/>
  <c r="M4812" i="1"/>
  <c r="L4812" i="1"/>
  <c r="O4812" i="1" s="1"/>
  <c r="M4788" i="1"/>
  <c r="L4788" i="1"/>
  <c r="O4788" i="1" s="1"/>
  <c r="M4764" i="1"/>
  <c r="L4764" i="1"/>
  <c r="O4764" i="1" s="1"/>
  <c r="M4740" i="1"/>
  <c r="L4740" i="1"/>
  <c r="O4740" i="1" s="1"/>
  <c r="M4716" i="1"/>
  <c r="L4716" i="1"/>
  <c r="O4716" i="1" s="1"/>
  <c r="M4692" i="1"/>
  <c r="L4692" i="1"/>
  <c r="O4692" i="1" s="1"/>
  <c r="M4668" i="1"/>
  <c r="L4668" i="1"/>
  <c r="O4668" i="1" s="1"/>
  <c r="M4644" i="1"/>
  <c r="L4644" i="1"/>
  <c r="O4644" i="1" s="1"/>
  <c r="M4620" i="1"/>
  <c r="L4620" i="1"/>
  <c r="O4620" i="1" s="1"/>
  <c r="M4596" i="1"/>
  <c r="L4596" i="1"/>
  <c r="O4596" i="1" s="1"/>
  <c r="M4572" i="1"/>
  <c r="L4572" i="1"/>
  <c r="O4572" i="1" s="1"/>
  <c r="M4548" i="1"/>
  <c r="L4548" i="1"/>
  <c r="O4548" i="1" s="1"/>
  <c r="M4524" i="1"/>
  <c r="L4524" i="1"/>
  <c r="O4524" i="1" s="1"/>
  <c r="M4500" i="1"/>
  <c r="L4500" i="1"/>
  <c r="O4500" i="1" s="1"/>
  <c r="M4476" i="1"/>
  <c r="L4476" i="1"/>
  <c r="O4476" i="1" s="1"/>
  <c r="M4452" i="1"/>
  <c r="L4452" i="1"/>
  <c r="O4452" i="1" s="1"/>
  <c r="M4428" i="1"/>
  <c r="L4428" i="1"/>
  <c r="O4428" i="1" s="1"/>
  <c r="M4404" i="1"/>
  <c r="L4404" i="1"/>
  <c r="O4404" i="1" s="1"/>
  <c r="M4380" i="1"/>
  <c r="L4380" i="1"/>
  <c r="O4380" i="1" s="1"/>
  <c r="M4356" i="1"/>
  <c r="L4356" i="1"/>
  <c r="O4356" i="1" s="1"/>
  <c r="M4332" i="1"/>
  <c r="L4332" i="1"/>
  <c r="O4332" i="1" s="1"/>
  <c r="M4308" i="1"/>
  <c r="L4308" i="1"/>
  <c r="O4308" i="1" s="1"/>
  <c r="M4284" i="1"/>
  <c r="L4284" i="1"/>
  <c r="O4284" i="1" s="1"/>
  <c r="M4260" i="1"/>
  <c r="L4260" i="1"/>
  <c r="O4260" i="1" s="1"/>
  <c r="M4236" i="1"/>
  <c r="L4236" i="1"/>
  <c r="O4236" i="1" s="1"/>
  <c r="M4212" i="1"/>
  <c r="L4212" i="1"/>
  <c r="O4212" i="1" s="1"/>
  <c r="M4188" i="1"/>
  <c r="L4188" i="1"/>
  <c r="O4188" i="1" s="1"/>
  <c r="M4164" i="1"/>
  <c r="L4164" i="1"/>
  <c r="O4164" i="1" s="1"/>
  <c r="M4140" i="1"/>
  <c r="L4140" i="1"/>
  <c r="O4140" i="1" s="1"/>
  <c r="M4116" i="1"/>
  <c r="L4116" i="1"/>
  <c r="O4116" i="1" s="1"/>
  <c r="M4092" i="1"/>
  <c r="L4092" i="1"/>
  <c r="O4092" i="1" s="1"/>
  <c r="M4068" i="1"/>
  <c r="L4068" i="1"/>
  <c r="O4068" i="1" s="1"/>
  <c r="M4044" i="1"/>
  <c r="L4044" i="1"/>
  <c r="O4044" i="1" s="1"/>
  <c r="M4020" i="1"/>
  <c r="L4020" i="1"/>
  <c r="O4020" i="1" s="1"/>
  <c r="M3996" i="1"/>
  <c r="L3996" i="1"/>
  <c r="O3996" i="1" s="1"/>
  <c r="M3972" i="1"/>
  <c r="L3972" i="1"/>
  <c r="O3972" i="1" s="1"/>
  <c r="M3948" i="1"/>
  <c r="L3948" i="1"/>
  <c r="O3948" i="1" s="1"/>
  <c r="M3924" i="1"/>
  <c r="L3924" i="1"/>
  <c r="O3924" i="1" s="1"/>
  <c r="M3900" i="1"/>
  <c r="M3876" i="1"/>
  <c r="L3876" i="1"/>
  <c r="O3876" i="1" s="1"/>
  <c r="M3852" i="1"/>
  <c r="L3852" i="1"/>
  <c r="O3852" i="1" s="1"/>
  <c r="M3828" i="1"/>
  <c r="L3828" i="1"/>
  <c r="O3828" i="1" s="1"/>
  <c r="M3804" i="1"/>
  <c r="L3804" i="1"/>
  <c r="O3804" i="1" s="1"/>
  <c r="M3780" i="1"/>
  <c r="L3780" i="1"/>
  <c r="O3780" i="1" s="1"/>
  <c r="M3756" i="1"/>
  <c r="L3756" i="1"/>
  <c r="O3756" i="1" s="1"/>
  <c r="M3732" i="1"/>
  <c r="L3732" i="1"/>
  <c r="O3732" i="1" s="1"/>
  <c r="M3708" i="1"/>
  <c r="L3708" i="1"/>
  <c r="O3708" i="1" s="1"/>
  <c r="M3684" i="1"/>
  <c r="L3684" i="1"/>
  <c r="O3684" i="1" s="1"/>
  <c r="M3660" i="1"/>
  <c r="L3660" i="1"/>
  <c r="O3660" i="1" s="1"/>
  <c r="M3636" i="1"/>
  <c r="L3636" i="1"/>
  <c r="O3636" i="1" s="1"/>
  <c r="M3612" i="1"/>
  <c r="L3612" i="1"/>
  <c r="O3612" i="1" s="1"/>
  <c r="M3588" i="1"/>
  <c r="L3588" i="1"/>
  <c r="O3588" i="1" s="1"/>
  <c r="M3564" i="1"/>
  <c r="L3564" i="1"/>
  <c r="O3564" i="1" s="1"/>
  <c r="M3540" i="1"/>
  <c r="L3540" i="1"/>
  <c r="O3540" i="1" s="1"/>
  <c r="M3516" i="1"/>
  <c r="L3516" i="1"/>
  <c r="O3516" i="1" s="1"/>
  <c r="M3492" i="1"/>
  <c r="L3492" i="1"/>
  <c r="O3492" i="1" s="1"/>
  <c r="M3468" i="1"/>
  <c r="L3468" i="1"/>
  <c r="O3468" i="1" s="1"/>
  <c r="M3444" i="1"/>
  <c r="L3444" i="1"/>
  <c r="O3444" i="1" s="1"/>
  <c r="M3420" i="1"/>
  <c r="L3420" i="1"/>
  <c r="O3420" i="1" s="1"/>
  <c r="M3396" i="1"/>
  <c r="L3396" i="1"/>
  <c r="O3396" i="1" s="1"/>
  <c r="M3372" i="1"/>
  <c r="L3372" i="1"/>
  <c r="O3372" i="1" s="1"/>
  <c r="M3348" i="1"/>
  <c r="L3348" i="1"/>
  <c r="O3348" i="1" s="1"/>
  <c r="M3324" i="1"/>
  <c r="L3324" i="1"/>
  <c r="O3324" i="1" s="1"/>
  <c r="M3300" i="1"/>
  <c r="L3300" i="1"/>
  <c r="O3300" i="1" s="1"/>
  <c r="M3276" i="1"/>
  <c r="L3276" i="1"/>
  <c r="O3276" i="1" s="1"/>
  <c r="M3252" i="1"/>
  <c r="L3252" i="1"/>
  <c r="O3252" i="1" s="1"/>
  <c r="M3228" i="1"/>
  <c r="L3228" i="1"/>
  <c r="O3228" i="1" s="1"/>
  <c r="M3204" i="1"/>
  <c r="L3204" i="1"/>
  <c r="O3204" i="1" s="1"/>
  <c r="M3180" i="1"/>
  <c r="L3180" i="1"/>
  <c r="O3180" i="1" s="1"/>
  <c r="M3156" i="1"/>
  <c r="L3156" i="1"/>
  <c r="O3156" i="1" s="1"/>
  <c r="M3132" i="1"/>
  <c r="L3132" i="1"/>
  <c r="O3132" i="1" s="1"/>
  <c r="M3108" i="1"/>
  <c r="L3108" i="1"/>
  <c r="O3108" i="1" s="1"/>
  <c r="M3084" i="1"/>
  <c r="L3084" i="1"/>
  <c r="O3084" i="1" s="1"/>
  <c r="L5763" i="1"/>
  <c r="O5763" i="1" s="1"/>
  <c r="L5108" i="1"/>
  <c r="O5108" i="1" s="1"/>
  <c r="L4762" i="1"/>
  <c r="O4762" i="1" s="1"/>
  <c r="L3785" i="1"/>
  <c r="O3785" i="1" s="1"/>
  <c r="M5891" i="1"/>
  <c r="M5867" i="1"/>
  <c r="L5867" i="1"/>
  <c r="O5867" i="1" s="1"/>
  <c r="M5843" i="1"/>
  <c r="L5843" i="1"/>
  <c r="O5843" i="1" s="1"/>
  <c r="M5819" i="1"/>
  <c r="L5819" i="1"/>
  <c r="O5819" i="1" s="1"/>
  <c r="M5795" i="1"/>
  <c r="L5795" i="1"/>
  <c r="O5795" i="1" s="1"/>
  <c r="M5771" i="1"/>
  <c r="L5771" i="1"/>
  <c r="O5771" i="1" s="1"/>
  <c r="M5747" i="1"/>
  <c r="L5747" i="1"/>
  <c r="O5747" i="1" s="1"/>
  <c r="M5723" i="1"/>
  <c r="M5699" i="1"/>
  <c r="L5699" i="1"/>
  <c r="O5699" i="1" s="1"/>
  <c r="M5675" i="1"/>
  <c r="L5675" i="1"/>
  <c r="O5675" i="1" s="1"/>
  <c r="M5651" i="1"/>
  <c r="L5651" i="1"/>
  <c r="O5651" i="1" s="1"/>
  <c r="M5627" i="1"/>
  <c r="L5627" i="1"/>
  <c r="O5627" i="1" s="1"/>
  <c r="M5603" i="1"/>
  <c r="L5603" i="1"/>
  <c r="O5603" i="1" s="1"/>
  <c r="M5579" i="1"/>
  <c r="L5579" i="1"/>
  <c r="O5579" i="1" s="1"/>
  <c r="M5555" i="1"/>
  <c r="L5555" i="1"/>
  <c r="O5555" i="1" s="1"/>
  <c r="M5531" i="1"/>
  <c r="L5531" i="1"/>
  <c r="O5531" i="1" s="1"/>
  <c r="M5507" i="1"/>
  <c r="L5507" i="1"/>
  <c r="O5507" i="1" s="1"/>
  <c r="M5483" i="1"/>
  <c r="L5483" i="1"/>
  <c r="O5483" i="1" s="1"/>
  <c r="M5459" i="1"/>
  <c r="L5459" i="1"/>
  <c r="O5459" i="1" s="1"/>
  <c r="M5435" i="1"/>
  <c r="L5435" i="1"/>
  <c r="O5435" i="1" s="1"/>
  <c r="M5411" i="1"/>
  <c r="L5411" i="1"/>
  <c r="O5411" i="1" s="1"/>
  <c r="M5387" i="1"/>
  <c r="L5387" i="1"/>
  <c r="O5387" i="1" s="1"/>
  <c r="M5363" i="1"/>
  <c r="L5363" i="1"/>
  <c r="O5363" i="1" s="1"/>
  <c r="M5339" i="1"/>
  <c r="L5339" i="1"/>
  <c r="O5339" i="1" s="1"/>
  <c r="M5315" i="1"/>
  <c r="L5315" i="1"/>
  <c r="O5315" i="1" s="1"/>
  <c r="M5291" i="1"/>
  <c r="L5291" i="1"/>
  <c r="O5291" i="1" s="1"/>
  <c r="M5267" i="1"/>
  <c r="M5243" i="1"/>
  <c r="L5243" i="1"/>
  <c r="O5243" i="1" s="1"/>
  <c r="M5219" i="1"/>
  <c r="L5219" i="1"/>
  <c r="O5219" i="1" s="1"/>
  <c r="M5195" i="1"/>
  <c r="L5195" i="1"/>
  <c r="O5195" i="1" s="1"/>
  <c r="M5171" i="1"/>
  <c r="L5171" i="1"/>
  <c r="O5171" i="1" s="1"/>
  <c r="M5147" i="1"/>
  <c r="L5147" i="1"/>
  <c r="O5147" i="1" s="1"/>
  <c r="M5123" i="1"/>
  <c r="L5123" i="1"/>
  <c r="O5123" i="1" s="1"/>
  <c r="M5099" i="1"/>
  <c r="L5099" i="1"/>
  <c r="O5099" i="1" s="1"/>
  <c r="M5075" i="1"/>
  <c r="L5075" i="1"/>
  <c r="O5075" i="1" s="1"/>
  <c r="M5051" i="1"/>
  <c r="M5027" i="1"/>
  <c r="L5027" i="1"/>
  <c r="O5027" i="1" s="1"/>
  <c r="M5003" i="1"/>
  <c r="L5003" i="1"/>
  <c r="O5003" i="1" s="1"/>
  <c r="M4979" i="1"/>
  <c r="L4979" i="1"/>
  <c r="O4979" i="1" s="1"/>
  <c r="M4955" i="1"/>
  <c r="L4955" i="1"/>
  <c r="O4955" i="1" s="1"/>
  <c r="M4931" i="1"/>
  <c r="M4907" i="1"/>
  <c r="L4907" i="1"/>
  <c r="O4907" i="1" s="1"/>
  <c r="M4883" i="1"/>
  <c r="L4883" i="1"/>
  <c r="O4883" i="1" s="1"/>
  <c r="M4859" i="1"/>
  <c r="L4859" i="1"/>
  <c r="O4859" i="1" s="1"/>
  <c r="M4835" i="1"/>
  <c r="L4835" i="1"/>
  <c r="O4835" i="1" s="1"/>
  <c r="M4811" i="1"/>
  <c r="L4811" i="1"/>
  <c r="O4811" i="1" s="1"/>
  <c r="M4787" i="1"/>
  <c r="L4787" i="1"/>
  <c r="O4787" i="1" s="1"/>
  <c r="M4763" i="1"/>
  <c r="M4739" i="1"/>
  <c r="L4739" i="1"/>
  <c r="O4739" i="1" s="1"/>
  <c r="M4715" i="1"/>
  <c r="L4715" i="1"/>
  <c r="O4715" i="1" s="1"/>
  <c r="M4691" i="1"/>
  <c r="L4691" i="1"/>
  <c r="O4691" i="1" s="1"/>
  <c r="M4667" i="1"/>
  <c r="L4667" i="1"/>
  <c r="O4667" i="1" s="1"/>
  <c r="M4643" i="1"/>
  <c r="L4643" i="1"/>
  <c r="O4643" i="1" s="1"/>
  <c r="M4619" i="1"/>
  <c r="M4595" i="1"/>
  <c r="L4595" i="1"/>
  <c r="O4595" i="1" s="1"/>
  <c r="M4571" i="1"/>
  <c r="L4571" i="1"/>
  <c r="O4571" i="1" s="1"/>
  <c r="M4547" i="1"/>
  <c r="L4547" i="1"/>
  <c r="O4547" i="1" s="1"/>
  <c r="M4523" i="1"/>
  <c r="L4523" i="1"/>
  <c r="O4523" i="1" s="1"/>
  <c r="M4499" i="1"/>
  <c r="L4499" i="1"/>
  <c r="O4499" i="1" s="1"/>
  <c r="M4475" i="1"/>
  <c r="L4475" i="1"/>
  <c r="O4475" i="1" s="1"/>
  <c r="M4451" i="1"/>
  <c r="L4451" i="1"/>
  <c r="O4451" i="1" s="1"/>
  <c r="M4427" i="1"/>
  <c r="L4427" i="1"/>
  <c r="O4427" i="1" s="1"/>
  <c r="M4403" i="1"/>
  <c r="L4403" i="1"/>
  <c r="O4403" i="1" s="1"/>
  <c r="M4379" i="1"/>
  <c r="L4379" i="1"/>
  <c r="O4379" i="1" s="1"/>
  <c r="M4355" i="1"/>
  <c r="L4355" i="1"/>
  <c r="O4355" i="1" s="1"/>
  <c r="M4331" i="1"/>
  <c r="L4331" i="1"/>
  <c r="O4331" i="1" s="1"/>
  <c r="M4307" i="1"/>
  <c r="L4307" i="1"/>
  <c r="O4307" i="1" s="1"/>
  <c r="M4283" i="1"/>
  <c r="L4283" i="1"/>
  <c r="O4283" i="1" s="1"/>
  <c r="M4259" i="1"/>
  <c r="L4259" i="1"/>
  <c r="O4259" i="1" s="1"/>
  <c r="M4235" i="1"/>
  <c r="L4235" i="1"/>
  <c r="O4235" i="1" s="1"/>
  <c r="M4211" i="1"/>
  <c r="L4211" i="1"/>
  <c r="O4211" i="1" s="1"/>
  <c r="M4187" i="1"/>
  <c r="L4187" i="1"/>
  <c r="O4187" i="1" s="1"/>
  <c r="M4163" i="1"/>
  <c r="L4163" i="1"/>
  <c r="O4163" i="1" s="1"/>
  <c r="M4139" i="1"/>
  <c r="L4139" i="1"/>
  <c r="O4139" i="1" s="1"/>
  <c r="M4115" i="1"/>
  <c r="L4115" i="1"/>
  <c r="O4115" i="1" s="1"/>
  <c r="M4091" i="1"/>
  <c r="L4091" i="1"/>
  <c r="O4091" i="1" s="1"/>
  <c r="M4067" i="1"/>
  <c r="L4067" i="1"/>
  <c r="O4067" i="1" s="1"/>
  <c r="M4043" i="1"/>
  <c r="L4043" i="1"/>
  <c r="O4043" i="1" s="1"/>
  <c r="M4019" i="1"/>
  <c r="L4019" i="1"/>
  <c r="O4019" i="1" s="1"/>
  <c r="M3995" i="1"/>
  <c r="L3995" i="1"/>
  <c r="O3995" i="1" s="1"/>
  <c r="M3971" i="1"/>
  <c r="L3971" i="1"/>
  <c r="O3971" i="1" s="1"/>
  <c r="M3947" i="1"/>
  <c r="L3947" i="1"/>
  <c r="O3947" i="1" s="1"/>
  <c r="M3923" i="1"/>
  <c r="L3923" i="1"/>
  <c r="O3923" i="1" s="1"/>
  <c r="M3899" i="1"/>
  <c r="L3899" i="1"/>
  <c r="O3899" i="1" s="1"/>
  <c r="M3875" i="1"/>
  <c r="L3875" i="1"/>
  <c r="O3875" i="1" s="1"/>
  <c r="M3851" i="1"/>
  <c r="L3851" i="1"/>
  <c r="O3851" i="1" s="1"/>
  <c r="M3827" i="1"/>
  <c r="L3827" i="1"/>
  <c r="O3827" i="1" s="1"/>
  <c r="M3803" i="1"/>
  <c r="L3803" i="1"/>
  <c r="O3803" i="1" s="1"/>
  <c r="M3779" i="1"/>
  <c r="L3779" i="1"/>
  <c r="O3779" i="1" s="1"/>
  <c r="M3755" i="1"/>
  <c r="L3755" i="1"/>
  <c r="O3755" i="1" s="1"/>
  <c r="M3731" i="1"/>
  <c r="L3731" i="1"/>
  <c r="O3731" i="1" s="1"/>
  <c r="M3707" i="1"/>
  <c r="L3707" i="1"/>
  <c r="O3707" i="1" s="1"/>
  <c r="M3683" i="1"/>
  <c r="L3683" i="1"/>
  <c r="O3683" i="1" s="1"/>
  <c r="M3659" i="1"/>
  <c r="L3659" i="1"/>
  <c r="O3659" i="1" s="1"/>
  <c r="M3635" i="1"/>
  <c r="L3635" i="1"/>
  <c r="O3635" i="1" s="1"/>
  <c r="M3611" i="1"/>
  <c r="L3611" i="1"/>
  <c r="O3611" i="1" s="1"/>
  <c r="M3587" i="1"/>
  <c r="L3587" i="1"/>
  <c r="O3587" i="1" s="1"/>
  <c r="M3563" i="1"/>
  <c r="L3563" i="1"/>
  <c r="O3563" i="1" s="1"/>
  <c r="M3539" i="1"/>
  <c r="L3539" i="1"/>
  <c r="O3539" i="1" s="1"/>
  <c r="M3515" i="1"/>
  <c r="L3515" i="1"/>
  <c r="O3515" i="1" s="1"/>
  <c r="M3467" i="1"/>
  <c r="L3467" i="1"/>
  <c r="O3467" i="1" s="1"/>
  <c r="M3443" i="1"/>
  <c r="L3443" i="1"/>
  <c r="O3443" i="1" s="1"/>
  <c r="M3419" i="1"/>
  <c r="L3419" i="1"/>
  <c r="O3419" i="1" s="1"/>
  <c r="M3395" i="1"/>
  <c r="L3395" i="1"/>
  <c r="O3395" i="1" s="1"/>
  <c r="M3371" i="1"/>
  <c r="L3371" i="1"/>
  <c r="O3371" i="1" s="1"/>
  <c r="M3347" i="1"/>
  <c r="L3347" i="1"/>
  <c r="O3347" i="1" s="1"/>
  <c r="M3323" i="1"/>
  <c r="L3323" i="1"/>
  <c r="O3323" i="1" s="1"/>
  <c r="M3299" i="1"/>
  <c r="L3299" i="1"/>
  <c r="O3299" i="1" s="1"/>
  <c r="M3275" i="1"/>
  <c r="L3275" i="1"/>
  <c r="O3275" i="1" s="1"/>
  <c r="M3251" i="1"/>
  <c r="L3251" i="1"/>
  <c r="O3251" i="1" s="1"/>
  <c r="M3227" i="1"/>
  <c r="L3227" i="1"/>
  <c r="O3227" i="1" s="1"/>
  <c r="M3203" i="1"/>
  <c r="L3203" i="1"/>
  <c r="O3203" i="1" s="1"/>
  <c r="M3179" i="1"/>
  <c r="L3179" i="1"/>
  <c r="O3179" i="1" s="1"/>
  <c r="M3155" i="1"/>
  <c r="L3155" i="1"/>
  <c r="O3155" i="1" s="1"/>
  <c r="L5541" i="1"/>
  <c r="O5541" i="1" s="1"/>
  <c r="L5061" i="1"/>
  <c r="O5061" i="1" s="1"/>
  <c r="L4371" i="1"/>
  <c r="O4371" i="1" s="1"/>
  <c r="L3778" i="1"/>
  <c r="O3778" i="1" s="1"/>
  <c r="M682" i="1"/>
  <c r="M690" i="1"/>
  <c r="L690" i="1"/>
  <c r="O690" i="1" s="1"/>
  <c r="M5890" i="1"/>
  <c r="L5890" i="1"/>
  <c r="O5890" i="1" s="1"/>
  <c r="M5866" i="1"/>
  <c r="L5866" i="1"/>
  <c r="O5866" i="1" s="1"/>
  <c r="M5842" i="1"/>
  <c r="L5842" i="1"/>
  <c r="O5842" i="1" s="1"/>
  <c r="M5818" i="1"/>
  <c r="L5818" i="1"/>
  <c r="O5818" i="1" s="1"/>
  <c r="M5794" i="1"/>
  <c r="L5794" i="1"/>
  <c r="O5794" i="1" s="1"/>
  <c r="M5770" i="1"/>
  <c r="L5770" i="1"/>
  <c r="O5770" i="1" s="1"/>
  <c r="M5746" i="1"/>
  <c r="L5746" i="1"/>
  <c r="O5746" i="1" s="1"/>
  <c r="M5698" i="1"/>
  <c r="L5698" i="1"/>
  <c r="O5698" i="1" s="1"/>
  <c r="M5674" i="1"/>
  <c r="L5674" i="1"/>
  <c r="O5674" i="1" s="1"/>
  <c r="M5650" i="1"/>
  <c r="L5650" i="1"/>
  <c r="O5650" i="1" s="1"/>
  <c r="M5626" i="1"/>
  <c r="L5626" i="1"/>
  <c r="O5626" i="1" s="1"/>
  <c r="M5602" i="1"/>
  <c r="L5602" i="1"/>
  <c r="O5602" i="1" s="1"/>
  <c r="M5578" i="1"/>
  <c r="L5578" i="1"/>
  <c r="O5578" i="1" s="1"/>
  <c r="M5554" i="1"/>
  <c r="L5554" i="1"/>
  <c r="O5554" i="1" s="1"/>
  <c r="M5530" i="1"/>
  <c r="L5530" i="1"/>
  <c r="O5530" i="1" s="1"/>
  <c r="M5506" i="1"/>
  <c r="L5506" i="1"/>
  <c r="O5506" i="1" s="1"/>
  <c r="M5482" i="1"/>
  <c r="L5482" i="1"/>
  <c r="O5482" i="1" s="1"/>
  <c r="M5458" i="1"/>
  <c r="L5458" i="1"/>
  <c r="O5458" i="1" s="1"/>
  <c r="M5434" i="1"/>
  <c r="L5434" i="1"/>
  <c r="O5434" i="1" s="1"/>
  <c r="M5410" i="1"/>
  <c r="L5410" i="1"/>
  <c r="O5410" i="1" s="1"/>
  <c r="M5386" i="1"/>
  <c r="L5386" i="1"/>
  <c r="O5386" i="1" s="1"/>
  <c r="M5362" i="1"/>
  <c r="L5362" i="1"/>
  <c r="O5362" i="1" s="1"/>
  <c r="M5338" i="1"/>
  <c r="L5338" i="1"/>
  <c r="O5338" i="1" s="1"/>
  <c r="M5314" i="1"/>
  <c r="L5314" i="1"/>
  <c r="O5314" i="1" s="1"/>
  <c r="M5290" i="1"/>
  <c r="L5290" i="1"/>
  <c r="O5290" i="1" s="1"/>
  <c r="M5266" i="1"/>
  <c r="L5266" i="1"/>
  <c r="O5266" i="1" s="1"/>
  <c r="M5242" i="1"/>
  <c r="L5242" i="1"/>
  <c r="O5242" i="1" s="1"/>
  <c r="M5218" i="1"/>
  <c r="L5218" i="1"/>
  <c r="O5218" i="1" s="1"/>
  <c r="M5194" i="1"/>
  <c r="L5194" i="1"/>
  <c r="O5194" i="1" s="1"/>
  <c r="M5170" i="1"/>
  <c r="L5170" i="1"/>
  <c r="O5170" i="1" s="1"/>
  <c r="M5146" i="1"/>
  <c r="L5146" i="1"/>
  <c r="O5146" i="1" s="1"/>
  <c r="M5122" i="1"/>
  <c r="L5122" i="1"/>
  <c r="O5122" i="1" s="1"/>
  <c r="M5098" i="1"/>
  <c r="L5098" i="1"/>
  <c r="O5098" i="1" s="1"/>
  <c r="M5074" i="1"/>
  <c r="L5074" i="1"/>
  <c r="O5074" i="1" s="1"/>
  <c r="M5026" i="1"/>
  <c r="L5026" i="1"/>
  <c r="O5026" i="1" s="1"/>
  <c r="M5002" i="1"/>
  <c r="L5002" i="1"/>
  <c r="O5002" i="1" s="1"/>
  <c r="M4978" i="1"/>
  <c r="L4978" i="1"/>
  <c r="O4978" i="1" s="1"/>
  <c r="M4954" i="1"/>
  <c r="L4954" i="1"/>
  <c r="O4954" i="1" s="1"/>
  <c r="M4930" i="1"/>
  <c r="L4930" i="1"/>
  <c r="O4930" i="1" s="1"/>
  <c r="M4906" i="1"/>
  <c r="L4906" i="1"/>
  <c r="O4906" i="1" s="1"/>
  <c r="M4882" i="1"/>
  <c r="L4882" i="1"/>
  <c r="O4882" i="1" s="1"/>
  <c r="M4858" i="1"/>
  <c r="L4858" i="1"/>
  <c r="O4858" i="1" s="1"/>
  <c r="M4834" i="1"/>
  <c r="L4834" i="1"/>
  <c r="O4834" i="1" s="1"/>
  <c r="M4810" i="1"/>
  <c r="L4810" i="1"/>
  <c r="O4810" i="1" s="1"/>
  <c r="M4786" i="1"/>
  <c r="L4786" i="1"/>
  <c r="O4786" i="1" s="1"/>
  <c r="M4738" i="1"/>
  <c r="L4738" i="1"/>
  <c r="O4738" i="1" s="1"/>
  <c r="M4714" i="1"/>
  <c r="L4714" i="1"/>
  <c r="O4714" i="1" s="1"/>
  <c r="M4690" i="1"/>
  <c r="L4690" i="1"/>
  <c r="O4690" i="1" s="1"/>
  <c r="M4666" i="1"/>
  <c r="L4666" i="1"/>
  <c r="O4666" i="1" s="1"/>
  <c r="M4642" i="1"/>
  <c r="L4642" i="1"/>
  <c r="O4642" i="1" s="1"/>
  <c r="M4594" i="1"/>
  <c r="L4594" i="1"/>
  <c r="O4594" i="1" s="1"/>
  <c r="M4570" i="1"/>
  <c r="L4570" i="1"/>
  <c r="O4570" i="1" s="1"/>
  <c r="M4546" i="1"/>
  <c r="L4546" i="1"/>
  <c r="O4546" i="1" s="1"/>
  <c r="M4522" i="1"/>
  <c r="L4522" i="1"/>
  <c r="O4522" i="1" s="1"/>
  <c r="M4498" i="1"/>
  <c r="L4498" i="1"/>
  <c r="O4498" i="1" s="1"/>
  <c r="M4474" i="1"/>
  <c r="L4474" i="1"/>
  <c r="O4474" i="1" s="1"/>
  <c r="M4450" i="1"/>
  <c r="L4450" i="1"/>
  <c r="O4450" i="1" s="1"/>
  <c r="M4426" i="1"/>
  <c r="L4426" i="1"/>
  <c r="O4426" i="1" s="1"/>
  <c r="M4402" i="1"/>
  <c r="L4402" i="1"/>
  <c r="O4402" i="1" s="1"/>
  <c r="M4378" i="1"/>
  <c r="L4378" i="1"/>
  <c r="O4378" i="1" s="1"/>
  <c r="M4354" i="1"/>
  <c r="L4354" i="1"/>
  <c r="O4354" i="1" s="1"/>
  <c r="M4330" i="1"/>
  <c r="L4330" i="1"/>
  <c r="O4330" i="1" s="1"/>
  <c r="M4306" i="1"/>
  <c r="L4306" i="1"/>
  <c r="O4306" i="1" s="1"/>
  <c r="M4282" i="1"/>
  <c r="L4282" i="1"/>
  <c r="O4282" i="1" s="1"/>
  <c r="M4258" i="1"/>
  <c r="L4258" i="1"/>
  <c r="O4258" i="1" s="1"/>
  <c r="M4234" i="1"/>
  <c r="L4234" i="1"/>
  <c r="O4234" i="1" s="1"/>
  <c r="M4210" i="1"/>
  <c r="L4210" i="1"/>
  <c r="O4210" i="1" s="1"/>
  <c r="M4186" i="1"/>
  <c r="L4186" i="1"/>
  <c r="O4186" i="1" s="1"/>
  <c r="M4162" i="1"/>
  <c r="L4162" i="1"/>
  <c r="O4162" i="1" s="1"/>
  <c r="M4138" i="1"/>
  <c r="L4138" i="1"/>
  <c r="O4138" i="1" s="1"/>
  <c r="M4114" i="1"/>
  <c r="L4114" i="1"/>
  <c r="O4114" i="1" s="1"/>
  <c r="M4090" i="1"/>
  <c r="L4090" i="1"/>
  <c r="O4090" i="1" s="1"/>
  <c r="M4066" i="1"/>
  <c r="L4066" i="1"/>
  <c r="O4066" i="1" s="1"/>
  <c r="M4042" i="1"/>
  <c r="L4042" i="1"/>
  <c r="O4042" i="1" s="1"/>
  <c r="M4018" i="1"/>
  <c r="L4018" i="1"/>
  <c r="O4018" i="1" s="1"/>
  <c r="M3994" i="1"/>
  <c r="L3994" i="1"/>
  <c r="O3994" i="1" s="1"/>
  <c r="M3970" i="1"/>
  <c r="L3970" i="1"/>
  <c r="O3970" i="1" s="1"/>
  <c r="M3946" i="1"/>
  <c r="L3946" i="1"/>
  <c r="O3946" i="1" s="1"/>
  <c r="M3922" i="1"/>
  <c r="L3922" i="1"/>
  <c r="O3922" i="1" s="1"/>
  <c r="M3898" i="1"/>
  <c r="L3898" i="1"/>
  <c r="O3898" i="1" s="1"/>
  <c r="M3874" i="1"/>
  <c r="L3874" i="1"/>
  <c r="O3874" i="1" s="1"/>
  <c r="M3850" i="1"/>
  <c r="L3850" i="1"/>
  <c r="O3850" i="1" s="1"/>
  <c r="M3826" i="1"/>
  <c r="L3826" i="1"/>
  <c r="O3826" i="1" s="1"/>
  <c r="M3802" i="1"/>
  <c r="L3802" i="1"/>
  <c r="O3802" i="1" s="1"/>
  <c r="M3754" i="1"/>
  <c r="L3754" i="1"/>
  <c r="O3754" i="1" s="1"/>
  <c r="M3730" i="1"/>
  <c r="L3730" i="1"/>
  <c r="O3730" i="1" s="1"/>
  <c r="M3706" i="1"/>
  <c r="L3706" i="1"/>
  <c r="O3706" i="1" s="1"/>
  <c r="M3682" i="1"/>
  <c r="L3682" i="1"/>
  <c r="O3682" i="1" s="1"/>
  <c r="M3658" i="1"/>
  <c r="L3658" i="1"/>
  <c r="O3658" i="1" s="1"/>
  <c r="M3634" i="1"/>
  <c r="L3634" i="1"/>
  <c r="O3634" i="1" s="1"/>
  <c r="M3610" i="1"/>
  <c r="L3610" i="1"/>
  <c r="O3610" i="1" s="1"/>
  <c r="M3586" i="1"/>
  <c r="L3586" i="1"/>
  <c r="O3586" i="1" s="1"/>
  <c r="M3562" i="1"/>
  <c r="L3562" i="1"/>
  <c r="O3562" i="1" s="1"/>
  <c r="M3538" i="1"/>
  <c r="L3538" i="1"/>
  <c r="O3538" i="1" s="1"/>
  <c r="M3514" i="1"/>
  <c r="L3514" i="1"/>
  <c r="O3514" i="1" s="1"/>
  <c r="M3466" i="1"/>
  <c r="L3466" i="1"/>
  <c r="O3466" i="1" s="1"/>
  <c r="M3442" i="1"/>
  <c r="L3442" i="1"/>
  <c r="O3442" i="1" s="1"/>
  <c r="M3418" i="1"/>
  <c r="L3418" i="1"/>
  <c r="O3418" i="1" s="1"/>
  <c r="M3394" i="1"/>
  <c r="L3394" i="1"/>
  <c r="O3394" i="1" s="1"/>
  <c r="M3370" i="1"/>
  <c r="L3370" i="1"/>
  <c r="O3370" i="1" s="1"/>
  <c r="M3346" i="1"/>
  <c r="L3346" i="1"/>
  <c r="O3346" i="1" s="1"/>
  <c r="M3322" i="1"/>
  <c r="L3322" i="1"/>
  <c r="O3322" i="1" s="1"/>
  <c r="M3298" i="1"/>
  <c r="L3298" i="1"/>
  <c r="O3298" i="1" s="1"/>
  <c r="M3274" i="1"/>
  <c r="L3274" i="1"/>
  <c r="O3274" i="1" s="1"/>
  <c r="M3250" i="1"/>
  <c r="L3250" i="1"/>
  <c r="O3250" i="1" s="1"/>
  <c r="M3226" i="1"/>
  <c r="L3226" i="1"/>
  <c r="O3226" i="1" s="1"/>
  <c r="M3202" i="1"/>
  <c r="L3202" i="1"/>
  <c r="O3202" i="1" s="1"/>
  <c r="M3178" i="1"/>
  <c r="L3178" i="1"/>
  <c r="O3178" i="1" s="1"/>
  <c r="M3154" i="1"/>
  <c r="L3154" i="1"/>
  <c r="O3154" i="1" s="1"/>
  <c r="L2122" i="1"/>
  <c r="O2122" i="1" s="1"/>
  <c r="L5540" i="1"/>
  <c r="O5540" i="1" s="1"/>
  <c r="L5301" i="1"/>
  <c r="O5301" i="1" s="1"/>
  <c r="L5053" i="1"/>
  <c r="O5053" i="1" s="1"/>
  <c r="L4699" i="1"/>
  <c r="O4699" i="1" s="1"/>
  <c r="L3777" i="1"/>
  <c r="O3777" i="1" s="1"/>
  <c r="M4953" i="1"/>
  <c r="L4953" i="1"/>
  <c r="O4953" i="1" s="1"/>
  <c r="M4929" i="1"/>
  <c r="L4929" i="1"/>
  <c r="O4929" i="1" s="1"/>
  <c r="M4905" i="1"/>
  <c r="L4905" i="1"/>
  <c r="O4905" i="1" s="1"/>
  <c r="M4881" i="1"/>
  <c r="L4881" i="1"/>
  <c r="O4881" i="1" s="1"/>
  <c r="M4857" i="1"/>
  <c r="L4857" i="1"/>
  <c r="O4857" i="1" s="1"/>
  <c r="M4833" i="1"/>
  <c r="L4833" i="1"/>
  <c r="O4833" i="1" s="1"/>
  <c r="M4809" i="1"/>
  <c r="L4809" i="1"/>
  <c r="O4809" i="1" s="1"/>
  <c r="M4785" i="1"/>
  <c r="L4785" i="1"/>
  <c r="O4785" i="1" s="1"/>
  <c r="M4761" i="1"/>
  <c r="L4761" i="1"/>
  <c r="O4761" i="1" s="1"/>
  <c r="M4737" i="1"/>
  <c r="L4737" i="1"/>
  <c r="O4737" i="1" s="1"/>
  <c r="M4713" i="1"/>
  <c r="L4713" i="1"/>
  <c r="O4713" i="1" s="1"/>
  <c r="M4665" i="1"/>
  <c r="L4665" i="1"/>
  <c r="O4665" i="1" s="1"/>
  <c r="M4641" i="1"/>
  <c r="L4641" i="1"/>
  <c r="O4641" i="1" s="1"/>
  <c r="M4593" i="1"/>
  <c r="L4593" i="1"/>
  <c r="O4593" i="1" s="1"/>
  <c r="M4569" i="1"/>
  <c r="L4569" i="1"/>
  <c r="O4569" i="1" s="1"/>
  <c r="M4545" i="1"/>
  <c r="L4545" i="1"/>
  <c r="O4545" i="1" s="1"/>
  <c r="M4521" i="1"/>
  <c r="L4521" i="1"/>
  <c r="O4521" i="1" s="1"/>
  <c r="M4497" i="1"/>
  <c r="L4497" i="1"/>
  <c r="O4497" i="1" s="1"/>
  <c r="M4473" i="1"/>
  <c r="L4473" i="1"/>
  <c r="O4473" i="1" s="1"/>
  <c r="M4449" i="1"/>
  <c r="L4449" i="1"/>
  <c r="O4449" i="1" s="1"/>
  <c r="M4425" i="1"/>
  <c r="L4425" i="1"/>
  <c r="O4425" i="1" s="1"/>
  <c r="M4401" i="1"/>
  <c r="L4401" i="1"/>
  <c r="O4401" i="1" s="1"/>
  <c r="M4377" i="1"/>
  <c r="L4377" i="1"/>
  <c r="O4377" i="1" s="1"/>
  <c r="M4353" i="1"/>
  <c r="L4353" i="1"/>
  <c r="O4353" i="1" s="1"/>
  <c r="M4329" i="1"/>
  <c r="L4329" i="1"/>
  <c r="O4329" i="1" s="1"/>
  <c r="M4305" i="1"/>
  <c r="L4305" i="1"/>
  <c r="O4305" i="1" s="1"/>
  <c r="M4257" i="1"/>
  <c r="L4257" i="1"/>
  <c r="O4257" i="1" s="1"/>
  <c r="M4233" i="1"/>
  <c r="L4233" i="1"/>
  <c r="O4233" i="1" s="1"/>
  <c r="M4209" i="1"/>
  <c r="L4209" i="1"/>
  <c r="O4209" i="1" s="1"/>
  <c r="M4185" i="1"/>
  <c r="L4185" i="1"/>
  <c r="O4185" i="1" s="1"/>
  <c r="M4161" i="1"/>
  <c r="L4161" i="1"/>
  <c r="O4161" i="1" s="1"/>
  <c r="M4137" i="1"/>
  <c r="L4137" i="1"/>
  <c r="O4137" i="1" s="1"/>
  <c r="M4113" i="1"/>
  <c r="L4113" i="1"/>
  <c r="O4113" i="1" s="1"/>
  <c r="M4089" i="1"/>
  <c r="L4089" i="1"/>
  <c r="O4089" i="1" s="1"/>
  <c r="M4065" i="1"/>
  <c r="L4065" i="1"/>
  <c r="O4065" i="1" s="1"/>
  <c r="M4041" i="1"/>
  <c r="L4041" i="1"/>
  <c r="O4041" i="1" s="1"/>
  <c r="M4017" i="1"/>
  <c r="L4017" i="1"/>
  <c r="O4017" i="1" s="1"/>
  <c r="M3993" i="1"/>
  <c r="L3993" i="1"/>
  <c r="O3993" i="1" s="1"/>
  <c r="M3969" i="1"/>
  <c r="L3969" i="1"/>
  <c r="O3969" i="1" s="1"/>
  <c r="M3945" i="1"/>
  <c r="L3945" i="1"/>
  <c r="O3945" i="1" s="1"/>
  <c r="M3921" i="1"/>
  <c r="L3921" i="1"/>
  <c r="O3921" i="1" s="1"/>
  <c r="M3897" i="1"/>
  <c r="L3897" i="1"/>
  <c r="O3897" i="1" s="1"/>
  <c r="M3873" i="1"/>
  <c r="L3873" i="1"/>
  <c r="O3873" i="1" s="1"/>
  <c r="M3849" i="1"/>
  <c r="L3849" i="1"/>
  <c r="O3849" i="1" s="1"/>
  <c r="M3825" i="1"/>
  <c r="L3825" i="1"/>
  <c r="O3825" i="1" s="1"/>
  <c r="M3801" i="1"/>
  <c r="L3801" i="1"/>
  <c r="O3801" i="1" s="1"/>
  <c r="M3753" i="1"/>
  <c r="L3753" i="1"/>
  <c r="O3753" i="1" s="1"/>
  <c r="M3729" i="1"/>
  <c r="L3729" i="1"/>
  <c r="O3729" i="1" s="1"/>
  <c r="M3705" i="1"/>
  <c r="L3705" i="1"/>
  <c r="O3705" i="1" s="1"/>
  <c r="M3681" i="1"/>
  <c r="L3681" i="1"/>
  <c r="O3681" i="1" s="1"/>
  <c r="M3657" i="1"/>
  <c r="L3657" i="1"/>
  <c r="O3657" i="1" s="1"/>
  <c r="M3633" i="1"/>
  <c r="L3633" i="1"/>
  <c r="O3633" i="1" s="1"/>
  <c r="M3609" i="1"/>
  <c r="L3609" i="1"/>
  <c r="O3609" i="1" s="1"/>
  <c r="M3585" i="1"/>
  <c r="L3585" i="1"/>
  <c r="O3585" i="1" s="1"/>
  <c r="M3561" i="1"/>
  <c r="L3561" i="1"/>
  <c r="O3561" i="1" s="1"/>
  <c r="M3537" i="1"/>
  <c r="L3537" i="1"/>
  <c r="O3537" i="1" s="1"/>
  <c r="M3513" i="1"/>
  <c r="L3513" i="1"/>
  <c r="O3513" i="1" s="1"/>
  <c r="M3489" i="1"/>
  <c r="L3489" i="1"/>
  <c r="O3489" i="1" s="1"/>
  <c r="M3465" i="1"/>
  <c r="L3465" i="1"/>
  <c r="O3465" i="1" s="1"/>
  <c r="M3441" i="1"/>
  <c r="L3441" i="1"/>
  <c r="O3441" i="1" s="1"/>
  <c r="M3417" i="1"/>
  <c r="L3417" i="1"/>
  <c r="O3417" i="1" s="1"/>
  <c r="M3393" i="1"/>
  <c r="L3393" i="1"/>
  <c r="O3393" i="1" s="1"/>
  <c r="M3369" i="1"/>
  <c r="L3369" i="1"/>
  <c r="O3369" i="1" s="1"/>
  <c r="M3345" i="1"/>
  <c r="L3345" i="1"/>
  <c r="O3345" i="1" s="1"/>
  <c r="M3321" i="1"/>
  <c r="L3321" i="1"/>
  <c r="O3321" i="1" s="1"/>
  <c r="M3297" i="1"/>
  <c r="L3297" i="1"/>
  <c r="O3297" i="1" s="1"/>
  <c r="M3273" i="1"/>
  <c r="L3273" i="1"/>
  <c r="O3273" i="1" s="1"/>
  <c r="M3249" i="1"/>
  <c r="L3249" i="1"/>
  <c r="O3249" i="1" s="1"/>
  <c r="M3225" i="1"/>
  <c r="L3225" i="1"/>
  <c r="O3225" i="1" s="1"/>
  <c r="M3201" i="1"/>
  <c r="L3201" i="1"/>
  <c r="O3201" i="1" s="1"/>
  <c r="M3177" i="1"/>
  <c r="L3177" i="1"/>
  <c r="O3177" i="1" s="1"/>
  <c r="M3153" i="1"/>
  <c r="L3153" i="1"/>
  <c r="O3153" i="1" s="1"/>
  <c r="M3129" i="1"/>
  <c r="L3129" i="1"/>
  <c r="O3129" i="1" s="1"/>
  <c r="M3105" i="1"/>
  <c r="L3105" i="1"/>
  <c r="O3105" i="1" s="1"/>
  <c r="M3081" i="1"/>
  <c r="L3081" i="1"/>
  <c r="O3081" i="1" s="1"/>
  <c r="M3057" i="1"/>
  <c r="L3057" i="1"/>
  <c r="O3057" i="1" s="1"/>
  <c r="M3033" i="1"/>
  <c r="L3033" i="1"/>
  <c r="O3033" i="1" s="1"/>
  <c r="M3009" i="1"/>
  <c r="L3009" i="1"/>
  <c r="O3009" i="1" s="1"/>
  <c r="M2985" i="1"/>
  <c r="L2985" i="1"/>
  <c r="O2985" i="1" s="1"/>
  <c r="M2961" i="1"/>
  <c r="L2961" i="1"/>
  <c r="O2961" i="1" s="1"/>
  <c r="M2937" i="1"/>
  <c r="L2937" i="1"/>
  <c r="O2937" i="1" s="1"/>
  <c r="M2913" i="1"/>
  <c r="L2913" i="1"/>
  <c r="O2913" i="1" s="1"/>
  <c r="M2889" i="1"/>
  <c r="L2889" i="1"/>
  <c r="O2889" i="1" s="1"/>
  <c r="M2865" i="1"/>
  <c r="L2865" i="1"/>
  <c r="O2865" i="1" s="1"/>
  <c r="M2841" i="1"/>
  <c r="L2841" i="1"/>
  <c r="O2841" i="1" s="1"/>
  <c r="M2817" i="1"/>
  <c r="L2817" i="1"/>
  <c r="O2817" i="1" s="1"/>
  <c r="M2793" i="1"/>
  <c r="L2793" i="1"/>
  <c r="O2793" i="1" s="1"/>
  <c r="M2769" i="1"/>
  <c r="L2769" i="1"/>
  <c r="O2769" i="1" s="1"/>
  <c r="M2745" i="1"/>
  <c r="L2745" i="1"/>
  <c r="O2745" i="1" s="1"/>
  <c r="M2721" i="1"/>
  <c r="L2721" i="1"/>
  <c r="O2721" i="1" s="1"/>
  <c r="M2697" i="1"/>
  <c r="L2697" i="1"/>
  <c r="O2697" i="1" s="1"/>
  <c r="M2673" i="1"/>
  <c r="L2673" i="1"/>
  <c r="O2673" i="1" s="1"/>
  <c r="M2649" i="1"/>
  <c r="L2649" i="1"/>
  <c r="O2649" i="1" s="1"/>
  <c r="M2625" i="1"/>
  <c r="L2625" i="1"/>
  <c r="O2625" i="1" s="1"/>
  <c r="M2601" i="1"/>
  <c r="L2601" i="1"/>
  <c r="O2601" i="1" s="1"/>
  <c r="M2577" i="1"/>
  <c r="L2577" i="1"/>
  <c r="O2577" i="1" s="1"/>
  <c r="M2553" i="1"/>
  <c r="L2553" i="1"/>
  <c r="O2553" i="1" s="1"/>
  <c r="M2529" i="1"/>
  <c r="L2529" i="1"/>
  <c r="O2529" i="1" s="1"/>
  <c r="M2505" i="1"/>
  <c r="L2505" i="1"/>
  <c r="O2505" i="1" s="1"/>
  <c r="M2481" i="1"/>
  <c r="L2481" i="1"/>
  <c r="O2481" i="1" s="1"/>
  <c r="M2457" i="1"/>
  <c r="L2457" i="1"/>
  <c r="O2457" i="1" s="1"/>
  <c r="M2433" i="1"/>
  <c r="L2433" i="1"/>
  <c r="O2433" i="1" s="1"/>
  <c r="M2409" i="1"/>
  <c r="L2409" i="1"/>
  <c r="O2409" i="1" s="1"/>
  <c r="M2385" i="1"/>
  <c r="L2385" i="1"/>
  <c r="O2385" i="1" s="1"/>
  <c r="M2361" i="1"/>
  <c r="L2361" i="1"/>
  <c r="O2361" i="1" s="1"/>
  <c r="M2337" i="1"/>
  <c r="L2337" i="1"/>
  <c r="O2337" i="1" s="1"/>
  <c r="M2313" i="1"/>
  <c r="L2313" i="1"/>
  <c r="O2313" i="1" s="1"/>
  <c r="M2289" i="1"/>
  <c r="L2289" i="1"/>
  <c r="O2289" i="1" s="1"/>
  <c r="M2265" i="1"/>
  <c r="L2265" i="1"/>
  <c r="O2265" i="1" s="1"/>
  <c r="M2241" i="1"/>
  <c r="L2241" i="1"/>
  <c r="O2241" i="1" s="1"/>
  <c r="M2217" i="1"/>
  <c r="L2217" i="1"/>
  <c r="O2217" i="1" s="1"/>
  <c r="M2193" i="1"/>
  <c r="L2193" i="1"/>
  <c r="O2193" i="1" s="1"/>
  <c r="M2169" i="1"/>
  <c r="L2169" i="1"/>
  <c r="O2169" i="1" s="1"/>
  <c r="M2145" i="1"/>
  <c r="L2145" i="1"/>
  <c r="O2145" i="1" s="1"/>
  <c r="M2121" i="1"/>
  <c r="L2121" i="1"/>
  <c r="O2121" i="1" s="1"/>
  <c r="M2097" i="1"/>
  <c r="L2097" i="1"/>
  <c r="O2097" i="1" s="1"/>
  <c r="M2073" i="1"/>
  <c r="L2073" i="1"/>
  <c r="O2073" i="1" s="1"/>
  <c r="M2049" i="1"/>
  <c r="L2049" i="1"/>
  <c r="O2049" i="1" s="1"/>
  <c r="M2025" i="1"/>
  <c r="L2025" i="1"/>
  <c r="O2025" i="1" s="1"/>
  <c r="M2001" i="1"/>
  <c r="L2001" i="1"/>
  <c r="O2001" i="1" s="1"/>
  <c r="M1977" i="1"/>
  <c r="L1977" i="1"/>
  <c r="O1977" i="1" s="1"/>
  <c r="M1953" i="1"/>
  <c r="L1953" i="1"/>
  <c r="O1953" i="1" s="1"/>
  <c r="M1929" i="1"/>
  <c r="L1929" i="1"/>
  <c r="O1929" i="1" s="1"/>
  <c r="M1905" i="1"/>
  <c r="L1905" i="1"/>
  <c r="O1905" i="1" s="1"/>
  <c r="M1881" i="1"/>
  <c r="L1881" i="1"/>
  <c r="O1881" i="1" s="1"/>
  <c r="M1857" i="1"/>
  <c r="L1857" i="1"/>
  <c r="O1857" i="1" s="1"/>
  <c r="M1833" i="1"/>
  <c r="L1833" i="1"/>
  <c r="O1833" i="1" s="1"/>
  <c r="M1809" i="1"/>
  <c r="L1809" i="1"/>
  <c r="O1809" i="1" s="1"/>
  <c r="M1785" i="1"/>
  <c r="L1785" i="1"/>
  <c r="O1785" i="1" s="1"/>
  <c r="M1761" i="1"/>
  <c r="L1761" i="1"/>
  <c r="O1761" i="1" s="1"/>
  <c r="M1737" i="1"/>
  <c r="L1737" i="1"/>
  <c r="O1737" i="1" s="1"/>
  <c r="M1713" i="1"/>
  <c r="L1713" i="1"/>
  <c r="O1713" i="1" s="1"/>
  <c r="M1689" i="1"/>
  <c r="L1689" i="1"/>
  <c r="O1689" i="1" s="1"/>
  <c r="M1665" i="1"/>
  <c r="L1665" i="1"/>
  <c r="O1665" i="1" s="1"/>
  <c r="M1641" i="1"/>
  <c r="L1641" i="1"/>
  <c r="O1641" i="1" s="1"/>
  <c r="M1617" i="1"/>
  <c r="L1617" i="1"/>
  <c r="O1617" i="1" s="1"/>
  <c r="M1593" i="1"/>
  <c r="L1593" i="1"/>
  <c r="O1593" i="1" s="1"/>
  <c r="M1569" i="1"/>
  <c r="L1569" i="1"/>
  <c r="O1569" i="1" s="1"/>
  <c r="M1545" i="1"/>
  <c r="L1545" i="1"/>
  <c r="O1545" i="1" s="1"/>
  <c r="M1521" i="1"/>
  <c r="L1521" i="1"/>
  <c r="O1521" i="1" s="1"/>
  <c r="M1497" i="1"/>
  <c r="L1497" i="1"/>
  <c r="O1497" i="1" s="1"/>
  <c r="M1473" i="1"/>
  <c r="L1473" i="1"/>
  <c r="O1473" i="1" s="1"/>
  <c r="M1449" i="1"/>
  <c r="L1449" i="1"/>
  <c r="O1449" i="1" s="1"/>
  <c r="M1425" i="1"/>
  <c r="L1425" i="1"/>
  <c r="O1425" i="1" s="1"/>
  <c r="M1401" i="1"/>
  <c r="L1401" i="1"/>
  <c r="O1401" i="1" s="1"/>
  <c r="M1377" i="1"/>
  <c r="L1377" i="1"/>
  <c r="O1377" i="1" s="1"/>
  <c r="M1353" i="1"/>
  <c r="L1353" i="1"/>
  <c r="O1353" i="1" s="1"/>
  <c r="M1329" i="1"/>
  <c r="L1329" i="1"/>
  <c r="O1329" i="1" s="1"/>
  <c r="M1305" i="1"/>
  <c r="L1305" i="1"/>
  <c r="O1305" i="1" s="1"/>
  <c r="M1281" i="1"/>
  <c r="L1281" i="1"/>
  <c r="O1281" i="1" s="1"/>
  <c r="M1257" i="1"/>
  <c r="L1257" i="1"/>
  <c r="O1257" i="1" s="1"/>
  <c r="M1233" i="1"/>
  <c r="L1233" i="1"/>
  <c r="O1233" i="1" s="1"/>
  <c r="M1209" i="1"/>
  <c r="L1209" i="1"/>
  <c r="O1209" i="1" s="1"/>
  <c r="M1185" i="1"/>
  <c r="L1185" i="1"/>
  <c r="O1185" i="1" s="1"/>
  <c r="M1161" i="1"/>
  <c r="L1161" i="1"/>
  <c r="O1161" i="1" s="1"/>
  <c r="M1137" i="1"/>
  <c r="L1137" i="1"/>
  <c r="O1137" i="1" s="1"/>
  <c r="M1113" i="1"/>
  <c r="L1113" i="1"/>
  <c r="O1113" i="1" s="1"/>
  <c r="M1089" i="1"/>
  <c r="L1089" i="1"/>
  <c r="O1089" i="1" s="1"/>
  <c r="M1065" i="1"/>
  <c r="L1065" i="1"/>
  <c r="O1065" i="1" s="1"/>
  <c r="M1041" i="1"/>
  <c r="L1041" i="1"/>
  <c r="O1041" i="1" s="1"/>
  <c r="M1017" i="1"/>
  <c r="L1017" i="1"/>
  <c r="O1017" i="1" s="1"/>
  <c r="M993" i="1"/>
  <c r="L993" i="1"/>
  <c r="O993" i="1" s="1"/>
  <c r="M969" i="1"/>
  <c r="L969" i="1"/>
  <c r="O969" i="1" s="1"/>
  <c r="M945" i="1"/>
  <c r="L945" i="1"/>
  <c r="O945" i="1" s="1"/>
  <c r="M921" i="1"/>
  <c r="L921" i="1"/>
  <c r="O921" i="1" s="1"/>
  <c r="M897" i="1"/>
  <c r="L897" i="1"/>
  <c r="O897" i="1" s="1"/>
  <c r="M873" i="1"/>
  <c r="L873" i="1"/>
  <c r="O873" i="1" s="1"/>
  <c r="M849" i="1"/>
  <c r="L849" i="1"/>
  <c r="O849" i="1" s="1"/>
  <c r="M825" i="1"/>
  <c r="L825" i="1"/>
  <c r="O825" i="1" s="1"/>
  <c r="M801" i="1"/>
  <c r="L801" i="1"/>
  <c r="O801" i="1" s="1"/>
  <c r="M777" i="1"/>
  <c r="L777" i="1"/>
  <c r="O777" i="1" s="1"/>
  <c r="M753" i="1"/>
  <c r="L753" i="1"/>
  <c r="O753" i="1" s="1"/>
  <c r="M729" i="1"/>
  <c r="L729" i="1"/>
  <c r="O729" i="1" s="1"/>
  <c r="M705" i="1"/>
  <c r="L705" i="1"/>
  <c r="O705" i="1" s="1"/>
  <c r="L5731" i="1"/>
  <c r="O5731" i="1" s="1"/>
  <c r="L5533" i="1"/>
  <c r="O5533" i="1" s="1"/>
  <c r="L5300" i="1"/>
  <c r="O5300" i="1" s="1"/>
  <c r="L5052" i="1"/>
  <c r="O5052" i="1" s="1"/>
  <c r="L4689" i="1"/>
  <c r="O4689" i="1" s="1"/>
  <c r="L4281" i="1"/>
  <c r="O4281" i="1" s="1"/>
  <c r="L2766" i="1"/>
  <c r="O2766" i="1" s="1"/>
  <c r="M5912" i="1"/>
  <c r="L5912" i="1"/>
  <c r="O5912" i="1" s="1"/>
  <c r="M5888" i="1"/>
  <c r="L5888" i="1"/>
  <c r="O5888" i="1" s="1"/>
  <c r="M5864" i="1"/>
  <c r="L5864" i="1"/>
  <c r="O5864" i="1" s="1"/>
  <c r="M5840" i="1"/>
  <c r="L5840" i="1"/>
  <c r="O5840" i="1" s="1"/>
  <c r="M5816" i="1"/>
  <c r="L5816" i="1"/>
  <c r="O5816" i="1" s="1"/>
  <c r="M5792" i="1"/>
  <c r="L5792" i="1"/>
  <c r="O5792" i="1" s="1"/>
  <c r="M5768" i="1"/>
  <c r="L5768" i="1"/>
  <c r="O5768" i="1" s="1"/>
  <c r="M5744" i="1"/>
  <c r="L5744" i="1"/>
  <c r="O5744" i="1" s="1"/>
  <c r="M5720" i="1"/>
  <c r="L5720" i="1"/>
  <c r="O5720" i="1" s="1"/>
  <c r="M5696" i="1"/>
  <c r="L5696" i="1"/>
  <c r="O5696" i="1" s="1"/>
  <c r="M5672" i="1"/>
  <c r="L5672" i="1"/>
  <c r="O5672" i="1" s="1"/>
  <c r="M5648" i="1"/>
  <c r="L5648" i="1"/>
  <c r="O5648" i="1" s="1"/>
  <c r="M5624" i="1"/>
  <c r="L5624" i="1"/>
  <c r="O5624" i="1" s="1"/>
  <c r="M5600" i="1"/>
  <c r="L5600" i="1"/>
  <c r="O5600" i="1" s="1"/>
  <c r="M5576" i="1"/>
  <c r="L5576" i="1"/>
  <c r="O5576" i="1" s="1"/>
  <c r="M5552" i="1"/>
  <c r="L5552" i="1"/>
  <c r="O5552" i="1" s="1"/>
  <c r="M5528" i="1"/>
  <c r="L5528" i="1"/>
  <c r="O5528" i="1" s="1"/>
  <c r="M5504" i="1"/>
  <c r="L5504" i="1"/>
  <c r="O5504" i="1" s="1"/>
  <c r="M5480" i="1"/>
  <c r="L5480" i="1"/>
  <c r="O5480" i="1" s="1"/>
  <c r="M5456" i="1"/>
  <c r="L5456" i="1"/>
  <c r="O5456" i="1" s="1"/>
  <c r="M5432" i="1"/>
  <c r="L5432" i="1"/>
  <c r="O5432" i="1" s="1"/>
  <c r="M5408" i="1"/>
  <c r="L5408" i="1"/>
  <c r="O5408" i="1" s="1"/>
  <c r="M5384" i="1"/>
  <c r="L5384" i="1"/>
  <c r="O5384" i="1" s="1"/>
  <c r="M5360" i="1"/>
  <c r="L5360" i="1"/>
  <c r="O5360" i="1" s="1"/>
  <c r="M5336" i="1"/>
  <c r="L5336" i="1"/>
  <c r="O5336" i="1" s="1"/>
  <c r="M5312" i="1"/>
  <c r="L5312" i="1"/>
  <c r="O5312" i="1" s="1"/>
  <c r="M5288" i="1"/>
  <c r="L5288" i="1"/>
  <c r="O5288" i="1" s="1"/>
  <c r="M5264" i="1"/>
  <c r="L5264" i="1"/>
  <c r="O5264" i="1" s="1"/>
  <c r="M5240" i="1"/>
  <c r="L5240" i="1"/>
  <c r="O5240" i="1" s="1"/>
  <c r="M5216" i="1"/>
  <c r="L5216" i="1"/>
  <c r="O5216" i="1" s="1"/>
  <c r="M5192" i="1"/>
  <c r="L5192" i="1"/>
  <c r="O5192" i="1" s="1"/>
  <c r="M5168" i="1"/>
  <c r="L5168" i="1"/>
  <c r="O5168" i="1" s="1"/>
  <c r="M5144" i="1"/>
  <c r="L5144" i="1"/>
  <c r="O5144" i="1" s="1"/>
  <c r="M5120" i="1"/>
  <c r="L5120" i="1"/>
  <c r="O5120" i="1" s="1"/>
  <c r="M5096" i="1"/>
  <c r="L5096" i="1"/>
  <c r="O5096" i="1" s="1"/>
  <c r="M5072" i="1"/>
  <c r="L5072" i="1"/>
  <c r="O5072" i="1" s="1"/>
  <c r="M5048" i="1"/>
  <c r="L5048" i="1"/>
  <c r="O5048" i="1" s="1"/>
  <c r="M5024" i="1"/>
  <c r="L5024" i="1"/>
  <c r="O5024" i="1" s="1"/>
  <c r="M5000" i="1"/>
  <c r="L5000" i="1"/>
  <c r="O5000" i="1" s="1"/>
  <c r="M4976" i="1"/>
  <c r="L4976" i="1"/>
  <c r="O4976" i="1" s="1"/>
  <c r="M4952" i="1"/>
  <c r="L4952" i="1"/>
  <c r="O4952" i="1" s="1"/>
  <c r="M4928" i="1"/>
  <c r="L4928" i="1"/>
  <c r="O4928" i="1" s="1"/>
  <c r="M4904" i="1"/>
  <c r="L4904" i="1"/>
  <c r="O4904" i="1" s="1"/>
  <c r="M4880" i="1"/>
  <c r="L4880" i="1"/>
  <c r="O4880" i="1" s="1"/>
  <c r="M4856" i="1"/>
  <c r="L4856" i="1"/>
  <c r="O4856" i="1" s="1"/>
  <c r="M4832" i="1"/>
  <c r="L4832" i="1"/>
  <c r="O4832" i="1" s="1"/>
  <c r="M4808" i="1"/>
  <c r="L4808" i="1"/>
  <c r="O4808" i="1" s="1"/>
  <c r="M4784" i="1"/>
  <c r="L4784" i="1"/>
  <c r="O4784" i="1" s="1"/>
  <c r="M4760" i="1"/>
  <c r="L4760" i="1"/>
  <c r="O4760" i="1" s="1"/>
  <c r="M4736" i="1"/>
  <c r="L4736" i="1"/>
  <c r="O4736" i="1" s="1"/>
  <c r="M4712" i="1"/>
  <c r="L4712" i="1"/>
  <c r="O4712" i="1" s="1"/>
  <c r="M4688" i="1"/>
  <c r="L4688" i="1"/>
  <c r="O4688" i="1" s="1"/>
  <c r="M4664" i="1"/>
  <c r="L4664" i="1"/>
  <c r="O4664" i="1" s="1"/>
  <c r="M4640" i="1"/>
  <c r="L4640" i="1"/>
  <c r="O4640" i="1" s="1"/>
  <c r="M4616" i="1"/>
  <c r="L4616" i="1"/>
  <c r="O4616" i="1" s="1"/>
  <c r="M4592" i="1"/>
  <c r="L4592" i="1"/>
  <c r="O4592" i="1" s="1"/>
  <c r="M4568" i="1"/>
  <c r="L4568" i="1"/>
  <c r="O4568" i="1" s="1"/>
  <c r="M4544" i="1"/>
  <c r="L4544" i="1"/>
  <c r="O4544" i="1" s="1"/>
  <c r="M4520" i="1"/>
  <c r="L4520" i="1"/>
  <c r="O4520" i="1" s="1"/>
  <c r="M4496" i="1"/>
  <c r="L4496" i="1"/>
  <c r="O4496" i="1" s="1"/>
  <c r="M4472" i="1"/>
  <c r="L4472" i="1"/>
  <c r="O4472" i="1" s="1"/>
  <c r="M4448" i="1"/>
  <c r="L4448" i="1"/>
  <c r="O4448" i="1" s="1"/>
  <c r="M4424" i="1"/>
  <c r="L4424" i="1"/>
  <c r="O4424" i="1" s="1"/>
  <c r="M4400" i="1"/>
  <c r="L4400" i="1"/>
  <c r="O4400" i="1" s="1"/>
  <c r="M4376" i="1"/>
  <c r="L4376" i="1"/>
  <c r="O4376" i="1" s="1"/>
  <c r="M4352" i="1"/>
  <c r="L4352" i="1"/>
  <c r="O4352" i="1" s="1"/>
  <c r="M4328" i="1"/>
  <c r="L4328" i="1"/>
  <c r="O4328" i="1" s="1"/>
  <c r="M4304" i="1"/>
  <c r="L4304" i="1"/>
  <c r="O4304" i="1" s="1"/>
  <c r="M4280" i="1"/>
  <c r="L4280" i="1"/>
  <c r="O4280" i="1" s="1"/>
  <c r="M4256" i="1"/>
  <c r="L4256" i="1"/>
  <c r="O4256" i="1" s="1"/>
  <c r="M4232" i="1"/>
  <c r="L4232" i="1"/>
  <c r="O4232" i="1" s="1"/>
  <c r="M4208" i="1"/>
  <c r="L4208" i="1"/>
  <c r="O4208" i="1" s="1"/>
  <c r="M4184" i="1"/>
  <c r="L4184" i="1"/>
  <c r="O4184" i="1" s="1"/>
  <c r="M4160" i="1"/>
  <c r="L4160" i="1"/>
  <c r="O4160" i="1" s="1"/>
  <c r="M4136" i="1"/>
  <c r="L4136" i="1"/>
  <c r="O4136" i="1" s="1"/>
  <c r="M4112" i="1"/>
  <c r="L4112" i="1"/>
  <c r="O4112" i="1" s="1"/>
  <c r="M4088" i="1"/>
  <c r="L4088" i="1"/>
  <c r="O4088" i="1" s="1"/>
  <c r="M4064" i="1"/>
  <c r="L4064" i="1"/>
  <c r="O4064" i="1" s="1"/>
  <c r="M4040" i="1"/>
  <c r="L4040" i="1"/>
  <c r="O4040" i="1" s="1"/>
  <c r="M4016" i="1"/>
  <c r="L4016" i="1"/>
  <c r="O4016" i="1" s="1"/>
  <c r="M3992" i="1"/>
  <c r="L3992" i="1"/>
  <c r="O3992" i="1" s="1"/>
  <c r="M3968" i="1"/>
  <c r="L3968" i="1"/>
  <c r="O3968" i="1" s="1"/>
  <c r="M3944" i="1"/>
  <c r="L3944" i="1"/>
  <c r="O3944" i="1" s="1"/>
  <c r="M3920" i="1"/>
  <c r="L3920" i="1"/>
  <c r="O3920" i="1" s="1"/>
  <c r="M3896" i="1"/>
  <c r="L3896" i="1"/>
  <c r="O3896" i="1" s="1"/>
  <c r="M3872" i="1"/>
  <c r="L3872" i="1"/>
  <c r="O3872" i="1" s="1"/>
  <c r="M3848" i="1"/>
  <c r="L3848" i="1"/>
  <c r="O3848" i="1" s="1"/>
  <c r="M3824" i="1"/>
  <c r="L3824" i="1"/>
  <c r="O3824" i="1" s="1"/>
  <c r="M3800" i="1"/>
  <c r="L3800" i="1"/>
  <c r="O3800" i="1" s="1"/>
  <c r="M3776" i="1"/>
  <c r="M3752" i="1"/>
  <c r="L3752" i="1"/>
  <c r="O3752" i="1" s="1"/>
  <c r="M3728" i="1"/>
  <c r="L3728" i="1"/>
  <c r="O3728" i="1" s="1"/>
  <c r="M3704" i="1"/>
  <c r="L3704" i="1"/>
  <c r="O3704" i="1" s="1"/>
  <c r="M3680" i="1"/>
  <c r="L3680" i="1"/>
  <c r="O3680" i="1" s="1"/>
  <c r="M3656" i="1"/>
  <c r="M3632" i="1"/>
  <c r="L3632" i="1"/>
  <c r="O3632" i="1" s="1"/>
  <c r="M3608" i="1"/>
  <c r="L3608" i="1"/>
  <c r="O3608" i="1" s="1"/>
  <c r="M3584" i="1"/>
  <c r="L3584" i="1"/>
  <c r="O3584" i="1" s="1"/>
  <c r="M3560" i="1"/>
  <c r="L3560" i="1"/>
  <c r="O3560" i="1" s="1"/>
  <c r="L3536" i="1"/>
  <c r="O3536" i="1" s="1"/>
  <c r="M3536" i="1"/>
  <c r="M3512" i="1"/>
  <c r="L3512" i="1"/>
  <c r="O3512" i="1" s="1"/>
  <c r="M3488" i="1"/>
  <c r="L3488" i="1"/>
  <c r="O3488" i="1" s="1"/>
  <c r="M3464" i="1"/>
  <c r="L3464" i="1"/>
  <c r="O3464" i="1" s="1"/>
  <c r="M3440" i="1"/>
  <c r="L3440" i="1"/>
  <c r="O3440" i="1" s="1"/>
  <c r="M3416" i="1"/>
  <c r="L3416" i="1"/>
  <c r="O3416" i="1" s="1"/>
  <c r="M3392" i="1"/>
  <c r="L3392" i="1"/>
  <c r="O3392" i="1" s="1"/>
  <c r="M3368" i="1"/>
  <c r="L3368" i="1"/>
  <c r="O3368" i="1" s="1"/>
  <c r="M3344" i="1"/>
  <c r="L3344" i="1"/>
  <c r="O3344" i="1" s="1"/>
  <c r="M3320" i="1"/>
  <c r="L3320" i="1"/>
  <c r="O3320" i="1" s="1"/>
  <c r="M3296" i="1"/>
  <c r="L3296" i="1"/>
  <c r="O3296" i="1" s="1"/>
  <c r="M3272" i="1"/>
  <c r="L3272" i="1"/>
  <c r="O3272" i="1" s="1"/>
  <c r="M3248" i="1"/>
  <c r="L3248" i="1"/>
  <c r="O3248" i="1" s="1"/>
  <c r="M3224" i="1"/>
  <c r="L3224" i="1"/>
  <c r="O3224" i="1" s="1"/>
  <c r="M3200" i="1"/>
  <c r="L3200" i="1"/>
  <c r="O3200" i="1" s="1"/>
  <c r="L3176" i="1"/>
  <c r="O3176" i="1" s="1"/>
  <c r="M3176" i="1"/>
  <c r="M3152" i="1"/>
  <c r="L3152" i="1"/>
  <c r="O3152" i="1" s="1"/>
  <c r="M3128" i="1"/>
  <c r="L3128" i="1"/>
  <c r="O3128" i="1" s="1"/>
  <c r="M3104" i="1"/>
  <c r="L3104" i="1"/>
  <c r="O3104" i="1" s="1"/>
  <c r="M3080" i="1"/>
  <c r="L3080" i="1"/>
  <c r="O3080" i="1" s="1"/>
  <c r="M3056" i="1"/>
  <c r="L3056" i="1"/>
  <c r="O3056" i="1" s="1"/>
  <c r="M3032" i="1"/>
  <c r="L3032" i="1"/>
  <c r="O3032" i="1" s="1"/>
  <c r="M3008" i="1"/>
  <c r="L3008" i="1"/>
  <c r="O3008" i="1" s="1"/>
  <c r="M2984" i="1"/>
  <c r="L2984" i="1"/>
  <c r="O2984" i="1" s="1"/>
  <c r="M2960" i="1"/>
  <c r="L2960" i="1"/>
  <c r="O2960" i="1" s="1"/>
  <c r="M2936" i="1"/>
  <c r="L2936" i="1"/>
  <c r="O2936" i="1" s="1"/>
  <c r="M2912" i="1"/>
  <c r="L2912" i="1"/>
  <c r="O2912" i="1" s="1"/>
  <c r="M2888" i="1"/>
  <c r="L2888" i="1"/>
  <c r="O2888" i="1" s="1"/>
  <c r="M2864" i="1"/>
  <c r="L2864" i="1"/>
  <c r="O2864" i="1" s="1"/>
  <c r="M2840" i="1"/>
  <c r="L2840" i="1"/>
  <c r="O2840" i="1" s="1"/>
  <c r="M2816" i="1"/>
  <c r="L2816" i="1"/>
  <c r="O2816" i="1" s="1"/>
  <c r="M2792" i="1"/>
  <c r="L2792" i="1"/>
  <c r="O2792" i="1" s="1"/>
  <c r="M2768" i="1"/>
  <c r="L2768" i="1"/>
  <c r="O2768" i="1" s="1"/>
  <c r="M2744" i="1"/>
  <c r="L2744" i="1"/>
  <c r="O2744" i="1" s="1"/>
  <c r="M2720" i="1"/>
  <c r="L2720" i="1"/>
  <c r="O2720" i="1" s="1"/>
  <c r="M2696" i="1"/>
  <c r="L2696" i="1"/>
  <c r="O2696" i="1" s="1"/>
  <c r="M2672" i="1"/>
  <c r="L2672" i="1"/>
  <c r="O2672" i="1" s="1"/>
  <c r="M2648" i="1"/>
  <c r="L2648" i="1"/>
  <c r="O2648" i="1" s="1"/>
  <c r="M2624" i="1"/>
  <c r="L2624" i="1"/>
  <c r="O2624" i="1" s="1"/>
  <c r="M2600" i="1"/>
  <c r="L2600" i="1"/>
  <c r="O2600" i="1" s="1"/>
  <c r="M2576" i="1"/>
  <c r="L2576" i="1"/>
  <c r="O2576" i="1" s="1"/>
  <c r="M2552" i="1"/>
  <c r="L2552" i="1"/>
  <c r="O2552" i="1" s="1"/>
  <c r="M2528" i="1"/>
  <c r="L2528" i="1"/>
  <c r="O2528" i="1" s="1"/>
  <c r="M2504" i="1"/>
  <c r="L2504" i="1"/>
  <c r="O2504" i="1" s="1"/>
  <c r="M2480" i="1"/>
  <c r="L2480" i="1"/>
  <c r="O2480" i="1" s="1"/>
  <c r="M2456" i="1"/>
  <c r="L2456" i="1"/>
  <c r="O2456" i="1" s="1"/>
  <c r="M2432" i="1"/>
  <c r="L2432" i="1"/>
  <c r="O2432" i="1" s="1"/>
  <c r="M2408" i="1"/>
  <c r="L2408" i="1"/>
  <c r="O2408" i="1" s="1"/>
  <c r="M2384" i="1"/>
  <c r="L2384" i="1"/>
  <c r="O2384" i="1" s="1"/>
  <c r="M2360" i="1"/>
  <c r="L2360" i="1"/>
  <c r="O2360" i="1" s="1"/>
  <c r="M2336" i="1"/>
  <c r="L2336" i="1"/>
  <c r="O2336" i="1" s="1"/>
  <c r="M2312" i="1"/>
  <c r="L2312" i="1"/>
  <c r="O2312" i="1" s="1"/>
  <c r="M2288" i="1"/>
  <c r="L5724" i="1"/>
  <c r="O5724" i="1" s="1"/>
  <c r="L5299" i="1"/>
  <c r="O5299" i="1" s="1"/>
  <c r="L5051" i="1"/>
  <c r="O5051" i="1" s="1"/>
  <c r="L4275" i="1"/>
  <c r="O4275" i="1" s="1"/>
  <c r="L3656" i="1"/>
  <c r="O3656" i="1" s="1"/>
  <c r="M5479" i="1"/>
  <c r="L5479" i="1"/>
  <c r="O5479" i="1" s="1"/>
  <c r="M5455" i="1"/>
  <c r="L5455" i="1"/>
  <c r="O5455" i="1" s="1"/>
  <c r="M5431" i="1"/>
  <c r="L5431" i="1"/>
  <c r="O5431" i="1" s="1"/>
  <c r="M5407" i="1"/>
  <c r="L5407" i="1"/>
  <c r="O5407" i="1" s="1"/>
  <c r="M5383" i="1"/>
  <c r="L5383" i="1"/>
  <c r="O5383" i="1" s="1"/>
  <c r="M5359" i="1"/>
  <c r="L5359" i="1"/>
  <c r="O5359" i="1" s="1"/>
  <c r="M5335" i="1"/>
  <c r="L5335" i="1"/>
  <c r="O5335" i="1" s="1"/>
  <c r="M5311" i="1"/>
  <c r="L5311" i="1"/>
  <c r="O5311" i="1" s="1"/>
  <c r="M5287" i="1"/>
  <c r="L5287" i="1"/>
  <c r="O5287" i="1" s="1"/>
  <c r="M5263" i="1"/>
  <c r="L5263" i="1"/>
  <c r="O5263" i="1" s="1"/>
  <c r="M5239" i="1"/>
  <c r="L5239" i="1"/>
  <c r="O5239" i="1" s="1"/>
  <c r="M5215" i="1"/>
  <c r="L5215" i="1"/>
  <c r="O5215" i="1" s="1"/>
  <c r="M5191" i="1"/>
  <c r="L5191" i="1"/>
  <c r="O5191" i="1" s="1"/>
  <c r="M5167" i="1"/>
  <c r="L5167" i="1"/>
  <c r="O5167" i="1" s="1"/>
  <c r="M5143" i="1"/>
  <c r="L5143" i="1"/>
  <c r="O5143" i="1" s="1"/>
  <c r="M5119" i="1"/>
  <c r="L5119" i="1"/>
  <c r="O5119" i="1" s="1"/>
  <c r="M5095" i="1"/>
  <c r="L5095" i="1"/>
  <c r="O5095" i="1" s="1"/>
  <c r="M5071" i="1"/>
  <c r="L5071" i="1"/>
  <c r="O5071" i="1" s="1"/>
  <c r="M5047" i="1"/>
  <c r="L5047" i="1"/>
  <c r="O5047" i="1" s="1"/>
  <c r="M5023" i="1"/>
  <c r="L5023" i="1"/>
  <c r="O5023" i="1" s="1"/>
  <c r="M4999" i="1"/>
  <c r="L4999" i="1"/>
  <c r="O4999" i="1" s="1"/>
  <c r="M4975" i="1"/>
  <c r="L4975" i="1"/>
  <c r="O4975" i="1" s="1"/>
  <c r="M4951" i="1"/>
  <c r="L4951" i="1"/>
  <c r="O4951" i="1" s="1"/>
  <c r="M4927" i="1"/>
  <c r="L4927" i="1"/>
  <c r="O4927" i="1" s="1"/>
  <c r="M4903" i="1"/>
  <c r="L4903" i="1"/>
  <c r="O4903" i="1" s="1"/>
  <c r="M4879" i="1"/>
  <c r="L4879" i="1"/>
  <c r="O4879" i="1" s="1"/>
  <c r="M4855" i="1"/>
  <c r="L4855" i="1"/>
  <c r="O4855" i="1" s="1"/>
  <c r="M4831" i="1"/>
  <c r="L4831" i="1"/>
  <c r="O4831" i="1" s="1"/>
  <c r="M4807" i="1"/>
  <c r="L4807" i="1"/>
  <c r="O4807" i="1" s="1"/>
  <c r="M4783" i="1"/>
  <c r="L4783" i="1"/>
  <c r="O4783" i="1" s="1"/>
  <c r="M4759" i="1"/>
  <c r="L4759" i="1"/>
  <c r="O4759" i="1" s="1"/>
  <c r="M4735" i="1"/>
  <c r="L4735" i="1"/>
  <c r="O4735" i="1" s="1"/>
  <c r="M4711" i="1"/>
  <c r="L4711" i="1"/>
  <c r="O4711" i="1" s="1"/>
  <c r="M4687" i="1"/>
  <c r="L4687" i="1"/>
  <c r="O4687" i="1" s="1"/>
  <c r="M4663" i="1"/>
  <c r="L4663" i="1"/>
  <c r="O4663" i="1" s="1"/>
  <c r="M4639" i="1"/>
  <c r="L4639" i="1"/>
  <c r="O4639" i="1" s="1"/>
  <c r="M4615" i="1"/>
  <c r="L4615" i="1"/>
  <c r="O4615" i="1" s="1"/>
  <c r="M4591" i="1"/>
  <c r="L4591" i="1"/>
  <c r="O4591" i="1" s="1"/>
  <c r="M4567" i="1"/>
  <c r="L4567" i="1"/>
  <c r="O4567" i="1" s="1"/>
  <c r="M4543" i="1"/>
  <c r="L4543" i="1"/>
  <c r="O4543" i="1" s="1"/>
  <c r="M4519" i="1"/>
  <c r="L4519" i="1"/>
  <c r="O4519" i="1" s="1"/>
  <c r="M4495" i="1"/>
  <c r="L4495" i="1"/>
  <c r="O4495" i="1" s="1"/>
  <c r="M4471" i="1"/>
  <c r="L4471" i="1"/>
  <c r="O4471" i="1" s="1"/>
  <c r="M4447" i="1"/>
  <c r="L4447" i="1"/>
  <c r="O4447" i="1" s="1"/>
  <c r="M4423" i="1"/>
  <c r="L4423" i="1"/>
  <c r="O4423" i="1" s="1"/>
  <c r="M4399" i="1"/>
  <c r="L4399" i="1"/>
  <c r="O4399" i="1" s="1"/>
  <c r="M4375" i="1"/>
  <c r="L4375" i="1"/>
  <c r="O4375" i="1" s="1"/>
  <c r="M4351" i="1"/>
  <c r="L4351" i="1"/>
  <c r="O4351" i="1" s="1"/>
  <c r="M4327" i="1"/>
  <c r="L4327" i="1"/>
  <c r="O4327" i="1" s="1"/>
  <c r="M4303" i="1"/>
  <c r="L4303" i="1"/>
  <c r="O4303" i="1" s="1"/>
  <c r="M4279" i="1"/>
  <c r="L4279" i="1"/>
  <c r="O4279" i="1" s="1"/>
  <c r="M4255" i="1"/>
  <c r="L4255" i="1"/>
  <c r="O4255" i="1" s="1"/>
  <c r="M4231" i="1"/>
  <c r="L4231" i="1"/>
  <c r="O4231" i="1" s="1"/>
  <c r="M4207" i="1"/>
  <c r="L4207" i="1"/>
  <c r="O4207" i="1" s="1"/>
  <c r="M4183" i="1"/>
  <c r="L4183" i="1"/>
  <c r="O4183" i="1" s="1"/>
  <c r="M4159" i="1"/>
  <c r="L4159" i="1"/>
  <c r="O4159" i="1" s="1"/>
  <c r="M4135" i="1"/>
  <c r="L4135" i="1"/>
  <c r="O4135" i="1" s="1"/>
  <c r="M4111" i="1"/>
  <c r="L4111" i="1"/>
  <c r="O4111" i="1" s="1"/>
  <c r="M4087" i="1"/>
  <c r="L4087" i="1"/>
  <c r="O4087" i="1" s="1"/>
  <c r="M4063" i="1"/>
  <c r="L4063" i="1"/>
  <c r="O4063" i="1" s="1"/>
  <c r="M4039" i="1"/>
  <c r="L4039" i="1"/>
  <c r="O4039" i="1" s="1"/>
  <c r="M4015" i="1"/>
  <c r="L4015" i="1"/>
  <c r="O4015" i="1" s="1"/>
  <c r="M3991" i="1"/>
  <c r="L3991" i="1"/>
  <c r="O3991" i="1" s="1"/>
  <c r="M3967" i="1"/>
  <c r="L3967" i="1"/>
  <c r="O3967" i="1" s="1"/>
  <c r="M3943" i="1"/>
  <c r="L3943" i="1"/>
  <c r="O3943" i="1" s="1"/>
  <c r="M3919" i="1"/>
  <c r="L3919" i="1"/>
  <c r="O3919" i="1" s="1"/>
  <c r="L3895" i="1"/>
  <c r="O3895" i="1" s="1"/>
  <c r="M3895" i="1"/>
  <c r="M3871" i="1"/>
  <c r="L3871" i="1"/>
  <c r="O3871" i="1" s="1"/>
  <c r="M3847" i="1"/>
  <c r="L3847" i="1"/>
  <c r="O3847" i="1" s="1"/>
  <c r="M3823" i="1"/>
  <c r="L3823" i="1"/>
  <c r="O3823" i="1" s="1"/>
  <c r="M3799" i="1"/>
  <c r="L3799" i="1"/>
  <c r="O3799" i="1" s="1"/>
  <c r="M3775" i="1"/>
  <c r="L3775" i="1"/>
  <c r="O3775" i="1" s="1"/>
  <c r="M3751" i="1"/>
  <c r="L3751" i="1"/>
  <c r="O3751" i="1" s="1"/>
  <c r="M3727" i="1"/>
  <c r="L3727" i="1"/>
  <c r="O3727" i="1" s="1"/>
  <c r="M3703" i="1"/>
  <c r="L3703" i="1"/>
  <c r="O3703" i="1" s="1"/>
  <c r="M3679" i="1"/>
  <c r="L3679" i="1"/>
  <c r="O3679" i="1" s="1"/>
  <c r="M3655" i="1"/>
  <c r="L3655" i="1"/>
  <c r="O3655" i="1" s="1"/>
  <c r="M3631" i="1"/>
  <c r="L3631" i="1"/>
  <c r="O3631" i="1" s="1"/>
  <c r="M3607" i="1"/>
  <c r="L3607" i="1"/>
  <c r="O3607" i="1" s="1"/>
  <c r="M3583" i="1"/>
  <c r="L3583" i="1"/>
  <c r="O3583" i="1" s="1"/>
  <c r="M3559" i="1"/>
  <c r="L3559" i="1"/>
  <c r="O3559" i="1" s="1"/>
  <c r="M3535" i="1"/>
  <c r="L3535" i="1"/>
  <c r="O3535" i="1" s="1"/>
  <c r="M3511" i="1"/>
  <c r="L3511" i="1"/>
  <c r="O3511" i="1" s="1"/>
  <c r="M3487" i="1"/>
  <c r="L3487" i="1"/>
  <c r="O3487" i="1" s="1"/>
  <c r="M3463" i="1"/>
  <c r="L3463" i="1"/>
  <c r="O3463" i="1" s="1"/>
  <c r="M3439" i="1"/>
  <c r="L3439" i="1"/>
  <c r="O3439" i="1" s="1"/>
  <c r="M3415" i="1"/>
  <c r="L3415" i="1"/>
  <c r="O3415" i="1" s="1"/>
  <c r="M3391" i="1"/>
  <c r="L3391" i="1"/>
  <c r="O3391" i="1" s="1"/>
  <c r="M3367" i="1"/>
  <c r="L3367" i="1"/>
  <c r="O3367" i="1" s="1"/>
  <c r="M3343" i="1"/>
  <c r="L3343" i="1"/>
  <c r="O3343" i="1" s="1"/>
  <c r="M3319" i="1"/>
  <c r="L3319" i="1"/>
  <c r="O3319" i="1" s="1"/>
  <c r="M3295" i="1"/>
  <c r="L3295" i="1"/>
  <c r="O3295" i="1" s="1"/>
  <c r="M3271" i="1"/>
  <c r="L3271" i="1"/>
  <c r="O3271" i="1" s="1"/>
  <c r="M3247" i="1"/>
  <c r="L3247" i="1"/>
  <c r="O3247" i="1" s="1"/>
  <c r="M3223" i="1"/>
  <c r="L3223" i="1"/>
  <c r="O3223" i="1" s="1"/>
  <c r="M3199" i="1"/>
  <c r="L3199" i="1"/>
  <c r="O3199" i="1" s="1"/>
  <c r="M3175" i="1"/>
  <c r="L3175" i="1"/>
  <c r="O3175" i="1" s="1"/>
  <c r="M3151" i="1"/>
  <c r="L3151" i="1"/>
  <c r="O3151" i="1" s="1"/>
  <c r="M3127" i="1"/>
  <c r="L3127" i="1"/>
  <c r="O3127" i="1" s="1"/>
  <c r="M3103" i="1"/>
  <c r="L3103" i="1"/>
  <c r="O3103" i="1" s="1"/>
  <c r="M3079" i="1"/>
  <c r="L3079" i="1"/>
  <c r="O3079" i="1" s="1"/>
  <c r="M3055" i="1"/>
  <c r="L3055" i="1"/>
  <c r="O3055" i="1" s="1"/>
  <c r="M3031" i="1"/>
  <c r="L3031" i="1"/>
  <c r="O3031" i="1" s="1"/>
  <c r="M3007" i="1"/>
  <c r="L3007" i="1"/>
  <c r="O3007" i="1" s="1"/>
  <c r="M2983" i="1"/>
  <c r="L2983" i="1"/>
  <c r="O2983" i="1" s="1"/>
  <c r="M2959" i="1"/>
  <c r="L2959" i="1"/>
  <c r="O2959" i="1" s="1"/>
  <c r="M2935" i="1"/>
  <c r="L2935" i="1"/>
  <c r="O2935" i="1" s="1"/>
  <c r="M2911" i="1"/>
  <c r="L2911" i="1"/>
  <c r="O2911" i="1" s="1"/>
  <c r="M2887" i="1"/>
  <c r="L2887" i="1"/>
  <c r="O2887" i="1" s="1"/>
  <c r="M2863" i="1"/>
  <c r="L2863" i="1"/>
  <c r="O2863" i="1" s="1"/>
  <c r="M2839" i="1"/>
  <c r="L2839" i="1"/>
  <c r="O2839" i="1" s="1"/>
  <c r="M2815" i="1"/>
  <c r="L2815" i="1"/>
  <c r="O2815" i="1" s="1"/>
  <c r="M2791" i="1"/>
  <c r="L2791" i="1"/>
  <c r="O2791" i="1" s="1"/>
  <c r="M2767" i="1"/>
  <c r="L2767" i="1"/>
  <c r="O2767" i="1" s="1"/>
  <c r="M2743" i="1"/>
  <c r="L2743" i="1"/>
  <c r="O2743" i="1" s="1"/>
  <c r="M2719" i="1"/>
  <c r="L2719" i="1"/>
  <c r="O2719" i="1" s="1"/>
  <c r="M2695" i="1"/>
  <c r="L2695" i="1"/>
  <c r="O2695" i="1" s="1"/>
  <c r="M2671" i="1"/>
  <c r="L2671" i="1"/>
  <c r="O2671" i="1" s="1"/>
  <c r="M2647" i="1"/>
  <c r="L2647" i="1"/>
  <c r="O2647" i="1" s="1"/>
  <c r="M2623" i="1"/>
  <c r="L2623" i="1"/>
  <c r="O2623" i="1" s="1"/>
  <c r="M2599" i="1"/>
  <c r="L2599" i="1"/>
  <c r="O2599" i="1" s="1"/>
  <c r="M2575" i="1"/>
  <c r="L2575" i="1"/>
  <c r="O2575" i="1" s="1"/>
  <c r="M2551" i="1"/>
  <c r="L2551" i="1"/>
  <c r="O2551" i="1" s="1"/>
  <c r="M2527" i="1"/>
  <c r="L2527" i="1"/>
  <c r="O2527" i="1" s="1"/>
  <c r="M2503" i="1"/>
  <c r="L2503" i="1"/>
  <c r="O2503" i="1" s="1"/>
  <c r="M2479" i="1"/>
  <c r="L2479" i="1"/>
  <c r="O2479" i="1" s="1"/>
  <c r="M2455" i="1"/>
  <c r="L2455" i="1"/>
  <c r="O2455" i="1" s="1"/>
  <c r="M2431" i="1"/>
  <c r="L2431" i="1"/>
  <c r="O2431" i="1" s="1"/>
  <c r="M2407" i="1"/>
  <c r="L2407" i="1"/>
  <c r="O2407" i="1" s="1"/>
  <c r="M2383" i="1"/>
  <c r="L2383" i="1"/>
  <c r="O2383" i="1" s="1"/>
  <c r="M2359" i="1"/>
  <c r="L2359" i="1"/>
  <c r="O2359" i="1" s="1"/>
  <c r="M2335" i="1"/>
  <c r="L2335" i="1"/>
  <c r="O2335" i="1" s="1"/>
  <c r="M2311" i="1"/>
  <c r="L2311" i="1"/>
  <c r="O2311" i="1" s="1"/>
  <c r="M2287" i="1"/>
  <c r="L2287" i="1"/>
  <c r="O2287" i="1" s="1"/>
  <c r="M2263" i="1"/>
  <c r="L2263" i="1"/>
  <c r="O2263" i="1" s="1"/>
  <c r="M2239" i="1"/>
  <c r="L2239" i="1"/>
  <c r="O2239" i="1" s="1"/>
  <c r="M2215" i="1"/>
  <c r="L2215" i="1"/>
  <c r="O2215" i="1" s="1"/>
  <c r="M2191" i="1"/>
  <c r="L2191" i="1"/>
  <c r="O2191" i="1" s="1"/>
  <c r="M2167" i="1"/>
  <c r="L2167" i="1"/>
  <c r="O2167" i="1" s="1"/>
  <c r="M2143" i="1"/>
  <c r="L2143" i="1"/>
  <c r="O2143" i="1" s="1"/>
  <c r="M2119" i="1"/>
  <c r="L2119" i="1"/>
  <c r="O2119" i="1" s="1"/>
  <c r="M2095" i="1"/>
  <c r="L2095" i="1"/>
  <c r="O2095" i="1" s="1"/>
  <c r="M2071" i="1"/>
  <c r="L2071" i="1"/>
  <c r="O2071" i="1" s="1"/>
  <c r="M2047" i="1"/>
  <c r="L2047" i="1"/>
  <c r="O2047" i="1" s="1"/>
  <c r="M2023" i="1"/>
  <c r="L2023" i="1"/>
  <c r="O2023" i="1" s="1"/>
  <c r="M1999" i="1"/>
  <c r="L1999" i="1"/>
  <c r="O1999" i="1" s="1"/>
  <c r="M1975" i="1"/>
  <c r="L1975" i="1"/>
  <c r="O1975" i="1" s="1"/>
  <c r="M1951" i="1"/>
  <c r="L1951" i="1"/>
  <c r="O1951" i="1" s="1"/>
  <c r="M1927" i="1"/>
  <c r="L1927" i="1"/>
  <c r="O1927" i="1" s="1"/>
  <c r="M1903" i="1"/>
  <c r="L1903" i="1"/>
  <c r="O1903" i="1" s="1"/>
  <c r="M1879" i="1"/>
  <c r="L1879" i="1"/>
  <c r="O1879" i="1" s="1"/>
  <c r="M1855" i="1"/>
  <c r="L1855" i="1"/>
  <c r="O1855" i="1" s="1"/>
  <c r="M1831" i="1"/>
  <c r="L1831" i="1"/>
  <c r="O1831" i="1" s="1"/>
  <c r="M1807" i="1"/>
  <c r="L1807" i="1"/>
  <c r="O1807" i="1" s="1"/>
  <c r="M1783" i="1"/>
  <c r="L1783" i="1"/>
  <c r="O1783" i="1" s="1"/>
  <c r="M1759" i="1"/>
  <c r="L1759" i="1"/>
  <c r="O1759" i="1" s="1"/>
  <c r="M1735" i="1"/>
  <c r="L1735" i="1"/>
  <c r="O1735" i="1" s="1"/>
  <c r="M1711" i="1"/>
  <c r="L1711" i="1"/>
  <c r="O1711" i="1" s="1"/>
  <c r="M1687" i="1"/>
  <c r="L1687" i="1"/>
  <c r="O1687" i="1" s="1"/>
  <c r="M1663" i="1"/>
  <c r="L1663" i="1"/>
  <c r="O1663" i="1" s="1"/>
  <c r="M1639" i="1"/>
  <c r="L1639" i="1"/>
  <c r="O1639" i="1" s="1"/>
  <c r="M1615" i="1"/>
  <c r="L1615" i="1"/>
  <c r="O1615" i="1" s="1"/>
  <c r="M1591" i="1"/>
  <c r="L1591" i="1"/>
  <c r="O1591" i="1" s="1"/>
  <c r="M1567" i="1"/>
  <c r="L1567" i="1"/>
  <c r="O1567" i="1" s="1"/>
  <c r="M1543" i="1"/>
  <c r="L1543" i="1"/>
  <c r="O1543" i="1" s="1"/>
  <c r="M1519" i="1"/>
  <c r="L1519" i="1"/>
  <c r="O1519" i="1" s="1"/>
  <c r="M1495" i="1"/>
  <c r="L1495" i="1"/>
  <c r="O1495" i="1" s="1"/>
  <c r="M1471" i="1"/>
  <c r="L1471" i="1"/>
  <c r="O1471" i="1" s="1"/>
  <c r="M1447" i="1"/>
  <c r="L1447" i="1"/>
  <c r="O1447" i="1" s="1"/>
  <c r="M1423" i="1"/>
  <c r="L1423" i="1"/>
  <c r="O1423" i="1" s="1"/>
  <c r="M1399" i="1"/>
  <c r="L1399" i="1"/>
  <c r="O1399" i="1" s="1"/>
  <c r="M1375" i="1"/>
  <c r="L1375" i="1"/>
  <c r="O1375" i="1" s="1"/>
  <c r="M1351" i="1"/>
  <c r="L1351" i="1"/>
  <c r="O1351" i="1" s="1"/>
  <c r="M1327" i="1"/>
  <c r="L1327" i="1"/>
  <c r="O1327" i="1" s="1"/>
  <c r="M1303" i="1"/>
  <c r="L1303" i="1"/>
  <c r="O1303" i="1" s="1"/>
  <c r="M1279" i="1"/>
  <c r="L1279" i="1"/>
  <c r="O1279" i="1" s="1"/>
  <c r="M1255" i="1"/>
  <c r="L1255" i="1"/>
  <c r="O1255" i="1" s="1"/>
  <c r="M1231" i="1"/>
  <c r="L1231" i="1"/>
  <c r="O1231" i="1" s="1"/>
  <c r="M1207" i="1"/>
  <c r="L1207" i="1"/>
  <c r="O1207" i="1" s="1"/>
  <c r="M1183" i="1"/>
  <c r="L1183" i="1"/>
  <c r="O1183" i="1" s="1"/>
  <c r="M1159" i="1"/>
  <c r="L1159" i="1"/>
  <c r="O1159" i="1" s="1"/>
  <c r="M1135" i="1"/>
  <c r="L1135" i="1"/>
  <c r="O1135" i="1" s="1"/>
  <c r="M1111" i="1"/>
  <c r="L1111" i="1"/>
  <c r="O1111" i="1" s="1"/>
  <c r="M1087" i="1"/>
  <c r="L1087" i="1"/>
  <c r="O1087" i="1" s="1"/>
  <c r="M1063" i="1"/>
  <c r="L1063" i="1"/>
  <c r="O1063" i="1" s="1"/>
  <c r="M1039" i="1"/>
  <c r="L1039" i="1"/>
  <c r="O1039" i="1" s="1"/>
  <c r="M1015" i="1"/>
  <c r="L1015" i="1"/>
  <c r="O1015" i="1" s="1"/>
  <c r="M991" i="1"/>
  <c r="L991" i="1"/>
  <c r="O991" i="1" s="1"/>
  <c r="M967" i="1"/>
  <c r="L967" i="1"/>
  <c r="O967" i="1" s="1"/>
  <c r="M943" i="1"/>
  <c r="L943" i="1"/>
  <c r="O943" i="1" s="1"/>
  <c r="M919" i="1"/>
  <c r="L919" i="1"/>
  <c r="O919" i="1" s="1"/>
  <c r="M895" i="1"/>
  <c r="L895" i="1"/>
  <c r="O895" i="1" s="1"/>
  <c r="M871" i="1"/>
  <c r="L871" i="1"/>
  <c r="O871" i="1" s="1"/>
  <c r="M847" i="1"/>
  <c r="L847" i="1"/>
  <c r="O847" i="1" s="1"/>
  <c r="M823" i="1"/>
  <c r="L823" i="1"/>
  <c r="O823" i="1" s="1"/>
  <c r="M799" i="1"/>
  <c r="L799" i="1"/>
  <c r="O799" i="1" s="1"/>
  <c r="M775" i="1"/>
  <c r="L775" i="1"/>
  <c r="O775" i="1" s="1"/>
  <c r="M751" i="1"/>
  <c r="L751" i="1"/>
  <c r="O751" i="1" s="1"/>
  <c r="M727" i="1"/>
  <c r="L727" i="1"/>
  <c r="O727" i="1" s="1"/>
  <c r="M703" i="1"/>
  <c r="L703" i="1"/>
  <c r="O703" i="1" s="1"/>
  <c r="L5723" i="1"/>
  <c r="O5723" i="1" s="1"/>
  <c r="L5492" i="1"/>
  <c r="O5492" i="1" s="1"/>
  <c r="L5267" i="1"/>
  <c r="O5267" i="1" s="1"/>
  <c r="L5050" i="1"/>
  <c r="O5050" i="1" s="1"/>
  <c r="M4662" i="1"/>
  <c r="L4662" i="1"/>
  <c r="O4662" i="1" s="1"/>
  <c r="M4638" i="1"/>
  <c r="L4638" i="1"/>
  <c r="O4638" i="1" s="1"/>
  <c r="M4614" i="1"/>
  <c r="L4614" i="1"/>
  <c r="O4614" i="1" s="1"/>
  <c r="M4590" i="1"/>
  <c r="L4590" i="1"/>
  <c r="O4590" i="1" s="1"/>
  <c r="M4566" i="1"/>
  <c r="L4566" i="1"/>
  <c r="O4566" i="1" s="1"/>
  <c r="M4542" i="1"/>
  <c r="L4542" i="1"/>
  <c r="O4542" i="1" s="1"/>
  <c r="M4518" i="1"/>
  <c r="L4518" i="1"/>
  <c r="O4518" i="1" s="1"/>
  <c r="M4494" i="1"/>
  <c r="L4494" i="1"/>
  <c r="O4494" i="1" s="1"/>
  <c r="M4470" i="1"/>
  <c r="L4470" i="1"/>
  <c r="O4470" i="1" s="1"/>
  <c r="M4446" i="1"/>
  <c r="L4446" i="1"/>
  <c r="O4446" i="1" s="1"/>
  <c r="M4422" i="1"/>
  <c r="L4422" i="1"/>
  <c r="O4422" i="1" s="1"/>
  <c r="M4398" i="1"/>
  <c r="L4398" i="1"/>
  <c r="O4398" i="1" s="1"/>
  <c r="M4374" i="1"/>
  <c r="L4374" i="1"/>
  <c r="O4374" i="1" s="1"/>
  <c r="M4350" i="1"/>
  <c r="L4350" i="1"/>
  <c r="O4350" i="1" s="1"/>
  <c r="M4326" i="1"/>
  <c r="L4326" i="1"/>
  <c r="O4326" i="1" s="1"/>
  <c r="M4302" i="1"/>
  <c r="L4302" i="1"/>
  <c r="O4302" i="1" s="1"/>
  <c r="M4278" i="1"/>
  <c r="L4278" i="1"/>
  <c r="O4278" i="1" s="1"/>
  <c r="M4254" i="1"/>
  <c r="L4254" i="1"/>
  <c r="O4254" i="1" s="1"/>
  <c r="M4230" i="1"/>
  <c r="L4230" i="1"/>
  <c r="O4230" i="1" s="1"/>
  <c r="M4206" i="1"/>
  <c r="L4206" i="1"/>
  <c r="O4206" i="1" s="1"/>
  <c r="M4182" i="1"/>
  <c r="L4182" i="1"/>
  <c r="O4182" i="1" s="1"/>
  <c r="M4158" i="1"/>
  <c r="L4158" i="1"/>
  <c r="O4158" i="1" s="1"/>
  <c r="M4134" i="1"/>
  <c r="L4134" i="1"/>
  <c r="O4134" i="1" s="1"/>
  <c r="M4110" i="1"/>
  <c r="L4110" i="1"/>
  <c r="O4110" i="1" s="1"/>
  <c r="M4086" i="1"/>
  <c r="L4086" i="1"/>
  <c r="O4086" i="1" s="1"/>
  <c r="M4062" i="1"/>
  <c r="L4062" i="1"/>
  <c r="O4062" i="1" s="1"/>
  <c r="M4038" i="1"/>
  <c r="L4038" i="1"/>
  <c r="O4038" i="1" s="1"/>
  <c r="M4014" i="1"/>
  <c r="L4014" i="1"/>
  <c r="O4014" i="1" s="1"/>
  <c r="M3990" i="1"/>
  <c r="L3990" i="1"/>
  <c r="O3990" i="1" s="1"/>
  <c r="M3966" i="1"/>
  <c r="L3966" i="1"/>
  <c r="O3966" i="1" s="1"/>
  <c r="M3942" i="1"/>
  <c r="L3942" i="1"/>
  <c r="O3942" i="1" s="1"/>
  <c r="M3918" i="1"/>
  <c r="L3918" i="1"/>
  <c r="O3918" i="1" s="1"/>
  <c r="M3894" i="1"/>
  <c r="L3894" i="1"/>
  <c r="O3894" i="1" s="1"/>
  <c r="M3870" i="1"/>
  <c r="L3870" i="1"/>
  <c r="O3870" i="1" s="1"/>
  <c r="M3846" i="1"/>
  <c r="L3846" i="1"/>
  <c r="O3846" i="1" s="1"/>
  <c r="M3822" i="1"/>
  <c r="L3822" i="1"/>
  <c r="O3822" i="1" s="1"/>
  <c r="M3798" i="1"/>
  <c r="L3798" i="1"/>
  <c r="O3798" i="1" s="1"/>
  <c r="M3774" i="1"/>
  <c r="L3774" i="1"/>
  <c r="O3774" i="1" s="1"/>
  <c r="M3750" i="1"/>
  <c r="L3750" i="1"/>
  <c r="O3750" i="1" s="1"/>
  <c r="M3726" i="1"/>
  <c r="L3726" i="1"/>
  <c r="O3726" i="1" s="1"/>
  <c r="M3702" i="1"/>
  <c r="L3702" i="1"/>
  <c r="O3702" i="1" s="1"/>
  <c r="M3678" i="1"/>
  <c r="L3678" i="1"/>
  <c r="O3678" i="1" s="1"/>
  <c r="M3654" i="1"/>
  <c r="L3654" i="1"/>
  <c r="O3654" i="1" s="1"/>
  <c r="M3630" i="1"/>
  <c r="L3630" i="1"/>
  <c r="O3630" i="1" s="1"/>
  <c r="M3606" i="1"/>
  <c r="L3606" i="1"/>
  <c r="O3606" i="1" s="1"/>
  <c r="M3582" i="1"/>
  <c r="L3582" i="1"/>
  <c r="O3582" i="1" s="1"/>
  <c r="M3558" i="1"/>
  <c r="L3558" i="1"/>
  <c r="O3558" i="1" s="1"/>
  <c r="M3534" i="1"/>
  <c r="L3534" i="1"/>
  <c r="O3534" i="1" s="1"/>
  <c r="M3510" i="1"/>
  <c r="L3510" i="1"/>
  <c r="O3510" i="1" s="1"/>
  <c r="M3486" i="1"/>
  <c r="L3486" i="1"/>
  <c r="O3486" i="1" s="1"/>
  <c r="M3462" i="1"/>
  <c r="L3462" i="1"/>
  <c r="O3462" i="1" s="1"/>
  <c r="M3438" i="1"/>
  <c r="L3438" i="1"/>
  <c r="O3438" i="1" s="1"/>
  <c r="M3414" i="1"/>
  <c r="L3414" i="1"/>
  <c r="O3414" i="1" s="1"/>
  <c r="M3390" i="1"/>
  <c r="L3390" i="1"/>
  <c r="O3390" i="1" s="1"/>
  <c r="M3366" i="1"/>
  <c r="L3366" i="1"/>
  <c r="O3366" i="1" s="1"/>
  <c r="M3342" i="1"/>
  <c r="L3342" i="1"/>
  <c r="O3342" i="1" s="1"/>
  <c r="M3318" i="1"/>
  <c r="L3318" i="1"/>
  <c r="O3318" i="1" s="1"/>
  <c r="M3294" i="1"/>
  <c r="L3294" i="1"/>
  <c r="O3294" i="1" s="1"/>
  <c r="M3246" i="1"/>
  <c r="L3246" i="1"/>
  <c r="O3246" i="1" s="1"/>
  <c r="M3222" i="1"/>
  <c r="L3222" i="1"/>
  <c r="O3222" i="1" s="1"/>
  <c r="M3198" i="1"/>
  <c r="L3198" i="1"/>
  <c r="O3198" i="1" s="1"/>
  <c r="M3174" i="1"/>
  <c r="L3174" i="1"/>
  <c r="O3174" i="1" s="1"/>
  <c r="M3150" i="1"/>
  <c r="L3150" i="1"/>
  <c r="O3150" i="1" s="1"/>
  <c r="M3126" i="1"/>
  <c r="L3126" i="1"/>
  <c r="O3126" i="1" s="1"/>
  <c r="M3102" i="1"/>
  <c r="L3102" i="1"/>
  <c r="O3102" i="1" s="1"/>
  <c r="M3078" i="1"/>
  <c r="L3078" i="1"/>
  <c r="O3078" i="1" s="1"/>
  <c r="M3054" i="1"/>
  <c r="L3054" i="1"/>
  <c r="O3054" i="1" s="1"/>
  <c r="M3030" i="1"/>
  <c r="L3030" i="1"/>
  <c r="O3030" i="1" s="1"/>
  <c r="M2982" i="1"/>
  <c r="L2982" i="1"/>
  <c r="O2982" i="1" s="1"/>
  <c r="M2958" i="1"/>
  <c r="L2958" i="1"/>
  <c r="O2958" i="1" s="1"/>
  <c r="M2934" i="1"/>
  <c r="L2934" i="1"/>
  <c r="O2934" i="1" s="1"/>
  <c r="M2910" i="1"/>
  <c r="L2910" i="1"/>
  <c r="O2910" i="1" s="1"/>
  <c r="M2886" i="1"/>
  <c r="L2886" i="1"/>
  <c r="O2886" i="1" s="1"/>
  <c r="M2862" i="1"/>
  <c r="L2862" i="1"/>
  <c r="O2862" i="1" s="1"/>
  <c r="M2838" i="1"/>
  <c r="L2838" i="1"/>
  <c r="O2838" i="1" s="1"/>
  <c r="M2814" i="1"/>
  <c r="L2814" i="1"/>
  <c r="O2814" i="1" s="1"/>
  <c r="M2790" i="1"/>
  <c r="L2790" i="1"/>
  <c r="O2790" i="1" s="1"/>
  <c r="M2742" i="1"/>
  <c r="L2742" i="1"/>
  <c r="O2742" i="1" s="1"/>
  <c r="M2718" i="1"/>
  <c r="L2718" i="1"/>
  <c r="O2718" i="1" s="1"/>
  <c r="M2694" i="1"/>
  <c r="L2694" i="1"/>
  <c r="O2694" i="1" s="1"/>
  <c r="M2670" i="1"/>
  <c r="L2670" i="1"/>
  <c r="O2670" i="1" s="1"/>
  <c r="M2646" i="1"/>
  <c r="L2646" i="1"/>
  <c r="O2646" i="1" s="1"/>
  <c r="M2622" i="1"/>
  <c r="L2622" i="1"/>
  <c r="O2622" i="1" s="1"/>
  <c r="M2598" i="1"/>
  <c r="L2598" i="1"/>
  <c r="O2598" i="1" s="1"/>
  <c r="M2574" i="1"/>
  <c r="L2574" i="1"/>
  <c r="O2574" i="1" s="1"/>
  <c r="M2550" i="1"/>
  <c r="L2550" i="1"/>
  <c r="O2550" i="1" s="1"/>
  <c r="M2526" i="1"/>
  <c r="L2526" i="1"/>
  <c r="O2526" i="1" s="1"/>
  <c r="M2502" i="1"/>
  <c r="L2502" i="1"/>
  <c r="O2502" i="1" s="1"/>
  <c r="M2478" i="1"/>
  <c r="L2478" i="1"/>
  <c r="O2478" i="1" s="1"/>
  <c r="M2454" i="1"/>
  <c r="L2454" i="1"/>
  <c r="O2454" i="1" s="1"/>
  <c r="M2430" i="1"/>
  <c r="L2430" i="1"/>
  <c r="O2430" i="1" s="1"/>
  <c r="M2406" i="1"/>
  <c r="L2406" i="1"/>
  <c r="O2406" i="1" s="1"/>
  <c r="M2382" i="1"/>
  <c r="L2382" i="1"/>
  <c r="O2382" i="1" s="1"/>
  <c r="M2358" i="1"/>
  <c r="L2358" i="1"/>
  <c r="O2358" i="1" s="1"/>
  <c r="M2334" i="1"/>
  <c r="L2334" i="1"/>
  <c r="O2334" i="1" s="1"/>
  <c r="M2310" i="1"/>
  <c r="L2310" i="1"/>
  <c r="O2310" i="1" s="1"/>
  <c r="M2286" i="1"/>
  <c r="L2286" i="1"/>
  <c r="O2286" i="1" s="1"/>
  <c r="M2262" i="1"/>
  <c r="L2262" i="1"/>
  <c r="O2262" i="1" s="1"/>
  <c r="M2238" i="1"/>
  <c r="L2238" i="1"/>
  <c r="O2238" i="1" s="1"/>
  <c r="M2214" i="1"/>
  <c r="L2214" i="1"/>
  <c r="O2214" i="1" s="1"/>
  <c r="M2190" i="1"/>
  <c r="L2190" i="1"/>
  <c r="O2190" i="1" s="1"/>
  <c r="M2166" i="1"/>
  <c r="L2166" i="1"/>
  <c r="O2166" i="1" s="1"/>
  <c r="M2142" i="1"/>
  <c r="L2142" i="1"/>
  <c r="O2142" i="1" s="1"/>
  <c r="M2118" i="1"/>
  <c r="L2118" i="1"/>
  <c r="O2118" i="1" s="1"/>
  <c r="M2094" i="1"/>
  <c r="L2094" i="1"/>
  <c r="O2094" i="1" s="1"/>
  <c r="M2070" i="1"/>
  <c r="L2070" i="1"/>
  <c r="O2070" i="1" s="1"/>
  <c r="M2046" i="1"/>
  <c r="L2046" i="1"/>
  <c r="O2046" i="1" s="1"/>
  <c r="M2022" i="1"/>
  <c r="L2022" i="1"/>
  <c r="O2022" i="1" s="1"/>
  <c r="M1998" i="1"/>
  <c r="L1998" i="1"/>
  <c r="O1998" i="1" s="1"/>
  <c r="M1974" i="1"/>
  <c r="L1974" i="1"/>
  <c r="O1974" i="1" s="1"/>
  <c r="M1950" i="1"/>
  <c r="L1950" i="1"/>
  <c r="O1950" i="1" s="1"/>
  <c r="M1926" i="1"/>
  <c r="L1926" i="1"/>
  <c r="O1926" i="1" s="1"/>
  <c r="M1902" i="1"/>
  <c r="L1902" i="1"/>
  <c r="O1902" i="1" s="1"/>
  <c r="M1878" i="1"/>
  <c r="L1878" i="1"/>
  <c r="O1878" i="1" s="1"/>
  <c r="M1854" i="1"/>
  <c r="L1854" i="1"/>
  <c r="O1854" i="1" s="1"/>
  <c r="M1830" i="1"/>
  <c r="L1830" i="1"/>
  <c r="O1830" i="1" s="1"/>
  <c r="M1806" i="1"/>
  <c r="L1806" i="1"/>
  <c r="O1806" i="1" s="1"/>
  <c r="M1782" i="1"/>
  <c r="L1782" i="1"/>
  <c r="O1782" i="1" s="1"/>
  <c r="M1758" i="1"/>
  <c r="L1758" i="1"/>
  <c r="O1758" i="1" s="1"/>
  <c r="M1734" i="1"/>
  <c r="L1734" i="1"/>
  <c r="O1734" i="1" s="1"/>
  <c r="M1710" i="1"/>
  <c r="L1710" i="1"/>
  <c r="O1710" i="1" s="1"/>
  <c r="M1686" i="1"/>
  <c r="L1686" i="1"/>
  <c r="O1686" i="1" s="1"/>
  <c r="M1662" i="1"/>
  <c r="L1662" i="1"/>
  <c r="O1662" i="1" s="1"/>
  <c r="M1638" i="1"/>
  <c r="L1638" i="1"/>
  <c r="O1638" i="1" s="1"/>
  <c r="M1614" i="1"/>
  <c r="L1614" i="1"/>
  <c r="O1614" i="1" s="1"/>
  <c r="M1590" i="1"/>
  <c r="L1590" i="1"/>
  <c r="O1590" i="1" s="1"/>
  <c r="M1566" i="1"/>
  <c r="L1566" i="1"/>
  <c r="O1566" i="1" s="1"/>
  <c r="M1542" i="1"/>
  <c r="L1542" i="1"/>
  <c r="O1542" i="1" s="1"/>
  <c r="M1518" i="1"/>
  <c r="L1518" i="1"/>
  <c r="O1518" i="1" s="1"/>
  <c r="M1494" i="1"/>
  <c r="L1494" i="1"/>
  <c r="O1494" i="1" s="1"/>
  <c r="M1470" i="1"/>
  <c r="L1470" i="1"/>
  <c r="O1470" i="1" s="1"/>
  <c r="M1446" i="1"/>
  <c r="L1446" i="1"/>
  <c r="O1446" i="1" s="1"/>
  <c r="M1422" i="1"/>
  <c r="L1422" i="1"/>
  <c r="O1422" i="1" s="1"/>
  <c r="M1398" i="1"/>
  <c r="L1398" i="1"/>
  <c r="O1398" i="1" s="1"/>
  <c r="M1374" i="1"/>
  <c r="L1374" i="1"/>
  <c r="O1374" i="1" s="1"/>
  <c r="M1350" i="1"/>
  <c r="L1350" i="1"/>
  <c r="O1350" i="1" s="1"/>
  <c r="M1326" i="1"/>
  <c r="L1326" i="1"/>
  <c r="O1326" i="1" s="1"/>
  <c r="M1302" i="1"/>
  <c r="L1302" i="1"/>
  <c r="O1302" i="1" s="1"/>
  <c r="M1278" i="1"/>
  <c r="L1278" i="1"/>
  <c r="O1278" i="1" s="1"/>
  <c r="M1254" i="1"/>
  <c r="L1254" i="1"/>
  <c r="O1254" i="1" s="1"/>
  <c r="M1230" i="1"/>
  <c r="L1230" i="1"/>
  <c r="O1230" i="1" s="1"/>
  <c r="M1206" i="1"/>
  <c r="L1206" i="1"/>
  <c r="O1206" i="1" s="1"/>
  <c r="M1182" i="1"/>
  <c r="L1182" i="1"/>
  <c r="O1182" i="1" s="1"/>
  <c r="M1158" i="1"/>
  <c r="L1158" i="1"/>
  <c r="O1158" i="1" s="1"/>
  <c r="M1134" i="1"/>
  <c r="L1134" i="1"/>
  <c r="O1134" i="1" s="1"/>
  <c r="M1110" i="1"/>
  <c r="L1110" i="1"/>
  <c r="O1110" i="1" s="1"/>
  <c r="M1086" i="1"/>
  <c r="L1086" i="1"/>
  <c r="O1086" i="1" s="1"/>
  <c r="M1062" i="1"/>
  <c r="L1062" i="1"/>
  <c r="O1062" i="1" s="1"/>
  <c r="M1038" i="1"/>
  <c r="L1038" i="1"/>
  <c r="O1038" i="1" s="1"/>
  <c r="M1014" i="1"/>
  <c r="L1014" i="1"/>
  <c r="O1014" i="1" s="1"/>
  <c r="M990" i="1"/>
  <c r="L990" i="1"/>
  <c r="O990" i="1" s="1"/>
  <c r="M966" i="1"/>
  <c r="L966" i="1"/>
  <c r="O966" i="1" s="1"/>
  <c r="M942" i="1"/>
  <c r="L942" i="1"/>
  <c r="O942" i="1" s="1"/>
  <c r="M918" i="1"/>
  <c r="L918" i="1"/>
  <c r="O918" i="1" s="1"/>
  <c r="M894" i="1"/>
  <c r="L894" i="1"/>
  <c r="O894" i="1" s="1"/>
  <c r="M870" i="1"/>
  <c r="L870" i="1"/>
  <c r="O870" i="1" s="1"/>
  <c r="M846" i="1"/>
  <c r="L846" i="1"/>
  <c r="O846" i="1" s="1"/>
  <c r="M822" i="1"/>
  <c r="L822" i="1"/>
  <c r="O822" i="1" s="1"/>
  <c r="M798" i="1"/>
  <c r="L798" i="1"/>
  <c r="O798" i="1" s="1"/>
  <c r="M774" i="1"/>
  <c r="L774" i="1"/>
  <c r="O774" i="1" s="1"/>
  <c r="M750" i="1"/>
  <c r="L750" i="1"/>
  <c r="O750" i="1" s="1"/>
  <c r="M726" i="1"/>
  <c r="L726" i="1"/>
  <c r="O726" i="1" s="1"/>
  <c r="M702" i="1"/>
  <c r="L702" i="1"/>
  <c r="O702" i="1" s="1"/>
  <c r="L5722" i="1"/>
  <c r="O5722" i="1" s="1"/>
  <c r="L5491" i="1"/>
  <c r="O5491" i="1" s="1"/>
  <c r="L4683" i="1"/>
  <c r="O4683" i="1" s="1"/>
  <c r="L4273" i="1"/>
  <c r="O4273" i="1" s="1"/>
  <c r="L3645" i="1"/>
  <c r="O3645" i="1" s="1"/>
  <c r="M5909" i="1"/>
  <c r="L5909" i="1"/>
  <c r="O5909" i="1" s="1"/>
  <c r="M5885" i="1"/>
  <c r="L5885" i="1"/>
  <c r="O5885" i="1" s="1"/>
  <c r="M5861" i="1"/>
  <c r="L5861" i="1"/>
  <c r="O5861" i="1" s="1"/>
  <c r="M5837" i="1"/>
  <c r="L5837" i="1"/>
  <c r="O5837" i="1" s="1"/>
  <c r="M5813" i="1"/>
  <c r="L5813" i="1"/>
  <c r="O5813" i="1" s="1"/>
  <c r="M5789" i="1"/>
  <c r="L5789" i="1"/>
  <c r="O5789" i="1" s="1"/>
  <c r="M5765" i="1"/>
  <c r="L5765" i="1"/>
  <c r="O5765" i="1" s="1"/>
  <c r="M5741" i="1"/>
  <c r="L5741" i="1"/>
  <c r="O5741" i="1" s="1"/>
  <c r="M5717" i="1"/>
  <c r="L5717" i="1"/>
  <c r="O5717" i="1" s="1"/>
  <c r="M5693" i="1"/>
  <c r="L5693" i="1"/>
  <c r="O5693" i="1" s="1"/>
  <c r="M5669" i="1"/>
  <c r="L5669" i="1"/>
  <c r="O5669" i="1" s="1"/>
  <c r="M5645" i="1"/>
  <c r="L5645" i="1"/>
  <c r="O5645" i="1" s="1"/>
  <c r="M5621" i="1"/>
  <c r="L5621" i="1"/>
  <c r="O5621" i="1" s="1"/>
  <c r="M5597" i="1"/>
  <c r="L5597" i="1"/>
  <c r="O5597" i="1" s="1"/>
  <c r="M5573" i="1"/>
  <c r="L5573" i="1"/>
  <c r="O5573" i="1" s="1"/>
  <c r="M5549" i="1"/>
  <c r="L5549" i="1"/>
  <c r="O5549" i="1" s="1"/>
  <c r="M5525" i="1"/>
  <c r="L5525" i="1"/>
  <c r="O5525" i="1" s="1"/>
  <c r="M5501" i="1"/>
  <c r="L5501" i="1"/>
  <c r="O5501" i="1" s="1"/>
  <c r="M5477" i="1"/>
  <c r="L5477" i="1"/>
  <c r="O5477" i="1" s="1"/>
  <c r="M5453" i="1"/>
  <c r="L5453" i="1"/>
  <c r="O5453" i="1" s="1"/>
  <c r="M5429" i="1"/>
  <c r="L5429" i="1"/>
  <c r="O5429" i="1" s="1"/>
  <c r="M5405" i="1"/>
  <c r="L5405" i="1"/>
  <c r="O5405" i="1" s="1"/>
  <c r="M5381" i="1"/>
  <c r="L5381" i="1"/>
  <c r="O5381" i="1" s="1"/>
  <c r="M5357" i="1"/>
  <c r="L5357" i="1"/>
  <c r="O5357" i="1" s="1"/>
  <c r="M5333" i="1"/>
  <c r="L5333" i="1"/>
  <c r="O5333" i="1" s="1"/>
  <c r="M5309" i="1"/>
  <c r="L5309" i="1"/>
  <c r="O5309" i="1" s="1"/>
  <c r="M5285" i="1"/>
  <c r="L5285" i="1"/>
  <c r="O5285" i="1" s="1"/>
  <c r="M5261" i="1"/>
  <c r="L5261" i="1"/>
  <c r="O5261" i="1" s="1"/>
  <c r="M5237" i="1"/>
  <c r="L5237" i="1"/>
  <c r="O5237" i="1" s="1"/>
  <c r="M5213" i="1"/>
  <c r="L5213" i="1"/>
  <c r="O5213" i="1" s="1"/>
  <c r="M5189" i="1"/>
  <c r="L5189" i="1"/>
  <c r="O5189" i="1" s="1"/>
  <c r="M5165" i="1"/>
  <c r="L5165" i="1"/>
  <c r="O5165" i="1" s="1"/>
  <c r="M5141" i="1"/>
  <c r="L5141" i="1"/>
  <c r="O5141" i="1" s="1"/>
  <c r="M5117" i="1"/>
  <c r="L5117" i="1"/>
  <c r="O5117" i="1" s="1"/>
  <c r="M5093" i="1"/>
  <c r="L5093" i="1"/>
  <c r="O5093" i="1" s="1"/>
  <c r="M5069" i="1"/>
  <c r="L5069" i="1"/>
  <c r="O5069" i="1" s="1"/>
  <c r="M5045" i="1"/>
  <c r="L5045" i="1"/>
  <c r="O5045" i="1" s="1"/>
  <c r="M5021" i="1"/>
  <c r="L5021" i="1"/>
  <c r="O5021" i="1" s="1"/>
  <c r="M4997" i="1"/>
  <c r="L4997" i="1"/>
  <c r="O4997" i="1" s="1"/>
  <c r="M4973" i="1"/>
  <c r="L4973" i="1"/>
  <c r="O4973" i="1" s="1"/>
  <c r="M4949" i="1"/>
  <c r="L4949" i="1"/>
  <c r="O4949" i="1" s="1"/>
  <c r="M4925" i="1"/>
  <c r="L4925" i="1"/>
  <c r="O4925" i="1" s="1"/>
  <c r="M4901" i="1"/>
  <c r="L4901" i="1"/>
  <c r="O4901" i="1" s="1"/>
  <c r="M4877" i="1"/>
  <c r="L4877" i="1"/>
  <c r="O4877" i="1" s="1"/>
  <c r="M4853" i="1"/>
  <c r="L4853" i="1"/>
  <c r="O4853" i="1" s="1"/>
  <c r="M4829" i="1"/>
  <c r="L4829" i="1"/>
  <c r="O4829" i="1" s="1"/>
  <c r="M4805" i="1"/>
  <c r="L4805" i="1"/>
  <c r="O4805" i="1" s="1"/>
  <c r="M4781" i="1"/>
  <c r="L4781" i="1"/>
  <c r="O4781" i="1" s="1"/>
  <c r="M4757" i="1"/>
  <c r="L4757" i="1"/>
  <c r="O4757" i="1" s="1"/>
  <c r="M4733" i="1"/>
  <c r="L4733" i="1"/>
  <c r="O4733" i="1" s="1"/>
  <c r="M4709" i="1"/>
  <c r="L4709" i="1"/>
  <c r="O4709" i="1" s="1"/>
  <c r="M4685" i="1"/>
  <c r="L4685" i="1"/>
  <c r="O4685" i="1" s="1"/>
  <c r="M4661" i="1"/>
  <c r="L4661" i="1"/>
  <c r="O4661" i="1" s="1"/>
  <c r="M4637" i="1"/>
  <c r="L4637" i="1"/>
  <c r="O4637" i="1" s="1"/>
  <c r="M4613" i="1"/>
  <c r="L4613" i="1"/>
  <c r="O4613" i="1" s="1"/>
  <c r="M4589" i="1"/>
  <c r="L4589" i="1"/>
  <c r="O4589" i="1" s="1"/>
  <c r="M4565" i="1"/>
  <c r="L4565" i="1"/>
  <c r="O4565" i="1" s="1"/>
  <c r="M4541" i="1"/>
  <c r="L4541" i="1"/>
  <c r="O4541" i="1" s="1"/>
  <c r="M4517" i="1"/>
  <c r="L4517" i="1"/>
  <c r="O4517" i="1" s="1"/>
  <c r="M4493" i="1"/>
  <c r="L4493" i="1"/>
  <c r="O4493" i="1" s="1"/>
  <c r="M4469" i="1"/>
  <c r="L4469" i="1"/>
  <c r="O4469" i="1" s="1"/>
  <c r="M4445" i="1"/>
  <c r="L4445" i="1"/>
  <c r="O4445" i="1" s="1"/>
  <c r="M4421" i="1"/>
  <c r="L4421" i="1"/>
  <c r="O4421" i="1" s="1"/>
  <c r="M4397" i="1"/>
  <c r="L4397" i="1"/>
  <c r="O4397" i="1" s="1"/>
  <c r="M4373" i="1"/>
  <c r="L4373" i="1"/>
  <c r="O4373" i="1" s="1"/>
  <c r="M4349" i="1"/>
  <c r="L4349" i="1"/>
  <c r="O4349" i="1" s="1"/>
  <c r="M4325" i="1"/>
  <c r="L4325" i="1"/>
  <c r="O4325" i="1" s="1"/>
  <c r="M4301" i="1"/>
  <c r="L4301" i="1"/>
  <c r="O4301" i="1" s="1"/>
  <c r="M4277" i="1"/>
  <c r="L4277" i="1"/>
  <c r="O4277" i="1" s="1"/>
  <c r="M4253" i="1"/>
  <c r="L4253" i="1"/>
  <c r="O4253" i="1" s="1"/>
  <c r="M4229" i="1"/>
  <c r="L4229" i="1"/>
  <c r="O4229" i="1" s="1"/>
  <c r="M4205" i="1"/>
  <c r="L4205" i="1"/>
  <c r="O4205" i="1" s="1"/>
  <c r="M4181" i="1"/>
  <c r="L4181" i="1"/>
  <c r="O4181" i="1" s="1"/>
  <c r="M4157" i="1"/>
  <c r="L4157" i="1"/>
  <c r="O4157" i="1" s="1"/>
  <c r="M4133" i="1"/>
  <c r="L4133" i="1"/>
  <c r="O4133" i="1" s="1"/>
  <c r="M4109" i="1"/>
  <c r="L4109" i="1"/>
  <c r="O4109" i="1" s="1"/>
  <c r="M4085" i="1"/>
  <c r="L4085" i="1"/>
  <c r="O4085" i="1" s="1"/>
  <c r="M4061" i="1"/>
  <c r="L4061" i="1"/>
  <c r="O4061" i="1" s="1"/>
  <c r="M4037" i="1"/>
  <c r="L4037" i="1"/>
  <c r="O4037" i="1" s="1"/>
  <c r="M4013" i="1"/>
  <c r="L4013" i="1"/>
  <c r="O4013" i="1" s="1"/>
  <c r="M3989" i="1"/>
  <c r="L3989" i="1"/>
  <c r="O3989" i="1" s="1"/>
  <c r="M3965" i="1"/>
  <c r="L3965" i="1"/>
  <c r="O3965" i="1" s="1"/>
  <c r="M3941" i="1"/>
  <c r="L3941" i="1"/>
  <c r="O3941" i="1" s="1"/>
  <c r="M3917" i="1"/>
  <c r="L3917" i="1"/>
  <c r="O3917" i="1" s="1"/>
  <c r="M3893" i="1"/>
  <c r="L3893" i="1"/>
  <c r="O3893" i="1" s="1"/>
  <c r="M3869" i="1"/>
  <c r="L3869" i="1"/>
  <c r="O3869" i="1" s="1"/>
  <c r="M3845" i="1"/>
  <c r="L3845" i="1"/>
  <c r="O3845" i="1" s="1"/>
  <c r="M3821" i="1"/>
  <c r="L3821" i="1"/>
  <c r="O3821" i="1" s="1"/>
  <c r="M3797" i="1"/>
  <c r="L3797" i="1"/>
  <c r="O3797" i="1" s="1"/>
  <c r="M3773" i="1"/>
  <c r="L3773" i="1"/>
  <c r="O3773" i="1" s="1"/>
  <c r="M3749" i="1"/>
  <c r="L3749" i="1"/>
  <c r="O3749" i="1" s="1"/>
  <c r="M3725" i="1"/>
  <c r="L3725" i="1"/>
  <c r="O3725" i="1" s="1"/>
  <c r="M3701" i="1"/>
  <c r="L3701" i="1"/>
  <c r="O3701" i="1" s="1"/>
  <c r="M3677" i="1"/>
  <c r="L3677" i="1"/>
  <c r="O3677" i="1" s="1"/>
  <c r="M3653" i="1"/>
  <c r="L3653" i="1"/>
  <c r="O3653" i="1" s="1"/>
  <c r="M3629" i="1"/>
  <c r="L3629" i="1"/>
  <c r="O3629" i="1" s="1"/>
  <c r="M3605" i="1"/>
  <c r="L3605" i="1"/>
  <c r="O3605" i="1" s="1"/>
  <c r="M3581" i="1"/>
  <c r="L3581" i="1"/>
  <c r="O3581" i="1" s="1"/>
  <c r="M3557" i="1"/>
  <c r="L3557" i="1"/>
  <c r="O3557" i="1" s="1"/>
  <c r="M3533" i="1"/>
  <c r="L3533" i="1"/>
  <c r="O3533" i="1" s="1"/>
  <c r="M3509" i="1"/>
  <c r="L3509" i="1"/>
  <c r="O3509" i="1" s="1"/>
  <c r="M3485" i="1"/>
  <c r="L3485" i="1"/>
  <c r="O3485" i="1" s="1"/>
  <c r="M3461" i="1"/>
  <c r="L3461" i="1"/>
  <c r="O3461" i="1" s="1"/>
  <c r="M3437" i="1"/>
  <c r="L3437" i="1"/>
  <c r="O3437" i="1" s="1"/>
  <c r="M3413" i="1"/>
  <c r="L3413" i="1"/>
  <c r="O3413" i="1" s="1"/>
  <c r="M3389" i="1"/>
  <c r="L3389" i="1"/>
  <c r="O3389" i="1" s="1"/>
  <c r="M3365" i="1"/>
  <c r="L3365" i="1"/>
  <c r="O3365" i="1" s="1"/>
  <c r="M3341" i="1"/>
  <c r="L3341" i="1"/>
  <c r="O3341" i="1" s="1"/>
  <c r="M3317" i="1"/>
  <c r="M3293" i="1"/>
  <c r="L3293" i="1"/>
  <c r="O3293" i="1" s="1"/>
  <c r="M3269" i="1"/>
  <c r="L3269" i="1"/>
  <c r="O3269" i="1" s="1"/>
  <c r="M3245" i="1"/>
  <c r="L3245" i="1"/>
  <c r="O3245" i="1" s="1"/>
  <c r="M3221" i="1"/>
  <c r="L3221" i="1"/>
  <c r="O3221" i="1" s="1"/>
  <c r="M3197" i="1"/>
  <c r="L3197" i="1"/>
  <c r="O3197" i="1" s="1"/>
  <c r="M3173" i="1"/>
  <c r="L3173" i="1"/>
  <c r="O3173" i="1" s="1"/>
  <c r="M3149" i="1"/>
  <c r="L3149" i="1"/>
  <c r="O3149" i="1" s="1"/>
  <c r="M3125" i="1"/>
  <c r="L3125" i="1"/>
  <c r="O3125" i="1" s="1"/>
  <c r="M3101" i="1"/>
  <c r="L3101" i="1"/>
  <c r="O3101" i="1" s="1"/>
  <c r="M3077" i="1"/>
  <c r="L3077" i="1"/>
  <c r="O3077" i="1" s="1"/>
  <c r="M3053" i="1"/>
  <c r="L3053" i="1"/>
  <c r="O3053" i="1" s="1"/>
  <c r="M3029" i="1"/>
  <c r="L3029" i="1"/>
  <c r="O3029" i="1" s="1"/>
  <c r="M3005" i="1"/>
  <c r="L3005" i="1"/>
  <c r="O3005" i="1" s="1"/>
  <c r="M2981" i="1"/>
  <c r="L2981" i="1"/>
  <c r="O2981" i="1" s="1"/>
  <c r="M2957" i="1"/>
  <c r="L2957" i="1"/>
  <c r="O2957" i="1" s="1"/>
  <c r="M2933" i="1"/>
  <c r="L2933" i="1"/>
  <c r="O2933" i="1" s="1"/>
  <c r="M2909" i="1"/>
  <c r="L2909" i="1"/>
  <c r="O2909" i="1" s="1"/>
  <c r="M2885" i="1"/>
  <c r="L2885" i="1"/>
  <c r="O2885" i="1" s="1"/>
  <c r="M2861" i="1"/>
  <c r="L2861" i="1"/>
  <c r="O2861" i="1" s="1"/>
  <c r="M2837" i="1"/>
  <c r="L2837" i="1"/>
  <c r="O2837" i="1" s="1"/>
  <c r="M2813" i="1"/>
  <c r="L2813" i="1"/>
  <c r="O2813" i="1" s="1"/>
  <c r="M2789" i="1"/>
  <c r="L2789" i="1"/>
  <c r="O2789" i="1" s="1"/>
  <c r="M2765" i="1"/>
  <c r="L2765" i="1"/>
  <c r="O2765" i="1" s="1"/>
  <c r="M2741" i="1"/>
  <c r="L2741" i="1"/>
  <c r="O2741" i="1" s="1"/>
  <c r="M2717" i="1"/>
  <c r="L2717" i="1"/>
  <c r="O2717" i="1" s="1"/>
  <c r="M2693" i="1"/>
  <c r="L2693" i="1"/>
  <c r="O2693" i="1" s="1"/>
  <c r="M2669" i="1"/>
  <c r="L2669" i="1"/>
  <c r="O2669" i="1" s="1"/>
  <c r="M2645" i="1"/>
  <c r="L2645" i="1"/>
  <c r="O2645" i="1" s="1"/>
  <c r="M2621" i="1"/>
  <c r="L2621" i="1"/>
  <c r="O2621" i="1" s="1"/>
  <c r="M2597" i="1"/>
  <c r="L2597" i="1"/>
  <c r="O2597" i="1" s="1"/>
  <c r="M2573" i="1"/>
  <c r="L2573" i="1"/>
  <c r="O2573" i="1" s="1"/>
  <c r="M2549" i="1"/>
  <c r="L2549" i="1"/>
  <c r="O2549" i="1" s="1"/>
  <c r="M2525" i="1"/>
  <c r="L2525" i="1"/>
  <c r="O2525" i="1" s="1"/>
  <c r="M2501" i="1"/>
  <c r="L2501" i="1"/>
  <c r="O2501" i="1" s="1"/>
  <c r="M2477" i="1"/>
  <c r="L2477" i="1"/>
  <c r="O2477" i="1" s="1"/>
  <c r="M2453" i="1"/>
  <c r="L2453" i="1"/>
  <c r="O2453" i="1" s="1"/>
  <c r="M2429" i="1"/>
  <c r="L2429" i="1"/>
  <c r="O2429" i="1" s="1"/>
  <c r="M2405" i="1"/>
  <c r="M2381" i="1"/>
  <c r="L2381" i="1"/>
  <c r="O2381" i="1" s="1"/>
  <c r="M2357" i="1"/>
  <c r="L2357" i="1"/>
  <c r="O2357" i="1" s="1"/>
  <c r="M2333" i="1"/>
  <c r="L2333" i="1"/>
  <c r="O2333" i="1" s="1"/>
  <c r="M2309" i="1"/>
  <c r="M2285" i="1"/>
  <c r="L2285" i="1"/>
  <c r="O2285" i="1" s="1"/>
  <c r="M2261" i="1"/>
  <c r="L2261" i="1"/>
  <c r="O2261" i="1" s="1"/>
  <c r="M2237" i="1"/>
  <c r="L2237" i="1"/>
  <c r="O2237" i="1" s="1"/>
  <c r="M2213" i="1"/>
  <c r="L2213" i="1"/>
  <c r="O2213" i="1" s="1"/>
  <c r="M2189" i="1"/>
  <c r="L2189" i="1"/>
  <c r="O2189" i="1" s="1"/>
  <c r="M2165" i="1"/>
  <c r="L2165" i="1"/>
  <c r="O2165" i="1" s="1"/>
  <c r="M2141" i="1"/>
  <c r="L2141" i="1"/>
  <c r="O2141" i="1" s="1"/>
  <c r="M2117" i="1"/>
  <c r="L2117" i="1"/>
  <c r="O2117" i="1" s="1"/>
  <c r="M2093" i="1"/>
  <c r="L2093" i="1"/>
  <c r="O2093" i="1" s="1"/>
  <c r="M2069" i="1"/>
  <c r="L2069" i="1"/>
  <c r="O2069" i="1" s="1"/>
  <c r="M2045" i="1"/>
  <c r="L2045" i="1"/>
  <c r="O2045" i="1" s="1"/>
  <c r="M2021" i="1"/>
  <c r="L2021" i="1"/>
  <c r="O2021" i="1" s="1"/>
  <c r="M1997" i="1"/>
  <c r="L1997" i="1"/>
  <c r="O1997" i="1" s="1"/>
  <c r="M1973" i="1"/>
  <c r="L1973" i="1"/>
  <c r="O1973" i="1" s="1"/>
  <c r="M1949" i="1"/>
  <c r="L1949" i="1"/>
  <c r="O1949" i="1" s="1"/>
  <c r="M1925" i="1"/>
  <c r="L1925" i="1"/>
  <c r="O1925" i="1" s="1"/>
  <c r="M1901" i="1"/>
  <c r="L1901" i="1"/>
  <c r="O1901" i="1" s="1"/>
  <c r="M1877" i="1"/>
  <c r="L1877" i="1"/>
  <c r="O1877" i="1" s="1"/>
  <c r="M1853" i="1"/>
  <c r="L1853" i="1"/>
  <c r="O1853" i="1" s="1"/>
  <c r="M1829" i="1"/>
  <c r="L1829" i="1"/>
  <c r="O1829" i="1" s="1"/>
  <c r="M1805" i="1"/>
  <c r="L1805" i="1"/>
  <c r="O1805" i="1" s="1"/>
  <c r="M1781" i="1"/>
  <c r="L1781" i="1"/>
  <c r="O1781" i="1" s="1"/>
  <c r="M1757" i="1"/>
  <c r="L1757" i="1"/>
  <c r="O1757" i="1" s="1"/>
  <c r="M1733" i="1"/>
  <c r="L1733" i="1"/>
  <c r="O1733" i="1" s="1"/>
  <c r="M1709" i="1"/>
  <c r="L1709" i="1"/>
  <c r="O1709" i="1" s="1"/>
  <c r="M1685" i="1"/>
  <c r="L1685" i="1"/>
  <c r="O1685" i="1" s="1"/>
  <c r="M1661" i="1"/>
  <c r="L1661" i="1"/>
  <c r="O1661" i="1" s="1"/>
  <c r="M1637" i="1"/>
  <c r="L1637" i="1"/>
  <c r="O1637" i="1" s="1"/>
  <c r="M1613" i="1"/>
  <c r="L1613" i="1"/>
  <c r="O1613" i="1" s="1"/>
  <c r="M1589" i="1"/>
  <c r="L1589" i="1"/>
  <c r="O1589" i="1" s="1"/>
  <c r="M1565" i="1"/>
  <c r="L1565" i="1"/>
  <c r="O1565" i="1" s="1"/>
  <c r="M1541" i="1"/>
  <c r="L1541" i="1"/>
  <c r="O1541" i="1" s="1"/>
  <c r="M1517" i="1"/>
  <c r="L1517" i="1"/>
  <c r="O1517" i="1" s="1"/>
  <c r="M1493" i="1"/>
  <c r="L1493" i="1"/>
  <c r="O1493" i="1" s="1"/>
  <c r="M1469" i="1"/>
  <c r="L1469" i="1"/>
  <c r="O1469" i="1" s="1"/>
  <c r="M1445" i="1"/>
  <c r="L1445" i="1"/>
  <c r="O1445" i="1" s="1"/>
  <c r="M1421" i="1"/>
  <c r="L1421" i="1"/>
  <c r="O1421" i="1" s="1"/>
  <c r="M1397" i="1"/>
  <c r="L1397" i="1"/>
  <c r="O1397" i="1" s="1"/>
  <c r="M1373" i="1"/>
  <c r="L1373" i="1"/>
  <c r="O1373" i="1" s="1"/>
  <c r="M1349" i="1"/>
  <c r="L1349" i="1"/>
  <c r="O1349" i="1" s="1"/>
  <c r="M1325" i="1"/>
  <c r="L1325" i="1"/>
  <c r="O1325" i="1" s="1"/>
  <c r="M1301" i="1"/>
  <c r="L1301" i="1"/>
  <c r="O1301" i="1" s="1"/>
  <c r="M1277" i="1"/>
  <c r="L1277" i="1"/>
  <c r="O1277" i="1" s="1"/>
  <c r="M1253" i="1"/>
  <c r="L1253" i="1"/>
  <c r="O1253" i="1" s="1"/>
  <c r="M1205" i="1"/>
  <c r="L1205" i="1"/>
  <c r="O1205" i="1" s="1"/>
  <c r="M1181" i="1"/>
  <c r="L1181" i="1"/>
  <c r="O1181" i="1" s="1"/>
  <c r="M1157" i="1"/>
  <c r="L1157" i="1"/>
  <c r="O1157" i="1" s="1"/>
  <c r="M1133" i="1"/>
  <c r="L1133" i="1"/>
  <c r="O1133" i="1" s="1"/>
  <c r="M1109" i="1"/>
  <c r="L1109" i="1"/>
  <c r="O1109" i="1" s="1"/>
  <c r="L1085" i="1"/>
  <c r="O1085" i="1" s="1"/>
  <c r="M1085" i="1"/>
  <c r="M1061" i="1"/>
  <c r="L1061" i="1"/>
  <c r="O1061" i="1" s="1"/>
  <c r="M1037" i="1"/>
  <c r="L1037" i="1"/>
  <c r="O1037" i="1" s="1"/>
  <c r="M1013" i="1"/>
  <c r="L1013" i="1"/>
  <c r="O1013" i="1" s="1"/>
  <c r="M989" i="1"/>
  <c r="L989" i="1"/>
  <c r="O989" i="1" s="1"/>
  <c r="M965" i="1"/>
  <c r="L965" i="1"/>
  <c r="O965" i="1" s="1"/>
  <c r="M941" i="1"/>
  <c r="L941" i="1"/>
  <c r="O941" i="1" s="1"/>
  <c r="M917" i="1"/>
  <c r="L917" i="1"/>
  <c r="O917" i="1" s="1"/>
  <c r="M893" i="1"/>
  <c r="L893" i="1"/>
  <c r="O893" i="1" s="1"/>
  <c r="M869" i="1"/>
  <c r="L869" i="1"/>
  <c r="O869" i="1" s="1"/>
  <c r="M845" i="1"/>
  <c r="L845" i="1"/>
  <c r="O845" i="1" s="1"/>
  <c r="M821" i="1"/>
  <c r="L821" i="1"/>
  <c r="O821" i="1" s="1"/>
  <c r="M797" i="1"/>
  <c r="L797" i="1"/>
  <c r="O797" i="1" s="1"/>
  <c r="M773" i="1"/>
  <c r="L773" i="1"/>
  <c r="O773" i="1" s="1"/>
  <c r="M749" i="1"/>
  <c r="L749" i="1"/>
  <c r="O749" i="1" s="1"/>
  <c r="M725" i="1"/>
  <c r="L725" i="1"/>
  <c r="O725" i="1" s="1"/>
  <c r="M701" i="1"/>
  <c r="L701" i="1"/>
  <c r="O701" i="1" s="1"/>
  <c r="L5891" i="1"/>
  <c r="O5891" i="1" s="1"/>
  <c r="L5490" i="1"/>
  <c r="O5490" i="1" s="1"/>
  <c r="L3644" i="1"/>
  <c r="O3644" i="1" s="1"/>
  <c r="L2309" i="1"/>
  <c r="O2309" i="1" s="1"/>
  <c r="M2264" i="1"/>
  <c r="L2264" i="1"/>
  <c r="O2264" i="1" s="1"/>
  <c r="M2240" i="1"/>
  <c r="L2240" i="1"/>
  <c r="O2240" i="1" s="1"/>
  <c r="M2216" i="1"/>
  <c r="L2216" i="1"/>
  <c r="O2216" i="1" s="1"/>
  <c r="M2192" i="1"/>
  <c r="L2192" i="1"/>
  <c r="O2192" i="1" s="1"/>
  <c r="M2168" i="1"/>
  <c r="L2168" i="1"/>
  <c r="O2168" i="1" s="1"/>
  <c r="M2144" i="1"/>
  <c r="L2144" i="1"/>
  <c r="O2144" i="1" s="1"/>
  <c r="M2120" i="1"/>
  <c r="L2120" i="1"/>
  <c r="O2120" i="1" s="1"/>
  <c r="M2096" i="1"/>
  <c r="L2096" i="1"/>
  <c r="O2096" i="1" s="1"/>
  <c r="M2072" i="1"/>
  <c r="L2072" i="1"/>
  <c r="O2072" i="1" s="1"/>
  <c r="M2048" i="1"/>
  <c r="L2048" i="1"/>
  <c r="O2048" i="1" s="1"/>
  <c r="M2024" i="1"/>
  <c r="L2024" i="1"/>
  <c r="O2024" i="1" s="1"/>
  <c r="M2000" i="1"/>
  <c r="L2000" i="1"/>
  <c r="O2000" i="1" s="1"/>
  <c r="M1976" i="1"/>
  <c r="L1976" i="1"/>
  <c r="O1976" i="1" s="1"/>
  <c r="M1952" i="1"/>
  <c r="L1952" i="1"/>
  <c r="O1952" i="1" s="1"/>
  <c r="M1928" i="1"/>
  <c r="L1928" i="1"/>
  <c r="O1928" i="1" s="1"/>
  <c r="M1904" i="1"/>
  <c r="L1904" i="1"/>
  <c r="O1904" i="1" s="1"/>
  <c r="M1880" i="1"/>
  <c r="L1880" i="1"/>
  <c r="O1880" i="1" s="1"/>
  <c r="M1856" i="1"/>
  <c r="M1832" i="1"/>
  <c r="L1832" i="1"/>
  <c r="O1832" i="1" s="1"/>
  <c r="M1808" i="1"/>
  <c r="L1808" i="1"/>
  <c r="O1808" i="1" s="1"/>
  <c r="M1784" i="1"/>
  <c r="L1784" i="1"/>
  <c r="O1784" i="1" s="1"/>
  <c r="M1760" i="1"/>
  <c r="L1760" i="1"/>
  <c r="O1760" i="1" s="1"/>
  <c r="M1736" i="1"/>
  <c r="L1736" i="1"/>
  <c r="O1736" i="1" s="1"/>
  <c r="M1712" i="1"/>
  <c r="L1712" i="1"/>
  <c r="O1712" i="1" s="1"/>
  <c r="M1688" i="1"/>
  <c r="L1688" i="1"/>
  <c r="O1688" i="1" s="1"/>
  <c r="M1664" i="1"/>
  <c r="L1664" i="1"/>
  <c r="O1664" i="1" s="1"/>
  <c r="M1640" i="1"/>
  <c r="L1640" i="1"/>
  <c r="O1640" i="1" s="1"/>
  <c r="M1616" i="1"/>
  <c r="L1616" i="1"/>
  <c r="O1616" i="1" s="1"/>
  <c r="M1592" i="1"/>
  <c r="L1592" i="1"/>
  <c r="O1592" i="1" s="1"/>
  <c r="M1568" i="1"/>
  <c r="L1568" i="1"/>
  <c r="O1568" i="1" s="1"/>
  <c r="M1544" i="1"/>
  <c r="L1544" i="1"/>
  <c r="O1544" i="1" s="1"/>
  <c r="M1520" i="1"/>
  <c r="L1520" i="1"/>
  <c r="O1520" i="1" s="1"/>
  <c r="M1496" i="1"/>
  <c r="L1496" i="1"/>
  <c r="O1496" i="1" s="1"/>
  <c r="M1472" i="1"/>
  <c r="L1472" i="1"/>
  <c r="O1472" i="1" s="1"/>
  <c r="M1448" i="1"/>
  <c r="L1448" i="1"/>
  <c r="O1448" i="1" s="1"/>
  <c r="M1424" i="1"/>
  <c r="L1424" i="1"/>
  <c r="O1424" i="1" s="1"/>
  <c r="M1400" i="1"/>
  <c r="L1400" i="1"/>
  <c r="O1400" i="1" s="1"/>
  <c r="M1376" i="1"/>
  <c r="L1376" i="1"/>
  <c r="O1376" i="1" s="1"/>
  <c r="M1352" i="1"/>
  <c r="L1352" i="1"/>
  <c r="O1352" i="1" s="1"/>
  <c r="M1328" i="1"/>
  <c r="L1328" i="1"/>
  <c r="O1328" i="1" s="1"/>
  <c r="M1304" i="1"/>
  <c r="L1304" i="1"/>
  <c r="O1304" i="1" s="1"/>
  <c r="M1280" i="1"/>
  <c r="L1280" i="1"/>
  <c r="O1280" i="1" s="1"/>
  <c r="M1256" i="1"/>
  <c r="L1256" i="1"/>
  <c r="O1256" i="1" s="1"/>
  <c r="M1232" i="1"/>
  <c r="L1232" i="1"/>
  <c r="O1232" i="1" s="1"/>
  <c r="M1208" i="1"/>
  <c r="L1208" i="1"/>
  <c r="O1208" i="1" s="1"/>
  <c r="M1184" i="1"/>
  <c r="L1184" i="1"/>
  <c r="O1184" i="1" s="1"/>
  <c r="M1160" i="1"/>
  <c r="L1160" i="1"/>
  <c r="O1160" i="1" s="1"/>
  <c r="M1136" i="1"/>
  <c r="L1136" i="1"/>
  <c r="O1136" i="1" s="1"/>
  <c r="M1112" i="1"/>
  <c r="L1112" i="1"/>
  <c r="O1112" i="1" s="1"/>
  <c r="M1088" i="1"/>
  <c r="L1088" i="1"/>
  <c r="O1088" i="1" s="1"/>
  <c r="M1064" i="1"/>
  <c r="L1064" i="1"/>
  <c r="O1064" i="1" s="1"/>
  <c r="M1040" i="1"/>
  <c r="L1040" i="1"/>
  <c r="O1040" i="1" s="1"/>
  <c r="M1016" i="1"/>
  <c r="L1016" i="1"/>
  <c r="O1016" i="1" s="1"/>
  <c r="M992" i="1"/>
  <c r="L992" i="1"/>
  <c r="O992" i="1" s="1"/>
  <c r="M968" i="1"/>
  <c r="L968" i="1"/>
  <c r="O968" i="1" s="1"/>
  <c r="M944" i="1"/>
  <c r="L944" i="1"/>
  <c r="O944" i="1" s="1"/>
  <c r="M920" i="1"/>
  <c r="L920" i="1"/>
  <c r="O920" i="1" s="1"/>
  <c r="M896" i="1"/>
  <c r="L896" i="1"/>
  <c r="O896" i="1" s="1"/>
  <c r="M872" i="1"/>
  <c r="L872" i="1"/>
  <c r="O872" i="1" s="1"/>
  <c r="M848" i="1"/>
  <c r="L848" i="1"/>
  <c r="O848" i="1" s="1"/>
  <c r="M824" i="1"/>
  <c r="L824" i="1"/>
  <c r="O824" i="1" s="1"/>
  <c r="M800" i="1"/>
  <c r="L800" i="1"/>
  <c r="O800" i="1" s="1"/>
  <c r="M776" i="1"/>
  <c r="L776" i="1"/>
  <c r="O776" i="1" s="1"/>
  <c r="M752" i="1"/>
  <c r="L752" i="1"/>
  <c r="O752" i="1" s="1"/>
  <c r="M728" i="1"/>
  <c r="L728" i="1"/>
  <c r="O728" i="1" s="1"/>
  <c r="M704" i="1"/>
  <c r="L704" i="1"/>
  <c r="O704" i="1" s="1"/>
  <c r="M2595" i="1"/>
  <c r="L2595" i="1"/>
  <c r="O2595" i="1" s="1"/>
  <c r="M2571" i="1"/>
  <c r="L2571" i="1"/>
  <c r="O2571" i="1" s="1"/>
  <c r="M2547" i="1"/>
  <c r="L2547" i="1"/>
  <c r="O2547" i="1" s="1"/>
  <c r="M2523" i="1"/>
  <c r="M2499" i="1"/>
  <c r="L2499" i="1"/>
  <c r="O2499" i="1" s="1"/>
  <c r="M2475" i="1"/>
  <c r="L2475" i="1"/>
  <c r="O2475" i="1" s="1"/>
  <c r="M2451" i="1"/>
  <c r="L2451" i="1"/>
  <c r="O2451" i="1" s="1"/>
  <c r="M2427" i="1"/>
  <c r="L2427" i="1"/>
  <c r="O2427" i="1" s="1"/>
  <c r="M2403" i="1"/>
  <c r="L2403" i="1"/>
  <c r="O2403" i="1" s="1"/>
  <c r="M2379" i="1"/>
  <c r="L2379" i="1"/>
  <c r="O2379" i="1" s="1"/>
  <c r="M2355" i="1"/>
  <c r="L2355" i="1"/>
  <c r="O2355" i="1" s="1"/>
  <c r="M2331" i="1"/>
  <c r="L2331" i="1"/>
  <c r="O2331" i="1" s="1"/>
  <c r="M2307" i="1"/>
  <c r="L2307" i="1"/>
  <c r="O2307" i="1" s="1"/>
  <c r="M2283" i="1"/>
  <c r="L2283" i="1"/>
  <c r="O2283" i="1" s="1"/>
  <c r="M2259" i="1"/>
  <c r="L2259" i="1"/>
  <c r="O2259" i="1" s="1"/>
  <c r="M2235" i="1"/>
  <c r="L2235" i="1"/>
  <c r="O2235" i="1" s="1"/>
  <c r="M2211" i="1"/>
  <c r="L2211" i="1"/>
  <c r="O2211" i="1" s="1"/>
  <c r="M2187" i="1"/>
  <c r="L2187" i="1"/>
  <c r="O2187" i="1" s="1"/>
  <c r="M2163" i="1"/>
  <c r="L2163" i="1"/>
  <c r="O2163" i="1" s="1"/>
  <c r="M2139" i="1"/>
  <c r="L2139" i="1"/>
  <c r="O2139" i="1" s="1"/>
  <c r="M2115" i="1"/>
  <c r="L2115" i="1"/>
  <c r="O2115" i="1" s="1"/>
  <c r="M2091" i="1"/>
  <c r="L2091" i="1"/>
  <c r="O2091" i="1" s="1"/>
  <c r="M2067" i="1"/>
  <c r="L2067" i="1"/>
  <c r="O2067" i="1" s="1"/>
  <c r="M2043" i="1"/>
  <c r="L2043" i="1"/>
  <c r="O2043" i="1" s="1"/>
  <c r="M2019" i="1"/>
  <c r="L2019" i="1"/>
  <c r="O2019" i="1" s="1"/>
  <c r="M1995" i="1"/>
  <c r="L1995" i="1"/>
  <c r="O1995" i="1" s="1"/>
  <c r="M1971" i="1"/>
  <c r="L1971" i="1"/>
  <c r="O1971" i="1" s="1"/>
  <c r="M1947" i="1"/>
  <c r="L1947" i="1"/>
  <c r="O1947" i="1" s="1"/>
  <c r="M1923" i="1"/>
  <c r="L1923" i="1"/>
  <c r="O1923" i="1" s="1"/>
  <c r="M1899" i="1"/>
  <c r="L1899" i="1"/>
  <c r="O1899" i="1" s="1"/>
  <c r="M1875" i="1"/>
  <c r="L1875" i="1"/>
  <c r="O1875" i="1" s="1"/>
  <c r="M1851" i="1"/>
  <c r="L1851" i="1"/>
  <c r="O1851" i="1" s="1"/>
  <c r="M1827" i="1"/>
  <c r="L1827" i="1"/>
  <c r="O1827" i="1" s="1"/>
  <c r="M1803" i="1"/>
  <c r="L1803" i="1"/>
  <c r="O1803" i="1" s="1"/>
  <c r="M1779" i="1"/>
  <c r="L1779" i="1"/>
  <c r="O1779" i="1" s="1"/>
  <c r="M1755" i="1"/>
  <c r="L1755" i="1"/>
  <c r="O1755" i="1" s="1"/>
  <c r="L1731" i="1"/>
  <c r="O1731" i="1" s="1"/>
  <c r="M1731" i="1"/>
  <c r="M1707" i="1"/>
  <c r="L1707" i="1"/>
  <c r="O1707" i="1" s="1"/>
  <c r="M1683" i="1"/>
  <c r="L1683" i="1"/>
  <c r="O1683" i="1" s="1"/>
  <c r="M1659" i="1"/>
  <c r="L1659" i="1"/>
  <c r="O1659" i="1" s="1"/>
  <c r="M1635" i="1"/>
  <c r="L1635" i="1"/>
  <c r="O1635" i="1" s="1"/>
  <c r="M1611" i="1"/>
  <c r="L1611" i="1"/>
  <c r="O1611" i="1" s="1"/>
  <c r="M1587" i="1"/>
  <c r="L1587" i="1"/>
  <c r="O1587" i="1" s="1"/>
  <c r="M1563" i="1"/>
  <c r="L1563" i="1"/>
  <c r="O1563" i="1" s="1"/>
  <c r="M1539" i="1"/>
  <c r="L1539" i="1"/>
  <c r="O1539" i="1" s="1"/>
  <c r="M1515" i="1"/>
  <c r="L1515" i="1"/>
  <c r="O1515" i="1" s="1"/>
  <c r="M1491" i="1"/>
  <c r="L1491" i="1"/>
  <c r="O1491" i="1" s="1"/>
  <c r="M1467" i="1"/>
  <c r="L1467" i="1"/>
  <c r="O1467" i="1" s="1"/>
  <c r="M1443" i="1"/>
  <c r="L1443" i="1"/>
  <c r="O1443" i="1" s="1"/>
  <c r="M1419" i="1"/>
  <c r="L1419" i="1"/>
  <c r="O1419" i="1" s="1"/>
  <c r="M1395" i="1"/>
  <c r="L1395" i="1"/>
  <c r="O1395" i="1" s="1"/>
  <c r="M1371" i="1"/>
  <c r="L1371" i="1"/>
  <c r="O1371" i="1" s="1"/>
  <c r="M1347" i="1"/>
  <c r="L1347" i="1"/>
  <c r="O1347" i="1" s="1"/>
  <c r="M1323" i="1"/>
  <c r="L1323" i="1"/>
  <c r="O1323" i="1" s="1"/>
  <c r="M1299" i="1"/>
  <c r="L1299" i="1"/>
  <c r="O1299" i="1" s="1"/>
  <c r="M1275" i="1"/>
  <c r="L1275" i="1"/>
  <c r="O1275" i="1" s="1"/>
  <c r="M1251" i="1"/>
  <c r="L1251" i="1"/>
  <c r="O1251" i="1" s="1"/>
  <c r="M1227" i="1"/>
  <c r="L1227" i="1"/>
  <c r="O1227" i="1" s="1"/>
  <c r="M1203" i="1"/>
  <c r="L1203" i="1"/>
  <c r="O1203" i="1" s="1"/>
  <c r="M1179" i="1"/>
  <c r="L1179" i="1"/>
  <c r="O1179" i="1" s="1"/>
  <c r="M1155" i="1"/>
  <c r="L1155" i="1"/>
  <c r="O1155" i="1" s="1"/>
  <c r="M1131" i="1"/>
  <c r="L1131" i="1"/>
  <c r="O1131" i="1" s="1"/>
  <c r="M1107" i="1"/>
  <c r="L1107" i="1"/>
  <c r="O1107" i="1" s="1"/>
  <c r="M1083" i="1"/>
  <c r="L1083" i="1"/>
  <c r="O1083" i="1" s="1"/>
  <c r="M1059" i="1"/>
  <c r="L1059" i="1"/>
  <c r="O1059" i="1" s="1"/>
  <c r="M1035" i="1"/>
  <c r="L1035" i="1"/>
  <c r="O1035" i="1" s="1"/>
  <c r="M1011" i="1"/>
  <c r="L1011" i="1"/>
  <c r="O1011" i="1" s="1"/>
  <c r="M987" i="1"/>
  <c r="L987" i="1"/>
  <c r="O987" i="1" s="1"/>
  <c r="M963" i="1"/>
  <c r="L963" i="1"/>
  <c r="O963" i="1" s="1"/>
  <c r="M939" i="1"/>
  <c r="L939" i="1"/>
  <c r="O939" i="1" s="1"/>
  <c r="M915" i="1"/>
  <c r="L915" i="1"/>
  <c r="O915" i="1" s="1"/>
  <c r="M891" i="1"/>
  <c r="L891" i="1"/>
  <c r="O891" i="1" s="1"/>
  <c r="M867" i="1"/>
  <c r="L867" i="1"/>
  <c r="O867" i="1" s="1"/>
  <c r="M843" i="1"/>
  <c r="L843" i="1"/>
  <c r="O843" i="1" s="1"/>
  <c r="M819" i="1"/>
  <c r="L819" i="1"/>
  <c r="O819" i="1" s="1"/>
  <c r="M795" i="1"/>
  <c r="L795" i="1"/>
  <c r="O795" i="1" s="1"/>
  <c r="M771" i="1"/>
  <c r="L771" i="1"/>
  <c r="O771" i="1" s="1"/>
  <c r="M747" i="1"/>
  <c r="L747" i="1"/>
  <c r="O747" i="1" s="1"/>
  <c r="M723" i="1"/>
  <c r="L723" i="1"/>
  <c r="O723" i="1" s="1"/>
  <c r="M699" i="1"/>
  <c r="L699" i="1"/>
  <c r="O699" i="1" s="1"/>
  <c r="M2114" i="1"/>
  <c r="L2114" i="1"/>
  <c r="O2114" i="1" s="1"/>
  <c r="M2090" i="1"/>
  <c r="L2090" i="1"/>
  <c r="O2090" i="1" s="1"/>
  <c r="M2066" i="1"/>
  <c r="L2066" i="1"/>
  <c r="O2066" i="1" s="1"/>
  <c r="M2042" i="1"/>
  <c r="L2042" i="1"/>
  <c r="O2042" i="1" s="1"/>
  <c r="M2018" i="1"/>
  <c r="L2018" i="1"/>
  <c r="O2018" i="1" s="1"/>
  <c r="M1994" i="1"/>
  <c r="L1994" i="1"/>
  <c r="O1994" i="1" s="1"/>
  <c r="M1970" i="1"/>
  <c r="L1970" i="1"/>
  <c r="O1970" i="1" s="1"/>
  <c r="M1946" i="1"/>
  <c r="L1946" i="1"/>
  <c r="O1946" i="1" s="1"/>
  <c r="M1922" i="1"/>
  <c r="L1922" i="1"/>
  <c r="O1922" i="1" s="1"/>
  <c r="M1898" i="1"/>
  <c r="L1898" i="1"/>
  <c r="O1898" i="1" s="1"/>
  <c r="M1874" i="1"/>
  <c r="L1874" i="1"/>
  <c r="O1874" i="1" s="1"/>
  <c r="M1850" i="1"/>
  <c r="L1850" i="1"/>
  <c r="O1850" i="1" s="1"/>
  <c r="M1826" i="1"/>
  <c r="L1826" i="1"/>
  <c r="O1826" i="1" s="1"/>
  <c r="M1802" i="1"/>
  <c r="L1802" i="1"/>
  <c r="O1802" i="1" s="1"/>
  <c r="M1778" i="1"/>
  <c r="L1778" i="1"/>
  <c r="O1778" i="1" s="1"/>
  <c r="M1754" i="1"/>
  <c r="L1754" i="1"/>
  <c r="O1754" i="1" s="1"/>
  <c r="M1730" i="1"/>
  <c r="L1730" i="1"/>
  <c r="O1730" i="1" s="1"/>
  <c r="M1706" i="1"/>
  <c r="L1706" i="1"/>
  <c r="O1706" i="1" s="1"/>
  <c r="M1682" i="1"/>
  <c r="L1682" i="1"/>
  <c r="O1682" i="1" s="1"/>
  <c r="M1658" i="1"/>
  <c r="L1658" i="1"/>
  <c r="O1658" i="1" s="1"/>
  <c r="M1634" i="1"/>
  <c r="L1634" i="1"/>
  <c r="O1634" i="1" s="1"/>
  <c r="M1610" i="1"/>
  <c r="L1610" i="1"/>
  <c r="O1610" i="1" s="1"/>
  <c r="M1586" i="1"/>
  <c r="L1586" i="1"/>
  <c r="O1586" i="1" s="1"/>
  <c r="M1562" i="1"/>
  <c r="L1562" i="1"/>
  <c r="O1562" i="1" s="1"/>
  <c r="M1538" i="1"/>
  <c r="L1538" i="1"/>
  <c r="O1538" i="1" s="1"/>
  <c r="M1514" i="1"/>
  <c r="L1514" i="1"/>
  <c r="O1514" i="1" s="1"/>
  <c r="M1490" i="1"/>
  <c r="L1490" i="1"/>
  <c r="O1490" i="1" s="1"/>
  <c r="M1466" i="1"/>
  <c r="L1466" i="1"/>
  <c r="O1466" i="1" s="1"/>
  <c r="M1442" i="1"/>
  <c r="L1442" i="1"/>
  <c r="O1442" i="1" s="1"/>
  <c r="M1418" i="1"/>
  <c r="L1418" i="1"/>
  <c r="O1418" i="1" s="1"/>
  <c r="M1394" i="1"/>
  <c r="L1394" i="1"/>
  <c r="O1394" i="1" s="1"/>
  <c r="M1370" i="1"/>
  <c r="L1370" i="1"/>
  <c r="O1370" i="1" s="1"/>
  <c r="M1346" i="1"/>
  <c r="L1346" i="1"/>
  <c r="O1346" i="1" s="1"/>
  <c r="M1322" i="1"/>
  <c r="L1322" i="1"/>
  <c r="O1322" i="1" s="1"/>
  <c r="M1298" i="1"/>
  <c r="L1298" i="1"/>
  <c r="O1298" i="1" s="1"/>
  <c r="M1274" i="1"/>
  <c r="L1274" i="1"/>
  <c r="O1274" i="1" s="1"/>
  <c r="M1250" i="1"/>
  <c r="L1250" i="1"/>
  <c r="O1250" i="1" s="1"/>
  <c r="M1226" i="1"/>
  <c r="L1226" i="1"/>
  <c r="O1226" i="1" s="1"/>
  <c r="M1202" i="1"/>
  <c r="L1202" i="1"/>
  <c r="O1202" i="1" s="1"/>
  <c r="M1178" i="1"/>
  <c r="L1178" i="1"/>
  <c r="O1178" i="1" s="1"/>
  <c r="M1154" i="1"/>
  <c r="L1154" i="1"/>
  <c r="O1154" i="1" s="1"/>
  <c r="M1130" i="1"/>
  <c r="L1130" i="1"/>
  <c r="O1130" i="1" s="1"/>
  <c r="L1106" i="1"/>
  <c r="O1106" i="1" s="1"/>
  <c r="M1106" i="1"/>
  <c r="M1082" i="1"/>
  <c r="L1082" i="1"/>
  <c r="O1082" i="1" s="1"/>
  <c r="M1058" i="1"/>
  <c r="L1058" i="1"/>
  <c r="O1058" i="1" s="1"/>
  <c r="M1034" i="1"/>
  <c r="L1034" i="1"/>
  <c r="O1034" i="1" s="1"/>
  <c r="M1010" i="1"/>
  <c r="L1010" i="1"/>
  <c r="O1010" i="1" s="1"/>
  <c r="M986" i="1"/>
  <c r="L986" i="1"/>
  <c r="O986" i="1" s="1"/>
  <c r="M962" i="1"/>
  <c r="L962" i="1"/>
  <c r="O962" i="1" s="1"/>
  <c r="M938" i="1"/>
  <c r="L938" i="1"/>
  <c r="O938" i="1" s="1"/>
  <c r="M914" i="1"/>
  <c r="L914" i="1"/>
  <c r="O914" i="1" s="1"/>
  <c r="M890" i="1"/>
  <c r="L890" i="1"/>
  <c r="O890" i="1" s="1"/>
  <c r="M866" i="1"/>
  <c r="L866" i="1"/>
  <c r="O866" i="1" s="1"/>
  <c r="M842" i="1"/>
  <c r="L842" i="1"/>
  <c r="O842" i="1" s="1"/>
  <c r="M818" i="1"/>
  <c r="L818" i="1"/>
  <c r="O818" i="1" s="1"/>
  <c r="M794" i="1"/>
  <c r="L794" i="1"/>
  <c r="O794" i="1" s="1"/>
  <c r="M770" i="1"/>
  <c r="L770" i="1"/>
  <c r="O770" i="1" s="1"/>
  <c r="M746" i="1"/>
  <c r="L746" i="1"/>
  <c r="O746" i="1" s="1"/>
  <c r="M722" i="1"/>
  <c r="L722" i="1"/>
  <c r="O722" i="1" s="1"/>
  <c r="M698" i="1"/>
  <c r="L698" i="1"/>
  <c r="O698" i="1" s="1"/>
  <c r="L2288" i="1"/>
  <c r="O2288" i="1" s="1"/>
  <c r="M2305" i="1"/>
  <c r="L2305" i="1"/>
  <c r="O2305" i="1" s="1"/>
  <c r="M2281" i="1"/>
  <c r="L2281" i="1"/>
  <c r="O2281" i="1" s="1"/>
  <c r="M2257" i="1"/>
  <c r="L2257" i="1"/>
  <c r="O2257" i="1" s="1"/>
  <c r="M2233" i="1"/>
  <c r="L2233" i="1"/>
  <c r="O2233" i="1" s="1"/>
  <c r="M2209" i="1"/>
  <c r="L2209" i="1"/>
  <c r="O2209" i="1" s="1"/>
  <c r="M2185" i="1"/>
  <c r="L2185" i="1"/>
  <c r="O2185" i="1" s="1"/>
  <c r="M2161" i="1"/>
  <c r="L2161" i="1"/>
  <c r="O2161" i="1" s="1"/>
  <c r="M2137" i="1"/>
  <c r="L2137" i="1"/>
  <c r="O2137" i="1" s="1"/>
  <c r="M2113" i="1"/>
  <c r="L2113" i="1"/>
  <c r="O2113" i="1" s="1"/>
  <c r="M2089" i="1"/>
  <c r="L2089" i="1"/>
  <c r="O2089" i="1" s="1"/>
  <c r="M2065" i="1"/>
  <c r="L2065" i="1"/>
  <c r="O2065" i="1" s="1"/>
  <c r="M2041" i="1"/>
  <c r="L2041" i="1"/>
  <c r="O2041" i="1" s="1"/>
  <c r="M2017" i="1"/>
  <c r="L2017" i="1"/>
  <c r="O2017" i="1" s="1"/>
  <c r="M1993" i="1"/>
  <c r="L1993" i="1"/>
  <c r="O1993" i="1" s="1"/>
  <c r="M1969" i="1"/>
  <c r="L1969" i="1"/>
  <c r="O1969" i="1" s="1"/>
  <c r="M1945" i="1"/>
  <c r="L1945" i="1"/>
  <c r="O1945" i="1" s="1"/>
  <c r="M1921" i="1"/>
  <c r="L1921" i="1"/>
  <c r="O1921" i="1" s="1"/>
  <c r="M1897" i="1"/>
  <c r="L1897" i="1"/>
  <c r="O1897" i="1" s="1"/>
  <c r="M1873" i="1"/>
  <c r="L1873" i="1"/>
  <c r="O1873" i="1" s="1"/>
  <c r="M1849" i="1"/>
  <c r="L1849" i="1"/>
  <c r="O1849" i="1" s="1"/>
  <c r="M1825" i="1"/>
  <c r="L1825" i="1"/>
  <c r="O1825" i="1" s="1"/>
  <c r="M1801" i="1"/>
  <c r="L1801" i="1"/>
  <c r="O1801" i="1" s="1"/>
  <c r="L1777" i="1"/>
  <c r="O1777" i="1" s="1"/>
  <c r="M1777" i="1"/>
  <c r="M1753" i="1"/>
  <c r="L1753" i="1"/>
  <c r="O1753" i="1" s="1"/>
  <c r="M1729" i="1"/>
  <c r="L1729" i="1"/>
  <c r="O1729" i="1" s="1"/>
  <c r="M1705" i="1"/>
  <c r="L1705" i="1"/>
  <c r="O1705" i="1" s="1"/>
  <c r="M1681" i="1"/>
  <c r="L1681" i="1"/>
  <c r="O1681" i="1" s="1"/>
  <c r="M1657" i="1"/>
  <c r="L1657" i="1"/>
  <c r="O1657" i="1" s="1"/>
  <c r="M1633" i="1"/>
  <c r="L1633" i="1"/>
  <c r="O1633" i="1" s="1"/>
  <c r="M1609" i="1"/>
  <c r="L1609" i="1"/>
  <c r="O1609" i="1" s="1"/>
  <c r="M1585" i="1"/>
  <c r="L1585" i="1"/>
  <c r="O1585" i="1" s="1"/>
  <c r="M1561" i="1"/>
  <c r="L1561" i="1"/>
  <c r="O1561" i="1" s="1"/>
  <c r="M1537" i="1"/>
  <c r="L1537" i="1"/>
  <c r="O1537" i="1" s="1"/>
  <c r="M1513" i="1"/>
  <c r="L1513" i="1"/>
  <c r="O1513" i="1" s="1"/>
  <c r="M1489" i="1"/>
  <c r="L1489" i="1"/>
  <c r="O1489" i="1" s="1"/>
  <c r="M1465" i="1"/>
  <c r="L1465" i="1"/>
  <c r="O1465" i="1" s="1"/>
  <c r="M1441" i="1"/>
  <c r="L1441" i="1"/>
  <c r="O1441" i="1" s="1"/>
  <c r="M1417" i="1"/>
  <c r="L1417" i="1"/>
  <c r="O1417" i="1" s="1"/>
  <c r="M1393" i="1"/>
  <c r="L1393" i="1"/>
  <c r="O1393" i="1" s="1"/>
  <c r="M1369" i="1"/>
  <c r="L1369" i="1"/>
  <c r="O1369" i="1" s="1"/>
  <c r="M1345" i="1"/>
  <c r="M1321" i="1"/>
  <c r="L1321" i="1"/>
  <c r="O1321" i="1" s="1"/>
  <c r="M1297" i="1"/>
  <c r="L1297" i="1"/>
  <c r="O1297" i="1" s="1"/>
  <c r="M1273" i="1"/>
  <c r="L1273" i="1"/>
  <c r="O1273" i="1" s="1"/>
  <c r="M1249" i="1"/>
  <c r="L1249" i="1"/>
  <c r="O1249" i="1" s="1"/>
  <c r="M1225" i="1"/>
  <c r="L1225" i="1"/>
  <c r="O1225" i="1" s="1"/>
  <c r="M1201" i="1"/>
  <c r="L1201" i="1"/>
  <c r="O1201" i="1" s="1"/>
  <c r="M1177" i="1"/>
  <c r="L1177" i="1"/>
  <c r="O1177" i="1" s="1"/>
  <c r="M1153" i="1"/>
  <c r="L1153" i="1"/>
  <c r="O1153" i="1" s="1"/>
  <c r="M1129" i="1"/>
  <c r="L1129" i="1"/>
  <c r="O1129" i="1" s="1"/>
  <c r="M1105" i="1"/>
  <c r="L1105" i="1"/>
  <c r="O1105" i="1" s="1"/>
  <c r="M1081" i="1"/>
  <c r="L1081" i="1"/>
  <c r="O1081" i="1" s="1"/>
  <c r="M1057" i="1"/>
  <c r="L1057" i="1"/>
  <c r="O1057" i="1" s="1"/>
  <c r="M1033" i="1"/>
  <c r="L1033" i="1"/>
  <c r="O1033" i="1" s="1"/>
  <c r="M1009" i="1"/>
  <c r="L1009" i="1"/>
  <c r="O1009" i="1" s="1"/>
  <c r="M985" i="1"/>
  <c r="L985" i="1"/>
  <c r="O985" i="1" s="1"/>
  <c r="M961" i="1"/>
  <c r="L961" i="1"/>
  <c r="O961" i="1" s="1"/>
  <c r="M937" i="1"/>
  <c r="L937" i="1"/>
  <c r="O937" i="1" s="1"/>
  <c r="M913" i="1"/>
  <c r="L913" i="1"/>
  <c r="O913" i="1" s="1"/>
  <c r="M889" i="1"/>
  <c r="L889" i="1"/>
  <c r="O889" i="1" s="1"/>
  <c r="M865" i="1"/>
  <c r="L865" i="1"/>
  <c r="O865" i="1" s="1"/>
  <c r="M841" i="1"/>
  <c r="L841" i="1"/>
  <c r="O841" i="1" s="1"/>
  <c r="M817" i="1"/>
  <c r="L817" i="1"/>
  <c r="O817" i="1" s="1"/>
  <c r="M793" i="1"/>
  <c r="L793" i="1"/>
  <c r="O793" i="1" s="1"/>
  <c r="M769" i="1"/>
  <c r="L769" i="1"/>
  <c r="O769" i="1" s="1"/>
  <c r="M745" i="1"/>
  <c r="L745" i="1"/>
  <c r="O745" i="1" s="1"/>
  <c r="M721" i="1"/>
  <c r="L721" i="1"/>
  <c r="O721" i="1" s="1"/>
  <c r="M697" i="1"/>
  <c r="L697" i="1"/>
  <c r="O697" i="1" s="1"/>
  <c r="L2252" i="1"/>
  <c r="O2252" i="1" s="1"/>
  <c r="M2688" i="1"/>
  <c r="L2688" i="1"/>
  <c r="O2688" i="1" s="1"/>
  <c r="M2664" i="1"/>
  <c r="L2664" i="1"/>
  <c r="O2664" i="1" s="1"/>
  <c r="M2640" i="1"/>
  <c r="L2640" i="1"/>
  <c r="O2640" i="1" s="1"/>
  <c r="M2616" i="1"/>
  <c r="L2616" i="1"/>
  <c r="O2616" i="1" s="1"/>
  <c r="M2592" i="1"/>
  <c r="L2592" i="1"/>
  <c r="O2592" i="1" s="1"/>
  <c r="M2568" i="1"/>
  <c r="L2568" i="1"/>
  <c r="O2568" i="1" s="1"/>
  <c r="M2544" i="1"/>
  <c r="L2544" i="1"/>
  <c r="O2544" i="1" s="1"/>
  <c r="M2520" i="1"/>
  <c r="L2520" i="1"/>
  <c r="O2520" i="1" s="1"/>
  <c r="M2496" i="1"/>
  <c r="L2496" i="1"/>
  <c r="O2496" i="1" s="1"/>
  <c r="M2472" i="1"/>
  <c r="L2472" i="1"/>
  <c r="O2472" i="1" s="1"/>
  <c r="M2448" i="1"/>
  <c r="L2448" i="1"/>
  <c r="O2448" i="1" s="1"/>
  <c r="M2424" i="1"/>
  <c r="L2424" i="1"/>
  <c r="O2424" i="1" s="1"/>
  <c r="M2400" i="1"/>
  <c r="L2400" i="1"/>
  <c r="O2400" i="1" s="1"/>
  <c r="M2376" i="1"/>
  <c r="L2376" i="1"/>
  <c r="O2376" i="1" s="1"/>
  <c r="M2352" i="1"/>
  <c r="L2352" i="1"/>
  <c r="O2352" i="1" s="1"/>
  <c r="M2328" i="1"/>
  <c r="L2328" i="1"/>
  <c r="O2328" i="1" s="1"/>
  <c r="M2304" i="1"/>
  <c r="L2304" i="1"/>
  <c r="O2304" i="1" s="1"/>
  <c r="M2280" i="1"/>
  <c r="L2280" i="1"/>
  <c r="O2280" i="1" s="1"/>
  <c r="M2256" i="1"/>
  <c r="L2256" i="1"/>
  <c r="O2256" i="1" s="1"/>
  <c r="M2232" i="1"/>
  <c r="L2232" i="1"/>
  <c r="O2232" i="1" s="1"/>
  <c r="M2208" i="1"/>
  <c r="L2208" i="1"/>
  <c r="O2208" i="1" s="1"/>
  <c r="M2184" i="1"/>
  <c r="L2184" i="1"/>
  <c r="O2184" i="1" s="1"/>
  <c r="M2160" i="1"/>
  <c r="L2160" i="1"/>
  <c r="O2160" i="1" s="1"/>
  <c r="M2136" i="1"/>
  <c r="L2136" i="1"/>
  <c r="O2136" i="1" s="1"/>
  <c r="M2112" i="1"/>
  <c r="L2112" i="1"/>
  <c r="O2112" i="1" s="1"/>
  <c r="M2088" i="1"/>
  <c r="L2088" i="1"/>
  <c r="O2088" i="1" s="1"/>
  <c r="M2064" i="1"/>
  <c r="L2064" i="1"/>
  <c r="O2064" i="1" s="1"/>
  <c r="M2040" i="1"/>
  <c r="L2040" i="1"/>
  <c r="O2040" i="1" s="1"/>
  <c r="M2016" i="1"/>
  <c r="L2016" i="1"/>
  <c r="O2016" i="1" s="1"/>
  <c r="M1992" i="1"/>
  <c r="L1992" i="1"/>
  <c r="O1992" i="1" s="1"/>
  <c r="M1968" i="1"/>
  <c r="L1968" i="1"/>
  <c r="O1968" i="1" s="1"/>
  <c r="M1944" i="1"/>
  <c r="L1944" i="1"/>
  <c r="O1944" i="1" s="1"/>
  <c r="M1920" i="1"/>
  <c r="L1920" i="1"/>
  <c r="O1920" i="1" s="1"/>
  <c r="M1896" i="1"/>
  <c r="L1896" i="1"/>
  <c r="O1896" i="1" s="1"/>
  <c r="M1872" i="1"/>
  <c r="L1872" i="1"/>
  <c r="O1872" i="1" s="1"/>
  <c r="M1848" i="1"/>
  <c r="L1848" i="1"/>
  <c r="O1848" i="1" s="1"/>
  <c r="M1824" i="1"/>
  <c r="L1824" i="1"/>
  <c r="O1824" i="1" s="1"/>
  <c r="M1800" i="1"/>
  <c r="L1800" i="1"/>
  <c r="O1800" i="1" s="1"/>
  <c r="L1776" i="1"/>
  <c r="O1776" i="1" s="1"/>
  <c r="M1776" i="1"/>
  <c r="M1752" i="1"/>
  <c r="L1752" i="1"/>
  <c r="O1752" i="1" s="1"/>
  <c r="M1728" i="1"/>
  <c r="L1728" i="1"/>
  <c r="O1728" i="1" s="1"/>
  <c r="M1704" i="1"/>
  <c r="L1704" i="1"/>
  <c r="O1704" i="1" s="1"/>
  <c r="M1680" i="1"/>
  <c r="L1680" i="1"/>
  <c r="O1680" i="1" s="1"/>
  <c r="M1656" i="1"/>
  <c r="L1656" i="1"/>
  <c r="O1656" i="1" s="1"/>
  <c r="M1632" i="1"/>
  <c r="L1632" i="1"/>
  <c r="O1632" i="1" s="1"/>
  <c r="M1608" i="1"/>
  <c r="L1608" i="1"/>
  <c r="O1608" i="1" s="1"/>
  <c r="M1584" i="1"/>
  <c r="L1584" i="1"/>
  <c r="O1584" i="1" s="1"/>
  <c r="M1560" i="1"/>
  <c r="L1560" i="1"/>
  <c r="O1560" i="1" s="1"/>
  <c r="M1536" i="1"/>
  <c r="L1536" i="1"/>
  <c r="O1536" i="1" s="1"/>
  <c r="M1512" i="1"/>
  <c r="L1512" i="1"/>
  <c r="O1512" i="1" s="1"/>
  <c r="M1488" i="1"/>
  <c r="L1488" i="1"/>
  <c r="O1488" i="1" s="1"/>
  <c r="M1464" i="1"/>
  <c r="L1464" i="1"/>
  <c r="O1464" i="1" s="1"/>
  <c r="M1440" i="1"/>
  <c r="L1440" i="1"/>
  <c r="O1440" i="1" s="1"/>
  <c r="M1416" i="1"/>
  <c r="L1416" i="1"/>
  <c r="O1416" i="1" s="1"/>
  <c r="M1392" i="1"/>
  <c r="L1392" i="1"/>
  <c r="O1392" i="1" s="1"/>
  <c r="M1368" i="1"/>
  <c r="L1368" i="1"/>
  <c r="O1368" i="1" s="1"/>
  <c r="M1344" i="1"/>
  <c r="L1344" i="1"/>
  <c r="O1344" i="1" s="1"/>
  <c r="M1320" i="1"/>
  <c r="L1320" i="1"/>
  <c r="O1320" i="1" s="1"/>
  <c r="M1296" i="1"/>
  <c r="L1296" i="1"/>
  <c r="O1296" i="1" s="1"/>
  <c r="M1272" i="1"/>
  <c r="L1272" i="1"/>
  <c r="O1272" i="1" s="1"/>
  <c r="M1248" i="1"/>
  <c r="L1248" i="1"/>
  <c r="O1248" i="1" s="1"/>
  <c r="M1224" i="1"/>
  <c r="L1224" i="1"/>
  <c r="O1224" i="1" s="1"/>
  <c r="M1200" i="1"/>
  <c r="L1200" i="1"/>
  <c r="O1200" i="1" s="1"/>
  <c r="M1176" i="1"/>
  <c r="L1176" i="1"/>
  <c r="O1176" i="1" s="1"/>
  <c r="M1152" i="1"/>
  <c r="L1152" i="1"/>
  <c r="O1152" i="1" s="1"/>
  <c r="M1128" i="1"/>
  <c r="L1128" i="1"/>
  <c r="O1128" i="1" s="1"/>
  <c r="M1104" i="1"/>
  <c r="L1104" i="1"/>
  <c r="O1104" i="1" s="1"/>
  <c r="M1080" i="1"/>
  <c r="L1080" i="1"/>
  <c r="O1080" i="1" s="1"/>
  <c r="M1056" i="1"/>
  <c r="L1056" i="1"/>
  <c r="O1056" i="1" s="1"/>
  <c r="M1032" i="1"/>
  <c r="L1032" i="1"/>
  <c r="O1032" i="1" s="1"/>
  <c r="M1008" i="1"/>
  <c r="L1008" i="1"/>
  <c r="O1008" i="1" s="1"/>
  <c r="M984" i="1"/>
  <c r="L984" i="1"/>
  <c r="O984" i="1" s="1"/>
  <c r="M960" i="1"/>
  <c r="L960" i="1"/>
  <c r="O960" i="1" s="1"/>
  <c r="M936" i="1"/>
  <c r="L936" i="1"/>
  <c r="O936" i="1" s="1"/>
  <c r="M912" i="1"/>
  <c r="L912" i="1"/>
  <c r="O912" i="1" s="1"/>
  <c r="M888" i="1"/>
  <c r="L888" i="1"/>
  <c r="O888" i="1" s="1"/>
  <c r="M864" i="1"/>
  <c r="L864" i="1"/>
  <c r="O864" i="1" s="1"/>
  <c r="M840" i="1"/>
  <c r="L840" i="1"/>
  <c r="O840" i="1" s="1"/>
  <c r="M816" i="1"/>
  <c r="L816" i="1"/>
  <c r="O816" i="1" s="1"/>
  <c r="M792" i="1"/>
  <c r="L792" i="1"/>
  <c r="O792" i="1" s="1"/>
  <c r="M768" i="1"/>
  <c r="L768" i="1"/>
  <c r="O768" i="1" s="1"/>
  <c r="M744" i="1"/>
  <c r="L744" i="1"/>
  <c r="O744" i="1" s="1"/>
  <c r="M720" i="1"/>
  <c r="L720" i="1"/>
  <c r="O720" i="1" s="1"/>
  <c r="M696" i="1"/>
  <c r="L696" i="1"/>
  <c r="O696" i="1" s="1"/>
  <c r="M2759" i="1"/>
  <c r="L2759" i="1"/>
  <c r="O2759" i="1" s="1"/>
  <c r="M2735" i="1"/>
  <c r="L2735" i="1"/>
  <c r="O2735" i="1" s="1"/>
  <c r="M2711" i="1"/>
  <c r="L2711" i="1"/>
  <c r="O2711" i="1" s="1"/>
  <c r="M2687" i="1"/>
  <c r="L2687" i="1"/>
  <c r="O2687" i="1" s="1"/>
  <c r="M2663" i="1"/>
  <c r="L2663" i="1"/>
  <c r="O2663" i="1" s="1"/>
  <c r="M2639" i="1"/>
  <c r="L2639" i="1"/>
  <c r="O2639" i="1" s="1"/>
  <c r="M2615" i="1"/>
  <c r="L2615" i="1"/>
  <c r="O2615" i="1" s="1"/>
  <c r="M2591" i="1"/>
  <c r="L2591" i="1"/>
  <c r="O2591" i="1" s="1"/>
  <c r="M2567" i="1"/>
  <c r="L2567" i="1"/>
  <c r="O2567" i="1" s="1"/>
  <c r="M2543" i="1"/>
  <c r="L2543" i="1"/>
  <c r="O2543" i="1" s="1"/>
  <c r="M2519" i="1"/>
  <c r="L2519" i="1"/>
  <c r="O2519" i="1" s="1"/>
  <c r="M2495" i="1"/>
  <c r="L2495" i="1"/>
  <c r="O2495" i="1" s="1"/>
  <c r="M2471" i="1"/>
  <c r="L2471" i="1"/>
  <c r="O2471" i="1" s="1"/>
  <c r="M2447" i="1"/>
  <c r="L2447" i="1"/>
  <c r="O2447" i="1" s="1"/>
  <c r="M2423" i="1"/>
  <c r="L2423" i="1"/>
  <c r="O2423" i="1" s="1"/>
  <c r="M2399" i="1"/>
  <c r="L2399" i="1"/>
  <c r="O2399" i="1" s="1"/>
  <c r="M2375" i="1"/>
  <c r="L2375" i="1"/>
  <c r="O2375" i="1" s="1"/>
  <c r="M2351" i="1"/>
  <c r="L2351" i="1"/>
  <c r="O2351" i="1" s="1"/>
  <c r="M2327" i="1"/>
  <c r="L2327" i="1"/>
  <c r="O2327" i="1" s="1"/>
  <c r="M2303" i="1"/>
  <c r="L2303" i="1"/>
  <c r="O2303" i="1" s="1"/>
  <c r="M2279" i="1"/>
  <c r="L2279" i="1"/>
  <c r="O2279" i="1" s="1"/>
  <c r="M2255" i="1"/>
  <c r="L2255" i="1"/>
  <c r="O2255" i="1" s="1"/>
  <c r="M2231" i="1"/>
  <c r="L2231" i="1"/>
  <c r="O2231" i="1" s="1"/>
  <c r="M2207" i="1"/>
  <c r="L2207" i="1"/>
  <c r="O2207" i="1" s="1"/>
  <c r="M2183" i="1"/>
  <c r="L2183" i="1"/>
  <c r="O2183" i="1" s="1"/>
  <c r="M2159" i="1"/>
  <c r="L2159" i="1"/>
  <c r="O2159" i="1" s="1"/>
  <c r="M2135" i="1"/>
  <c r="L2135" i="1"/>
  <c r="O2135" i="1" s="1"/>
  <c r="M2111" i="1"/>
  <c r="L2111" i="1"/>
  <c r="O2111" i="1" s="1"/>
  <c r="M2087" i="1"/>
  <c r="L2087" i="1"/>
  <c r="O2087" i="1" s="1"/>
  <c r="M2063" i="1"/>
  <c r="L2063" i="1"/>
  <c r="O2063" i="1" s="1"/>
  <c r="M2039" i="1"/>
  <c r="L2039" i="1"/>
  <c r="O2039" i="1" s="1"/>
  <c r="M2015" i="1"/>
  <c r="L2015" i="1"/>
  <c r="O2015" i="1" s="1"/>
  <c r="M1991" i="1"/>
  <c r="L1991" i="1"/>
  <c r="O1991" i="1" s="1"/>
  <c r="M1967" i="1"/>
  <c r="L1967" i="1"/>
  <c r="O1967" i="1" s="1"/>
  <c r="M1943" i="1"/>
  <c r="L1943" i="1"/>
  <c r="O1943" i="1" s="1"/>
  <c r="M1919" i="1"/>
  <c r="L1919" i="1"/>
  <c r="O1919" i="1" s="1"/>
  <c r="M1895" i="1"/>
  <c r="L1895" i="1"/>
  <c r="O1895" i="1" s="1"/>
  <c r="M1871" i="1"/>
  <c r="L1871" i="1"/>
  <c r="O1871" i="1" s="1"/>
  <c r="M1847" i="1"/>
  <c r="L1847" i="1"/>
  <c r="O1847" i="1" s="1"/>
  <c r="M1823" i="1"/>
  <c r="L1823" i="1"/>
  <c r="O1823" i="1" s="1"/>
  <c r="M1799" i="1"/>
  <c r="L1799" i="1"/>
  <c r="O1799" i="1" s="1"/>
  <c r="M1775" i="1"/>
  <c r="L1775" i="1"/>
  <c r="O1775" i="1" s="1"/>
  <c r="M1751" i="1"/>
  <c r="L1751" i="1"/>
  <c r="O1751" i="1" s="1"/>
  <c r="M1727" i="1"/>
  <c r="L1727" i="1"/>
  <c r="O1727" i="1" s="1"/>
  <c r="M1703" i="1"/>
  <c r="L1703" i="1"/>
  <c r="O1703" i="1" s="1"/>
  <c r="M1679" i="1"/>
  <c r="L1679" i="1"/>
  <c r="O1679" i="1" s="1"/>
  <c r="M1655" i="1"/>
  <c r="L1655" i="1"/>
  <c r="O1655" i="1" s="1"/>
  <c r="M1631" i="1"/>
  <c r="L1631" i="1"/>
  <c r="O1631" i="1" s="1"/>
  <c r="M1607" i="1"/>
  <c r="L1607" i="1"/>
  <c r="O1607" i="1" s="1"/>
  <c r="M1583" i="1"/>
  <c r="L1583" i="1"/>
  <c r="O1583" i="1" s="1"/>
  <c r="M1559" i="1"/>
  <c r="L1559" i="1"/>
  <c r="O1559" i="1" s="1"/>
  <c r="M1535" i="1"/>
  <c r="L1535" i="1"/>
  <c r="O1535" i="1" s="1"/>
  <c r="M1511" i="1"/>
  <c r="L1511" i="1"/>
  <c r="O1511" i="1" s="1"/>
  <c r="M1487" i="1"/>
  <c r="L1487" i="1"/>
  <c r="O1487" i="1" s="1"/>
  <c r="M1463" i="1"/>
  <c r="L1463" i="1"/>
  <c r="O1463" i="1" s="1"/>
  <c r="M1439" i="1"/>
  <c r="L1439" i="1"/>
  <c r="O1439" i="1" s="1"/>
  <c r="M1415" i="1"/>
  <c r="L1415" i="1"/>
  <c r="O1415" i="1" s="1"/>
  <c r="M1391" i="1"/>
  <c r="L1391" i="1"/>
  <c r="O1391" i="1" s="1"/>
  <c r="M1367" i="1"/>
  <c r="L1367" i="1"/>
  <c r="O1367" i="1" s="1"/>
  <c r="M1343" i="1"/>
  <c r="L1343" i="1"/>
  <c r="O1343" i="1" s="1"/>
  <c r="M1319" i="1"/>
  <c r="L1319" i="1"/>
  <c r="O1319" i="1" s="1"/>
  <c r="M1295" i="1"/>
  <c r="L1295" i="1"/>
  <c r="O1295" i="1" s="1"/>
  <c r="M1271" i="1"/>
  <c r="L1271" i="1"/>
  <c r="O1271" i="1" s="1"/>
  <c r="M1247" i="1"/>
  <c r="L1247" i="1"/>
  <c r="O1247" i="1" s="1"/>
  <c r="M1223" i="1"/>
  <c r="L1223" i="1"/>
  <c r="O1223" i="1" s="1"/>
  <c r="M1199" i="1"/>
  <c r="L1199" i="1"/>
  <c r="O1199" i="1" s="1"/>
  <c r="M1175" i="1"/>
  <c r="L1175" i="1"/>
  <c r="O1175" i="1" s="1"/>
  <c r="M1151" i="1"/>
  <c r="L1151" i="1"/>
  <c r="O1151" i="1" s="1"/>
  <c r="M1127" i="1"/>
  <c r="L1127" i="1"/>
  <c r="O1127" i="1" s="1"/>
  <c r="M1103" i="1"/>
  <c r="L1103" i="1"/>
  <c r="O1103" i="1" s="1"/>
  <c r="M1079" i="1"/>
  <c r="L1079" i="1"/>
  <c r="O1079" i="1" s="1"/>
  <c r="M1055" i="1"/>
  <c r="L1055" i="1"/>
  <c r="O1055" i="1" s="1"/>
  <c r="M1031" i="1"/>
  <c r="L1031" i="1"/>
  <c r="O1031" i="1" s="1"/>
  <c r="M1007" i="1"/>
  <c r="L1007" i="1"/>
  <c r="O1007" i="1" s="1"/>
  <c r="M983" i="1"/>
  <c r="L983" i="1"/>
  <c r="O983" i="1" s="1"/>
  <c r="M959" i="1"/>
  <c r="L959" i="1"/>
  <c r="O959" i="1" s="1"/>
  <c r="M935" i="1"/>
  <c r="L935" i="1"/>
  <c r="O935" i="1" s="1"/>
  <c r="M911" i="1"/>
  <c r="L911" i="1"/>
  <c r="O911" i="1" s="1"/>
  <c r="M887" i="1"/>
  <c r="L887" i="1"/>
  <c r="O887" i="1" s="1"/>
  <c r="M863" i="1"/>
  <c r="L863" i="1"/>
  <c r="O863" i="1" s="1"/>
  <c r="M839" i="1"/>
  <c r="L839" i="1"/>
  <c r="O839" i="1" s="1"/>
  <c r="M815" i="1"/>
  <c r="L815" i="1"/>
  <c r="O815" i="1" s="1"/>
  <c r="M791" i="1"/>
  <c r="L791" i="1"/>
  <c r="O791" i="1" s="1"/>
  <c r="M767" i="1"/>
  <c r="L767" i="1"/>
  <c r="O767" i="1" s="1"/>
  <c r="M743" i="1"/>
  <c r="L743" i="1"/>
  <c r="O743" i="1" s="1"/>
  <c r="M719" i="1"/>
  <c r="L719" i="1"/>
  <c r="O719" i="1" s="1"/>
  <c r="M695" i="1"/>
  <c r="L695" i="1"/>
  <c r="O695" i="1" s="1"/>
  <c r="L2084" i="1"/>
  <c r="O2084" i="1" s="1"/>
  <c r="M2758" i="1"/>
  <c r="L2758" i="1"/>
  <c r="O2758" i="1" s="1"/>
  <c r="M2734" i="1"/>
  <c r="L2734" i="1"/>
  <c r="O2734" i="1" s="1"/>
  <c r="M2710" i="1"/>
  <c r="L2710" i="1"/>
  <c r="O2710" i="1" s="1"/>
  <c r="M2686" i="1"/>
  <c r="M2662" i="1"/>
  <c r="L2662" i="1"/>
  <c r="O2662" i="1" s="1"/>
  <c r="M2638" i="1"/>
  <c r="L2638" i="1"/>
  <c r="O2638" i="1" s="1"/>
  <c r="M2614" i="1"/>
  <c r="L2614" i="1"/>
  <c r="O2614" i="1" s="1"/>
  <c r="M2590" i="1"/>
  <c r="L2590" i="1"/>
  <c r="O2590" i="1" s="1"/>
  <c r="M2566" i="1"/>
  <c r="L2566" i="1"/>
  <c r="O2566" i="1" s="1"/>
  <c r="M2542" i="1"/>
  <c r="L2542" i="1"/>
  <c r="O2542" i="1" s="1"/>
  <c r="M2518" i="1"/>
  <c r="L2518" i="1"/>
  <c r="O2518" i="1" s="1"/>
  <c r="M2494" i="1"/>
  <c r="L2494" i="1"/>
  <c r="O2494" i="1" s="1"/>
  <c r="M2470" i="1"/>
  <c r="L2470" i="1"/>
  <c r="O2470" i="1" s="1"/>
  <c r="M2446" i="1"/>
  <c r="L2446" i="1"/>
  <c r="O2446" i="1" s="1"/>
  <c r="M2422" i="1"/>
  <c r="L2422" i="1"/>
  <c r="O2422" i="1" s="1"/>
  <c r="M2398" i="1"/>
  <c r="L2398" i="1"/>
  <c r="O2398" i="1" s="1"/>
  <c r="M2374" i="1"/>
  <c r="L2374" i="1"/>
  <c r="O2374" i="1" s="1"/>
  <c r="M2350" i="1"/>
  <c r="L2350" i="1"/>
  <c r="O2350" i="1" s="1"/>
  <c r="M2326" i="1"/>
  <c r="L2326" i="1"/>
  <c r="O2326" i="1" s="1"/>
  <c r="M2302" i="1"/>
  <c r="L2302" i="1"/>
  <c r="O2302" i="1" s="1"/>
  <c r="M2278" i="1"/>
  <c r="L2278" i="1"/>
  <c r="O2278" i="1" s="1"/>
  <c r="M2254" i="1"/>
  <c r="L2254" i="1"/>
  <c r="O2254" i="1" s="1"/>
  <c r="M2230" i="1"/>
  <c r="L2230" i="1"/>
  <c r="O2230" i="1" s="1"/>
  <c r="M2206" i="1"/>
  <c r="L2206" i="1"/>
  <c r="O2206" i="1" s="1"/>
  <c r="M2182" i="1"/>
  <c r="L2182" i="1"/>
  <c r="O2182" i="1" s="1"/>
  <c r="M2158" i="1"/>
  <c r="L2158" i="1"/>
  <c r="O2158" i="1" s="1"/>
  <c r="M2134" i="1"/>
  <c r="L2134" i="1"/>
  <c r="O2134" i="1" s="1"/>
  <c r="M2110" i="1"/>
  <c r="L2110" i="1"/>
  <c r="O2110" i="1" s="1"/>
  <c r="M2086" i="1"/>
  <c r="L2086" i="1"/>
  <c r="O2086" i="1" s="1"/>
  <c r="M2062" i="1"/>
  <c r="L2062" i="1"/>
  <c r="O2062" i="1" s="1"/>
  <c r="M2038" i="1"/>
  <c r="L2038" i="1"/>
  <c r="O2038" i="1" s="1"/>
  <c r="M2014" i="1"/>
  <c r="L2014" i="1"/>
  <c r="O2014" i="1" s="1"/>
  <c r="M1990" i="1"/>
  <c r="L1990" i="1"/>
  <c r="O1990" i="1" s="1"/>
  <c r="M1966" i="1"/>
  <c r="L1966" i="1"/>
  <c r="O1966" i="1" s="1"/>
  <c r="M1942" i="1"/>
  <c r="L1942" i="1"/>
  <c r="O1942" i="1" s="1"/>
  <c r="M1918" i="1"/>
  <c r="L1918" i="1"/>
  <c r="O1918" i="1" s="1"/>
  <c r="M1894" i="1"/>
  <c r="L1894" i="1"/>
  <c r="O1894" i="1" s="1"/>
  <c r="M1870" i="1"/>
  <c r="L1870" i="1"/>
  <c r="O1870" i="1" s="1"/>
  <c r="M1846" i="1"/>
  <c r="L1846" i="1"/>
  <c r="O1846" i="1" s="1"/>
  <c r="M1822" i="1"/>
  <c r="L1822" i="1"/>
  <c r="O1822" i="1" s="1"/>
  <c r="M1798" i="1"/>
  <c r="L1798" i="1"/>
  <c r="O1798" i="1" s="1"/>
  <c r="M1774" i="1"/>
  <c r="L1774" i="1"/>
  <c r="O1774" i="1" s="1"/>
  <c r="M1750" i="1"/>
  <c r="L1750" i="1"/>
  <c r="O1750" i="1" s="1"/>
  <c r="M1726" i="1"/>
  <c r="L1726" i="1"/>
  <c r="O1726" i="1" s="1"/>
  <c r="M1702" i="1"/>
  <c r="L1702" i="1"/>
  <c r="O1702" i="1" s="1"/>
  <c r="M1678" i="1"/>
  <c r="L1678" i="1"/>
  <c r="O1678" i="1" s="1"/>
  <c r="M1654" i="1"/>
  <c r="L1654" i="1"/>
  <c r="O1654" i="1" s="1"/>
  <c r="M1630" i="1"/>
  <c r="L1630" i="1"/>
  <c r="O1630" i="1" s="1"/>
  <c r="M1606" i="1"/>
  <c r="L1606" i="1"/>
  <c r="O1606" i="1" s="1"/>
  <c r="M1582" i="1"/>
  <c r="L1582" i="1"/>
  <c r="O1582" i="1" s="1"/>
  <c r="M1558" i="1"/>
  <c r="L1558" i="1"/>
  <c r="O1558" i="1" s="1"/>
  <c r="M1534" i="1"/>
  <c r="L1534" i="1"/>
  <c r="O1534" i="1" s="1"/>
  <c r="M1510" i="1"/>
  <c r="L1510" i="1"/>
  <c r="O1510" i="1" s="1"/>
  <c r="M1486" i="1"/>
  <c r="L1486" i="1"/>
  <c r="O1486" i="1" s="1"/>
  <c r="M1462" i="1"/>
  <c r="L1462" i="1"/>
  <c r="O1462" i="1" s="1"/>
  <c r="M1438" i="1"/>
  <c r="L1438" i="1"/>
  <c r="O1438" i="1" s="1"/>
  <c r="M1414" i="1"/>
  <c r="L1414" i="1"/>
  <c r="O1414" i="1" s="1"/>
  <c r="M1390" i="1"/>
  <c r="L1390" i="1"/>
  <c r="O1390" i="1" s="1"/>
  <c r="M1366" i="1"/>
  <c r="L1366" i="1"/>
  <c r="O1366" i="1" s="1"/>
  <c r="M1342" i="1"/>
  <c r="L1342" i="1"/>
  <c r="O1342" i="1" s="1"/>
  <c r="M1318" i="1"/>
  <c r="L1318" i="1"/>
  <c r="O1318" i="1" s="1"/>
  <c r="M1294" i="1"/>
  <c r="L1294" i="1"/>
  <c r="O1294" i="1" s="1"/>
  <c r="M1270" i="1"/>
  <c r="L1270" i="1"/>
  <c r="O1270" i="1" s="1"/>
  <c r="M1246" i="1"/>
  <c r="L1246" i="1"/>
  <c r="O1246" i="1" s="1"/>
  <c r="M1222" i="1"/>
  <c r="L1222" i="1"/>
  <c r="O1222" i="1" s="1"/>
  <c r="M1198" i="1"/>
  <c r="L1198" i="1"/>
  <c r="O1198" i="1" s="1"/>
  <c r="M1174" i="1"/>
  <c r="L1174" i="1"/>
  <c r="O1174" i="1" s="1"/>
  <c r="M1150" i="1"/>
  <c r="L1150" i="1"/>
  <c r="O1150" i="1" s="1"/>
  <c r="M1126" i="1"/>
  <c r="L1126" i="1"/>
  <c r="O1126" i="1" s="1"/>
  <c r="M1102" i="1"/>
  <c r="L1102" i="1"/>
  <c r="O1102" i="1" s="1"/>
  <c r="M1078" i="1"/>
  <c r="L1078" i="1"/>
  <c r="O1078" i="1" s="1"/>
  <c r="M1054" i="1"/>
  <c r="L1054" i="1"/>
  <c r="O1054" i="1" s="1"/>
  <c r="M1030" i="1"/>
  <c r="L1030" i="1"/>
  <c r="O1030" i="1" s="1"/>
  <c r="M1006" i="1"/>
  <c r="L1006" i="1"/>
  <c r="O1006" i="1" s="1"/>
  <c r="M982" i="1"/>
  <c r="L982" i="1"/>
  <c r="O982" i="1" s="1"/>
  <c r="M958" i="1"/>
  <c r="L958" i="1"/>
  <c r="O958" i="1" s="1"/>
  <c r="M934" i="1"/>
  <c r="L934" i="1"/>
  <c r="O934" i="1" s="1"/>
  <c r="M910" i="1"/>
  <c r="L910" i="1"/>
  <c r="O910" i="1" s="1"/>
  <c r="M886" i="1"/>
  <c r="L886" i="1"/>
  <c r="O886" i="1" s="1"/>
  <c r="M862" i="1"/>
  <c r="L862" i="1"/>
  <c r="O862" i="1" s="1"/>
  <c r="M838" i="1"/>
  <c r="L838" i="1"/>
  <c r="O838" i="1" s="1"/>
  <c r="M814" i="1"/>
  <c r="L814" i="1"/>
  <c r="O814" i="1" s="1"/>
  <c r="M790" i="1"/>
  <c r="L790" i="1"/>
  <c r="O790" i="1" s="1"/>
  <c r="M766" i="1"/>
  <c r="L766" i="1"/>
  <c r="O766" i="1" s="1"/>
  <c r="M742" i="1"/>
  <c r="L742" i="1"/>
  <c r="O742" i="1" s="1"/>
  <c r="M718" i="1"/>
  <c r="L718" i="1"/>
  <c r="O718" i="1" s="1"/>
  <c r="M694" i="1"/>
  <c r="L694" i="1"/>
  <c r="O694" i="1" s="1"/>
  <c r="L2083" i="1"/>
  <c r="O2083" i="1" s="1"/>
  <c r="M2901" i="1"/>
  <c r="L2901" i="1"/>
  <c r="O2901" i="1" s="1"/>
  <c r="M2877" i="1"/>
  <c r="L2877" i="1"/>
  <c r="O2877" i="1" s="1"/>
  <c r="M2853" i="1"/>
  <c r="M2829" i="1"/>
  <c r="L2829" i="1"/>
  <c r="O2829" i="1" s="1"/>
  <c r="M2805" i="1"/>
  <c r="L2805" i="1"/>
  <c r="O2805" i="1" s="1"/>
  <c r="M2781" i="1"/>
  <c r="M2757" i="1"/>
  <c r="L2757" i="1"/>
  <c r="O2757" i="1" s="1"/>
  <c r="M2733" i="1"/>
  <c r="L2733" i="1"/>
  <c r="O2733" i="1" s="1"/>
  <c r="M2709" i="1"/>
  <c r="L2709" i="1"/>
  <c r="O2709" i="1" s="1"/>
  <c r="M2685" i="1"/>
  <c r="L2685" i="1"/>
  <c r="O2685" i="1" s="1"/>
  <c r="M2661" i="1"/>
  <c r="L2661" i="1"/>
  <c r="O2661" i="1" s="1"/>
  <c r="M2637" i="1"/>
  <c r="L2637" i="1"/>
  <c r="O2637" i="1" s="1"/>
  <c r="M2613" i="1"/>
  <c r="L2613" i="1"/>
  <c r="O2613" i="1" s="1"/>
  <c r="M2589" i="1"/>
  <c r="L2589" i="1"/>
  <c r="O2589" i="1" s="1"/>
  <c r="M2565" i="1"/>
  <c r="L2565" i="1"/>
  <c r="O2565" i="1" s="1"/>
  <c r="M2541" i="1"/>
  <c r="L2541" i="1"/>
  <c r="O2541" i="1" s="1"/>
  <c r="M2517" i="1"/>
  <c r="L2517" i="1"/>
  <c r="O2517" i="1" s="1"/>
  <c r="M2493" i="1"/>
  <c r="L2493" i="1"/>
  <c r="O2493" i="1" s="1"/>
  <c r="M2469" i="1"/>
  <c r="L2469" i="1"/>
  <c r="O2469" i="1" s="1"/>
  <c r="M2445" i="1"/>
  <c r="L2445" i="1"/>
  <c r="O2445" i="1" s="1"/>
  <c r="M2421" i="1"/>
  <c r="M2397" i="1"/>
  <c r="L2397" i="1"/>
  <c r="O2397" i="1" s="1"/>
  <c r="M2373" i="1"/>
  <c r="L2373" i="1"/>
  <c r="O2373" i="1" s="1"/>
  <c r="M2349" i="1"/>
  <c r="L2349" i="1"/>
  <c r="O2349" i="1" s="1"/>
  <c r="M2325" i="1"/>
  <c r="L2325" i="1"/>
  <c r="O2325" i="1" s="1"/>
  <c r="M2301" i="1"/>
  <c r="L2301" i="1"/>
  <c r="O2301" i="1" s="1"/>
  <c r="M2277" i="1"/>
  <c r="L2277" i="1"/>
  <c r="O2277" i="1" s="1"/>
  <c r="M2253" i="1"/>
  <c r="L2253" i="1"/>
  <c r="O2253" i="1" s="1"/>
  <c r="M2229" i="1"/>
  <c r="L2229" i="1"/>
  <c r="O2229" i="1" s="1"/>
  <c r="M2205" i="1"/>
  <c r="L2205" i="1"/>
  <c r="O2205" i="1" s="1"/>
  <c r="M2181" i="1"/>
  <c r="L2181" i="1"/>
  <c r="O2181" i="1" s="1"/>
  <c r="M2157" i="1"/>
  <c r="L2157" i="1"/>
  <c r="O2157" i="1" s="1"/>
  <c r="M2133" i="1"/>
  <c r="L2133" i="1"/>
  <c r="O2133" i="1" s="1"/>
  <c r="M2109" i="1"/>
  <c r="L2109" i="1"/>
  <c r="O2109" i="1" s="1"/>
  <c r="M2085" i="1"/>
  <c r="L2085" i="1"/>
  <c r="O2085" i="1" s="1"/>
  <c r="M2061" i="1"/>
  <c r="L2061" i="1"/>
  <c r="O2061" i="1" s="1"/>
  <c r="L2037" i="1"/>
  <c r="O2037" i="1" s="1"/>
  <c r="M2037" i="1"/>
  <c r="M2013" i="1"/>
  <c r="L2013" i="1"/>
  <c r="O2013" i="1" s="1"/>
  <c r="M1989" i="1"/>
  <c r="L1989" i="1"/>
  <c r="O1989" i="1" s="1"/>
  <c r="M1965" i="1"/>
  <c r="L1965" i="1"/>
  <c r="O1965" i="1" s="1"/>
  <c r="M1941" i="1"/>
  <c r="L1941" i="1"/>
  <c r="O1941" i="1" s="1"/>
  <c r="M1917" i="1"/>
  <c r="L1917" i="1"/>
  <c r="O1917" i="1" s="1"/>
  <c r="M1893" i="1"/>
  <c r="L1893" i="1"/>
  <c r="O1893" i="1" s="1"/>
  <c r="M1869" i="1"/>
  <c r="L1869" i="1"/>
  <c r="O1869" i="1" s="1"/>
  <c r="M1845" i="1"/>
  <c r="L1845" i="1"/>
  <c r="O1845" i="1" s="1"/>
  <c r="M1821" i="1"/>
  <c r="L1821" i="1"/>
  <c r="O1821" i="1" s="1"/>
  <c r="M1797" i="1"/>
  <c r="L1797" i="1"/>
  <c r="O1797" i="1" s="1"/>
  <c r="M1773" i="1"/>
  <c r="L1773" i="1"/>
  <c r="O1773" i="1" s="1"/>
  <c r="M1749" i="1"/>
  <c r="L1749" i="1"/>
  <c r="O1749" i="1" s="1"/>
  <c r="M1725" i="1"/>
  <c r="L1725" i="1"/>
  <c r="O1725" i="1" s="1"/>
  <c r="M1701" i="1"/>
  <c r="L1701" i="1"/>
  <c r="O1701" i="1" s="1"/>
  <c r="M1677" i="1"/>
  <c r="L1677" i="1"/>
  <c r="O1677" i="1" s="1"/>
  <c r="M1653" i="1"/>
  <c r="L1653" i="1"/>
  <c r="O1653" i="1" s="1"/>
  <c r="M1629" i="1"/>
  <c r="L1629" i="1"/>
  <c r="O1629" i="1" s="1"/>
  <c r="M1605" i="1"/>
  <c r="L1605" i="1"/>
  <c r="O1605" i="1" s="1"/>
  <c r="M1581" i="1"/>
  <c r="L1581" i="1"/>
  <c r="O1581" i="1" s="1"/>
  <c r="M1557" i="1"/>
  <c r="L1557" i="1"/>
  <c r="O1557" i="1" s="1"/>
  <c r="M1533" i="1"/>
  <c r="L1533" i="1"/>
  <c r="O1533" i="1" s="1"/>
  <c r="M1509" i="1"/>
  <c r="L1509" i="1"/>
  <c r="O1509" i="1" s="1"/>
  <c r="M1485" i="1"/>
  <c r="L1485" i="1"/>
  <c r="O1485" i="1" s="1"/>
  <c r="M1461" i="1"/>
  <c r="L1461" i="1"/>
  <c r="O1461" i="1" s="1"/>
  <c r="M1437" i="1"/>
  <c r="L1437" i="1"/>
  <c r="O1437" i="1" s="1"/>
  <c r="M1413" i="1"/>
  <c r="L1413" i="1"/>
  <c r="O1413" i="1" s="1"/>
  <c r="M1389" i="1"/>
  <c r="L1389" i="1"/>
  <c r="O1389" i="1" s="1"/>
  <c r="M1365" i="1"/>
  <c r="L1365" i="1"/>
  <c r="O1365" i="1" s="1"/>
  <c r="M1341" i="1"/>
  <c r="L1341" i="1"/>
  <c r="O1341" i="1" s="1"/>
  <c r="M1317" i="1"/>
  <c r="L1317" i="1"/>
  <c r="O1317" i="1" s="1"/>
  <c r="M1293" i="1"/>
  <c r="L1293" i="1"/>
  <c r="O1293" i="1" s="1"/>
  <c r="M1269" i="1"/>
  <c r="L1269" i="1"/>
  <c r="O1269" i="1" s="1"/>
  <c r="M1245" i="1"/>
  <c r="M1221" i="1"/>
  <c r="L1221" i="1"/>
  <c r="O1221" i="1" s="1"/>
  <c r="M1197" i="1"/>
  <c r="L1197" i="1"/>
  <c r="O1197" i="1" s="1"/>
  <c r="M1173" i="1"/>
  <c r="L1173" i="1"/>
  <c r="O1173" i="1" s="1"/>
  <c r="M1149" i="1"/>
  <c r="L1149" i="1"/>
  <c r="O1149" i="1" s="1"/>
  <c r="M1125" i="1"/>
  <c r="L1125" i="1"/>
  <c r="O1125" i="1" s="1"/>
  <c r="M1101" i="1"/>
  <c r="L1101" i="1"/>
  <c r="O1101" i="1" s="1"/>
  <c r="M1077" i="1"/>
  <c r="L1077" i="1"/>
  <c r="O1077" i="1" s="1"/>
  <c r="M1053" i="1"/>
  <c r="L1053" i="1"/>
  <c r="O1053" i="1" s="1"/>
  <c r="M1029" i="1"/>
  <c r="L1029" i="1"/>
  <c r="O1029" i="1" s="1"/>
  <c r="M1005" i="1"/>
  <c r="L1005" i="1"/>
  <c r="O1005" i="1" s="1"/>
  <c r="M981" i="1"/>
  <c r="L981" i="1"/>
  <c r="O981" i="1" s="1"/>
  <c r="M957" i="1"/>
  <c r="L957" i="1"/>
  <c r="O957" i="1" s="1"/>
  <c r="M933" i="1"/>
  <c r="L933" i="1"/>
  <c r="O933" i="1" s="1"/>
  <c r="M909" i="1"/>
  <c r="L909" i="1"/>
  <c r="O909" i="1" s="1"/>
  <c r="M885" i="1"/>
  <c r="L885" i="1"/>
  <c r="O885" i="1" s="1"/>
  <c r="M861" i="1"/>
  <c r="L861" i="1"/>
  <c r="O861" i="1" s="1"/>
  <c r="M837" i="1"/>
  <c r="L837" i="1"/>
  <c r="O837" i="1" s="1"/>
  <c r="M813" i="1"/>
  <c r="L813" i="1"/>
  <c r="O813" i="1" s="1"/>
  <c r="M789" i="1"/>
  <c r="L789" i="1"/>
  <c r="O789" i="1" s="1"/>
  <c r="M765" i="1"/>
  <c r="L765" i="1"/>
  <c r="O765" i="1" s="1"/>
  <c r="M741" i="1"/>
  <c r="L741" i="1"/>
  <c r="O741" i="1" s="1"/>
  <c r="M717" i="1"/>
  <c r="L717" i="1"/>
  <c r="O717" i="1" s="1"/>
  <c r="M693" i="1"/>
  <c r="L693" i="1"/>
  <c r="O693" i="1" s="1"/>
  <c r="L2082" i="1"/>
  <c r="O2082" i="1" s="1"/>
  <c r="M2924" i="1"/>
  <c r="L2924" i="1"/>
  <c r="O2924" i="1" s="1"/>
  <c r="M2900" i="1"/>
  <c r="L2900" i="1"/>
  <c r="O2900" i="1" s="1"/>
  <c r="M2876" i="1"/>
  <c r="L2876" i="1"/>
  <c r="O2876" i="1" s="1"/>
  <c r="M2852" i="1"/>
  <c r="L2852" i="1"/>
  <c r="O2852" i="1" s="1"/>
  <c r="M2828" i="1"/>
  <c r="L2828" i="1"/>
  <c r="O2828" i="1" s="1"/>
  <c r="M2804" i="1"/>
  <c r="L2804" i="1"/>
  <c r="O2804" i="1" s="1"/>
  <c r="M2756" i="1"/>
  <c r="L2756" i="1"/>
  <c r="O2756" i="1" s="1"/>
  <c r="M2732" i="1"/>
  <c r="L2732" i="1"/>
  <c r="O2732" i="1" s="1"/>
  <c r="M2684" i="1"/>
  <c r="L2684" i="1"/>
  <c r="O2684" i="1" s="1"/>
  <c r="M2660" i="1"/>
  <c r="L2660" i="1"/>
  <c r="O2660" i="1" s="1"/>
  <c r="M2636" i="1"/>
  <c r="L2636" i="1"/>
  <c r="O2636" i="1" s="1"/>
  <c r="M2612" i="1"/>
  <c r="L2612" i="1"/>
  <c r="O2612" i="1" s="1"/>
  <c r="M2588" i="1"/>
  <c r="L2588" i="1"/>
  <c r="O2588" i="1" s="1"/>
  <c r="M2564" i="1"/>
  <c r="L2564" i="1"/>
  <c r="O2564" i="1" s="1"/>
  <c r="M2516" i="1"/>
  <c r="L2516" i="1"/>
  <c r="O2516" i="1" s="1"/>
  <c r="M2492" i="1"/>
  <c r="L2492" i="1"/>
  <c r="O2492" i="1" s="1"/>
  <c r="M2468" i="1"/>
  <c r="L2468" i="1"/>
  <c r="O2468" i="1" s="1"/>
  <c r="M2444" i="1"/>
  <c r="L2444" i="1"/>
  <c r="O2444" i="1" s="1"/>
  <c r="M2396" i="1"/>
  <c r="L2396" i="1"/>
  <c r="O2396" i="1" s="1"/>
  <c r="M2372" i="1"/>
  <c r="L2372" i="1"/>
  <c r="O2372" i="1" s="1"/>
  <c r="M2348" i="1"/>
  <c r="L2348" i="1"/>
  <c r="O2348" i="1" s="1"/>
  <c r="M2324" i="1"/>
  <c r="L2324" i="1"/>
  <c r="O2324" i="1" s="1"/>
  <c r="M2300" i="1"/>
  <c r="L2300" i="1"/>
  <c r="O2300" i="1" s="1"/>
  <c r="M2276" i="1"/>
  <c r="L2276" i="1"/>
  <c r="O2276" i="1" s="1"/>
  <c r="M2228" i="1"/>
  <c r="L2228" i="1"/>
  <c r="O2228" i="1" s="1"/>
  <c r="M2204" i="1"/>
  <c r="L2204" i="1"/>
  <c r="O2204" i="1" s="1"/>
  <c r="M2180" i="1"/>
  <c r="L2180" i="1"/>
  <c r="O2180" i="1" s="1"/>
  <c r="M2156" i="1"/>
  <c r="L2156" i="1"/>
  <c r="O2156" i="1" s="1"/>
  <c r="M2132" i="1"/>
  <c r="L2132" i="1"/>
  <c r="O2132" i="1" s="1"/>
  <c r="M2108" i="1"/>
  <c r="L2108" i="1"/>
  <c r="O2108" i="1" s="1"/>
  <c r="M2060" i="1"/>
  <c r="L2060" i="1"/>
  <c r="O2060" i="1" s="1"/>
  <c r="M2036" i="1"/>
  <c r="L2036" i="1"/>
  <c r="O2036" i="1" s="1"/>
  <c r="M2012" i="1"/>
  <c r="L2012" i="1"/>
  <c r="O2012" i="1" s="1"/>
  <c r="M1988" i="1"/>
  <c r="L1988" i="1"/>
  <c r="O1988" i="1" s="1"/>
  <c r="M1964" i="1"/>
  <c r="L1964" i="1"/>
  <c r="O1964" i="1" s="1"/>
  <c r="M1940" i="1"/>
  <c r="L1940" i="1"/>
  <c r="O1940" i="1" s="1"/>
  <c r="M1916" i="1"/>
  <c r="L1916" i="1"/>
  <c r="O1916" i="1" s="1"/>
  <c r="M1892" i="1"/>
  <c r="L1892" i="1"/>
  <c r="O1892" i="1" s="1"/>
  <c r="M1868" i="1"/>
  <c r="L1868" i="1"/>
  <c r="O1868" i="1" s="1"/>
  <c r="M1844" i="1"/>
  <c r="L1844" i="1"/>
  <c r="O1844" i="1" s="1"/>
  <c r="M1820" i="1"/>
  <c r="L1820" i="1"/>
  <c r="O1820" i="1" s="1"/>
  <c r="M1796" i="1"/>
  <c r="L1796" i="1"/>
  <c r="O1796" i="1" s="1"/>
  <c r="M1772" i="1"/>
  <c r="L1772" i="1"/>
  <c r="O1772" i="1" s="1"/>
  <c r="M1748" i="1"/>
  <c r="L1748" i="1"/>
  <c r="O1748" i="1" s="1"/>
  <c r="M1724" i="1"/>
  <c r="L1724" i="1"/>
  <c r="O1724" i="1" s="1"/>
  <c r="M1700" i="1"/>
  <c r="L1700" i="1"/>
  <c r="O1700" i="1" s="1"/>
  <c r="M1676" i="1"/>
  <c r="L1676" i="1"/>
  <c r="O1676" i="1" s="1"/>
  <c r="M1652" i="1"/>
  <c r="L1652" i="1"/>
  <c r="O1652" i="1" s="1"/>
  <c r="M1628" i="1"/>
  <c r="L1628" i="1"/>
  <c r="O1628" i="1" s="1"/>
  <c r="M1604" i="1"/>
  <c r="L1604" i="1"/>
  <c r="O1604" i="1" s="1"/>
  <c r="M1556" i="1"/>
  <c r="L1556" i="1"/>
  <c r="O1556" i="1" s="1"/>
  <c r="M1532" i="1"/>
  <c r="L1532" i="1"/>
  <c r="O1532" i="1" s="1"/>
  <c r="M1508" i="1"/>
  <c r="L1508" i="1"/>
  <c r="O1508" i="1" s="1"/>
  <c r="M1484" i="1"/>
  <c r="L1484" i="1"/>
  <c r="O1484" i="1" s="1"/>
  <c r="M1460" i="1"/>
  <c r="L1460" i="1"/>
  <c r="O1460" i="1" s="1"/>
  <c r="M1436" i="1"/>
  <c r="L1436" i="1"/>
  <c r="O1436" i="1" s="1"/>
  <c r="M1412" i="1"/>
  <c r="L1412" i="1"/>
  <c r="O1412" i="1" s="1"/>
  <c r="M1388" i="1"/>
  <c r="L1388" i="1"/>
  <c r="O1388" i="1" s="1"/>
  <c r="M1364" i="1"/>
  <c r="L1364" i="1"/>
  <c r="O1364" i="1" s="1"/>
  <c r="M1340" i="1"/>
  <c r="L1340" i="1"/>
  <c r="O1340" i="1" s="1"/>
  <c r="M1316" i="1"/>
  <c r="L1316" i="1"/>
  <c r="O1316" i="1" s="1"/>
  <c r="M1292" i="1"/>
  <c r="L1292" i="1"/>
  <c r="O1292" i="1" s="1"/>
  <c r="M1268" i="1"/>
  <c r="L1268" i="1"/>
  <c r="O1268" i="1" s="1"/>
  <c r="M1244" i="1"/>
  <c r="M1220" i="1"/>
  <c r="L1220" i="1"/>
  <c r="O1220" i="1" s="1"/>
  <c r="M1196" i="1"/>
  <c r="L1196" i="1"/>
  <c r="O1196" i="1" s="1"/>
  <c r="M1172" i="1"/>
  <c r="L1172" i="1"/>
  <c r="O1172" i="1" s="1"/>
  <c r="M1148" i="1"/>
  <c r="L1148" i="1"/>
  <c r="O1148" i="1" s="1"/>
  <c r="M1124" i="1"/>
  <c r="L1124" i="1"/>
  <c r="O1124" i="1" s="1"/>
  <c r="M1100" i="1"/>
  <c r="L1100" i="1"/>
  <c r="O1100" i="1" s="1"/>
  <c r="M1076" i="1"/>
  <c r="L1076" i="1"/>
  <c r="O1076" i="1" s="1"/>
  <c r="M1052" i="1"/>
  <c r="L1052" i="1"/>
  <c r="O1052" i="1" s="1"/>
  <c r="M1028" i="1"/>
  <c r="L1028" i="1"/>
  <c r="O1028" i="1" s="1"/>
  <c r="M1004" i="1"/>
  <c r="L1004" i="1"/>
  <c r="O1004" i="1" s="1"/>
  <c r="M980" i="1"/>
  <c r="L980" i="1"/>
  <c r="O980" i="1" s="1"/>
  <c r="M956" i="1"/>
  <c r="L956" i="1"/>
  <c r="O956" i="1" s="1"/>
  <c r="M932" i="1"/>
  <c r="L932" i="1"/>
  <c r="O932" i="1" s="1"/>
  <c r="M908" i="1"/>
  <c r="L908" i="1"/>
  <c r="O908" i="1" s="1"/>
  <c r="M884" i="1"/>
  <c r="L884" i="1"/>
  <c r="O884" i="1" s="1"/>
  <c r="M860" i="1"/>
  <c r="L860" i="1"/>
  <c r="O860" i="1" s="1"/>
  <c r="M836" i="1"/>
  <c r="L836" i="1"/>
  <c r="O836" i="1" s="1"/>
  <c r="M812" i="1"/>
  <c r="L812" i="1"/>
  <c r="O812" i="1" s="1"/>
  <c r="M788" i="1"/>
  <c r="L788" i="1"/>
  <c r="O788" i="1" s="1"/>
  <c r="M764" i="1"/>
  <c r="L764" i="1"/>
  <c r="O764" i="1" s="1"/>
  <c r="M740" i="1"/>
  <c r="L740" i="1"/>
  <c r="O740" i="1" s="1"/>
  <c r="M716" i="1"/>
  <c r="L716" i="1"/>
  <c r="O716" i="1" s="1"/>
  <c r="M692" i="1"/>
  <c r="L692" i="1"/>
  <c r="O692" i="1" s="1"/>
  <c r="M2947" i="1"/>
  <c r="L2947" i="1"/>
  <c r="O2947" i="1" s="1"/>
  <c r="M2923" i="1"/>
  <c r="L2923" i="1"/>
  <c r="O2923" i="1" s="1"/>
  <c r="M2899" i="1"/>
  <c r="L2899" i="1"/>
  <c r="O2899" i="1" s="1"/>
  <c r="M2875" i="1"/>
  <c r="L2875" i="1"/>
  <c r="O2875" i="1" s="1"/>
  <c r="M2851" i="1"/>
  <c r="L2851" i="1"/>
  <c r="O2851" i="1" s="1"/>
  <c r="M2827" i="1"/>
  <c r="L2827" i="1"/>
  <c r="O2827" i="1" s="1"/>
  <c r="M2803" i="1"/>
  <c r="L2803" i="1"/>
  <c r="O2803" i="1" s="1"/>
  <c r="M2779" i="1"/>
  <c r="L2779" i="1"/>
  <c r="O2779" i="1" s="1"/>
  <c r="M2755" i="1"/>
  <c r="L2755" i="1"/>
  <c r="O2755" i="1" s="1"/>
  <c r="M2731" i="1"/>
  <c r="L2731" i="1"/>
  <c r="O2731" i="1" s="1"/>
  <c r="M2707" i="1"/>
  <c r="L2707" i="1"/>
  <c r="O2707" i="1" s="1"/>
  <c r="M2683" i="1"/>
  <c r="L2683" i="1"/>
  <c r="O2683" i="1" s="1"/>
  <c r="M2659" i="1"/>
  <c r="L2659" i="1"/>
  <c r="O2659" i="1" s="1"/>
  <c r="M2635" i="1"/>
  <c r="L2635" i="1"/>
  <c r="O2635" i="1" s="1"/>
  <c r="M2611" i="1"/>
  <c r="L2611" i="1"/>
  <c r="O2611" i="1" s="1"/>
  <c r="M2587" i="1"/>
  <c r="L2587" i="1"/>
  <c r="O2587" i="1" s="1"/>
  <c r="M2563" i="1"/>
  <c r="L2563" i="1"/>
  <c r="O2563" i="1" s="1"/>
  <c r="M2539" i="1"/>
  <c r="L2539" i="1"/>
  <c r="O2539" i="1" s="1"/>
  <c r="M2515" i="1"/>
  <c r="L2515" i="1"/>
  <c r="O2515" i="1" s="1"/>
  <c r="M2491" i="1"/>
  <c r="L2491" i="1"/>
  <c r="O2491" i="1" s="1"/>
  <c r="M2467" i="1"/>
  <c r="L2467" i="1"/>
  <c r="O2467" i="1" s="1"/>
  <c r="M2443" i="1"/>
  <c r="L2443" i="1"/>
  <c r="O2443" i="1" s="1"/>
  <c r="M2419" i="1"/>
  <c r="L2419" i="1"/>
  <c r="O2419" i="1" s="1"/>
  <c r="M2395" i="1"/>
  <c r="L2395" i="1"/>
  <c r="O2395" i="1" s="1"/>
  <c r="M2371" i="1"/>
  <c r="L2371" i="1"/>
  <c r="O2371" i="1" s="1"/>
  <c r="M2347" i="1"/>
  <c r="L2347" i="1"/>
  <c r="O2347" i="1" s="1"/>
  <c r="M2323" i="1"/>
  <c r="L2323" i="1"/>
  <c r="O2323" i="1" s="1"/>
  <c r="M2299" i="1"/>
  <c r="L2299" i="1"/>
  <c r="O2299" i="1" s="1"/>
  <c r="M2275" i="1"/>
  <c r="L2275" i="1"/>
  <c r="O2275" i="1" s="1"/>
  <c r="M2251" i="1"/>
  <c r="L2251" i="1"/>
  <c r="O2251" i="1" s="1"/>
  <c r="M2227" i="1"/>
  <c r="L2227" i="1"/>
  <c r="O2227" i="1" s="1"/>
  <c r="M2203" i="1"/>
  <c r="L2203" i="1"/>
  <c r="O2203" i="1" s="1"/>
  <c r="M2179" i="1"/>
  <c r="L2179" i="1"/>
  <c r="O2179" i="1" s="1"/>
  <c r="M2155" i="1"/>
  <c r="L2155" i="1"/>
  <c r="O2155" i="1" s="1"/>
  <c r="M2131" i="1"/>
  <c r="L2131" i="1"/>
  <c r="O2131" i="1" s="1"/>
  <c r="M2107" i="1"/>
  <c r="L2107" i="1"/>
  <c r="O2107" i="1" s="1"/>
  <c r="M2059" i="1"/>
  <c r="L2059" i="1"/>
  <c r="O2059" i="1" s="1"/>
  <c r="M2035" i="1"/>
  <c r="L2035" i="1"/>
  <c r="O2035" i="1" s="1"/>
  <c r="M2011" i="1"/>
  <c r="L2011" i="1"/>
  <c r="O2011" i="1" s="1"/>
  <c r="M1987" i="1"/>
  <c r="L1987" i="1"/>
  <c r="O1987" i="1" s="1"/>
  <c r="M1963" i="1"/>
  <c r="L1963" i="1"/>
  <c r="O1963" i="1" s="1"/>
  <c r="M1939" i="1"/>
  <c r="L1939" i="1"/>
  <c r="O1939" i="1" s="1"/>
  <c r="M1915" i="1"/>
  <c r="L1915" i="1"/>
  <c r="O1915" i="1" s="1"/>
  <c r="M1891" i="1"/>
  <c r="L1891" i="1"/>
  <c r="O1891" i="1" s="1"/>
  <c r="M1867" i="1"/>
  <c r="L1867" i="1"/>
  <c r="O1867" i="1" s="1"/>
  <c r="M1843" i="1"/>
  <c r="L1843" i="1"/>
  <c r="O1843" i="1" s="1"/>
  <c r="M1819" i="1"/>
  <c r="L1819" i="1"/>
  <c r="O1819" i="1" s="1"/>
  <c r="M1795" i="1"/>
  <c r="L1795" i="1"/>
  <c r="O1795" i="1" s="1"/>
  <c r="M1771" i="1"/>
  <c r="L1771" i="1"/>
  <c r="O1771" i="1" s="1"/>
  <c r="M1747" i="1"/>
  <c r="L1747" i="1"/>
  <c r="O1747" i="1" s="1"/>
  <c r="M1723" i="1"/>
  <c r="L1723" i="1"/>
  <c r="O1723" i="1" s="1"/>
  <c r="M1699" i="1"/>
  <c r="L1699" i="1"/>
  <c r="O1699" i="1" s="1"/>
  <c r="M1675" i="1"/>
  <c r="L1675" i="1"/>
  <c r="O1675" i="1" s="1"/>
  <c r="M1651" i="1"/>
  <c r="L1651" i="1"/>
  <c r="O1651" i="1" s="1"/>
  <c r="M1627" i="1"/>
  <c r="L1627" i="1"/>
  <c r="O1627" i="1" s="1"/>
  <c r="M1603" i="1"/>
  <c r="L1603" i="1"/>
  <c r="O1603" i="1" s="1"/>
  <c r="M1579" i="1"/>
  <c r="L1579" i="1"/>
  <c r="O1579" i="1" s="1"/>
  <c r="M1555" i="1"/>
  <c r="L1555" i="1"/>
  <c r="O1555" i="1" s="1"/>
  <c r="M1531" i="1"/>
  <c r="L1531" i="1"/>
  <c r="O1531" i="1" s="1"/>
  <c r="M1507" i="1"/>
  <c r="L1507" i="1"/>
  <c r="O1507" i="1" s="1"/>
  <c r="M1483" i="1"/>
  <c r="L1483" i="1"/>
  <c r="O1483" i="1" s="1"/>
  <c r="M1459" i="1"/>
  <c r="L1459" i="1"/>
  <c r="O1459" i="1" s="1"/>
  <c r="M1435" i="1"/>
  <c r="L1435" i="1"/>
  <c r="O1435" i="1" s="1"/>
  <c r="M1411" i="1"/>
  <c r="L1411" i="1"/>
  <c r="O1411" i="1" s="1"/>
  <c r="M1387" i="1"/>
  <c r="L1387" i="1"/>
  <c r="O1387" i="1" s="1"/>
  <c r="M1363" i="1"/>
  <c r="L1363" i="1"/>
  <c r="O1363" i="1" s="1"/>
  <c r="M1339" i="1"/>
  <c r="L1339" i="1"/>
  <c r="O1339" i="1" s="1"/>
  <c r="M1315" i="1"/>
  <c r="L1315" i="1"/>
  <c r="O1315" i="1" s="1"/>
  <c r="M1291" i="1"/>
  <c r="L1291" i="1"/>
  <c r="O1291" i="1" s="1"/>
  <c r="M1267" i="1"/>
  <c r="L1267" i="1"/>
  <c r="O1267" i="1" s="1"/>
  <c r="M1219" i="1"/>
  <c r="L1219" i="1"/>
  <c r="O1219" i="1" s="1"/>
  <c r="M1195" i="1"/>
  <c r="L1195" i="1"/>
  <c r="O1195" i="1" s="1"/>
  <c r="M1171" i="1"/>
  <c r="L1171" i="1"/>
  <c r="O1171" i="1" s="1"/>
  <c r="M1147" i="1"/>
  <c r="L1147" i="1"/>
  <c r="O1147" i="1" s="1"/>
  <c r="M1123" i="1"/>
  <c r="L1123" i="1"/>
  <c r="O1123" i="1" s="1"/>
  <c r="M1099" i="1"/>
  <c r="L1099" i="1"/>
  <c r="O1099" i="1" s="1"/>
  <c r="M1075" i="1"/>
  <c r="L1075" i="1"/>
  <c r="O1075" i="1" s="1"/>
  <c r="M1051" i="1"/>
  <c r="L1051" i="1"/>
  <c r="O1051" i="1" s="1"/>
  <c r="M1027" i="1"/>
  <c r="L1027" i="1"/>
  <c r="O1027" i="1" s="1"/>
  <c r="M1003" i="1"/>
  <c r="L1003" i="1"/>
  <c r="O1003" i="1" s="1"/>
  <c r="M979" i="1"/>
  <c r="L979" i="1"/>
  <c r="O979" i="1" s="1"/>
  <c r="M955" i="1"/>
  <c r="L955" i="1"/>
  <c r="O955" i="1" s="1"/>
  <c r="M931" i="1"/>
  <c r="L931" i="1"/>
  <c r="O931" i="1" s="1"/>
  <c r="M907" i="1"/>
  <c r="L907" i="1"/>
  <c r="O907" i="1" s="1"/>
  <c r="M883" i="1"/>
  <c r="L883" i="1"/>
  <c r="O883" i="1" s="1"/>
  <c r="M859" i="1"/>
  <c r="L859" i="1"/>
  <c r="O859" i="1" s="1"/>
  <c r="M835" i="1"/>
  <c r="L835" i="1"/>
  <c r="O835" i="1" s="1"/>
  <c r="M811" i="1"/>
  <c r="L811" i="1"/>
  <c r="O811" i="1" s="1"/>
  <c r="M787" i="1"/>
  <c r="L787" i="1"/>
  <c r="O787" i="1" s="1"/>
  <c r="M763" i="1"/>
  <c r="L763" i="1"/>
  <c r="O763" i="1" s="1"/>
  <c r="M739" i="1"/>
  <c r="L739" i="1"/>
  <c r="O739" i="1" s="1"/>
  <c r="M715" i="1"/>
  <c r="L715" i="1"/>
  <c r="O715" i="1" s="1"/>
  <c r="M691" i="1"/>
  <c r="L691" i="1"/>
  <c r="O691" i="1" s="1"/>
  <c r="L1914" i="1"/>
  <c r="O1914" i="1" s="1"/>
  <c r="M2442" i="1"/>
  <c r="L2442" i="1"/>
  <c r="O2442" i="1" s="1"/>
  <c r="M2418" i="1"/>
  <c r="L2418" i="1"/>
  <c r="O2418" i="1" s="1"/>
  <c r="M2394" i="1"/>
  <c r="L2394" i="1"/>
  <c r="O2394" i="1" s="1"/>
  <c r="M2370" i="1"/>
  <c r="L2370" i="1"/>
  <c r="O2370" i="1" s="1"/>
  <c r="M2346" i="1"/>
  <c r="L2346" i="1"/>
  <c r="O2346" i="1" s="1"/>
  <c r="M2322" i="1"/>
  <c r="L2322" i="1"/>
  <c r="O2322" i="1" s="1"/>
  <c r="M2298" i="1"/>
  <c r="L2298" i="1"/>
  <c r="O2298" i="1" s="1"/>
  <c r="M2274" i="1"/>
  <c r="L2274" i="1"/>
  <c r="O2274" i="1" s="1"/>
  <c r="M2250" i="1"/>
  <c r="L2250" i="1"/>
  <c r="O2250" i="1" s="1"/>
  <c r="M2226" i="1"/>
  <c r="L2226" i="1"/>
  <c r="O2226" i="1" s="1"/>
  <c r="M2202" i="1"/>
  <c r="L2202" i="1"/>
  <c r="O2202" i="1" s="1"/>
  <c r="M2178" i="1"/>
  <c r="L2178" i="1"/>
  <c r="O2178" i="1" s="1"/>
  <c r="M2154" i="1"/>
  <c r="L2154" i="1"/>
  <c r="O2154" i="1" s="1"/>
  <c r="M2130" i="1"/>
  <c r="L2130" i="1"/>
  <c r="O2130" i="1" s="1"/>
  <c r="M2106" i="1"/>
  <c r="L2106" i="1"/>
  <c r="O2106" i="1" s="1"/>
  <c r="M2058" i="1"/>
  <c r="L2058" i="1"/>
  <c r="O2058" i="1" s="1"/>
  <c r="M2034" i="1"/>
  <c r="L2034" i="1"/>
  <c r="O2034" i="1" s="1"/>
  <c r="M2010" i="1"/>
  <c r="L2010" i="1"/>
  <c r="O2010" i="1" s="1"/>
  <c r="M1986" i="1"/>
  <c r="L1986" i="1"/>
  <c r="O1986" i="1" s="1"/>
  <c r="M1962" i="1"/>
  <c r="L1962" i="1"/>
  <c r="O1962" i="1" s="1"/>
  <c r="M1938" i="1"/>
  <c r="L1938" i="1"/>
  <c r="O1938" i="1" s="1"/>
  <c r="M1890" i="1"/>
  <c r="L1890" i="1"/>
  <c r="O1890" i="1" s="1"/>
  <c r="M1866" i="1"/>
  <c r="L1866" i="1"/>
  <c r="O1866" i="1" s="1"/>
  <c r="M1842" i="1"/>
  <c r="L1842" i="1"/>
  <c r="O1842" i="1" s="1"/>
  <c r="M1818" i="1"/>
  <c r="L1818" i="1"/>
  <c r="O1818" i="1" s="1"/>
  <c r="M1794" i="1"/>
  <c r="L1794" i="1"/>
  <c r="O1794" i="1" s="1"/>
  <c r="M1770" i="1"/>
  <c r="L1770" i="1"/>
  <c r="O1770" i="1" s="1"/>
  <c r="M1746" i="1"/>
  <c r="L1746" i="1"/>
  <c r="O1746" i="1" s="1"/>
  <c r="M1722" i="1"/>
  <c r="L1722" i="1"/>
  <c r="O1722" i="1" s="1"/>
  <c r="M1698" i="1"/>
  <c r="L1698" i="1"/>
  <c r="O1698" i="1" s="1"/>
  <c r="M1674" i="1"/>
  <c r="L1674" i="1"/>
  <c r="O1674" i="1" s="1"/>
  <c r="M1650" i="1"/>
  <c r="L1650" i="1"/>
  <c r="O1650" i="1" s="1"/>
  <c r="M1626" i="1"/>
  <c r="L1626" i="1"/>
  <c r="O1626" i="1" s="1"/>
  <c r="M1602" i="1"/>
  <c r="L1602" i="1"/>
  <c r="O1602" i="1" s="1"/>
  <c r="M1554" i="1"/>
  <c r="L1554" i="1"/>
  <c r="O1554" i="1" s="1"/>
  <c r="M1530" i="1"/>
  <c r="L1530" i="1"/>
  <c r="O1530" i="1" s="1"/>
  <c r="M1506" i="1"/>
  <c r="L1506" i="1"/>
  <c r="O1506" i="1" s="1"/>
  <c r="M1482" i="1"/>
  <c r="L1482" i="1"/>
  <c r="O1482" i="1" s="1"/>
  <c r="M1458" i="1"/>
  <c r="L1458" i="1"/>
  <c r="O1458" i="1" s="1"/>
  <c r="M1434" i="1"/>
  <c r="L1434" i="1"/>
  <c r="O1434" i="1" s="1"/>
  <c r="M1410" i="1"/>
  <c r="L1410" i="1"/>
  <c r="O1410" i="1" s="1"/>
  <c r="M1386" i="1"/>
  <c r="L1386" i="1"/>
  <c r="O1386" i="1" s="1"/>
  <c r="M1362" i="1"/>
  <c r="L1362" i="1"/>
  <c r="O1362" i="1" s="1"/>
  <c r="M1338" i="1"/>
  <c r="L1338" i="1"/>
  <c r="O1338" i="1" s="1"/>
  <c r="M1314" i="1"/>
  <c r="L1314" i="1"/>
  <c r="O1314" i="1" s="1"/>
  <c r="M1290" i="1"/>
  <c r="L1290" i="1"/>
  <c r="O1290" i="1" s="1"/>
  <c r="M1266" i="1"/>
  <c r="L1266" i="1"/>
  <c r="O1266" i="1" s="1"/>
  <c r="M1242" i="1"/>
  <c r="L1242" i="1"/>
  <c r="O1242" i="1" s="1"/>
  <c r="M1218" i="1"/>
  <c r="L1218" i="1"/>
  <c r="O1218" i="1" s="1"/>
  <c r="M1194" i="1"/>
  <c r="L1194" i="1"/>
  <c r="O1194" i="1" s="1"/>
  <c r="M1170" i="1"/>
  <c r="L1170" i="1"/>
  <c r="O1170" i="1" s="1"/>
  <c r="M1146" i="1"/>
  <c r="L1146" i="1"/>
  <c r="O1146" i="1" s="1"/>
  <c r="M1122" i="1"/>
  <c r="L1122" i="1"/>
  <c r="O1122" i="1" s="1"/>
  <c r="M1098" i="1"/>
  <c r="L1098" i="1"/>
  <c r="O1098" i="1" s="1"/>
  <c r="M1074" i="1"/>
  <c r="L1074" i="1"/>
  <c r="O1074" i="1" s="1"/>
  <c r="M1050" i="1"/>
  <c r="L1050" i="1"/>
  <c r="O1050" i="1" s="1"/>
  <c r="M1026" i="1"/>
  <c r="L1026" i="1"/>
  <c r="O1026" i="1" s="1"/>
  <c r="M1002" i="1"/>
  <c r="L1002" i="1"/>
  <c r="O1002" i="1" s="1"/>
  <c r="M978" i="1"/>
  <c r="L978" i="1"/>
  <c r="O978" i="1" s="1"/>
  <c r="M954" i="1"/>
  <c r="L954" i="1"/>
  <c r="O954" i="1" s="1"/>
  <c r="M930" i="1"/>
  <c r="L930" i="1"/>
  <c r="O930" i="1" s="1"/>
  <c r="M906" i="1"/>
  <c r="L906" i="1"/>
  <c r="O906" i="1" s="1"/>
  <c r="M882" i="1"/>
  <c r="L882" i="1"/>
  <c r="O882" i="1" s="1"/>
  <c r="M858" i="1"/>
  <c r="L858" i="1"/>
  <c r="O858" i="1" s="1"/>
  <c r="M834" i="1"/>
  <c r="L834" i="1"/>
  <c r="O834" i="1" s="1"/>
  <c r="M810" i="1"/>
  <c r="L810" i="1"/>
  <c r="O810" i="1" s="1"/>
  <c r="M786" i="1"/>
  <c r="L786" i="1"/>
  <c r="O786" i="1" s="1"/>
  <c r="M762" i="1"/>
  <c r="L762" i="1"/>
  <c r="O762" i="1" s="1"/>
  <c r="M738" i="1"/>
  <c r="L738" i="1"/>
  <c r="O738" i="1" s="1"/>
  <c r="M714" i="1"/>
  <c r="L714" i="1"/>
  <c r="O714" i="1" s="1"/>
  <c r="L2925" i="1"/>
  <c r="O2925" i="1" s="1"/>
  <c r="M2441" i="1"/>
  <c r="L2441" i="1"/>
  <c r="O2441" i="1" s="1"/>
  <c r="M2417" i="1"/>
  <c r="L2417" i="1"/>
  <c r="O2417" i="1" s="1"/>
  <c r="M2393" i="1"/>
  <c r="L2393" i="1"/>
  <c r="O2393" i="1" s="1"/>
  <c r="M2369" i="1"/>
  <c r="L2369" i="1"/>
  <c r="O2369" i="1" s="1"/>
  <c r="M2345" i="1"/>
  <c r="L2345" i="1"/>
  <c r="O2345" i="1" s="1"/>
  <c r="M2321" i="1"/>
  <c r="L2321" i="1"/>
  <c r="O2321" i="1" s="1"/>
  <c r="M2297" i="1"/>
  <c r="L2297" i="1"/>
  <c r="O2297" i="1" s="1"/>
  <c r="M2273" i="1"/>
  <c r="L2273" i="1"/>
  <c r="O2273" i="1" s="1"/>
  <c r="M2249" i="1"/>
  <c r="L2249" i="1"/>
  <c r="O2249" i="1" s="1"/>
  <c r="M2225" i="1"/>
  <c r="L2225" i="1"/>
  <c r="O2225" i="1" s="1"/>
  <c r="M2201" i="1"/>
  <c r="L2201" i="1"/>
  <c r="O2201" i="1" s="1"/>
  <c r="M2177" i="1"/>
  <c r="L2177" i="1"/>
  <c r="O2177" i="1" s="1"/>
  <c r="M2153" i="1"/>
  <c r="L2153" i="1"/>
  <c r="O2153" i="1" s="1"/>
  <c r="M2129" i="1"/>
  <c r="L2129" i="1"/>
  <c r="O2129" i="1" s="1"/>
  <c r="M2105" i="1"/>
  <c r="L2105" i="1"/>
  <c r="O2105" i="1" s="1"/>
  <c r="M2081" i="1"/>
  <c r="L2081" i="1"/>
  <c r="O2081" i="1" s="1"/>
  <c r="M2057" i="1"/>
  <c r="L2057" i="1"/>
  <c r="O2057" i="1" s="1"/>
  <c r="M2033" i="1"/>
  <c r="L2033" i="1"/>
  <c r="O2033" i="1" s="1"/>
  <c r="M2009" i="1"/>
  <c r="L2009" i="1"/>
  <c r="O2009" i="1" s="1"/>
  <c r="M1985" i="1"/>
  <c r="L1985" i="1"/>
  <c r="O1985" i="1" s="1"/>
  <c r="M1961" i="1"/>
  <c r="L1961" i="1"/>
  <c r="O1961" i="1" s="1"/>
  <c r="M1937" i="1"/>
  <c r="L1937" i="1"/>
  <c r="O1937" i="1" s="1"/>
  <c r="M1913" i="1"/>
  <c r="L1913" i="1"/>
  <c r="O1913" i="1" s="1"/>
  <c r="M1889" i="1"/>
  <c r="L1889" i="1"/>
  <c r="O1889" i="1" s="1"/>
  <c r="M1865" i="1"/>
  <c r="L1865" i="1"/>
  <c r="O1865" i="1" s="1"/>
  <c r="M1841" i="1"/>
  <c r="L1841" i="1"/>
  <c r="O1841" i="1" s="1"/>
  <c r="M1817" i="1"/>
  <c r="L1817" i="1"/>
  <c r="O1817" i="1" s="1"/>
  <c r="M1793" i="1"/>
  <c r="L1793" i="1"/>
  <c r="O1793" i="1" s="1"/>
  <c r="M1769" i="1"/>
  <c r="L1769" i="1"/>
  <c r="O1769" i="1" s="1"/>
  <c r="M1745" i="1"/>
  <c r="L1745" i="1"/>
  <c r="O1745" i="1" s="1"/>
  <c r="M1721" i="1"/>
  <c r="L1721" i="1"/>
  <c r="O1721" i="1" s="1"/>
  <c r="M1697" i="1"/>
  <c r="L1697" i="1"/>
  <c r="O1697" i="1" s="1"/>
  <c r="M1673" i="1"/>
  <c r="L1673" i="1"/>
  <c r="O1673" i="1" s="1"/>
  <c r="M1649" i="1"/>
  <c r="L1649" i="1"/>
  <c r="O1649" i="1" s="1"/>
  <c r="M1625" i="1"/>
  <c r="L1625" i="1"/>
  <c r="O1625" i="1" s="1"/>
  <c r="M1601" i="1"/>
  <c r="L1601" i="1"/>
  <c r="O1601" i="1" s="1"/>
  <c r="M1577" i="1"/>
  <c r="L1577" i="1"/>
  <c r="O1577" i="1" s="1"/>
  <c r="M1553" i="1"/>
  <c r="L1553" i="1"/>
  <c r="O1553" i="1" s="1"/>
  <c r="M1529" i="1"/>
  <c r="L1529" i="1"/>
  <c r="O1529" i="1" s="1"/>
  <c r="M1505" i="1"/>
  <c r="L1505" i="1"/>
  <c r="O1505" i="1" s="1"/>
  <c r="M1481" i="1"/>
  <c r="L1481" i="1"/>
  <c r="O1481" i="1" s="1"/>
  <c r="M1457" i="1"/>
  <c r="L1457" i="1"/>
  <c r="O1457" i="1" s="1"/>
  <c r="M1433" i="1"/>
  <c r="L1433" i="1"/>
  <c r="O1433" i="1" s="1"/>
  <c r="M1409" i="1"/>
  <c r="L1409" i="1"/>
  <c r="O1409" i="1" s="1"/>
  <c r="M1385" i="1"/>
  <c r="L1385" i="1"/>
  <c r="O1385" i="1" s="1"/>
  <c r="M1361" i="1"/>
  <c r="L1361" i="1"/>
  <c r="O1361" i="1" s="1"/>
  <c r="M1337" i="1"/>
  <c r="L1337" i="1"/>
  <c r="O1337" i="1" s="1"/>
  <c r="M1313" i="1"/>
  <c r="L1313" i="1"/>
  <c r="O1313" i="1" s="1"/>
  <c r="M1289" i="1"/>
  <c r="L1289" i="1"/>
  <c r="O1289" i="1" s="1"/>
  <c r="M1265" i="1"/>
  <c r="L1265" i="1"/>
  <c r="O1265" i="1" s="1"/>
  <c r="M1241" i="1"/>
  <c r="L1241" i="1"/>
  <c r="O1241" i="1" s="1"/>
  <c r="M1217" i="1"/>
  <c r="L1217" i="1"/>
  <c r="O1217" i="1" s="1"/>
  <c r="M1193" i="1"/>
  <c r="L1193" i="1"/>
  <c r="O1193" i="1" s="1"/>
  <c r="M1169" i="1"/>
  <c r="L1169" i="1"/>
  <c r="O1169" i="1" s="1"/>
  <c r="M1145" i="1"/>
  <c r="L1145" i="1"/>
  <c r="O1145" i="1" s="1"/>
  <c r="M1121" i="1"/>
  <c r="L1121" i="1"/>
  <c r="O1121" i="1" s="1"/>
  <c r="M1097" i="1"/>
  <c r="L1097" i="1"/>
  <c r="O1097" i="1" s="1"/>
  <c r="M1073" i="1"/>
  <c r="L1073" i="1"/>
  <c r="O1073" i="1" s="1"/>
  <c r="M1049" i="1"/>
  <c r="L1049" i="1"/>
  <c r="O1049" i="1" s="1"/>
  <c r="M1025" i="1"/>
  <c r="L1025" i="1"/>
  <c r="O1025" i="1" s="1"/>
  <c r="M1001" i="1"/>
  <c r="L1001" i="1"/>
  <c r="O1001" i="1" s="1"/>
  <c r="M977" i="1"/>
  <c r="L977" i="1"/>
  <c r="O977" i="1" s="1"/>
  <c r="M953" i="1"/>
  <c r="L953" i="1"/>
  <c r="O953" i="1" s="1"/>
  <c r="M929" i="1"/>
  <c r="L929" i="1"/>
  <c r="O929" i="1" s="1"/>
  <c r="M905" i="1"/>
  <c r="L905" i="1"/>
  <c r="O905" i="1" s="1"/>
  <c r="M881" i="1"/>
  <c r="L881" i="1"/>
  <c r="O881" i="1" s="1"/>
  <c r="M857" i="1"/>
  <c r="L857" i="1"/>
  <c r="O857" i="1" s="1"/>
  <c r="M833" i="1"/>
  <c r="L833" i="1"/>
  <c r="O833" i="1" s="1"/>
  <c r="M809" i="1"/>
  <c r="L809" i="1"/>
  <c r="O809" i="1" s="1"/>
  <c r="M785" i="1"/>
  <c r="L785" i="1"/>
  <c r="O785" i="1" s="1"/>
  <c r="M761" i="1"/>
  <c r="L761" i="1"/>
  <c r="O761" i="1" s="1"/>
  <c r="M737" i="1"/>
  <c r="L737" i="1"/>
  <c r="O737" i="1" s="1"/>
  <c r="M713" i="1"/>
  <c r="L713" i="1"/>
  <c r="O713" i="1" s="1"/>
  <c r="L2604" i="1"/>
  <c r="O2604" i="1" s="1"/>
  <c r="M2584" i="1"/>
  <c r="L2584" i="1"/>
  <c r="O2584" i="1" s="1"/>
  <c r="M2560" i="1"/>
  <c r="L2560" i="1"/>
  <c r="O2560" i="1" s="1"/>
  <c r="M2536" i="1"/>
  <c r="M2512" i="1"/>
  <c r="L2512" i="1"/>
  <c r="O2512" i="1" s="1"/>
  <c r="M2488" i="1"/>
  <c r="L2488" i="1"/>
  <c r="O2488" i="1" s="1"/>
  <c r="M2464" i="1"/>
  <c r="L2464" i="1"/>
  <c r="O2464" i="1" s="1"/>
  <c r="M2440" i="1"/>
  <c r="L2440" i="1"/>
  <c r="O2440" i="1" s="1"/>
  <c r="M2416" i="1"/>
  <c r="L2416" i="1"/>
  <c r="O2416" i="1" s="1"/>
  <c r="M2392" i="1"/>
  <c r="L2392" i="1"/>
  <c r="O2392" i="1" s="1"/>
  <c r="M2368" i="1"/>
  <c r="L2368" i="1"/>
  <c r="O2368" i="1" s="1"/>
  <c r="M2344" i="1"/>
  <c r="L2344" i="1"/>
  <c r="O2344" i="1" s="1"/>
  <c r="M2320" i="1"/>
  <c r="L2320" i="1"/>
  <c r="O2320" i="1" s="1"/>
  <c r="M2296" i="1"/>
  <c r="L2296" i="1"/>
  <c r="O2296" i="1" s="1"/>
  <c r="M2272" i="1"/>
  <c r="L2272" i="1"/>
  <c r="O2272" i="1" s="1"/>
  <c r="M2248" i="1"/>
  <c r="L2248" i="1"/>
  <c r="O2248" i="1" s="1"/>
  <c r="M2224" i="1"/>
  <c r="L2224" i="1"/>
  <c r="O2224" i="1" s="1"/>
  <c r="M2200" i="1"/>
  <c r="L2200" i="1"/>
  <c r="O2200" i="1" s="1"/>
  <c r="M2176" i="1"/>
  <c r="L2176" i="1"/>
  <c r="O2176" i="1" s="1"/>
  <c r="M2152" i="1"/>
  <c r="L2152" i="1"/>
  <c r="O2152" i="1" s="1"/>
  <c r="M2128" i="1"/>
  <c r="L2128" i="1"/>
  <c r="O2128" i="1" s="1"/>
  <c r="M2104" i="1"/>
  <c r="L2104" i="1"/>
  <c r="O2104" i="1" s="1"/>
  <c r="M2080" i="1"/>
  <c r="L2080" i="1"/>
  <c r="O2080" i="1" s="1"/>
  <c r="M2056" i="1"/>
  <c r="L2056" i="1"/>
  <c r="O2056" i="1" s="1"/>
  <c r="M2032" i="1"/>
  <c r="L2032" i="1"/>
  <c r="O2032" i="1" s="1"/>
  <c r="M2008" i="1"/>
  <c r="L2008" i="1"/>
  <c r="O2008" i="1" s="1"/>
  <c r="M1984" i="1"/>
  <c r="L1984" i="1"/>
  <c r="O1984" i="1" s="1"/>
  <c r="M1960" i="1"/>
  <c r="L1960" i="1"/>
  <c r="O1960" i="1" s="1"/>
  <c r="M1936" i="1"/>
  <c r="L1936" i="1"/>
  <c r="O1936" i="1" s="1"/>
  <c r="M1912" i="1"/>
  <c r="L1912" i="1"/>
  <c r="O1912" i="1" s="1"/>
  <c r="M1888" i="1"/>
  <c r="M1864" i="1"/>
  <c r="L1864" i="1"/>
  <c r="O1864" i="1" s="1"/>
  <c r="M1840" i="1"/>
  <c r="L1840" i="1"/>
  <c r="O1840" i="1" s="1"/>
  <c r="M1816" i="1"/>
  <c r="L1816" i="1"/>
  <c r="O1816" i="1" s="1"/>
  <c r="M1792" i="1"/>
  <c r="L1792" i="1"/>
  <c r="O1792" i="1" s="1"/>
  <c r="M1768" i="1"/>
  <c r="L1768" i="1"/>
  <c r="O1768" i="1" s="1"/>
  <c r="M1744" i="1"/>
  <c r="L1744" i="1"/>
  <c r="O1744" i="1" s="1"/>
  <c r="M1720" i="1"/>
  <c r="L1720" i="1"/>
  <c r="O1720" i="1" s="1"/>
  <c r="M1696" i="1"/>
  <c r="L1696" i="1"/>
  <c r="O1696" i="1" s="1"/>
  <c r="M1672" i="1"/>
  <c r="L1672" i="1"/>
  <c r="O1672" i="1" s="1"/>
  <c r="M1648" i="1"/>
  <c r="L1648" i="1"/>
  <c r="O1648" i="1" s="1"/>
  <c r="M1624" i="1"/>
  <c r="L1624" i="1"/>
  <c r="O1624" i="1" s="1"/>
  <c r="M1600" i="1"/>
  <c r="L1600" i="1"/>
  <c r="O1600" i="1" s="1"/>
  <c r="M1576" i="1"/>
  <c r="L1576" i="1"/>
  <c r="O1576" i="1" s="1"/>
  <c r="M1552" i="1"/>
  <c r="L1552" i="1"/>
  <c r="O1552" i="1" s="1"/>
  <c r="M1528" i="1"/>
  <c r="L1528" i="1"/>
  <c r="O1528" i="1" s="1"/>
  <c r="M1504" i="1"/>
  <c r="L1504" i="1"/>
  <c r="O1504" i="1" s="1"/>
  <c r="M1480" i="1"/>
  <c r="L1480" i="1"/>
  <c r="O1480" i="1" s="1"/>
  <c r="M1456" i="1"/>
  <c r="L1456" i="1"/>
  <c r="O1456" i="1" s="1"/>
  <c r="M1432" i="1"/>
  <c r="L1432" i="1"/>
  <c r="O1432" i="1" s="1"/>
  <c r="M1408" i="1"/>
  <c r="L1408" i="1"/>
  <c r="O1408" i="1" s="1"/>
  <c r="M1384" i="1"/>
  <c r="L1384" i="1"/>
  <c r="O1384" i="1" s="1"/>
  <c r="M1360" i="1"/>
  <c r="L1360" i="1"/>
  <c r="O1360" i="1" s="1"/>
  <c r="M1336" i="1"/>
  <c r="L1336" i="1"/>
  <c r="O1336" i="1" s="1"/>
  <c r="M1312" i="1"/>
  <c r="L1312" i="1"/>
  <c r="O1312" i="1" s="1"/>
  <c r="M1288" i="1"/>
  <c r="L1288" i="1"/>
  <c r="O1288" i="1" s="1"/>
  <c r="M1264" i="1"/>
  <c r="L1264" i="1"/>
  <c r="O1264" i="1" s="1"/>
  <c r="M1240" i="1"/>
  <c r="L1240" i="1"/>
  <c r="O1240" i="1" s="1"/>
  <c r="M1216" i="1"/>
  <c r="L1216" i="1"/>
  <c r="O1216" i="1" s="1"/>
  <c r="M1192" i="1"/>
  <c r="L1192" i="1"/>
  <c r="O1192" i="1" s="1"/>
  <c r="M1168" i="1"/>
  <c r="L1168" i="1"/>
  <c r="O1168" i="1" s="1"/>
  <c r="M1144" i="1"/>
  <c r="L1144" i="1"/>
  <c r="O1144" i="1" s="1"/>
  <c r="M1120" i="1"/>
  <c r="L1120" i="1"/>
  <c r="O1120" i="1" s="1"/>
  <c r="M1096" i="1"/>
  <c r="L1096" i="1"/>
  <c r="O1096" i="1" s="1"/>
  <c r="M1072" i="1"/>
  <c r="L1072" i="1"/>
  <c r="O1072" i="1" s="1"/>
  <c r="M1048" i="1"/>
  <c r="L1048" i="1"/>
  <c r="O1048" i="1" s="1"/>
  <c r="M1024" i="1"/>
  <c r="L1024" i="1"/>
  <c r="O1024" i="1" s="1"/>
  <c r="M1000" i="1"/>
  <c r="L1000" i="1"/>
  <c r="O1000" i="1" s="1"/>
  <c r="M976" i="1"/>
  <c r="L976" i="1"/>
  <c r="O976" i="1" s="1"/>
  <c r="M952" i="1"/>
  <c r="L952" i="1"/>
  <c r="O952" i="1" s="1"/>
  <c r="M928" i="1"/>
  <c r="L928" i="1"/>
  <c r="O928" i="1" s="1"/>
  <c r="M904" i="1"/>
  <c r="L904" i="1"/>
  <c r="O904" i="1" s="1"/>
  <c r="M880" i="1"/>
  <c r="L880" i="1"/>
  <c r="O880" i="1" s="1"/>
  <c r="M856" i="1"/>
  <c r="L856" i="1"/>
  <c r="O856" i="1" s="1"/>
  <c r="M832" i="1"/>
  <c r="L832" i="1"/>
  <c r="O832" i="1" s="1"/>
  <c r="M808" i="1"/>
  <c r="L808" i="1"/>
  <c r="O808" i="1" s="1"/>
  <c r="M784" i="1"/>
  <c r="L784" i="1"/>
  <c r="O784" i="1" s="1"/>
  <c r="M760" i="1"/>
  <c r="L760" i="1"/>
  <c r="O760" i="1" s="1"/>
  <c r="M736" i="1"/>
  <c r="L736" i="1"/>
  <c r="O736" i="1" s="1"/>
  <c r="M712" i="1"/>
  <c r="L712" i="1"/>
  <c r="O712" i="1" s="1"/>
  <c r="L2540" i="1"/>
  <c r="O2540" i="1" s="1"/>
  <c r="L1856" i="1"/>
  <c r="O1856" i="1" s="1"/>
  <c r="M1935" i="1"/>
  <c r="L1935" i="1"/>
  <c r="O1935" i="1" s="1"/>
  <c r="M1911" i="1"/>
  <c r="L1911" i="1"/>
  <c r="O1911" i="1" s="1"/>
  <c r="M1887" i="1"/>
  <c r="L1887" i="1"/>
  <c r="O1887" i="1" s="1"/>
  <c r="M1863" i="1"/>
  <c r="L1863" i="1"/>
  <c r="O1863" i="1" s="1"/>
  <c r="M1839" i="1"/>
  <c r="L1839" i="1"/>
  <c r="O1839" i="1" s="1"/>
  <c r="M1815" i="1"/>
  <c r="L1815" i="1"/>
  <c r="O1815" i="1" s="1"/>
  <c r="M1791" i="1"/>
  <c r="L1791" i="1"/>
  <c r="O1791" i="1" s="1"/>
  <c r="M1767" i="1"/>
  <c r="L1767" i="1"/>
  <c r="O1767" i="1" s="1"/>
  <c r="M1743" i="1"/>
  <c r="L1743" i="1"/>
  <c r="O1743" i="1" s="1"/>
  <c r="M1719" i="1"/>
  <c r="L1719" i="1"/>
  <c r="O1719" i="1" s="1"/>
  <c r="M1695" i="1"/>
  <c r="L1695" i="1"/>
  <c r="O1695" i="1" s="1"/>
  <c r="M1671" i="1"/>
  <c r="L1671" i="1"/>
  <c r="O1671" i="1" s="1"/>
  <c r="M1647" i="1"/>
  <c r="L1647" i="1"/>
  <c r="O1647" i="1" s="1"/>
  <c r="M1623" i="1"/>
  <c r="L1623" i="1"/>
  <c r="O1623" i="1" s="1"/>
  <c r="M1599" i="1"/>
  <c r="L1599" i="1"/>
  <c r="O1599" i="1" s="1"/>
  <c r="M1575" i="1"/>
  <c r="L1575" i="1"/>
  <c r="O1575" i="1" s="1"/>
  <c r="M1527" i="1"/>
  <c r="L1527" i="1"/>
  <c r="O1527" i="1" s="1"/>
  <c r="M1503" i="1"/>
  <c r="L1503" i="1"/>
  <c r="O1503" i="1" s="1"/>
  <c r="M1479" i="1"/>
  <c r="L1479" i="1"/>
  <c r="O1479" i="1" s="1"/>
  <c r="M1455" i="1"/>
  <c r="L1455" i="1"/>
  <c r="O1455" i="1" s="1"/>
  <c r="M1431" i="1"/>
  <c r="L1431" i="1"/>
  <c r="O1431" i="1" s="1"/>
  <c r="M1407" i="1"/>
  <c r="L1407" i="1"/>
  <c r="O1407" i="1" s="1"/>
  <c r="M1383" i="1"/>
  <c r="L1383" i="1"/>
  <c r="O1383" i="1" s="1"/>
  <c r="M1359" i="1"/>
  <c r="L1359" i="1"/>
  <c r="O1359" i="1" s="1"/>
  <c r="M1335" i="1"/>
  <c r="L1335" i="1"/>
  <c r="O1335" i="1" s="1"/>
  <c r="M1311" i="1"/>
  <c r="L1311" i="1"/>
  <c r="O1311" i="1" s="1"/>
  <c r="M1287" i="1"/>
  <c r="L1287" i="1"/>
  <c r="O1287" i="1" s="1"/>
  <c r="M1263" i="1"/>
  <c r="L1263" i="1"/>
  <c r="O1263" i="1" s="1"/>
  <c r="M1239" i="1"/>
  <c r="L1239" i="1"/>
  <c r="O1239" i="1" s="1"/>
  <c r="M1215" i="1"/>
  <c r="L1215" i="1"/>
  <c r="O1215" i="1" s="1"/>
  <c r="M1191" i="1"/>
  <c r="L1191" i="1"/>
  <c r="O1191" i="1" s="1"/>
  <c r="M1167" i="1"/>
  <c r="L1167" i="1"/>
  <c r="O1167" i="1" s="1"/>
  <c r="M1143" i="1"/>
  <c r="L1143" i="1"/>
  <c r="O1143" i="1" s="1"/>
  <c r="M1119" i="1"/>
  <c r="L1119" i="1"/>
  <c r="O1119" i="1" s="1"/>
  <c r="M1095" i="1"/>
  <c r="L1095" i="1"/>
  <c r="O1095" i="1" s="1"/>
  <c r="M1071" i="1"/>
  <c r="L1071" i="1"/>
  <c r="O1071" i="1" s="1"/>
  <c r="M1047" i="1"/>
  <c r="L1047" i="1"/>
  <c r="O1047" i="1" s="1"/>
  <c r="M1023" i="1"/>
  <c r="L1023" i="1"/>
  <c r="O1023" i="1" s="1"/>
  <c r="M999" i="1"/>
  <c r="L999" i="1"/>
  <c r="O999" i="1" s="1"/>
  <c r="M975" i="1"/>
  <c r="L975" i="1"/>
  <c r="O975" i="1" s="1"/>
  <c r="M951" i="1"/>
  <c r="L951" i="1"/>
  <c r="O951" i="1" s="1"/>
  <c r="M927" i="1"/>
  <c r="L927" i="1"/>
  <c r="O927" i="1" s="1"/>
  <c r="M903" i="1"/>
  <c r="L903" i="1"/>
  <c r="O903" i="1" s="1"/>
  <c r="M879" i="1"/>
  <c r="L879" i="1"/>
  <c r="O879" i="1" s="1"/>
  <c r="M855" i="1"/>
  <c r="L855" i="1"/>
  <c r="O855" i="1" s="1"/>
  <c r="M831" i="1"/>
  <c r="L831" i="1"/>
  <c r="O831" i="1" s="1"/>
  <c r="M807" i="1"/>
  <c r="L807" i="1"/>
  <c r="O807" i="1" s="1"/>
  <c r="M783" i="1"/>
  <c r="L783" i="1"/>
  <c r="O783" i="1" s="1"/>
  <c r="M759" i="1"/>
  <c r="L759" i="1"/>
  <c r="O759" i="1" s="1"/>
  <c r="M735" i="1"/>
  <c r="L735" i="1"/>
  <c r="O735" i="1" s="1"/>
  <c r="M711" i="1"/>
  <c r="L711" i="1"/>
  <c r="O711" i="1" s="1"/>
  <c r="L2536" i="1"/>
  <c r="O2536" i="1" s="1"/>
  <c r="M3038" i="1"/>
  <c r="L3038" i="1"/>
  <c r="O3038" i="1" s="1"/>
  <c r="M3014" i="1"/>
  <c r="L3014" i="1"/>
  <c r="O3014" i="1" s="1"/>
  <c r="M2990" i="1"/>
  <c r="L2990" i="1"/>
  <c r="O2990" i="1" s="1"/>
  <c r="M2966" i="1"/>
  <c r="L2966" i="1"/>
  <c r="O2966" i="1" s="1"/>
  <c r="M2942" i="1"/>
  <c r="L2942" i="1"/>
  <c r="O2942" i="1" s="1"/>
  <c r="M2918" i="1"/>
  <c r="L2918" i="1"/>
  <c r="O2918" i="1" s="1"/>
  <c r="M2894" i="1"/>
  <c r="L2894" i="1"/>
  <c r="O2894" i="1" s="1"/>
  <c r="M2870" i="1"/>
  <c r="L2870" i="1"/>
  <c r="O2870" i="1" s="1"/>
  <c r="M2846" i="1"/>
  <c r="L2846" i="1"/>
  <c r="O2846" i="1" s="1"/>
  <c r="M2822" i="1"/>
  <c r="L2822" i="1"/>
  <c r="O2822" i="1" s="1"/>
  <c r="M2798" i="1"/>
  <c r="L2798" i="1"/>
  <c r="O2798" i="1" s="1"/>
  <c r="M2774" i="1"/>
  <c r="L2774" i="1"/>
  <c r="O2774" i="1" s="1"/>
  <c r="M2750" i="1"/>
  <c r="L2750" i="1"/>
  <c r="O2750" i="1" s="1"/>
  <c r="M2726" i="1"/>
  <c r="L2726" i="1"/>
  <c r="O2726" i="1" s="1"/>
  <c r="M2702" i="1"/>
  <c r="M2678" i="1"/>
  <c r="L2678" i="1"/>
  <c r="O2678" i="1" s="1"/>
  <c r="M2654" i="1"/>
  <c r="L2654" i="1"/>
  <c r="O2654" i="1" s="1"/>
  <c r="M2630" i="1"/>
  <c r="L2630" i="1"/>
  <c r="O2630" i="1" s="1"/>
  <c r="M2606" i="1"/>
  <c r="L2606" i="1"/>
  <c r="O2606" i="1" s="1"/>
  <c r="M2582" i="1"/>
  <c r="L2582" i="1"/>
  <c r="O2582" i="1" s="1"/>
  <c r="M2558" i="1"/>
  <c r="L2558" i="1"/>
  <c r="O2558" i="1" s="1"/>
  <c r="M2534" i="1"/>
  <c r="L2534" i="1"/>
  <c r="O2534" i="1" s="1"/>
  <c r="M2510" i="1"/>
  <c r="L2510" i="1"/>
  <c r="O2510" i="1" s="1"/>
  <c r="M2486" i="1"/>
  <c r="L2486" i="1"/>
  <c r="O2486" i="1" s="1"/>
  <c r="M2462" i="1"/>
  <c r="L2462" i="1"/>
  <c r="O2462" i="1" s="1"/>
  <c r="M2438" i="1"/>
  <c r="L2438" i="1"/>
  <c r="O2438" i="1" s="1"/>
  <c r="M2414" i="1"/>
  <c r="L2414" i="1"/>
  <c r="O2414" i="1" s="1"/>
  <c r="M2390" i="1"/>
  <c r="L2390" i="1"/>
  <c r="O2390" i="1" s="1"/>
  <c r="M2366" i="1"/>
  <c r="L2366" i="1"/>
  <c r="O2366" i="1" s="1"/>
  <c r="M2342" i="1"/>
  <c r="L2342" i="1"/>
  <c r="O2342" i="1" s="1"/>
  <c r="M2318" i="1"/>
  <c r="L2318" i="1"/>
  <c r="O2318" i="1" s="1"/>
  <c r="M2294" i="1"/>
  <c r="L2294" i="1"/>
  <c r="O2294" i="1" s="1"/>
  <c r="M2270" i="1"/>
  <c r="L2270" i="1"/>
  <c r="O2270" i="1" s="1"/>
  <c r="M2246" i="1"/>
  <c r="L2246" i="1"/>
  <c r="O2246" i="1" s="1"/>
  <c r="M2222" i="1"/>
  <c r="L2222" i="1"/>
  <c r="O2222" i="1" s="1"/>
  <c r="M2198" i="1"/>
  <c r="L2198" i="1"/>
  <c r="O2198" i="1" s="1"/>
  <c r="M2174" i="1"/>
  <c r="L2174" i="1"/>
  <c r="O2174" i="1" s="1"/>
  <c r="M2150" i="1"/>
  <c r="L2150" i="1"/>
  <c r="O2150" i="1" s="1"/>
  <c r="M2126" i="1"/>
  <c r="L2126" i="1"/>
  <c r="O2126" i="1" s="1"/>
  <c r="M2102" i="1"/>
  <c r="L2102" i="1"/>
  <c r="O2102" i="1" s="1"/>
  <c r="M2078" i="1"/>
  <c r="L2078" i="1"/>
  <c r="O2078" i="1" s="1"/>
  <c r="M2054" i="1"/>
  <c r="L2054" i="1"/>
  <c r="O2054" i="1" s="1"/>
  <c r="M2030" i="1"/>
  <c r="L2030" i="1"/>
  <c r="O2030" i="1" s="1"/>
  <c r="M2006" i="1"/>
  <c r="L2006" i="1"/>
  <c r="O2006" i="1" s="1"/>
  <c r="M1982" i="1"/>
  <c r="L1982" i="1"/>
  <c r="O1982" i="1" s="1"/>
  <c r="M1958" i="1"/>
  <c r="L1958" i="1"/>
  <c r="O1958" i="1" s="1"/>
  <c r="M1934" i="1"/>
  <c r="L1934" i="1"/>
  <c r="O1934" i="1" s="1"/>
  <c r="M1910" i="1"/>
  <c r="L1910" i="1"/>
  <c r="O1910" i="1" s="1"/>
  <c r="M1886" i="1"/>
  <c r="L1886" i="1"/>
  <c r="O1886" i="1" s="1"/>
  <c r="M1862" i="1"/>
  <c r="L1862" i="1"/>
  <c r="O1862" i="1" s="1"/>
  <c r="M1838" i="1"/>
  <c r="L1838" i="1"/>
  <c r="O1838" i="1" s="1"/>
  <c r="M1814" i="1"/>
  <c r="L1814" i="1"/>
  <c r="O1814" i="1" s="1"/>
  <c r="M1790" i="1"/>
  <c r="L1790" i="1"/>
  <c r="O1790" i="1" s="1"/>
  <c r="M1766" i="1"/>
  <c r="L1766" i="1"/>
  <c r="O1766" i="1" s="1"/>
  <c r="M1742" i="1"/>
  <c r="L1742" i="1"/>
  <c r="O1742" i="1" s="1"/>
  <c r="M1718" i="1"/>
  <c r="L1718" i="1"/>
  <c r="O1718" i="1" s="1"/>
  <c r="M1694" i="1"/>
  <c r="L1694" i="1"/>
  <c r="O1694" i="1" s="1"/>
  <c r="M1670" i="1"/>
  <c r="L1670" i="1"/>
  <c r="O1670" i="1" s="1"/>
  <c r="M1646" i="1"/>
  <c r="L1646" i="1"/>
  <c r="O1646" i="1" s="1"/>
  <c r="M1622" i="1"/>
  <c r="M1598" i="1"/>
  <c r="L1598" i="1"/>
  <c r="O1598" i="1" s="1"/>
  <c r="M1574" i="1"/>
  <c r="L1574" i="1"/>
  <c r="O1574" i="1" s="1"/>
  <c r="M1550" i="1"/>
  <c r="L1550" i="1"/>
  <c r="O1550" i="1" s="1"/>
  <c r="M1526" i="1"/>
  <c r="L1526" i="1"/>
  <c r="O1526" i="1" s="1"/>
  <c r="M1502" i="1"/>
  <c r="L1502" i="1"/>
  <c r="O1502" i="1" s="1"/>
  <c r="M1478" i="1"/>
  <c r="L1478" i="1"/>
  <c r="O1478" i="1" s="1"/>
  <c r="M1454" i="1"/>
  <c r="L1454" i="1"/>
  <c r="O1454" i="1" s="1"/>
  <c r="M1430" i="1"/>
  <c r="L1430" i="1"/>
  <c r="O1430" i="1" s="1"/>
  <c r="M1406" i="1"/>
  <c r="L1406" i="1"/>
  <c r="O1406" i="1" s="1"/>
  <c r="M1382" i="1"/>
  <c r="L1382" i="1"/>
  <c r="O1382" i="1" s="1"/>
  <c r="M1358" i="1"/>
  <c r="L1358" i="1"/>
  <c r="O1358" i="1" s="1"/>
  <c r="M1334" i="1"/>
  <c r="L1334" i="1"/>
  <c r="O1334" i="1" s="1"/>
  <c r="M1310" i="1"/>
  <c r="L1310" i="1"/>
  <c r="O1310" i="1" s="1"/>
  <c r="M1286" i="1"/>
  <c r="L1286" i="1"/>
  <c r="O1286" i="1" s="1"/>
  <c r="M1262" i="1"/>
  <c r="L1262" i="1"/>
  <c r="O1262" i="1" s="1"/>
  <c r="M1238" i="1"/>
  <c r="L1238" i="1"/>
  <c r="O1238" i="1" s="1"/>
  <c r="M1214" i="1"/>
  <c r="L1214" i="1"/>
  <c r="O1214" i="1" s="1"/>
  <c r="M1190" i="1"/>
  <c r="L1190" i="1"/>
  <c r="O1190" i="1" s="1"/>
  <c r="M1166" i="1"/>
  <c r="L1166" i="1"/>
  <c r="O1166" i="1" s="1"/>
  <c r="M1142" i="1"/>
  <c r="L1142" i="1"/>
  <c r="O1142" i="1" s="1"/>
  <c r="M1118" i="1"/>
  <c r="L1118" i="1"/>
  <c r="O1118" i="1" s="1"/>
  <c r="M1094" i="1"/>
  <c r="L1094" i="1"/>
  <c r="O1094" i="1" s="1"/>
  <c r="M1070" i="1"/>
  <c r="L1070" i="1"/>
  <c r="O1070" i="1" s="1"/>
  <c r="M1046" i="1"/>
  <c r="L1046" i="1"/>
  <c r="O1046" i="1" s="1"/>
  <c r="M1022" i="1"/>
  <c r="L1022" i="1"/>
  <c r="O1022" i="1" s="1"/>
  <c r="M998" i="1"/>
  <c r="L998" i="1"/>
  <c r="O998" i="1" s="1"/>
  <c r="M974" i="1"/>
  <c r="L974" i="1"/>
  <c r="O974" i="1" s="1"/>
  <c r="M950" i="1"/>
  <c r="L950" i="1"/>
  <c r="O950" i="1" s="1"/>
  <c r="M926" i="1"/>
  <c r="L926" i="1"/>
  <c r="O926" i="1" s="1"/>
  <c r="M902" i="1"/>
  <c r="L902" i="1"/>
  <c r="O902" i="1" s="1"/>
  <c r="M878" i="1"/>
  <c r="L878" i="1"/>
  <c r="O878" i="1" s="1"/>
  <c r="M854" i="1"/>
  <c r="L854" i="1"/>
  <c r="O854" i="1" s="1"/>
  <c r="M830" i="1"/>
  <c r="L830" i="1"/>
  <c r="O830" i="1" s="1"/>
  <c r="M806" i="1"/>
  <c r="L806" i="1"/>
  <c r="O806" i="1" s="1"/>
  <c r="M782" i="1"/>
  <c r="L782" i="1"/>
  <c r="O782" i="1" s="1"/>
  <c r="M758" i="1"/>
  <c r="L758" i="1"/>
  <c r="O758" i="1" s="1"/>
  <c r="M734" i="1"/>
  <c r="L734" i="1"/>
  <c r="O734" i="1" s="1"/>
  <c r="M710" i="1"/>
  <c r="L710" i="1"/>
  <c r="O710" i="1" s="1"/>
  <c r="M3037" i="1"/>
  <c r="L3037" i="1"/>
  <c r="O3037" i="1" s="1"/>
  <c r="M3013" i="1"/>
  <c r="L3013" i="1"/>
  <c r="O3013" i="1" s="1"/>
  <c r="M2989" i="1"/>
  <c r="M2965" i="1"/>
  <c r="L2965" i="1"/>
  <c r="O2965" i="1" s="1"/>
  <c r="M2941" i="1"/>
  <c r="L2941" i="1"/>
  <c r="O2941" i="1" s="1"/>
  <c r="M2917" i="1"/>
  <c r="M2893" i="1"/>
  <c r="L2893" i="1"/>
  <c r="O2893" i="1" s="1"/>
  <c r="M2869" i="1"/>
  <c r="L2869" i="1"/>
  <c r="O2869" i="1" s="1"/>
  <c r="M2845" i="1"/>
  <c r="M2821" i="1"/>
  <c r="L2821" i="1"/>
  <c r="O2821" i="1" s="1"/>
  <c r="M2797" i="1"/>
  <c r="L2797" i="1"/>
  <c r="O2797" i="1" s="1"/>
  <c r="M2773" i="1"/>
  <c r="L2773" i="1"/>
  <c r="O2773" i="1" s="1"/>
  <c r="M2749" i="1"/>
  <c r="L2749" i="1"/>
  <c r="O2749" i="1" s="1"/>
  <c r="M2725" i="1"/>
  <c r="L2725" i="1"/>
  <c r="O2725" i="1" s="1"/>
  <c r="M2701" i="1"/>
  <c r="L2701" i="1"/>
  <c r="O2701" i="1" s="1"/>
  <c r="M2677" i="1"/>
  <c r="L2677" i="1"/>
  <c r="O2677" i="1" s="1"/>
  <c r="M2653" i="1"/>
  <c r="L2653" i="1"/>
  <c r="O2653" i="1" s="1"/>
  <c r="M2629" i="1"/>
  <c r="M2605" i="1"/>
  <c r="L2605" i="1"/>
  <c r="O2605" i="1" s="1"/>
  <c r="M2581" i="1"/>
  <c r="L2581" i="1"/>
  <c r="O2581" i="1" s="1"/>
  <c r="M2557" i="1"/>
  <c r="L2557" i="1"/>
  <c r="O2557" i="1" s="1"/>
  <c r="M2533" i="1"/>
  <c r="L2533" i="1"/>
  <c r="O2533" i="1" s="1"/>
  <c r="M2509" i="1"/>
  <c r="L2509" i="1"/>
  <c r="O2509" i="1" s="1"/>
  <c r="M2485" i="1"/>
  <c r="L2485" i="1"/>
  <c r="O2485" i="1" s="1"/>
  <c r="M2461" i="1"/>
  <c r="L2461" i="1"/>
  <c r="O2461" i="1" s="1"/>
  <c r="M2437" i="1"/>
  <c r="M2413" i="1"/>
  <c r="L2413" i="1"/>
  <c r="O2413" i="1" s="1"/>
  <c r="M2389" i="1"/>
  <c r="L2389" i="1"/>
  <c r="O2389" i="1" s="1"/>
  <c r="M2365" i="1"/>
  <c r="L2365" i="1"/>
  <c r="O2365" i="1" s="1"/>
  <c r="M2341" i="1"/>
  <c r="L2341" i="1"/>
  <c r="O2341" i="1" s="1"/>
  <c r="M2317" i="1"/>
  <c r="L2317" i="1"/>
  <c r="O2317" i="1" s="1"/>
  <c r="M2293" i="1"/>
  <c r="L2293" i="1"/>
  <c r="O2293" i="1" s="1"/>
  <c r="M2269" i="1"/>
  <c r="L2269" i="1"/>
  <c r="O2269" i="1" s="1"/>
  <c r="M2245" i="1"/>
  <c r="L2245" i="1"/>
  <c r="O2245" i="1" s="1"/>
  <c r="M2221" i="1"/>
  <c r="L2221" i="1"/>
  <c r="O2221" i="1" s="1"/>
  <c r="M2197" i="1"/>
  <c r="L2197" i="1"/>
  <c r="O2197" i="1" s="1"/>
  <c r="M2173" i="1"/>
  <c r="L2173" i="1"/>
  <c r="O2173" i="1" s="1"/>
  <c r="M2149" i="1"/>
  <c r="L2149" i="1"/>
  <c r="O2149" i="1" s="1"/>
  <c r="M2125" i="1"/>
  <c r="L2125" i="1"/>
  <c r="O2125" i="1" s="1"/>
  <c r="M2101" i="1"/>
  <c r="L2101" i="1"/>
  <c r="O2101" i="1" s="1"/>
  <c r="M2077" i="1"/>
  <c r="L2077" i="1"/>
  <c r="O2077" i="1" s="1"/>
  <c r="M2053" i="1"/>
  <c r="L2053" i="1"/>
  <c r="O2053" i="1" s="1"/>
  <c r="M2029" i="1"/>
  <c r="L2029" i="1"/>
  <c r="O2029" i="1" s="1"/>
  <c r="M2005" i="1"/>
  <c r="L2005" i="1"/>
  <c r="O2005" i="1" s="1"/>
  <c r="M1981" i="1"/>
  <c r="L1981" i="1"/>
  <c r="O1981" i="1" s="1"/>
  <c r="M1957" i="1"/>
  <c r="L1957" i="1"/>
  <c r="O1957" i="1" s="1"/>
  <c r="M1933" i="1"/>
  <c r="L1933" i="1"/>
  <c r="O1933" i="1" s="1"/>
  <c r="M1909" i="1"/>
  <c r="L1909" i="1"/>
  <c r="O1909" i="1" s="1"/>
  <c r="M1885" i="1"/>
  <c r="L1885" i="1"/>
  <c r="O1885" i="1" s="1"/>
  <c r="M1861" i="1"/>
  <c r="L1861" i="1"/>
  <c r="O1861" i="1" s="1"/>
  <c r="M1837" i="1"/>
  <c r="L1837" i="1"/>
  <c r="O1837" i="1" s="1"/>
  <c r="M1813" i="1"/>
  <c r="L1813" i="1"/>
  <c r="O1813" i="1" s="1"/>
  <c r="M1789" i="1"/>
  <c r="L1789" i="1"/>
  <c r="O1789" i="1" s="1"/>
  <c r="M1765" i="1"/>
  <c r="L1765" i="1"/>
  <c r="O1765" i="1" s="1"/>
  <c r="M1741" i="1"/>
  <c r="L1741" i="1"/>
  <c r="O1741" i="1" s="1"/>
  <c r="M1717" i="1"/>
  <c r="L1717" i="1"/>
  <c r="O1717" i="1" s="1"/>
  <c r="M1693" i="1"/>
  <c r="L1693" i="1"/>
  <c r="O1693" i="1" s="1"/>
  <c r="M1669" i="1"/>
  <c r="L1669" i="1"/>
  <c r="O1669" i="1" s="1"/>
  <c r="M1645" i="1"/>
  <c r="L1645" i="1"/>
  <c r="O1645" i="1" s="1"/>
  <c r="M1621" i="1"/>
  <c r="L1621" i="1"/>
  <c r="O1621" i="1" s="1"/>
  <c r="M1597" i="1"/>
  <c r="L1597" i="1"/>
  <c r="O1597" i="1" s="1"/>
  <c r="M1573" i="1"/>
  <c r="L1573" i="1"/>
  <c r="O1573" i="1" s="1"/>
  <c r="M1549" i="1"/>
  <c r="L1549" i="1"/>
  <c r="O1549" i="1" s="1"/>
  <c r="M1525" i="1"/>
  <c r="L1525" i="1"/>
  <c r="O1525" i="1" s="1"/>
  <c r="M1501" i="1"/>
  <c r="L1501" i="1"/>
  <c r="O1501" i="1" s="1"/>
  <c r="M1477" i="1"/>
  <c r="L1477" i="1"/>
  <c r="O1477" i="1" s="1"/>
  <c r="M1453" i="1"/>
  <c r="L1453" i="1"/>
  <c r="O1453" i="1" s="1"/>
  <c r="M1429" i="1"/>
  <c r="L1429" i="1"/>
  <c r="O1429" i="1" s="1"/>
  <c r="M1405" i="1"/>
  <c r="L1405" i="1"/>
  <c r="O1405" i="1" s="1"/>
  <c r="M1381" i="1"/>
  <c r="L1381" i="1"/>
  <c r="O1381" i="1" s="1"/>
  <c r="M1357" i="1"/>
  <c r="L1357" i="1"/>
  <c r="O1357" i="1" s="1"/>
  <c r="M1333" i="1"/>
  <c r="L1333" i="1"/>
  <c r="O1333" i="1" s="1"/>
  <c r="M1309" i="1"/>
  <c r="L1309" i="1"/>
  <c r="O1309" i="1" s="1"/>
  <c r="M1285" i="1"/>
  <c r="L1285" i="1"/>
  <c r="O1285" i="1" s="1"/>
  <c r="M1261" i="1"/>
  <c r="L1261" i="1"/>
  <c r="O1261" i="1" s="1"/>
  <c r="M1237" i="1"/>
  <c r="L1237" i="1"/>
  <c r="O1237" i="1" s="1"/>
  <c r="M1213" i="1"/>
  <c r="L1213" i="1"/>
  <c r="O1213" i="1" s="1"/>
  <c r="M1189" i="1"/>
  <c r="L1189" i="1"/>
  <c r="O1189" i="1" s="1"/>
  <c r="M1165" i="1"/>
  <c r="L1165" i="1"/>
  <c r="O1165" i="1" s="1"/>
  <c r="M1141" i="1"/>
  <c r="L1141" i="1"/>
  <c r="O1141" i="1" s="1"/>
  <c r="M1117" i="1"/>
  <c r="L1117" i="1"/>
  <c r="O1117" i="1" s="1"/>
  <c r="M1093" i="1"/>
  <c r="L1093" i="1"/>
  <c r="O1093" i="1" s="1"/>
  <c r="M1069" i="1"/>
  <c r="L1069" i="1"/>
  <c r="O1069" i="1" s="1"/>
  <c r="M1045" i="1"/>
  <c r="L1045" i="1"/>
  <c r="O1045" i="1" s="1"/>
  <c r="M1021" i="1"/>
  <c r="L1021" i="1"/>
  <c r="O1021" i="1" s="1"/>
  <c r="M997" i="1"/>
  <c r="L997" i="1"/>
  <c r="O997" i="1" s="1"/>
  <c r="M973" i="1"/>
  <c r="L973" i="1"/>
  <c r="O973" i="1" s="1"/>
  <c r="M949" i="1"/>
  <c r="L949" i="1"/>
  <c r="O949" i="1" s="1"/>
  <c r="M925" i="1"/>
  <c r="L925" i="1"/>
  <c r="O925" i="1" s="1"/>
  <c r="M901" i="1"/>
  <c r="L901" i="1"/>
  <c r="O901" i="1" s="1"/>
  <c r="M877" i="1"/>
  <c r="L877" i="1"/>
  <c r="O877" i="1" s="1"/>
  <c r="M853" i="1"/>
  <c r="L853" i="1"/>
  <c r="O853" i="1" s="1"/>
  <c r="M829" i="1"/>
  <c r="L829" i="1"/>
  <c r="O829" i="1" s="1"/>
  <c r="M805" i="1"/>
  <c r="L805" i="1"/>
  <c r="O805" i="1" s="1"/>
  <c r="M781" i="1"/>
  <c r="L781" i="1"/>
  <c r="O781" i="1" s="1"/>
  <c r="M757" i="1"/>
  <c r="L757" i="1"/>
  <c r="O757" i="1" s="1"/>
  <c r="M733" i="1"/>
  <c r="L733" i="1"/>
  <c r="O733" i="1" s="1"/>
  <c r="M709" i="1"/>
  <c r="L709" i="1"/>
  <c r="O709" i="1" s="1"/>
  <c r="L1622" i="1"/>
  <c r="O1622" i="1" s="1"/>
  <c r="M3060" i="1"/>
  <c r="L3060" i="1"/>
  <c r="O3060" i="1" s="1"/>
  <c r="M3036" i="1"/>
  <c r="L3036" i="1"/>
  <c r="O3036" i="1" s="1"/>
  <c r="M3012" i="1"/>
  <c r="L3012" i="1"/>
  <c r="O3012" i="1" s="1"/>
  <c r="M2988" i="1"/>
  <c r="L2988" i="1"/>
  <c r="O2988" i="1" s="1"/>
  <c r="M2964" i="1"/>
  <c r="L2964" i="1"/>
  <c r="O2964" i="1" s="1"/>
  <c r="M2940" i="1"/>
  <c r="L2940" i="1"/>
  <c r="O2940" i="1" s="1"/>
  <c r="M2916" i="1"/>
  <c r="L2916" i="1"/>
  <c r="O2916" i="1" s="1"/>
  <c r="M2892" i="1"/>
  <c r="L2892" i="1"/>
  <c r="O2892" i="1" s="1"/>
  <c r="M2868" i="1"/>
  <c r="L2868" i="1"/>
  <c r="O2868" i="1" s="1"/>
  <c r="M2844" i="1"/>
  <c r="L2844" i="1"/>
  <c r="O2844" i="1" s="1"/>
  <c r="M2820" i="1"/>
  <c r="L2820" i="1"/>
  <c r="O2820" i="1" s="1"/>
  <c r="M2796" i="1"/>
  <c r="L2796" i="1"/>
  <c r="O2796" i="1" s="1"/>
  <c r="M2772" i="1"/>
  <c r="L2772" i="1"/>
  <c r="O2772" i="1" s="1"/>
  <c r="M2748" i="1"/>
  <c r="L2748" i="1"/>
  <c r="O2748" i="1" s="1"/>
  <c r="M2724" i="1"/>
  <c r="L2724" i="1"/>
  <c r="O2724" i="1" s="1"/>
  <c r="M2700" i="1"/>
  <c r="L2700" i="1"/>
  <c r="O2700" i="1" s="1"/>
  <c r="M2676" i="1"/>
  <c r="L2676" i="1"/>
  <c r="O2676" i="1" s="1"/>
  <c r="M2652" i="1"/>
  <c r="L2652" i="1"/>
  <c r="O2652" i="1" s="1"/>
  <c r="M2628" i="1"/>
  <c r="L2628" i="1"/>
  <c r="O2628" i="1" s="1"/>
  <c r="M2580" i="1"/>
  <c r="L2580" i="1"/>
  <c r="O2580" i="1" s="1"/>
  <c r="M2556" i="1"/>
  <c r="L2556" i="1"/>
  <c r="O2556" i="1" s="1"/>
  <c r="M2532" i="1"/>
  <c r="L2532" i="1"/>
  <c r="O2532" i="1" s="1"/>
  <c r="M2508" i="1"/>
  <c r="L2508" i="1"/>
  <c r="O2508" i="1" s="1"/>
  <c r="M2484" i="1"/>
  <c r="L2484" i="1"/>
  <c r="O2484" i="1" s="1"/>
  <c r="M2460" i="1"/>
  <c r="L2460" i="1"/>
  <c r="O2460" i="1" s="1"/>
  <c r="M2436" i="1"/>
  <c r="L2436" i="1"/>
  <c r="O2436" i="1" s="1"/>
  <c r="M2412" i="1"/>
  <c r="L2412" i="1"/>
  <c r="O2412" i="1" s="1"/>
  <c r="M2388" i="1"/>
  <c r="L2388" i="1"/>
  <c r="O2388" i="1" s="1"/>
  <c r="M2364" i="1"/>
  <c r="L2364" i="1"/>
  <c r="O2364" i="1" s="1"/>
  <c r="M2340" i="1"/>
  <c r="L2340" i="1"/>
  <c r="O2340" i="1" s="1"/>
  <c r="M2316" i="1"/>
  <c r="L2316" i="1"/>
  <c r="O2316" i="1" s="1"/>
  <c r="M2292" i="1"/>
  <c r="L2292" i="1"/>
  <c r="O2292" i="1" s="1"/>
  <c r="M2268" i="1"/>
  <c r="L2268" i="1"/>
  <c r="O2268" i="1" s="1"/>
  <c r="M2244" i="1"/>
  <c r="L2244" i="1"/>
  <c r="O2244" i="1" s="1"/>
  <c r="M2220" i="1"/>
  <c r="L2220" i="1"/>
  <c r="O2220" i="1" s="1"/>
  <c r="M2196" i="1"/>
  <c r="L2196" i="1"/>
  <c r="O2196" i="1" s="1"/>
  <c r="M2172" i="1"/>
  <c r="L2172" i="1"/>
  <c r="O2172" i="1" s="1"/>
  <c r="M2148" i="1"/>
  <c r="L2148" i="1"/>
  <c r="O2148" i="1" s="1"/>
  <c r="M2124" i="1"/>
  <c r="L2124" i="1"/>
  <c r="O2124" i="1" s="1"/>
  <c r="M2100" i="1"/>
  <c r="L2100" i="1"/>
  <c r="O2100" i="1" s="1"/>
  <c r="M2076" i="1"/>
  <c r="L2076" i="1"/>
  <c r="O2076" i="1" s="1"/>
  <c r="M2052" i="1"/>
  <c r="L2052" i="1"/>
  <c r="O2052" i="1" s="1"/>
  <c r="M2028" i="1"/>
  <c r="L2028" i="1"/>
  <c r="O2028" i="1" s="1"/>
  <c r="M2004" i="1"/>
  <c r="L2004" i="1"/>
  <c r="O2004" i="1" s="1"/>
  <c r="M1980" i="1"/>
  <c r="L1980" i="1"/>
  <c r="O1980" i="1" s="1"/>
  <c r="M1956" i="1"/>
  <c r="L1956" i="1"/>
  <c r="O1956" i="1" s="1"/>
  <c r="M1932" i="1"/>
  <c r="L1932" i="1"/>
  <c r="O1932" i="1" s="1"/>
  <c r="M1908" i="1"/>
  <c r="L1908" i="1"/>
  <c r="O1908" i="1" s="1"/>
  <c r="M1884" i="1"/>
  <c r="L1884" i="1"/>
  <c r="O1884" i="1" s="1"/>
  <c r="M1860" i="1"/>
  <c r="L1860" i="1"/>
  <c r="O1860" i="1" s="1"/>
  <c r="M1836" i="1"/>
  <c r="L1836" i="1"/>
  <c r="O1836" i="1" s="1"/>
  <c r="M1812" i="1"/>
  <c r="L1812" i="1"/>
  <c r="O1812" i="1" s="1"/>
  <c r="M1788" i="1"/>
  <c r="L1788" i="1"/>
  <c r="O1788" i="1" s="1"/>
  <c r="M1764" i="1"/>
  <c r="L1764" i="1"/>
  <c r="O1764" i="1" s="1"/>
  <c r="M1740" i="1"/>
  <c r="L1740" i="1"/>
  <c r="O1740" i="1" s="1"/>
  <c r="M1716" i="1"/>
  <c r="L1716" i="1"/>
  <c r="O1716" i="1" s="1"/>
  <c r="M1692" i="1"/>
  <c r="L1692" i="1"/>
  <c r="O1692" i="1" s="1"/>
  <c r="M1668" i="1"/>
  <c r="L1668" i="1"/>
  <c r="O1668" i="1" s="1"/>
  <c r="M1644" i="1"/>
  <c r="L1644" i="1"/>
  <c r="O1644" i="1" s="1"/>
  <c r="M1620" i="1"/>
  <c r="L1620" i="1"/>
  <c r="O1620" i="1" s="1"/>
  <c r="M1596" i="1"/>
  <c r="L1596" i="1"/>
  <c r="O1596" i="1" s="1"/>
  <c r="M1572" i="1"/>
  <c r="L1572" i="1"/>
  <c r="O1572" i="1" s="1"/>
  <c r="M1548" i="1"/>
  <c r="L1548" i="1"/>
  <c r="O1548" i="1" s="1"/>
  <c r="M1524" i="1"/>
  <c r="L1524" i="1"/>
  <c r="O1524" i="1" s="1"/>
  <c r="M1500" i="1"/>
  <c r="L1500" i="1"/>
  <c r="O1500" i="1" s="1"/>
  <c r="M1476" i="1"/>
  <c r="L1476" i="1"/>
  <c r="O1476" i="1" s="1"/>
  <c r="M1452" i="1"/>
  <c r="L1452" i="1"/>
  <c r="O1452" i="1" s="1"/>
  <c r="M1428" i="1"/>
  <c r="L1428" i="1"/>
  <c r="O1428" i="1" s="1"/>
  <c r="M1404" i="1"/>
  <c r="L1404" i="1"/>
  <c r="O1404" i="1" s="1"/>
  <c r="M1380" i="1"/>
  <c r="L1380" i="1"/>
  <c r="O1380" i="1" s="1"/>
  <c r="M1356" i="1"/>
  <c r="L1356" i="1"/>
  <c r="O1356" i="1" s="1"/>
  <c r="M1332" i="1"/>
  <c r="L1332" i="1"/>
  <c r="O1332" i="1" s="1"/>
  <c r="M1308" i="1"/>
  <c r="L1308" i="1"/>
  <c r="O1308" i="1" s="1"/>
  <c r="M1284" i="1"/>
  <c r="L1284" i="1"/>
  <c r="O1284" i="1" s="1"/>
  <c r="M1260" i="1"/>
  <c r="L1260" i="1"/>
  <c r="O1260" i="1" s="1"/>
  <c r="M1236" i="1"/>
  <c r="L1236" i="1"/>
  <c r="O1236" i="1" s="1"/>
  <c r="M1212" i="1"/>
  <c r="L1212" i="1"/>
  <c r="O1212" i="1" s="1"/>
  <c r="M1188" i="1"/>
  <c r="L1188" i="1"/>
  <c r="O1188" i="1" s="1"/>
  <c r="M1164" i="1"/>
  <c r="L1164" i="1"/>
  <c r="O1164" i="1" s="1"/>
  <c r="M1140" i="1"/>
  <c r="L1140" i="1"/>
  <c r="O1140" i="1" s="1"/>
  <c r="M1116" i="1"/>
  <c r="L1116" i="1"/>
  <c r="O1116" i="1" s="1"/>
  <c r="M1092" i="1"/>
  <c r="L1092" i="1"/>
  <c r="O1092" i="1" s="1"/>
  <c r="M1068" i="1"/>
  <c r="L1068" i="1"/>
  <c r="O1068" i="1" s="1"/>
  <c r="M1044" i="1"/>
  <c r="L1044" i="1"/>
  <c r="O1044" i="1" s="1"/>
  <c r="M1020" i="1"/>
  <c r="L1020" i="1"/>
  <c r="O1020" i="1" s="1"/>
  <c r="M996" i="1"/>
  <c r="L996" i="1"/>
  <c r="O996" i="1" s="1"/>
  <c r="M972" i="1"/>
  <c r="L972" i="1"/>
  <c r="O972" i="1" s="1"/>
  <c r="M948" i="1"/>
  <c r="L948" i="1"/>
  <c r="O948" i="1" s="1"/>
  <c r="M924" i="1"/>
  <c r="L924" i="1"/>
  <c r="O924" i="1" s="1"/>
  <c r="M900" i="1"/>
  <c r="L900" i="1"/>
  <c r="O900" i="1" s="1"/>
  <c r="M876" i="1"/>
  <c r="L876" i="1"/>
  <c r="O876" i="1" s="1"/>
  <c r="M852" i="1"/>
  <c r="L852" i="1"/>
  <c r="O852" i="1" s="1"/>
  <c r="M828" i="1"/>
  <c r="L828" i="1"/>
  <c r="O828" i="1" s="1"/>
  <c r="M804" i="1"/>
  <c r="L804" i="1"/>
  <c r="O804" i="1" s="1"/>
  <c r="M780" i="1"/>
  <c r="L780" i="1"/>
  <c r="O780" i="1" s="1"/>
  <c r="M756" i="1"/>
  <c r="L756" i="1"/>
  <c r="O756" i="1" s="1"/>
  <c r="M732" i="1"/>
  <c r="L732" i="1"/>
  <c r="O732" i="1" s="1"/>
  <c r="M708" i="1"/>
  <c r="L708" i="1"/>
  <c r="O708" i="1" s="1"/>
  <c r="L2853" i="1"/>
  <c r="O2853" i="1" s="1"/>
  <c r="L2523" i="1"/>
  <c r="O2523" i="1" s="1"/>
  <c r="L1580" i="1"/>
  <c r="O1580" i="1" s="1"/>
  <c r="M3131" i="1"/>
  <c r="L3131" i="1"/>
  <c r="O3131" i="1" s="1"/>
  <c r="M3107" i="1"/>
  <c r="L3107" i="1"/>
  <c r="O3107" i="1" s="1"/>
  <c r="M3083" i="1"/>
  <c r="L3083" i="1"/>
  <c r="O3083" i="1" s="1"/>
  <c r="M3059" i="1"/>
  <c r="L3059" i="1"/>
  <c r="O3059" i="1" s="1"/>
  <c r="M3035" i="1"/>
  <c r="L3035" i="1"/>
  <c r="O3035" i="1" s="1"/>
  <c r="M3011" i="1"/>
  <c r="L3011" i="1"/>
  <c r="O3011" i="1" s="1"/>
  <c r="M2987" i="1"/>
  <c r="L2987" i="1"/>
  <c r="O2987" i="1" s="1"/>
  <c r="M2963" i="1"/>
  <c r="L2963" i="1"/>
  <c r="O2963" i="1" s="1"/>
  <c r="M2939" i="1"/>
  <c r="L2939" i="1"/>
  <c r="O2939" i="1" s="1"/>
  <c r="M2915" i="1"/>
  <c r="L2915" i="1"/>
  <c r="O2915" i="1" s="1"/>
  <c r="M2891" i="1"/>
  <c r="L2891" i="1"/>
  <c r="O2891" i="1" s="1"/>
  <c r="M2867" i="1"/>
  <c r="L2867" i="1"/>
  <c r="O2867" i="1" s="1"/>
  <c r="M2843" i="1"/>
  <c r="L2843" i="1"/>
  <c r="O2843" i="1" s="1"/>
  <c r="M2819" i="1"/>
  <c r="L2819" i="1"/>
  <c r="O2819" i="1" s="1"/>
  <c r="M2795" i="1"/>
  <c r="L2795" i="1"/>
  <c r="O2795" i="1" s="1"/>
  <c r="M2771" i="1"/>
  <c r="L2771" i="1"/>
  <c r="O2771" i="1" s="1"/>
  <c r="M2747" i="1"/>
  <c r="L2747" i="1"/>
  <c r="O2747" i="1" s="1"/>
  <c r="M2723" i="1"/>
  <c r="L2723" i="1"/>
  <c r="O2723" i="1" s="1"/>
  <c r="M2699" i="1"/>
  <c r="L2699" i="1"/>
  <c r="O2699" i="1" s="1"/>
  <c r="M2675" i="1"/>
  <c r="L2675" i="1"/>
  <c r="O2675" i="1" s="1"/>
  <c r="M2651" i="1"/>
  <c r="L2651" i="1"/>
  <c r="O2651" i="1" s="1"/>
  <c r="M2627" i="1"/>
  <c r="M2603" i="1"/>
  <c r="L2603" i="1"/>
  <c r="O2603" i="1" s="1"/>
  <c r="M2579" i="1"/>
  <c r="L2579" i="1"/>
  <c r="O2579" i="1" s="1"/>
  <c r="M2555" i="1"/>
  <c r="L2555" i="1"/>
  <c r="O2555" i="1" s="1"/>
  <c r="M2531" i="1"/>
  <c r="L2531" i="1"/>
  <c r="O2531" i="1" s="1"/>
  <c r="M2507" i="1"/>
  <c r="L2507" i="1"/>
  <c r="O2507" i="1" s="1"/>
  <c r="M2483" i="1"/>
  <c r="L2483" i="1"/>
  <c r="O2483" i="1" s="1"/>
  <c r="M2459" i="1"/>
  <c r="L2459" i="1"/>
  <c r="O2459" i="1" s="1"/>
  <c r="M2435" i="1"/>
  <c r="L2435" i="1"/>
  <c r="O2435" i="1" s="1"/>
  <c r="M2411" i="1"/>
  <c r="L2411" i="1"/>
  <c r="O2411" i="1" s="1"/>
  <c r="M2387" i="1"/>
  <c r="L2387" i="1"/>
  <c r="O2387" i="1" s="1"/>
  <c r="M2363" i="1"/>
  <c r="L2363" i="1"/>
  <c r="O2363" i="1" s="1"/>
  <c r="M2339" i="1"/>
  <c r="L2339" i="1"/>
  <c r="O2339" i="1" s="1"/>
  <c r="M2315" i="1"/>
  <c r="L2315" i="1"/>
  <c r="O2315" i="1" s="1"/>
  <c r="M2291" i="1"/>
  <c r="L2291" i="1"/>
  <c r="O2291" i="1" s="1"/>
  <c r="M2267" i="1"/>
  <c r="L2267" i="1"/>
  <c r="O2267" i="1" s="1"/>
  <c r="M2243" i="1"/>
  <c r="L2243" i="1"/>
  <c r="O2243" i="1" s="1"/>
  <c r="M2219" i="1"/>
  <c r="L2219" i="1"/>
  <c r="O2219" i="1" s="1"/>
  <c r="M2195" i="1"/>
  <c r="L2195" i="1"/>
  <c r="O2195" i="1" s="1"/>
  <c r="M2171" i="1"/>
  <c r="L2171" i="1"/>
  <c r="O2171" i="1" s="1"/>
  <c r="M2147" i="1"/>
  <c r="L2147" i="1"/>
  <c r="O2147" i="1" s="1"/>
  <c r="M2123" i="1"/>
  <c r="L2123" i="1"/>
  <c r="O2123" i="1" s="1"/>
  <c r="M2099" i="1"/>
  <c r="L2099" i="1"/>
  <c r="O2099" i="1" s="1"/>
  <c r="M2075" i="1"/>
  <c r="L2075" i="1"/>
  <c r="O2075" i="1" s="1"/>
  <c r="M2051" i="1"/>
  <c r="L2051" i="1"/>
  <c r="O2051" i="1" s="1"/>
  <c r="M2027" i="1"/>
  <c r="L2027" i="1"/>
  <c r="O2027" i="1" s="1"/>
  <c r="M2003" i="1"/>
  <c r="L2003" i="1"/>
  <c r="O2003" i="1" s="1"/>
  <c r="M1979" i="1"/>
  <c r="L1979" i="1"/>
  <c r="O1979" i="1" s="1"/>
  <c r="M1955" i="1"/>
  <c r="L1955" i="1"/>
  <c r="O1955" i="1" s="1"/>
  <c r="M1931" i="1"/>
  <c r="L1931" i="1"/>
  <c r="O1931" i="1" s="1"/>
  <c r="M1907" i="1"/>
  <c r="L1907" i="1"/>
  <c r="O1907" i="1" s="1"/>
  <c r="M1883" i="1"/>
  <c r="L1883" i="1"/>
  <c r="O1883" i="1" s="1"/>
  <c r="M1859" i="1"/>
  <c r="L1859" i="1"/>
  <c r="O1859" i="1" s="1"/>
  <c r="M1835" i="1"/>
  <c r="L1835" i="1"/>
  <c r="O1835" i="1" s="1"/>
  <c r="M1811" i="1"/>
  <c r="L1811" i="1"/>
  <c r="O1811" i="1" s="1"/>
  <c r="M1787" i="1"/>
  <c r="L1787" i="1"/>
  <c r="O1787" i="1" s="1"/>
  <c r="M1763" i="1"/>
  <c r="L1763" i="1"/>
  <c r="O1763" i="1" s="1"/>
  <c r="M1739" i="1"/>
  <c r="L1739" i="1"/>
  <c r="O1739" i="1" s="1"/>
  <c r="M1715" i="1"/>
  <c r="L1715" i="1"/>
  <c r="O1715" i="1" s="1"/>
  <c r="M1691" i="1"/>
  <c r="L1691" i="1"/>
  <c r="O1691" i="1" s="1"/>
  <c r="M1667" i="1"/>
  <c r="L1667" i="1"/>
  <c r="O1667" i="1" s="1"/>
  <c r="M1643" i="1"/>
  <c r="L1643" i="1"/>
  <c r="O1643" i="1" s="1"/>
  <c r="M1619" i="1"/>
  <c r="L1619" i="1"/>
  <c r="O1619" i="1" s="1"/>
  <c r="M1595" i="1"/>
  <c r="L1595" i="1"/>
  <c r="O1595" i="1" s="1"/>
  <c r="M1571" i="1"/>
  <c r="L1571" i="1"/>
  <c r="O1571" i="1" s="1"/>
  <c r="M1547" i="1"/>
  <c r="L1547" i="1"/>
  <c r="O1547" i="1" s="1"/>
  <c r="M1523" i="1"/>
  <c r="L1523" i="1"/>
  <c r="O1523" i="1" s="1"/>
  <c r="M1499" i="1"/>
  <c r="L1499" i="1"/>
  <c r="O1499" i="1" s="1"/>
  <c r="M1475" i="1"/>
  <c r="L1475" i="1"/>
  <c r="O1475" i="1" s="1"/>
  <c r="M1451" i="1"/>
  <c r="L1451" i="1"/>
  <c r="O1451" i="1" s="1"/>
  <c r="M1427" i="1"/>
  <c r="L1427" i="1"/>
  <c r="O1427" i="1" s="1"/>
  <c r="M1403" i="1"/>
  <c r="L1403" i="1"/>
  <c r="O1403" i="1" s="1"/>
  <c r="M1379" i="1"/>
  <c r="L1379" i="1"/>
  <c r="O1379" i="1" s="1"/>
  <c r="M1355" i="1"/>
  <c r="L1355" i="1"/>
  <c r="O1355" i="1" s="1"/>
  <c r="M1331" i="1"/>
  <c r="L1331" i="1"/>
  <c r="O1331" i="1" s="1"/>
  <c r="M1307" i="1"/>
  <c r="L1307" i="1"/>
  <c r="O1307" i="1" s="1"/>
  <c r="M1283" i="1"/>
  <c r="L1283" i="1"/>
  <c r="O1283" i="1" s="1"/>
  <c r="M1259" i="1"/>
  <c r="L1259" i="1"/>
  <c r="O1259" i="1" s="1"/>
  <c r="M1235" i="1"/>
  <c r="L1235" i="1"/>
  <c r="O1235" i="1" s="1"/>
  <c r="M1211" i="1"/>
  <c r="L1211" i="1"/>
  <c r="O1211" i="1" s="1"/>
  <c r="M1187" i="1"/>
  <c r="L1187" i="1"/>
  <c r="O1187" i="1" s="1"/>
  <c r="M1163" i="1"/>
  <c r="L1163" i="1"/>
  <c r="O1163" i="1" s="1"/>
  <c r="M1139" i="1"/>
  <c r="L1139" i="1"/>
  <c r="O1139" i="1" s="1"/>
  <c r="M1115" i="1"/>
  <c r="L1115" i="1"/>
  <c r="O1115" i="1" s="1"/>
  <c r="M1091" i="1"/>
  <c r="L1091" i="1"/>
  <c r="O1091" i="1" s="1"/>
  <c r="M1067" i="1"/>
  <c r="L1067" i="1"/>
  <c r="O1067" i="1" s="1"/>
  <c r="M1043" i="1"/>
  <c r="L1043" i="1"/>
  <c r="O1043" i="1" s="1"/>
  <c r="M1019" i="1"/>
  <c r="L1019" i="1"/>
  <c r="O1019" i="1" s="1"/>
  <c r="M995" i="1"/>
  <c r="L995" i="1"/>
  <c r="O995" i="1" s="1"/>
  <c r="M971" i="1"/>
  <c r="L971" i="1"/>
  <c r="O971" i="1" s="1"/>
  <c r="M947" i="1"/>
  <c r="L947" i="1"/>
  <c r="O947" i="1" s="1"/>
  <c r="M923" i="1"/>
  <c r="L923" i="1"/>
  <c r="O923" i="1" s="1"/>
  <c r="M899" i="1"/>
  <c r="L899" i="1"/>
  <c r="O899" i="1" s="1"/>
  <c r="M875" i="1"/>
  <c r="L875" i="1"/>
  <c r="O875" i="1" s="1"/>
  <c r="M851" i="1"/>
  <c r="L851" i="1"/>
  <c r="O851" i="1" s="1"/>
  <c r="M827" i="1"/>
  <c r="L827" i="1"/>
  <c r="O827" i="1" s="1"/>
  <c r="M803" i="1"/>
  <c r="L803" i="1"/>
  <c r="O803" i="1" s="1"/>
  <c r="M779" i="1"/>
  <c r="L779" i="1"/>
  <c r="O779" i="1" s="1"/>
  <c r="M755" i="1"/>
  <c r="L755" i="1"/>
  <c r="O755" i="1" s="1"/>
  <c r="M731" i="1"/>
  <c r="L731" i="1"/>
  <c r="O731" i="1" s="1"/>
  <c r="M707" i="1"/>
  <c r="L707" i="1"/>
  <c r="O707" i="1" s="1"/>
  <c r="L2845" i="1"/>
  <c r="O2845" i="1" s="1"/>
  <c r="L1578" i="1"/>
  <c r="O1578" i="1" s="1"/>
  <c r="M3130" i="1"/>
  <c r="L3130" i="1"/>
  <c r="O3130" i="1" s="1"/>
  <c r="M3106" i="1"/>
  <c r="L3106" i="1"/>
  <c r="O3106" i="1" s="1"/>
  <c r="M3082" i="1"/>
  <c r="L3082" i="1"/>
  <c r="O3082" i="1" s="1"/>
  <c r="M3058" i="1"/>
  <c r="L3058" i="1"/>
  <c r="O3058" i="1" s="1"/>
  <c r="M3034" i="1"/>
  <c r="L3034" i="1"/>
  <c r="O3034" i="1" s="1"/>
  <c r="M3010" i="1"/>
  <c r="L3010" i="1"/>
  <c r="O3010" i="1" s="1"/>
  <c r="M2986" i="1"/>
  <c r="L2986" i="1"/>
  <c r="O2986" i="1" s="1"/>
  <c r="M2962" i="1"/>
  <c r="L2962" i="1"/>
  <c r="O2962" i="1" s="1"/>
  <c r="M2938" i="1"/>
  <c r="L2938" i="1"/>
  <c r="O2938" i="1" s="1"/>
  <c r="M2914" i="1"/>
  <c r="L2914" i="1"/>
  <c r="O2914" i="1" s="1"/>
  <c r="M2890" i="1"/>
  <c r="L2890" i="1"/>
  <c r="O2890" i="1" s="1"/>
  <c r="M2866" i="1"/>
  <c r="L2866" i="1"/>
  <c r="O2866" i="1" s="1"/>
  <c r="M2842" i="1"/>
  <c r="L2842" i="1"/>
  <c r="O2842" i="1" s="1"/>
  <c r="M2818" i="1"/>
  <c r="L2818" i="1"/>
  <c r="O2818" i="1" s="1"/>
  <c r="M2794" i="1"/>
  <c r="L2794" i="1"/>
  <c r="O2794" i="1" s="1"/>
  <c r="M2770" i="1"/>
  <c r="L2770" i="1"/>
  <c r="O2770" i="1" s="1"/>
  <c r="M2746" i="1"/>
  <c r="L2746" i="1"/>
  <c r="O2746" i="1" s="1"/>
  <c r="M2722" i="1"/>
  <c r="L2722" i="1"/>
  <c r="O2722" i="1" s="1"/>
  <c r="M2698" i="1"/>
  <c r="L2698" i="1"/>
  <c r="O2698" i="1" s="1"/>
  <c r="M2674" i="1"/>
  <c r="L2674" i="1"/>
  <c r="O2674" i="1" s="1"/>
  <c r="M2650" i="1"/>
  <c r="L2650" i="1"/>
  <c r="O2650" i="1" s="1"/>
  <c r="M2626" i="1"/>
  <c r="L2626" i="1"/>
  <c r="O2626" i="1" s="1"/>
  <c r="M2602" i="1"/>
  <c r="L2602" i="1"/>
  <c r="O2602" i="1" s="1"/>
  <c r="M2578" i="1"/>
  <c r="L2578" i="1"/>
  <c r="O2578" i="1" s="1"/>
  <c r="M2554" i="1"/>
  <c r="L2554" i="1"/>
  <c r="O2554" i="1" s="1"/>
  <c r="M2530" i="1"/>
  <c r="L2530" i="1"/>
  <c r="O2530" i="1" s="1"/>
  <c r="M2506" i="1"/>
  <c r="L2506" i="1"/>
  <c r="O2506" i="1" s="1"/>
  <c r="M2482" i="1"/>
  <c r="L2482" i="1"/>
  <c r="O2482" i="1" s="1"/>
  <c r="M2458" i="1"/>
  <c r="L2458" i="1"/>
  <c r="O2458" i="1" s="1"/>
  <c r="M2434" i="1"/>
  <c r="L2434" i="1"/>
  <c r="O2434" i="1" s="1"/>
  <c r="M2410" i="1"/>
  <c r="L2410" i="1"/>
  <c r="O2410" i="1" s="1"/>
  <c r="M2386" i="1"/>
  <c r="L2386" i="1"/>
  <c r="O2386" i="1" s="1"/>
  <c r="M2362" i="1"/>
  <c r="L2362" i="1"/>
  <c r="O2362" i="1" s="1"/>
  <c r="M2338" i="1"/>
  <c r="L2338" i="1"/>
  <c r="O2338" i="1" s="1"/>
  <c r="M2314" i="1"/>
  <c r="L2314" i="1"/>
  <c r="O2314" i="1" s="1"/>
  <c r="M2290" i="1"/>
  <c r="L2290" i="1"/>
  <c r="O2290" i="1" s="1"/>
  <c r="M2266" i="1"/>
  <c r="L2266" i="1"/>
  <c r="O2266" i="1" s="1"/>
  <c r="M2242" i="1"/>
  <c r="L2242" i="1"/>
  <c r="O2242" i="1" s="1"/>
  <c r="M2218" i="1"/>
  <c r="L2218" i="1"/>
  <c r="O2218" i="1" s="1"/>
  <c r="M2194" i="1"/>
  <c r="L2194" i="1"/>
  <c r="O2194" i="1" s="1"/>
  <c r="M2170" i="1"/>
  <c r="L2170" i="1"/>
  <c r="O2170" i="1" s="1"/>
  <c r="M2146" i="1"/>
  <c r="L2146" i="1"/>
  <c r="O2146" i="1" s="1"/>
  <c r="M2122" i="1"/>
  <c r="M2098" i="1"/>
  <c r="L2098" i="1"/>
  <c r="O2098" i="1" s="1"/>
  <c r="M2074" i="1"/>
  <c r="L2074" i="1"/>
  <c r="O2074" i="1" s="1"/>
  <c r="M2050" i="1"/>
  <c r="L2050" i="1"/>
  <c r="O2050" i="1" s="1"/>
  <c r="M2026" i="1"/>
  <c r="L2026" i="1"/>
  <c r="O2026" i="1" s="1"/>
  <c r="M2002" i="1"/>
  <c r="L2002" i="1"/>
  <c r="O2002" i="1" s="1"/>
  <c r="M1978" i="1"/>
  <c r="L1978" i="1"/>
  <c r="O1978" i="1" s="1"/>
  <c r="M1954" i="1"/>
  <c r="L1954" i="1"/>
  <c r="O1954" i="1" s="1"/>
  <c r="M1930" i="1"/>
  <c r="L1930" i="1"/>
  <c r="O1930" i="1" s="1"/>
  <c r="M1906" i="1"/>
  <c r="L1906" i="1"/>
  <c r="O1906" i="1" s="1"/>
  <c r="M1882" i="1"/>
  <c r="L1882" i="1"/>
  <c r="O1882" i="1" s="1"/>
  <c r="M1858" i="1"/>
  <c r="L1858" i="1"/>
  <c r="O1858" i="1" s="1"/>
  <c r="M1834" i="1"/>
  <c r="L1834" i="1"/>
  <c r="O1834" i="1" s="1"/>
  <c r="M1810" i="1"/>
  <c r="L1810" i="1"/>
  <c r="O1810" i="1" s="1"/>
  <c r="M1786" i="1"/>
  <c r="L1786" i="1"/>
  <c r="O1786" i="1" s="1"/>
  <c r="M1762" i="1"/>
  <c r="L1762" i="1"/>
  <c r="O1762" i="1" s="1"/>
  <c r="M1738" i="1"/>
  <c r="L1738" i="1"/>
  <c r="O1738" i="1" s="1"/>
  <c r="M1714" i="1"/>
  <c r="L1714" i="1"/>
  <c r="O1714" i="1" s="1"/>
  <c r="M1690" i="1"/>
  <c r="L1690" i="1"/>
  <c r="O1690" i="1" s="1"/>
  <c r="M1666" i="1"/>
  <c r="L1666" i="1"/>
  <c r="O1666" i="1" s="1"/>
  <c r="M1642" i="1"/>
  <c r="L1642" i="1"/>
  <c r="O1642" i="1" s="1"/>
  <c r="M1618" i="1"/>
  <c r="L1618" i="1"/>
  <c r="O1618" i="1" s="1"/>
  <c r="M1594" i="1"/>
  <c r="L1594" i="1"/>
  <c r="O1594" i="1" s="1"/>
  <c r="M1570" i="1"/>
  <c r="L1570" i="1"/>
  <c r="O1570" i="1" s="1"/>
  <c r="M1546" i="1"/>
  <c r="L1546" i="1"/>
  <c r="O1546" i="1" s="1"/>
  <c r="M1522" i="1"/>
  <c r="L1522" i="1"/>
  <c r="O1522" i="1" s="1"/>
  <c r="M1498" i="1"/>
  <c r="L1498" i="1"/>
  <c r="O1498" i="1" s="1"/>
  <c r="M1474" i="1"/>
  <c r="L1474" i="1"/>
  <c r="O1474" i="1" s="1"/>
  <c r="M1450" i="1"/>
  <c r="L1450" i="1"/>
  <c r="O1450" i="1" s="1"/>
  <c r="M1426" i="1"/>
  <c r="L1426" i="1"/>
  <c r="O1426" i="1" s="1"/>
  <c r="M1402" i="1"/>
  <c r="L1402" i="1"/>
  <c r="O1402" i="1" s="1"/>
  <c r="M1378" i="1"/>
  <c r="L1378" i="1"/>
  <c r="O1378" i="1" s="1"/>
  <c r="M1354" i="1"/>
  <c r="L1354" i="1"/>
  <c r="O1354" i="1" s="1"/>
  <c r="M1330" i="1"/>
  <c r="L1330" i="1"/>
  <c r="O1330" i="1" s="1"/>
  <c r="M1306" i="1"/>
  <c r="L1306" i="1"/>
  <c r="O1306" i="1" s="1"/>
  <c r="M1282" i="1"/>
  <c r="L1282" i="1"/>
  <c r="O1282" i="1" s="1"/>
  <c r="M1258" i="1"/>
  <c r="L1258" i="1"/>
  <c r="O1258" i="1" s="1"/>
  <c r="M1234" i="1"/>
  <c r="L1234" i="1"/>
  <c r="O1234" i="1" s="1"/>
  <c r="M1210" i="1"/>
  <c r="L1210" i="1"/>
  <c r="O1210" i="1" s="1"/>
  <c r="M1186" i="1"/>
  <c r="L1186" i="1"/>
  <c r="O1186" i="1" s="1"/>
  <c r="M1162" i="1"/>
  <c r="L1162" i="1"/>
  <c r="O1162" i="1" s="1"/>
  <c r="M1138" i="1"/>
  <c r="L1138" i="1"/>
  <c r="O1138" i="1" s="1"/>
  <c r="M1114" i="1"/>
  <c r="L1114" i="1"/>
  <c r="O1114" i="1" s="1"/>
  <c r="M1090" i="1"/>
  <c r="L1090" i="1"/>
  <c r="O1090" i="1" s="1"/>
  <c r="M1066" i="1"/>
  <c r="L1066" i="1"/>
  <c r="O1066" i="1" s="1"/>
  <c r="M1042" i="1"/>
  <c r="L1042" i="1"/>
  <c r="O1042" i="1" s="1"/>
  <c r="M1018" i="1"/>
  <c r="L1018" i="1"/>
  <c r="O1018" i="1" s="1"/>
  <c r="M994" i="1"/>
  <c r="L994" i="1"/>
  <c r="O994" i="1" s="1"/>
  <c r="M970" i="1"/>
  <c r="L970" i="1"/>
  <c r="O970" i="1" s="1"/>
  <c r="M946" i="1"/>
  <c r="L946" i="1"/>
  <c r="O946" i="1" s="1"/>
  <c r="M922" i="1"/>
  <c r="L922" i="1"/>
  <c r="O922" i="1" s="1"/>
  <c r="M898" i="1"/>
  <c r="L898" i="1"/>
  <c r="O898" i="1" s="1"/>
  <c r="M874" i="1"/>
  <c r="L874" i="1"/>
  <c r="O874" i="1" s="1"/>
  <c r="M850" i="1"/>
  <c r="L850" i="1"/>
  <c r="O850" i="1" s="1"/>
  <c r="M826" i="1"/>
  <c r="L826" i="1"/>
  <c r="O826" i="1" s="1"/>
  <c r="M802" i="1"/>
  <c r="L802" i="1"/>
  <c r="O802" i="1" s="1"/>
  <c r="M778" i="1"/>
  <c r="L778" i="1"/>
  <c r="O778" i="1" s="1"/>
  <c r="M754" i="1"/>
  <c r="L754" i="1"/>
  <c r="O754" i="1" s="1"/>
  <c r="M730" i="1"/>
  <c r="L730" i="1"/>
  <c r="O730" i="1" s="1"/>
  <c r="M706" i="1"/>
  <c r="L706" i="1"/>
  <c r="O706" i="1" s="1"/>
  <c r="L2437" i="1"/>
  <c r="O2437" i="1" s="1"/>
  <c r="L1551" i="1"/>
  <c r="O1551" i="1" s="1"/>
</calcChain>
</file>

<file path=xl/sharedStrings.xml><?xml version="1.0" encoding="utf-8"?>
<sst xmlns="http://purl.oclc.org/ooxml/spreadsheetml/main" count="107790" uniqueCount="27704">
  <si>
    <t>ID</t>
  </si>
  <si>
    <t>Effective Date</t>
  </si>
  <si>
    <t>SACC Manual item status</t>
  </si>
  <si>
    <t>Parent Section</t>
  </si>
  <si>
    <t>Expiry Date</t>
  </si>
  <si>
    <t>URL</t>
  </si>
  <si>
    <t>Title</t>
  </si>
  <si>
    <t>INTRO</t>
  </si>
  <si>
    <t>Cancelled</t>
  </si>
  <si>
    <t>Using the SACC Manual</t>
  </si>
  <si>
    <t>https://buyandsell.gc.ca/policy-and-guidelines/standard-acquisition-clauses-and-conditions-manual/0/INTRO/10</t>
  </si>
  <si>
    <t>https://buyandsell.gc.ca/policy-and-guidelines/standard-acquisition-clauses-and-conditions-manual/0/INTRO/11</t>
  </si>
  <si>
    <t>https://buyandsell.gc.ca/policy-and-guidelines/standard-acquisition-clauses-and-conditions-manual/0/INTRO/12</t>
  </si>
  <si>
    <t>https://buyandsell.gc.ca/policy-and-guidelines/standard-acquisition-clauses-and-conditions-manual/0/INTRO/14</t>
  </si>
  <si>
    <t>https://buyandsell.gc.ca/policy-and-guidelines/standard-acquisition-clauses-and-conditions-manual/0/INTRO/15</t>
  </si>
  <si>
    <t>https://buyandsell.gc.ca/policy-and-guidelines/standard-acquisition-clauses-and-conditions-manual/0/INTRO/16</t>
  </si>
  <si>
    <t>https://buyandsell.gc.ca/policy-and-guidelines/standard-acquisition-clauses-and-conditions-manual/0/INTRO/17</t>
  </si>
  <si>
    <t>https://buyandsell.gc.ca/policy-and-guidelines/standard-acquisition-clauses-and-conditions-manual/0/INTRO/18</t>
  </si>
  <si>
    <t>https://buyandsell.gc.ca/policy-and-guidelines/standard-acquisition-clauses-and-conditions-manual/0/INTRO/19</t>
  </si>
  <si>
    <t>https://buyandsell.gc.ca/policy-and-guidelines/standard-acquisition-clauses-and-conditions-manual/0/INTRO/20</t>
  </si>
  <si>
    <t>https://buyandsell.gc.ca/policy-and-guidelines/standard-acquisition-clauses-and-conditions-manual/0/INTRO/21</t>
  </si>
  <si>
    <t>https://buyandsell.gc.ca/policy-and-guidelines/standard-acquisition-clauses-and-conditions-manual/0/INTRO/22</t>
  </si>
  <si>
    <t>Superseded</t>
  </si>
  <si>
    <t>https://buyandsell.gc.ca/policy-and-guidelines/standard-acquisition-clauses-and-conditions-manual/0/INTRO/23</t>
  </si>
  <si>
    <t>https://buyandsell.gc.ca/policy-and-guidelines/standard-acquisition-clauses-and-conditions-manual/0/INTRO/24</t>
  </si>
  <si>
    <t>https://buyandsell.gc.ca/policy-and-guidelines/standard-acquisition-clauses-and-conditions-manual/0/INTRO/25</t>
  </si>
  <si>
    <t>https://buyandsell.gc.ca/policy-and-guidelines/standard-acquisition-clauses-and-conditions-manual/0/INTRO/26</t>
  </si>
  <si>
    <t>Active</t>
  </si>
  <si>
    <t>https://buyandsell.gc.ca/policy-and-guidelines/standard-acquisition-clauses-and-conditions-manual/0/INTRO/27</t>
  </si>
  <si>
    <t>https://buyandsell.gc.ca/policy-and-guidelines/standard-acquisition-clauses-and-conditions-manual/0/INTRO/4</t>
  </si>
  <si>
    <t>https://buyandsell.gc.ca/policy-and-guidelines/standard-acquisition-clauses-and-conditions-manual/0/INTRO/8</t>
  </si>
  <si>
    <t>https://buyandsell.gc.ca/policy-and-guidelines/standard-acquisition-clauses-and-conditions-manual/0/INTRO/9</t>
  </si>
  <si>
    <t>1-1-Int</t>
  </si>
  <si>
    <t>Standard Instructions</t>
  </si>
  <si>
    <t>https://buyandsell.gc.ca/policy-and-guidelines/standard-acquisition-clauses-and-conditions-manual/1/1-1-Int/1</t>
  </si>
  <si>
    <t>https://buyandsell.gc.ca/policy-and-guidelines/standard-acquisition-clauses-and-conditions-manual/1/1-1-Int/2</t>
  </si>
  <si>
    <t>https://buyandsell.gc.ca/policy-and-guidelines/standard-acquisition-clauses-and-conditions-manual/1/1-1-Int/4</t>
  </si>
  <si>
    <t>https://buyandsell.gc.ca/policy-and-guidelines/standard-acquisition-clauses-and-conditions-manual/1/2003-1/1</t>
  </si>
  <si>
    <t>https://buyandsell.gc.ca/policy-and-guidelines/standard-acquisition-clauses-and-conditions-manual/1/2003-1/2</t>
  </si>
  <si>
    <t>https://buyandsell.gc.ca/policy-and-guidelines/standard-acquisition-clauses-and-conditions-manual/1/2003/1</t>
  </si>
  <si>
    <t>https://buyandsell.gc.ca/policy-and-guidelines/standard-acquisition-clauses-and-conditions-manual/1/2003/10</t>
  </si>
  <si>
    <t>https://buyandsell.gc.ca/policy-and-guidelines/standard-acquisition-clauses-and-conditions-manual/1/2003/11</t>
  </si>
  <si>
    <t>https://buyandsell.gc.ca/policy-and-guidelines/standard-acquisition-clauses-and-conditions-manual/1/2003/12</t>
  </si>
  <si>
    <t>https://buyandsell.gc.ca/policy-and-guidelines/standard-acquisition-clauses-and-conditions-manual/1/2003/13</t>
  </si>
  <si>
    <t>https://buyandsell.gc.ca/policy-and-guidelines/standard-acquisition-clauses-and-conditions-manual/1/2003/14</t>
  </si>
  <si>
    <t>https://buyandsell.gc.ca/policy-and-guidelines/standard-acquisition-clauses-and-conditions-manual/1/2003/15</t>
  </si>
  <si>
    <t>https://buyandsell.gc.ca/policy-and-guidelines/standard-acquisition-clauses-and-conditions-manual/1/2003/16</t>
  </si>
  <si>
    <t>https://buyandsell.gc.ca/policy-and-guidelines/standard-acquisition-clauses-and-conditions-manual/1/2003/17</t>
  </si>
  <si>
    <t>https://buyandsell.gc.ca/policy-and-guidelines/standard-acquisition-clauses-and-conditions-manual/1/2003/18</t>
  </si>
  <si>
    <t>https://buyandsell.gc.ca/policy-and-guidelines/standard-acquisition-clauses-and-conditions-manual/1/2003/19</t>
  </si>
  <si>
    <t>https://buyandsell.gc.ca/policy-and-guidelines/standard-acquisition-clauses-and-conditions-manual/1/2003/2</t>
  </si>
  <si>
    <t>https://buyandsell.gc.ca/policy-and-guidelines/standard-acquisition-clauses-and-conditions-manual/1/2003/20</t>
  </si>
  <si>
    <t>https://buyandsell.gc.ca/policy-and-guidelines/standard-acquisition-clauses-and-conditions-manual/1/2003/21</t>
  </si>
  <si>
    <t>https://buyandsell.gc.ca/policy-and-guidelines/standard-acquisition-clauses-and-conditions-manual/1/2003/22</t>
  </si>
  <si>
    <t>https://buyandsell.gc.ca/policy-and-guidelines/standard-acquisition-clauses-and-conditions-manual/1/2003/23</t>
  </si>
  <si>
    <t>https://buyandsell.gc.ca/policy-and-guidelines/standard-acquisition-clauses-and-conditions-manual/1/2003/24</t>
  </si>
  <si>
    <t>https://buyandsell.gc.ca/policy-and-guidelines/standard-acquisition-clauses-and-conditions-manual/1/2003/25</t>
  </si>
  <si>
    <t>https://buyandsell.gc.ca/policy-and-guidelines/standard-acquisition-clauses-and-conditions-manual/1/2003/26</t>
  </si>
  <si>
    <t>https://buyandsell.gc.ca/policy-and-guidelines/standard-acquisition-clauses-and-conditions-manual/1/2003/27</t>
  </si>
  <si>
    <t>https://buyandsell.gc.ca/policy-and-guidelines/standard-acquisition-clauses-and-conditions-manual/1/2003/3</t>
  </si>
  <si>
    <t>https://buyandsell.gc.ca/policy-and-guidelines/standard-acquisition-clauses-and-conditions-manual/1/2003/4</t>
  </si>
  <si>
    <t>https://buyandsell.gc.ca/policy-and-guidelines/standard-acquisition-clauses-and-conditions-manual/1/2003/5</t>
  </si>
  <si>
    <t>https://buyandsell.gc.ca/policy-and-guidelines/standard-acquisition-clauses-and-conditions-manual/1/2003/6</t>
  </si>
  <si>
    <t>https://buyandsell.gc.ca/policy-and-guidelines/standard-acquisition-clauses-and-conditions-manual/1/2003/7</t>
  </si>
  <si>
    <t>https://buyandsell.gc.ca/policy-and-guidelines/standard-acquisition-clauses-and-conditions-manual/1/2003/8</t>
  </si>
  <si>
    <t>https://buyandsell.gc.ca/policy-and-guidelines/standard-acquisition-clauses-and-conditions-manual/1/2003/9</t>
  </si>
  <si>
    <t>2003ACB</t>
  </si>
  <si>
    <t>https://buyandsell.gc.ca/policy-and-guidelines/standard-acquisition-clauses-and-conditions-manual/1/2003ACB/1</t>
  </si>
  <si>
    <t>https://buyandsell.gc.ca/policy-and-guidelines/standard-acquisition-clauses-and-conditions-manual/1/2004/1</t>
  </si>
  <si>
    <t>https://buyandsell.gc.ca/policy-and-guidelines/standard-acquisition-clauses-and-conditions-manual/1/2004/10</t>
  </si>
  <si>
    <t>https://buyandsell.gc.ca/policy-and-guidelines/standard-acquisition-clauses-and-conditions-manual/1/2004/11</t>
  </si>
  <si>
    <t>https://buyandsell.gc.ca/policy-and-guidelines/standard-acquisition-clauses-and-conditions-manual/1/2004/12</t>
  </si>
  <si>
    <t>https://buyandsell.gc.ca/policy-and-guidelines/standard-acquisition-clauses-and-conditions-manual/1/2004/13</t>
  </si>
  <si>
    <t>https://buyandsell.gc.ca/policy-and-guidelines/standard-acquisition-clauses-and-conditions-manual/1/2004/14</t>
  </si>
  <si>
    <t>https://buyandsell.gc.ca/policy-and-guidelines/standard-acquisition-clauses-and-conditions-manual/1/2004/15</t>
  </si>
  <si>
    <t>https://buyandsell.gc.ca/policy-and-guidelines/standard-acquisition-clauses-and-conditions-manual/1/2004/16</t>
  </si>
  <si>
    <t>https://buyandsell.gc.ca/policy-and-guidelines/standard-acquisition-clauses-and-conditions-manual/1/2004/2</t>
  </si>
  <si>
    <t>https://buyandsell.gc.ca/policy-and-guidelines/standard-acquisition-clauses-and-conditions-manual/1/2004/3</t>
  </si>
  <si>
    <t>https://buyandsell.gc.ca/policy-and-guidelines/standard-acquisition-clauses-and-conditions-manual/1/2004/4</t>
  </si>
  <si>
    <t>https://buyandsell.gc.ca/policy-and-guidelines/standard-acquisition-clauses-and-conditions-manual/1/2004/5</t>
  </si>
  <si>
    <t>https://buyandsell.gc.ca/policy-and-guidelines/standard-acquisition-clauses-and-conditions-manual/1/2004/6</t>
  </si>
  <si>
    <t>https://buyandsell.gc.ca/policy-and-guidelines/standard-acquisition-clauses-and-conditions-manual/1/2004/7</t>
  </si>
  <si>
    <t>https://buyandsell.gc.ca/policy-and-guidelines/standard-acquisition-clauses-and-conditions-manual/1/2004/8</t>
  </si>
  <si>
    <t>https://buyandsell.gc.ca/policy-and-guidelines/standard-acquisition-clauses-and-conditions-manual/1/2004/9</t>
  </si>
  <si>
    <t>2004ACB</t>
  </si>
  <si>
    <t>https://buyandsell.gc.ca/policy-and-guidelines/standard-acquisition-clauses-and-conditions-manual/1/2004ACB/1</t>
  </si>
  <si>
    <t>https://buyandsell.gc.ca/policy-and-guidelines/standard-acquisition-clauses-and-conditions-manual/1/2006/1</t>
  </si>
  <si>
    <t>https://buyandsell.gc.ca/policy-and-guidelines/standard-acquisition-clauses-and-conditions-manual/1/2006/10</t>
  </si>
  <si>
    <t>https://buyandsell.gc.ca/policy-and-guidelines/standard-acquisition-clauses-and-conditions-manual/1/2006/11</t>
  </si>
  <si>
    <t>https://buyandsell.gc.ca/policy-and-guidelines/standard-acquisition-clauses-and-conditions-manual/1/2006/12</t>
  </si>
  <si>
    <t>https://buyandsell.gc.ca/policy-and-guidelines/standard-acquisition-clauses-and-conditions-manual/1/2006/13</t>
  </si>
  <si>
    <t>https://buyandsell.gc.ca/policy-and-guidelines/standard-acquisition-clauses-and-conditions-manual/1/2006/14</t>
  </si>
  <si>
    <t>https://buyandsell.gc.ca/policy-and-guidelines/standard-acquisition-clauses-and-conditions-manual/1/2006/15</t>
  </si>
  <si>
    <t>https://buyandsell.gc.ca/policy-and-guidelines/standard-acquisition-clauses-and-conditions-manual/1/2006/16</t>
  </si>
  <si>
    <t>https://buyandsell.gc.ca/policy-and-guidelines/standard-acquisition-clauses-and-conditions-manual/1/2006/17</t>
  </si>
  <si>
    <t>https://buyandsell.gc.ca/policy-and-guidelines/standard-acquisition-clauses-and-conditions-manual/1/2006/18</t>
  </si>
  <si>
    <t>https://buyandsell.gc.ca/policy-and-guidelines/standard-acquisition-clauses-and-conditions-manual/1/2006/19</t>
  </si>
  <si>
    <t>https://buyandsell.gc.ca/policy-and-guidelines/standard-acquisition-clauses-and-conditions-manual/1/2006/2</t>
  </si>
  <si>
    <t>https://buyandsell.gc.ca/policy-and-guidelines/standard-acquisition-clauses-and-conditions-manual/1/2006/20</t>
  </si>
  <si>
    <t>https://buyandsell.gc.ca/policy-and-guidelines/standard-acquisition-clauses-and-conditions-manual/1/2006/21</t>
  </si>
  <si>
    <t>https://buyandsell.gc.ca/policy-and-guidelines/standard-acquisition-clauses-and-conditions-manual/1/2006/22</t>
  </si>
  <si>
    <t>https://buyandsell.gc.ca/policy-and-guidelines/standard-acquisition-clauses-and-conditions-manual/1/2006/23</t>
  </si>
  <si>
    <t>https://buyandsell.gc.ca/policy-and-guidelines/standard-acquisition-clauses-and-conditions-manual/1/2006/24</t>
  </si>
  <si>
    <t>https://buyandsell.gc.ca/policy-and-guidelines/standard-acquisition-clauses-and-conditions-manual/1/2006/25</t>
  </si>
  <si>
    <t>https://buyandsell.gc.ca/policy-and-guidelines/standard-acquisition-clauses-and-conditions-manual/1/2006/26</t>
  </si>
  <si>
    <t>https://buyandsell.gc.ca/policy-and-guidelines/standard-acquisition-clauses-and-conditions-manual/1/2006/27</t>
  </si>
  <si>
    <t>https://buyandsell.gc.ca/policy-and-guidelines/standard-acquisition-clauses-and-conditions-manual/1/2006/3</t>
  </si>
  <si>
    <t>https://buyandsell.gc.ca/policy-and-guidelines/standard-acquisition-clauses-and-conditions-manual/1/2006/4</t>
  </si>
  <si>
    <t>https://buyandsell.gc.ca/policy-and-guidelines/standard-acquisition-clauses-and-conditions-manual/1/2006/5</t>
  </si>
  <si>
    <t>https://buyandsell.gc.ca/policy-and-guidelines/standard-acquisition-clauses-and-conditions-manual/1/2006/6</t>
  </si>
  <si>
    <t>https://buyandsell.gc.ca/policy-and-guidelines/standard-acquisition-clauses-and-conditions-manual/1/2006/7</t>
  </si>
  <si>
    <t>https://buyandsell.gc.ca/policy-and-guidelines/standard-acquisition-clauses-and-conditions-manual/1/2006/8</t>
  </si>
  <si>
    <t>https://buyandsell.gc.ca/policy-and-guidelines/standard-acquisition-clauses-and-conditions-manual/1/2006/9</t>
  </si>
  <si>
    <t>https://buyandsell.gc.ca/policy-and-guidelines/standard-acquisition-clauses-and-conditions-manual/1/2007/1</t>
  </si>
  <si>
    <t>https://buyandsell.gc.ca/policy-and-guidelines/standard-acquisition-clauses-and-conditions-manual/1/2007/10</t>
  </si>
  <si>
    <t>https://buyandsell.gc.ca/policy-and-guidelines/standard-acquisition-clauses-and-conditions-manual/1/2007/11</t>
  </si>
  <si>
    <t>https://buyandsell.gc.ca/policy-and-guidelines/standard-acquisition-clauses-and-conditions-manual/1/2007/12</t>
  </si>
  <si>
    <t>https://buyandsell.gc.ca/policy-and-guidelines/standard-acquisition-clauses-and-conditions-manual/1/2007/13</t>
  </si>
  <si>
    <t>https://buyandsell.gc.ca/policy-and-guidelines/standard-acquisition-clauses-and-conditions-manual/1/2007/14</t>
  </si>
  <si>
    <t>https://buyandsell.gc.ca/policy-and-guidelines/standard-acquisition-clauses-and-conditions-manual/1/2007/15</t>
  </si>
  <si>
    <t>https://buyandsell.gc.ca/policy-and-guidelines/standard-acquisition-clauses-and-conditions-manual/1/2007/16</t>
  </si>
  <si>
    <t>https://buyandsell.gc.ca/policy-and-guidelines/standard-acquisition-clauses-and-conditions-manual/1/2007/17</t>
  </si>
  <si>
    <t>https://buyandsell.gc.ca/policy-and-guidelines/standard-acquisition-clauses-and-conditions-manual/1/2007/18</t>
  </si>
  <si>
    <t>https://buyandsell.gc.ca/policy-and-guidelines/standard-acquisition-clauses-and-conditions-manual/1/2007/19</t>
  </si>
  <si>
    <t>https://buyandsell.gc.ca/policy-and-guidelines/standard-acquisition-clauses-and-conditions-manual/1/2007/2</t>
  </si>
  <si>
    <t>https://buyandsell.gc.ca/policy-and-guidelines/standard-acquisition-clauses-and-conditions-manual/1/2007/3</t>
  </si>
  <si>
    <t>https://buyandsell.gc.ca/policy-and-guidelines/standard-acquisition-clauses-and-conditions-manual/1/2007/4</t>
  </si>
  <si>
    <t>https://buyandsell.gc.ca/policy-and-guidelines/standard-acquisition-clauses-and-conditions-manual/1/2007/5</t>
  </si>
  <si>
    <t>https://buyandsell.gc.ca/policy-and-guidelines/standard-acquisition-clauses-and-conditions-manual/1/2007/6</t>
  </si>
  <si>
    <t>https://buyandsell.gc.ca/policy-and-guidelines/standard-acquisition-clauses-and-conditions-manual/1/2007/7</t>
  </si>
  <si>
    <t>https://buyandsell.gc.ca/policy-and-guidelines/standard-acquisition-clauses-and-conditions-manual/1/2007/8</t>
  </si>
  <si>
    <t>https://buyandsell.gc.ca/policy-and-guidelines/standard-acquisition-clauses-and-conditions-manual/1/2007/9</t>
  </si>
  <si>
    <t>https://buyandsell.gc.ca/policy-and-guidelines/standard-acquisition-clauses-and-conditions-manual/1/2008/1</t>
  </si>
  <si>
    <t>https://buyandsell.gc.ca/policy-and-guidelines/standard-acquisition-clauses-and-conditions-manual/1/2008/10</t>
  </si>
  <si>
    <t>https://buyandsell.gc.ca/policy-and-guidelines/standard-acquisition-clauses-and-conditions-manual/1/2008/11</t>
  </si>
  <si>
    <t>https://buyandsell.gc.ca/policy-and-guidelines/standard-acquisition-clauses-and-conditions-manual/1/2008/12</t>
  </si>
  <si>
    <t>https://buyandsell.gc.ca/policy-and-guidelines/standard-acquisition-clauses-and-conditions-manual/1/2008/13</t>
  </si>
  <si>
    <t>https://buyandsell.gc.ca/policy-and-guidelines/standard-acquisition-clauses-and-conditions-manual/1/2008/14</t>
  </si>
  <si>
    <t>https://buyandsell.gc.ca/policy-and-guidelines/standard-acquisition-clauses-and-conditions-manual/1/2008/15</t>
  </si>
  <si>
    <t>https://buyandsell.gc.ca/policy-and-guidelines/standard-acquisition-clauses-and-conditions-manual/1/2008/16</t>
  </si>
  <si>
    <t>https://buyandsell.gc.ca/policy-and-guidelines/standard-acquisition-clauses-and-conditions-manual/1/2008/17</t>
  </si>
  <si>
    <t>https://buyandsell.gc.ca/policy-and-guidelines/standard-acquisition-clauses-and-conditions-manual/1/2008/18</t>
  </si>
  <si>
    <t>https://buyandsell.gc.ca/policy-and-guidelines/standard-acquisition-clauses-and-conditions-manual/1/2008/19</t>
  </si>
  <si>
    <t>https://buyandsell.gc.ca/policy-and-guidelines/standard-acquisition-clauses-and-conditions-manual/1/2008/2</t>
  </si>
  <si>
    <t>https://buyandsell.gc.ca/policy-and-guidelines/standard-acquisition-clauses-and-conditions-manual/1/2008/20</t>
  </si>
  <si>
    <t>https://buyandsell.gc.ca/policy-and-guidelines/standard-acquisition-clauses-and-conditions-manual/1/2008/21</t>
  </si>
  <si>
    <t>https://buyandsell.gc.ca/policy-and-guidelines/standard-acquisition-clauses-and-conditions-manual/1/2008/22</t>
  </si>
  <si>
    <t>https://buyandsell.gc.ca/policy-and-guidelines/standard-acquisition-clauses-and-conditions-manual/1/2008/3</t>
  </si>
  <si>
    <t>https://buyandsell.gc.ca/policy-and-guidelines/standard-acquisition-clauses-and-conditions-manual/1/2008/4</t>
  </si>
  <si>
    <t>https://buyandsell.gc.ca/policy-and-guidelines/standard-acquisition-clauses-and-conditions-manual/1/2008/5</t>
  </si>
  <si>
    <t>https://buyandsell.gc.ca/policy-and-guidelines/standard-acquisition-clauses-and-conditions-manual/1/2008/6</t>
  </si>
  <si>
    <t>https://buyandsell.gc.ca/policy-and-guidelines/standard-acquisition-clauses-and-conditions-manual/1/2008/7</t>
  </si>
  <si>
    <t>https://buyandsell.gc.ca/policy-and-guidelines/standard-acquisition-clauses-and-conditions-manual/1/2008/8</t>
  </si>
  <si>
    <t>https://buyandsell.gc.ca/policy-and-guidelines/standard-acquisition-clauses-and-conditions-manual/1/2008/9</t>
  </si>
  <si>
    <t>https://buyandsell.gc.ca/policy-and-guidelines/standard-acquisition-clauses-and-conditions-manual/1/9215/1</t>
  </si>
  <si>
    <t>https://buyandsell.gc.ca/policy-and-guidelines/standard-acquisition-clauses-and-conditions-manual/1/9215/2</t>
  </si>
  <si>
    <t>https://buyandsell.gc.ca/policy-and-guidelines/standard-acquisition-clauses-and-conditions-manual/1/9215/4</t>
  </si>
  <si>
    <t>https://buyandsell.gc.ca/policy-and-guidelines/standard-acquisition-clauses-and-conditions-manual/1/9403-2/2</t>
  </si>
  <si>
    <t>https://buyandsell.gc.ca/policy-and-guidelines/standard-acquisition-clauses-and-conditions-manual/1/9403-2/3</t>
  </si>
  <si>
    <t>https://buyandsell.gc.ca/policy-and-guidelines/standard-acquisition-clauses-and-conditions-manual/1/9403-5/10</t>
  </si>
  <si>
    <t>https://buyandsell.gc.ca/policy-and-guidelines/standard-acquisition-clauses-and-conditions-manual/1/9403-5/11</t>
  </si>
  <si>
    <t>https://buyandsell.gc.ca/policy-and-guidelines/standard-acquisition-clauses-and-conditions-manual/1/9403-5/12</t>
  </si>
  <si>
    <t>https://buyandsell.gc.ca/policy-and-guidelines/standard-acquisition-clauses-and-conditions-manual/1/9403-5/13</t>
  </si>
  <si>
    <t>https://buyandsell.gc.ca/policy-and-guidelines/standard-acquisition-clauses-and-conditions-manual/1/9403-5/14</t>
  </si>
  <si>
    <t>https://buyandsell.gc.ca/policy-and-guidelines/standard-acquisition-clauses-and-conditions-manual/1/9403-5/15</t>
  </si>
  <si>
    <t>https://buyandsell.gc.ca/policy-and-guidelines/standard-acquisition-clauses-and-conditions-manual/1/9403-5/16</t>
  </si>
  <si>
    <t>https://buyandsell.gc.ca/policy-and-guidelines/standard-acquisition-clauses-and-conditions-manual/1/9403-5/17</t>
  </si>
  <si>
    <t>https://buyandsell.gc.ca/policy-and-guidelines/standard-acquisition-clauses-and-conditions-manual/1/9403-5/2</t>
  </si>
  <si>
    <t>https://buyandsell.gc.ca/policy-and-guidelines/standard-acquisition-clauses-and-conditions-manual/1/9403-5/3</t>
  </si>
  <si>
    <t>https://buyandsell.gc.ca/policy-and-guidelines/standard-acquisition-clauses-and-conditions-manual/1/9403-5/4</t>
  </si>
  <si>
    <t>https://buyandsell.gc.ca/policy-and-guidelines/standard-acquisition-clauses-and-conditions-manual/1/9403-5/5</t>
  </si>
  <si>
    <t>https://buyandsell.gc.ca/policy-and-guidelines/standard-acquisition-clauses-and-conditions-manual/1/9403-5/6</t>
  </si>
  <si>
    <t>https://buyandsell.gc.ca/policy-and-guidelines/standard-acquisition-clauses-and-conditions-manual/1/9403-5/7</t>
  </si>
  <si>
    <t>https://buyandsell.gc.ca/policy-and-guidelines/standard-acquisition-clauses-and-conditions-manual/1/9403-5/8</t>
  </si>
  <si>
    <t>https://buyandsell.gc.ca/policy-and-guidelines/standard-acquisition-clauses-and-conditions-manual/1/9403-5/9</t>
  </si>
  <si>
    <t>https://buyandsell.gc.ca/policy-and-guidelines/standard-acquisition-clauses-and-conditions-manual/1/9403-6/1</t>
  </si>
  <si>
    <t>https://buyandsell.gc.ca/policy-and-guidelines/standard-acquisition-clauses-and-conditions-manual/1/9403-6/10</t>
  </si>
  <si>
    <t>https://buyandsell.gc.ca/policy-and-guidelines/standard-acquisition-clauses-and-conditions-manual/1/9403-6/11</t>
  </si>
  <si>
    <t>https://buyandsell.gc.ca/policy-and-guidelines/standard-acquisition-clauses-and-conditions-manual/1/9403-6/12</t>
  </si>
  <si>
    <t>https://buyandsell.gc.ca/policy-and-guidelines/standard-acquisition-clauses-and-conditions-manual/1/9403-6/13</t>
  </si>
  <si>
    <t>https://buyandsell.gc.ca/policy-and-guidelines/standard-acquisition-clauses-and-conditions-manual/1/9403-6/14</t>
  </si>
  <si>
    <t>https://buyandsell.gc.ca/policy-and-guidelines/standard-acquisition-clauses-and-conditions-manual/1/9403-6/15</t>
  </si>
  <si>
    <t>https://buyandsell.gc.ca/policy-and-guidelines/standard-acquisition-clauses-and-conditions-manual/1/9403-6/16</t>
  </si>
  <si>
    <t>https://buyandsell.gc.ca/policy-and-guidelines/standard-acquisition-clauses-and-conditions-manual/1/9403-6/17</t>
  </si>
  <si>
    <t>https://buyandsell.gc.ca/policy-and-guidelines/standard-acquisition-clauses-and-conditions-manual/1/9403-6/2</t>
  </si>
  <si>
    <t>https://buyandsell.gc.ca/policy-and-guidelines/standard-acquisition-clauses-and-conditions-manual/1/9403-6/3</t>
  </si>
  <si>
    <t>https://buyandsell.gc.ca/policy-and-guidelines/standard-acquisition-clauses-and-conditions-manual/1/9403-6/4</t>
  </si>
  <si>
    <t>https://buyandsell.gc.ca/policy-and-guidelines/standard-acquisition-clauses-and-conditions-manual/1/9403-6/5</t>
  </si>
  <si>
    <t>https://buyandsell.gc.ca/policy-and-guidelines/standard-acquisition-clauses-and-conditions-manual/1/9403-6/6</t>
  </si>
  <si>
    <t>https://buyandsell.gc.ca/policy-and-guidelines/standard-acquisition-clauses-and-conditions-manual/1/9403-6/7</t>
  </si>
  <si>
    <t>https://buyandsell.gc.ca/policy-and-guidelines/standard-acquisition-clauses-and-conditions-manual/1/9403-6/8</t>
  </si>
  <si>
    <t>https://buyandsell.gc.ca/policy-and-guidelines/standard-acquisition-clauses-and-conditions-manual/1/9403-6/9</t>
  </si>
  <si>
    <t>https://buyandsell.gc.ca/policy-and-guidelines/standard-acquisition-clauses-and-conditions-manual/1/9403/0</t>
  </si>
  <si>
    <t>https://buyandsell.gc.ca/policy-and-guidelines/standard-acquisition-clauses-and-conditions-manual/1/9403/1</t>
  </si>
  <si>
    <t>https://buyandsell.gc.ca/policy-and-guidelines/standard-acquisition-clauses-and-conditions-manual/1/9403/10</t>
  </si>
  <si>
    <t>https://buyandsell.gc.ca/policy-and-guidelines/standard-acquisition-clauses-and-conditions-manual/1/9403/11</t>
  </si>
  <si>
    <t>https://buyandsell.gc.ca/policy-and-guidelines/standard-acquisition-clauses-and-conditions-manual/1/9403/12</t>
  </si>
  <si>
    <t>https://buyandsell.gc.ca/policy-and-guidelines/standard-acquisition-clauses-and-conditions-manual/1/9403/13</t>
  </si>
  <si>
    <t>https://buyandsell.gc.ca/policy-and-guidelines/standard-acquisition-clauses-and-conditions-manual/1/9403/14</t>
  </si>
  <si>
    <t>https://buyandsell.gc.ca/policy-and-guidelines/standard-acquisition-clauses-and-conditions-manual/1/9403/15</t>
  </si>
  <si>
    <t>https://buyandsell.gc.ca/policy-and-guidelines/standard-acquisition-clauses-and-conditions-manual/1/9403/16</t>
  </si>
  <si>
    <t>https://buyandsell.gc.ca/policy-and-guidelines/standard-acquisition-clauses-and-conditions-manual/1/9403/17</t>
  </si>
  <si>
    <t>https://buyandsell.gc.ca/policy-and-guidelines/standard-acquisition-clauses-and-conditions-manual/1/9403/2</t>
  </si>
  <si>
    <t>https://buyandsell.gc.ca/policy-and-guidelines/standard-acquisition-clauses-and-conditions-manual/1/9403/3</t>
  </si>
  <si>
    <t>https://buyandsell.gc.ca/policy-and-guidelines/standard-acquisition-clauses-and-conditions-manual/1/9403/4</t>
  </si>
  <si>
    <t>https://buyandsell.gc.ca/policy-and-guidelines/standard-acquisition-clauses-and-conditions-manual/1/9403/5</t>
  </si>
  <si>
    <t>https://buyandsell.gc.ca/policy-and-guidelines/standard-acquisition-clauses-and-conditions-manual/1/9403/6</t>
  </si>
  <si>
    <t>https://buyandsell.gc.ca/policy-and-guidelines/standard-acquisition-clauses-and-conditions-manual/1/9403/7</t>
  </si>
  <si>
    <t>https://buyandsell.gc.ca/policy-and-guidelines/standard-acquisition-clauses-and-conditions-manual/1/9403/8</t>
  </si>
  <si>
    <t>https://buyandsell.gc.ca/policy-and-guidelines/standard-acquisition-clauses-and-conditions-manual/1/9403/9</t>
  </si>
  <si>
    <t>CCC-6</t>
  </si>
  <si>
    <t>https://buyandsell.gc.ca/policy-and-guidelines/standard-acquisition-clauses-and-conditions-manual/1/CCC-6/0</t>
  </si>
  <si>
    <t>https://buyandsell.gc.ca/policy-and-guidelines/standard-acquisition-clauses-and-conditions-manual/1/CCC-6/1</t>
  </si>
  <si>
    <t>https://buyandsell.gc.ca/policy-and-guidelines/standard-acquisition-clauses-and-conditions-manual/1/CCC-6/2</t>
  </si>
  <si>
    <t>https://buyandsell.gc.ca/policy-and-guidelines/standard-acquisition-clauses-and-conditions-manual/1/CCC-6/3</t>
  </si>
  <si>
    <t>https://buyandsell.gc.ca/policy-and-guidelines/standard-acquisition-clauses-and-conditions-manual/1/CCC-6/4</t>
  </si>
  <si>
    <t>Canadian Commercial Corporation</t>
  </si>
  <si>
    <t>https://buyandsell.gc.ca/policy-and-guidelines/standard-acquisition-clauses-and-conditions-manual/1/CCC-6/5</t>
  </si>
  <si>
    <t>1-3-Int</t>
  </si>
  <si>
    <t>General Conditions</t>
  </si>
  <si>
    <t>https://buyandsell.gc.ca/policy-and-guidelines/standard-acquisition-clauses-and-conditions-manual/3/1-3-Int/1</t>
  </si>
  <si>
    <t>https://buyandsell.gc.ca/policy-and-guidelines/standard-acquisition-clauses-and-conditions-manual/3/1-3-Int/1-0</t>
  </si>
  <si>
    <t>1011A</t>
  </si>
  <si>
    <t>https://buyandsell.gc.ca/policy-and-guidelines/standard-acquisition-clauses-and-conditions-manual/3/1011A/1</t>
  </si>
  <si>
    <t>https://buyandsell.gc.ca/policy-and-guidelines/standard-acquisition-clauses-and-conditions-manual/3/1011A/2</t>
  </si>
  <si>
    <t>https://buyandsell.gc.ca/policy-and-guidelines/standard-acquisition-clauses-and-conditions-manual/3/1011A/3</t>
  </si>
  <si>
    <t>https://buyandsell.gc.ca/policy-and-guidelines/standard-acquisition-clauses-and-conditions-manual/3/1011A/4</t>
  </si>
  <si>
    <t>https://buyandsell.gc.ca/policy-and-guidelines/standard-acquisition-clauses-and-conditions-manual/3/1011A/5</t>
  </si>
  <si>
    <t>1026-S100A</t>
  </si>
  <si>
    <t>https://buyandsell.gc.ca/policy-and-guidelines/standard-acquisition-clauses-and-conditions-manual/3/1026-S100A/1</t>
  </si>
  <si>
    <t>1026A</t>
  </si>
  <si>
    <t>https://buyandsell.gc.ca/policy-and-guidelines/standard-acquisition-clauses-and-conditions-manual/3/1026A/1</t>
  </si>
  <si>
    <t>https://buyandsell.gc.ca/policy-and-guidelines/standard-acquisition-clauses-and-conditions-manual/3/1026A/10</t>
  </si>
  <si>
    <t>https://buyandsell.gc.ca/policy-and-guidelines/standard-acquisition-clauses-and-conditions-manual/3/1026A/11</t>
  </si>
  <si>
    <t>https://buyandsell.gc.ca/policy-and-guidelines/standard-acquisition-clauses-and-conditions-manual/3/1026A/12</t>
  </si>
  <si>
    <t>https://buyandsell.gc.ca/policy-and-guidelines/standard-acquisition-clauses-and-conditions-manual/3/1026A/13</t>
  </si>
  <si>
    <t>https://buyandsell.gc.ca/policy-and-guidelines/standard-acquisition-clauses-and-conditions-manual/3/1026A/14</t>
  </si>
  <si>
    <t>https://buyandsell.gc.ca/policy-and-guidelines/standard-acquisition-clauses-and-conditions-manual/3/1026A/2</t>
  </si>
  <si>
    <t>https://buyandsell.gc.ca/policy-and-guidelines/standard-acquisition-clauses-and-conditions-manual/3/1026A/3</t>
  </si>
  <si>
    <t>https://buyandsell.gc.ca/policy-and-guidelines/standard-acquisition-clauses-and-conditions-manual/3/1026A/4</t>
  </si>
  <si>
    <t>https://buyandsell.gc.ca/policy-and-guidelines/standard-acquisition-clauses-and-conditions-manual/3/1026A/5</t>
  </si>
  <si>
    <t>https://buyandsell.gc.ca/policy-and-guidelines/standard-acquisition-clauses-and-conditions-manual/3/1026A/6</t>
  </si>
  <si>
    <t>https://buyandsell.gc.ca/policy-and-guidelines/standard-acquisition-clauses-and-conditions-manual/3/1026A/7</t>
  </si>
  <si>
    <t>https://buyandsell.gc.ca/policy-and-guidelines/standard-acquisition-clauses-and-conditions-manual/3/1026A/8</t>
  </si>
  <si>
    <t>https://buyandsell.gc.ca/policy-and-guidelines/standard-acquisition-clauses-and-conditions-manual/3/1026A/9</t>
  </si>
  <si>
    <t>1026B</t>
  </si>
  <si>
    <t>https://buyandsell.gc.ca/policy-and-guidelines/standard-acquisition-clauses-and-conditions-manual/3/1026B/1</t>
  </si>
  <si>
    <t>https://buyandsell.gc.ca/policy-and-guidelines/standard-acquisition-clauses-and-conditions-manual/3/1026B/10</t>
  </si>
  <si>
    <t>https://buyandsell.gc.ca/policy-and-guidelines/standard-acquisition-clauses-and-conditions-manual/3/1026B/11</t>
  </si>
  <si>
    <t>https://buyandsell.gc.ca/policy-and-guidelines/standard-acquisition-clauses-and-conditions-manual/3/1026B/12</t>
  </si>
  <si>
    <t>https://buyandsell.gc.ca/policy-and-guidelines/standard-acquisition-clauses-and-conditions-manual/3/1026B/13</t>
  </si>
  <si>
    <t>https://buyandsell.gc.ca/policy-and-guidelines/standard-acquisition-clauses-and-conditions-manual/3/1026B/2</t>
  </si>
  <si>
    <t>https://buyandsell.gc.ca/policy-and-guidelines/standard-acquisition-clauses-and-conditions-manual/3/1026B/3</t>
  </si>
  <si>
    <t>https://buyandsell.gc.ca/policy-and-guidelines/standard-acquisition-clauses-and-conditions-manual/3/1026B/4</t>
  </si>
  <si>
    <t>https://buyandsell.gc.ca/policy-and-guidelines/standard-acquisition-clauses-and-conditions-manual/3/1026B/5</t>
  </si>
  <si>
    <t>https://buyandsell.gc.ca/policy-and-guidelines/standard-acquisition-clauses-and-conditions-manual/3/1026B/6</t>
  </si>
  <si>
    <t>https://buyandsell.gc.ca/policy-and-guidelines/standard-acquisition-clauses-and-conditions-manual/3/1026B/7</t>
  </si>
  <si>
    <t>https://buyandsell.gc.ca/policy-and-guidelines/standard-acquisition-clauses-and-conditions-manual/3/1026B/8</t>
  </si>
  <si>
    <t>https://buyandsell.gc.ca/policy-and-guidelines/standard-acquisition-clauses-and-conditions-manual/3/1026B/9</t>
  </si>
  <si>
    <t>1031-2</t>
  </si>
  <si>
    <t>https://buyandsell.gc.ca/policy-and-guidelines/standard-acquisition-clauses-and-conditions-manual/3/1031-2/1</t>
  </si>
  <si>
    <t>https://buyandsell.gc.ca/policy-and-guidelines/standard-acquisition-clauses-and-conditions-manual/3/1031-2/2</t>
  </si>
  <si>
    <t>https://buyandsell.gc.ca/policy-and-guidelines/standard-acquisition-clauses-and-conditions-manual/3/1031-2/3</t>
  </si>
  <si>
    <t>https://buyandsell.gc.ca/policy-and-guidelines/standard-acquisition-clauses-and-conditions-manual/3/1031-2/4</t>
  </si>
  <si>
    <t>https://buyandsell.gc.ca/policy-and-guidelines/standard-acquisition-clauses-and-conditions-manual/3/1031-2/5</t>
  </si>
  <si>
    <t>https://buyandsell.gc.ca/policy-and-guidelines/standard-acquisition-clauses-and-conditions-manual/3/1031-2/6</t>
  </si>
  <si>
    <t>https://buyandsell.gc.ca/policy-and-guidelines/standard-acquisition-clauses-and-conditions-manual/3/1034/1</t>
  </si>
  <si>
    <t>https://buyandsell.gc.ca/policy-and-guidelines/standard-acquisition-clauses-and-conditions-manual/3/1034/2</t>
  </si>
  <si>
    <t>https://buyandsell.gc.ca/policy-and-guidelines/standard-acquisition-clauses-and-conditions-manual/3/1034/3</t>
  </si>
  <si>
    <t>https://buyandsell.gc.ca/policy-and-guidelines/standard-acquisition-clauses-and-conditions-manual/3/1034/4</t>
  </si>
  <si>
    <t>https://buyandsell.gc.ca/policy-and-guidelines/standard-acquisition-clauses-and-conditions-manual/3/1034/5</t>
  </si>
  <si>
    <t>https://buyandsell.gc.ca/policy-and-guidelines/standard-acquisition-clauses-and-conditions-manual/3/1034/6</t>
  </si>
  <si>
    <t>https://buyandsell.gc.ca/policy-and-guidelines/standard-acquisition-clauses-and-conditions-manual/3/1034/7</t>
  </si>
  <si>
    <t>https://buyandsell.gc.ca/policy-and-guidelines/standard-acquisition-clauses-and-conditions-manual/3/1034/8</t>
  </si>
  <si>
    <t>https://buyandsell.gc.ca/policy-and-guidelines/standard-acquisition-clauses-and-conditions-manual/3/1034/9</t>
  </si>
  <si>
    <t>https://buyandsell.gc.ca/policy-and-guidelines/standard-acquisition-clauses-and-conditions-manual/3/1053/1</t>
  </si>
  <si>
    <t>https://buyandsell.gc.ca/policy-and-guidelines/standard-acquisition-clauses-and-conditions-manual/3/1053/2</t>
  </si>
  <si>
    <t>https://buyandsell.gc.ca/policy-and-guidelines/standard-acquisition-clauses-and-conditions-manual/3/1053/3</t>
  </si>
  <si>
    <t>https://buyandsell.gc.ca/policy-and-guidelines/standard-acquisition-clauses-and-conditions-manual/3/1053/4</t>
  </si>
  <si>
    <t>https://buyandsell.gc.ca/policy-and-guidelines/standard-acquisition-clauses-and-conditions-manual/3/1053/5</t>
  </si>
  <si>
    <t>https://buyandsell.gc.ca/policy-and-guidelines/standard-acquisition-clauses-and-conditions-manual/3/1053/6</t>
  </si>
  <si>
    <t>https://buyandsell.gc.ca/policy-and-guidelines/standard-acquisition-clauses-and-conditions-manual/3/1278/1</t>
  </si>
  <si>
    <t>https://buyandsell.gc.ca/policy-and-guidelines/standard-acquisition-clauses-and-conditions-manual/3/2005/1</t>
  </si>
  <si>
    <t>https://buyandsell.gc.ca/policy-and-guidelines/standard-acquisition-clauses-and-conditions-manual/3/2005/10</t>
  </si>
  <si>
    <t>https://buyandsell.gc.ca/policy-and-guidelines/standard-acquisition-clauses-and-conditions-manual/3/2005/11</t>
  </si>
  <si>
    <t>https://buyandsell.gc.ca/policy-and-guidelines/standard-acquisition-clauses-and-conditions-manual/3/2005/12</t>
  </si>
  <si>
    <t>https://buyandsell.gc.ca/policy-and-guidelines/standard-acquisition-clauses-and-conditions-manual/3/2005/13</t>
  </si>
  <si>
    <t>https://buyandsell.gc.ca/policy-and-guidelines/standard-acquisition-clauses-and-conditions-manual/3/2005/14</t>
  </si>
  <si>
    <t>https://buyandsell.gc.ca/policy-and-guidelines/standard-acquisition-clauses-and-conditions-manual/3/2005/15</t>
  </si>
  <si>
    <t>https://buyandsell.gc.ca/policy-and-guidelines/standard-acquisition-clauses-and-conditions-manual/3/2005/16</t>
  </si>
  <si>
    <t>https://buyandsell.gc.ca/policy-and-guidelines/standard-acquisition-clauses-and-conditions-manual/3/2005/2</t>
  </si>
  <si>
    <t>https://buyandsell.gc.ca/policy-and-guidelines/standard-acquisition-clauses-and-conditions-manual/3/2005/3</t>
  </si>
  <si>
    <t>https://buyandsell.gc.ca/policy-and-guidelines/standard-acquisition-clauses-and-conditions-manual/3/2005/4</t>
  </si>
  <si>
    <t>https://buyandsell.gc.ca/policy-and-guidelines/standard-acquisition-clauses-and-conditions-manual/3/2005/5</t>
  </si>
  <si>
    <t>https://buyandsell.gc.ca/policy-and-guidelines/standard-acquisition-clauses-and-conditions-manual/3/2005/6</t>
  </si>
  <si>
    <t>https://buyandsell.gc.ca/policy-and-guidelines/standard-acquisition-clauses-and-conditions-manual/3/2005/7</t>
  </si>
  <si>
    <t>https://buyandsell.gc.ca/policy-and-guidelines/standard-acquisition-clauses-and-conditions-manual/3/2005/8</t>
  </si>
  <si>
    <t>https://buyandsell.gc.ca/policy-and-guidelines/standard-acquisition-clauses-and-conditions-manual/3/2005/9</t>
  </si>
  <si>
    <t>https://buyandsell.gc.ca/policy-and-guidelines/standard-acquisition-clauses-and-conditions-manual/3/2009/1</t>
  </si>
  <si>
    <t>https://buyandsell.gc.ca/policy-and-guidelines/standard-acquisition-clauses-and-conditions-manual/3/2009/2</t>
  </si>
  <si>
    <t>https://buyandsell.gc.ca/policy-and-guidelines/standard-acquisition-clauses-and-conditions-manual/3/2009/3</t>
  </si>
  <si>
    <t>https://buyandsell.gc.ca/policy-and-guidelines/standard-acquisition-clauses-and-conditions-manual/3/2010/1</t>
  </si>
  <si>
    <t>https://buyandsell.gc.ca/policy-and-guidelines/standard-acquisition-clauses-and-conditions-manual/3/2010/2</t>
  </si>
  <si>
    <t>https://buyandsell.gc.ca/policy-and-guidelines/standard-acquisition-clauses-and-conditions-manual/3/2010/3</t>
  </si>
  <si>
    <t>https://buyandsell.gc.ca/policy-and-guidelines/standard-acquisition-clauses-and-conditions-manual/3/2010/4</t>
  </si>
  <si>
    <t>https://buyandsell.gc.ca/policy-and-guidelines/standard-acquisition-clauses-and-conditions-manual/3/2010/5</t>
  </si>
  <si>
    <t>2010A</t>
  </si>
  <si>
    <t>https://buyandsell.gc.ca/policy-and-guidelines/standard-acquisition-clauses-and-conditions-manual/3/2010A/1</t>
  </si>
  <si>
    <t>https://buyandsell.gc.ca/policy-and-guidelines/standard-acquisition-clauses-and-conditions-manual/3/2010A/10</t>
  </si>
  <si>
    <t>https://buyandsell.gc.ca/policy-and-guidelines/standard-acquisition-clauses-and-conditions-manual/3/2010A/11</t>
  </si>
  <si>
    <t>https://buyandsell.gc.ca/policy-and-guidelines/standard-acquisition-clauses-and-conditions-manual/3/2010A/12</t>
  </si>
  <si>
    <t>https://buyandsell.gc.ca/policy-and-guidelines/standard-acquisition-clauses-and-conditions-manual/3/2010A/13</t>
  </si>
  <si>
    <t>https://buyandsell.gc.ca/policy-and-guidelines/standard-acquisition-clauses-and-conditions-manual/3/2010A/14</t>
  </si>
  <si>
    <t>https://buyandsell.gc.ca/policy-and-guidelines/standard-acquisition-clauses-and-conditions-manual/3/2010A/15</t>
  </si>
  <si>
    <t>https://buyandsell.gc.ca/policy-and-guidelines/standard-acquisition-clauses-and-conditions-manual/3/2010A/16</t>
  </si>
  <si>
    <t>https://buyandsell.gc.ca/policy-and-guidelines/standard-acquisition-clauses-and-conditions-manual/3/2010A/17</t>
  </si>
  <si>
    <t>https://buyandsell.gc.ca/policy-and-guidelines/standard-acquisition-clauses-and-conditions-manual/3/2010A/18</t>
  </si>
  <si>
    <t>https://buyandsell.gc.ca/policy-and-guidelines/standard-acquisition-clauses-and-conditions-manual/3/2010A/19</t>
  </si>
  <si>
    <t>https://buyandsell.gc.ca/policy-and-guidelines/standard-acquisition-clauses-and-conditions-manual/3/2010A/2</t>
  </si>
  <si>
    <t>https://buyandsell.gc.ca/policy-and-guidelines/standard-acquisition-clauses-and-conditions-manual/3/2010A/20</t>
  </si>
  <si>
    <t>https://buyandsell.gc.ca/policy-and-guidelines/standard-acquisition-clauses-and-conditions-manual/3/2010A/21</t>
  </si>
  <si>
    <t>https://buyandsell.gc.ca/policy-and-guidelines/standard-acquisition-clauses-and-conditions-manual/3/2010A/22</t>
  </si>
  <si>
    <t>https://buyandsell.gc.ca/policy-and-guidelines/standard-acquisition-clauses-and-conditions-manual/3/2010A/3</t>
  </si>
  <si>
    <t>https://buyandsell.gc.ca/policy-and-guidelines/standard-acquisition-clauses-and-conditions-manual/3/2010A/4</t>
  </si>
  <si>
    <t>https://buyandsell.gc.ca/policy-and-guidelines/standard-acquisition-clauses-and-conditions-manual/3/2010A/5</t>
  </si>
  <si>
    <t>https://buyandsell.gc.ca/policy-and-guidelines/standard-acquisition-clauses-and-conditions-manual/3/2010A/6</t>
  </si>
  <si>
    <t>https://buyandsell.gc.ca/policy-and-guidelines/standard-acquisition-clauses-and-conditions-manual/3/2010A/7</t>
  </si>
  <si>
    <t>https://buyandsell.gc.ca/policy-and-guidelines/standard-acquisition-clauses-and-conditions-manual/3/2010A/8</t>
  </si>
  <si>
    <t>https://buyandsell.gc.ca/policy-and-guidelines/standard-acquisition-clauses-and-conditions-manual/3/2010A/9</t>
  </si>
  <si>
    <t>2010B</t>
  </si>
  <si>
    <t>https://buyandsell.gc.ca/policy-and-guidelines/standard-acquisition-clauses-and-conditions-manual/3/2010B/1</t>
  </si>
  <si>
    <t>https://buyandsell.gc.ca/policy-and-guidelines/standard-acquisition-clauses-and-conditions-manual/3/2010B/10</t>
  </si>
  <si>
    <t>https://buyandsell.gc.ca/policy-and-guidelines/standard-acquisition-clauses-and-conditions-manual/3/2010B/11</t>
  </si>
  <si>
    <t>https://buyandsell.gc.ca/policy-and-guidelines/standard-acquisition-clauses-and-conditions-manual/3/2010B/12</t>
  </si>
  <si>
    <t>https://buyandsell.gc.ca/policy-and-guidelines/standard-acquisition-clauses-and-conditions-manual/3/2010B/13</t>
  </si>
  <si>
    <t>https://buyandsell.gc.ca/policy-and-guidelines/standard-acquisition-clauses-and-conditions-manual/3/2010B/14</t>
  </si>
  <si>
    <t>https://buyandsell.gc.ca/policy-and-guidelines/standard-acquisition-clauses-and-conditions-manual/3/2010B/15</t>
  </si>
  <si>
    <t>https://buyandsell.gc.ca/policy-and-guidelines/standard-acquisition-clauses-and-conditions-manual/3/2010B/16</t>
  </si>
  <si>
    <t>https://buyandsell.gc.ca/policy-and-guidelines/standard-acquisition-clauses-and-conditions-manual/3/2010B/17</t>
  </si>
  <si>
    <t>https://buyandsell.gc.ca/policy-and-guidelines/standard-acquisition-clauses-and-conditions-manual/3/2010B/18</t>
  </si>
  <si>
    <t>https://buyandsell.gc.ca/policy-and-guidelines/standard-acquisition-clauses-and-conditions-manual/3/2010B/19</t>
  </si>
  <si>
    <t>https://buyandsell.gc.ca/policy-and-guidelines/standard-acquisition-clauses-and-conditions-manual/3/2010B/2</t>
  </si>
  <si>
    <t>https://buyandsell.gc.ca/policy-and-guidelines/standard-acquisition-clauses-and-conditions-manual/3/2010B/20</t>
  </si>
  <si>
    <t>https://buyandsell.gc.ca/policy-and-guidelines/standard-acquisition-clauses-and-conditions-manual/3/2010B/21</t>
  </si>
  <si>
    <t>https://buyandsell.gc.ca/policy-and-guidelines/standard-acquisition-clauses-and-conditions-manual/3/2010B/22</t>
  </si>
  <si>
    <t>https://buyandsell.gc.ca/policy-and-guidelines/standard-acquisition-clauses-and-conditions-manual/3/2010B/3</t>
  </si>
  <si>
    <t>https://buyandsell.gc.ca/policy-and-guidelines/standard-acquisition-clauses-and-conditions-manual/3/2010B/4</t>
  </si>
  <si>
    <t>https://buyandsell.gc.ca/policy-and-guidelines/standard-acquisition-clauses-and-conditions-manual/3/2010B/5</t>
  </si>
  <si>
    <t>https://buyandsell.gc.ca/policy-and-guidelines/standard-acquisition-clauses-and-conditions-manual/3/2010B/6</t>
  </si>
  <si>
    <t>https://buyandsell.gc.ca/policy-and-guidelines/standard-acquisition-clauses-and-conditions-manual/3/2010B/7</t>
  </si>
  <si>
    <t>https://buyandsell.gc.ca/policy-and-guidelines/standard-acquisition-clauses-and-conditions-manual/3/2010B/8</t>
  </si>
  <si>
    <t>https://buyandsell.gc.ca/policy-and-guidelines/standard-acquisition-clauses-and-conditions-manual/3/2010B/9</t>
  </si>
  <si>
    <t>2010C</t>
  </si>
  <si>
    <t>https://buyandsell.gc.ca/policy-and-guidelines/standard-acquisition-clauses-and-conditions-manual/3/2010C/1</t>
  </si>
  <si>
    <t>https://buyandsell.gc.ca/policy-and-guidelines/standard-acquisition-clauses-and-conditions-manual/3/2010C/10</t>
  </si>
  <si>
    <t>https://buyandsell.gc.ca/policy-and-guidelines/standard-acquisition-clauses-and-conditions-manual/3/2010C/11</t>
  </si>
  <si>
    <t>https://buyandsell.gc.ca/policy-and-guidelines/standard-acquisition-clauses-and-conditions-manual/3/2010C/12</t>
  </si>
  <si>
    <t>https://buyandsell.gc.ca/policy-and-guidelines/standard-acquisition-clauses-and-conditions-manual/3/2010C/13</t>
  </si>
  <si>
    <t>https://buyandsell.gc.ca/policy-and-guidelines/standard-acquisition-clauses-and-conditions-manual/3/2010C/14</t>
  </si>
  <si>
    <t>https://buyandsell.gc.ca/policy-and-guidelines/standard-acquisition-clauses-and-conditions-manual/3/2010C/15</t>
  </si>
  <si>
    <t>https://buyandsell.gc.ca/policy-and-guidelines/standard-acquisition-clauses-and-conditions-manual/3/2010C/16</t>
  </si>
  <si>
    <t>https://buyandsell.gc.ca/policy-and-guidelines/standard-acquisition-clauses-and-conditions-manual/3/2010C/17</t>
  </si>
  <si>
    <t>https://buyandsell.gc.ca/policy-and-guidelines/standard-acquisition-clauses-and-conditions-manual/3/2010C/18</t>
  </si>
  <si>
    <t>https://buyandsell.gc.ca/policy-and-guidelines/standard-acquisition-clauses-and-conditions-manual/3/2010C/19</t>
  </si>
  <si>
    <t>https://buyandsell.gc.ca/policy-and-guidelines/standard-acquisition-clauses-and-conditions-manual/3/2010C/2</t>
  </si>
  <si>
    <t>https://buyandsell.gc.ca/policy-and-guidelines/standard-acquisition-clauses-and-conditions-manual/3/2010C/20</t>
  </si>
  <si>
    <t>https://buyandsell.gc.ca/policy-and-guidelines/standard-acquisition-clauses-and-conditions-manual/3/2010C/21</t>
  </si>
  <si>
    <t>https://buyandsell.gc.ca/policy-and-guidelines/standard-acquisition-clauses-and-conditions-manual/3/2010C/3</t>
  </si>
  <si>
    <t>https://buyandsell.gc.ca/policy-and-guidelines/standard-acquisition-clauses-and-conditions-manual/3/2010C/4</t>
  </si>
  <si>
    <t>https://buyandsell.gc.ca/policy-and-guidelines/standard-acquisition-clauses-and-conditions-manual/3/2010C/5</t>
  </si>
  <si>
    <t>https://buyandsell.gc.ca/policy-and-guidelines/standard-acquisition-clauses-and-conditions-manual/3/2010C/6</t>
  </si>
  <si>
    <t>https://buyandsell.gc.ca/policy-and-guidelines/standard-acquisition-clauses-and-conditions-manual/3/2010C/7</t>
  </si>
  <si>
    <t>https://buyandsell.gc.ca/policy-and-guidelines/standard-acquisition-clauses-and-conditions-manual/3/2010C/8</t>
  </si>
  <si>
    <t>https://buyandsell.gc.ca/policy-and-guidelines/standard-acquisition-clauses-and-conditions-manual/3/2010C/9</t>
  </si>
  <si>
    <t>2015A</t>
  </si>
  <si>
    <t>https://buyandsell.gc.ca/policy-and-guidelines/standard-acquisition-clauses-and-conditions-manual/3/2015A/1</t>
  </si>
  <si>
    <t>https://buyandsell.gc.ca/policy-and-guidelines/standard-acquisition-clauses-and-conditions-manual/3/2015A/2</t>
  </si>
  <si>
    <t>https://buyandsell.gc.ca/policy-and-guidelines/standard-acquisition-clauses-and-conditions-manual/3/2015A/3</t>
  </si>
  <si>
    <t>https://buyandsell.gc.ca/policy-and-guidelines/standard-acquisition-clauses-and-conditions-manual/3/2015A/4</t>
  </si>
  <si>
    <t>https://buyandsell.gc.ca/policy-and-guidelines/standard-acquisition-clauses-and-conditions-manual/3/2015A/5</t>
  </si>
  <si>
    <t>https://buyandsell.gc.ca/policy-and-guidelines/standard-acquisition-clauses-and-conditions-manual/3/2020/1</t>
  </si>
  <si>
    <t>https://buyandsell.gc.ca/policy-and-guidelines/standard-acquisition-clauses-and-conditions-manual/3/2020/10</t>
  </si>
  <si>
    <t>https://buyandsell.gc.ca/policy-and-guidelines/standard-acquisition-clauses-and-conditions-manual/3/2020/11</t>
  </si>
  <si>
    <t>https://buyandsell.gc.ca/policy-and-guidelines/standard-acquisition-clauses-and-conditions-manual/3/2020/12</t>
  </si>
  <si>
    <t>https://buyandsell.gc.ca/policy-and-guidelines/standard-acquisition-clauses-and-conditions-manual/3/2020/13</t>
  </si>
  <si>
    <t>https://buyandsell.gc.ca/policy-and-guidelines/standard-acquisition-clauses-and-conditions-manual/3/2020/14</t>
  </si>
  <si>
    <t>https://buyandsell.gc.ca/policy-and-guidelines/standard-acquisition-clauses-and-conditions-manual/3/2020/15</t>
  </si>
  <si>
    <t>https://buyandsell.gc.ca/policy-and-guidelines/standard-acquisition-clauses-and-conditions-manual/3/2020/16</t>
  </si>
  <si>
    <t>https://buyandsell.gc.ca/policy-and-guidelines/standard-acquisition-clauses-and-conditions-manual/3/2020/17</t>
  </si>
  <si>
    <t>https://buyandsell.gc.ca/policy-and-guidelines/standard-acquisition-clauses-and-conditions-manual/3/2020/18</t>
  </si>
  <si>
    <t>https://buyandsell.gc.ca/policy-and-guidelines/standard-acquisition-clauses-and-conditions-manual/3/2020/19</t>
  </si>
  <si>
    <t>https://buyandsell.gc.ca/policy-and-guidelines/standard-acquisition-clauses-and-conditions-manual/3/2020/2</t>
  </si>
  <si>
    <t>https://buyandsell.gc.ca/policy-and-guidelines/standard-acquisition-clauses-and-conditions-manual/3/2020/3</t>
  </si>
  <si>
    <t>https://buyandsell.gc.ca/policy-and-guidelines/standard-acquisition-clauses-and-conditions-manual/3/2020/4</t>
  </si>
  <si>
    <t>https://buyandsell.gc.ca/policy-and-guidelines/standard-acquisition-clauses-and-conditions-manual/3/2020/5</t>
  </si>
  <si>
    <t>https://buyandsell.gc.ca/policy-and-guidelines/standard-acquisition-clauses-and-conditions-manual/3/2020/6</t>
  </si>
  <si>
    <t>https://buyandsell.gc.ca/policy-and-guidelines/standard-acquisition-clauses-and-conditions-manual/3/2020/7</t>
  </si>
  <si>
    <t>https://buyandsell.gc.ca/policy-and-guidelines/standard-acquisition-clauses-and-conditions-manual/3/2020/8</t>
  </si>
  <si>
    <t>https://buyandsell.gc.ca/policy-and-guidelines/standard-acquisition-clauses-and-conditions-manual/3/2020/9</t>
  </si>
  <si>
    <t>https://buyandsell.gc.ca/policy-and-guidelines/standard-acquisition-clauses-and-conditions-manual/3/2029/1</t>
  </si>
  <si>
    <t>https://buyandsell.gc.ca/policy-and-guidelines/standard-acquisition-clauses-and-conditions-manual/3/2029/10</t>
  </si>
  <si>
    <t>https://buyandsell.gc.ca/policy-and-guidelines/standard-acquisition-clauses-and-conditions-manual/3/2029/11</t>
  </si>
  <si>
    <t>https://buyandsell.gc.ca/policy-and-guidelines/standard-acquisition-clauses-and-conditions-manual/3/2029/12</t>
  </si>
  <si>
    <t>https://buyandsell.gc.ca/policy-and-guidelines/standard-acquisition-clauses-and-conditions-manual/3/2029/13</t>
  </si>
  <si>
    <t>https://buyandsell.gc.ca/policy-and-guidelines/standard-acquisition-clauses-and-conditions-manual/3/2029/14</t>
  </si>
  <si>
    <t>https://buyandsell.gc.ca/policy-and-guidelines/standard-acquisition-clauses-and-conditions-manual/3/2029/15</t>
  </si>
  <si>
    <t>https://buyandsell.gc.ca/policy-and-guidelines/standard-acquisition-clauses-and-conditions-manual/3/2029/16</t>
  </si>
  <si>
    <t>https://buyandsell.gc.ca/policy-and-guidelines/standard-acquisition-clauses-and-conditions-manual/3/2029/17</t>
  </si>
  <si>
    <t>https://buyandsell.gc.ca/policy-and-guidelines/standard-acquisition-clauses-and-conditions-manual/3/2029/18</t>
  </si>
  <si>
    <t>https://buyandsell.gc.ca/policy-and-guidelines/standard-acquisition-clauses-and-conditions-manual/3/2029/19</t>
  </si>
  <si>
    <t>https://buyandsell.gc.ca/policy-and-guidelines/standard-acquisition-clauses-and-conditions-manual/3/2029/2</t>
  </si>
  <si>
    <t>https://buyandsell.gc.ca/policy-and-guidelines/standard-acquisition-clauses-and-conditions-manual/3/2029/20</t>
  </si>
  <si>
    <t>https://buyandsell.gc.ca/policy-and-guidelines/standard-acquisition-clauses-and-conditions-manual/3/2029/21</t>
  </si>
  <si>
    <t>https://buyandsell.gc.ca/policy-and-guidelines/standard-acquisition-clauses-and-conditions-manual/3/2029/22</t>
  </si>
  <si>
    <t>https://buyandsell.gc.ca/policy-and-guidelines/standard-acquisition-clauses-and-conditions-manual/3/2029/23</t>
  </si>
  <si>
    <t>https://buyandsell.gc.ca/policy-and-guidelines/standard-acquisition-clauses-and-conditions-manual/3/2029/24</t>
  </si>
  <si>
    <t>https://buyandsell.gc.ca/policy-and-guidelines/standard-acquisition-clauses-and-conditions-manual/3/2029/25</t>
  </si>
  <si>
    <t>https://buyandsell.gc.ca/policy-and-guidelines/standard-acquisition-clauses-and-conditions-manual/3/2029/3</t>
  </si>
  <si>
    <t>https://buyandsell.gc.ca/policy-and-guidelines/standard-acquisition-clauses-and-conditions-manual/3/2029/4</t>
  </si>
  <si>
    <t>https://buyandsell.gc.ca/policy-and-guidelines/standard-acquisition-clauses-and-conditions-manual/3/2029/5</t>
  </si>
  <si>
    <t>https://buyandsell.gc.ca/policy-and-guidelines/standard-acquisition-clauses-and-conditions-manual/3/2029/6</t>
  </si>
  <si>
    <t>https://buyandsell.gc.ca/policy-and-guidelines/standard-acquisition-clauses-and-conditions-manual/3/2029/7</t>
  </si>
  <si>
    <t>https://buyandsell.gc.ca/policy-and-guidelines/standard-acquisition-clauses-and-conditions-manual/3/2029/8</t>
  </si>
  <si>
    <t>https://buyandsell.gc.ca/policy-and-guidelines/standard-acquisition-clauses-and-conditions-manual/3/2029/9</t>
  </si>
  <si>
    <t>https://buyandsell.gc.ca/policy-and-guidelines/standard-acquisition-clauses-and-conditions-manual/3/2030/1</t>
  </si>
  <si>
    <t>https://buyandsell.gc.ca/policy-and-guidelines/standard-acquisition-clauses-and-conditions-manual/3/2030/10</t>
  </si>
  <si>
    <t>https://buyandsell.gc.ca/policy-and-guidelines/standard-acquisition-clauses-and-conditions-manual/3/2030/11</t>
  </si>
  <si>
    <t>https://buyandsell.gc.ca/policy-and-guidelines/standard-acquisition-clauses-and-conditions-manual/3/2030/12</t>
  </si>
  <si>
    <t>https://buyandsell.gc.ca/policy-and-guidelines/standard-acquisition-clauses-and-conditions-manual/3/2030/13</t>
  </si>
  <si>
    <t>https://buyandsell.gc.ca/policy-and-guidelines/standard-acquisition-clauses-and-conditions-manual/3/2030/14</t>
  </si>
  <si>
    <t>https://buyandsell.gc.ca/policy-and-guidelines/standard-acquisition-clauses-and-conditions-manual/3/2030/15</t>
  </si>
  <si>
    <t>https://buyandsell.gc.ca/policy-and-guidelines/standard-acquisition-clauses-and-conditions-manual/3/2030/16</t>
  </si>
  <si>
    <t>https://buyandsell.gc.ca/policy-and-guidelines/standard-acquisition-clauses-and-conditions-manual/3/2030/17</t>
  </si>
  <si>
    <t>https://buyandsell.gc.ca/policy-and-guidelines/standard-acquisition-clauses-and-conditions-manual/3/2030/18</t>
  </si>
  <si>
    <t>https://buyandsell.gc.ca/policy-and-guidelines/standard-acquisition-clauses-and-conditions-manual/3/2030/19</t>
  </si>
  <si>
    <t>https://buyandsell.gc.ca/policy-and-guidelines/standard-acquisition-clauses-and-conditions-manual/3/2030/2</t>
  </si>
  <si>
    <t>https://buyandsell.gc.ca/policy-and-guidelines/standard-acquisition-clauses-and-conditions-manual/3/2030/20</t>
  </si>
  <si>
    <t>https://buyandsell.gc.ca/policy-and-guidelines/standard-acquisition-clauses-and-conditions-manual/3/2030/21</t>
  </si>
  <si>
    <t>https://buyandsell.gc.ca/policy-and-guidelines/standard-acquisition-clauses-and-conditions-manual/3/2030/22</t>
  </si>
  <si>
    <t>https://buyandsell.gc.ca/policy-and-guidelines/standard-acquisition-clauses-and-conditions-manual/3/2030/3</t>
  </si>
  <si>
    <t>https://buyandsell.gc.ca/policy-and-guidelines/standard-acquisition-clauses-and-conditions-manual/3/2030/4</t>
  </si>
  <si>
    <t>https://buyandsell.gc.ca/policy-and-guidelines/standard-acquisition-clauses-and-conditions-manual/3/2030/5</t>
  </si>
  <si>
    <t>https://buyandsell.gc.ca/policy-and-guidelines/standard-acquisition-clauses-and-conditions-manual/3/2030/6</t>
  </si>
  <si>
    <t>https://buyandsell.gc.ca/policy-and-guidelines/standard-acquisition-clauses-and-conditions-manual/3/2030/7</t>
  </si>
  <si>
    <t>https://buyandsell.gc.ca/policy-and-guidelines/standard-acquisition-clauses-and-conditions-manual/3/2030/8</t>
  </si>
  <si>
    <t>https://buyandsell.gc.ca/policy-and-guidelines/standard-acquisition-clauses-and-conditions-manual/3/2030/9</t>
  </si>
  <si>
    <t>2030ACB</t>
  </si>
  <si>
    <t>https://buyandsell.gc.ca/policy-and-guidelines/standard-acquisition-clauses-and-conditions-manual/3/2030ACB/1</t>
  </si>
  <si>
    <t>https://buyandsell.gc.ca/policy-and-guidelines/standard-acquisition-clauses-and-conditions-manual/3/2035/1</t>
  </si>
  <si>
    <t>https://buyandsell.gc.ca/policy-and-guidelines/standard-acquisition-clauses-and-conditions-manual/3/2035/10</t>
  </si>
  <si>
    <t>https://buyandsell.gc.ca/policy-and-guidelines/standard-acquisition-clauses-and-conditions-manual/3/2035/11</t>
  </si>
  <si>
    <t>https://buyandsell.gc.ca/policy-and-guidelines/standard-acquisition-clauses-and-conditions-manual/3/2035/12</t>
  </si>
  <si>
    <t>https://buyandsell.gc.ca/policy-and-guidelines/standard-acquisition-clauses-and-conditions-manual/3/2035/13</t>
  </si>
  <si>
    <t>https://buyandsell.gc.ca/policy-and-guidelines/standard-acquisition-clauses-and-conditions-manual/3/2035/14</t>
  </si>
  <si>
    <t>https://buyandsell.gc.ca/policy-and-guidelines/standard-acquisition-clauses-and-conditions-manual/3/2035/15</t>
  </si>
  <si>
    <t>https://buyandsell.gc.ca/policy-and-guidelines/standard-acquisition-clauses-and-conditions-manual/3/2035/16</t>
  </si>
  <si>
    <t>https://buyandsell.gc.ca/policy-and-guidelines/standard-acquisition-clauses-and-conditions-manual/3/2035/17</t>
  </si>
  <si>
    <t>https://buyandsell.gc.ca/policy-and-guidelines/standard-acquisition-clauses-and-conditions-manual/3/2035/18</t>
  </si>
  <si>
    <t>https://buyandsell.gc.ca/policy-and-guidelines/standard-acquisition-clauses-and-conditions-manual/3/2035/19</t>
  </si>
  <si>
    <t>https://buyandsell.gc.ca/policy-and-guidelines/standard-acquisition-clauses-and-conditions-manual/3/2035/2</t>
  </si>
  <si>
    <t>https://buyandsell.gc.ca/policy-and-guidelines/standard-acquisition-clauses-and-conditions-manual/3/2035/20</t>
  </si>
  <si>
    <t>https://buyandsell.gc.ca/policy-and-guidelines/standard-acquisition-clauses-and-conditions-manual/3/2035/21</t>
  </si>
  <si>
    <t>https://buyandsell.gc.ca/policy-and-guidelines/standard-acquisition-clauses-and-conditions-manual/3/2035/3</t>
  </si>
  <si>
    <t>https://buyandsell.gc.ca/policy-and-guidelines/standard-acquisition-clauses-and-conditions-manual/3/2035/4</t>
  </si>
  <si>
    <t>https://buyandsell.gc.ca/policy-and-guidelines/standard-acquisition-clauses-and-conditions-manual/3/2035/5</t>
  </si>
  <si>
    <t>https://buyandsell.gc.ca/policy-and-guidelines/standard-acquisition-clauses-and-conditions-manual/3/2035/6</t>
  </si>
  <si>
    <t>https://buyandsell.gc.ca/policy-and-guidelines/standard-acquisition-clauses-and-conditions-manual/3/2035/7</t>
  </si>
  <si>
    <t>https://buyandsell.gc.ca/policy-and-guidelines/standard-acquisition-clauses-and-conditions-manual/3/2035/8</t>
  </si>
  <si>
    <t>https://buyandsell.gc.ca/policy-and-guidelines/standard-acquisition-clauses-and-conditions-manual/3/2035/9</t>
  </si>
  <si>
    <t>2035ACB</t>
  </si>
  <si>
    <t>https://buyandsell.gc.ca/policy-and-guidelines/standard-acquisition-clauses-and-conditions-manual/3/2035ACB/1</t>
  </si>
  <si>
    <t>https://buyandsell.gc.ca/policy-and-guidelines/standard-acquisition-clauses-and-conditions-manual/3/2040/1</t>
  </si>
  <si>
    <t>https://buyandsell.gc.ca/policy-and-guidelines/standard-acquisition-clauses-and-conditions-manual/3/2040/10</t>
  </si>
  <si>
    <t>https://buyandsell.gc.ca/policy-and-guidelines/standard-acquisition-clauses-and-conditions-manual/3/2040/11</t>
  </si>
  <si>
    <t>https://buyandsell.gc.ca/policy-and-guidelines/standard-acquisition-clauses-and-conditions-manual/3/2040/12</t>
  </si>
  <si>
    <t>https://buyandsell.gc.ca/policy-and-guidelines/standard-acquisition-clauses-and-conditions-manual/3/2040/13</t>
  </si>
  <si>
    <t>https://buyandsell.gc.ca/policy-and-guidelines/standard-acquisition-clauses-and-conditions-manual/3/2040/14</t>
  </si>
  <si>
    <t>https://buyandsell.gc.ca/policy-and-guidelines/standard-acquisition-clauses-and-conditions-manual/3/2040/15</t>
  </si>
  <si>
    <t>https://buyandsell.gc.ca/policy-and-guidelines/standard-acquisition-clauses-and-conditions-manual/3/2040/16</t>
  </si>
  <si>
    <t>https://buyandsell.gc.ca/policy-and-guidelines/standard-acquisition-clauses-and-conditions-manual/3/2040/17</t>
  </si>
  <si>
    <t>https://buyandsell.gc.ca/policy-and-guidelines/standard-acquisition-clauses-and-conditions-manual/3/2040/18</t>
  </si>
  <si>
    <t>https://buyandsell.gc.ca/policy-and-guidelines/standard-acquisition-clauses-and-conditions-manual/3/2040/19</t>
  </si>
  <si>
    <t>https://buyandsell.gc.ca/policy-and-guidelines/standard-acquisition-clauses-and-conditions-manual/3/2040/2</t>
  </si>
  <si>
    <t>https://buyandsell.gc.ca/policy-and-guidelines/standard-acquisition-clauses-and-conditions-manual/3/2040/20</t>
  </si>
  <si>
    <t>https://buyandsell.gc.ca/policy-and-guidelines/standard-acquisition-clauses-and-conditions-manual/3/2040/21</t>
  </si>
  <si>
    <t>https://buyandsell.gc.ca/policy-and-guidelines/standard-acquisition-clauses-and-conditions-manual/3/2040/22</t>
  </si>
  <si>
    <t>https://buyandsell.gc.ca/policy-and-guidelines/standard-acquisition-clauses-and-conditions-manual/3/2040/3</t>
  </si>
  <si>
    <t>https://buyandsell.gc.ca/policy-and-guidelines/standard-acquisition-clauses-and-conditions-manual/3/2040/4</t>
  </si>
  <si>
    <t>https://buyandsell.gc.ca/policy-and-guidelines/standard-acquisition-clauses-and-conditions-manual/3/2040/5</t>
  </si>
  <si>
    <t>https://buyandsell.gc.ca/policy-and-guidelines/standard-acquisition-clauses-and-conditions-manual/3/2040/6</t>
  </si>
  <si>
    <t>https://buyandsell.gc.ca/policy-and-guidelines/standard-acquisition-clauses-and-conditions-manual/3/2040/7</t>
  </si>
  <si>
    <t>https://buyandsell.gc.ca/policy-and-guidelines/standard-acquisition-clauses-and-conditions-manual/3/2040/8</t>
  </si>
  <si>
    <t>https://buyandsell.gc.ca/policy-and-guidelines/standard-acquisition-clauses-and-conditions-manual/3/2040/9</t>
  </si>
  <si>
    <t>https://buyandsell.gc.ca/policy-and-guidelines/standard-acquisition-clauses-and-conditions-manual/3/9076/1</t>
  </si>
  <si>
    <t>https://buyandsell.gc.ca/policy-and-guidelines/standard-acquisition-clauses-and-conditions-manual/3/9076/2</t>
  </si>
  <si>
    <t>https://buyandsell.gc.ca/policy-and-guidelines/standard-acquisition-clauses-and-conditions-manual/3/9224/1</t>
  </si>
  <si>
    <t>https://buyandsell.gc.ca/policy-and-guidelines/standard-acquisition-clauses-and-conditions-manual/3/9224/2</t>
  </si>
  <si>
    <t>https://buyandsell.gc.ca/policy-and-guidelines/standard-acquisition-clauses-and-conditions-manual/3/9329-1/1</t>
  </si>
  <si>
    <t>https://buyandsell.gc.ca/policy-and-guidelines/standard-acquisition-clauses-and-conditions-manual/3/9329/1</t>
  </si>
  <si>
    <t>https://buyandsell.gc.ca/policy-and-guidelines/standard-acquisition-clauses-and-conditions-manual/3/9329/2</t>
  </si>
  <si>
    <t>https://buyandsell.gc.ca/policy-and-guidelines/standard-acquisition-clauses-and-conditions-manual/3/9329/3</t>
  </si>
  <si>
    <t>https://buyandsell.gc.ca/policy-and-guidelines/standard-acquisition-clauses-and-conditions-manual/3/9329/4</t>
  </si>
  <si>
    <t>https://buyandsell.gc.ca/policy-and-guidelines/standard-acquisition-clauses-and-conditions-manual/3/9329/5</t>
  </si>
  <si>
    <t>https://buyandsell.gc.ca/policy-and-guidelines/standard-acquisition-clauses-and-conditions-manual/3/9329/6</t>
  </si>
  <si>
    <t>https://buyandsell.gc.ca/policy-and-guidelines/standard-acquisition-clauses-and-conditions-manual/3/9329/7</t>
  </si>
  <si>
    <t>https://buyandsell.gc.ca/policy-and-guidelines/standard-acquisition-clauses-and-conditions-manual/3/9329/8</t>
  </si>
  <si>
    <t>https://buyandsell.gc.ca/policy-and-guidelines/standard-acquisition-clauses-and-conditions-manual/3/9601-10/1</t>
  </si>
  <si>
    <t>https://buyandsell.gc.ca/policy-and-guidelines/standard-acquisition-clauses-and-conditions-manual/3/9601-10/10</t>
  </si>
  <si>
    <t>https://buyandsell.gc.ca/policy-and-guidelines/standard-acquisition-clauses-and-conditions-manual/3/9601-10/11</t>
  </si>
  <si>
    <t>https://buyandsell.gc.ca/policy-and-guidelines/standard-acquisition-clauses-and-conditions-manual/3/9601-10/12</t>
  </si>
  <si>
    <t>https://buyandsell.gc.ca/policy-and-guidelines/standard-acquisition-clauses-and-conditions-manual/3/9601-10/2</t>
  </si>
  <si>
    <t>https://buyandsell.gc.ca/policy-and-guidelines/standard-acquisition-clauses-and-conditions-manual/3/9601-10/3</t>
  </si>
  <si>
    <t>https://buyandsell.gc.ca/policy-and-guidelines/standard-acquisition-clauses-and-conditions-manual/3/9601-10/4</t>
  </si>
  <si>
    <t>https://buyandsell.gc.ca/policy-and-guidelines/standard-acquisition-clauses-and-conditions-manual/3/9601-10/5</t>
  </si>
  <si>
    <t>https://buyandsell.gc.ca/policy-and-guidelines/standard-acquisition-clauses-and-conditions-manual/3/9601-10/6</t>
  </si>
  <si>
    <t>https://buyandsell.gc.ca/policy-and-guidelines/standard-acquisition-clauses-and-conditions-manual/3/9601-10/7</t>
  </si>
  <si>
    <t>https://buyandsell.gc.ca/policy-and-guidelines/standard-acquisition-clauses-and-conditions-manual/3/9601-10/8</t>
  </si>
  <si>
    <t>https://buyandsell.gc.ca/policy-and-guidelines/standard-acquisition-clauses-and-conditions-manual/3/9601-10/9</t>
  </si>
  <si>
    <t>https://buyandsell.gc.ca/policy-and-guidelines/standard-acquisition-clauses-and-conditions-manual/3/9601/1</t>
  </si>
  <si>
    <t>https://buyandsell.gc.ca/policy-and-guidelines/standard-acquisition-clauses-and-conditions-manual/3/9601/10</t>
  </si>
  <si>
    <t>https://buyandsell.gc.ca/policy-and-guidelines/standard-acquisition-clauses-and-conditions-manual/3/9601/11</t>
  </si>
  <si>
    <t>https://buyandsell.gc.ca/policy-and-guidelines/standard-acquisition-clauses-and-conditions-manual/3/9601/12</t>
  </si>
  <si>
    <t>https://buyandsell.gc.ca/policy-and-guidelines/standard-acquisition-clauses-and-conditions-manual/3/9601/13</t>
  </si>
  <si>
    <t>https://buyandsell.gc.ca/policy-and-guidelines/standard-acquisition-clauses-and-conditions-manual/3/9601/14</t>
  </si>
  <si>
    <t>https://buyandsell.gc.ca/policy-and-guidelines/standard-acquisition-clauses-and-conditions-manual/3/9601/15</t>
  </si>
  <si>
    <t>https://buyandsell.gc.ca/policy-and-guidelines/standard-acquisition-clauses-and-conditions-manual/3/9601/16</t>
  </si>
  <si>
    <t>https://buyandsell.gc.ca/policy-and-guidelines/standard-acquisition-clauses-and-conditions-manual/3/9601/17</t>
  </si>
  <si>
    <t>https://buyandsell.gc.ca/policy-and-guidelines/standard-acquisition-clauses-and-conditions-manual/3/9601/18</t>
  </si>
  <si>
    <t>https://buyandsell.gc.ca/policy-and-guidelines/standard-acquisition-clauses-and-conditions-manual/3/9601/19</t>
  </si>
  <si>
    <t>https://buyandsell.gc.ca/policy-and-guidelines/standard-acquisition-clauses-and-conditions-manual/3/9601/2</t>
  </si>
  <si>
    <t>https://buyandsell.gc.ca/policy-and-guidelines/standard-acquisition-clauses-and-conditions-manual/3/9601/20</t>
  </si>
  <si>
    <t>https://buyandsell.gc.ca/policy-and-guidelines/standard-acquisition-clauses-and-conditions-manual/3/9601/3</t>
  </si>
  <si>
    <t>https://buyandsell.gc.ca/policy-and-guidelines/standard-acquisition-clauses-and-conditions-manual/3/9601/4</t>
  </si>
  <si>
    <t>https://buyandsell.gc.ca/policy-and-guidelines/standard-acquisition-clauses-and-conditions-manual/3/9601/5</t>
  </si>
  <si>
    <t>https://buyandsell.gc.ca/policy-and-guidelines/standard-acquisition-clauses-and-conditions-manual/3/9601/6</t>
  </si>
  <si>
    <t>https://buyandsell.gc.ca/policy-and-guidelines/standard-acquisition-clauses-and-conditions-manual/3/9601/7</t>
  </si>
  <si>
    <t>https://buyandsell.gc.ca/policy-and-guidelines/standard-acquisition-clauses-and-conditions-manual/3/9601/8</t>
  </si>
  <si>
    <t>https://buyandsell.gc.ca/policy-and-guidelines/standard-acquisition-clauses-and-conditions-manual/3/9601/9</t>
  </si>
  <si>
    <t>https://buyandsell.gc.ca/policy-and-guidelines/standard-acquisition-clauses-and-conditions-manual/3/9624/1</t>
  </si>
  <si>
    <t>https://buyandsell.gc.ca/policy-and-guidelines/standard-acquisition-clauses-and-conditions-manual/3/9624/10</t>
  </si>
  <si>
    <t>https://buyandsell.gc.ca/policy-and-guidelines/standard-acquisition-clauses-and-conditions-manual/3/9624/11</t>
  </si>
  <si>
    <t>https://buyandsell.gc.ca/policy-and-guidelines/standard-acquisition-clauses-and-conditions-manual/3/9624/12</t>
  </si>
  <si>
    <t>https://buyandsell.gc.ca/policy-and-guidelines/standard-acquisition-clauses-and-conditions-manual/3/9624/13</t>
  </si>
  <si>
    <t>https://buyandsell.gc.ca/policy-and-guidelines/standard-acquisition-clauses-and-conditions-manual/3/9624/14</t>
  </si>
  <si>
    <t>https://buyandsell.gc.ca/policy-and-guidelines/standard-acquisition-clauses-and-conditions-manual/3/9624/15</t>
  </si>
  <si>
    <t>https://buyandsell.gc.ca/policy-and-guidelines/standard-acquisition-clauses-and-conditions-manual/3/9624/16</t>
  </si>
  <si>
    <t>https://buyandsell.gc.ca/policy-and-guidelines/standard-acquisition-clauses-and-conditions-manual/3/9624/17</t>
  </si>
  <si>
    <t>https://buyandsell.gc.ca/policy-and-guidelines/standard-acquisition-clauses-and-conditions-manual/3/9624/18</t>
  </si>
  <si>
    <t>https://buyandsell.gc.ca/policy-and-guidelines/standard-acquisition-clauses-and-conditions-manual/3/9624/2</t>
  </si>
  <si>
    <t>https://buyandsell.gc.ca/policy-and-guidelines/standard-acquisition-clauses-and-conditions-manual/3/9624/3</t>
  </si>
  <si>
    <t>https://buyandsell.gc.ca/policy-and-guidelines/standard-acquisition-clauses-and-conditions-manual/3/9624/4</t>
  </si>
  <si>
    <t>https://buyandsell.gc.ca/policy-and-guidelines/standard-acquisition-clauses-and-conditions-manual/3/9624/5</t>
  </si>
  <si>
    <t>https://buyandsell.gc.ca/policy-and-guidelines/standard-acquisition-clauses-and-conditions-manual/3/9624/6</t>
  </si>
  <si>
    <t>https://buyandsell.gc.ca/policy-and-guidelines/standard-acquisition-clauses-and-conditions-manual/3/9624/7</t>
  </si>
  <si>
    <t>https://buyandsell.gc.ca/policy-and-guidelines/standard-acquisition-clauses-and-conditions-manual/3/9624/8</t>
  </si>
  <si>
    <t>https://buyandsell.gc.ca/policy-and-guidelines/standard-acquisition-clauses-and-conditions-manual/3/9624/9</t>
  </si>
  <si>
    <t>https://buyandsell.gc.ca/policy-and-guidelines/standard-acquisition-clauses-and-conditions-manual/3/9628/1</t>
  </si>
  <si>
    <t>https://buyandsell.gc.ca/policy-and-guidelines/standard-acquisition-clauses-and-conditions-manual/3/9628/2</t>
  </si>
  <si>
    <t>https://buyandsell.gc.ca/policy-and-guidelines/standard-acquisition-clauses-and-conditions-manual/3/9676/1</t>
  </si>
  <si>
    <t>https://buyandsell.gc.ca/policy-and-guidelines/standard-acquisition-clauses-and-conditions-manual/3/9676/10</t>
  </si>
  <si>
    <t>https://buyandsell.gc.ca/policy-and-guidelines/standard-acquisition-clauses-and-conditions-manual/3/9676/11</t>
  </si>
  <si>
    <t>https://buyandsell.gc.ca/policy-and-guidelines/standard-acquisition-clauses-and-conditions-manual/3/9676/12</t>
  </si>
  <si>
    <t>https://buyandsell.gc.ca/policy-and-guidelines/standard-acquisition-clauses-and-conditions-manual/3/9676/13</t>
  </si>
  <si>
    <t>https://buyandsell.gc.ca/policy-and-guidelines/standard-acquisition-clauses-and-conditions-manual/3/9676/14</t>
  </si>
  <si>
    <t>https://buyandsell.gc.ca/policy-and-guidelines/standard-acquisition-clauses-and-conditions-manual/3/9676/15</t>
  </si>
  <si>
    <t>https://buyandsell.gc.ca/policy-and-guidelines/standard-acquisition-clauses-and-conditions-manual/3/9676/16</t>
  </si>
  <si>
    <t>https://buyandsell.gc.ca/policy-and-guidelines/standard-acquisition-clauses-and-conditions-manual/3/9676/17</t>
  </si>
  <si>
    <t>https://buyandsell.gc.ca/policy-and-guidelines/standard-acquisition-clauses-and-conditions-manual/3/9676/18</t>
  </si>
  <si>
    <t>https://buyandsell.gc.ca/policy-and-guidelines/standard-acquisition-clauses-and-conditions-manual/3/9676/2</t>
  </si>
  <si>
    <t>https://buyandsell.gc.ca/policy-and-guidelines/standard-acquisition-clauses-and-conditions-manual/3/9676/3</t>
  </si>
  <si>
    <t>https://buyandsell.gc.ca/policy-and-guidelines/standard-acquisition-clauses-and-conditions-manual/3/9676/4</t>
  </si>
  <si>
    <t>https://buyandsell.gc.ca/policy-and-guidelines/standard-acquisition-clauses-and-conditions-manual/3/9676/5</t>
  </si>
  <si>
    <t>https://buyandsell.gc.ca/policy-and-guidelines/standard-acquisition-clauses-and-conditions-manual/3/9676/6</t>
  </si>
  <si>
    <t>https://buyandsell.gc.ca/policy-and-guidelines/standard-acquisition-clauses-and-conditions-manual/3/9676/7</t>
  </si>
  <si>
    <t>https://buyandsell.gc.ca/policy-and-guidelines/standard-acquisition-clauses-and-conditions-manual/3/9676/8</t>
  </si>
  <si>
    <t>https://buyandsell.gc.ca/policy-and-guidelines/standard-acquisition-clauses-and-conditions-manual/3/9676/9</t>
  </si>
  <si>
    <t>CCC50</t>
  </si>
  <si>
    <t>https://buyandsell.gc.ca/policy-and-guidelines/standard-acquisition-clauses-and-conditions-manual/3/CCC50/1</t>
  </si>
  <si>
    <t>https://buyandsell.gc.ca/policy-and-guidelines/standard-acquisition-clauses-and-conditions-manual/3/CCC50/2</t>
  </si>
  <si>
    <t>https://buyandsell.gc.ca/policy-and-guidelines/standard-acquisition-clauses-and-conditions-manual/3/CCC50/3</t>
  </si>
  <si>
    <t>https://buyandsell.gc.ca/policy-and-guidelines/standard-acquisition-clauses-and-conditions-manual/3/CCC50/4</t>
  </si>
  <si>
    <t>https://buyandsell.gc.ca/policy-and-guidelines/standard-acquisition-clauses-and-conditions-manual/3/CCC50/5</t>
  </si>
  <si>
    <t>https://buyandsell.gc.ca/policy-and-guidelines/standard-acquisition-clauses-and-conditions-manual/3/CCC50/6</t>
  </si>
  <si>
    <t>https://buyandsell.gc.ca/policy-and-guidelines/standard-acquisition-clauses-and-conditions-manual/3/CCC50/7</t>
  </si>
  <si>
    <t>https://buyandsell.gc.ca/policy-and-guidelines/standard-acquisition-clauses-and-conditions-manual/3/CCC50/8</t>
  </si>
  <si>
    <t>TRA-95</t>
  </si>
  <si>
    <t>https://buyandsell.gc.ca/policy-and-guidelines/standard-acquisition-clauses-and-conditions-manual/3/TRA-95/1</t>
  </si>
  <si>
    <t>https://buyandsell.gc.ca/policy-and-guidelines/standard-acquisition-clauses-and-conditions-manual/3/TRA-95/10</t>
  </si>
  <si>
    <t>https://buyandsell.gc.ca/policy-and-guidelines/standard-acquisition-clauses-and-conditions-manual/3/TRA-95/11</t>
  </si>
  <si>
    <t>https://buyandsell.gc.ca/policy-and-guidelines/standard-acquisition-clauses-and-conditions-manual/3/TRA-95/12</t>
  </si>
  <si>
    <t>https://buyandsell.gc.ca/policy-and-guidelines/standard-acquisition-clauses-and-conditions-manual/3/TRA-95/13</t>
  </si>
  <si>
    <t>https://buyandsell.gc.ca/policy-and-guidelines/standard-acquisition-clauses-and-conditions-manual/3/TRA-95/14</t>
  </si>
  <si>
    <t>https://buyandsell.gc.ca/policy-and-guidelines/standard-acquisition-clauses-and-conditions-manual/3/TRA-95/15</t>
  </si>
  <si>
    <t>https://buyandsell.gc.ca/policy-and-guidelines/standard-acquisition-clauses-and-conditions-manual/3/TRA-95/16</t>
  </si>
  <si>
    <t>https://buyandsell.gc.ca/policy-and-guidelines/standard-acquisition-clauses-and-conditions-manual/3/TRA-95/2</t>
  </si>
  <si>
    <t>https://buyandsell.gc.ca/policy-and-guidelines/standard-acquisition-clauses-and-conditions-manual/3/TRA-95/3</t>
  </si>
  <si>
    <t>https://buyandsell.gc.ca/policy-and-guidelines/standard-acquisition-clauses-and-conditions-manual/3/TRA-95/5</t>
  </si>
  <si>
    <t>https://buyandsell.gc.ca/policy-and-guidelines/standard-acquisition-clauses-and-conditions-manual/3/TRA-95/6</t>
  </si>
  <si>
    <t>https://buyandsell.gc.ca/policy-and-guidelines/standard-acquisition-clauses-and-conditions-manual/3/TRA-95/7</t>
  </si>
  <si>
    <t>https://buyandsell.gc.ca/policy-and-guidelines/standard-acquisition-clauses-and-conditions-manual/3/TRA-95/8</t>
  </si>
  <si>
    <t>https://buyandsell.gc.ca/policy-and-guidelines/standard-acquisition-clauses-and-conditions-manual/3/TRA-95/9</t>
  </si>
  <si>
    <t>1-4-Int</t>
  </si>
  <si>
    <t>Supplemental General Conditions</t>
  </si>
  <si>
    <t>https://buyandsell.gc.ca/policy-and-guidelines/standard-acquisition-clauses-and-conditions-manual/4/1-4-Int/1</t>
  </si>
  <si>
    <t>https://buyandsell.gc.ca/policy-and-guidelines/standard-acquisition-clauses-and-conditions-manual/4/1-4-Int/1-0</t>
  </si>
  <si>
    <t>https://buyandsell.gc.ca/policy-and-guidelines/standard-acquisition-clauses-and-conditions-manual/4/1-4-Int/2</t>
  </si>
  <si>
    <t>https://buyandsell.gc.ca/policy-and-guidelines/standard-acquisition-clauses-and-conditions-manual/4/1-4-Int/2-0</t>
  </si>
  <si>
    <t>https://buyandsell.gc.ca/policy-and-guidelines/standard-acquisition-clauses-and-conditions-manual/4/1028/1</t>
  </si>
  <si>
    <t>https://buyandsell.gc.ca/policy-and-guidelines/standard-acquisition-clauses-and-conditions-manual/4/1028/2</t>
  </si>
  <si>
    <t>https://buyandsell.gc.ca/policy-and-guidelines/standard-acquisition-clauses-and-conditions-manual/4/1028/3</t>
  </si>
  <si>
    <t>https://buyandsell.gc.ca/policy-and-guidelines/standard-acquisition-clauses-and-conditions-manual/4/1028/4</t>
  </si>
  <si>
    <t>https://buyandsell.gc.ca/policy-and-guidelines/standard-acquisition-clauses-and-conditions-manual/4/1028/5</t>
  </si>
  <si>
    <t>https://buyandsell.gc.ca/policy-and-guidelines/standard-acquisition-clauses-and-conditions-manual/4/1029/1</t>
  </si>
  <si>
    <t>https://buyandsell.gc.ca/policy-and-guidelines/standard-acquisition-clauses-and-conditions-manual/4/1029/2</t>
  </si>
  <si>
    <t>https://buyandsell.gc.ca/policy-and-guidelines/standard-acquisition-clauses-and-conditions-manual/4/1029/3</t>
  </si>
  <si>
    <t>https://buyandsell.gc.ca/policy-and-guidelines/standard-acquisition-clauses-and-conditions-manual/4/1029/4</t>
  </si>
  <si>
    <t>https://buyandsell.gc.ca/policy-and-guidelines/standard-acquisition-clauses-and-conditions-manual/4/1029/5</t>
  </si>
  <si>
    <t>https://buyandsell.gc.ca/policy-and-guidelines/standard-acquisition-clauses-and-conditions-manual/4/1033/1</t>
  </si>
  <si>
    <t>https://buyandsell.gc.ca/policy-and-guidelines/standard-acquisition-clauses-and-conditions-manual/4/1033/2</t>
  </si>
  <si>
    <t>https://buyandsell.gc.ca/policy-and-guidelines/standard-acquisition-clauses-and-conditions-manual/4/1033/3</t>
  </si>
  <si>
    <t>https://buyandsell.gc.ca/policy-and-guidelines/standard-acquisition-clauses-and-conditions-manual/4/1035/1</t>
  </si>
  <si>
    <t>https://buyandsell.gc.ca/policy-and-guidelines/standard-acquisition-clauses-and-conditions-manual/4/1035/2</t>
  </si>
  <si>
    <t>https://buyandsell.gc.ca/policy-and-guidelines/standard-acquisition-clauses-and-conditions-manual/4/1036/1</t>
  </si>
  <si>
    <t>https://buyandsell.gc.ca/policy-and-guidelines/standard-acquisition-clauses-and-conditions-manual/4/1036/2</t>
  </si>
  <si>
    <t>https://buyandsell.gc.ca/policy-and-guidelines/standard-acquisition-clauses-and-conditions-manual/4/1036/3</t>
  </si>
  <si>
    <t>https://buyandsell.gc.ca/policy-and-guidelines/standard-acquisition-clauses-and-conditions-manual/4/4001/1</t>
  </si>
  <si>
    <t>https://buyandsell.gc.ca/policy-and-guidelines/standard-acquisition-clauses-and-conditions-manual/4/4001/2</t>
  </si>
  <si>
    <t>https://buyandsell.gc.ca/policy-and-guidelines/standard-acquisition-clauses-and-conditions-manual/4/4001/3</t>
  </si>
  <si>
    <t>https://buyandsell.gc.ca/policy-and-guidelines/standard-acquisition-clauses-and-conditions-manual/4/4001/4</t>
  </si>
  <si>
    <t>https://buyandsell.gc.ca/policy-and-guidelines/standard-acquisition-clauses-and-conditions-manual/4/4001/5</t>
  </si>
  <si>
    <t>https://buyandsell.gc.ca/policy-and-guidelines/standard-acquisition-clauses-and-conditions-manual/4/4001/6</t>
  </si>
  <si>
    <t>https://buyandsell.gc.ca/policy-and-guidelines/standard-acquisition-clauses-and-conditions-manual/4/4002/1</t>
  </si>
  <si>
    <t>https://buyandsell.gc.ca/policy-and-guidelines/standard-acquisition-clauses-and-conditions-manual/4/4002/2</t>
  </si>
  <si>
    <t>https://buyandsell.gc.ca/policy-and-guidelines/standard-acquisition-clauses-and-conditions-manual/4/4002/3</t>
  </si>
  <si>
    <t>https://buyandsell.gc.ca/policy-and-guidelines/standard-acquisition-clauses-and-conditions-manual/4/4003/1</t>
  </si>
  <si>
    <t>https://buyandsell.gc.ca/policy-and-guidelines/standard-acquisition-clauses-and-conditions-manual/4/4003/2</t>
  </si>
  <si>
    <t>https://buyandsell.gc.ca/policy-and-guidelines/standard-acquisition-clauses-and-conditions-manual/4/4003/3</t>
  </si>
  <si>
    <t>https://buyandsell.gc.ca/policy-and-guidelines/standard-acquisition-clauses-and-conditions-manual/4/4003/4</t>
  </si>
  <si>
    <t>https://buyandsell.gc.ca/policy-and-guidelines/standard-acquisition-clauses-and-conditions-manual/4/4004/1</t>
  </si>
  <si>
    <t>https://buyandsell.gc.ca/policy-and-guidelines/standard-acquisition-clauses-and-conditions-manual/4/4004/2</t>
  </si>
  <si>
    <t>https://buyandsell.gc.ca/policy-and-guidelines/standard-acquisition-clauses-and-conditions-manual/4/4004/3</t>
  </si>
  <si>
    <t>https://buyandsell.gc.ca/policy-and-guidelines/standard-acquisition-clauses-and-conditions-manual/4/4004/4</t>
  </si>
  <si>
    <t>https://buyandsell.gc.ca/policy-and-guidelines/standard-acquisition-clauses-and-conditions-manual/4/4004/5</t>
  </si>
  <si>
    <t>https://buyandsell.gc.ca/policy-and-guidelines/standard-acquisition-clauses-and-conditions-manual/4/4005/1</t>
  </si>
  <si>
    <t>https://buyandsell.gc.ca/policy-and-guidelines/standard-acquisition-clauses-and-conditions-manual/4/4005/2</t>
  </si>
  <si>
    <t>https://buyandsell.gc.ca/policy-and-guidelines/standard-acquisition-clauses-and-conditions-manual/4/4005/3</t>
  </si>
  <si>
    <t>https://buyandsell.gc.ca/policy-and-guidelines/standard-acquisition-clauses-and-conditions-manual/4/4005/4</t>
  </si>
  <si>
    <t>https://buyandsell.gc.ca/policy-and-guidelines/standard-acquisition-clauses-and-conditions-manual/4/4006/1</t>
  </si>
  <si>
    <t>https://buyandsell.gc.ca/policy-and-guidelines/standard-acquisition-clauses-and-conditions-manual/4/4006/2</t>
  </si>
  <si>
    <t>https://buyandsell.gc.ca/policy-and-guidelines/standard-acquisition-clauses-and-conditions-manual/4/4006/3</t>
  </si>
  <si>
    <t>https://buyandsell.gc.ca/policy-and-guidelines/standard-acquisition-clauses-and-conditions-manual/4/4007/1</t>
  </si>
  <si>
    <t>https://buyandsell.gc.ca/policy-and-guidelines/standard-acquisition-clauses-and-conditions-manual/4/4007/2</t>
  </si>
  <si>
    <t>https://buyandsell.gc.ca/policy-and-guidelines/standard-acquisition-clauses-and-conditions-manual/4/4007/3</t>
  </si>
  <si>
    <t>https://buyandsell.gc.ca/policy-and-guidelines/standard-acquisition-clauses-and-conditions-manual/4/4007/4</t>
  </si>
  <si>
    <t>https://buyandsell.gc.ca/policy-and-guidelines/standard-acquisition-clauses-and-conditions-manual/4/4008/1</t>
  </si>
  <si>
    <t>https://buyandsell.gc.ca/policy-and-guidelines/standard-acquisition-clauses-and-conditions-manual/4/4008/2</t>
  </si>
  <si>
    <t>https://buyandsell.gc.ca/policy-and-guidelines/standard-acquisition-clauses-and-conditions-manual/4/4009/1</t>
  </si>
  <si>
    <t>https://buyandsell.gc.ca/policy-and-guidelines/standard-acquisition-clauses-and-conditions-manual/4/4009/2</t>
  </si>
  <si>
    <t>https://buyandsell.gc.ca/policy-and-guidelines/standard-acquisition-clauses-and-conditions-manual/4/4009/3</t>
  </si>
  <si>
    <t>https://buyandsell.gc.ca/policy-and-guidelines/standard-acquisition-clauses-and-conditions-manual/4/4010/1</t>
  </si>
  <si>
    <t>https://buyandsell.gc.ca/policy-and-guidelines/standard-acquisition-clauses-and-conditions-manual/4/4010/2</t>
  </si>
  <si>
    <t>https://buyandsell.gc.ca/policy-and-guidelines/standard-acquisition-clauses-and-conditions-manual/4/4011/1</t>
  </si>
  <si>
    <t>https://buyandsell.gc.ca/policy-and-guidelines/standard-acquisition-clauses-and-conditions-manual/4/4012/1</t>
  </si>
  <si>
    <t>https://buyandsell.gc.ca/policy-and-guidelines/standard-acquisition-clauses-and-conditions-manual/4/4013/1</t>
  </si>
  <si>
    <t>https://buyandsell.gc.ca/policy-and-guidelines/standard-acquisition-clauses-and-conditions-manual/4/4013/2</t>
  </si>
  <si>
    <t>https://buyandsell.gc.ca/policy-and-guidelines/standard-acquisition-clauses-and-conditions-manual/4/4014/1</t>
  </si>
  <si>
    <t>https://buyandsell.gc.ca/policy-and-guidelines/standard-acquisition-clauses-and-conditions-manual/4/4014/2</t>
  </si>
  <si>
    <t>9072A</t>
  </si>
  <si>
    <t>https://buyandsell.gc.ca/policy-and-guidelines/standard-acquisition-clauses-and-conditions-manual/4/9072A/1</t>
  </si>
  <si>
    <t>https://buyandsell.gc.ca/policy-and-guidelines/standard-acquisition-clauses-and-conditions-manual/4/9329-4/1</t>
  </si>
  <si>
    <t>https://buyandsell.gc.ca/policy-and-guidelines/standard-acquisition-clauses-and-conditions-manual/4/9601-1/1</t>
  </si>
  <si>
    <t>https://buyandsell.gc.ca/policy-and-guidelines/standard-acquisition-clauses-and-conditions-manual/4/9601-1/2</t>
  </si>
  <si>
    <t>https://buyandsell.gc.ca/policy-and-guidelines/standard-acquisition-clauses-and-conditions-manual/4/9601-1/3</t>
  </si>
  <si>
    <t>https://buyandsell.gc.ca/policy-and-guidelines/standard-acquisition-clauses-and-conditions-manual/4/9601-1/4</t>
  </si>
  <si>
    <t>https://buyandsell.gc.ca/policy-and-guidelines/standard-acquisition-clauses-and-conditions-manual/4/9601-1/5</t>
  </si>
  <si>
    <t>https://buyandsell.gc.ca/policy-and-guidelines/standard-acquisition-clauses-and-conditions-manual/4/9601-1/6</t>
  </si>
  <si>
    <t>https://buyandsell.gc.ca/policy-and-guidelines/standard-acquisition-clauses-and-conditions-manual/4/9601-1/7</t>
  </si>
  <si>
    <t>https://buyandsell.gc.ca/policy-and-guidelines/standard-acquisition-clauses-and-conditions-manual/4/9601-2/1</t>
  </si>
  <si>
    <t>https://buyandsell.gc.ca/policy-and-guidelines/standard-acquisition-clauses-and-conditions-manual/4/9601-2/2</t>
  </si>
  <si>
    <t>https://buyandsell.gc.ca/policy-and-guidelines/standard-acquisition-clauses-and-conditions-manual/4/9601-2/3</t>
  </si>
  <si>
    <t>https://buyandsell.gc.ca/policy-and-guidelines/standard-acquisition-clauses-and-conditions-manual/4/9601-3/1</t>
  </si>
  <si>
    <t>https://buyandsell.gc.ca/policy-and-guidelines/standard-acquisition-clauses-and-conditions-manual/4/9601-3/2</t>
  </si>
  <si>
    <t>https://buyandsell.gc.ca/policy-and-guidelines/standard-acquisition-clauses-and-conditions-manual/4/9601-3/3</t>
  </si>
  <si>
    <t>https://buyandsell.gc.ca/policy-and-guidelines/standard-acquisition-clauses-and-conditions-manual/4/9601-3/4</t>
  </si>
  <si>
    <t>https://buyandsell.gc.ca/policy-and-guidelines/standard-acquisition-clauses-and-conditions-manual/4/9601-3/5</t>
  </si>
  <si>
    <t>https://buyandsell.gc.ca/policy-and-guidelines/standard-acquisition-clauses-and-conditions-manual/4/9601-4/1</t>
  </si>
  <si>
    <t>https://buyandsell.gc.ca/policy-and-guidelines/standard-acquisition-clauses-and-conditions-manual/4/9601-4/2</t>
  </si>
  <si>
    <t>https://buyandsell.gc.ca/policy-and-guidelines/standard-acquisition-clauses-and-conditions-manual/4/9601-4/3</t>
  </si>
  <si>
    <t>https://buyandsell.gc.ca/policy-and-guidelines/standard-acquisition-clauses-and-conditions-manual/4/9601-4/4</t>
  </si>
  <si>
    <t>https://buyandsell.gc.ca/policy-and-guidelines/standard-acquisition-clauses-and-conditions-manual/4/9601-4/5</t>
  </si>
  <si>
    <t>https://buyandsell.gc.ca/policy-and-guidelines/standard-acquisition-clauses-and-conditions-manual/4/9601-5/1</t>
  </si>
  <si>
    <t>https://buyandsell.gc.ca/policy-and-guidelines/standard-acquisition-clauses-and-conditions-manual/4/9601-5/2</t>
  </si>
  <si>
    <t>https://buyandsell.gc.ca/policy-and-guidelines/standard-acquisition-clauses-and-conditions-manual/4/9601-5/3</t>
  </si>
  <si>
    <t>https://buyandsell.gc.ca/policy-and-guidelines/standard-acquisition-clauses-and-conditions-manual/4/9601-5/4</t>
  </si>
  <si>
    <t>https://buyandsell.gc.ca/policy-and-guidelines/standard-acquisition-clauses-and-conditions-manual/4/9601-5/5</t>
  </si>
  <si>
    <t>https://buyandsell.gc.ca/policy-and-guidelines/standard-acquisition-clauses-and-conditions-manual/4/9601-6/1</t>
  </si>
  <si>
    <t>https://buyandsell.gc.ca/policy-and-guidelines/standard-acquisition-clauses-and-conditions-manual/4/9601-6/2</t>
  </si>
  <si>
    <t>https://buyandsell.gc.ca/policy-and-guidelines/standard-acquisition-clauses-and-conditions-manual/4/9601-6/3</t>
  </si>
  <si>
    <t>https://buyandsell.gc.ca/policy-and-guidelines/standard-acquisition-clauses-and-conditions-manual/4/9601-6/4</t>
  </si>
  <si>
    <t>https://buyandsell.gc.ca/policy-and-guidelines/standard-acquisition-clauses-and-conditions-manual/4/9601-6/5</t>
  </si>
  <si>
    <t>https://buyandsell.gc.ca/policy-and-guidelines/standard-acquisition-clauses-and-conditions-manual/4/9601-7/1</t>
  </si>
  <si>
    <t>https://buyandsell.gc.ca/policy-and-guidelines/standard-acquisition-clauses-and-conditions-manual/4/9601-7/2</t>
  </si>
  <si>
    <t>https://buyandsell.gc.ca/policy-and-guidelines/standard-acquisition-clauses-and-conditions-manual/4/9601-7/3</t>
  </si>
  <si>
    <t>https://buyandsell.gc.ca/policy-and-guidelines/standard-acquisition-clauses-and-conditions-manual/4/9601-7/4</t>
  </si>
  <si>
    <t>https://buyandsell.gc.ca/policy-and-guidelines/standard-acquisition-clauses-and-conditions-manual/4/9601-7/5</t>
  </si>
  <si>
    <t>https://buyandsell.gc.ca/policy-and-guidelines/standard-acquisition-clauses-and-conditions-manual/4/9601-7/6</t>
  </si>
  <si>
    <t>LAB-180</t>
  </si>
  <si>
    <t>https://buyandsell.gc.ca/policy-and-guidelines/standard-acquisition-clauses-and-conditions-manual/4/LAB-180/1</t>
  </si>
  <si>
    <t>https://buyandsell.gc.ca/policy-and-guidelines/standard-acquisition-clauses-and-conditions-manual/4/LAB-180/2</t>
  </si>
  <si>
    <t>https://buyandsell.gc.ca/policy-and-guidelines/standard-acquisition-clauses-and-conditions-manual/4/LAB-180/3</t>
  </si>
  <si>
    <t>https://buyandsell.gc.ca/policy-and-guidelines/standard-acquisition-clauses-and-conditions-manual/4/LAB-180/4</t>
  </si>
  <si>
    <t>https://buyandsell.gc.ca/policy-and-guidelines/standard-acquisition-clauses-and-conditions-manual/4/LAB-180/5</t>
  </si>
  <si>
    <t>https://buyandsell.gc.ca/policy-and-guidelines/standard-acquisition-clauses-and-conditions-manual/4/LAB-180/6</t>
  </si>
  <si>
    <t>LAB-180B</t>
  </si>
  <si>
    <t>https://buyandsell.gc.ca/policy-and-guidelines/standard-acquisition-clauses-and-conditions-manual/4/LAB-180B/1</t>
  </si>
  <si>
    <t>https://buyandsell.gc.ca/policy-and-guidelines/standard-acquisition-clauses-and-conditions-manual/4/LAB-180B/2</t>
  </si>
  <si>
    <t>https://buyandsell.gc.ca/policy-and-guidelines/standard-acquisition-clauses-and-conditions-manual/4/LAB-180B/3</t>
  </si>
  <si>
    <t>https://buyandsell.gc.ca/policy-and-guidelines/standard-acquisition-clauses-and-conditions-manual/4/LAB-180B/4</t>
  </si>
  <si>
    <t>A0000C</t>
  </si>
  <si>
    <t>Instructions to Bidders / Contractors</t>
  </si>
  <si>
    <t>https://buyandsell.gc.ca/policy-and-guidelines/standard-acquisition-clauses-and-conditions-manual/5/A/A0000C/1</t>
  </si>
  <si>
    <t>https://buyandsell.gc.ca/policy-and-guidelines/standard-acquisition-clauses-and-conditions-manual/5/A/A0000C/10</t>
  </si>
  <si>
    <t>https://buyandsell.gc.ca/policy-and-guidelines/standard-acquisition-clauses-and-conditions-manual/5/A/A0000C/11</t>
  </si>
  <si>
    <t>https://buyandsell.gc.ca/policy-and-guidelines/standard-acquisition-clauses-and-conditions-manual/5/A/A0000C/12</t>
  </si>
  <si>
    <t>https://buyandsell.gc.ca/policy-and-guidelines/standard-acquisition-clauses-and-conditions-manual/5/A/A0000C/13</t>
  </si>
  <si>
    <t>https://buyandsell.gc.ca/policy-and-guidelines/standard-acquisition-clauses-and-conditions-manual/5/A/A0000C/14</t>
  </si>
  <si>
    <t>https://buyandsell.gc.ca/policy-and-guidelines/standard-acquisition-clauses-and-conditions-manual/5/A/A0000C/15</t>
  </si>
  <si>
    <t>https://buyandsell.gc.ca/policy-and-guidelines/standard-acquisition-clauses-and-conditions-manual/5/A/A0000C/16</t>
  </si>
  <si>
    <t>https://buyandsell.gc.ca/policy-and-guidelines/standard-acquisition-clauses-and-conditions-manual/5/A/A0000C/17</t>
  </si>
  <si>
    <t>https://buyandsell.gc.ca/policy-and-guidelines/standard-acquisition-clauses-and-conditions-manual/5/A/A0000C/18</t>
  </si>
  <si>
    <t>https://buyandsell.gc.ca/policy-and-guidelines/standard-acquisition-clauses-and-conditions-manual/5/A/A0000C/19</t>
  </si>
  <si>
    <t>https://buyandsell.gc.ca/policy-and-guidelines/standard-acquisition-clauses-and-conditions-manual/5/A/A0000C/2</t>
  </si>
  <si>
    <t>https://buyandsell.gc.ca/policy-and-guidelines/standard-acquisition-clauses-and-conditions-manual/5/A/A0000C/20</t>
  </si>
  <si>
    <t>https://buyandsell.gc.ca/policy-and-guidelines/standard-acquisition-clauses-and-conditions-manual/5/A/A0000C/21</t>
  </si>
  <si>
    <t>https://buyandsell.gc.ca/policy-and-guidelines/standard-acquisition-clauses-and-conditions-manual/5/A/A0000C/22</t>
  </si>
  <si>
    <t>https://buyandsell.gc.ca/policy-and-guidelines/standard-acquisition-clauses-and-conditions-manual/5/A/A0000C/23</t>
  </si>
  <si>
    <t>https://buyandsell.gc.ca/policy-and-guidelines/standard-acquisition-clauses-and-conditions-manual/5/A/A0000C/24</t>
  </si>
  <si>
    <t>https://buyandsell.gc.ca/policy-and-guidelines/standard-acquisition-clauses-and-conditions-manual/5/A/A0000C/26</t>
  </si>
  <si>
    <t>https://buyandsell.gc.ca/policy-and-guidelines/standard-acquisition-clauses-and-conditions-manual/5/A/A0000C/27</t>
  </si>
  <si>
    <t>https://buyandsell.gc.ca/policy-and-guidelines/standard-acquisition-clauses-and-conditions-manual/5/A/A0000C/28</t>
  </si>
  <si>
    <t>https://buyandsell.gc.ca/policy-and-guidelines/standard-acquisition-clauses-and-conditions-manual/5/A/A0000C/29</t>
  </si>
  <si>
    <t>https://buyandsell.gc.ca/policy-and-guidelines/standard-acquisition-clauses-and-conditions-manual/5/A/A0000C/3</t>
  </si>
  <si>
    <t>https://buyandsell.gc.ca/policy-and-guidelines/standard-acquisition-clauses-and-conditions-manual/5/A/A0000C/30</t>
  </si>
  <si>
    <t>https://buyandsell.gc.ca/policy-and-guidelines/standard-acquisition-clauses-and-conditions-manual/5/A/A0000C/31</t>
  </si>
  <si>
    <t>https://buyandsell.gc.ca/policy-and-guidelines/standard-acquisition-clauses-and-conditions-manual/5/A/A0000C/4</t>
  </si>
  <si>
    <t>https://buyandsell.gc.ca/policy-and-guidelines/standard-acquisition-clauses-and-conditions-manual/5/A/A0000C/5</t>
  </si>
  <si>
    <t>https://buyandsell.gc.ca/policy-and-guidelines/standard-acquisition-clauses-and-conditions-manual/5/A/A0000C/6</t>
  </si>
  <si>
    <t>https://buyandsell.gc.ca/policy-and-guidelines/standard-acquisition-clauses-and-conditions-manual/5/A/A0000C/7</t>
  </si>
  <si>
    <t>https://buyandsell.gc.ca/policy-and-guidelines/standard-acquisition-clauses-and-conditions-manual/5/A/A0000C/9</t>
  </si>
  <si>
    <t>A0000D</t>
  </si>
  <si>
    <t>https://buyandsell.gc.ca/policy-and-guidelines/standard-acquisition-clauses-and-conditions-manual/5/A/A0000D/1</t>
  </si>
  <si>
    <t>https://buyandsell.gc.ca/policy-and-guidelines/standard-acquisition-clauses-and-conditions-manual/5/A/A0000D/2</t>
  </si>
  <si>
    <t>https://buyandsell.gc.ca/policy-and-guidelines/standard-acquisition-clauses-and-conditions-manual/5/A/A0000D/3</t>
  </si>
  <si>
    <t>A0000T</t>
  </si>
  <si>
    <t>https://buyandsell.gc.ca/policy-and-guidelines/standard-acquisition-clauses-and-conditions-manual/5/A/A0000T/1</t>
  </si>
  <si>
    <t>https://buyandsell.gc.ca/policy-and-guidelines/standard-acquisition-clauses-and-conditions-manual/5/A/A0000T/10</t>
  </si>
  <si>
    <t>https://buyandsell.gc.ca/policy-and-guidelines/standard-acquisition-clauses-and-conditions-manual/5/A/A0000T/11</t>
  </si>
  <si>
    <t>https://buyandsell.gc.ca/policy-and-guidelines/standard-acquisition-clauses-and-conditions-manual/5/A/A0000T/12</t>
  </si>
  <si>
    <t>https://buyandsell.gc.ca/policy-and-guidelines/standard-acquisition-clauses-and-conditions-manual/5/A/A0000T/13</t>
  </si>
  <si>
    <t>https://buyandsell.gc.ca/policy-and-guidelines/standard-acquisition-clauses-and-conditions-manual/5/A/A0000T/14</t>
  </si>
  <si>
    <t>https://buyandsell.gc.ca/policy-and-guidelines/standard-acquisition-clauses-and-conditions-manual/5/A/A0000T/15</t>
  </si>
  <si>
    <t>https://buyandsell.gc.ca/policy-and-guidelines/standard-acquisition-clauses-and-conditions-manual/5/A/A0000T/16</t>
  </si>
  <si>
    <t>https://buyandsell.gc.ca/policy-and-guidelines/standard-acquisition-clauses-and-conditions-manual/5/A/A0000T/17</t>
  </si>
  <si>
    <t>https://buyandsell.gc.ca/policy-and-guidelines/standard-acquisition-clauses-and-conditions-manual/5/A/A0000T/18</t>
  </si>
  <si>
    <t>https://buyandsell.gc.ca/policy-and-guidelines/standard-acquisition-clauses-and-conditions-manual/5/A/A0000T/19</t>
  </si>
  <si>
    <t>https://buyandsell.gc.ca/policy-and-guidelines/standard-acquisition-clauses-and-conditions-manual/5/A/A0000T/2</t>
  </si>
  <si>
    <t>https://buyandsell.gc.ca/policy-and-guidelines/standard-acquisition-clauses-and-conditions-manual/5/A/A0000T/20</t>
  </si>
  <si>
    <t>https://buyandsell.gc.ca/policy-and-guidelines/standard-acquisition-clauses-and-conditions-manual/5/A/A0000T/21</t>
  </si>
  <si>
    <t>https://buyandsell.gc.ca/policy-and-guidelines/standard-acquisition-clauses-and-conditions-manual/5/A/A0000T/22</t>
  </si>
  <si>
    <t>https://buyandsell.gc.ca/policy-and-guidelines/standard-acquisition-clauses-and-conditions-manual/5/A/A0000T/23</t>
  </si>
  <si>
    <t>https://buyandsell.gc.ca/policy-and-guidelines/standard-acquisition-clauses-and-conditions-manual/5/A/A0000T/24</t>
  </si>
  <si>
    <t>https://buyandsell.gc.ca/policy-and-guidelines/standard-acquisition-clauses-and-conditions-manual/5/A/A0000T/25</t>
  </si>
  <si>
    <t>https://buyandsell.gc.ca/policy-and-guidelines/standard-acquisition-clauses-and-conditions-manual/5/A/A0000T/26</t>
  </si>
  <si>
    <t>https://buyandsell.gc.ca/policy-and-guidelines/standard-acquisition-clauses-and-conditions-manual/5/A/A0000T/27</t>
  </si>
  <si>
    <t>https://buyandsell.gc.ca/policy-and-guidelines/standard-acquisition-clauses-and-conditions-manual/5/A/A0000T/28</t>
  </si>
  <si>
    <t>https://buyandsell.gc.ca/policy-and-guidelines/standard-acquisition-clauses-and-conditions-manual/5/A/A0000T/29</t>
  </si>
  <si>
    <t>https://buyandsell.gc.ca/policy-and-guidelines/standard-acquisition-clauses-and-conditions-manual/5/A/A0000T/3</t>
  </si>
  <si>
    <t>https://buyandsell.gc.ca/policy-and-guidelines/standard-acquisition-clauses-and-conditions-manual/5/A/A0000T/4</t>
  </si>
  <si>
    <t>https://buyandsell.gc.ca/policy-and-guidelines/standard-acquisition-clauses-and-conditions-manual/5/A/A0000T/5</t>
  </si>
  <si>
    <t>https://buyandsell.gc.ca/policy-and-guidelines/standard-acquisition-clauses-and-conditions-manual/5/A/A0000T/6</t>
  </si>
  <si>
    <t>https://buyandsell.gc.ca/policy-and-guidelines/standard-acquisition-clauses-and-conditions-manual/5/A/A0000T/7</t>
  </si>
  <si>
    <t>https://buyandsell.gc.ca/policy-and-guidelines/standard-acquisition-clauses-and-conditions-manual/5/A/A0000T/8</t>
  </si>
  <si>
    <t>https://buyandsell.gc.ca/policy-and-guidelines/standard-acquisition-clauses-and-conditions-manual/5/A/A0000T/9</t>
  </si>
  <si>
    <t>A0001T</t>
  </si>
  <si>
    <t>https://buyandsell.gc.ca/policy-and-guidelines/standard-acquisition-clauses-and-conditions-manual/5/A/A0001T/1</t>
  </si>
  <si>
    <t>https://buyandsell.gc.ca/policy-and-guidelines/standard-acquisition-clauses-and-conditions-manual/5/A/A0001T/2</t>
  </si>
  <si>
    <t>A0002C</t>
  </si>
  <si>
    <t>https://buyandsell.gc.ca/policy-and-guidelines/standard-acquisition-clauses-and-conditions-manual/5/A/A0002C/1</t>
  </si>
  <si>
    <t>A0002T</t>
  </si>
  <si>
    <t>https://buyandsell.gc.ca/policy-and-guidelines/standard-acquisition-clauses-and-conditions-manual/5/A/A0002T/1</t>
  </si>
  <si>
    <t>A0003T</t>
  </si>
  <si>
    <t>https://buyandsell.gc.ca/policy-and-guidelines/standard-acquisition-clauses-and-conditions-manual/5/A/A0003T/1</t>
  </si>
  <si>
    <t>A0004T</t>
  </si>
  <si>
    <t>https://buyandsell.gc.ca/policy-and-guidelines/standard-acquisition-clauses-and-conditions-manual/5/A/A0004T/1</t>
  </si>
  <si>
    <t>https://buyandsell.gc.ca/policy-and-guidelines/standard-acquisition-clauses-and-conditions-manual/5/A/A0004T/2</t>
  </si>
  <si>
    <t>A0005T</t>
  </si>
  <si>
    <t>https://buyandsell.gc.ca/policy-and-guidelines/standard-acquisition-clauses-and-conditions-manual/5/A/A0005T/1</t>
  </si>
  <si>
    <t>https://buyandsell.gc.ca/policy-and-guidelines/standard-acquisition-clauses-and-conditions-manual/5/A/A0005T/2</t>
  </si>
  <si>
    <t>https://buyandsell.gc.ca/policy-and-guidelines/standard-acquisition-clauses-and-conditions-manual/5/A/A0005T/3</t>
  </si>
  <si>
    <t>https://buyandsell.gc.ca/policy-and-guidelines/standard-acquisition-clauses-and-conditions-manual/5/A/A0005T/4</t>
  </si>
  <si>
    <t>https://buyandsell.gc.ca/policy-and-guidelines/standard-acquisition-clauses-and-conditions-manual/5/A/A0005T/5</t>
  </si>
  <si>
    <t>A0006T</t>
  </si>
  <si>
    <t>https://buyandsell.gc.ca/policy-and-guidelines/standard-acquisition-clauses-and-conditions-manual/5/A/A0006T/1</t>
  </si>
  <si>
    <t>https://buyandsell.gc.ca/policy-and-guidelines/standard-acquisition-clauses-and-conditions-manual/5/A/A0006T/2</t>
  </si>
  <si>
    <t>https://buyandsell.gc.ca/policy-and-guidelines/standard-acquisition-clauses-and-conditions-manual/5/A/A0006T/3</t>
  </si>
  <si>
    <t>A0007T</t>
  </si>
  <si>
    <t>https://buyandsell.gc.ca/policy-and-guidelines/standard-acquisition-clauses-and-conditions-manual/5/A/A0007T/1</t>
  </si>
  <si>
    <t>https://buyandsell.gc.ca/policy-and-guidelines/standard-acquisition-clauses-and-conditions-manual/5/A/A0007T/2</t>
  </si>
  <si>
    <t>A0008T</t>
  </si>
  <si>
    <t>https://buyandsell.gc.ca/policy-and-guidelines/standard-acquisition-clauses-and-conditions-manual/5/A/A0008T/1</t>
  </si>
  <si>
    <t>https://buyandsell.gc.ca/policy-and-guidelines/standard-acquisition-clauses-and-conditions-manual/5/A/A0008T/2</t>
  </si>
  <si>
    <t>https://buyandsell.gc.ca/policy-and-guidelines/standard-acquisition-clauses-and-conditions-manual/5/A/A0008T/3</t>
  </si>
  <si>
    <t>A0009T</t>
  </si>
  <si>
    <t>https://buyandsell.gc.ca/policy-and-guidelines/standard-acquisition-clauses-and-conditions-manual/5/A/A0009T/1</t>
  </si>
  <si>
    <t>A0010T</t>
  </si>
  <si>
    <t>https://buyandsell.gc.ca/policy-and-guidelines/standard-acquisition-clauses-and-conditions-manual/5/A/A0010T/1</t>
  </si>
  <si>
    <t>A0011C</t>
  </si>
  <si>
    <t>https://buyandsell.gc.ca/policy-and-guidelines/standard-acquisition-clauses-and-conditions-manual/5/A/A0011C/1</t>
  </si>
  <si>
    <t>https://buyandsell.gc.ca/policy-and-guidelines/standard-acquisition-clauses-and-conditions-manual/5/A/A0011C/2</t>
  </si>
  <si>
    <t>https://buyandsell.gc.ca/policy-and-guidelines/standard-acquisition-clauses-and-conditions-manual/5/A/A0011C/3</t>
  </si>
  <si>
    <t>https://buyandsell.gc.ca/policy-and-guidelines/standard-acquisition-clauses-and-conditions-manual/5/A/A0011C/4</t>
  </si>
  <si>
    <t>A0011T</t>
  </si>
  <si>
    <t>https://buyandsell.gc.ca/policy-and-guidelines/standard-acquisition-clauses-and-conditions-manual/5/A/A0011T/1</t>
  </si>
  <si>
    <t>https://buyandsell.gc.ca/policy-and-guidelines/standard-acquisition-clauses-and-conditions-manual/5/A/A0011T/2</t>
  </si>
  <si>
    <t>https://buyandsell.gc.ca/policy-and-guidelines/standard-acquisition-clauses-and-conditions-manual/5/A/A0011T/3</t>
  </si>
  <si>
    <t>https://buyandsell.gc.ca/policy-and-guidelines/standard-acquisition-clauses-and-conditions-manual/5/A/A0011T/4</t>
  </si>
  <si>
    <t>https://buyandsell.gc.ca/policy-and-guidelines/standard-acquisition-clauses-and-conditions-manual/5/A/A0011T/5</t>
  </si>
  <si>
    <t>https://buyandsell.gc.ca/policy-and-guidelines/standard-acquisition-clauses-and-conditions-manual/5/A/A0011T/6</t>
  </si>
  <si>
    <t>A0012T</t>
  </si>
  <si>
    <t>https://buyandsell.gc.ca/policy-and-guidelines/standard-acquisition-clauses-and-conditions-manual/5/A/A0012T/1</t>
  </si>
  <si>
    <t>https://buyandsell.gc.ca/policy-and-guidelines/standard-acquisition-clauses-and-conditions-manual/5/A/A0012T/10</t>
  </si>
  <si>
    <t>https://buyandsell.gc.ca/policy-and-guidelines/standard-acquisition-clauses-and-conditions-manual/5/A/A0012T/2</t>
  </si>
  <si>
    <t>https://buyandsell.gc.ca/policy-and-guidelines/standard-acquisition-clauses-and-conditions-manual/5/A/A0012T/3</t>
  </si>
  <si>
    <t>https://buyandsell.gc.ca/policy-and-guidelines/standard-acquisition-clauses-and-conditions-manual/5/A/A0012T/4</t>
  </si>
  <si>
    <t>https://buyandsell.gc.ca/policy-and-guidelines/standard-acquisition-clauses-and-conditions-manual/5/A/A0012T/5</t>
  </si>
  <si>
    <t>https://buyandsell.gc.ca/policy-and-guidelines/standard-acquisition-clauses-and-conditions-manual/5/A/A0012T/6</t>
  </si>
  <si>
    <t>https://buyandsell.gc.ca/policy-and-guidelines/standard-acquisition-clauses-and-conditions-manual/5/A/A0012T/7</t>
  </si>
  <si>
    <t>https://buyandsell.gc.ca/policy-and-guidelines/standard-acquisition-clauses-and-conditions-manual/5/A/A0012T/8</t>
  </si>
  <si>
    <t>https://buyandsell.gc.ca/policy-and-guidelines/standard-acquisition-clauses-and-conditions-manual/5/A/A0012T/9</t>
  </si>
  <si>
    <t>A0013T</t>
  </si>
  <si>
    <t>https://buyandsell.gc.ca/policy-and-guidelines/standard-acquisition-clauses-and-conditions-manual/5/A/A0013T/1</t>
  </si>
  <si>
    <t>A0014T</t>
  </si>
  <si>
    <t>https://buyandsell.gc.ca/policy-and-guidelines/standard-acquisition-clauses-and-conditions-manual/5/A/A0014T/1</t>
  </si>
  <si>
    <t>A0015T</t>
  </si>
  <si>
    <t>https://buyandsell.gc.ca/policy-and-guidelines/standard-acquisition-clauses-and-conditions-manual/5/A/A0015T/1</t>
  </si>
  <si>
    <t>https://buyandsell.gc.ca/policy-and-guidelines/standard-acquisition-clauses-and-conditions-manual/5/A/A0015T/2</t>
  </si>
  <si>
    <t>https://buyandsell.gc.ca/policy-and-guidelines/standard-acquisition-clauses-and-conditions-manual/5/A/A0015T/3</t>
  </si>
  <si>
    <t>A0016T</t>
  </si>
  <si>
    <t>https://buyandsell.gc.ca/policy-and-guidelines/standard-acquisition-clauses-and-conditions-manual/5/A/A0016T/1</t>
  </si>
  <si>
    <t>A0017T</t>
  </si>
  <si>
    <t>https://buyandsell.gc.ca/policy-and-guidelines/standard-acquisition-clauses-and-conditions-manual/5/A/A0017T/1</t>
  </si>
  <si>
    <t>https://buyandsell.gc.ca/policy-and-guidelines/standard-acquisition-clauses-and-conditions-manual/5/A/A0017T/2</t>
  </si>
  <si>
    <t>https://buyandsell.gc.ca/policy-and-guidelines/standard-acquisition-clauses-and-conditions-manual/5/A/A0017T/3</t>
  </si>
  <si>
    <t>https://buyandsell.gc.ca/policy-and-guidelines/standard-acquisition-clauses-and-conditions-manual/5/A/A0017T/4</t>
  </si>
  <si>
    <t>A0018T</t>
  </si>
  <si>
    <t>https://buyandsell.gc.ca/policy-and-guidelines/standard-acquisition-clauses-and-conditions-manual/5/A/A0018T/1</t>
  </si>
  <si>
    <t>https://buyandsell.gc.ca/policy-and-guidelines/standard-acquisition-clauses-and-conditions-manual/5/A/A0018T/2</t>
  </si>
  <si>
    <t>https://buyandsell.gc.ca/policy-and-guidelines/standard-acquisition-clauses-and-conditions-manual/5/A/A0018T/3</t>
  </si>
  <si>
    <t>A0019T</t>
  </si>
  <si>
    <t>https://buyandsell.gc.ca/policy-and-guidelines/standard-acquisition-clauses-and-conditions-manual/5/A/A0019T/1</t>
  </si>
  <si>
    <t>A0020T</t>
  </si>
  <si>
    <t>https://buyandsell.gc.ca/policy-and-guidelines/standard-acquisition-clauses-and-conditions-manual/5/A/A0020T/1</t>
  </si>
  <si>
    <t>https://buyandsell.gc.ca/policy-and-guidelines/standard-acquisition-clauses-and-conditions-manual/5/A/A0020T/2</t>
  </si>
  <si>
    <t>https://buyandsell.gc.ca/policy-and-guidelines/standard-acquisition-clauses-and-conditions-manual/5/A/A0020T/3</t>
  </si>
  <si>
    <t>https://buyandsell.gc.ca/policy-and-guidelines/standard-acquisition-clauses-and-conditions-manual/5/A/A0020T/4</t>
  </si>
  <si>
    <t>A0021T</t>
  </si>
  <si>
    <t>https://buyandsell.gc.ca/policy-and-guidelines/standard-acquisition-clauses-and-conditions-manual/5/A/A0021T/1</t>
  </si>
  <si>
    <t>https://buyandsell.gc.ca/policy-and-guidelines/standard-acquisition-clauses-and-conditions-manual/5/A/A0021T/2</t>
  </si>
  <si>
    <t>A0022T</t>
  </si>
  <si>
    <t>https://buyandsell.gc.ca/policy-and-guidelines/standard-acquisition-clauses-and-conditions-manual/5/A/A0022T/1</t>
  </si>
  <si>
    <t>https://buyandsell.gc.ca/policy-and-guidelines/standard-acquisition-clauses-and-conditions-manual/5/A/A0022T/2</t>
  </si>
  <si>
    <t>A0023T</t>
  </si>
  <si>
    <t>https://buyandsell.gc.ca/policy-and-guidelines/standard-acquisition-clauses-and-conditions-manual/5/A/A0023T/1</t>
  </si>
  <si>
    <t>https://buyandsell.gc.ca/policy-and-guidelines/standard-acquisition-clauses-and-conditions-manual/5/A/A0023T/2</t>
  </si>
  <si>
    <t>https://buyandsell.gc.ca/policy-and-guidelines/standard-acquisition-clauses-and-conditions-manual/5/A/A0023T/3</t>
  </si>
  <si>
    <t>https://buyandsell.gc.ca/policy-and-guidelines/standard-acquisition-clauses-and-conditions-manual/5/A/A0023T/4</t>
  </si>
  <si>
    <t>A0024C</t>
  </si>
  <si>
    <t>https://buyandsell.gc.ca/policy-and-guidelines/standard-acquisition-clauses-and-conditions-manual/5/A/A0024C/1</t>
  </si>
  <si>
    <t>https://buyandsell.gc.ca/policy-and-guidelines/standard-acquisition-clauses-and-conditions-manual/5/A/A0024C/2</t>
  </si>
  <si>
    <t>https://buyandsell.gc.ca/policy-and-guidelines/standard-acquisition-clauses-and-conditions-manual/5/A/A0024C/3</t>
  </si>
  <si>
    <t>A0024D</t>
  </si>
  <si>
    <t>https://buyandsell.gc.ca/policy-and-guidelines/standard-acquisition-clauses-and-conditions-manual/5/A/A0024D/1</t>
  </si>
  <si>
    <t>https://buyandsell.gc.ca/policy-and-guidelines/standard-acquisition-clauses-and-conditions-manual/5/A/A0024D/2</t>
  </si>
  <si>
    <t>A0025C</t>
  </si>
  <si>
    <t>https://buyandsell.gc.ca/policy-and-guidelines/standard-acquisition-clauses-and-conditions-manual/5/A/A0025C/1</t>
  </si>
  <si>
    <t>A0026D</t>
  </si>
  <si>
    <t>https://buyandsell.gc.ca/policy-and-guidelines/standard-acquisition-clauses-and-conditions-manual/5/A/A0026D/2</t>
  </si>
  <si>
    <t>A0027D</t>
  </si>
  <si>
    <t>https://buyandsell.gc.ca/policy-and-guidelines/standard-acquisition-clauses-and-conditions-manual/5/A/A0027D/1</t>
  </si>
  <si>
    <t>https://buyandsell.gc.ca/policy-and-guidelines/standard-acquisition-clauses-and-conditions-manual/5/A/A0027D/2</t>
  </si>
  <si>
    <t>A0027T</t>
  </si>
  <si>
    <t>https://buyandsell.gc.ca/policy-and-guidelines/standard-acquisition-clauses-and-conditions-manual/5/A/A0027T/1</t>
  </si>
  <si>
    <t>https://buyandsell.gc.ca/policy-and-guidelines/standard-acquisition-clauses-and-conditions-manual/5/A/A0027T/2</t>
  </si>
  <si>
    <t>https://buyandsell.gc.ca/policy-and-guidelines/standard-acquisition-clauses-and-conditions-manual/5/A/A0027T/3</t>
  </si>
  <si>
    <t>A0028D</t>
  </si>
  <si>
    <t>https://buyandsell.gc.ca/policy-and-guidelines/standard-acquisition-clauses-and-conditions-manual/5/A/A0028D/1</t>
  </si>
  <si>
    <t>A0029T</t>
  </si>
  <si>
    <t>https://buyandsell.gc.ca/policy-and-guidelines/standard-acquisition-clauses-and-conditions-manual/5/A/A0029T/1</t>
  </si>
  <si>
    <t>https://buyandsell.gc.ca/policy-and-guidelines/standard-acquisition-clauses-and-conditions-manual/5/A/A0029T/2</t>
  </si>
  <si>
    <t>https://buyandsell.gc.ca/policy-and-guidelines/standard-acquisition-clauses-and-conditions-manual/5/A/A0029T/3</t>
  </si>
  <si>
    <t>A0030T</t>
  </si>
  <si>
    <t>https://buyandsell.gc.ca/policy-and-guidelines/standard-acquisition-clauses-and-conditions-manual/5/A/A0030T/1</t>
  </si>
  <si>
    <t>A0031T</t>
  </si>
  <si>
    <t>https://buyandsell.gc.ca/policy-and-guidelines/standard-acquisition-clauses-and-conditions-manual/5/A/A0031T/1</t>
  </si>
  <si>
    <t>https://buyandsell.gc.ca/policy-and-guidelines/standard-acquisition-clauses-and-conditions-manual/5/A/A0031T/2</t>
  </si>
  <si>
    <t>https://buyandsell.gc.ca/policy-and-guidelines/standard-acquisition-clauses-and-conditions-manual/5/A/A0031T/3</t>
  </si>
  <si>
    <t>https://buyandsell.gc.ca/policy-and-guidelines/standard-acquisition-clauses-and-conditions-manual/5/A/A0031T/4</t>
  </si>
  <si>
    <t>https://buyandsell.gc.ca/policy-and-guidelines/standard-acquisition-clauses-and-conditions-manual/5/A/A0031T/5</t>
  </si>
  <si>
    <t>https://buyandsell.gc.ca/policy-and-guidelines/standard-acquisition-clauses-and-conditions-manual/5/A/A0031T/6</t>
  </si>
  <si>
    <t>A0032C</t>
  </si>
  <si>
    <t>https://buyandsell.gc.ca/policy-and-guidelines/standard-acquisition-clauses-and-conditions-manual/5/A/A0032C/1</t>
  </si>
  <si>
    <t>https://buyandsell.gc.ca/policy-and-guidelines/standard-acquisition-clauses-and-conditions-manual/5/A/A0032C/2</t>
  </si>
  <si>
    <t>https://buyandsell.gc.ca/policy-and-guidelines/standard-acquisition-clauses-and-conditions-manual/5/A/A0032C/3</t>
  </si>
  <si>
    <t>A0032T</t>
  </si>
  <si>
    <t>https://buyandsell.gc.ca/policy-and-guidelines/standard-acquisition-clauses-and-conditions-manual/5/A/A0032T/1</t>
  </si>
  <si>
    <t>A0033T</t>
  </si>
  <si>
    <t>https://buyandsell.gc.ca/policy-and-guidelines/standard-acquisition-clauses-and-conditions-manual/5/A/A0033T/1</t>
  </si>
  <si>
    <t>A0034T</t>
  </si>
  <si>
    <t>https://buyandsell.gc.ca/policy-and-guidelines/standard-acquisition-clauses-and-conditions-manual/5/A/A0034T/1</t>
  </si>
  <si>
    <t>https://buyandsell.gc.ca/policy-and-guidelines/standard-acquisition-clauses-and-conditions-manual/5/A/A0034T/2</t>
  </si>
  <si>
    <t>https://buyandsell.gc.ca/policy-and-guidelines/standard-acquisition-clauses-and-conditions-manual/5/A/A0034T/3</t>
  </si>
  <si>
    <t>https://buyandsell.gc.ca/policy-and-guidelines/standard-acquisition-clauses-and-conditions-manual/5/A/A0034T/4</t>
  </si>
  <si>
    <t>A0035T</t>
  </si>
  <si>
    <t>https://buyandsell.gc.ca/policy-and-guidelines/standard-acquisition-clauses-and-conditions-manual/5/A/A0035T/1</t>
  </si>
  <si>
    <t>https://buyandsell.gc.ca/policy-and-guidelines/standard-acquisition-clauses-and-conditions-manual/5/A/A0035T/2</t>
  </si>
  <si>
    <t>https://buyandsell.gc.ca/policy-and-guidelines/standard-acquisition-clauses-and-conditions-manual/5/A/A0035T/3</t>
  </si>
  <si>
    <t>https://buyandsell.gc.ca/policy-and-guidelines/standard-acquisition-clauses-and-conditions-manual/5/A/A0035T/4</t>
  </si>
  <si>
    <t>A0036T</t>
  </si>
  <si>
    <t>https://buyandsell.gc.ca/policy-and-guidelines/standard-acquisition-clauses-and-conditions-manual/5/A/A0036T/1</t>
  </si>
  <si>
    <t>https://buyandsell.gc.ca/policy-and-guidelines/standard-acquisition-clauses-and-conditions-manual/5/A/A0036T/2</t>
  </si>
  <si>
    <t>https://buyandsell.gc.ca/policy-and-guidelines/standard-acquisition-clauses-and-conditions-manual/5/A/A0036T/3</t>
  </si>
  <si>
    <t>https://buyandsell.gc.ca/policy-and-guidelines/standard-acquisition-clauses-and-conditions-manual/5/A/A0036T/4</t>
  </si>
  <si>
    <t>A0037T</t>
  </si>
  <si>
    <t>https://buyandsell.gc.ca/policy-and-guidelines/standard-acquisition-clauses-and-conditions-manual/5/A/A0037T/1</t>
  </si>
  <si>
    <t>https://buyandsell.gc.ca/policy-and-guidelines/standard-acquisition-clauses-and-conditions-manual/5/A/A0037T/2</t>
  </si>
  <si>
    <t>https://buyandsell.gc.ca/policy-and-guidelines/standard-acquisition-clauses-and-conditions-manual/5/A/A0037T/3</t>
  </si>
  <si>
    <t>A0038C</t>
  </si>
  <si>
    <t>https://buyandsell.gc.ca/policy-and-guidelines/standard-acquisition-clauses-and-conditions-manual/5/A/A0038C/1</t>
  </si>
  <si>
    <t>A0038T</t>
  </si>
  <si>
    <t>https://buyandsell.gc.ca/policy-and-guidelines/standard-acquisition-clauses-and-conditions-manual/5/A/A0038T/1</t>
  </si>
  <si>
    <t>https://buyandsell.gc.ca/policy-and-guidelines/standard-acquisition-clauses-and-conditions-manual/5/A/A0038T/2</t>
  </si>
  <si>
    <t>https://buyandsell.gc.ca/policy-and-guidelines/standard-acquisition-clauses-and-conditions-manual/5/A/A0038T/3</t>
  </si>
  <si>
    <t>A0039T</t>
  </si>
  <si>
    <t>https://buyandsell.gc.ca/policy-and-guidelines/standard-acquisition-clauses-and-conditions-manual/5/A/A0039T/1</t>
  </si>
  <si>
    <t>https://buyandsell.gc.ca/policy-and-guidelines/standard-acquisition-clauses-and-conditions-manual/5/A/A0039T/2</t>
  </si>
  <si>
    <t>A0040T</t>
  </si>
  <si>
    <t>https://buyandsell.gc.ca/policy-and-guidelines/standard-acquisition-clauses-and-conditions-manual/5/A/A0040T/1</t>
  </si>
  <si>
    <t>https://buyandsell.gc.ca/policy-and-guidelines/standard-acquisition-clauses-and-conditions-manual/5/A/A0040T/2</t>
  </si>
  <si>
    <t>A0041T</t>
  </si>
  <si>
    <t>https://buyandsell.gc.ca/policy-and-guidelines/standard-acquisition-clauses-and-conditions-manual/5/A/A0041T/1</t>
  </si>
  <si>
    <t>https://buyandsell.gc.ca/policy-and-guidelines/standard-acquisition-clauses-and-conditions-manual/5/A/A0041T/2</t>
  </si>
  <si>
    <t>A0042T</t>
  </si>
  <si>
    <t>https://buyandsell.gc.ca/policy-and-guidelines/standard-acquisition-clauses-and-conditions-manual/5/A/A0042T/1</t>
  </si>
  <si>
    <t>https://buyandsell.gc.ca/policy-and-guidelines/standard-acquisition-clauses-and-conditions-manual/5/A/A0042T/2</t>
  </si>
  <si>
    <t>A0043T</t>
  </si>
  <si>
    <t>https://buyandsell.gc.ca/policy-and-guidelines/standard-acquisition-clauses-and-conditions-manual/5/A/A0043T/1</t>
  </si>
  <si>
    <t>https://buyandsell.gc.ca/policy-and-guidelines/standard-acquisition-clauses-and-conditions-manual/5/A/A0043T/2</t>
  </si>
  <si>
    <t>A0044T</t>
  </si>
  <si>
    <t>https://buyandsell.gc.ca/policy-and-guidelines/standard-acquisition-clauses-and-conditions-manual/5/A/A0044T/1</t>
  </si>
  <si>
    <t>A0045D</t>
  </si>
  <si>
    <t>https://buyandsell.gc.ca/policy-and-guidelines/standard-acquisition-clauses-and-conditions-manual/5/A/A0045D/1</t>
  </si>
  <si>
    <t>A0046D</t>
  </si>
  <si>
    <t>https://buyandsell.gc.ca/policy-and-guidelines/standard-acquisition-clauses-and-conditions-manual/5/A/A0046D/1</t>
  </si>
  <si>
    <t>https://buyandsell.gc.ca/policy-and-guidelines/standard-acquisition-clauses-and-conditions-manual/5/A/A0046D/2</t>
  </si>
  <si>
    <t>A0046T</t>
  </si>
  <si>
    <t>https://buyandsell.gc.ca/policy-and-guidelines/standard-acquisition-clauses-and-conditions-manual/5/A/A0046T/1</t>
  </si>
  <si>
    <t>A0047D</t>
  </si>
  <si>
    <t>https://buyandsell.gc.ca/policy-and-guidelines/standard-acquisition-clauses-and-conditions-manual/5/A/A0047D/1</t>
  </si>
  <si>
    <t>A0048T</t>
  </si>
  <si>
    <t>https://buyandsell.gc.ca/policy-and-guidelines/standard-acquisition-clauses-and-conditions-manual/5/A/A0048T/1</t>
  </si>
  <si>
    <t>https://buyandsell.gc.ca/policy-and-guidelines/standard-acquisition-clauses-and-conditions-manual/5/A/A0048T/3</t>
  </si>
  <si>
    <t>https://buyandsell.gc.ca/policy-and-guidelines/standard-acquisition-clauses-and-conditions-manual/5/A/A0048T/4</t>
  </si>
  <si>
    <t>https://buyandsell.gc.ca/policy-and-guidelines/standard-acquisition-clauses-and-conditions-manual/5/A/A0048T/5</t>
  </si>
  <si>
    <t>A0049D</t>
  </si>
  <si>
    <t>https://buyandsell.gc.ca/policy-and-guidelines/standard-acquisition-clauses-and-conditions-manual/5/A/A0049D/1</t>
  </si>
  <si>
    <t>A0050T</t>
  </si>
  <si>
    <t>https://buyandsell.gc.ca/policy-and-guidelines/standard-acquisition-clauses-and-conditions-manual/5/A/A0050T/1</t>
  </si>
  <si>
    <t>https://buyandsell.gc.ca/policy-and-guidelines/standard-acquisition-clauses-and-conditions-manual/5/A/A0050T/2</t>
  </si>
  <si>
    <t>https://buyandsell.gc.ca/policy-and-guidelines/standard-acquisition-clauses-and-conditions-manual/5/A/A0050T/3</t>
  </si>
  <si>
    <t>https://buyandsell.gc.ca/policy-and-guidelines/standard-acquisition-clauses-and-conditions-manual/5/A/A0050T/4</t>
  </si>
  <si>
    <t>https://buyandsell.gc.ca/policy-and-guidelines/standard-acquisition-clauses-and-conditions-manual/5/A/A0050T/5</t>
  </si>
  <si>
    <t>https://buyandsell.gc.ca/policy-and-guidelines/standard-acquisition-clauses-and-conditions-manual/5/A/A0050T/6</t>
  </si>
  <si>
    <t>A0051T</t>
  </si>
  <si>
    <t>https://buyandsell.gc.ca/policy-and-guidelines/standard-acquisition-clauses-and-conditions-manual/5/A/A0051T/1</t>
  </si>
  <si>
    <t>https://buyandsell.gc.ca/policy-and-guidelines/standard-acquisition-clauses-and-conditions-manual/5/A/A0051T/2</t>
  </si>
  <si>
    <t>https://buyandsell.gc.ca/policy-and-guidelines/standard-acquisition-clauses-and-conditions-manual/5/A/A0051T/3</t>
  </si>
  <si>
    <t>A0052T</t>
  </si>
  <si>
    <t>https://buyandsell.gc.ca/policy-and-guidelines/standard-acquisition-clauses-and-conditions-manual/5/A/A0052T/2</t>
  </si>
  <si>
    <t>https://buyandsell.gc.ca/policy-and-guidelines/standard-acquisition-clauses-and-conditions-manual/5/A/A0052T/3</t>
  </si>
  <si>
    <t>A0053T</t>
  </si>
  <si>
    <t>https://buyandsell.gc.ca/policy-and-guidelines/standard-acquisition-clauses-and-conditions-manual/5/A/A0053T/1</t>
  </si>
  <si>
    <t>https://buyandsell.gc.ca/policy-and-guidelines/standard-acquisition-clauses-and-conditions-manual/5/A/A0053T/2</t>
  </si>
  <si>
    <t>A0054T</t>
  </si>
  <si>
    <t>https://buyandsell.gc.ca/policy-and-guidelines/standard-acquisition-clauses-and-conditions-manual/5/A/A0054T/1</t>
  </si>
  <si>
    <t>https://buyandsell.gc.ca/policy-and-guidelines/standard-acquisition-clauses-and-conditions-manual/5/A/A0054T/2</t>
  </si>
  <si>
    <t>https://buyandsell.gc.ca/policy-and-guidelines/standard-acquisition-clauses-and-conditions-manual/5/A/A0054T/3</t>
  </si>
  <si>
    <t>https://buyandsell.gc.ca/policy-and-guidelines/standard-acquisition-clauses-and-conditions-manual/5/A/A0054T/4</t>
  </si>
  <si>
    <t>https://buyandsell.gc.ca/policy-and-guidelines/standard-acquisition-clauses-and-conditions-manual/5/A/A0054T/5</t>
  </si>
  <si>
    <t>A0055T</t>
  </si>
  <si>
    <t>https://buyandsell.gc.ca/policy-and-guidelines/standard-acquisition-clauses-and-conditions-manual/5/A/A0055T/1</t>
  </si>
  <si>
    <t>https://buyandsell.gc.ca/policy-and-guidelines/standard-acquisition-clauses-and-conditions-manual/5/A/A0055T/2</t>
  </si>
  <si>
    <t>https://buyandsell.gc.ca/policy-and-guidelines/standard-acquisition-clauses-and-conditions-manual/5/A/A0055T/3</t>
  </si>
  <si>
    <t>https://buyandsell.gc.ca/policy-and-guidelines/standard-acquisition-clauses-and-conditions-manual/5/A/A0055T/4</t>
  </si>
  <si>
    <t>A0056T</t>
  </si>
  <si>
    <t>https://buyandsell.gc.ca/policy-and-guidelines/standard-acquisition-clauses-and-conditions-manual/5/A/A0056T/1</t>
  </si>
  <si>
    <t>A0057T</t>
  </si>
  <si>
    <t>https://buyandsell.gc.ca/policy-and-guidelines/standard-acquisition-clauses-and-conditions-manual/5/A/A0057T/1</t>
  </si>
  <si>
    <t>A0058T</t>
  </si>
  <si>
    <t>https://buyandsell.gc.ca/policy-and-guidelines/standard-acquisition-clauses-and-conditions-manual/5/A/A0058T/1</t>
  </si>
  <si>
    <t>A0059T</t>
  </si>
  <si>
    <t>https://buyandsell.gc.ca/policy-and-guidelines/standard-acquisition-clauses-and-conditions-manual/5/A/A0059T/1</t>
  </si>
  <si>
    <t>https://buyandsell.gc.ca/policy-and-guidelines/standard-acquisition-clauses-and-conditions-manual/5/A/A0059T/2</t>
  </si>
  <si>
    <t>A0060T</t>
  </si>
  <si>
    <t>https://buyandsell.gc.ca/policy-and-guidelines/standard-acquisition-clauses-and-conditions-manual/5/A/A0060T/1</t>
  </si>
  <si>
    <t>A0061T</t>
  </si>
  <si>
    <t>https://buyandsell.gc.ca/policy-and-guidelines/standard-acquisition-clauses-and-conditions-manual/5/A/A0061T/1</t>
  </si>
  <si>
    <t>A0062T</t>
  </si>
  <si>
    <t>https://buyandsell.gc.ca/policy-and-guidelines/standard-acquisition-clauses-and-conditions-manual/5/A/A0062T/1</t>
  </si>
  <si>
    <t>A0063T</t>
  </si>
  <si>
    <t>https://buyandsell.gc.ca/policy-and-guidelines/standard-acquisition-clauses-and-conditions-manual/5/A/A0063T/1</t>
  </si>
  <si>
    <t>https://buyandsell.gc.ca/policy-and-guidelines/standard-acquisition-clauses-and-conditions-manual/5/A/A0063T/2</t>
  </si>
  <si>
    <t>A0064T</t>
  </si>
  <si>
    <t>https://buyandsell.gc.ca/policy-and-guidelines/standard-acquisition-clauses-and-conditions-manual/5/A/A0064T/1</t>
  </si>
  <si>
    <t>https://buyandsell.gc.ca/policy-and-guidelines/standard-acquisition-clauses-and-conditions-manual/5/A/A0064T/2</t>
  </si>
  <si>
    <t>A0065T</t>
  </si>
  <si>
    <t>https://buyandsell.gc.ca/policy-and-guidelines/standard-acquisition-clauses-and-conditions-manual/5/A/A0065T/1</t>
  </si>
  <si>
    <t>https://buyandsell.gc.ca/policy-and-guidelines/standard-acquisition-clauses-and-conditions-manual/5/A/A0065T/2</t>
  </si>
  <si>
    <t>A0066T</t>
  </si>
  <si>
    <t>https://buyandsell.gc.ca/policy-and-guidelines/standard-acquisition-clauses-and-conditions-manual/5/A/A0066T/1</t>
  </si>
  <si>
    <t>https://buyandsell.gc.ca/policy-and-guidelines/standard-acquisition-clauses-and-conditions-manual/5/A/A0066T/2</t>
  </si>
  <si>
    <t>https://buyandsell.gc.ca/policy-and-guidelines/standard-acquisition-clauses-and-conditions-manual/5/A/A0066T/3</t>
  </si>
  <si>
    <t>A0067T</t>
  </si>
  <si>
    <t>https://buyandsell.gc.ca/policy-and-guidelines/standard-acquisition-clauses-and-conditions-manual/5/A/A0067T/1</t>
  </si>
  <si>
    <t>https://buyandsell.gc.ca/policy-and-guidelines/standard-acquisition-clauses-and-conditions-manual/5/A/A0067T/2</t>
  </si>
  <si>
    <t>A0068T</t>
  </si>
  <si>
    <t>https://buyandsell.gc.ca/policy-and-guidelines/standard-acquisition-clauses-and-conditions-manual/5/A/A0068T/1</t>
  </si>
  <si>
    <t>A0069T</t>
  </si>
  <si>
    <t>https://buyandsell.gc.ca/policy-and-guidelines/standard-acquisition-clauses-and-conditions-manual/5/A/A0069T/1</t>
  </si>
  <si>
    <t>A0070C</t>
  </si>
  <si>
    <t>https://buyandsell.gc.ca/policy-and-guidelines/standard-acquisition-clauses-and-conditions-manual/5/A/A0070C/1</t>
  </si>
  <si>
    <t>https://buyandsell.gc.ca/policy-and-guidelines/standard-acquisition-clauses-and-conditions-manual/5/A/A0070C/2</t>
  </si>
  <si>
    <t>A0072C</t>
  </si>
  <si>
    <t>https://buyandsell.gc.ca/policy-and-guidelines/standard-acquisition-clauses-and-conditions-manual/5/A/A0072C/1</t>
  </si>
  <si>
    <t>https://buyandsell.gc.ca/policy-and-guidelines/standard-acquisition-clauses-and-conditions-manual/5/A/A0072C/2</t>
  </si>
  <si>
    <t>A0075C</t>
  </si>
  <si>
    <t>https://buyandsell.gc.ca/policy-and-guidelines/standard-acquisition-clauses-and-conditions-manual/5/A/A0075C/1</t>
  </si>
  <si>
    <t>https://buyandsell.gc.ca/policy-and-guidelines/standard-acquisition-clauses-and-conditions-manual/5/A/A0075C/2</t>
  </si>
  <si>
    <t>https://buyandsell.gc.ca/policy-and-guidelines/standard-acquisition-clauses-and-conditions-manual/5/A/A0075C/3</t>
  </si>
  <si>
    <t>https://buyandsell.gc.ca/policy-and-guidelines/standard-acquisition-clauses-and-conditions-manual/5/A/A0075C/4</t>
  </si>
  <si>
    <t>A0075T</t>
  </si>
  <si>
    <t>https://buyandsell.gc.ca/policy-and-guidelines/standard-acquisition-clauses-and-conditions-manual/5/A/A0075T/1</t>
  </si>
  <si>
    <t>https://buyandsell.gc.ca/policy-and-guidelines/standard-acquisition-clauses-and-conditions-manual/5/A/A0075T/2</t>
  </si>
  <si>
    <t>A0078C</t>
  </si>
  <si>
    <t>https://buyandsell.gc.ca/policy-and-guidelines/standard-acquisition-clauses-and-conditions-manual/5/A/A0078C/1</t>
  </si>
  <si>
    <t>A0085T</t>
  </si>
  <si>
    <t>https://buyandsell.gc.ca/policy-and-guidelines/standard-acquisition-clauses-and-conditions-manual/5/A/A0085T/1</t>
  </si>
  <si>
    <t>A0200T</t>
  </si>
  <si>
    <t>https://buyandsell.gc.ca/policy-and-guidelines/standard-acquisition-clauses-and-conditions-manual/5/A/A0200T/1</t>
  </si>
  <si>
    <t>A0205T</t>
  </si>
  <si>
    <t>https://buyandsell.gc.ca/policy-and-guidelines/standard-acquisition-clauses-and-conditions-manual/5/A/A0205T/1</t>
  </si>
  <si>
    <t>A0210T</t>
  </si>
  <si>
    <t>https://buyandsell.gc.ca/policy-and-guidelines/standard-acquisition-clauses-and-conditions-manual/5/A/A0210T/1</t>
  </si>
  <si>
    <t>https://buyandsell.gc.ca/policy-and-guidelines/standard-acquisition-clauses-and-conditions-manual/5/A/A0210T/2</t>
  </si>
  <si>
    <t>https://buyandsell.gc.ca/policy-and-guidelines/standard-acquisition-clauses-and-conditions-manual/5/A/A0210T/3</t>
  </si>
  <si>
    <t>https://buyandsell.gc.ca/policy-and-guidelines/standard-acquisition-clauses-and-conditions-manual/5/A/A0210T/4</t>
  </si>
  <si>
    <t>https://buyandsell.gc.ca/policy-and-guidelines/standard-acquisition-clauses-and-conditions-manual/5/A/A0210T/5</t>
  </si>
  <si>
    <t>A0220T</t>
  </si>
  <si>
    <t>https://buyandsell.gc.ca/policy-and-guidelines/standard-acquisition-clauses-and-conditions-manual/5/A/A0220T/1</t>
  </si>
  <si>
    <t>https://buyandsell.gc.ca/policy-and-guidelines/standard-acquisition-clauses-and-conditions-manual/5/A/A0220T/2</t>
  </si>
  <si>
    <t>https://buyandsell.gc.ca/policy-and-guidelines/standard-acquisition-clauses-and-conditions-manual/5/A/A0220T/3</t>
  </si>
  <si>
    <t>https://buyandsell.gc.ca/policy-and-guidelines/standard-acquisition-clauses-and-conditions-manual/5/A/A0220T/4</t>
  </si>
  <si>
    <t>https://buyandsell.gc.ca/policy-and-guidelines/standard-acquisition-clauses-and-conditions-manual/5/A/A0220T/5</t>
  </si>
  <si>
    <t>https://buyandsell.gc.ca/policy-and-guidelines/standard-acquisition-clauses-and-conditions-manual/5/A/A0220T/6</t>
  </si>
  <si>
    <t>https://buyandsell.gc.ca/policy-and-guidelines/standard-acquisition-clauses-and-conditions-manual/5/A/A0220T/7</t>
  </si>
  <si>
    <t>A0221T</t>
  </si>
  <si>
    <t>https://buyandsell.gc.ca/policy-and-guidelines/standard-acquisition-clauses-and-conditions-manual/5/A/A0221T/1</t>
  </si>
  <si>
    <t>https://buyandsell.gc.ca/policy-and-guidelines/standard-acquisition-clauses-and-conditions-manual/5/A/A0221T/2</t>
  </si>
  <si>
    <t>A0222T</t>
  </si>
  <si>
    <t>https://buyandsell.gc.ca/policy-and-guidelines/standard-acquisition-clauses-and-conditions-manual/5/A/A0222T/1</t>
  </si>
  <si>
    <t>https://buyandsell.gc.ca/policy-and-guidelines/standard-acquisition-clauses-and-conditions-manual/5/A/A0222T/2</t>
  </si>
  <si>
    <t>https://buyandsell.gc.ca/policy-and-guidelines/standard-acquisition-clauses-and-conditions-manual/5/A/A0222T/3</t>
  </si>
  <si>
    <t>https://buyandsell.gc.ca/policy-and-guidelines/standard-acquisition-clauses-and-conditions-manual/5/A/A0222T/4</t>
  </si>
  <si>
    <t>A0230T</t>
  </si>
  <si>
    <t>https://buyandsell.gc.ca/policy-and-guidelines/standard-acquisition-clauses-and-conditions-manual/5/A/A0230T/1</t>
  </si>
  <si>
    <t>A0240T</t>
  </si>
  <si>
    <t>https://buyandsell.gc.ca/policy-and-guidelines/standard-acquisition-clauses-and-conditions-manual/5/A/A0240T/1</t>
  </si>
  <si>
    <t>https://buyandsell.gc.ca/policy-and-guidelines/standard-acquisition-clauses-and-conditions-manual/5/A/A0240T/2</t>
  </si>
  <si>
    <t>https://buyandsell.gc.ca/policy-and-guidelines/standard-acquisition-clauses-and-conditions-manual/5/A/A0240T/3</t>
  </si>
  <si>
    <t>https://buyandsell.gc.ca/policy-and-guidelines/standard-acquisition-clauses-and-conditions-manual/5/A/A0240T/4</t>
  </si>
  <si>
    <t>A0250T</t>
  </si>
  <si>
    <t>https://buyandsell.gc.ca/policy-and-guidelines/standard-acquisition-clauses-and-conditions-manual/5/A/A0250T/1</t>
  </si>
  <si>
    <t>A0260T</t>
  </si>
  <si>
    <t>https://buyandsell.gc.ca/policy-and-guidelines/standard-acquisition-clauses-and-conditions-manual/5/A/A0260T/1</t>
  </si>
  <si>
    <t>A0265T</t>
  </si>
  <si>
    <t>https://buyandsell.gc.ca/policy-and-guidelines/standard-acquisition-clauses-and-conditions-manual/5/A/A0265T/1</t>
  </si>
  <si>
    <t>A0270T</t>
  </si>
  <si>
    <t>https://buyandsell.gc.ca/policy-and-guidelines/standard-acquisition-clauses-and-conditions-manual/5/A/A0270T/1</t>
  </si>
  <si>
    <t>A0272T</t>
  </si>
  <si>
    <t>https://buyandsell.gc.ca/policy-and-guidelines/standard-acquisition-clauses-and-conditions-manual/5/A/A0272T/1</t>
  </si>
  <si>
    <t>https://buyandsell.gc.ca/policy-and-guidelines/standard-acquisition-clauses-and-conditions-manual/5/A/A0272T/2</t>
  </si>
  <si>
    <t>A0275T</t>
  </si>
  <si>
    <t>https://buyandsell.gc.ca/policy-and-guidelines/standard-acquisition-clauses-and-conditions-manual/5/A/A0275T/1</t>
  </si>
  <si>
    <t>A0280T</t>
  </si>
  <si>
    <t>https://buyandsell.gc.ca/policy-and-guidelines/standard-acquisition-clauses-and-conditions-manual/5/A/A0280T/1</t>
  </si>
  <si>
    <t>https://buyandsell.gc.ca/policy-and-guidelines/standard-acquisition-clauses-and-conditions-manual/5/A/A0280T/2</t>
  </si>
  <si>
    <t>https://buyandsell.gc.ca/policy-and-guidelines/standard-acquisition-clauses-and-conditions-manual/5/A/A0280T/3</t>
  </si>
  <si>
    <t>https://buyandsell.gc.ca/policy-and-guidelines/standard-acquisition-clauses-and-conditions-manual/5/A/A0280T/4</t>
  </si>
  <si>
    <t>A0285C</t>
  </si>
  <si>
    <t>https://buyandsell.gc.ca/policy-and-guidelines/standard-acquisition-clauses-and-conditions-manual/5/A/A0285C/1</t>
  </si>
  <si>
    <t>A0285T</t>
  </si>
  <si>
    <t>https://buyandsell.gc.ca/policy-and-guidelines/standard-acquisition-clauses-and-conditions-manual/5/A/A0285T/1</t>
  </si>
  <si>
    <t>https://buyandsell.gc.ca/policy-and-guidelines/standard-acquisition-clauses-and-conditions-manual/5/A/A0285T/2</t>
  </si>
  <si>
    <t>https://buyandsell.gc.ca/policy-and-guidelines/standard-acquisition-clauses-and-conditions-manual/5/A/A0285T/3</t>
  </si>
  <si>
    <t>A0290C</t>
  </si>
  <si>
    <t>https://buyandsell.gc.ca/policy-and-guidelines/standard-acquisition-clauses-and-conditions-manual/5/A/A0290C/1</t>
  </si>
  <si>
    <t>A0290D</t>
  </si>
  <si>
    <t>https://buyandsell.gc.ca/policy-and-guidelines/standard-acquisition-clauses-and-conditions-manual/5/A/A0290D/1</t>
  </si>
  <si>
    <t>A0300T</t>
  </si>
  <si>
    <t>https://buyandsell.gc.ca/policy-and-guidelines/standard-acquisition-clauses-and-conditions-manual/5/A/A0300T/1</t>
  </si>
  <si>
    <t>https://buyandsell.gc.ca/policy-and-guidelines/standard-acquisition-clauses-and-conditions-manual/5/A/A0300T/2</t>
  </si>
  <si>
    <t>https://buyandsell.gc.ca/policy-and-guidelines/standard-acquisition-clauses-and-conditions-manual/5/A/A0300T/3</t>
  </si>
  <si>
    <t>https://buyandsell.gc.ca/policy-and-guidelines/standard-acquisition-clauses-and-conditions-manual/5/A/A0300T/4</t>
  </si>
  <si>
    <t>https://buyandsell.gc.ca/policy-and-guidelines/standard-acquisition-clauses-and-conditions-manual/5/A/A0300T/5</t>
  </si>
  <si>
    <t>https://buyandsell.gc.ca/policy-and-guidelines/standard-acquisition-clauses-and-conditions-manual/5/A/A0300T/6</t>
  </si>
  <si>
    <t>https://buyandsell.gc.ca/policy-and-guidelines/standard-acquisition-clauses-and-conditions-manual/5/A/A0300T/7</t>
  </si>
  <si>
    <t>A0301C</t>
  </si>
  <si>
    <t>https://buyandsell.gc.ca/policy-and-guidelines/standard-acquisition-clauses-and-conditions-manual/5/A/A0301C/1</t>
  </si>
  <si>
    <t>A0301T</t>
  </si>
  <si>
    <t>https://buyandsell.gc.ca/policy-and-guidelines/standard-acquisition-clauses-and-conditions-manual/5/A/A0301T/1</t>
  </si>
  <si>
    <t>https://buyandsell.gc.ca/policy-and-guidelines/standard-acquisition-clauses-and-conditions-manual/5/A/A0301T/2</t>
  </si>
  <si>
    <t>A1001C</t>
  </si>
  <si>
    <t>https://buyandsell.gc.ca/policy-and-guidelines/standard-acquisition-clauses-and-conditions-manual/5/A/A1001C/1</t>
  </si>
  <si>
    <t>A1002C</t>
  </si>
  <si>
    <t>https://buyandsell.gc.ca/policy-and-guidelines/standard-acquisition-clauses-and-conditions-manual/5/A/A1002C/1</t>
  </si>
  <si>
    <t>A1003C</t>
  </si>
  <si>
    <t>https://buyandsell.gc.ca/policy-and-guidelines/standard-acquisition-clauses-and-conditions-manual/5/A/A1003C/1</t>
  </si>
  <si>
    <t>A1004C</t>
  </si>
  <si>
    <t>https://buyandsell.gc.ca/policy-and-guidelines/standard-acquisition-clauses-and-conditions-manual/5/A/A1004C/1</t>
  </si>
  <si>
    <t>https://buyandsell.gc.ca/policy-and-guidelines/standard-acquisition-clauses-and-conditions-manual/5/A/A1004C/2</t>
  </si>
  <si>
    <t>https://buyandsell.gc.ca/policy-and-guidelines/standard-acquisition-clauses-and-conditions-manual/5/A/A1004C/3</t>
  </si>
  <si>
    <t>A1005D</t>
  </si>
  <si>
    <t>https://buyandsell.gc.ca/policy-and-guidelines/standard-acquisition-clauses-and-conditions-manual/5/A/A1005D/1</t>
  </si>
  <si>
    <t>https://buyandsell.gc.ca/policy-and-guidelines/standard-acquisition-clauses-and-conditions-manual/5/A/A1005D/2</t>
  </si>
  <si>
    <t>A1006C</t>
  </si>
  <si>
    <t>https://buyandsell.gc.ca/policy-and-guidelines/standard-acquisition-clauses-and-conditions-manual/5/A/A1006C/1</t>
  </si>
  <si>
    <t>A1007C</t>
  </si>
  <si>
    <t>https://buyandsell.gc.ca/policy-and-guidelines/standard-acquisition-clauses-and-conditions-manual/5/A/A1007C/1</t>
  </si>
  <si>
    <t>A1008T</t>
  </si>
  <si>
    <t>https://buyandsell.gc.ca/policy-and-guidelines/standard-acquisition-clauses-and-conditions-manual/5/A/A1008T/1</t>
  </si>
  <si>
    <t>A1009C</t>
  </si>
  <si>
    <t>https://buyandsell.gc.ca/policy-and-guidelines/standard-acquisition-clauses-and-conditions-manual/5/A/A1009C/1</t>
  </si>
  <si>
    <t>https://buyandsell.gc.ca/policy-and-guidelines/standard-acquisition-clauses-and-conditions-manual/5/A/A1009C/2</t>
  </si>
  <si>
    <t>A1009D</t>
  </si>
  <si>
    <t>https://buyandsell.gc.ca/policy-and-guidelines/standard-acquisition-clauses-and-conditions-manual/5/A/A1009D/1</t>
  </si>
  <si>
    <t>https://buyandsell.gc.ca/policy-and-guidelines/standard-acquisition-clauses-and-conditions-manual/5/A/A1009D/2</t>
  </si>
  <si>
    <t>A1010D</t>
  </si>
  <si>
    <t>https://buyandsell.gc.ca/policy-and-guidelines/standard-acquisition-clauses-and-conditions-manual/5/A/A1010D/1</t>
  </si>
  <si>
    <t>A1011T</t>
  </si>
  <si>
    <t>https://buyandsell.gc.ca/policy-and-guidelines/standard-acquisition-clauses-and-conditions-manual/5/A/A1011T/1</t>
  </si>
  <si>
    <t>A1012D</t>
  </si>
  <si>
    <t>https://buyandsell.gc.ca/policy-and-guidelines/standard-acquisition-clauses-and-conditions-manual/5/A/A1012D/1</t>
  </si>
  <si>
    <t>A1013D</t>
  </si>
  <si>
    <t>https://buyandsell.gc.ca/policy-and-guidelines/standard-acquisition-clauses-and-conditions-manual/5/A/A1013D/1</t>
  </si>
  <si>
    <t>https://buyandsell.gc.ca/policy-and-guidelines/standard-acquisition-clauses-and-conditions-manual/5/A/A1013D/2</t>
  </si>
  <si>
    <t>A1014D</t>
  </si>
  <si>
    <t>https://buyandsell.gc.ca/policy-and-guidelines/standard-acquisition-clauses-and-conditions-manual/5/A/A1014D/1</t>
  </si>
  <si>
    <t>https://buyandsell.gc.ca/policy-and-guidelines/standard-acquisition-clauses-and-conditions-manual/5/A/A1014D/2</t>
  </si>
  <si>
    <t>A1014T</t>
  </si>
  <si>
    <t>https://buyandsell.gc.ca/policy-and-guidelines/standard-acquisition-clauses-and-conditions-manual/5/A/A1014T/1</t>
  </si>
  <si>
    <t>https://buyandsell.gc.ca/policy-and-guidelines/standard-acquisition-clauses-and-conditions-manual/5/A/A1014T/2</t>
  </si>
  <si>
    <t>A1021D</t>
  </si>
  <si>
    <t>https://buyandsell.gc.ca/policy-and-guidelines/standard-acquisition-clauses-and-conditions-manual/5/A/A1021D/1</t>
  </si>
  <si>
    <t>https://buyandsell.gc.ca/policy-and-guidelines/standard-acquisition-clauses-and-conditions-manual/5/A/A1021D/2</t>
  </si>
  <si>
    <t>A1022C</t>
  </si>
  <si>
    <t>https://buyandsell.gc.ca/policy-and-guidelines/standard-acquisition-clauses-and-conditions-manual/5/A/A1022C/1</t>
  </si>
  <si>
    <t>https://buyandsell.gc.ca/policy-and-guidelines/standard-acquisition-clauses-and-conditions-manual/5/A/A1022C/2</t>
  </si>
  <si>
    <t>A1022D</t>
  </si>
  <si>
    <t>https://buyandsell.gc.ca/policy-and-guidelines/standard-acquisition-clauses-and-conditions-manual/5/A/A1022D/1</t>
  </si>
  <si>
    <t>https://buyandsell.gc.ca/policy-and-guidelines/standard-acquisition-clauses-and-conditions-manual/5/A/A1022D/2</t>
  </si>
  <si>
    <t>A1024C</t>
  </si>
  <si>
    <t>https://buyandsell.gc.ca/policy-and-guidelines/standard-acquisition-clauses-and-conditions-manual/5/A/A1024C/1</t>
  </si>
  <si>
    <t>https://buyandsell.gc.ca/policy-and-guidelines/standard-acquisition-clauses-and-conditions-manual/5/A/A1024C/2</t>
  </si>
  <si>
    <t>https://buyandsell.gc.ca/policy-and-guidelines/standard-acquisition-clauses-and-conditions-manual/5/A/A1024C/3</t>
  </si>
  <si>
    <t>https://buyandsell.gc.ca/policy-and-guidelines/standard-acquisition-clauses-and-conditions-manual/5/A/A1024C/4</t>
  </si>
  <si>
    <t>https://buyandsell.gc.ca/policy-and-guidelines/standard-acquisition-clauses-and-conditions-manual/5/A/A1024C/5</t>
  </si>
  <si>
    <t>A1025C</t>
  </si>
  <si>
    <t>https://buyandsell.gc.ca/policy-and-guidelines/standard-acquisition-clauses-and-conditions-manual/5/A/A1025C/1</t>
  </si>
  <si>
    <t>A1026C</t>
  </si>
  <si>
    <t>https://buyandsell.gc.ca/policy-and-guidelines/standard-acquisition-clauses-and-conditions-manual/5/A/A1026C/1</t>
  </si>
  <si>
    <t>A1027C</t>
  </si>
  <si>
    <t>https://buyandsell.gc.ca/policy-and-guidelines/standard-acquisition-clauses-and-conditions-manual/5/A/A1027C/1</t>
  </si>
  <si>
    <t>https://buyandsell.gc.ca/policy-and-guidelines/standard-acquisition-clauses-and-conditions-manual/5/A/A1027C/2</t>
  </si>
  <si>
    <t>A1028D</t>
  </si>
  <si>
    <t>https://buyandsell.gc.ca/policy-and-guidelines/standard-acquisition-clauses-and-conditions-manual/5/A/A1028D/1</t>
  </si>
  <si>
    <t>A1029C</t>
  </si>
  <si>
    <t>https://buyandsell.gc.ca/policy-and-guidelines/standard-acquisition-clauses-and-conditions-manual/5/A/A1029C/1</t>
  </si>
  <si>
    <t>A1030C</t>
  </si>
  <si>
    <t>https://buyandsell.gc.ca/policy-and-guidelines/standard-acquisition-clauses-and-conditions-manual/5/A/A1030C/1</t>
  </si>
  <si>
    <t>https://buyandsell.gc.ca/policy-and-guidelines/standard-acquisition-clauses-and-conditions-manual/5/A/A1030C/2</t>
  </si>
  <si>
    <t>https://buyandsell.gc.ca/policy-and-guidelines/standard-acquisition-clauses-and-conditions-manual/5/A/A1030C/3</t>
  </si>
  <si>
    <t>A1031C</t>
  </si>
  <si>
    <t>https://buyandsell.gc.ca/policy-and-guidelines/standard-acquisition-clauses-and-conditions-manual/5/A/A1031C/1</t>
  </si>
  <si>
    <t>A1035C</t>
  </si>
  <si>
    <t>https://buyandsell.gc.ca/policy-and-guidelines/standard-acquisition-clauses-and-conditions-manual/5/A/A1035C/1</t>
  </si>
  <si>
    <t>A1035D</t>
  </si>
  <si>
    <t>https://buyandsell.gc.ca/policy-and-guidelines/standard-acquisition-clauses-and-conditions-manual/5/A/A1035D/1</t>
  </si>
  <si>
    <t>A2000C</t>
  </si>
  <si>
    <t>https://buyandsell.gc.ca/policy-and-guidelines/standard-acquisition-clauses-and-conditions-manual/5/A/A2000C/1</t>
  </si>
  <si>
    <t>A2000D</t>
  </si>
  <si>
    <t>https://buyandsell.gc.ca/policy-and-guidelines/standard-acquisition-clauses-and-conditions-manual/5/A/A2000D/1</t>
  </si>
  <si>
    <t>https://buyandsell.gc.ca/policy-and-guidelines/standard-acquisition-clauses-and-conditions-manual/5/A/A2000D/2</t>
  </si>
  <si>
    <t>https://buyandsell.gc.ca/policy-and-guidelines/standard-acquisition-clauses-and-conditions-manual/5/A/A2000D/3</t>
  </si>
  <si>
    <t>https://buyandsell.gc.ca/policy-and-guidelines/standard-acquisition-clauses-and-conditions-manual/5/A/A2000D/4</t>
  </si>
  <si>
    <t>https://buyandsell.gc.ca/policy-and-guidelines/standard-acquisition-clauses-and-conditions-manual/5/A/A2000D/5</t>
  </si>
  <si>
    <t>https://buyandsell.gc.ca/policy-and-guidelines/standard-acquisition-clauses-and-conditions-manual/5/A/A2000D/6</t>
  </si>
  <si>
    <t>A2001C</t>
  </si>
  <si>
    <t>https://buyandsell.gc.ca/policy-and-guidelines/standard-acquisition-clauses-and-conditions-manual/5/A/A2001C/1</t>
  </si>
  <si>
    <t>A2001D</t>
  </si>
  <si>
    <t>https://buyandsell.gc.ca/policy-and-guidelines/standard-acquisition-clauses-and-conditions-manual/5/A/A2001D/1</t>
  </si>
  <si>
    <t>https://buyandsell.gc.ca/policy-and-guidelines/standard-acquisition-clauses-and-conditions-manual/5/A/A2001D/2</t>
  </si>
  <si>
    <t>https://buyandsell.gc.ca/policy-and-guidelines/standard-acquisition-clauses-and-conditions-manual/5/A/A2001D/3</t>
  </si>
  <si>
    <t>A2100C</t>
  </si>
  <si>
    <t>https://buyandsell.gc.ca/policy-and-guidelines/standard-acquisition-clauses-and-conditions-manual/5/A/A2100C/1</t>
  </si>
  <si>
    <t>https://buyandsell.gc.ca/policy-and-guidelines/standard-acquisition-clauses-and-conditions-manual/5/A/A2100C/2</t>
  </si>
  <si>
    <t>A3000C</t>
  </si>
  <si>
    <t>https://buyandsell.gc.ca/policy-and-guidelines/standard-acquisition-clauses-and-conditions-manual/5/A/A3000C/1</t>
  </si>
  <si>
    <t>https://buyandsell.gc.ca/policy-and-guidelines/standard-acquisition-clauses-and-conditions-manual/5/A/A3000C/2</t>
  </si>
  <si>
    <t>https://buyandsell.gc.ca/policy-and-guidelines/standard-acquisition-clauses-and-conditions-manual/5/A/A3000C/3</t>
  </si>
  <si>
    <t>https://buyandsell.gc.ca/policy-and-guidelines/standard-acquisition-clauses-and-conditions-manual/5/A/A3000C/4</t>
  </si>
  <si>
    <t>https://buyandsell.gc.ca/policy-and-guidelines/standard-acquisition-clauses-and-conditions-manual/5/A/A3000C/5</t>
  </si>
  <si>
    <t>https://buyandsell.gc.ca/policy-and-guidelines/standard-acquisition-clauses-and-conditions-manual/5/A/A3000C/6</t>
  </si>
  <si>
    <t>A3000T</t>
  </si>
  <si>
    <t>https://buyandsell.gc.ca/policy-and-guidelines/standard-acquisition-clauses-and-conditions-manual/5/A/A3000T/1</t>
  </si>
  <si>
    <t>https://buyandsell.gc.ca/policy-and-guidelines/standard-acquisition-clauses-and-conditions-manual/5/A/A3000T/2</t>
  </si>
  <si>
    <t>https://buyandsell.gc.ca/policy-and-guidelines/standard-acquisition-clauses-and-conditions-manual/5/A/A3000T/3</t>
  </si>
  <si>
    <t>https://buyandsell.gc.ca/policy-and-guidelines/standard-acquisition-clauses-and-conditions-manual/5/A/A3000T/4</t>
  </si>
  <si>
    <t>https://buyandsell.gc.ca/policy-and-guidelines/standard-acquisition-clauses-and-conditions-manual/5/A/A3000T/5</t>
  </si>
  <si>
    <t>https://buyandsell.gc.ca/policy-and-guidelines/standard-acquisition-clauses-and-conditions-manual/5/A/A3000T/6</t>
  </si>
  <si>
    <t>A3001T</t>
  </si>
  <si>
    <t>https://buyandsell.gc.ca/policy-and-guidelines/standard-acquisition-clauses-and-conditions-manual/5/A/A3001T/1</t>
  </si>
  <si>
    <t>https://buyandsell.gc.ca/policy-and-guidelines/standard-acquisition-clauses-and-conditions-manual/5/A/A3001T/2</t>
  </si>
  <si>
    <t>https://buyandsell.gc.ca/policy-and-guidelines/standard-acquisition-clauses-and-conditions-manual/5/A/A3001T/3</t>
  </si>
  <si>
    <t>https://buyandsell.gc.ca/policy-and-guidelines/standard-acquisition-clauses-and-conditions-manual/5/A/A3001T/4</t>
  </si>
  <si>
    <t>A3002T</t>
  </si>
  <si>
    <t>https://buyandsell.gc.ca/policy-and-guidelines/standard-acquisition-clauses-and-conditions-manual/5/A/A3002T/1</t>
  </si>
  <si>
    <t>https://buyandsell.gc.ca/policy-and-guidelines/standard-acquisition-clauses-and-conditions-manual/5/A/A3002T/2</t>
  </si>
  <si>
    <t>https://buyandsell.gc.ca/policy-and-guidelines/standard-acquisition-clauses-and-conditions-manual/5/A/A3002T/3</t>
  </si>
  <si>
    <t>https://buyandsell.gc.ca/policy-and-guidelines/standard-acquisition-clauses-and-conditions-manual/5/A/A3002T/4</t>
  </si>
  <si>
    <t>https://buyandsell.gc.ca/policy-and-guidelines/standard-acquisition-clauses-and-conditions-manual/5/A/A3002T/5</t>
  </si>
  <si>
    <t>https://buyandsell.gc.ca/policy-and-guidelines/standard-acquisition-clauses-and-conditions-manual/5/A/A3002T/6</t>
  </si>
  <si>
    <t>https://buyandsell.gc.ca/policy-and-guidelines/standard-acquisition-clauses-and-conditions-manual/5/A/A3002T/7</t>
  </si>
  <si>
    <t>https://buyandsell.gc.ca/policy-and-guidelines/standard-acquisition-clauses-and-conditions-manual/5/A/A3002T/8</t>
  </si>
  <si>
    <t>A3005T</t>
  </si>
  <si>
    <t>https://buyandsell.gc.ca/policy-and-guidelines/standard-acquisition-clauses-and-conditions-manual/5/A/A3005T/1</t>
  </si>
  <si>
    <t>https://buyandsell.gc.ca/policy-and-guidelines/standard-acquisition-clauses-and-conditions-manual/5/A/A3005T/2</t>
  </si>
  <si>
    <t>https://buyandsell.gc.ca/policy-and-guidelines/standard-acquisition-clauses-and-conditions-manual/5/A/A3005T/3</t>
  </si>
  <si>
    <t>https://buyandsell.gc.ca/policy-and-guidelines/standard-acquisition-clauses-and-conditions-manual/5/A/A3005T/4</t>
  </si>
  <si>
    <t>A3006T</t>
  </si>
  <si>
    <t>https://buyandsell.gc.ca/policy-and-guidelines/standard-acquisition-clauses-and-conditions-manual/5/A/A3006T/1</t>
  </si>
  <si>
    <t>A3007T</t>
  </si>
  <si>
    <t>https://buyandsell.gc.ca/policy-and-guidelines/standard-acquisition-clauses-and-conditions-manual/5/A/A3007T/1</t>
  </si>
  <si>
    <t>https://buyandsell.gc.ca/policy-and-guidelines/standard-acquisition-clauses-and-conditions-manual/5/A/A3007T/2</t>
  </si>
  <si>
    <t>A3008C</t>
  </si>
  <si>
    <t>https://buyandsell.gc.ca/policy-and-guidelines/standard-acquisition-clauses-and-conditions-manual/5/A/A3008C/1</t>
  </si>
  <si>
    <t>A3010T</t>
  </si>
  <si>
    <t>https://buyandsell.gc.ca/policy-and-guidelines/standard-acquisition-clauses-and-conditions-manual/5/A/A3010T/1</t>
  </si>
  <si>
    <t>https://buyandsell.gc.ca/policy-and-guidelines/standard-acquisition-clauses-and-conditions-manual/5/A/A3010T/2</t>
  </si>
  <si>
    <t>https://buyandsell.gc.ca/policy-and-guidelines/standard-acquisition-clauses-and-conditions-manual/5/A/A3010T/3</t>
  </si>
  <si>
    <t>https://buyandsell.gc.ca/policy-and-guidelines/standard-acquisition-clauses-and-conditions-manual/5/A/A3010T/4</t>
  </si>
  <si>
    <t>A3015C</t>
  </si>
  <si>
    <t>https://buyandsell.gc.ca/policy-and-guidelines/standard-acquisition-clauses-and-conditions-manual/5/A/A3015C/1</t>
  </si>
  <si>
    <t>https://buyandsell.gc.ca/policy-and-guidelines/standard-acquisition-clauses-and-conditions-manual/5/A/A3015C/2</t>
  </si>
  <si>
    <t>https://buyandsell.gc.ca/policy-and-guidelines/standard-acquisition-clauses-and-conditions-manual/5/A/A3015C/3</t>
  </si>
  <si>
    <t>https://buyandsell.gc.ca/policy-and-guidelines/standard-acquisition-clauses-and-conditions-manual/5/A/A3015C/4</t>
  </si>
  <si>
    <t>A3015T</t>
  </si>
  <si>
    <t>https://buyandsell.gc.ca/policy-and-guidelines/standard-acquisition-clauses-and-conditions-manual/5/A/A3015T/1</t>
  </si>
  <si>
    <t>https://buyandsell.gc.ca/policy-and-guidelines/standard-acquisition-clauses-and-conditions-manual/5/A/A3015T/2</t>
  </si>
  <si>
    <t>https://buyandsell.gc.ca/policy-and-guidelines/standard-acquisition-clauses-and-conditions-manual/5/A/A3015T/3</t>
  </si>
  <si>
    <t>https://buyandsell.gc.ca/policy-and-guidelines/standard-acquisition-clauses-and-conditions-manual/5/A/A3015T/4</t>
  </si>
  <si>
    <t>https://buyandsell.gc.ca/policy-and-guidelines/standard-acquisition-clauses-and-conditions-manual/5/A/A3015T/5</t>
  </si>
  <si>
    <t>A3016T</t>
  </si>
  <si>
    <t>https://buyandsell.gc.ca/policy-and-guidelines/standard-acquisition-clauses-and-conditions-manual/5/A/A3016T/1</t>
  </si>
  <si>
    <t>A3017T</t>
  </si>
  <si>
    <t>https://buyandsell.gc.ca/policy-and-guidelines/standard-acquisition-clauses-and-conditions-manual/5/A/A3017T/1</t>
  </si>
  <si>
    <t>A3018T</t>
  </si>
  <si>
    <t>https://buyandsell.gc.ca/policy-and-guidelines/standard-acquisition-clauses-and-conditions-manual/5/A/A3018T/1</t>
  </si>
  <si>
    <t>A3019T</t>
  </si>
  <si>
    <t>https://buyandsell.gc.ca/policy-and-guidelines/standard-acquisition-clauses-and-conditions-manual/5/A/A3019T/1</t>
  </si>
  <si>
    <t>A3020C</t>
  </si>
  <si>
    <t>https://buyandsell.gc.ca/policy-and-guidelines/standard-acquisition-clauses-and-conditions-manual/5/A/A3020C/1</t>
  </si>
  <si>
    <t>A3021C</t>
  </si>
  <si>
    <t>https://buyandsell.gc.ca/policy-and-guidelines/standard-acquisition-clauses-and-conditions-manual/5/A/A3021C/1</t>
  </si>
  <si>
    <t>A3022C</t>
  </si>
  <si>
    <t>https://buyandsell.gc.ca/policy-and-guidelines/standard-acquisition-clauses-and-conditions-manual/5/A/A3022C/1</t>
  </si>
  <si>
    <t>A3025C</t>
  </si>
  <si>
    <t>https://buyandsell.gc.ca/policy-and-guidelines/standard-acquisition-clauses-and-conditions-manual/5/A/A3025C/1</t>
  </si>
  <si>
    <t>https://buyandsell.gc.ca/policy-and-guidelines/standard-acquisition-clauses-and-conditions-manual/5/A/A3025C/2</t>
  </si>
  <si>
    <t>https://buyandsell.gc.ca/policy-and-guidelines/standard-acquisition-clauses-and-conditions-manual/5/A/A3025C/3</t>
  </si>
  <si>
    <t>A3025T</t>
  </si>
  <si>
    <t>https://buyandsell.gc.ca/policy-and-guidelines/standard-acquisition-clauses-and-conditions-manual/5/A/A3025T/1</t>
  </si>
  <si>
    <t>https://buyandsell.gc.ca/policy-and-guidelines/standard-acquisition-clauses-and-conditions-manual/5/A/A3025T/2</t>
  </si>
  <si>
    <t>https://buyandsell.gc.ca/policy-and-guidelines/standard-acquisition-clauses-and-conditions-manual/5/A/A3025T/3</t>
  </si>
  <si>
    <t>https://buyandsell.gc.ca/policy-and-guidelines/standard-acquisition-clauses-and-conditions-manual/5/A/A3025T/4</t>
  </si>
  <si>
    <t>https://buyandsell.gc.ca/policy-and-guidelines/standard-acquisition-clauses-and-conditions-manual/5/A/A3025T/5</t>
  </si>
  <si>
    <t>https://buyandsell.gc.ca/policy-and-guidelines/standard-acquisition-clauses-and-conditions-manual/5/A/A3025T/6</t>
  </si>
  <si>
    <t>https://buyandsell.gc.ca/policy-and-guidelines/standard-acquisition-clauses-and-conditions-manual/5/A/A3025T/7</t>
  </si>
  <si>
    <t>https://buyandsell.gc.ca/policy-and-guidelines/standard-acquisition-clauses-and-conditions-manual/5/A/A3025T/8</t>
  </si>
  <si>
    <t>https://buyandsell.gc.ca/policy-and-guidelines/standard-acquisition-clauses-and-conditions-manual/5/A/A3025T/9</t>
  </si>
  <si>
    <t>A3026T</t>
  </si>
  <si>
    <t>https://buyandsell.gc.ca/policy-and-guidelines/standard-acquisition-clauses-and-conditions-manual/5/A/A3026T/1</t>
  </si>
  <si>
    <t>https://buyandsell.gc.ca/policy-and-guidelines/standard-acquisition-clauses-and-conditions-manual/5/A/A3026T/2</t>
  </si>
  <si>
    <t>https://buyandsell.gc.ca/policy-and-guidelines/standard-acquisition-clauses-and-conditions-manual/5/A/A3026T/3</t>
  </si>
  <si>
    <t>https://buyandsell.gc.ca/policy-and-guidelines/standard-acquisition-clauses-and-conditions-manual/5/A/A3026T/4</t>
  </si>
  <si>
    <t>https://buyandsell.gc.ca/policy-and-guidelines/standard-acquisition-clauses-and-conditions-manual/5/A/A3026T/5</t>
  </si>
  <si>
    <t>https://buyandsell.gc.ca/policy-and-guidelines/standard-acquisition-clauses-and-conditions-manual/5/A/A3026T/6</t>
  </si>
  <si>
    <t>https://buyandsell.gc.ca/policy-and-guidelines/standard-acquisition-clauses-and-conditions-manual/5/A/A3026T/7</t>
  </si>
  <si>
    <t>https://buyandsell.gc.ca/policy-and-guidelines/standard-acquisition-clauses-and-conditions-manual/5/A/A3026T/8</t>
  </si>
  <si>
    <t>https://buyandsell.gc.ca/policy-and-guidelines/standard-acquisition-clauses-and-conditions-manual/5/A/A3026T/9</t>
  </si>
  <si>
    <t>A3030T</t>
  </si>
  <si>
    <t>https://buyandsell.gc.ca/policy-and-guidelines/standard-acquisition-clauses-and-conditions-manual/5/A/A3030T/1</t>
  </si>
  <si>
    <t>https://buyandsell.gc.ca/policy-and-guidelines/standard-acquisition-clauses-and-conditions-manual/5/A/A3030T/2</t>
  </si>
  <si>
    <t>https://buyandsell.gc.ca/policy-and-guidelines/standard-acquisition-clauses-and-conditions-manual/5/A/A3030T/3</t>
  </si>
  <si>
    <t>https://buyandsell.gc.ca/policy-and-guidelines/standard-acquisition-clauses-and-conditions-manual/5/A/A3030T/4</t>
  </si>
  <si>
    <t>https://buyandsell.gc.ca/policy-and-guidelines/standard-acquisition-clauses-and-conditions-manual/5/A/A3030T/5</t>
  </si>
  <si>
    <t>https://buyandsell.gc.ca/policy-and-guidelines/standard-acquisition-clauses-and-conditions-manual/5/A/A3030T/6</t>
  </si>
  <si>
    <t>A3031T</t>
  </si>
  <si>
    <t>https://buyandsell.gc.ca/policy-and-guidelines/standard-acquisition-clauses-and-conditions-manual/5/A/A3031T/1</t>
  </si>
  <si>
    <t>https://buyandsell.gc.ca/policy-and-guidelines/standard-acquisition-clauses-and-conditions-manual/5/A/A3031T/2</t>
  </si>
  <si>
    <t>https://buyandsell.gc.ca/policy-and-guidelines/standard-acquisition-clauses-and-conditions-manual/5/A/A3031T/3</t>
  </si>
  <si>
    <t>https://buyandsell.gc.ca/policy-and-guidelines/standard-acquisition-clauses-and-conditions-manual/5/A/A3031T/4</t>
  </si>
  <si>
    <t>https://buyandsell.gc.ca/policy-and-guidelines/standard-acquisition-clauses-and-conditions-manual/5/A/A3031T/5</t>
  </si>
  <si>
    <t>https://buyandsell.gc.ca/policy-and-guidelines/standard-acquisition-clauses-and-conditions-manual/5/A/A3031T/6</t>
  </si>
  <si>
    <t>A3050T</t>
  </si>
  <si>
    <t>https://buyandsell.gc.ca/policy-and-guidelines/standard-acquisition-clauses-and-conditions-manual/5/A/A3050T/1</t>
  </si>
  <si>
    <t>https://buyandsell.gc.ca/policy-and-guidelines/standard-acquisition-clauses-and-conditions-manual/5/A/A3050T/2</t>
  </si>
  <si>
    <t>https://buyandsell.gc.ca/policy-and-guidelines/standard-acquisition-clauses-and-conditions-manual/5/A/A3050T/3</t>
  </si>
  <si>
    <t>https://buyandsell.gc.ca/policy-and-guidelines/standard-acquisition-clauses-and-conditions-manual/5/A/A3050T/4</t>
  </si>
  <si>
    <t>https://buyandsell.gc.ca/policy-and-guidelines/standard-acquisition-clauses-and-conditions-manual/5/A/A3050T/5</t>
  </si>
  <si>
    <t>A3051T</t>
  </si>
  <si>
    <t>https://buyandsell.gc.ca/policy-and-guidelines/standard-acquisition-clauses-and-conditions-manual/5/A/A3051T/1</t>
  </si>
  <si>
    <t>https://buyandsell.gc.ca/policy-and-guidelines/standard-acquisition-clauses-and-conditions-manual/5/A/A3051T/2</t>
  </si>
  <si>
    <t>https://buyandsell.gc.ca/policy-and-guidelines/standard-acquisition-clauses-and-conditions-manual/5/A/A3051T/3</t>
  </si>
  <si>
    <t>A3052T</t>
  </si>
  <si>
    <t>https://buyandsell.gc.ca/policy-and-guidelines/standard-acquisition-clauses-and-conditions-manual/5/A/A3052T/1</t>
  </si>
  <si>
    <t>https://buyandsell.gc.ca/policy-and-guidelines/standard-acquisition-clauses-and-conditions-manual/5/A/A3052T/2</t>
  </si>
  <si>
    <t>https://buyandsell.gc.ca/policy-and-guidelines/standard-acquisition-clauses-and-conditions-manual/5/A/A3052T/3</t>
  </si>
  <si>
    <t>A3053T</t>
  </si>
  <si>
    <t>https://buyandsell.gc.ca/policy-and-guidelines/standard-acquisition-clauses-and-conditions-manual/5/A/A3053T/1</t>
  </si>
  <si>
    <t>https://buyandsell.gc.ca/policy-and-guidelines/standard-acquisition-clauses-and-conditions-manual/5/A/A3053T/2</t>
  </si>
  <si>
    <t>https://buyandsell.gc.ca/policy-and-guidelines/standard-acquisition-clauses-and-conditions-manual/5/A/A3053T/3</t>
  </si>
  <si>
    <t>A3055T</t>
  </si>
  <si>
    <t>https://buyandsell.gc.ca/policy-and-guidelines/standard-acquisition-clauses-and-conditions-manual/5/A/A3055T/1</t>
  </si>
  <si>
    <t>https://buyandsell.gc.ca/policy-and-guidelines/standard-acquisition-clauses-and-conditions-manual/5/A/A3055T/2</t>
  </si>
  <si>
    <t>https://buyandsell.gc.ca/policy-and-guidelines/standard-acquisition-clauses-and-conditions-manual/5/A/A3055T/3</t>
  </si>
  <si>
    <t>A3056T</t>
  </si>
  <si>
    <t>https://buyandsell.gc.ca/policy-and-guidelines/standard-acquisition-clauses-and-conditions-manual/5/A/A3056T/1</t>
  </si>
  <si>
    <t>https://buyandsell.gc.ca/policy-and-guidelines/standard-acquisition-clauses-and-conditions-manual/5/A/A3056T/2</t>
  </si>
  <si>
    <t>https://buyandsell.gc.ca/policy-and-guidelines/standard-acquisition-clauses-and-conditions-manual/5/A/A3056T/3</t>
  </si>
  <si>
    <t>https://buyandsell.gc.ca/policy-and-guidelines/standard-acquisition-clauses-and-conditions-manual/5/A/A3056T/4</t>
  </si>
  <si>
    <t>A3059T</t>
  </si>
  <si>
    <t>https://buyandsell.gc.ca/policy-and-guidelines/standard-acquisition-clauses-and-conditions-manual/5/A/A3059T/1</t>
  </si>
  <si>
    <t>https://buyandsell.gc.ca/policy-and-guidelines/standard-acquisition-clauses-and-conditions-manual/5/A/A3059T/2</t>
  </si>
  <si>
    <t>https://buyandsell.gc.ca/policy-and-guidelines/standard-acquisition-clauses-and-conditions-manual/5/A/A3059T/3</t>
  </si>
  <si>
    <t>A3060C</t>
  </si>
  <si>
    <t>https://buyandsell.gc.ca/policy-and-guidelines/standard-acquisition-clauses-and-conditions-manual/5/A/A3060C/1</t>
  </si>
  <si>
    <t>A3061T</t>
  </si>
  <si>
    <t>https://buyandsell.gc.ca/policy-and-guidelines/standard-acquisition-clauses-and-conditions-manual/5/A/A3061T/1</t>
  </si>
  <si>
    <t>https://buyandsell.gc.ca/policy-and-guidelines/standard-acquisition-clauses-and-conditions-manual/5/A/A3061T/2</t>
  </si>
  <si>
    <t>https://buyandsell.gc.ca/policy-and-guidelines/standard-acquisition-clauses-and-conditions-manual/5/A/A3061T/3</t>
  </si>
  <si>
    <t>A3062T</t>
  </si>
  <si>
    <t>https://buyandsell.gc.ca/policy-and-guidelines/standard-acquisition-clauses-and-conditions-manual/5/A/A3062T/1</t>
  </si>
  <si>
    <t>https://buyandsell.gc.ca/policy-and-guidelines/standard-acquisition-clauses-and-conditions-manual/5/A/A3062T/2</t>
  </si>
  <si>
    <t>A3063T</t>
  </si>
  <si>
    <t>https://buyandsell.gc.ca/policy-and-guidelines/standard-acquisition-clauses-and-conditions-manual/5/A/A3063T/1</t>
  </si>
  <si>
    <t>https://buyandsell.gc.ca/policy-and-guidelines/standard-acquisition-clauses-and-conditions-manual/5/A/A3063T/2</t>
  </si>
  <si>
    <t>https://buyandsell.gc.ca/policy-and-guidelines/standard-acquisition-clauses-and-conditions-manual/5/A/A3063T/3</t>
  </si>
  <si>
    <t>A3065T</t>
  </si>
  <si>
    <t>https://buyandsell.gc.ca/policy-and-guidelines/standard-acquisition-clauses-and-conditions-manual/5/A/A3065T/1</t>
  </si>
  <si>
    <t>https://buyandsell.gc.ca/policy-and-guidelines/standard-acquisition-clauses-and-conditions-manual/5/A/A3065T/2</t>
  </si>
  <si>
    <t>https://buyandsell.gc.ca/policy-and-guidelines/standard-acquisition-clauses-and-conditions-manual/5/A/A3065T/3</t>
  </si>
  <si>
    <t>A3066T</t>
  </si>
  <si>
    <t>https://buyandsell.gc.ca/policy-and-guidelines/standard-acquisition-clauses-and-conditions-manual/5/A/A3066T/1</t>
  </si>
  <si>
    <t>https://buyandsell.gc.ca/policy-and-guidelines/standard-acquisition-clauses-and-conditions-manual/5/A/A3066T/2</t>
  </si>
  <si>
    <t>https://buyandsell.gc.ca/policy-and-guidelines/standard-acquisition-clauses-and-conditions-manual/5/A/A3066T/3</t>
  </si>
  <si>
    <t>A3069T</t>
  </si>
  <si>
    <t>https://buyandsell.gc.ca/policy-and-guidelines/standard-acquisition-clauses-and-conditions-manual/5/A/A3069T/1</t>
  </si>
  <si>
    <t>https://buyandsell.gc.ca/policy-and-guidelines/standard-acquisition-clauses-and-conditions-manual/5/A/A3069T/2</t>
  </si>
  <si>
    <t>https://buyandsell.gc.ca/policy-and-guidelines/standard-acquisition-clauses-and-conditions-manual/5/A/A3069T/3</t>
  </si>
  <si>
    <t>A3070T</t>
  </si>
  <si>
    <t>https://buyandsell.gc.ca/policy-and-guidelines/standard-acquisition-clauses-and-conditions-manual/5/A/A3070T/1</t>
  </si>
  <si>
    <t>https://buyandsell.gc.ca/policy-and-guidelines/standard-acquisition-clauses-and-conditions-manual/5/A/A3070T/2</t>
  </si>
  <si>
    <t>https://buyandsell.gc.ca/policy-and-guidelines/standard-acquisition-clauses-and-conditions-manual/5/A/A3070T/3</t>
  </si>
  <si>
    <t>A3080T</t>
  </si>
  <si>
    <t>https://buyandsell.gc.ca/policy-and-guidelines/standard-acquisition-clauses-and-conditions-manual/5/A/A3080T/1</t>
  </si>
  <si>
    <t>https://buyandsell.gc.ca/policy-and-guidelines/standard-acquisition-clauses-and-conditions-manual/5/A/A3080T/2</t>
  </si>
  <si>
    <t>A3081T</t>
  </si>
  <si>
    <t>https://buyandsell.gc.ca/policy-and-guidelines/standard-acquisition-clauses-and-conditions-manual/5/A/A3081T/1</t>
  </si>
  <si>
    <t>https://buyandsell.gc.ca/policy-and-guidelines/standard-acquisition-clauses-and-conditions-manual/5/A/A3081T/2</t>
  </si>
  <si>
    <t>https://buyandsell.gc.ca/policy-and-guidelines/standard-acquisition-clauses-and-conditions-manual/5/A/A3081T/3</t>
  </si>
  <si>
    <t>A3500T</t>
  </si>
  <si>
    <t>https://buyandsell.gc.ca/policy-and-guidelines/standard-acquisition-clauses-and-conditions-manual/5/A/A3500T/1</t>
  </si>
  <si>
    <t>https://buyandsell.gc.ca/policy-and-guidelines/standard-acquisition-clauses-and-conditions-manual/5/A/A3500T/2</t>
  </si>
  <si>
    <t>https://buyandsell.gc.ca/policy-and-guidelines/standard-acquisition-clauses-and-conditions-manual/5/A/A3500T/3</t>
  </si>
  <si>
    <t>A7000T</t>
  </si>
  <si>
    <t>https://buyandsell.gc.ca/policy-and-guidelines/standard-acquisition-clauses-and-conditions-manual/5/A/A7000T/1</t>
  </si>
  <si>
    <t>A7001D</t>
  </si>
  <si>
    <t>https://buyandsell.gc.ca/policy-and-guidelines/standard-acquisition-clauses-and-conditions-manual/5/A/A7001D/1</t>
  </si>
  <si>
    <t>A7002D</t>
  </si>
  <si>
    <t>https://buyandsell.gc.ca/policy-and-guidelines/standard-acquisition-clauses-and-conditions-manual/5/A/A7002D/1</t>
  </si>
  <si>
    <t>A7003D</t>
  </si>
  <si>
    <t>https://buyandsell.gc.ca/policy-and-guidelines/standard-acquisition-clauses-and-conditions-manual/5/A/A7003D/1</t>
  </si>
  <si>
    <t>A7004D</t>
  </si>
  <si>
    <t>https://buyandsell.gc.ca/policy-and-guidelines/standard-acquisition-clauses-and-conditions-manual/5/A/A7004D/1</t>
  </si>
  <si>
    <t>A7005D</t>
  </si>
  <si>
    <t>https://buyandsell.gc.ca/policy-and-guidelines/standard-acquisition-clauses-and-conditions-manual/5/A/A7005D/1</t>
  </si>
  <si>
    <t>A7006D</t>
  </si>
  <si>
    <t>https://buyandsell.gc.ca/policy-and-guidelines/standard-acquisition-clauses-and-conditions-manual/5/A/A7006D/1</t>
  </si>
  <si>
    <t>A7007D</t>
  </si>
  <si>
    <t>https://buyandsell.gc.ca/policy-and-guidelines/standard-acquisition-clauses-and-conditions-manual/5/A/A7007D/1</t>
  </si>
  <si>
    <t>A7008D</t>
  </si>
  <si>
    <t>https://buyandsell.gc.ca/policy-and-guidelines/standard-acquisition-clauses-and-conditions-manual/5/A/A7008D/1</t>
  </si>
  <si>
    <t>A7010C</t>
  </si>
  <si>
    <t>https://buyandsell.gc.ca/policy-and-guidelines/standard-acquisition-clauses-and-conditions-manual/5/A/A7010C/1</t>
  </si>
  <si>
    <t>https://buyandsell.gc.ca/policy-and-guidelines/standard-acquisition-clauses-and-conditions-manual/5/A/A7010C/2</t>
  </si>
  <si>
    <t>A7010D</t>
  </si>
  <si>
    <t>https://buyandsell.gc.ca/policy-and-guidelines/standard-acquisition-clauses-and-conditions-manual/5/A/A7010D/1</t>
  </si>
  <si>
    <t>A7011D</t>
  </si>
  <si>
    <t>https://buyandsell.gc.ca/policy-and-guidelines/standard-acquisition-clauses-and-conditions-manual/5/A/A7011D/1</t>
  </si>
  <si>
    <t>A7012D</t>
  </si>
  <si>
    <t>https://buyandsell.gc.ca/policy-and-guidelines/standard-acquisition-clauses-and-conditions-manual/5/A/A7012D/1</t>
  </si>
  <si>
    <t>A7012T</t>
  </si>
  <si>
    <t>https://buyandsell.gc.ca/policy-and-guidelines/standard-acquisition-clauses-and-conditions-manual/5/A/A7012T/1</t>
  </si>
  <si>
    <t>A7013D</t>
  </si>
  <si>
    <t>https://buyandsell.gc.ca/policy-and-guidelines/standard-acquisition-clauses-and-conditions-manual/5/A/A7013D/1</t>
  </si>
  <si>
    <t>https://buyandsell.gc.ca/policy-and-guidelines/standard-acquisition-clauses-and-conditions-manual/5/A/A7013D/2</t>
  </si>
  <si>
    <t>https://buyandsell.gc.ca/policy-and-guidelines/standard-acquisition-clauses-and-conditions-manual/5/A/A7013D/3</t>
  </si>
  <si>
    <t>https://buyandsell.gc.ca/policy-and-guidelines/standard-acquisition-clauses-and-conditions-manual/5/A/A7013D/4</t>
  </si>
  <si>
    <t>A7014D</t>
  </si>
  <si>
    <t>https://buyandsell.gc.ca/policy-and-guidelines/standard-acquisition-clauses-and-conditions-manual/5/A/A7014D/1</t>
  </si>
  <si>
    <t>A7015D</t>
  </si>
  <si>
    <t>https://buyandsell.gc.ca/policy-and-guidelines/standard-acquisition-clauses-and-conditions-manual/5/A/A7015D/1</t>
  </si>
  <si>
    <t>A7016D</t>
  </si>
  <si>
    <t>https://buyandsell.gc.ca/policy-and-guidelines/standard-acquisition-clauses-and-conditions-manual/5/A/A7016D/1</t>
  </si>
  <si>
    <t>A7017C</t>
  </si>
  <si>
    <t>https://buyandsell.gc.ca/policy-and-guidelines/standard-acquisition-clauses-and-conditions-manual/5/A/A7017C/1</t>
  </si>
  <si>
    <t>https://buyandsell.gc.ca/policy-and-guidelines/standard-acquisition-clauses-and-conditions-manual/5/A/A7017C/2</t>
  </si>
  <si>
    <t>A7017D</t>
  </si>
  <si>
    <t>https://buyandsell.gc.ca/policy-and-guidelines/standard-acquisition-clauses-and-conditions-manual/5/A/A7017D/1</t>
  </si>
  <si>
    <t>https://buyandsell.gc.ca/policy-and-guidelines/standard-acquisition-clauses-and-conditions-manual/5/A/A7017D/2</t>
  </si>
  <si>
    <t>A7018D</t>
  </si>
  <si>
    <t>https://buyandsell.gc.ca/policy-and-guidelines/standard-acquisition-clauses-and-conditions-manual/5/A/A7018D/1</t>
  </si>
  <si>
    <t>A7019T</t>
  </si>
  <si>
    <t>https://buyandsell.gc.ca/policy-and-guidelines/standard-acquisition-clauses-and-conditions-manual/5/A/A7019T/1</t>
  </si>
  <si>
    <t>A7020D</t>
  </si>
  <si>
    <t>https://buyandsell.gc.ca/policy-and-guidelines/standard-acquisition-clauses-and-conditions-manual/5/A/A7020D/1</t>
  </si>
  <si>
    <t>A7022D</t>
  </si>
  <si>
    <t>https://buyandsell.gc.ca/policy-and-guidelines/standard-acquisition-clauses-and-conditions-manual/5/A/A7022D/1</t>
  </si>
  <si>
    <t>https://buyandsell.gc.ca/policy-and-guidelines/standard-acquisition-clauses-and-conditions-manual/5/A/A7022D/2</t>
  </si>
  <si>
    <t>A7023D</t>
  </si>
  <si>
    <t>https://buyandsell.gc.ca/policy-and-guidelines/standard-acquisition-clauses-and-conditions-manual/5/A/A7023D/1</t>
  </si>
  <si>
    <t>A7025C</t>
  </si>
  <si>
    <t>https://buyandsell.gc.ca/policy-and-guidelines/standard-acquisition-clauses-and-conditions-manual/5/A/A7025C/1</t>
  </si>
  <si>
    <t>A7025D</t>
  </si>
  <si>
    <t>https://buyandsell.gc.ca/policy-and-guidelines/standard-acquisition-clauses-and-conditions-manual/5/A/A7025D/1</t>
  </si>
  <si>
    <t>https://buyandsell.gc.ca/policy-and-guidelines/standard-acquisition-clauses-and-conditions-manual/5/A/A7025D/2</t>
  </si>
  <si>
    <t>A7026D</t>
  </si>
  <si>
    <t>https://buyandsell.gc.ca/policy-and-guidelines/standard-acquisition-clauses-and-conditions-manual/5/A/A7026D/1</t>
  </si>
  <si>
    <t>A7028D</t>
  </si>
  <si>
    <t>https://buyandsell.gc.ca/policy-and-guidelines/standard-acquisition-clauses-and-conditions-manual/5/A/A7028D/1</t>
  </si>
  <si>
    <t>A7030T</t>
  </si>
  <si>
    <t>https://buyandsell.gc.ca/policy-and-guidelines/standard-acquisition-clauses-and-conditions-manual/5/A/A7030T/1</t>
  </si>
  <si>
    <t>A7035T</t>
  </si>
  <si>
    <t>https://buyandsell.gc.ca/policy-and-guidelines/standard-acquisition-clauses-and-conditions-manual/5/A/A7035T/1</t>
  </si>
  <si>
    <t>https://buyandsell.gc.ca/policy-and-guidelines/standard-acquisition-clauses-and-conditions-manual/5/A/A7035T/2</t>
  </si>
  <si>
    <t>https://buyandsell.gc.ca/policy-and-guidelines/standard-acquisition-clauses-and-conditions-manual/5/A/A7035T/3</t>
  </si>
  <si>
    <t>A8000T</t>
  </si>
  <si>
    <t>https://buyandsell.gc.ca/policy-and-guidelines/standard-acquisition-clauses-and-conditions-manual/5/A/A8000T/1</t>
  </si>
  <si>
    <t>A8001D</t>
  </si>
  <si>
    <t>https://buyandsell.gc.ca/policy-and-guidelines/standard-acquisition-clauses-and-conditions-manual/5/A/A8001D/1</t>
  </si>
  <si>
    <t>A8002D</t>
  </si>
  <si>
    <t>https://buyandsell.gc.ca/policy-and-guidelines/standard-acquisition-clauses-and-conditions-manual/5/A/A8002D/1</t>
  </si>
  <si>
    <t>A8003D</t>
  </si>
  <si>
    <t>https://buyandsell.gc.ca/policy-and-guidelines/standard-acquisition-clauses-and-conditions-manual/5/A/A8003D/1</t>
  </si>
  <si>
    <t>A8004D</t>
  </si>
  <si>
    <t>https://buyandsell.gc.ca/policy-and-guidelines/standard-acquisition-clauses-and-conditions-manual/5/A/A8004D/1</t>
  </si>
  <si>
    <t>A8005D</t>
  </si>
  <si>
    <t>https://buyandsell.gc.ca/policy-and-guidelines/standard-acquisition-clauses-and-conditions-manual/5/A/A8005D/1</t>
  </si>
  <si>
    <t>A8006D</t>
  </si>
  <si>
    <t>https://buyandsell.gc.ca/policy-and-guidelines/standard-acquisition-clauses-and-conditions-manual/5/A/A8006D/1</t>
  </si>
  <si>
    <t>A8007D</t>
  </si>
  <si>
    <t>https://buyandsell.gc.ca/policy-and-guidelines/standard-acquisition-clauses-and-conditions-manual/5/A/A8007D/1</t>
  </si>
  <si>
    <t>A8008D</t>
  </si>
  <si>
    <t>https://buyandsell.gc.ca/policy-and-guidelines/standard-acquisition-clauses-and-conditions-manual/5/A/A8008D/1</t>
  </si>
  <si>
    <t>A8009D</t>
  </si>
  <si>
    <t>https://buyandsell.gc.ca/policy-and-guidelines/standard-acquisition-clauses-and-conditions-manual/5/A/A8009D/1</t>
  </si>
  <si>
    <t>A8010C</t>
  </si>
  <si>
    <t>https://buyandsell.gc.ca/policy-and-guidelines/standard-acquisition-clauses-and-conditions-manual/5/A/A8010C/1</t>
  </si>
  <si>
    <t>A8010D</t>
  </si>
  <si>
    <t>https://buyandsell.gc.ca/policy-and-guidelines/standard-acquisition-clauses-and-conditions-manual/5/A/A8010D/1</t>
  </si>
  <si>
    <t>https://buyandsell.gc.ca/policy-and-guidelines/standard-acquisition-clauses-and-conditions-manual/5/A/A8010D/2</t>
  </si>
  <si>
    <t>https://buyandsell.gc.ca/policy-and-guidelines/standard-acquisition-clauses-and-conditions-manual/5/A/A8010D/3</t>
  </si>
  <si>
    <t>https://buyandsell.gc.ca/policy-and-guidelines/standard-acquisition-clauses-and-conditions-manual/5/A/A8010D/4</t>
  </si>
  <si>
    <t>https://buyandsell.gc.ca/policy-and-guidelines/standard-acquisition-clauses-and-conditions-manual/5/A/A8010D/5</t>
  </si>
  <si>
    <t>A8011D</t>
  </si>
  <si>
    <t>https://buyandsell.gc.ca/policy-and-guidelines/standard-acquisition-clauses-and-conditions-manual/5/A/A8011D/1</t>
  </si>
  <si>
    <t>A8012C</t>
  </si>
  <si>
    <t>https://buyandsell.gc.ca/policy-and-guidelines/standard-acquisition-clauses-and-conditions-manual/5/A/A8012C/1</t>
  </si>
  <si>
    <t>A8012D</t>
  </si>
  <si>
    <t>https://buyandsell.gc.ca/policy-and-guidelines/standard-acquisition-clauses-and-conditions-manual/5/A/A8012D/1</t>
  </si>
  <si>
    <t>https://buyandsell.gc.ca/policy-and-guidelines/standard-acquisition-clauses-and-conditions-manual/5/A/A8012D/2</t>
  </si>
  <si>
    <t>A8013D</t>
  </si>
  <si>
    <t>https://buyandsell.gc.ca/policy-and-guidelines/standard-acquisition-clauses-and-conditions-manual/5/A/A8013D/1</t>
  </si>
  <si>
    <t>A8014D</t>
  </si>
  <si>
    <t>https://buyandsell.gc.ca/policy-and-guidelines/standard-acquisition-clauses-and-conditions-manual/5/A/A8014D/1</t>
  </si>
  <si>
    <t>A8015D</t>
  </si>
  <si>
    <t>https://buyandsell.gc.ca/policy-and-guidelines/standard-acquisition-clauses-and-conditions-manual/5/A/A8015D/1</t>
  </si>
  <si>
    <t>A8016D</t>
  </si>
  <si>
    <t>https://buyandsell.gc.ca/policy-and-guidelines/standard-acquisition-clauses-and-conditions-manual/5/A/A8016D/1</t>
  </si>
  <si>
    <t>A8017D</t>
  </si>
  <si>
    <t>https://buyandsell.gc.ca/policy-and-guidelines/standard-acquisition-clauses-and-conditions-manual/5/A/A8017D/1</t>
  </si>
  <si>
    <t>A8018D</t>
  </si>
  <si>
    <t>https://buyandsell.gc.ca/policy-and-guidelines/standard-acquisition-clauses-and-conditions-manual/5/A/A8018D/1</t>
  </si>
  <si>
    <t>A8019D</t>
  </si>
  <si>
    <t>https://buyandsell.gc.ca/policy-and-guidelines/standard-acquisition-clauses-and-conditions-manual/5/A/A8019D/1</t>
  </si>
  <si>
    <t>A8500D</t>
  </si>
  <si>
    <t>https://buyandsell.gc.ca/policy-and-guidelines/standard-acquisition-clauses-and-conditions-manual/5/A/A8500D/1</t>
  </si>
  <si>
    <t>A8501C</t>
  </si>
  <si>
    <t>https://buyandsell.gc.ca/policy-and-guidelines/standard-acquisition-clauses-and-conditions-manual/5/A/A8501C/1</t>
  </si>
  <si>
    <t>https://buyandsell.gc.ca/policy-and-guidelines/standard-acquisition-clauses-and-conditions-manual/5/A/A8501C/2</t>
  </si>
  <si>
    <t>A8501D</t>
  </si>
  <si>
    <t>https://buyandsell.gc.ca/policy-and-guidelines/standard-acquisition-clauses-and-conditions-manual/5/A/A8501D/1</t>
  </si>
  <si>
    <t>A8501T</t>
  </si>
  <si>
    <t>https://buyandsell.gc.ca/policy-and-guidelines/standard-acquisition-clauses-and-conditions-manual/5/A/A8501T/1</t>
  </si>
  <si>
    <t>https://buyandsell.gc.ca/policy-and-guidelines/standard-acquisition-clauses-and-conditions-manual/5/A/A8501T/2</t>
  </si>
  <si>
    <t>A8999C</t>
  </si>
  <si>
    <t>https://buyandsell.gc.ca/policy-and-guidelines/standard-acquisition-clauses-and-conditions-manual/5/A/A8999C/1</t>
  </si>
  <si>
    <t>A8999T</t>
  </si>
  <si>
    <t>https://buyandsell.gc.ca/policy-and-guidelines/standard-acquisition-clauses-and-conditions-manual/5/A/A8999T/1</t>
  </si>
  <si>
    <t>A9000C</t>
  </si>
  <si>
    <t>https://buyandsell.gc.ca/policy-and-guidelines/standard-acquisition-clauses-and-conditions-manual/5/A/A9000C/1</t>
  </si>
  <si>
    <t>A9001T</t>
  </si>
  <si>
    <t>https://buyandsell.gc.ca/policy-and-guidelines/standard-acquisition-clauses-and-conditions-manual/5/A/A9001T/1</t>
  </si>
  <si>
    <t>https://buyandsell.gc.ca/policy-and-guidelines/standard-acquisition-clauses-and-conditions-manual/5/A/A9001T/2</t>
  </si>
  <si>
    <t>A9002C</t>
  </si>
  <si>
    <t>https://buyandsell.gc.ca/policy-and-guidelines/standard-acquisition-clauses-and-conditions-manual/5/A/A9002C/1</t>
  </si>
  <si>
    <t>A9002D</t>
  </si>
  <si>
    <t>https://buyandsell.gc.ca/policy-and-guidelines/standard-acquisition-clauses-and-conditions-manual/5/A/A9002D/1</t>
  </si>
  <si>
    <t>https://buyandsell.gc.ca/policy-and-guidelines/standard-acquisition-clauses-and-conditions-manual/5/A/A9002D/2</t>
  </si>
  <si>
    <t>A9003C</t>
  </si>
  <si>
    <t>https://buyandsell.gc.ca/policy-and-guidelines/standard-acquisition-clauses-and-conditions-manual/5/A/A9003C/1</t>
  </si>
  <si>
    <t>A9004C</t>
  </si>
  <si>
    <t>https://buyandsell.gc.ca/policy-and-guidelines/standard-acquisition-clauses-and-conditions-manual/5/A/A9004C/1</t>
  </si>
  <si>
    <t>A9005C</t>
  </si>
  <si>
    <t>https://buyandsell.gc.ca/policy-and-guidelines/standard-acquisition-clauses-and-conditions-manual/5/A/A9005C/1</t>
  </si>
  <si>
    <t>https://buyandsell.gc.ca/policy-and-guidelines/standard-acquisition-clauses-and-conditions-manual/5/A/A9005C/2</t>
  </si>
  <si>
    <t>https://buyandsell.gc.ca/policy-and-guidelines/standard-acquisition-clauses-and-conditions-manual/5/A/A9005C/3</t>
  </si>
  <si>
    <t>https://buyandsell.gc.ca/policy-and-guidelines/standard-acquisition-clauses-and-conditions-manual/5/A/A9005C/4</t>
  </si>
  <si>
    <t>https://buyandsell.gc.ca/policy-and-guidelines/standard-acquisition-clauses-and-conditions-manual/5/A/A9005C/5</t>
  </si>
  <si>
    <t>https://buyandsell.gc.ca/policy-and-guidelines/standard-acquisition-clauses-and-conditions-manual/5/A/A9005C/6</t>
  </si>
  <si>
    <t>A9006C</t>
  </si>
  <si>
    <t>https://buyandsell.gc.ca/policy-and-guidelines/standard-acquisition-clauses-and-conditions-manual/5/A/A9006C/1</t>
  </si>
  <si>
    <t>https://buyandsell.gc.ca/policy-and-guidelines/standard-acquisition-clauses-and-conditions-manual/5/A/A9006C/2</t>
  </si>
  <si>
    <t>https://buyandsell.gc.ca/policy-and-guidelines/standard-acquisition-clauses-and-conditions-manual/5/A/A9006C/3</t>
  </si>
  <si>
    <t>https://buyandsell.gc.ca/policy-and-guidelines/standard-acquisition-clauses-and-conditions-manual/5/A/A9006C/4</t>
  </si>
  <si>
    <t>https://buyandsell.gc.ca/policy-and-guidelines/standard-acquisition-clauses-and-conditions-manual/5/A/A9006C/5</t>
  </si>
  <si>
    <t>A9006D</t>
  </si>
  <si>
    <t>https://buyandsell.gc.ca/policy-and-guidelines/standard-acquisition-clauses-and-conditions-manual/5/A/A9006D/1</t>
  </si>
  <si>
    <t>https://buyandsell.gc.ca/policy-and-guidelines/standard-acquisition-clauses-and-conditions-manual/5/A/A9006D/2</t>
  </si>
  <si>
    <t>https://buyandsell.gc.ca/policy-and-guidelines/standard-acquisition-clauses-and-conditions-manual/5/A/A9006D/3</t>
  </si>
  <si>
    <t>A9007C</t>
  </si>
  <si>
    <t>https://buyandsell.gc.ca/policy-and-guidelines/standard-acquisition-clauses-and-conditions-manual/5/A/A9007C/1</t>
  </si>
  <si>
    <t>A9008C</t>
  </si>
  <si>
    <t>https://buyandsell.gc.ca/policy-and-guidelines/standard-acquisition-clauses-and-conditions-manual/5/A/A9008C/1</t>
  </si>
  <si>
    <t>A9009C</t>
  </si>
  <si>
    <t>https://buyandsell.gc.ca/policy-and-guidelines/standard-acquisition-clauses-and-conditions-manual/5/A/A9009C/1</t>
  </si>
  <si>
    <t>https://buyandsell.gc.ca/policy-and-guidelines/standard-acquisition-clauses-and-conditions-manual/5/A/A9009C/2</t>
  </si>
  <si>
    <t>https://buyandsell.gc.ca/policy-and-guidelines/standard-acquisition-clauses-and-conditions-manual/5/A/A9009C/3</t>
  </si>
  <si>
    <t>https://buyandsell.gc.ca/policy-and-guidelines/standard-acquisition-clauses-and-conditions-manual/5/A/A9009C/4</t>
  </si>
  <si>
    <t>https://buyandsell.gc.ca/policy-and-guidelines/standard-acquisition-clauses-and-conditions-manual/5/A/A9009C/5</t>
  </si>
  <si>
    <t>https://buyandsell.gc.ca/policy-and-guidelines/standard-acquisition-clauses-and-conditions-manual/5/A/A9009C/6</t>
  </si>
  <si>
    <t>A9009D</t>
  </si>
  <si>
    <t>https://buyandsell.gc.ca/policy-and-guidelines/standard-acquisition-clauses-and-conditions-manual/5/A/A9009D/1</t>
  </si>
  <si>
    <t>https://buyandsell.gc.ca/policy-and-guidelines/standard-acquisition-clauses-and-conditions-manual/5/A/A9009D/2</t>
  </si>
  <si>
    <t>A9010C</t>
  </si>
  <si>
    <t>https://buyandsell.gc.ca/policy-and-guidelines/standard-acquisition-clauses-and-conditions-manual/5/A/A9010C/1</t>
  </si>
  <si>
    <t>https://buyandsell.gc.ca/policy-and-guidelines/standard-acquisition-clauses-and-conditions-manual/5/A/A9010C/2</t>
  </si>
  <si>
    <t>A9011C</t>
  </si>
  <si>
    <t>https://buyandsell.gc.ca/policy-and-guidelines/standard-acquisition-clauses-and-conditions-manual/5/A/A9011C/1</t>
  </si>
  <si>
    <t>A9012C</t>
  </si>
  <si>
    <t>https://buyandsell.gc.ca/policy-and-guidelines/standard-acquisition-clauses-and-conditions-manual/5/A/A9012C/1</t>
  </si>
  <si>
    <t>A9013C</t>
  </si>
  <si>
    <t>https://buyandsell.gc.ca/policy-and-guidelines/standard-acquisition-clauses-and-conditions-manual/5/A/A9013C/1</t>
  </si>
  <si>
    <t>https://buyandsell.gc.ca/policy-and-guidelines/standard-acquisition-clauses-and-conditions-manual/5/A/A9013C/2</t>
  </si>
  <si>
    <t>A9014C</t>
  </si>
  <si>
    <t>https://buyandsell.gc.ca/policy-and-guidelines/standard-acquisition-clauses-and-conditions-manual/5/A/A9014C/1</t>
  </si>
  <si>
    <t>https://buyandsell.gc.ca/policy-and-guidelines/standard-acquisition-clauses-and-conditions-manual/5/A/A9014C/2</t>
  </si>
  <si>
    <t>A9014D</t>
  </si>
  <si>
    <t>https://buyandsell.gc.ca/policy-and-guidelines/standard-acquisition-clauses-and-conditions-manual/5/A/A9014D/1</t>
  </si>
  <si>
    <t>A9015C</t>
  </si>
  <si>
    <t>https://buyandsell.gc.ca/policy-and-guidelines/standard-acquisition-clauses-and-conditions-manual/5/A/A9015C/1</t>
  </si>
  <si>
    <t>https://buyandsell.gc.ca/policy-and-guidelines/standard-acquisition-clauses-and-conditions-manual/5/A/A9015C/2</t>
  </si>
  <si>
    <t>https://buyandsell.gc.ca/policy-and-guidelines/standard-acquisition-clauses-and-conditions-manual/5/A/A9015C/3</t>
  </si>
  <si>
    <t>https://buyandsell.gc.ca/policy-and-guidelines/standard-acquisition-clauses-and-conditions-manual/5/A/A9015C/4</t>
  </si>
  <si>
    <t>https://buyandsell.gc.ca/policy-and-guidelines/standard-acquisition-clauses-and-conditions-manual/5/A/A9015C/5</t>
  </si>
  <si>
    <t>https://buyandsell.gc.ca/policy-and-guidelines/standard-acquisition-clauses-and-conditions-manual/5/A/A9015C/6</t>
  </si>
  <si>
    <t>A9015D</t>
  </si>
  <si>
    <t>https://buyandsell.gc.ca/policy-and-guidelines/standard-acquisition-clauses-and-conditions-manual/5/A/A9015D/1</t>
  </si>
  <si>
    <t>A9016C</t>
  </si>
  <si>
    <t>https://buyandsell.gc.ca/policy-and-guidelines/standard-acquisition-clauses-and-conditions-manual/5/A/A9016C/1</t>
  </si>
  <si>
    <t>https://buyandsell.gc.ca/policy-and-guidelines/standard-acquisition-clauses-and-conditions-manual/5/A/A9016C/2</t>
  </si>
  <si>
    <t>https://buyandsell.gc.ca/policy-and-guidelines/standard-acquisition-clauses-and-conditions-manual/5/A/A9016C/3</t>
  </si>
  <si>
    <t>https://buyandsell.gc.ca/policy-and-guidelines/standard-acquisition-clauses-and-conditions-manual/5/A/A9016C/4</t>
  </si>
  <si>
    <t>https://buyandsell.gc.ca/policy-and-guidelines/standard-acquisition-clauses-and-conditions-manual/5/A/A9016C/5</t>
  </si>
  <si>
    <t>A9016D</t>
  </si>
  <si>
    <t>https://buyandsell.gc.ca/policy-and-guidelines/standard-acquisition-clauses-and-conditions-manual/5/A/A9016D/1</t>
  </si>
  <si>
    <t>A9017C</t>
  </si>
  <si>
    <t>https://buyandsell.gc.ca/policy-and-guidelines/standard-acquisition-clauses-and-conditions-manual/5/A/A9017C/1</t>
  </si>
  <si>
    <t>A9017D</t>
  </si>
  <si>
    <t>https://buyandsell.gc.ca/policy-and-guidelines/standard-acquisition-clauses-and-conditions-manual/5/A/A9017D/1</t>
  </si>
  <si>
    <t>A9018C</t>
  </si>
  <si>
    <t>https://buyandsell.gc.ca/policy-and-guidelines/standard-acquisition-clauses-and-conditions-manual/5/A/A9018C/1</t>
  </si>
  <si>
    <t>A9019C</t>
  </si>
  <si>
    <t>https://buyandsell.gc.ca/policy-and-guidelines/standard-acquisition-clauses-and-conditions-manual/5/A/A9019C/1</t>
  </si>
  <si>
    <t>https://buyandsell.gc.ca/policy-and-guidelines/standard-acquisition-clauses-and-conditions-manual/5/A/A9019C/2</t>
  </si>
  <si>
    <t>A9019T</t>
  </si>
  <si>
    <t>https://buyandsell.gc.ca/policy-and-guidelines/standard-acquisition-clauses-and-conditions-manual/5/A/A9019T/1</t>
  </si>
  <si>
    <t>A9020C</t>
  </si>
  <si>
    <t>https://buyandsell.gc.ca/policy-and-guidelines/standard-acquisition-clauses-and-conditions-manual/5/A/A9020C/1</t>
  </si>
  <si>
    <t>A9020D</t>
  </si>
  <si>
    <t>https://buyandsell.gc.ca/policy-and-guidelines/standard-acquisition-clauses-and-conditions-manual/5/A/A9020D/1</t>
  </si>
  <si>
    <t>A9020T</t>
  </si>
  <si>
    <t>https://buyandsell.gc.ca/policy-and-guidelines/standard-acquisition-clauses-and-conditions-manual/5/A/A9020T/1</t>
  </si>
  <si>
    <t>A9021D</t>
  </si>
  <si>
    <t>https://buyandsell.gc.ca/policy-and-guidelines/standard-acquisition-clauses-and-conditions-manual/5/A/A9021D/1</t>
  </si>
  <si>
    <t>A9022C</t>
  </si>
  <si>
    <t>https://buyandsell.gc.ca/policy-and-guidelines/standard-acquisition-clauses-and-conditions-manual/5/A/A9022C/1</t>
  </si>
  <si>
    <t>https://buyandsell.gc.ca/policy-and-guidelines/standard-acquisition-clauses-and-conditions-manual/5/A/A9022C/2</t>
  </si>
  <si>
    <t>A9022T</t>
  </si>
  <si>
    <t>https://buyandsell.gc.ca/policy-and-guidelines/standard-acquisition-clauses-and-conditions-manual/5/A/A9022T/1</t>
  </si>
  <si>
    <t>https://buyandsell.gc.ca/policy-and-guidelines/standard-acquisition-clauses-and-conditions-manual/5/A/A9022T/2</t>
  </si>
  <si>
    <t>A9023D</t>
  </si>
  <si>
    <t>https://buyandsell.gc.ca/policy-and-guidelines/standard-acquisition-clauses-and-conditions-manual/5/A/A9023D/1</t>
  </si>
  <si>
    <t>A9024D</t>
  </si>
  <si>
    <t>https://buyandsell.gc.ca/policy-and-guidelines/standard-acquisition-clauses-and-conditions-manual/5/A/A9024D/1</t>
  </si>
  <si>
    <t>A9025D</t>
  </si>
  <si>
    <t>https://buyandsell.gc.ca/policy-and-guidelines/standard-acquisition-clauses-and-conditions-manual/5/A/A9025D/1</t>
  </si>
  <si>
    <t>A9026D</t>
  </si>
  <si>
    <t>https://buyandsell.gc.ca/policy-and-guidelines/standard-acquisition-clauses-and-conditions-manual/5/A/A9026D/1</t>
  </si>
  <si>
    <t>A9027T</t>
  </si>
  <si>
    <t>https://buyandsell.gc.ca/policy-and-guidelines/standard-acquisition-clauses-and-conditions-manual/5/A/A9027T/1</t>
  </si>
  <si>
    <t>A9028D</t>
  </si>
  <si>
    <t>https://buyandsell.gc.ca/policy-and-guidelines/standard-acquisition-clauses-and-conditions-manual/5/A/A9028D/1</t>
  </si>
  <si>
    <t>A9029D</t>
  </si>
  <si>
    <t>https://buyandsell.gc.ca/policy-and-guidelines/standard-acquisition-clauses-and-conditions-manual/5/A/A9029D/1</t>
  </si>
  <si>
    <t>A9030D</t>
  </si>
  <si>
    <t>https://buyandsell.gc.ca/policy-and-guidelines/standard-acquisition-clauses-and-conditions-manual/5/A/A9030D/1</t>
  </si>
  <si>
    <t>A9031D</t>
  </si>
  <si>
    <t>https://buyandsell.gc.ca/policy-and-guidelines/standard-acquisition-clauses-and-conditions-manual/5/A/A9031D/1</t>
  </si>
  <si>
    <t>A9032D</t>
  </si>
  <si>
    <t>https://buyandsell.gc.ca/policy-and-guidelines/standard-acquisition-clauses-and-conditions-manual/5/A/A9032D/1</t>
  </si>
  <si>
    <t>A9033T</t>
  </si>
  <si>
    <t>https://buyandsell.gc.ca/policy-and-guidelines/standard-acquisition-clauses-and-conditions-manual/5/A/A9033T/1</t>
  </si>
  <si>
    <t>https://buyandsell.gc.ca/policy-and-guidelines/standard-acquisition-clauses-and-conditions-manual/5/A/A9033T/2</t>
  </si>
  <si>
    <t>https://buyandsell.gc.ca/policy-and-guidelines/standard-acquisition-clauses-and-conditions-manual/5/A/A9033T/3</t>
  </si>
  <si>
    <t>https://buyandsell.gc.ca/policy-and-guidelines/standard-acquisition-clauses-and-conditions-manual/5/A/A9033T/4</t>
  </si>
  <si>
    <t>https://buyandsell.gc.ca/policy-and-guidelines/standard-acquisition-clauses-and-conditions-manual/5/A/A9033T/5</t>
  </si>
  <si>
    <t>https://buyandsell.gc.ca/policy-and-guidelines/standard-acquisition-clauses-and-conditions-manual/5/A/A9033T/6</t>
  </si>
  <si>
    <t>https://buyandsell.gc.ca/policy-and-guidelines/standard-acquisition-clauses-and-conditions-manual/5/A/A9033T/7</t>
  </si>
  <si>
    <t>https://buyandsell.gc.ca/policy-and-guidelines/standard-acquisition-clauses-and-conditions-manual/5/A/A9033T/8</t>
  </si>
  <si>
    <t>A9034T</t>
  </si>
  <si>
    <t>https://buyandsell.gc.ca/policy-and-guidelines/standard-acquisition-clauses-and-conditions-manual/5/A/A9034T/1</t>
  </si>
  <si>
    <t>A9035D</t>
  </si>
  <si>
    <t>https://buyandsell.gc.ca/policy-and-guidelines/standard-acquisition-clauses-and-conditions-manual/5/A/A9035D/1</t>
  </si>
  <si>
    <t>A9036D</t>
  </si>
  <si>
    <t>https://buyandsell.gc.ca/policy-and-guidelines/standard-acquisition-clauses-and-conditions-manual/5/A/A9036D/1</t>
  </si>
  <si>
    <t>A9037D</t>
  </si>
  <si>
    <t>https://buyandsell.gc.ca/policy-and-guidelines/standard-acquisition-clauses-and-conditions-manual/5/A/A9037D/1</t>
  </si>
  <si>
    <t>A9038D</t>
  </si>
  <si>
    <t>https://buyandsell.gc.ca/policy-and-guidelines/standard-acquisition-clauses-and-conditions-manual/5/A/A9038D/1</t>
  </si>
  <si>
    <t>A9038T</t>
  </si>
  <si>
    <t>https://buyandsell.gc.ca/policy-and-guidelines/standard-acquisition-clauses-and-conditions-manual/5/A/A9038T/1</t>
  </si>
  <si>
    <t>https://buyandsell.gc.ca/policy-and-guidelines/standard-acquisition-clauses-and-conditions-manual/5/A/A9038T/2</t>
  </si>
  <si>
    <t>https://buyandsell.gc.ca/policy-and-guidelines/standard-acquisition-clauses-and-conditions-manual/5/A/A9038T/3</t>
  </si>
  <si>
    <t>https://buyandsell.gc.ca/policy-and-guidelines/standard-acquisition-clauses-and-conditions-manual/5/A/A9038T/4</t>
  </si>
  <si>
    <t>https://buyandsell.gc.ca/policy-and-guidelines/standard-acquisition-clauses-and-conditions-manual/5/A/A9038T/5</t>
  </si>
  <si>
    <t>https://buyandsell.gc.ca/policy-and-guidelines/standard-acquisition-clauses-and-conditions-manual/5/A/A9038T/6</t>
  </si>
  <si>
    <t>https://buyandsell.gc.ca/policy-and-guidelines/standard-acquisition-clauses-and-conditions-manual/5/A/A9038T/7</t>
  </si>
  <si>
    <t>https://buyandsell.gc.ca/policy-and-guidelines/standard-acquisition-clauses-and-conditions-manual/5/A/A9038T/8</t>
  </si>
  <si>
    <t>A9039C</t>
  </si>
  <si>
    <t>https://buyandsell.gc.ca/policy-and-guidelines/standard-acquisition-clauses-and-conditions-manual/5/A/A9039C/1</t>
  </si>
  <si>
    <t>https://buyandsell.gc.ca/policy-and-guidelines/standard-acquisition-clauses-and-conditions-manual/5/A/A9039C/2</t>
  </si>
  <si>
    <t>A9039T</t>
  </si>
  <si>
    <t>https://buyandsell.gc.ca/policy-and-guidelines/standard-acquisition-clauses-and-conditions-manual/5/A/A9039T/1</t>
  </si>
  <si>
    <t>A9040T</t>
  </si>
  <si>
    <t>https://buyandsell.gc.ca/policy-and-guidelines/standard-acquisition-clauses-and-conditions-manual/5/A/A9040T/1</t>
  </si>
  <si>
    <t>https://buyandsell.gc.ca/policy-and-guidelines/standard-acquisition-clauses-and-conditions-manual/5/A/A9040T/2</t>
  </si>
  <si>
    <t>https://buyandsell.gc.ca/policy-and-guidelines/standard-acquisition-clauses-and-conditions-manual/5/A/A9040T/3</t>
  </si>
  <si>
    <t>https://buyandsell.gc.ca/policy-and-guidelines/standard-acquisition-clauses-and-conditions-manual/5/A/A9040T/4</t>
  </si>
  <si>
    <t>https://buyandsell.gc.ca/policy-and-guidelines/standard-acquisition-clauses-and-conditions-manual/5/A/A9040T/5</t>
  </si>
  <si>
    <t>https://buyandsell.gc.ca/policy-and-guidelines/standard-acquisition-clauses-and-conditions-manual/5/A/A9040T/6</t>
  </si>
  <si>
    <t>https://buyandsell.gc.ca/policy-and-guidelines/standard-acquisition-clauses-and-conditions-manual/5/A/A9040T/7</t>
  </si>
  <si>
    <t>https://buyandsell.gc.ca/policy-and-guidelines/standard-acquisition-clauses-and-conditions-manual/5/A/A9040T/8</t>
  </si>
  <si>
    <t>A9041C</t>
  </si>
  <si>
    <t>https://buyandsell.gc.ca/policy-and-guidelines/standard-acquisition-clauses-and-conditions-manual/5/A/A9041C/1</t>
  </si>
  <si>
    <t>https://buyandsell.gc.ca/policy-and-guidelines/standard-acquisition-clauses-and-conditions-manual/5/A/A9041C/2</t>
  </si>
  <si>
    <t>https://buyandsell.gc.ca/policy-and-guidelines/standard-acquisition-clauses-and-conditions-manual/5/A/A9041C/3</t>
  </si>
  <si>
    <t>A9041D</t>
  </si>
  <si>
    <t>https://buyandsell.gc.ca/policy-and-guidelines/standard-acquisition-clauses-and-conditions-manual/5/A/A9041D/1</t>
  </si>
  <si>
    <t>https://buyandsell.gc.ca/policy-and-guidelines/standard-acquisition-clauses-and-conditions-manual/5/A/A9041D/2</t>
  </si>
  <si>
    <t>A9042T</t>
  </si>
  <si>
    <t>https://buyandsell.gc.ca/policy-and-guidelines/standard-acquisition-clauses-and-conditions-manual/5/A/A9042T/1</t>
  </si>
  <si>
    <t>A9043T</t>
  </si>
  <si>
    <t>https://buyandsell.gc.ca/policy-and-guidelines/standard-acquisition-clauses-and-conditions-manual/5/A/A9043T/1</t>
  </si>
  <si>
    <t>https://buyandsell.gc.ca/policy-and-guidelines/standard-acquisition-clauses-and-conditions-manual/5/A/A9043T/2</t>
  </si>
  <si>
    <t>https://buyandsell.gc.ca/policy-and-guidelines/standard-acquisition-clauses-and-conditions-manual/5/A/A9043T/3</t>
  </si>
  <si>
    <t>https://buyandsell.gc.ca/policy-and-guidelines/standard-acquisition-clauses-and-conditions-manual/5/A/A9043T/4</t>
  </si>
  <si>
    <t>https://buyandsell.gc.ca/policy-and-guidelines/standard-acquisition-clauses-and-conditions-manual/5/A/A9043T/5</t>
  </si>
  <si>
    <t>A9044T</t>
  </si>
  <si>
    <t>https://buyandsell.gc.ca/policy-and-guidelines/standard-acquisition-clauses-and-conditions-manual/5/A/A9044T/1</t>
  </si>
  <si>
    <t>https://buyandsell.gc.ca/policy-and-guidelines/standard-acquisition-clauses-and-conditions-manual/5/A/A9044T/2</t>
  </si>
  <si>
    <t>https://buyandsell.gc.ca/policy-and-guidelines/standard-acquisition-clauses-and-conditions-manual/5/A/A9044T/3</t>
  </si>
  <si>
    <t>https://buyandsell.gc.ca/policy-and-guidelines/standard-acquisition-clauses-and-conditions-manual/5/A/A9044T/4</t>
  </si>
  <si>
    <t>A9045C</t>
  </si>
  <si>
    <t>https://buyandsell.gc.ca/policy-and-guidelines/standard-acquisition-clauses-and-conditions-manual/5/A/A9045C/1</t>
  </si>
  <si>
    <t>A9046T</t>
  </si>
  <si>
    <t>https://buyandsell.gc.ca/policy-and-guidelines/standard-acquisition-clauses-and-conditions-manual/5/A/A9046T/1</t>
  </si>
  <si>
    <t>A9047C</t>
  </si>
  <si>
    <t>https://buyandsell.gc.ca/policy-and-guidelines/standard-acquisition-clauses-and-conditions-manual/5/A/A9047C/1</t>
  </si>
  <si>
    <t>A9047D</t>
  </si>
  <si>
    <t>https://buyandsell.gc.ca/policy-and-guidelines/standard-acquisition-clauses-and-conditions-manual/5/A/A9047D/1</t>
  </si>
  <si>
    <t>https://buyandsell.gc.ca/policy-and-guidelines/standard-acquisition-clauses-and-conditions-manual/5/A/A9047D/2</t>
  </si>
  <si>
    <t>https://buyandsell.gc.ca/policy-and-guidelines/standard-acquisition-clauses-and-conditions-manual/5/A/A9047D/3</t>
  </si>
  <si>
    <t>A9048D</t>
  </si>
  <si>
    <t>https://buyandsell.gc.ca/policy-and-guidelines/standard-acquisition-clauses-and-conditions-manual/5/A/A9048D/1</t>
  </si>
  <si>
    <t>A9049C</t>
  </si>
  <si>
    <t>https://buyandsell.gc.ca/policy-and-guidelines/standard-acquisition-clauses-and-conditions-manual/5/A/A9049C/1</t>
  </si>
  <si>
    <t>https://buyandsell.gc.ca/policy-and-guidelines/standard-acquisition-clauses-and-conditions-manual/5/A/A9049C/2</t>
  </si>
  <si>
    <t>A9049D</t>
  </si>
  <si>
    <t>https://buyandsell.gc.ca/policy-and-guidelines/standard-acquisition-clauses-and-conditions-manual/5/A/A9049D/1</t>
  </si>
  <si>
    <t>A9050D</t>
  </si>
  <si>
    <t>https://buyandsell.gc.ca/policy-and-guidelines/standard-acquisition-clauses-and-conditions-manual/5/A/A9050D/1</t>
  </si>
  <si>
    <t>https://buyandsell.gc.ca/policy-and-guidelines/standard-acquisition-clauses-and-conditions-manual/5/A/A9050D/2</t>
  </si>
  <si>
    <t>A9051C</t>
  </si>
  <si>
    <t>https://buyandsell.gc.ca/policy-and-guidelines/standard-acquisition-clauses-and-conditions-manual/5/A/A9051C/1</t>
  </si>
  <si>
    <t>https://buyandsell.gc.ca/policy-and-guidelines/standard-acquisition-clauses-and-conditions-manual/5/A/A9051C/2</t>
  </si>
  <si>
    <t>https://buyandsell.gc.ca/policy-and-guidelines/standard-acquisition-clauses-and-conditions-manual/5/A/A9051C/3</t>
  </si>
  <si>
    <t>https://buyandsell.gc.ca/policy-and-guidelines/standard-acquisition-clauses-and-conditions-manual/5/A/A9051C/4</t>
  </si>
  <si>
    <t>A9051D</t>
  </si>
  <si>
    <t>https://buyandsell.gc.ca/policy-and-guidelines/standard-acquisition-clauses-and-conditions-manual/5/A/A9051D/1</t>
  </si>
  <si>
    <t>https://buyandsell.gc.ca/policy-and-guidelines/standard-acquisition-clauses-and-conditions-manual/5/A/A9051D/2</t>
  </si>
  <si>
    <t>A9052D</t>
  </si>
  <si>
    <t>https://buyandsell.gc.ca/policy-and-guidelines/standard-acquisition-clauses-and-conditions-manual/5/A/A9052D/1</t>
  </si>
  <si>
    <t>A9053C</t>
  </si>
  <si>
    <t>https://buyandsell.gc.ca/policy-and-guidelines/standard-acquisition-clauses-and-conditions-manual/5/A/A9053C/1</t>
  </si>
  <si>
    <t>A9053D</t>
  </si>
  <si>
    <t>https://buyandsell.gc.ca/policy-and-guidelines/standard-acquisition-clauses-and-conditions-manual/5/A/A9053D/1</t>
  </si>
  <si>
    <t>https://buyandsell.gc.ca/policy-and-guidelines/standard-acquisition-clauses-and-conditions-manual/5/A/A9053D/2</t>
  </si>
  <si>
    <t>A9054D</t>
  </si>
  <si>
    <t>https://buyandsell.gc.ca/policy-and-guidelines/standard-acquisition-clauses-and-conditions-manual/5/A/A9054D/1</t>
  </si>
  <si>
    <t>A9054T</t>
  </si>
  <si>
    <t>https://buyandsell.gc.ca/policy-and-guidelines/standard-acquisition-clauses-and-conditions-manual/5/A/A9054T/1</t>
  </si>
  <si>
    <t>A9055C</t>
  </si>
  <si>
    <t>https://buyandsell.gc.ca/policy-and-guidelines/standard-acquisition-clauses-and-conditions-manual/5/A/A9055C/1</t>
  </si>
  <si>
    <t>https://buyandsell.gc.ca/policy-and-guidelines/standard-acquisition-clauses-and-conditions-manual/5/A/A9055C/2</t>
  </si>
  <si>
    <t>A9055D</t>
  </si>
  <si>
    <t>https://buyandsell.gc.ca/policy-and-guidelines/standard-acquisition-clauses-and-conditions-manual/5/A/A9055D/1</t>
  </si>
  <si>
    <t>https://buyandsell.gc.ca/policy-and-guidelines/standard-acquisition-clauses-and-conditions-manual/5/A/A9055D/2</t>
  </si>
  <si>
    <t>A9056C</t>
  </si>
  <si>
    <t>https://buyandsell.gc.ca/policy-and-guidelines/standard-acquisition-clauses-and-conditions-manual/5/A/A9056C/1</t>
  </si>
  <si>
    <t>A9056T</t>
  </si>
  <si>
    <t>https://buyandsell.gc.ca/policy-and-guidelines/standard-acquisition-clauses-and-conditions-manual/5/A/A9056T/1</t>
  </si>
  <si>
    <t>https://buyandsell.gc.ca/policy-and-guidelines/standard-acquisition-clauses-and-conditions-manual/5/A/A9056T/2</t>
  </si>
  <si>
    <t>A9057T</t>
  </si>
  <si>
    <t>https://buyandsell.gc.ca/policy-and-guidelines/standard-acquisition-clauses-and-conditions-manual/5/A/A9057T/1</t>
  </si>
  <si>
    <t>A9058T</t>
  </si>
  <si>
    <t>https://buyandsell.gc.ca/policy-and-guidelines/standard-acquisition-clauses-and-conditions-manual/5/A/A9058T/1</t>
  </si>
  <si>
    <t>A9059C</t>
  </si>
  <si>
    <t>https://buyandsell.gc.ca/policy-and-guidelines/standard-acquisition-clauses-and-conditions-manual/5/A/A9059C/1</t>
  </si>
  <si>
    <t>A9059D</t>
  </si>
  <si>
    <t>https://buyandsell.gc.ca/policy-and-guidelines/standard-acquisition-clauses-and-conditions-manual/5/A/A9059D/1</t>
  </si>
  <si>
    <t>https://buyandsell.gc.ca/policy-and-guidelines/standard-acquisition-clauses-and-conditions-manual/5/A/A9059D/2</t>
  </si>
  <si>
    <t>A9060C</t>
  </si>
  <si>
    <t>https://buyandsell.gc.ca/policy-and-guidelines/standard-acquisition-clauses-and-conditions-manual/5/A/A9060C/1</t>
  </si>
  <si>
    <t>A9060D</t>
  </si>
  <si>
    <t>https://buyandsell.gc.ca/policy-and-guidelines/standard-acquisition-clauses-and-conditions-manual/5/A/A9060D/1</t>
  </si>
  <si>
    <t>https://buyandsell.gc.ca/policy-and-guidelines/standard-acquisition-clauses-and-conditions-manual/5/A/A9060D/2</t>
  </si>
  <si>
    <t>https://buyandsell.gc.ca/policy-and-guidelines/standard-acquisition-clauses-and-conditions-manual/5/A/A9060D/3</t>
  </si>
  <si>
    <t>A9061D</t>
  </si>
  <si>
    <t>https://buyandsell.gc.ca/policy-and-guidelines/standard-acquisition-clauses-and-conditions-manual/5/A/A9061D/1</t>
  </si>
  <si>
    <t>A9062C</t>
  </si>
  <si>
    <t>https://buyandsell.gc.ca/policy-and-guidelines/standard-acquisition-clauses-and-conditions-manual/5/A/A9062C/1</t>
  </si>
  <si>
    <t>https://buyandsell.gc.ca/policy-and-guidelines/standard-acquisition-clauses-and-conditions-manual/5/A/A9062C/2</t>
  </si>
  <si>
    <t>https://buyandsell.gc.ca/policy-and-guidelines/standard-acquisition-clauses-and-conditions-manual/5/A/A9062C/3</t>
  </si>
  <si>
    <t>https://buyandsell.gc.ca/policy-and-guidelines/standard-acquisition-clauses-and-conditions-manual/5/A/A9062C/4</t>
  </si>
  <si>
    <t>A9062D</t>
  </si>
  <si>
    <t>https://buyandsell.gc.ca/policy-and-guidelines/standard-acquisition-clauses-and-conditions-manual/5/A/A9062D/1</t>
  </si>
  <si>
    <t>https://buyandsell.gc.ca/policy-and-guidelines/standard-acquisition-clauses-and-conditions-manual/5/A/A9062D/2</t>
  </si>
  <si>
    <t>A9063D</t>
  </si>
  <si>
    <t>https://buyandsell.gc.ca/policy-and-guidelines/standard-acquisition-clauses-and-conditions-manual/5/A/A9063D/1</t>
  </si>
  <si>
    <t>A9064D</t>
  </si>
  <si>
    <t>https://buyandsell.gc.ca/policy-and-guidelines/standard-acquisition-clauses-and-conditions-manual/5/A/A9064D/1</t>
  </si>
  <si>
    <t>A9065C</t>
  </si>
  <si>
    <t>https://buyandsell.gc.ca/policy-and-guidelines/standard-acquisition-clauses-and-conditions-manual/5/A/A9065C/1</t>
  </si>
  <si>
    <t>A9065D</t>
  </si>
  <si>
    <t>https://buyandsell.gc.ca/policy-and-guidelines/standard-acquisition-clauses-and-conditions-manual/5/A/A9065D/1</t>
  </si>
  <si>
    <t>A9066C</t>
  </si>
  <si>
    <t>https://buyandsell.gc.ca/policy-and-guidelines/standard-acquisition-clauses-and-conditions-manual/5/A/A9066C/1</t>
  </si>
  <si>
    <t>A9066D</t>
  </si>
  <si>
    <t>https://buyandsell.gc.ca/policy-and-guidelines/standard-acquisition-clauses-and-conditions-manual/5/A/A9066D/1</t>
  </si>
  <si>
    <t>https://buyandsell.gc.ca/policy-and-guidelines/standard-acquisition-clauses-and-conditions-manual/5/A/A9066D/2</t>
  </si>
  <si>
    <t>A9067D</t>
  </si>
  <si>
    <t>https://buyandsell.gc.ca/policy-and-guidelines/standard-acquisition-clauses-and-conditions-manual/5/A/A9067D/1</t>
  </si>
  <si>
    <t>A9068C</t>
  </si>
  <si>
    <t>https://buyandsell.gc.ca/policy-and-guidelines/standard-acquisition-clauses-and-conditions-manual/5/A/A9068C/1</t>
  </si>
  <si>
    <t>https://buyandsell.gc.ca/policy-and-guidelines/standard-acquisition-clauses-and-conditions-manual/5/A/A9068C/2</t>
  </si>
  <si>
    <t>A9069T</t>
  </si>
  <si>
    <t>https://buyandsell.gc.ca/policy-and-guidelines/standard-acquisition-clauses-and-conditions-manual/5/A/A9069T/1</t>
  </si>
  <si>
    <t>A9070C</t>
  </si>
  <si>
    <t>https://buyandsell.gc.ca/policy-and-guidelines/standard-acquisition-clauses-and-conditions-manual/5/A/A9070C/1</t>
  </si>
  <si>
    <t>https://buyandsell.gc.ca/policy-and-guidelines/standard-acquisition-clauses-and-conditions-manual/5/A/A9070C/2</t>
  </si>
  <si>
    <t>https://buyandsell.gc.ca/policy-and-guidelines/standard-acquisition-clauses-and-conditions-manual/5/A/A9070C/3</t>
  </si>
  <si>
    <t>https://buyandsell.gc.ca/policy-and-guidelines/standard-acquisition-clauses-and-conditions-manual/5/A/A9070C/4</t>
  </si>
  <si>
    <t>https://buyandsell.gc.ca/policy-and-guidelines/standard-acquisition-clauses-and-conditions-manual/5/A/A9070C/5</t>
  </si>
  <si>
    <t>https://buyandsell.gc.ca/policy-and-guidelines/standard-acquisition-clauses-and-conditions-manual/5/A/A9070C/6</t>
  </si>
  <si>
    <t>A9070D</t>
  </si>
  <si>
    <t>https://buyandsell.gc.ca/policy-and-guidelines/standard-acquisition-clauses-and-conditions-manual/5/A/A9070D/1</t>
  </si>
  <si>
    <t>A9070T</t>
  </si>
  <si>
    <t>https://buyandsell.gc.ca/policy-and-guidelines/standard-acquisition-clauses-and-conditions-manual/5/A/A9070T/1</t>
  </si>
  <si>
    <t>https://buyandsell.gc.ca/policy-and-guidelines/standard-acquisition-clauses-and-conditions-manual/5/A/A9070T/2</t>
  </si>
  <si>
    <t>https://buyandsell.gc.ca/policy-and-guidelines/standard-acquisition-clauses-and-conditions-manual/5/A/A9070T/3</t>
  </si>
  <si>
    <t>https://buyandsell.gc.ca/policy-and-guidelines/standard-acquisition-clauses-and-conditions-manual/5/A/A9070T/4</t>
  </si>
  <si>
    <t>https://buyandsell.gc.ca/policy-and-guidelines/standard-acquisition-clauses-and-conditions-manual/5/A/A9070T/5</t>
  </si>
  <si>
    <t>https://buyandsell.gc.ca/policy-and-guidelines/standard-acquisition-clauses-and-conditions-manual/5/A/A9070T/6</t>
  </si>
  <si>
    <t>https://buyandsell.gc.ca/policy-and-guidelines/standard-acquisition-clauses-and-conditions-manual/5/A/A9070T/7</t>
  </si>
  <si>
    <t>https://buyandsell.gc.ca/policy-and-guidelines/standard-acquisition-clauses-and-conditions-manual/5/A/A9070T/8</t>
  </si>
  <si>
    <t>https://buyandsell.gc.ca/policy-and-guidelines/standard-acquisition-clauses-and-conditions-manual/5/A/A9070T/9</t>
  </si>
  <si>
    <t>A9071D</t>
  </si>
  <si>
    <t>https://buyandsell.gc.ca/policy-and-guidelines/standard-acquisition-clauses-and-conditions-manual/5/A/A9071D/1</t>
  </si>
  <si>
    <t>A9072D</t>
  </si>
  <si>
    <t>https://buyandsell.gc.ca/policy-and-guidelines/standard-acquisition-clauses-and-conditions-manual/5/A/A9072D/1</t>
  </si>
  <si>
    <t>https://buyandsell.gc.ca/policy-and-guidelines/standard-acquisition-clauses-and-conditions-manual/5/A/A9072D/2</t>
  </si>
  <si>
    <t>A9073D</t>
  </si>
  <si>
    <t>https://buyandsell.gc.ca/policy-and-guidelines/standard-acquisition-clauses-and-conditions-manual/5/A/A9073D/1</t>
  </si>
  <si>
    <t>A9074D</t>
  </si>
  <si>
    <t>https://buyandsell.gc.ca/policy-and-guidelines/standard-acquisition-clauses-and-conditions-manual/5/A/A9074D/1</t>
  </si>
  <si>
    <t>A9075D</t>
  </si>
  <si>
    <t>https://buyandsell.gc.ca/policy-and-guidelines/standard-acquisition-clauses-and-conditions-manual/5/A/A9075D/1</t>
  </si>
  <si>
    <t>A9076T</t>
  </si>
  <si>
    <t>https://buyandsell.gc.ca/policy-and-guidelines/standard-acquisition-clauses-and-conditions-manual/5/A/A9076T/1</t>
  </si>
  <si>
    <t>A9077C</t>
  </si>
  <si>
    <t>https://buyandsell.gc.ca/policy-and-guidelines/standard-acquisition-clauses-and-conditions-manual/5/A/A9077C/1</t>
  </si>
  <si>
    <t>https://buyandsell.gc.ca/policy-and-guidelines/standard-acquisition-clauses-and-conditions-manual/5/A/A9077C/2</t>
  </si>
  <si>
    <t>A9078C</t>
  </si>
  <si>
    <t>https://buyandsell.gc.ca/policy-and-guidelines/standard-acquisition-clauses-and-conditions-manual/5/A/A9078C/1</t>
  </si>
  <si>
    <t>A9079C</t>
  </si>
  <si>
    <t>https://buyandsell.gc.ca/policy-and-guidelines/standard-acquisition-clauses-and-conditions-manual/5/A/A9079C/1</t>
  </si>
  <si>
    <t>A9080C</t>
  </si>
  <si>
    <t>https://buyandsell.gc.ca/policy-and-guidelines/standard-acquisition-clauses-and-conditions-manual/5/A/A9080C/1</t>
  </si>
  <si>
    <t>https://buyandsell.gc.ca/policy-and-guidelines/standard-acquisition-clauses-and-conditions-manual/5/A/A9080C/2</t>
  </si>
  <si>
    <t>A9081C</t>
  </si>
  <si>
    <t>https://buyandsell.gc.ca/policy-and-guidelines/standard-acquisition-clauses-and-conditions-manual/5/A/A9081C/1</t>
  </si>
  <si>
    <t>A9082C</t>
  </si>
  <si>
    <t>https://buyandsell.gc.ca/policy-and-guidelines/standard-acquisition-clauses-and-conditions-manual/5/A/A9082C/1</t>
  </si>
  <si>
    <t>A9083T</t>
  </si>
  <si>
    <t>https://buyandsell.gc.ca/policy-and-guidelines/standard-acquisition-clauses-and-conditions-manual/5/A/A9083T/1</t>
  </si>
  <si>
    <t>https://buyandsell.gc.ca/policy-and-guidelines/standard-acquisition-clauses-and-conditions-manual/5/A/A9083T/2</t>
  </si>
  <si>
    <t>https://buyandsell.gc.ca/policy-and-guidelines/standard-acquisition-clauses-and-conditions-manual/5/A/A9083T/3</t>
  </si>
  <si>
    <t>https://buyandsell.gc.ca/policy-and-guidelines/standard-acquisition-clauses-and-conditions-manual/5/A/A9083T/4</t>
  </si>
  <si>
    <t>https://buyandsell.gc.ca/policy-and-guidelines/standard-acquisition-clauses-and-conditions-manual/5/A/A9083T/5</t>
  </si>
  <si>
    <t>https://buyandsell.gc.ca/policy-and-guidelines/standard-acquisition-clauses-and-conditions-manual/5/A/A9083T/6</t>
  </si>
  <si>
    <t>https://buyandsell.gc.ca/policy-and-guidelines/standard-acquisition-clauses-and-conditions-manual/5/A/A9083T/7</t>
  </si>
  <si>
    <t>https://buyandsell.gc.ca/policy-and-guidelines/standard-acquisition-clauses-and-conditions-manual/5/A/A9083T/8</t>
  </si>
  <si>
    <t>A9084C</t>
  </si>
  <si>
    <t>https://buyandsell.gc.ca/policy-and-guidelines/standard-acquisition-clauses-and-conditions-manual/5/A/A9084C/1</t>
  </si>
  <si>
    <t>https://buyandsell.gc.ca/policy-and-guidelines/standard-acquisition-clauses-and-conditions-manual/5/A/A9084C/2</t>
  </si>
  <si>
    <t>A9085C</t>
  </si>
  <si>
    <t>https://buyandsell.gc.ca/policy-and-guidelines/standard-acquisition-clauses-and-conditions-manual/5/A/A9085C/1</t>
  </si>
  <si>
    <t>A9085T</t>
  </si>
  <si>
    <t>https://buyandsell.gc.ca/policy-and-guidelines/standard-acquisition-clauses-and-conditions-manual/5/A/A9085T/1</t>
  </si>
  <si>
    <t>https://buyandsell.gc.ca/policy-and-guidelines/standard-acquisition-clauses-and-conditions-manual/5/A/A9085T/2</t>
  </si>
  <si>
    <t>A9086T</t>
  </si>
  <si>
    <t>https://buyandsell.gc.ca/policy-and-guidelines/standard-acquisition-clauses-and-conditions-manual/5/A/A9086T/1</t>
  </si>
  <si>
    <t>https://buyandsell.gc.ca/policy-and-guidelines/standard-acquisition-clauses-and-conditions-manual/5/A/A9086T/2</t>
  </si>
  <si>
    <t>A9087D</t>
  </si>
  <si>
    <t>https://buyandsell.gc.ca/policy-and-guidelines/standard-acquisition-clauses-and-conditions-manual/5/A/A9087D/1</t>
  </si>
  <si>
    <t>A9088C</t>
  </si>
  <si>
    <t>https://buyandsell.gc.ca/policy-and-guidelines/standard-acquisition-clauses-and-conditions-manual/5/A/A9088C/1</t>
  </si>
  <si>
    <t>https://buyandsell.gc.ca/policy-and-guidelines/standard-acquisition-clauses-and-conditions-manual/5/A/A9088C/2</t>
  </si>
  <si>
    <t>https://buyandsell.gc.ca/policy-and-guidelines/standard-acquisition-clauses-and-conditions-manual/5/A/A9088C/3</t>
  </si>
  <si>
    <t>https://buyandsell.gc.ca/policy-and-guidelines/standard-acquisition-clauses-and-conditions-manual/5/A/A9088C/4</t>
  </si>
  <si>
    <t>A9088D</t>
  </si>
  <si>
    <t>https://buyandsell.gc.ca/policy-and-guidelines/standard-acquisition-clauses-and-conditions-manual/5/A/A9088D/1</t>
  </si>
  <si>
    <t>https://buyandsell.gc.ca/policy-and-guidelines/standard-acquisition-clauses-and-conditions-manual/5/A/A9088D/2</t>
  </si>
  <si>
    <t>A9089C</t>
  </si>
  <si>
    <t>https://buyandsell.gc.ca/policy-and-guidelines/standard-acquisition-clauses-and-conditions-manual/5/A/A9089C/1</t>
  </si>
  <si>
    <t>https://buyandsell.gc.ca/policy-and-guidelines/standard-acquisition-clauses-and-conditions-manual/5/A/A9089C/2</t>
  </si>
  <si>
    <t>https://buyandsell.gc.ca/policy-and-guidelines/standard-acquisition-clauses-and-conditions-manual/5/A/A9089C/3</t>
  </si>
  <si>
    <t>A9090C</t>
  </si>
  <si>
    <t>https://buyandsell.gc.ca/policy-and-guidelines/standard-acquisition-clauses-and-conditions-manual/5/A/A9090C/1</t>
  </si>
  <si>
    <t>A9091T</t>
  </si>
  <si>
    <t>https://buyandsell.gc.ca/policy-and-guidelines/standard-acquisition-clauses-and-conditions-manual/5/A/A9091T/1</t>
  </si>
  <si>
    <t>A9092C</t>
  </si>
  <si>
    <t>https://buyandsell.gc.ca/policy-and-guidelines/standard-acquisition-clauses-and-conditions-manual/5/A/A9092C/1</t>
  </si>
  <si>
    <t>A9092D</t>
  </si>
  <si>
    <t>https://buyandsell.gc.ca/policy-and-guidelines/standard-acquisition-clauses-and-conditions-manual/5/A/A9092D/1</t>
  </si>
  <si>
    <t>A9093D</t>
  </si>
  <si>
    <t>https://buyandsell.gc.ca/policy-and-guidelines/standard-acquisition-clauses-and-conditions-manual/5/A/A9093D/1</t>
  </si>
  <si>
    <t>https://buyandsell.gc.ca/policy-and-guidelines/standard-acquisition-clauses-and-conditions-manual/5/A/A9093D/2</t>
  </si>
  <si>
    <t>https://buyandsell.gc.ca/policy-and-guidelines/standard-acquisition-clauses-and-conditions-manual/5/A/A9093D/3</t>
  </si>
  <si>
    <t>A9094C</t>
  </si>
  <si>
    <t>https://buyandsell.gc.ca/policy-and-guidelines/standard-acquisition-clauses-and-conditions-manual/5/A/A9094C/1</t>
  </si>
  <si>
    <t>https://buyandsell.gc.ca/policy-and-guidelines/standard-acquisition-clauses-and-conditions-manual/5/A/A9094C/2</t>
  </si>
  <si>
    <t>https://buyandsell.gc.ca/policy-and-guidelines/standard-acquisition-clauses-and-conditions-manual/5/A/A9094C/3</t>
  </si>
  <si>
    <t>https://buyandsell.gc.ca/policy-and-guidelines/standard-acquisition-clauses-and-conditions-manual/5/A/A9094C/4</t>
  </si>
  <si>
    <t>https://buyandsell.gc.ca/policy-and-guidelines/standard-acquisition-clauses-and-conditions-manual/5/A/A9094C/5</t>
  </si>
  <si>
    <t>https://buyandsell.gc.ca/policy-and-guidelines/standard-acquisition-clauses-and-conditions-manual/5/A/A9094C/6</t>
  </si>
  <si>
    <t>https://buyandsell.gc.ca/policy-and-guidelines/standard-acquisition-clauses-and-conditions-manual/5/A/A9094C/7</t>
  </si>
  <si>
    <t>https://buyandsell.gc.ca/policy-and-guidelines/standard-acquisition-clauses-and-conditions-manual/5/A/A9094C/8</t>
  </si>
  <si>
    <t>A9095C</t>
  </si>
  <si>
    <t>https://buyandsell.gc.ca/policy-and-guidelines/standard-acquisition-clauses-and-conditions-manual/5/A/A9095C/1</t>
  </si>
  <si>
    <t>A9096T</t>
  </si>
  <si>
    <t>https://buyandsell.gc.ca/policy-and-guidelines/standard-acquisition-clauses-and-conditions-manual/5/A/A9096T/1</t>
  </si>
  <si>
    <t>https://buyandsell.gc.ca/policy-and-guidelines/standard-acquisition-clauses-and-conditions-manual/5/A/A9096T/2</t>
  </si>
  <si>
    <t>A9097T</t>
  </si>
  <si>
    <t>https://buyandsell.gc.ca/policy-and-guidelines/standard-acquisition-clauses-and-conditions-manual/5/A/A9097T/1</t>
  </si>
  <si>
    <t>https://buyandsell.gc.ca/policy-and-guidelines/standard-acquisition-clauses-and-conditions-manual/5/A/A9097T/2</t>
  </si>
  <si>
    <t>A9098T</t>
  </si>
  <si>
    <t>https://buyandsell.gc.ca/policy-and-guidelines/standard-acquisition-clauses-and-conditions-manual/5/A/A9098T/1</t>
  </si>
  <si>
    <t>A9099T</t>
  </si>
  <si>
    <t>https://buyandsell.gc.ca/policy-and-guidelines/standard-acquisition-clauses-and-conditions-manual/5/A/A9099T/1</t>
  </si>
  <si>
    <t>A9100T</t>
  </si>
  <si>
    <t>https://buyandsell.gc.ca/policy-and-guidelines/standard-acquisition-clauses-and-conditions-manual/5/A/A9100T/1</t>
  </si>
  <si>
    <t>https://buyandsell.gc.ca/policy-and-guidelines/standard-acquisition-clauses-and-conditions-manual/5/A/A9100T/2</t>
  </si>
  <si>
    <t>https://buyandsell.gc.ca/policy-and-guidelines/standard-acquisition-clauses-and-conditions-manual/5/A/A9100T/3</t>
  </si>
  <si>
    <t>https://buyandsell.gc.ca/policy-and-guidelines/standard-acquisition-clauses-and-conditions-manual/5/A/A9100T/4</t>
  </si>
  <si>
    <t>https://buyandsell.gc.ca/policy-and-guidelines/standard-acquisition-clauses-and-conditions-manual/5/A/A9100T/5</t>
  </si>
  <si>
    <t>A9101T</t>
  </si>
  <si>
    <t>https://buyandsell.gc.ca/policy-and-guidelines/standard-acquisition-clauses-and-conditions-manual/5/A/A9101T/1</t>
  </si>
  <si>
    <t>https://buyandsell.gc.ca/policy-and-guidelines/standard-acquisition-clauses-and-conditions-manual/5/A/A9101T/2</t>
  </si>
  <si>
    <t>https://buyandsell.gc.ca/policy-and-guidelines/standard-acquisition-clauses-and-conditions-manual/5/A/A9101T/3</t>
  </si>
  <si>
    <t>A9102T</t>
  </si>
  <si>
    <t>https://buyandsell.gc.ca/policy-and-guidelines/standard-acquisition-clauses-and-conditions-manual/5/A/A9102T/1</t>
  </si>
  <si>
    <t>A9103T</t>
  </si>
  <si>
    <t>https://buyandsell.gc.ca/policy-and-guidelines/standard-acquisition-clauses-and-conditions-manual/5/A/A9103T/1</t>
  </si>
  <si>
    <t>https://buyandsell.gc.ca/policy-and-guidelines/standard-acquisition-clauses-and-conditions-manual/5/A/A9103T/2</t>
  </si>
  <si>
    <t>https://buyandsell.gc.ca/policy-and-guidelines/standard-acquisition-clauses-and-conditions-manual/5/A/A9103T/3</t>
  </si>
  <si>
    <t>A9104T</t>
  </si>
  <si>
    <t>https://buyandsell.gc.ca/policy-and-guidelines/standard-acquisition-clauses-and-conditions-manual/5/A/A9104T/1</t>
  </si>
  <si>
    <t>https://buyandsell.gc.ca/policy-and-guidelines/standard-acquisition-clauses-and-conditions-manual/5/A/A9104T/2</t>
  </si>
  <si>
    <t>https://buyandsell.gc.ca/policy-and-guidelines/standard-acquisition-clauses-and-conditions-manual/5/A/A9104T/3</t>
  </si>
  <si>
    <t>A9105C</t>
  </si>
  <si>
    <t>https://buyandsell.gc.ca/policy-and-guidelines/standard-acquisition-clauses-and-conditions-manual/5/A/A9105C/1</t>
  </si>
  <si>
    <t>A9106T</t>
  </si>
  <si>
    <t>https://buyandsell.gc.ca/policy-and-guidelines/standard-acquisition-clauses-and-conditions-manual/5/A/A9106T/1</t>
  </si>
  <si>
    <t>https://buyandsell.gc.ca/policy-and-guidelines/standard-acquisition-clauses-and-conditions-manual/5/A/A9106T/2</t>
  </si>
  <si>
    <t>https://buyandsell.gc.ca/policy-and-guidelines/standard-acquisition-clauses-and-conditions-manual/5/A/A9106T/3</t>
  </si>
  <si>
    <t>A9107T</t>
  </si>
  <si>
    <t>https://buyandsell.gc.ca/policy-and-guidelines/standard-acquisition-clauses-and-conditions-manual/5/A/A9107T/1</t>
  </si>
  <si>
    <t>https://buyandsell.gc.ca/policy-and-guidelines/standard-acquisition-clauses-and-conditions-manual/5/A/A9107T/2</t>
  </si>
  <si>
    <t>https://buyandsell.gc.ca/policy-and-guidelines/standard-acquisition-clauses-and-conditions-manual/5/A/A9107T/3</t>
  </si>
  <si>
    <t>https://buyandsell.gc.ca/policy-and-guidelines/standard-acquisition-clauses-and-conditions-manual/5/A/A9107T/4</t>
  </si>
  <si>
    <t>A9109T</t>
  </si>
  <si>
    <t>https://buyandsell.gc.ca/policy-and-guidelines/standard-acquisition-clauses-and-conditions-manual/5/A/A9109T/1</t>
  </si>
  <si>
    <t>https://buyandsell.gc.ca/policy-and-guidelines/standard-acquisition-clauses-and-conditions-manual/5/A/A9109T/2</t>
  </si>
  <si>
    <t>https://buyandsell.gc.ca/policy-and-guidelines/standard-acquisition-clauses-and-conditions-manual/5/A/A9109T/3</t>
  </si>
  <si>
    <t>https://buyandsell.gc.ca/policy-and-guidelines/standard-acquisition-clauses-and-conditions-manual/5/A/A9109T/4</t>
  </si>
  <si>
    <t>https://buyandsell.gc.ca/policy-and-guidelines/standard-acquisition-clauses-and-conditions-manual/5/A/A9109T/5</t>
  </si>
  <si>
    <t>https://buyandsell.gc.ca/policy-and-guidelines/standard-acquisition-clauses-and-conditions-manual/5/A/A9109T/6</t>
  </si>
  <si>
    <t>https://buyandsell.gc.ca/policy-and-guidelines/standard-acquisition-clauses-and-conditions-manual/5/A/A9109T/7</t>
  </si>
  <si>
    <t>https://buyandsell.gc.ca/policy-and-guidelines/standard-acquisition-clauses-and-conditions-manual/5/A/A9109T/8</t>
  </si>
  <si>
    <t>https://buyandsell.gc.ca/policy-and-guidelines/standard-acquisition-clauses-and-conditions-manual/5/A/A9109T/9</t>
  </si>
  <si>
    <t>A9110T</t>
  </si>
  <si>
    <t>https://buyandsell.gc.ca/policy-and-guidelines/standard-acquisition-clauses-and-conditions-manual/5/A/A9110T/1</t>
  </si>
  <si>
    <t>https://buyandsell.gc.ca/policy-and-guidelines/standard-acquisition-clauses-and-conditions-manual/5/A/A9110T/2</t>
  </si>
  <si>
    <t>https://buyandsell.gc.ca/policy-and-guidelines/standard-acquisition-clauses-and-conditions-manual/5/A/A9110T/3</t>
  </si>
  <si>
    <t>https://buyandsell.gc.ca/policy-and-guidelines/standard-acquisition-clauses-and-conditions-manual/5/A/A9110T/4</t>
  </si>
  <si>
    <t>https://buyandsell.gc.ca/policy-and-guidelines/standard-acquisition-clauses-and-conditions-manual/5/A/A9110T/5</t>
  </si>
  <si>
    <t>https://buyandsell.gc.ca/policy-and-guidelines/standard-acquisition-clauses-and-conditions-manual/5/A/A9110T/6</t>
  </si>
  <si>
    <t>https://buyandsell.gc.ca/policy-and-guidelines/standard-acquisition-clauses-and-conditions-manual/5/A/A9110T/7</t>
  </si>
  <si>
    <t>A9112C</t>
  </si>
  <si>
    <t>https://buyandsell.gc.ca/policy-and-guidelines/standard-acquisition-clauses-and-conditions-manual/5/A/A9112C/1</t>
  </si>
  <si>
    <t>https://buyandsell.gc.ca/policy-and-guidelines/standard-acquisition-clauses-and-conditions-manual/5/A/A9112C/2</t>
  </si>
  <si>
    <t>A9113C</t>
  </si>
  <si>
    <t>https://buyandsell.gc.ca/policy-and-guidelines/standard-acquisition-clauses-and-conditions-manual/5/A/A9113C/1</t>
  </si>
  <si>
    <t>https://buyandsell.gc.ca/policy-and-guidelines/standard-acquisition-clauses-and-conditions-manual/5/A/A9113C/2</t>
  </si>
  <si>
    <t>https://buyandsell.gc.ca/policy-and-guidelines/standard-acquisition-clauses-and-conditions-manual/5/A/A9113C/3</t>
  </si>
  <si>
    <t>A9115D</t>
  </si>
  <si>
    <t>https://buyandsell.gc.ca/policy-and-guidelines/standard-acquisition-clauses-and-conditions-manual/5/A/A9115D/1</t>
  </si>
  <si>
    <t>https://buyandsell.gc.ca/policy-and-guidelines/standard-acquisition-clauses-and-conditions-manual/5/A/A9115D/2</t>
  </si>
  <si>
    <t>https://buyandsell.gc.ca/policy-and-guidelines/standard-acquisition-clauses-and-conditions-manual/5/A/A9115D/3</t>
  </si>
  <si>
    <t>A9116C</t>
  </si>
  <si>
    <t>https://buyandsell.gc.ca/policy-and-guidelines/standard-acquisition-clauses-and-conditions-manual/5/A/A9116C/1</t>
  </si>
  <si>
    <t>https://buyandsell.gc.ca/policy-and-guidelines/standard-acquisition-clauses-and-conditions-manual/5/A/A9116C/2</t>
  </si>
  <si>
    <t>A9116D</t>
  </si>
  <si>
    <t>https://buyandsell.gc.ca/policy-and-guidelines/standard-acquisition-clauses-and-conditions-manual/5/A/A9116D/1</t>
  </si>
  <si>
    <t>https://buyandsell.gc.ca/policy-and-guidelines/standard-acquisition-clauses-and-conditions-manual/5/A/A9116D/2</t>
  </si>
  <si>
    <t>https://buyandsell.gc.ca/policy-and-guidelines/standard-acquisition-clauses-and-conditions-manual/5/A/A9116D/3</t>
  </si>
  <si>
    <t>https://buyandsell.gc.ca/policy-and-guidelines/standard-acquisition-clauses-and-conditions-manual/5/A/A9116D/4</t>
  </si>
  <si>
    <t>https://buyandsell.gc.ca/policy-and-guidelines/standard-acquisition-clauses-and-conditions-manual/5/A/A9116D/5</t>
  </si>
  <si>
    <t>https://buyandsell.gc.ca/policy-and-guidelines/standard-acquisition-clauses-and-conditions-manual/5/A/A9116D/6</t>
  </si>
  <si>
    <t>A9117C</t>
  </si>
  <si>
    <t>https://buyandsell.gc.ca/policy-and-guidelines/standard-acquisition-clauses-and-conditions-manual/5/A/A9117C/1</t>
  </si>
  <si>
    <t>https://buyandsell.gc.ca/policy-and-guidelines/standard-acquisition-clauses-and-conditions-manual/5/A/A9117C/2</t>
  </si>
  <si>
    <t>A9117D</t>
  </si>
  <si>
    <t>https://buyandsell.gc.ca/policy-and-guidelines/standard-acquisition-clauses-and-conditions-manual/5/A/A9117D/1</t>
  </si>
  <si>
    <t>https://buyandsell.gc.ca/policy-and-guidelines/standard-acquisition-clauses-and-conditions-manual/5/A/A9117D/2</t>
  </si>
  <si>
    <t>https://buyandsell.gc.ca/policy-and-guidelines/standard-acquisition-clauses-and-conditions-manual/5/A/A9117D/3</t>
  </si>
  <si>
    <t>https://buyandsell.gc.ca/policy-and-guidelines/standard-acquisition-clauses-and-conditions-manual/5/A/A9117D/4</t>
  </si>
  <si>
    <t>https://buyandsell.gc.ca/policy-and-guidelines/standard-acquisition-clauses-and-conditions-manual/5/A/A9117D/5</t>
  </si>
  <si>
    <t>A9120C</t>
  </si>
  <si>
    <t>https://buyandsell.gc.ca/policy-and-guidelines/standard-acquisition-clauses-and-conditions-manual/5/A/A9120C/1</t>
  </si>
  <si>
    <t>https://buyandsell.gc.ca/policy-and-guidelines/standard-acquisition-clauses-and-conditions-manual/5/A/A9120C/2</t>
  </si>
  <si>
    <t>https://buyandsell.gc.ca/policy-and-guidelines/standard-acquisition-clauses-and-conditions-manual/5/A/A9120C/3</t>
  </si>
  <si>
    <t>https://buyandsell.gc.ca/policy-and-guidelines/standard-acquisition-clauses-and-conditions-manual/5/A/A9120C/4</t>
  </si>
  <si>
    <t>https://buyandsell.gc.ca/policy-and-guidelines/standard-acquisition-clauses-and-conditions-manual/5/A/A9120C/5</t>
  </si>
  <si>
    <t>https://buyandsell.gc.ca/policy-and-guidelines/standard-acquisition-clauses-and-conditions-manual/5/A/A9120C/6</t>
  </si>
  <si>
    <t>A9121C</t>
  </si>
  <si>
    <t>https://buyandsell.gc.ca/policy-and-guidelines/standard-acquisition-clauses-and-conditions-manual/5/A/A9121C/1</t>
  </si>
  <si>
    <t>A9122C</t>
  </si>
  <si>
    <t>https://buyandsell.gc.ca/policy-and-guidelines/standard-acquisition-clauses-and-conditions-manual/5/A/A9122C/1</t>
  </si>
  <si>
    <t>A9125T</t>
  </si>
  <si>
    <t>https://buyandsell.gc.ca/policy-and-guidelines/standard-acquisition-clauses-and-conditions-manual/5/A/A9125T/1</t>
  </si>
  <si>
    <t>https://buyandsell.gc.ca/policy-and-guidelines/standard-acquisition-clauses-and-conditions-manual/5/A/A9125T/2</t>
  </si>
  <si>
    <t>https://buyandsell.gc.ca/policy-and-guidelines/standard-acquisition-clauses-and-conditions-manual/5/A/A9125T/3</t>
  </si>
  <si>
    <t>A9126C</t>
  </si>
  <si>
    <t>https://buyandsell.gc.ca/policy-and-guidelines/standard-acquisition-clauses-and-conditions-manual/5/A/A9126C/1</t>
  </si>
  <si>
    <t>https://buyandsell.gc.ca/policy-and-guidelines/standard-acquisition-clauses-and-conditions-manual/5/A/A9126C/2</t>
  </si>
  <si>
    <t>https://buyandsell.gc.ca/policy-and-guidelines/standard-acquisition-clauses-and-conditions-manual/5/A/A9126C/3</t>
  </si>
  <si>
    <t>https://buyandsell.gc.ca/policy-and-guidelines/standard-acquisition-clauses-and-conditions-manual/5/A/A9126C/4</t>
  </si>
  <si>
    <t>https://buyandsell.gc.ca/policy-and-guidelines/standard-acquisition-clauses-and-conditions-manual/5/A/A9126C/5</t>
  </si>
  <si>
    <t>A9130D</t>
  </si>
  <si>
    <t>https://buyandsell.gc.ca/policy-and-guidelines/standard-acquisition-clauses-and-conditions-manual/5/A/A9130D/1</t>
  </si>
  <si>
    <t>https://buyandsell.gc.ca/policy-and-guidelines/standard-acquisition-clauses-and-conditions-manual/5/A/A9130D/2</t>
  </si>
  <si>
    <t>A9130T</t>
  </si>
  <si>
    <t>https://buyandsell.gc.ca/policy-and-guidelines/standard-acquisition-clauses-and-conditions-manual/5/A/A9130T/1</t>
  </si>
  <si>
    <t>https://buyandsell.gc.ca/policy-and-guidelines/standard-acquisition-clauses-and-conditions-manual/5/A/A9130T/10</t>
  </si>
  <si>
    <t>https://buyandsell.gc.ca/policy-and-guidelines/standard-acquisition-clauses-and-conditions-manual/5/A/A9130T/2</t>
  </si>
  <si>
    <t>https://buyandsell.gc.ca/policy-and-guidelines/standard-acquisition-clauses-and-conditions-manual/5/A/A9130T/3</t>
  </si>
  <si>
    <t>https://buyandsell.gc.ca/policy-and-guidelines/standard-acquisition-clauses-and-conditions-manual/5/A/A9130T/4</t>
  </si>
  <si>
    <t>https://buyandsell.gc.ca/policy-and-guidelines/standard-acquisition-clauses-and-conditions-manual/5/A/A9130T/5</t>
  </si>
  <si>
    <t>https://buyandsell.gc.ca/policy-and-guidelines/standard-acquisition-clauses-and-conditions-manual/5/A/A9130T/6</t>
  </si>
  <si>
    <t>https://buyandsell.gc.ca/policy-and-guidelines/standard-acquisition-clauses-and-conditions-manual/5/A/A9130T/7</t>
  </si>
  <si>
    <t>https://buyandsell.gc.ca/policy-and-guidelines/standard-acquisition-clauses-and-conditions-manual/5/A/A9130T/8</t>
  </si>
  <si>
    <t>https://buyandsell.gc.ca/policy-and-guidelines/standard-acquisition-clauses-and-conditions-manual/5/A/A9130T/9</t>
  </si>
  <si>
    <t>A9131C</t>
  </si>
  <si>
    <t>https://buyandsell.gc.ca/policy-and-guidelines/standard-acquisition-clauses-and-conditions-manual/5/A/A9131C/1</t>
  </si>
  <si>
    <t>https://buyandsell.gc.ca/policy-and-guidelines/standard-acquisition-clauses-and-conditions-manual/5/A/A9131C/2</t>
  </si>
  <si>
    <t>https://buyandsell.gc.ca/policy-and-guidelines/standard-acquisition-clauses-and-conditions-manual/5/A/A9131C/3</t>
  </si>
  <si>
    <t>https://buyandsell.gc.ca/policy-and-guidelines/standard-acquisition-clauses-and-conditions-manual/5/A/A9131C/4</t>
  </si>
  <si>
    <t>https://buyandsell.gc.ca/policy-and-guidelines/standard-acquisition-clauses-and-conditions-manual/5/A/A9131C/5</t>
  </si>
  <si>
    <t>https://buyandsell.gc.ca/policy-and-guidelines/standard-acquisition-clauses-and-conditions-manual/5/A/A9131C/6</t>
  </si>
  <si>
    <t>https://buyandsell.gc.ca/policy-and-guidelines/standard-acquisition-clauses-and-conditions-manual/5/A/A9131C/7</t>
  </si>
  <si>
    <t>https://buyandsell.gc.ca/policy-and-guidelines/standard-acquisition-clauses-and-conditions-manual/5/A/A9131C/8</t>
  </si>
  <si>
    <t>https://buyandsell.gc.ca/policy-and-guidelines/standard-acquisition-clauses-and-conditions-manual/5/A/A9131C/9</t>
  </si>
  <si>
    <t>A9131D</t>
  </si>
  <si>
    <t>https://buyandsell.gc.ca/policy-and-guidelines/standard-acquisition-clauses-and-conditions-manual/5/A/A9131D/1</t>
  </si>
  <si>
    <t>https://buyandsell.gc.ca/policy-and-guidelines/standard-acquisition-clauses-and-conditions-manual/5/A/A9131D/2</t>
  </si>
  <si>
    <t>A9140C</t>
  </si>
  <si>
    <t>https://buyandsell.gc.ca/policy-and-guidelines/standard-acquisition-clauses-and-conditions-manual/5/A/A9140C/1</t>
  </si>
  <si>
    <t>https://buyandsell.gc.ca/policy-and-guidelines/standard-acquisition-clauses-and-conditions-manual/5/A/A9140C/2</t>
  </si>
  <si>
    <t>A9141C</t>
  </si>
  <si>
    <t>https://buyandsell.gc.ca/policy-and-guidelines/standard-acquisition-clauses-and-conditions-manual/5/A/A9141C/1</t>
  </si>
  <si>
    <t>B0001T</t>
  </si>
  <si>
    <t>Requirements Definition</t>
  </si>
  <si>
    <t>https://buyandsell.gc.ca/policy-and-guidelines/standard-acquisition-clauses-and-conditions-manual/5/B/B0001T/1</t>
  </si>
  <si>
    <t>B0002D</t>
  </si>
  <si>
    <t>https://buyandsell.gc.ca/policy-and-guidelines/standard-acquisition-clauses-and-conditions-manual/5/B/B0002D/1</t>
  </si>
  <si>
    <t>B0003D</t>
  </si>
  <si>
    <t>https://buyandsell.gc.ca/policy-and-guidelines/standard-acquisition-clauses-and-conditions-manual/5/B/B0003D/1</t>
  </si>
  <si>
    <t>B0004D</t>
  </si>
  <si>
    <t>https://buyandsell.gc.ca/policy-and-guidelines/standard-acquisition-clauses-and-conditions-manual/5/B/B0004D/1</t>
  </si>
  <si>
    <t>B0005D</t>
  </si>
  <si>
    <t>https://buyandsell.gc.ca/policy-and-guidelines/standard-acquisition-clauses-and-conditions-manual/5/B/B0005D/1</t>
  </si>
  <si>
    <t>B1000C</t>
  </si>
  <si>
    <t>https://buyandsell.gc.ca/policy-and-guidelines/standard-acquisition-clauses-and-conditions-manual/5/B/B1000C/1</t>
  </si>
  <si>
    <t>B1000D</t>
  </si>
  <si>
    <t>https://buyandsell.gc.ca/policy-and-guidelines/standard-acquisition-clauses-and-conditions-manual/5/B/B1000D/1</t>
  </si>
  <si>
    <t>https://buyandsell.gc.ca/policy-and-guidelines/standard-acquisition-clauses-and-conditions-manual/5/B/B1000D/2</t>
  </si>
  <si>
    <t>B1000T</t>
  </si>
  <si>
    <t>https://buyandsell.gc.ca/policy-and-guidelines/standard-acquisition-clauses-and-conditions-manual/5/B/B1000T/1</t>
  </si>
  <si>
    <t>https://buyandsell.gc.ca/policy-and-guidelines/standard-acquisition-clauses-and-conditions-manual/5/B/B1000T/2</t>
  </si>
  <si>
    <t>https://buyandsell.gc.ca/policy-and-guidelines/standard-acquisition-clauses-and-conditions-manual/5/B/B1000T/3</t>
  </si>
  <si>
    <t>B1001D</t>
  </si>
  <si>
    <t>https://buyandsell.gc.ca/policy-and-guidelines/standard-acquisition-clauses-and-conditions-manual/5/B/B1001D/1</t>
  </si>
  <si>
    <t>B1002D</t>
  </si>
  <si>
    <t>https://buyandsell.gc.ca/policy-and-guidelines/standard-acquisition-clauses-and-conditions-manual/5/B/B1002D/1</t>
  </si>
  <si>
    <t>B1003D</t>
  </si>
  <si>
    <t>https://buyandsell.gc.ca/policy-and-guidelines/standard-acquisition-clauses-and-conditions-manual/5/B/B1003D/1</t>
  </si>
  <si>
    <t>B1004D</t>
  </si>
  <si>
    <t>https://buyandsell.gc.ca/policy-and-guidelines/standard-acquisition-clauses-and-conditions-manual/5/B/B1004D/2</t>
  </si>
  <si>
    <t>https://buyandsell.gc.ca/policy-and-guidelines/standard-acquisition-clauses-and-conditions-manual/5/B/B1004D/3</t>
  </si>
  <si>
    <t>B1005D</t>
  </si>
  <si>
    <t>https://buyandsell.gc.ca/policy-and-guidelines/standard-acquisition-clauses-and-conditions-manual/5/B/B1005D/1</t>
  </si>
  <si>
    <t>B1006C</t>
  </si>
  <si>
    <t>https://buyandsell.gc.ca/policy-and-guidelines/standard-acquisition-clauses-and-conditions-manual/5/B/B1006C/1</t>
  </si>
  <si>
    <t>https://buyandsell.gc.ca/policy-and-guidelines/standard-acquisition-clauses-and-conditions-manual/5/B/B1006C/2</t>
  </si>
  <si>
    <t>B1006T</t>
  </si>
  <si>
    <t>https://buyandsell.gc.ca/policy-and-guidelines/standard-acquisition-clauses-and-conditions-manual/5/B/B1006T/1</t>
  </si>
  <si>
    <t>https://buyandsell.gc.ca/policy-and-guidelines/standard-acquisition-clauses-and-conditions-manual/5/B/B1006T/2</t>
  </si>
  <si>
    <t>https://buyandsell.gc.ca/policy-and-guidelines/standard-acquisition-clauses-and-conditions-manual/5/B/B1006T/3</t>
  </si>
  <si>
    <t>https://buyandsell.gc.ca/policy-and-guidelines/standard-acquisition-clauses-and-conditions-manual/5/B/B1006T/4</t>
  </si>
  <si>
    <t>B1200D</t>
  </si>
  <si>
    <t>https://buyandsell.gc.ca/policy-and-guidelines/standard-acquisition-clauses-and-conditions-manual/5/B/B1200D/1</t>
  </si>
  <si>
    <t>https://buyandsell.gc.ca/policy-and-guidelines/standard-acquisition-clauses-and-conditions-manual/5/B/B1200D/2</t>
  </si>
  <si>
    <t>https://buyandsell.gc.ca/policy-and-guidelines/standard-acquisition-clauses-and-conditions-manual/5/B/B1200D/3</t>
  </si>
  <si>
    <t>B1201D</t>
  </si>
  <si>
    <t>https://buyandsell.gc.ca/policy-and-guidelines/standard-acquisition-clauses-and-conditions-manual/5/B/B1201D/1</t>
  </si>
  <si>
    <t>https://buyandsell.gc.ca/policy-and-guidelines/standard-acquisition-clauses-and-conditions-manual/5/B/B1201D/2</t>
  </si>
  <si>
    <t>B1202C</t>
  </si>
  <si>
    <t>https://buyandsell.gc.ca/policy-and-guidelines/standard-acquisition-clauses-and-conditions-manual/5/B/B1202C/1</t>
  </si>
  <si>
    <t>B1202D</t>
  </si>
  <si>
    <t>https://buyandsell.gc.ca/policy-and-guidelines/standard-acquisition-clauses-and-conditions-manual/5/B/B1202D/1</t>
  </si>
  <si>
    <t>https://buyandsell.gc.ca/policy-and-guidelines/standard-acquisition-clauses-and-conditions-manual/5/B/B1202D/2</t>
  </si>
  <si>
    <t>https://buyandsell.gc.ca/policy-and-guidelines/standard-acquisition-clauses-and-conditions-manual/5/B/B1202D/3</t>
  </si>
  <si>
    <t>B1203D</t>
  </si>
  <si>
    <t>https://buyandsell.gc.ca/policy-and-guidelines/standard-acquisition-clauses-and-conditions-manual/5/B/B1203D/1</t>
  </si>
  <si>
    <t>https://buyandsell.gc.ca/policy-and-guidelines/standard-acquisition-clauses-and-conditions-manual/5/B/B1203D/2</t>
  </si>
  <si>
    <t>B1204C</t>
  </si>
  <si>
    <t>https://buyandsell.gc.ca/policy-and-guidelines/standard-acquisition-clauses-and-conditions-manual/5/B/B1204C/1</t>
  </si>
  <si>
    <t>https://buyandsell.gc.ca/policy-and-guidelines/standard-acquisition-clauses-and-conditions-manual/5/B/B1204C/2</t>
  </si>
  <si>
    <t>https://buyandsell.gc.ca/policy-and-guidelines/standard-acquisition-clauses-and-conditions-manual/5/B/B1204C/3</t>
  </si>
  <si>
    <t>B1400D</t>
  </si>
  <si>
    <t>https://buyandsell.gc.ca/policy-and-guidelines/standard-acquisition-clauses-and-conditions-manual/5/B/B1400D/1</t>
  </si>
  <si>
    <t>B1500D</t>
  </si>
  <si>
    <t>https://buyandsell.gc.ca/policy-and-guidelines/standard-acquisition-clauses-and-conditions-manual/5/B/B1500D/1</t>
  </si>
  <si>
    <t>https://buyandsell.gc.ca/policy-and-guidelines/standard-acquisition-clauses-and-conditions-manual/5/B/B1500D/2</t>
  </si>
  <si>
    <t>B1501C</t>
  </si>
  <si>
    <t>https://buyandsell.gc.ca/policy-and-guidelines/standard-acquisition-clauses-and-conditions-manual/5/B/B1501C/1</t>
  </si>
  <si>
    <t>https://buyandsell.gc.ca/policy-and-guidelines/standard-acquisition-clauses-and-conditions-manual/5/B/B1501C/2</t>
  </si>
  <si>
    <t>B1501D</t>
  </si>
  <si>
    <t>https://buyandsell.gc.ca/policy-and-guidelines/standard-acquisition-clauses-and-conditions-manual/5/B/B1501D/1</t>
  </si>
  <si>
    <t>https://buyandsell.gc.ca/policy-and-guidelines/standard-acquisition-clauses-and-conditions-manual/5/B/B1501D/2</t>
  </si>
  <si>
    <t>https://buyandsell.gc.ca/policy-and-guidelines/standard-acquisition-clauses-and-conditions-manual/5/B/B1501D/3</t>
  </si>
  <si>
    <t>https://buyandsell.gc.ca/policy-and-guidelines/standard-acquisition-clauses-and-conditions-manual/5/B/B1501D/4</t>
  </si>
  <si>
    <t>https://buyandsell.gc.ca/policy-and-guidelines/standard-acquisition-clauses-and-conditions-manual/5/B/B1501D/5</t>
  </si>
  <si>
    <t>https://buyandsell.gc.ca/policy-and-guidelines/standard-acquisition-clauses-and-conditions-manual/5/B/B1501D/6</t>
  </si>
  <si>
    <t>https://buyandsell.gc.ca/policy-and-guidelines/standard-acquisition-clauses-and-conditions-manual/5/B/B1501D/7</t>
  </si>
  <si>
    <t>https://buyandsell.gc.ca/policy-and-guidelines/standard-acquisition-clauses-and-conditions-manual/5/B/B1501D/8</t>
  </si>
  <si>
    <t>https://buyandsell.gc.ca/policy-and-guidelines/standard-acquisition-clauses-and-conditions-manual/5/B/B1501D/9</t>
  </si>
  <si>
    <t>B1502D</t>
  </si>
  <si>
    <t>https://buyandsell.gc.ca/policy-and-guidelines/standard-acquisition-clauses-and-conditions-manual/5/B/B1502D/1</t>
  </si>
  <si>
    <t>B1503D</t>
  </si>
  <si>
    <t>https://buyandsell.gc.ca/policy-and-guidelines/standard-acquisition-clauses-and-conditions-manual/5/B/B1503D/1</t>
  </si>
  <si>
    <t>https://buyandsell.gc.ca/policy-and-guidelines/standard-acquisition-clauses-and-conditions-manual/5/B/B1503D/2</t>
  </si>
  <si>
    <t>B1504D</t>
  </si>
  <si>
    <t>https://buyandsell.gc.ca/policy-and-guidelines/standard-acquisition-clauses-and-conditions-manual/5/B/B1504D/1</t>
  </si>
  <si>
    <t>https://buyandsell.gc.ca/policy-and-guidelines/standard-acquisition-clauses-and-conditions-manual/5/B/B1504D/2</t>
  </si>
  <si>
    <t>B1505C</t>
  </si>
  <si>
    <t>https://buyandsell.gc.ca/policy-and-guidelines/standard-acquisition-clauses-and-conditions-manual/5/B/B1505C/1</t>
  </si>
  <si>
    <t>https://buyandsell.gc.ca/policy-and-guidelines/standard-acquisition-clauses-and-conditions-manual/5/B/B1505C/2</t>
  </si>
  <si>
    <t>B1505D</t>
  </si>
  <si>
    <t>https://buyandsell.gc.ca/policy-and-guidelines/standard-acquisition-clauses-and-conditions-manual/5/B/B1505D/1</t>
  </si>
  <si>
    <t>B1600D</t>
  </si>
  <si>
    <t>https://buyandsell.gc.ca/policy-and-guidelines/standard-acquisition-clauses-and-conditions-manual/5/B/B1600D/1</t>
  </si>
  <si>
    <t>https://buyandsell.gc.ca/policy-and-guidelines/standard-acquisition-clauses-and-conditions-manual/5/B/B1600D/2</t>
  </si>
  <si>
    <t>B2000D</t>
  </si>
  <si>
    <t>https://buyandsell.gc.ca/policy-and-guidelines/standard-acquisition-clauses-and-conditions-manual/5/B/B2000D/1</t>
  </si>
  <si>
    <t>B2001D</t>
  </si>
  <si>
    <t>https://buyandsell.gc.ca/policy-and-guidelines/standard-acquisition-clauses-and-conditions-manual/5/B/B2001D/1</t>
  </si>
  <si>
    <t>B2002D</t>
  </si>
  <si>
    <t>https://buyandsell.gc.ca/policy-and-guidelines/standard-acquisition-clauses-and-conditions-manual/5/B/B2002D/1</t>
  </si>
  <si>
    <t>https://buyandsell.gc.ca/policy-and-guidelines/standard-acquisition-clauses-and-conditions-manual/5/B/B2002D/2</t>
  </si>
  <si>
    <t>B2003D</t>
  </si>
  <si>
    <t>https://buyandsell.gc.ca/policy-and-guidelines/standard-acquisition-clauses-and-conditions-manual/5/B/B2003D/1</t>
  </si>
  <si>
    <t>B2004C</t>
  </si>
  <si>
    <t>https://buyandsell.gc.ca/policy-and-guidelines/standard-acquisition-clauses-and-conditions-manual/5/B/B2004C/1</t>
  </si>
  <si>
    <t>B2004D</t>
  </si>
  <si>
    <t>https://buyandsell.gc.ca/policy-and-guidelines/standard-acquisition-clauses-and-conditions-manual/5/B/B2004D/1</t>
  </si>
  <si>
    <t>https://buyandsell.gc.ca/policy-and-guidelines/standard-acquisition-clauses-and-conditions-manual/5/B/B2004D/2</t>
  </si>
  <si>
    <t>B2005C</t>
  </si>
  <si>
    <t>https://buyandsell.gc.ca/policy-and-guidelines/standard-acquisition-clauses-and-conditions-manual/5/B/B2005C/1</t>
  </si>
  <si>
    <t>B2005D</t>
  </si>
  <si>
    <t>https://buyandsell.gc.ca/policy-and-guidelines/standard-acquisition-clauses-and-conditions-manual/5/B/B2005D/1</t>
  </si>
  <si>
    <t>https://buyandsell.gc.ca/policy-and-guidelines/standard-acquisition-clauses-and-conditions-manual/5/B/B2005D/2</t>
  </si>
  <si>
    <t>B2006D</t>
  </si>
  <si>
    <t>https://buyandsell.gc.ca/policy-and-guidelines/standard-acquisition-clauses-and-conditions-manual/5/B/B2006D/1</t>
  </si>
  <si>
    <t>B2008C</t>
  </si>
  <si>
    <t>https://buyandsell.gc.ca/policy-and-guidelines/standard-acquisition-clauses-and-conditions-manual/5/B/B2008C/1</t>
  </si>
  <si>
    <t>https://buyandsell.gc.ca/policy-and-guidelines/standard-acquisition-clauses-and-conditions-manual/5/B/B2008C/2</t>
  </si>
  <si>
    <t>https://buyandsell.gc.ca/policy-and-guidelines/standard-acquisition-clauses-and-conditions-manual/5/B/B2008C/3</t>
  </si>
  <si>
    <t>https://buyandsell.gc.ca/policy-and-guidelines/standard-acquisition-clauses-and-conditions-manual/5/B/B2008C/4</t>
  </si>
  <si>
    <t>https://buyandsell.gc.ca/policy-and-guidelines/standard-acquisition-clauses-and-conditions-manual/5/B/B2008C/5</t>
  </si>
  <si>
    <t>https://buyandsell.gc.ca/policy-and-guidelines/standard-acquisition-clauses-and-conditions-manual/5/B/B2008C/6</t>
  </si>
  <si>
    <t>B2010C</t>
  </si>
  <si>
    <t>https://buyandsell.gc.ca/policy-and-guidelines/standard-acquisition-clauses-and-conditions-manual/5/B/B2010C/1</t>
  </si>
  <si>
    <t>B3000T</t>
  </si>
  <si>
    <t>https://buyandsell.gc.ca/policy-and-guidelines/standard-acquisition-clauses-and-conditions-manual/5/B/B3000T/1</t>
  </si>
  <si>
    <t>https://buyandsell.gc.ca/policy-and-guidelines/standard-acquisition-clauses-and-conditions-manual/5/B/B3000T/2</t>
  </si>
  <si>
    <t>https://buyandsell.gc.ca/policy-and-guidelines/standard-acquisition-clauses-and-conditions-manual/5/B/B3000T/3</t>
  </si>
  <si>
    <t>https://buyandsell.gc.ca/policy-and-guidelines/standard-acquisition-clauses-and-conditions-manual/5/B/B3000T/4</t>
  </si>
  <si>
    <t>https://buyandsell.gc.ca/policy-and-guidelines/standard-acquisition-clauses-and-conditions-manual/5/B/B3000T/5</t>
  </si>
  <si>
    <t>B3001T</t>
  </si>
  <si>
    <t>https://buyandsell.gc.ca/policy-and-guidelines/standard-acquisition-clauses-and-conditions-manual/5/B/B3001T/1</t>
  </si>
  <si>
    <t>B3002T</t>
  </si>
  <si>
    <t>https://buyandsell.gc.ca/policy-and-guidelines/standard-acquisition-clauses-and-conditions-manual/5/B/B3002T/1</t>
  </si>
  <si>
    <t>https://buyandsell.gc.ca/policy-and-guidelines/standard-acquisition-clauses-and-conditions-manual/5/B/B3002T/2</t>
  </si>
  <si>
    <t>B3003C</t>
  </si>
  <si>
    <t>https://buyandsell.gc.ca/policy-and-guidelines/standard-acquisition-clauses-and-conditions-manual/5/B/B3003C/1</t>
  </si>
  <si>
    <t>B3003D</t>
  </si>
  <si>
    <t>https://buyandsell.gc.ca/policy-and-guidelines/standard-acquisition-clauses-and-conditions-manual/5/B/B3003D/1</t>
  </si>
  <si>
    <t>https://buyandsell.gc.ca/policy-and-guidelines/standard-acquisition-clauses-and-conditions-manual/5/B/B3003D/2</t>
  </si>
  <si>
    <t>B3004T</t>
  </si>
  <si>
    <t>https://buyandsell.gc.ca/policy-and-guidelines/standard-acquisition-clauses-and-conditions-manual/5/B/B3004T/1</t>
  </si>
  <si>
    <t>https://buyandsell.gc.ca/policy-and-guidelines/standard-acquisition-clauses-and-conditions-manual/5/B/B3004T/2</t>
  </si>
  <si>
    <t>B3010T</t>
  </si>
  <si>
    <t>https://buyandsell.gc.ca/policy-and-guidelines/standard-acquisition-clauses-and-conditions-manual/5/B/B3010T/1</t>
  </si>
  <si>
    <t>B4000T</t>
  </si>
  <si>
    <t>https://buyandsell.gc.ca/policy-and-guidelines/standard-acquisition-clauses-and-conditions-manual/5/B/B4000T/1</t>
  </si>
  <si>
    <t>B4001T</t>
  </si>
  <si>
    <t>https://buyandsell.gc.ca/policy-and-guidelines/standard-acquisition-clauses-and-conditions-manual/5/B/B4001T/1</t>
  </si>
  <si>
    <t>B4002T</t>
  </si>
  <si>
    <t>https://buyandsell.gc.ca/policy-and-guidelines/standard-acquisition-clauses-and-conditions-manual/5/B/B4002T/1</t>
  </si>
  <si>
    <t>https://buyandsell.gc.ca/policy-and-guidelines/standard-acquisition-clauses-and-conditions-manual/5/B/B4002T/2</t>
  </si>
  <si>
    <t>B4003T</t>
  </si>
  <si>
    <t>https://buyandsell.gc.ca/policy-and-guidelines/standard-acquisition-clauses-and-conditions-manual/5/B/B4003T/1</t>
  </si>
  <si>
    <t>https://buyandsell.gc.ca/policy-and-guidelines/standard-acquisition-clauses-and-conditions-manual/5/B/B4003T/2</t>
  </si>
  <si>
    <t>https://buyandsell.gc.ca/policy-and-guidelines/standard-acquisition-clauses-and-conditions-manual/5/B/B4003T/3</t>
  </si>
  <si>
    <t>https://buyandsell.gc.ca/policy-and-guidelines/standard-acquisition-clauses-and-conditions-manual/5/B/B4003T/4</t>
  </si>
  <si>
    <t>https://buyandsell.gc.ca/policy-and-guidelines/standard-acquisition-clauses-and-conditions-manual/5/B/B4003T/5</t>
  </si>
  <si>
    <t>https://buyandsell.gc.ca/policy-and-guidelines/standard-acquisition-clauses-and-conditions-manual/5/B/B4003T/6</t>
  </si>
  <si>
    <t>https://buyandsell.gc.ca/policy-and-guidelines/standard-acquisition-clauses-and-conditions-manual/5/B/B4003T/7</t>
  </si>
  <si>
    <t>https://buyandsell.gc.ca/policy-and-guidelines/standard-acquisition-clauses-and-conditions-manual/5/B/B4003T/8</t>
  </si>
  <si>
    <t>https://buyandsell.gc.ca/policy-and-guidelines/standard-acquisition-clauses-and-conditions-manual/5/B/B4003T/9</t>
  </si>
  <si>
    <t>B4004C</t>
  </si>
  <si>
    <t>https://buyandsell.gc.ca/policy-and-guidelines/standard-acquisition-clauses-and-conditions-manual/5/B/B4004C/1</t>
  </si>
  <si>
    <t>https://buyandsell.gc.ca/policy-and-guidelines/standard-acquisition-clauses-and-conditions-manual/5/B/B4004C/2</t>
  </si>
  <si>
    <t>B4005C</t>
  </si>
  <si>
    <t>https://buyandsell.gc.ca/policy-and-guidelines/standard-acquisition-clauses-and-conditions-manual/5/B/B4005C/1</t>
  </si>
  <si>
    <t>B4006D</t>
  </si>
  <si>
    <t>https://buyandsell.gc.ca/policy-and-guidelines/standard-acquisition-clauses-and-conditions-manual/5/B/B4006D/1</t>
  </si>
  <si>
    <t>https://buyandsell.gc.ca/policy-and-guidelines/standard-acquisition-clauses-and-conditions-manual/5/B/B4006D/2</t>
  </si>
  <si>
    <t>B4007C</t>
  </si>
  <si>
    <t>https://buyandsell.gc.ca/policy-and-guidelines/standard-acquisition-clauses-and-conditions-manual/5/B/B4007C/1</t>
  </si>
  <si>
    <t>https://buyandsell.gc.ca/policy-and-guidelines/standard-acquisition-clauses-and-conditions-manual/5/B/B4007C/2</t>
  </si>
  <si>
    <t>https://buyandsell.gc.ca/policy-and-guidelines/standard-acquisition-clauses-and-conditions-manual/5/B/B4007C/3</t>
  </si>
  <si>
    <t>B4007T</t>
  </si>
  <si>
    <t>https://buyandsell.gc.ca/policy-and-guidelines/standard-acquisition-clauses-and-conditions-manual/5/B/B4007T/1</t>
  </si>
  <si>
    <t>https://buyandsell.gc.ca/policy-and-guidelines/standard-acquisition-clauses-and-conditions-manual/5/B/B4007T/2</t>
  </si>
  <si>
    <t>B4008C</t>
  </si>
  <si>
    <t>https://buyandsell.gc.ca/policy-and-guidelines/standard-acquisition-clauses-and-conditions-manual/5/B/B4008C/1</t>
  </si>
  <si>
    <t>https://buyandsell.gc.ca/policy-and-guidelines/standard-acquisition-clauses-and-conditions-manual/5/B/B4008C/2</t>
  </si>
  <si>
    <t>https://buyandsell.gc.ca/policy-and-guidelines/standard-acquisition-clauses-and-conditions-manual/5/B/B4008C/3</t>
  </si>
  <si>
    <t>https://buyandsell.gc.ca/policy-and-guidelines/standard-acquisition-clauses-and-conditions-manual/5/B/B4008C/4</t>
  </si>
  <si>
    <t>B4008T</t>
  </si>
  <si>
    <t>https://buyandsell.gc.ca/policy-and-guidelines/standard-acquisition-clauses-and-conditions-manual/5/B/B4008T/1</t>
  </si>
  <si>
    <t>https://buyandsell.gc.ca/policy-and-guidelines/standard-acquisition-clauses-and-conditions-manual/5/B/B4008T/2</t>
  </si>
  <si>
    <t>B4009C</t>
  </si>
  <si>
    <t>https://buyandsell.gc.ca/policy-and-guidelines/standard-acquisition-clauses-and-conditions-manual/5/B/B4009C/1</t>
  </si>
  <si>
    <t>https://buyandsell.gc.ca/policy-and-guidelines/standard-acquisition-clauses-and-conditions-manual/5/B/B4009C/2</t>
  </si>
  <si>
    <t>B4010C</t>
  </si>
  <si>
    <t>https://buyandsell.gc.ca/policy-and-guidelines/standard-acquisition-clauses-and-conditions-manual/5/B/B4010C/1</t>
  </si>
  <si>
    <t>https://buyandsell.gc.ca/policy-and-guidelines/standard-acquisition-clauses-and-conditions-manual/5/B/B4010C/2</t>
  </si>
  <si>
    <t>B4010D</t>
  </si>
  <si>
    <t>https://buyandsell.gc.ca/policy-and-guidelines/standard-acquisition-clauses-and-conditions-manual/5/B/B4010D/1</t>
  </si>
  <si>
    <t>B4011C</t>
  </si>
  <si>
    <t>https://buyandsell.gc.ca/policy-and-guidelines/standard-acquisition-clauses-and-conditions-manual/5/B/B4011C/1</t>
  </si>
  <si>
    <t>B4011T</t>
  </si>
  <si>
    <t>https://buyandsell.gc.ca/policy-and-guidelines/standard-acquisition-clauses-and-conditions-manual/5/B/B4011T/1</t>
  </si>
  <si>
    <t>https://buyandsell.gc.ca/policy-and-guidelines/standard-acquisition-clauses-and-conditions-manual/5/B/B4011T/2</t>
  </si>
  <si>
    <t>B4012D</t>
  </si>
  <si>
    <t>https://buyandsell.gc.ca/policy-and-guidelines/standard-acquisition-clauses-and-conditions-manual/5/B/B4012D/1</t>
  </si>
  <si>
    <t>B4013D</t>
  </si>
  <si>
    <t>https://buyandsell.gc.ca/policy-and-guidelines/standard-acquisition-clauses-and-conditions-manual/5/B/B4013D/1</t>
  </si>
  <si>
    <t>https://buyandsell.gc.ca/policy-and-guidelines/standard-acquisition-clauses-and-conditions-manual/5/B/B4013D/2</t>
  </si>
  <si>
    <t>B4014D</t>
  </si>
  <si>
    <t>https://buyandsell.gc.ca/policy-and-guidelines/standard-acquisition-clauses-and-conditions-manual/5/B/B4014D/1</t>
  </si>
  <si>
    <t>B4015D</t>
  </si>
  <si>
    <t>https://buyandsell.gc.ca/policy-and-guidelines/standard-acquisition-clauses-and-conditions-manual/5/B/B4015D/1</t>
  </si>
  <si>
    <t>B4016D</t>
  </si>
  <si>
    <t>https://buyandsell.gc.ca/policy-and-guidelines/standard-acquisition-clauses-and-conditions-manual/5/B/B4016D/1</t>
  </si>
  <si>
    <t>B4017D</t>
  </si>
  <si>
    <t>https://buyandsell.gc.ca/policy-and-guidelines/standard-acquisition-clauses-and-conditions-manual/5/B/B4017D/1</t>
  </si>
  <si>
    <t>B4018C</t>
  </si>
  <si>
    <t>https://buyandsell.gc.ca/policy-and-guidelines/standard-acquisition-clauses-and-conditions-manual/5/B/B4018C/1</t>
  </si>
  <si>
    <t>https://buyandsell.gc.ca/policy-and-guidelines/standard-acquisition-clauses-and-conditions-manual/5/B/B4018C/2</t>
  </si>
  <si>
    <t>B4019C</t>
  </si>
  <si>
    <t>https://buyandsell.gc.ca/policy-and-guidelines/standard-acquisition-clauses-and-conditions-manual/5/B/B4019C/1</t>
  </si>
  <si>
    <t>https://buyandsell.gc.ca/policy-and-guidelines/standard-acquisition-clauses-and-conditions-manual/5/B/B4019C/2</t>
  </si>
  <si>
    <t>https://buyandsell.gc.ca/policy-and-guidelines/standard-acquisition-clauses-and-conditions-manual/5/B/B4019C/3</t>
  </si>
  <si>
    <t>B4019D</t>
  </si>
  <si>
    <t>https://buyandsell.gc.ca/policy-and-guidelines/standard-acquisition-clauses-and-conditions-manual/5/B/B4019D/1</t>
  </si>
  <si>
    <t>B4020D</t>
  </si>
  <si>
    <t>https://buyandsell.gc.ca/policy-and-guidelines/standard-acquisition-clauses-and-conditions-manual/5/B/B4020D/1</t>
  </si>
  <si>
    <t>B4021D</t>
  </si>
  <si>
    <t>https://buyandsell.gc.ca/policy-and-guidelines/standard-acquisition-clauses-and-conditions-manual/5/B/B4021D/1</t>
  </si>
  <si>
    <t>https://buyandsell.gc.ca/policy-and-guidelines/standard-acquisition-clauses-and-conditions-manual/5/B/B4021D/2</t>
  </si>
  <si>
    <t>B4022D</t>
  </si>
  <si>
    <t>https://buyandsell.gc.ca/policy-and-guidelines/standard-acquisition-clauses-and-conditions-manual/5/B/B4022D/1</t>
  </si>
  <si>
    <t>B4023D</t>
  </si>
  <si>
    <t>https://buyandsell.gc.ca/policy-and-guidelines/standard-acquisition-clauses-and-conditions-manual/5/B/B4023D/1</t>
  </si>
  <si>
    <t>B4024T</t>
  </si>
  <si>
    <t>https://buyandsell.gc.ca/policy-and-guidelines/standard-acquisition-clauses-and-conditions-manual/5/B/B4024T/1</t>
  </si>
  <si>
    <t>https://buyandsell.gc.ca/policy-and-guidelines/standard-acquisition-clauses-and-conditions-manual/5/B/B4024T/2</t>
  </si>
  <si>
    <t>https://buyandsell.gc.ca/policy-and-guidelines/standard-acquisition-clauses-and-conditions-manual/5/B/B4024T/3</t>
  </si>
  <si>
    <t>https://buyandsell.gc.ca/policy-and-guidelines/standard-acquisition-clauses-and-conditions-manual/5/B/B4024T/4</t>
  </si>
  <si>
    <t>https://buyandsell.gc.ca/policy-and-guidelines/standard-acquisition-clauses-and-conditions-manual/5/B/B4024T/5</t>
  </si>
  <si>
    <t>https://buyandsell.gc.ca/policy-and-guidelines/standard-acquisition-clauses-and-conditions-manual/5/B/B4024T/6</t>
  </si>
  <si>
    <t>https://buyandsell.gc.ca/policy-and-guidelines/standard-acquisition-clauses-and-conditions-manual/5/B/B4024T/7</t>
  </si>
  <si>
    <t>B4025D</t>
  </si>
  <si>
    <t>https://buyandsell.gc.ca/policy-and-guidelines/standard-acquisition-clauses-and-conditions-manual/5/B/B4025D/1</t>
  </si>
  <si>
    <t>https://buyandsell.gc.ca/policy-and-guidelines/standard-acquisition-clauses-and-conditions-manual/5/B/B4025D/2</t>
  </si>
  <si>
    <t>https://buyandsell.gc.ca/policy-and-guidelines/standard-acquisition-clauses-and-conditions-manual/5/B/B4025D/3</t>
  </si>
  <si>
    <t>https://buyandsell.gc.ca/policy-and-guidelines/standard-acquisition-clauses-and-conditions-manual/5/B/B4025D/4</t>
  </si>
  <si>
    <t>https://buyandsell.gc.ca/policy-and-guidelines/standard-acquisition-clauses-and-conditions-manual/5/B/B4025D/5</t>
  </si>
  <si>
    <t>B4026D</t>
  </si>
  <si>
    <t>https://buyandsell.gc.ca/policy-and-guidelines/standard-acquisition-clauses-and-conditions-manual/5/B/B4026D/1</t>
  </si>
  <si>
    <t>B4027D</t>
  </si>
  <si>
    <t>https://buyandsell.gc.ca/policy-and-guidelines/standard-acquisition-clauses-and-conditions-manual/5/B/B4027D/1</t>
  </si>
  <si>
    <t>https://buyandsell.gc.ca/policy-and-guidelines/standard-acquisition-clauses-and-conditions-manual/5/B/B4027D/2</t>
  </si>
  <si>
    <t>B4028C</t>
  </si>
  <si>
    <t>https://buyandsell.gc.ca/policy-and-guidelines/standard-acquisition-clauses-and-conditions-manual/5/B/B4028C/1</t>
  </si>
  <si>
    <t>B4029C</t>
  </si>
  <si>
    <t>https://buyandsell.gc.ca/policy-and-guidelines/standard-acquisition-clauses-and-conditions-manual/5/B/B4029C/1</t>
  </si>
  <si>
    <t>https://buyandsell.gc.ca/policy-and-guidelines/standard-acquisition-clauses-and-conditions-manual/5/B/B4029C/2</t>
  </si>
  <si>
    <t>B4029T</t>
  </si>
  <si>
    <t>https://buyandsell.gc.ca/policy-and-guidelines/standard-acquisition-clauses-and-conditions-manual/5/B/B4029T/1</t>
  </si>
  <si>
    <t>https://buyandsell.gc.ca/policy-and-guidelines/standard-acquisition-clauses-and-conditions-manual/5/B/B4029T/2</t>
  </si>
  <si>
    <t>B4030C</t>
  </si>
  <si>
    <t>https://buyandsell.gc.ca/policy-and-guidelines/standard-acquisition-clauses-and-conditions-manual/5/B/B4030C/1</t>
  </si>
  <si>
    <t>B4030D</t>
  </si>
  <si>
    <t>https://buyandsell.gc.ca/policy-and-guidelines/standard-acquisition-clauses-and-conditions-manual/5/B/B4030D/1</t>
  </si>
  <si>
    <t>B4031C</t>
  </si>
  <si>
    <t>https://buyandsell.gc.ca/policy-and-guidelines/standard-acquisition-clauses-and-conditions-manual/5/B/B4031C/1</t>
  </si>
  <si>
    <t>B4031D</t>
  </si>
  <si>
    <t>https://buyandsell.gc.ca/policy-and-guidelines/standard-acquisition-clauses-and-conditions-manual/5/B/B4031D/1</t>
  </si>
  <si>
    <t>B4032C</t>
  </si>
  <si>
    <t>https://buyandsell.gc.ca/policy-and-guidelines/standard-acquisition-clauses-and-conditions-manual/5/B/B4032C/1</t>
  </si>
  <si>
    <t>B4032D</t>
  </si>
  <si>
    <t>https://buyandsell.gc.ca/policy-and-guidelines/standard-acquisition-clauses-and-conditions-manual/5/B/B4032D/1</t>
  </si>
  <si>
    <t>https://buyandsell.gc.ca/policy-and-guidelines/standard-acquisition-clauses-and-conditions-manual/5/B/B4032D/2</t>
  </si>
  <si>
    <t>B4033C</t>
  </si>
  <si>
    <t>https://buyandsell.gc.ca/policy-and-guidelines/standard-acquisition-clauses-and-conditions-manual/5/B/B4033C/1</t>
  </si>
  <si>
    <t>B4033D</t>
  </si>
  <si>
    <t>https://buyandsell.gc.ca/policy-and-guidelines/standard-acquisition-clauses-and-conditions-manual/5/B/B4033D/1</t>
  </si>
  <si>
    <t>B4034C</t>
  </si>
  <si>
    <t>https://buyandsell.gc.ca/policy-and-guidelines/standard-acquisition-clauses-and-conditions-manual/5/B/B4034C/1</t>
  </si>
  <si>
    <t>B4034D</t>
  </si>
  <si>
    <t>https://buyandsell.gc.ca/policy-and-guidelines/standard-acquisition-clauses-and-conditions-manual/5/B/B4034D/1</t>
  </si>
  <si>
    <t>B4035D</t>
  </si>
  <si>
    <t>https://buyandsell.gc.ca/policy-and-guidelines/standard-acquisition-clauses-and-conditions-manual/5/B/B4035D/1</t>
  </si>
  <si>
    <t>B4037D</t>
  </si>
  <si>
    <t>https://buyandsell.gc.ca/policy-and-guidelines/standard-acquisition-clauses-and-conditions-manual/5/B/B4037D/1</t>
  </si>
  <si>
    <t>B4039D</t>
  </si>
  <si>
    <t>https://buyandsell.gc.ca/policy-and-guidelines/standard-acquisition-clauses-and-conditions-manual/5/B/B4039D/1</t>
  </si>
  <si>
    <t>B4040D</t>
  </si>
  <si>
    <t>https://buyandsell.gc.ca/policy-and-guidelines/standard-acquisition-clauses-and-conditions-manual/5/B/B4040D/1</t>
  </si>
  <si>
    <t>B4041D</t>
  </si>
  <si>
    <t>https://buyandsell.gc.ca/policy-and-guidelines/standard-acquisition-clauses-and-conditions-manual/5/B/B4041D/1</t>
  </si>
  <si>
    <t>B4042C</t>
  </si>
  <si>
    <t>https://buyandsell.gc.ca/policy-and-guidelines/standard-acquisition-clauses-and-conditions-manual/5/B/B4042C/1</t>
  </si>
  <si>
    <t>B4042D</t>
  </si>
  <si>
    <t>https://buyandsell.gc.ca/policy-and-guidelines/standard-acquisition-clauses-and-conditions-manual/5/B/B4042D/1</t>
  </si>
  <si>
    <t>B4043C</t>
  </si>
  <si>
    <t>https://buyandsell.gc.ca/policy-and-guidelines/standard-acquisition-clauses-and-conditions-manual/5/B/B4043C/1</t>
  </si>
  <si>
    <t>https://buyandsell.gc.ca/policy-and-guidelines/standard-acquisition-clauses-and-conditions-manual/5/B/B4043C/2</t>
  </si>
  <si>
    <t>https://buyandsell.gc.ca/policy-and-guidelines/standard-acquisition-clauses-and-conditions-manual/5/B/B4043C/3</t>
  </si>
  <si>
    <t>B4043D</t>
  </si>
  <si>
    <t>https://buyandsell.gc.ca/policy-and-guidelines/standard-acquisition-clauses-and-conditions-manual/5/B/B4043D/1</t>
  </si>
  <si>
    <t>B4044D</t>
  </si>
  <si>
    <t>https://buyandsell.gc.ca/policy-and-guidelines/standard-acquisition-clauses-and-conditions-manual/5/B/B4044D/1</t>
  </si>
  <si>
    <t>B4045D</t>
  </si>
  <si>
    <t>https://buyandsell.gc.ca/policy-and-guidelines/standard-acquisition-clauses-and-conditions-manual/5/B/B4045D/1</t>
  </si>
  <si>
    <t>B4046D</t>
  </si>
  <si>
    <t>https://buyandsell.gc.ca/policy-and-guidelines/standard-acquisition-clauses-and-conditions-manual/5/B/B4046D/1</t>
  </si>
  <si>
    <t>B4047C</t>
  </si>
  <si>
    <t>https://buyandsell.gc.ca/policy-and-guidelines/standard-acquisition-clauses-and-conditions-manual/5/B/B4047C/1</t>
  </si>
  <si>
    <t>B4047D</t>
  </si>
  <si>
    <t>https://buyandsell.gc.ca/policy-and-guidelines/standard-acquisition-clauses-and-conditions-manual/5/B/B4047D/1</t>
  </si>
  <si>
    <t>B4048D</t>
  </si>
  <si>
    <t>https://buyandsell.gc.ca/policy-and-guidelines/standard-acquisition-clauses-and-conditions-manual/5/B/B4048D/1</t>
  </si>
  <si>
    <t>B4049C</t>
  </si>
  <si>
    <t>https://buyandsell.gc.ca/policy-and-guidelines/standard-acquisition-clauses-and-conditions-manual/5/B/B4049C/1</t>
  </si>
  <si>
    <t>https://buyandsell.gc.ca/policy-and-guidelines/standard-acquisition-clauses-and-conditions-manual/5/B/B4049C/2</t>
  </si>
  <si>
    <t>https://buyandsell.gc.ca/policy-and-guidelines/standard-acquisition-clauses-and-conditions-manual/5/B/B4049C/3</t>
  </si>
  <si>
    <t>B4049D</t>
  </si>
  <si>
    <t>https://buyandsell.gc.ca/policy-and-guidelines/standard-acquisition-clauses-and-conditions-manual/5/B/B4049D/1</t>
  </si>
  <si>
    <t>https://buyandsell.gc.ca/policy-and-guidelines/standard-acquisition-clauses-and-conditions-manual/5/B/B4049D/2</t>
  </si>
  <si>
    <t>https://buyandsell.gc.ca/policy-and-guidelines/standard-acquisition-clauses-and-conditions-manual/5/B/B4049D/3</t>
  </si>
  <si>
    <t>B4049T</t>
  </si>
  <si>
    <t>https://buyandsell.gc.ca/policy-and-guidelines/standard-acquisition-clauses-and-conditions-manual/5/B/B4049T/1</t>
  </si>
  <si>
    <t>https://buyandsell.gc.ca/policy-and-guidelines/standard-acquisition-clauses-and-conditions-manual/5/B/B4049T/2</t>
  </si>
  <si>
    <t>B4050C</t>
  </si>
  <si>
    <t>https://buyandsell.gc.ca/policy-and-guidelines/standard-acquisition-clauses-and-conditions-manual/5/B/B4050C/1</t>
  </si>
  <si>
    <t>https://buyandsell.gc.ca/policy-and-guidelines/standard-acquisition-clauses-and-conditions-manual/5/B/B4050C/2</t>
  </si>
  <si>
    <t>B4050D</t>
  </si>
  <si>
    <t>https://buyandsell.gc.ca/policy-and-guidelines/standard-acquisition-clauses-and-conditions-manual/5/B/B4050D/1</t>
  </si>
  <si>
    <t>https://buyandsell.gc.ca/policy-and-guidelines/standard-acquisition-clauses-and-conditions-manual/5/B/B4050D/2</t>
  </si>
  <si>
    <t>https://buyandsell.gc.ca/policy-and-guidelines/standard-acquisition-clauses-and-conditions-manual/5/B/B4050D/3</t>
  </si>
  <si>
    <t>B4050T</t>
  </si>
  <si>
    <t>https://buyandsell.gc.ca/policy-and-guidelines/standard-acquisition-clauses-and-conditions-manual/5/B/B4050T/1</t>
  </si>
  <si>
    <t>https://buyandsell.gc.ca/policy-and-guidelines/standard-acquisition-clauses-and-conditions-manual/5/B/B4050T/2</t>
  </si>
  <si>
    <t>https://buyandsell.gc.ca/policy-and-guidelines/standard-acquisition-clauses-and-conditions-manual/5/B/B4050T/3</t>
  </si>
  <si>
    <t>B4051C</t>
  </si>
  <si>
    <t>https://buyandsell.gc.ca/policy-and-guidelines/standard-acquisition-clauses-and-conditions-manual/5/B/B4051C/1</t>
  </si>
  <si>
    <t>https://buyandsell.gc.ca/policy-and-guidelines/standard-acquisition-clauses-and-conditions-manual/5/B/B4051C/2</t>
  </si>
  <si>
    <t>B4051D</t>
  </si>
  <si>
    <t>https://buyandsell.gc.ca/policy-and-guidelines/standard-acquisition-clauses-and-conditions-manual/5/B/B4051D/1</t>
  </si>
  <si>
    <t>https://buyandsell.gc.ca/policy-and-guidelines/standard-acquisition-clauses-and-conditions-manual/5/B/B4051D/2</t>
  </si>
  <si>
    <t>https://buyandsell.gc.ca/policy-and-guidelines/standard-acquisition-clauses-and-conditions-manual/5/B/B4051D/3</t>
  </si>
  <si>
    <t>B4051T</t>
  </si>
  <si>
    <t>https://buyandsell.gc.ca/policy-and-guidelines/standard-acquisition-clauses-and-conditions-manual/5/B/B4051T/1</t>
  </si>
  <si>
    <t>https://buyandsell.gc.ca/policy-and-guidelines/standard-acquisition-clauses-and-conditions-manual/5/B/B4051T/2</t>
  </si>
  <si>
    <t>B4052C</t>
  </si>
  <si>
    <t>https://buyandsell.gc.ca/policy-and-guidelines/standard-acquisition-clauses-and-conditions-manual/5/B/B4052C/1</t>
  </si>
  <si>
    <t>https://buyandsell.gc.ca/policy-and-guidelines/standard-acquisition-clauses-and-conditions-manual/5/B/B4052C/2</t>
  </si>
  <si>
    <t>B4052D</t>
  </si>
  <si>
    <t>https://buyandsell.gc.ca/policy-and-guidelines/standard-acquisition-clauses-and-conditions-manual/5/B/B4052D/1</t>
  </si>
  <si>
    <t>https://buyandsell.gc.ca/policy-and-guidelines/standard-acquisition-clauses-and-conditions-manual/5/B/B4052D/2</t>
  </si>
  <si>
    <t>https://buyandsell.gc.ca/policy-and-guidelines/standard-acquisition-clauses-and-conditions-manual/5/B/B4052D/3</t>
  </si>
  <si>
    <t>B4052T</t>
  </si>
  <si>
    <t>https://buyandsell.gc.ca/policy-and-guidelines/standard-acquisition-clauses-and-conditions-manual/5/B/B4052T/1</t>
  </si>
  <si>
    <t>https://buyandsell.gc.ca/policy-and-guidelines/standard-acquisition-clauses-and-conditions-manual/5/B/B4052T/2</t>
  </si>
  <si>
    <t>B4053C</t>
  </si>
  <si>
    <t>https://buyandsell.gc.ca/policy-and-guidelines/standard-acquisition-clauses-and-conditions-manual/5/B/B4053C/1</t>
  </si>
  <si>
    <t>B4053D</t>
  </si>
  <si>
    <t>https://buyandsell.gc.ca/policy-and-guidelines/standard-acquisition-clauses-and-conditions-manual/5/B/B4053D/1</t>
  </si>
  <si>
    <t>B4054C</t>
  </si>
  <si>
    <t>https://buyandsell.gc.ca/policy-and-guidelines/standard-acquisition-clauses-and-conditions-manual/5/B/B4054C/1</t>
  </si>
  <si>
    <t>https://buyandsell.gc.ca/policy-and-guidelines/standard-acquisition-clauses-and-conditions-manual/5/B/B4054C/2</t>
  </si>
  <si>
    <t>B4054D</t>
  </si>
  <si>
    <t>https://buyandsell.gc.ca/policy-and-guidelines/standard-acquisition-clauses-and-conditions-manual/5/B/B4054D/1</t>
  </si>
  <si>
    <t>B4054T</t>
  </si>
  <si>
    <t>https://buyandsell.gc.ca/policy-and-guidelines/standard-acquisition-clauses-and-conditions-manual/5/B/B4054T/1</t>
  </si>
  <si>
    <t>https://buyandsell.gc.ca/policy-and-guidelines/standard-acquisition-clauses-and-conditions-manual/5/B/B4054T/2</t>
  </si>
  <si>
    <t>B4055C</t>
  </si>
  <si>
    <t>https://buyandsell.gc.ca/policy-and-guidelines/standard-acquisition-clauses-and-conditions-manual/5/B/B4055C/1</t>
  </si>
  <si>
    <t>https://buyandsell.gc.ca/policy-and-guidelines/standard-acquisition-clauses-and-conditions-manual/5/B/B4055C/2</t>
  </si>
  <si>
    <t>B4055D</t>
  </si>
  <si>
    <t>https://buyandsell.gc.ca/policy-and-guidelines/standard-acquisition-clauses-and-conditions-manual/5/B/B4055D/1</t>
  </si>
  <si>
    <t>B4055T</t>
  </si>
  <si>
    <t>https://buyandsell.gc.ca/policy-and-guidelines/standard-acquisition-clauses-and-conditions-manual/5/B/B4055T/1</t>
  </si>
  <si>
    <t>https://buyandsell.gc.ca/policy-and-guidelines/standard-acquisition-clauses-and-conditions-manual/5/B/B4055T/2</t>
  </si>
  <si>
    <t>B4056D</t>
  </si>
  <si>
    <t>https://buyandsell.gc.ca/policy-and-guidelines/standard-acquisition-clauses-and-conditions-manual/5/B/B4056D/1</t>
  </si>
  <si>
    <t>B4057C</t>
  </si>
  <si>
    <t>https://buyandsell.gc.ca/policy-and-guidelines/standard-acquisition-clauses-and-conditions-manual/5/B/B4057C/1</t>
  </si>
  <si>
    <t>https://buyandsell.gc.ca/policy-and-guidelines/standard-acquisition-clauses-and-conditions-manual/5/B/B4057C/2</t>
  </si>
  <si>
    <t>https://buyandsell.gc.ca/policy-and-guidelines/standard-acquisition-clauses-and-conditions-manual/5/B/B4057C/3</t>
  </si>
  <si>
    <t>B4057D</t>
  </si>
  <si>
    <t>https://buyandsell.gc.ca/policy-and-guidelines/standard-acquisition-clauses-and-conditions-manual/5/B/B4057D/1</t>
  </si>
  <si>
    <t>B4057T</t>
  </si>
  <si>
    <t>https://buyandsell.gc.ca/policy-and-guidelines/standard-acquisition-clauses-and-conditions-manual/5/B/B4057T/1</t>
  </si>
  <si>
    <t>https://buyandsell.gc.ca/policy-and-guidelines/standard-acquisition-clauses-and-conditions-manual/5/B/B4057T/2</t>
  </si>
  <si>
    <t>https://buyandsell.gc.ca/policy-and-guidelines/standard-acquisition-clauses-and-conditions-manual/5/B/B4057T/3</t>
  </si>
  <si>
    <t>https://buyandsell.gc.ca/policy-and-guidelines/standard-acquisition-clauses-and-conditions-manual/5/B/B4057T/4</t>
  </si>
  <si>
    <t>B4058C</t>
  </si>
  <si>
    <t>https://buyandsell.gc.ca/policy-and-guidelines/standard-acquisition-clauses-and-conditions-manual/5/B/B4058C/1</t>
  </si>
  <si>
    <t>https://buyandsell.gc.ca/policy-and-guidelines/standard-acquisition-clauses-and-conditions-manual/5/B/B4058C/2</t>
  </si>
  <si>
    <t>B4058D</t>
  </si>
  <si>
    <t>https://buyandsell.gc.ca/policy-and-guidelines/standard-acquisition-clauses-and-conditions-manual/5/B/B4058D/1</t>
  </si>
  <si>
    <t>B4059C</t>
  </si>
  <si>
    <t>https://buyandsell.gc.ca/policy-and-guidelines/standard-acquisition-clauses-and-conditions-manual/5/B/B4059C/1</t>
  </si>
  <si>
    <t>B4059D</t>
  </si>
  <si>
    <t>https://buyandsell.gc.ca/policy-and-guidelines/standard-acquisition-clauses-and-conditions-manual/5/B/B4059D/1</t>
  </si>
  <si>
    <t>B4060C</t>
  </si>
  <si>
    <t>https://buyandsell.gc.ca/policy-and-guidelines/standard-acquisition-clauses-and-conditions-manual/5/B/B4060C/1</t>
  </si>
  <si>
    <t>https://buyandsell.gc.ca/policy-and-guidelines/standard-acquisition-clauses-and-conditions-manual/5/B/B4060C/2</t>
  </si>
  <si>
    <t>https://buyandsell.gc.ca/policy-and-guidelines/standard-acquisition-clauses-and-conditions-manual/5/B/B4060C/3</t>
  </si>
  <si>
    <t>B4060D</t>
  </si>
  <si>
    <t>https://buyandsell.gc.ca/policy-and-guidelines/standard-acquisition-clauses-and-conditions-manual/5/B/B4060D/1</t>
  </si>
  <si>
    <t>B4061C</t>
  </si>
  <si>
    <t>https://buyandsell.gc.ca/policy-and-guidelines/standard-acquisition-clauses-and-conditions-manual/5/B/B4061C/1</t>
  </si>
  <si>
    <t>https://buyandsell.gc.ca/policy-and-guidelines/standard-acquisition-clauses-and-conditions-manual/5/B/B4061C/2</t>
  </si>
  <si>
    <t>B4061D</t>
  </si>
  <si>
    <t>https://buyandsell.gc.ca/policy-and-guidelines/standard-acquisition-clauses-and-conditions-manual/5/B/B4061D/1</t>
  </si>
  <si>
    <t>https://buyandsell.gc.ca/policy-and-guidelines/standard-acquisition-clauses-and-conditions-manual/5/B/B4061D/2</t>
  </si>
  <si>
    <t>https://buyandsell.gc.ca/policy-and-guidelines/standard-acquisition-clauses-and-conditions-manual/5/B/B4061D/3</t>
  </si>
  <si>
    <t>B4062D</t>
  </si>
  <si>
    <t>https://buyandsell.gc.ca/policy-and-guidelines/standard-acquisition-clauses-and-conditions-manual/5/B/B4062D/1</t>
  </si>
  <si>
    <t>B4064C</t>
  </si>
  <si>
    <t>https://buyandsell.gc.ca/policy-and-guidelines/standard-acquisition-clauses-and-conditions-manual/5/B/B4064C/1</t>
  </si>
  <si>
    <t>B4066C</t>
  </si>
  <si>
    <t>https://buyandsell.gc.ca/policy-and-guidelines/standard-acquisition-clauses-and-conditions-manual/5/B/B4066C/1</t>
  </si>
  <si>
    <t>https://buyandsell.gc.ca/policy-and-guidelines/standard-acquisition-clauses-and-conditions-manual/5/B/B4066C/2</t>
  </si>
  <si>
    <t>B4066D</t>
  </si>
  <si>
    <t>https://buyandsell.gc.ca/policy-and-guidelines/standard-acquisition-clauses-and-conditions-manual/5/B/B4066D/1</t>
  </si>
  <si>
    <t>B4068C</t>
  </si>
  <si>
    <t>https://buyandsell.gc.ca/policy-and-guidelines/standard-acquisition-clauses-and-conditions-manual/5/B/B4068C/1</t>
  </si>
  <si>
    <t>B4068D</t>
  </si>
  <si>
    <t>https://buyandsell.gc.ca/policy-and-guidelines/standard-acquisition-clauses-and-conditions-manual/5/B/B4068D/1</t>
  </si>
  <si>
    <t>B4069D</t>
  </si>
  <si>
    <t>https://buyandsell.gc.ca/policy-and-guidelines/standard-acquisition-clauses-and-conditions-manual/5/B/B4069D/1</t>
  </si>
  <si>
    <t>B4070D</t>
  </si>
  <si>
    <t>https://buyandsell.gc.ca/policy-and-guidelines/standard-acquisition-clauses-and-conditions-manual/5/B/B4070D/1</t>
  </si>
  <si>
    <t>B4075C</t>
  </si>
  <si>
    <t>https://buyandsell.gc.ca/policy-and-guidelines/standard-acquisition-clauses-and-conditions-manual/5/B/B4075C/1</t>
  </si>
  <si>
    <t>https://buyandsell.gc.ca/policy-and-guidelines/standard-acquisition-clauses-and-conditions-manual/5/B/B4075C/2</t>
  </si>
  <si>
    <t>https://buyandsell.gc.ca/policy-and-guidelines/standard-acquisition-clauses-and-conditions-manual/5/B/B4075C/3</t>
  </si>
  <si>
    <t>https://buyandsell.gc.ca/policy-and-guidelines/standard-acquisition-clauses-and-conditions-manual/5/B/B4075C/4</t>
  </si>
  <si>
    <t>https://buyandsell.gc.ca/policy-and-guidelines/standard-acquisition-clauses-and-conditions-manual/5/B/B4075C/5</t>
  </si>
  <si>
    <t>B4075D</t>
  </si>
  <si>
    <t>https://buyandsell.gc.ca/policy-and-guidelines/standard-acquisition-clauses-and-conditions-manual/5/B/B4075D/1</t>
  </si>
  <si>
    <t>B4075T</t>
  </si>
  <si>
    <t>https://buyandsell.gc.ca/policy-and-guidelines/standard-acquisition-clauses-and-conditions-manual/5/B/B4075T/1</t>
  </si>
  <si>
    <t>https://buyandsell.gc.ca/policy-and-guidelines/standard-acquisition-clauses-and-conditions-manual/5/B/B4075T/2</t>
  </si>
  <si>
    <t>https://buyandsell.gc.ca/policy-and-guidelines/standard-acquisition-clauses-and-conditions-manual/5/B/B4075T/3</t>
  </si>
  <si>
    <t>https://buyandsell.gc.ca/policy-and-guidelines/standard-acquisition-clauses-and-conditions-manual/5/B/B4075T/4</t>
  </si>
  <si>
    <t>https://buyandsell.gc.ca/policy-and-guidelines/standard-acquisition-clauses-and-conditions-manual/5/B/B4075T/5</t>
  </si>
  <si>
    <t>B4078C</t>
  </si>
  <si>
    <t>https://buyandsell.gc.ca/policy-and-guidelines/standard-acquisition-clauses-and-conditions-manual/5/B/B4078C/1</t>
  </si>
  <si>
    <t>B5000C</t>
  </si>
  <si>
    <t>https://buyandsell.gc.ca/policy-and-guidelines/standard-acquisition-clauses-and-conditions-manual/5/B/B5000C/1</t>
  </si>
  <si>
    <t>https://buyandsell.gc.ca/policy-and-guidelines/standard-acquisition-clauses-and-conditions-manual/5/B/B5000C/2</t>
  </si>
  <si>
    <t>B5001C</t>
  </si>
  <si>
    <t>https://buyandsell.gc.ca/policy-and-guidelines/standard-acquisition-clauses-and-conditions-manual/5/B/B5001C/1</t>
  </si>
  <si>
    <t>https://buyandsell.gc.ca/policy-and-guidelines/standard-acquisition-clauses-and-conditions-manual/5/B/B5001C/2</t>
  </si>
  <si>
    <t>https://buyandsell.gc.ca/policy-and-guidelines/standard-acquisition-clauses-and-conditions-manual/5/B/B5001C/3</t>
  </si>
  <si>
    <t>https://buyandsell.gc.ca/policy-and-guidelines/standard-acquisition-clauses-and-conditions-manual/5/B/B5001C/4</t>
  </si>
  <si>
    <t>https://buyandsell.gc.ca/policy-and-guidelines/standard-acquisition-clauses-and-conditions-manual/5/B/B5001C/5</t>
  </si>
  <si>
    <t>https://buyandsell.gc.ca/policy-and-guidelines/standard-acquisition-clauses-and-conditions-manual/5/B/B5001C/6</t>
  </si>
  <si>
    <t>https://buyandsell.gc.ca/policy-and-guidelines/standard-acquisition-clauses-and-conditions-manual/5/B/B5001C/7</t>
  </si>
  <si>
    <t>B5002C</t>
  </si>
  <si>
    <t>https://buyandsell.gc.ca/policy-and-guidelines/standard-acquisition-clauses-and-conditions-manual/5/B/B5002C/1</t>
  </si>
  <si>
    <t>https://buyandsell.gc.ca/policy-and-guidelines/standard-acquisition-clauses-and-conditions-manual/5/B/B5002C/2</t>
  </si>
  <si>
    <t>B5003D</t>
  </si>
  <si>
    <t>https://buyandsell.gc.ca/policy-and-guidelines/standard-acquisition-clauses-and-conditions-manual/5/B/B5003D/1</t>
  </si>
  <si>
    <t>https://buyandsell.gc.ca/policy-and-guidelines/standard-acquisition-clauses-and-conditions-manual/5/B/B5003D/2</t>
  </si>
  <si>
    <t>B5006D</t>
  </si>
  <si>
    <t>https://buyandsell.gc.ca/policy-and-guidelines/standard-acquisition-clauses-and-conditions-manual/5/B/B5006D/1</t>
  </si>
  <si>
    <t>https://buyandsell.gc.ca/policy-and-guidelines/standard-acquisition-clauses-and-conditions-manual/5/B/B5006D/2</t>
  </si>
  <si>
    <t>B5007C</t>
  </si>
  <si>
    <t>https://buyandsell.gc.ca/policy-and-guidelines/standard-acquisition-clauses-and-conditions-manual/5/B/B5007C/1</t>
  </si>
  <si>
    <t>https://buyandsell.gc.ca/policy-and-guidelines/standard-acquisition-clauses-and-conditions-manual/5/B/B5007C/2</t>
  </si>
  <si>
    <t>https://buyandsell.gc.ca/policy-and-guidelines/standard-acquisition-clauses-and-conditions-manual/5/B/B5007C/3</t>
  </si>
  <si>
    <t>B5007D</t>
  </si>
  <si>
    <t>https://buyandsell.gc.ca/policy-and-guidelines/standard-acquisition-clauses-and-conditions-manual/5/B/B5007D/1</t>
  </si>
  <si>
    <t>https://buyandsell.gc.ca/policy-and-guidelines/standard-acquisition-clauses-and-conditions-manual/5/B/B5007D/2</t>
  </si>
  <si>
    <t>https://buyandsell.gc.ca/policy-and-guidelines/standard-acquisition-clauses-and-conditions-manual/5/B/B5007D/3</t>
  </si>
  <si>
    <t>https://buyandsell.gc.ca/policy-and-guidelines/standard-acquisition-clauses-and-conditions-manual/5/B/B5007D/4</t>
  </si>
  <si>
    <t>https://buyandsell.gc.ca/policy-and-guidelines/standard-acquisition-clauses-and-conditions-manual/5/B/B5007D/5</t>
  </si>
  <si>
    <t>https://buyandsell.gc.ca/policy-and-guidelines/standard-acquisition-clauses-and-conditions-manual/5/B/B5007D/6</t>
  </si>
  <si>
    <t>B6000C</t>
  </si>
  <si>
    <t>https://buyandsell.gc.ca/policy-and-guidelines/standard-acquisition-clauses-and-conditions-manual/5/B/B6000C/1</t>
  </si>
  <si>
    <t>https://buyandsell.gc.ca/policy-and-guidelines/standard-acquisition-clauses-and-conditions-manual/5/B/B6000C/2</t>
  </si>
  <si>
    <t>B6001D</t>
  </si>
  <si>
    <t>https://buyandsell.gc.ca/policy-and-guidelines/standard-acquisition-clauses-and-conditions-manual/5/B/B6001D/1</t>
  </si>
  <si>
    <t>B6002D</t>
  </si>
  <si>
    <t>https://buyandsell.gc.ca/policy-and-guidelines/standard-acquisition-clauses-and-conditions-manual/5/B/B6002D/1</t>
  </si>
  <si>
    <t>https://buyandsell.gc.ca/policy-and-guidelines/standard-acquisition-clauses-and-conditions-manual/5/B/B6002D/2</t>
  </si>
  <si>
    <t>B6003D</t>
  </si>
  <si>
    <t>https://buyandsell.gc.ca/policy-and-guidelines/standard-acquisition-clauses-and-conditions-manual/5/B/B6003D/1</t>
  </si>
  <si>
    <t>B6004D</t>
  </si>
  <si>
    <t>https://buyandsell.gc.ca/policy-and-guidelines/standard-acquisition-clauses-and-conditions-manual/5/B/B6004D/1</t>
  </si>
  <si>
    <t>https://buyandsell.gc.ca/policy-and-guidelines/standard-acquisition-clauses-and-conditions-manual/5/B/B6004D/2</t>
  </si>
  <si>
    <t>https://buyandsell.gc.ca/policy-and-guidelines/standard-acquisition-clauses-and-conditions-manual/5/B/B6004D/3</t>
  </si>
  <si>
    <t>https://buyandsell.gc.ca/policy-and-guidelines/standard-acquisition-clauses-and-conditions-manual/5/B/B6004D/4</t>
  </si>
  <si>
    <t>https://buyandsell.gc.ca/policy-and-guidelines/standard-acquisition-clauses-and-conditions-manual/5/B/B6004D/5</t>
  </si>
  <si>
    <t>B6005D</t>
  </si>
  <si>
    <t>https://buyandsell.gc.ca/policy-and-guidelines/standard-acquisition-clauses-and-conditions-manual/5/B/B6005D/1</t>
  </si>
  <si>
    <t>B6010C</t>
  </si>
  <si>
    <t>https://buyandsell.gc.ca/policy-and-guidelines/standard-acquisition-clauses-and-conditions-manual/5/B/B6010C/1</t>
  </si>
  <si>
    <t>https://buyandsell.gc.ca/policy-and-guidelines/standard-acquisition-clauses-and-conditions-manual/5/B/B6010C/2</t>
  </si>
  <si>
    <t>https://buyandsell.gc.ca/policy-and-guidelines/standard-acquisition-clauses-and-conditions-manual/5/B/B6010C/3</t>
  </si>
  <si>
    <t>https://buyandsell.gc.ca/policy-and-guidelines/standard-acquisition-clauses-and-conditions-manual/5/B/B6010C/4</t>
  </si>
  <si>
    <t>B6100C</t>
  </si>
  <si>
    <t>https://buyandsell.gc.ca/policy-and-guidelines/standard-acquisition-clauses-and-conditions-manual/5/B/B6100C/1</t>
  </si>
  <si>
    <t>B6100D</t>
  </si>
  <si>
    <t>https://buyandsell.gc.ca/policy-and-guidelines/standard-acquisition-clauses-and-conditions-manual/5/B/B6100D/1</t>
  </si>
  <si>
    <t>B6300C</t>
  </si>
  <si>
    <t>https://buyandsell.gc.ca/policy-and-guidelines/standard-acquisition-clauses-and-conditions-manual/5/B/B6300C/1</t>
  </si>
  <si>
    <t>https://buyandsell.gc.ca/policy-and-guidelines/standard-acquisition-clauses-and-conditions-manual/5/B/B6300C/2</t>
  </si>
  <si>
    <t>B6700C</t>
  </si>
  <si>
    <t>https://buyandsell.gc.ca/policy-and-guidelines/standard-acquisition-clauses-and-conditions-manual/5/B/B6700C/1</t>
  </si>
  <si>
    <t>https://buyandsell.gc.ca/policy-and-guidelines/standard-acquisition-clauses-and-conditions-manual/5/B/B6700C/2</t>
  </si>
  <si>
    <t>B6701C</t>
  </si>
  <si>
    <t>https://buyandsell.gc.ca/policy-and-guidelines/standard-acquisition-clauses-and-conditions-manual/5/B/B6701C/1</t>
  </si>
  <si>
    <t>B6800C</t>
  </si>
  <si>
    <t>https://buyandsell.gc.ca/policy-and-guidelines/standard-acquisition-clauses-and-conditions-manual/5/B/B6800C/1</t>
  </si>
  <si>
    <t>https://buyandsell.gc.ca/policy-and-guidelines/standard-acquisition-clauses-and-conditions-manual/5/B/B6800C/2</t>
  </si>
  <si>
    <t>https://buyandsell.gc.ca/policy-and-guidelines/standard-acquisition-clauses-and-conditions-manual/5/B/B6800C/3</t>
  </si>
  <si>
    <t>https://buyandsell.gc.ca/policy-and-guidelines/standard-acquisition-clauses-and-conditions-manual/5/B/B6800C/4</t>
  </si>
  <si>
    <t>B6801C</t>
  </si>
  <si>
    <t>https://buyandsell.gc.ca/policy-and-guidelines/standard-acquisition-clauses-and-conditions-manual/5/B/B6801C/1</t>
  </si>
  <si>
    <t>B6802C</t>
  </si>
  <si>
    <t>https://buyandsell.gc.ca/policy-and-guidelines/standard-acquisition-clauses-and-conditions-manual/5/B/B6802C/1</t>
  </si>
  <si>
    <t>https://buyandsell.gc.ca/policy-and-guidelines/standard-acquisition-clauses-and-conditions-manual/5/B/B6802C/2</t>
  </si>
  <si>
    <t>https://buyandsell.gc.ca/policy-and-guidelines/standard-acquisition-clauses-and-conditions-manual/5/B/B6802C/3</t>
  </si>
  <si>
    <t>https://buyandsell.gc.ca/policy-and-guidelines/standard-acquisition-clauses-and-conditions-manual/5/B/B6802C/4</t>
  </si>
  <si>
    <t>B6803D</t>
  </si>
  <si>
    <t>https://buyandsell.gc.ca/policy-and-guidelines/standard-acquisition-clauses-and-conditions-manual/5/B/B6803D/1</t>
  </si>
  <si>
    <t>B6804D</t>
  </si>
  <si>
    <t>https://buyandsell.gc.ca/policy-and-guidelines/standard-acquisition-clauses-and-conditions-manual/5/B/B6804D/1</t>
  </si>
  <si>
    <t>B6805D</t>
  </si>
  <si>
    <t>https://buyandsell.gc.ca/policy-and-guidelines/standard-acquisition-clauses-and-conditions-manual/5/B/B6805D/1</t>
  </si>
  <si>
    <t>https://buyandsell.gc.ca/policy-and-guidelines/standard-acquisition-clauses-and-conditions-manual/5/B/B6805D/2</t>
  </si>
  <si>
    <t>B6806C</t>
  </si>
  <si>
    <t>https://buyandsell.gc.ca/policy-and-guidelines/standard-acquisition-clauses-and-conditions-manual/5/B/B6806C/1</t>
  </si>
  <si>
    <t>https://buyandsell.gc.ca/policy-and-guidelines/standard-acquisition-clauses-and-conditions-manual/5/B/B6806C/2</t>
  </si>
  <si>
    <t>https://buyandsell.gc.ca/policy-and-guidelines/standard-acquisition-clauses-and-conditions-manual/5/B/B6806C/3</t>
  </si>
  <si>
    <t>B6807C</t>
  </si>
  <si>
    <t>https://buyandsell.gc.ca/policy-and-guidelines/standard-acquisition-clauses-and-conditions-manual/5/B/B6807C/1</t>
  </si>
  <si>
    <t>https://buyandsell.gc.ca/policy-and-guidelines/standard-acquisition-clauses-and-conditions-manual/5/B/B6807C/2</t>
  </si>
  <si>
    <t>B6808C</t>
  </si>
  <si>
    <t>https://buyandsell.gc.ca/policy-and-guidelines/standard-acquisition-clauses-and-conditions-manual/5/B/B6808C/1</t>
  </si>
  <si>
    <t>B6808T</t>
  </si>
  <si>
    <t>https://buyandsell.gc.ca/policy-and-guidelines/standard-acquisition-clauses-and-conditions-manual/5/B/B6808T/1</t>
  </si>
  <si>
    <t>B6809C</t>
  </si>
  <si>
    <t>https://buyandsell.gc.ca/policy-and-guidelines/standard-acquisition-clauses-and-conditions-manual/5/B/B6809C/1</t>
  </si>
  <si>
    <t>B6811C</t>
  </si>
  <si>
    <t>https://buyandsell.gc.ca/policy-and-guidelines/standard-acquisition-clauses-and-conditions-manual/5/B/B6811C/1</t>
  </si>
  <si>
    <t>https://buyandsell.gc.ca/policy-and-guidelines/standard-acquisition-clauses-and-conditions-manual/5/B/B6811C/2</t>
  </si>
  <si>
    <t>https://buyandsell.gc.ca/policy-and-guidelines/standard-acquisition-clauses-and-conditions-manual/5/B/B6811C/3</t>
  </si>
  <si>
    <t>B6812D</t>
  </si>
  <si>
    <t>https://buyandsell.gc.ca/policy-and-guidelines/standard-acquisition-clauses-and-conditions-manual/5/B/B6812D/1</t>
  </si>
  <si>
    <t>https://buyandsell.gc.ca/policy-and-guidelines/standard-acquisition-clauses-and-conditions-manual/5/B/B6812D/2</t>
  </si>
  <si>
    <t>B6813D</t>
  </si>
  <si>
    <t>https://buyandsell.gc.ca/policy-and-guidelines/standard-acquisition-clauses-and-conditions-manual/5/B/B6813D/1</t>
  </si>
  <si>
    <t>B7000D</t>
  </si>
  <si>
    <t>https://buyandsell.gc.ca/policy-and-guidelines/standard-acquisition-clauses-and-conditions-manual/5/B/B7000D/1</t>
  </si>
  <si>
    <t>https://buyandsell.gc.ca/policy-and-guidelines/standard-acquisition-clauses-and-conditions-manual/5/B/B7000D/2</t>
  </si>
  <si>
    <t>B7001D</t>
  </si>
  <si>
    <t>https://buyandsell.gc.ca/policy-and-guidelines/standard-acquisition-clauses-and-conditions-manual/5/B/B7001D/1</t>
  </si>
  <si>
    <t>https://buyandsell.gc.ca/policy-and-guidelines/standard-acquisition-clauses-and-conditions-manual/5/B/B7001D/2</t>
  </si>
  <si>
    <t>B7002T</t>
  </si>
  <si>
    <t>https://buyandsell.gc.ca/policy-and-guidelines/standard-acquisition-clauses-and-conditions-manual/5/B/B7002T/1</t>
  </si>
  <si>
    <t>https://buyandsell.gc.ca/policy-and-guidelines/standard-acquisition-clauses-and-conditions-manual/5/B/B7002T/2</t>
  </si>
  <si>
    <t>https://buyandsell.gc.ca/policy-and-guidelines/standard-acquisition-clauses-and-conditions-manual/5/B/B7002T/3</t>
  </si>
  <si>
    <t>https://buyandsell.gc.ca/policy-and-guidelines/standard-acquisition-clauses-and-conditions-manual/5/B/B7002T/4</t>
  </si>
  <si>
    <t>B7003C</t>
  </si>
  <si>
    <t>https://buyandsell.gc.ca/policy-and-guidelines/standard-acquisition-clauses-and-conditions-manual/5/B/B7003C/1</t>
  </si>
  <si>
    <t>https://buyandsell.gc.ca/policy-and-guidelines/standard-acquisition-clauses-and-conditions-manual/5/B/B7003C/2</t>
  </si>
  <si>
    <t>https://buyandsell.gc.ca/policy-and-guidelines/standard-acquisition-clauses-and-conditions-manual/5/B/B7003C/3</t>
  </si>
  <si>
    <t>B7003D</t>
  </si>
  <si>
    <t>https://buyandsell.gc.ca/policy-and-guidelines/standard-acquisition-clauses-and-conditions-manual/5/B/B7003D/1</t>
  </si>
  <si>
    <t>https://buyandsell.gc.ca/policy-and-guidelines/standard-acquisition-clauses-and-conditions-manual/5/B/B7003D/2</t>
  </si>
  <si>
    <t>B7004C</t>
  </si>
  <si>
    <t>https://buyandsell.gc.ca/policy-and-guidelines/standard-acquisition-clauses-and-conditions-manual/5/B/B7004C/1</t>
  </si>
  <si>
    <t>B7004D</t>
  </si>
  <si>
    <t>https://buyandsell.gc.ca/policy-and-guidelines/standard-acquisition-clauses-and-conditions-manual/5/B/B7004D/1</t>
  </si>
  <si>
    <t>https://buyandsell.gc.ca/policy-and-guidelines/standard-acquisition-clauses-and-conditions-manual/5/B/B7004D/2</t>
  </si>
  <si>
    <t>B7005C</t>
  </si>
  <si>
    <t>https://buyandsell.gc.ca/policy-and-guidelines/standard-acquisition-clauses-and-conditions-manual/5/B/B7005C/1</t>
  </si>
  <si>
    <t>https://buyandsell.gc.ca/policy-and-guidelines/standard-acquisition-clauses-and-conditions-manual/5/B/B7005C/2</t>
  </si>
  <si>
    <t>B7005D</t>
  </si>
  <si>
    <t>https://buyandsell.gc.ca/policy-and-guidelines/standard-acquisition-clauses-and-conditions-manual/5/B/B7005D/1</t>
  </si>
  <si>
    <t>B7007D</t>
  </si>
  <si>
    <t>https://buyandsell.gc.ca/policy-and-guidelines/standard-acquisition-clauses-and-conditions-manual/5/B/B7007D/1</t>
  </si>
  <si>
    <t>https://buyandsell.gc.ca/policy-and-guidelines/standard-acquisition-clauses-and-conditions-manual/5/B/B7007D/2</t>
  </si>
  <si>
    <t>https://buyandsell.gc.ca/policy-and-guidelines/standard-acquisition-clauses-and-conditions-manual/5/B/B7007D/3</t>
  </si>
  <si>
    <t>B7008C</t>
  </si>
  <si>
    <t>https://buyandsell.gc.ca/policy-and-guidelines/standard-acquisition-clauses-and-conditions-manual/5/B/B7008C/1</t>
  </si>
  <si>
    <t>B7008D</t>
  </si>
  <si>
    <t>https://buyandsell.gc.ca/policy-and-guidelines/standard-acquisition-clauses-and-conditions-manual/5/B/B7008D/1</t>
  </si>
  <si>
    <t>B7009C</t>
  </si>
  <si>
    <t>https://buyandsell.gc.ca/policy-and-guidelines/standard-acquisition-clauses-and-conditions-manual/5/B/B7009C/1</t>
  </si>
  <si>
    <t>B7009D</t>
  </si>
  <si>
    <t>https://buyandsell.gc.ca/policy-and-guidelines/standard-acquisition-clauses-and-conditions-manual/5/B/B7009D/1</t>
  </si>
  <si>
    <t>https://buyandsell.gc.ca/policy-and-guidelines/standard-acquisition-clauses-and-conditions-manual/5/B/B7009D/2</t>
  </si>
  <si>
    <t>https://buyandsell.gc.ca/policy-and-guidelines/standard-acquisition-clauses-and-conditions-manual/5/B/B7009D/3</t>
  </si>
  <si>
    <t>B7010C</t>
  </si>
  <si>
    <t>https://buyandsell.gc.ca/policy-and-guidelines/standard-acquisition-clauses-and-conditions-manual/5/B/B7010C/1</t>
  </si>
  <si>
    <t>B7010D</t>
  </si>
  <si>
    <t>https://buyandsell.gc.ca/policy-and-guidelines/standard-acquisition-clauses-and-conditions-manual/5/B/B7010D/1</t>
  </si>
  <si>
    <t>B7011C</t>
  </si>
  <si>
    <t>https://buyandsell.gc.ca/policy-and-guidelines/standard-acquisition-clauses-and-conditions-manual/5/B/B7011C/1</t>
  </si>
  <si>
    <t>https://buyandsell.gc.ca/policy-and-guidelines/standard-acquisition-clauses-and-conditions-manual/5/B/B7011C/2</t>
  </si>
  <si>
    <t>B7011D</t>
  </si>
  <si>
    <t>https://buyandsell.gc.ca/policy-and-guidelines/standard-acquisition-clauses-and-conditions-manual/5/B/B7011D/1</t>
  </si>
  <si>
    <t>https://buyandsell.gc.ca/policy-and-guidelines/standard-acquisition-clauses-and-conditions-manual/5/B/B7011D/2</t>
  </si>
  <si>
    <t>B7012T</t>
  </si>
  <si>
    <t>https://buyandsell.gc.ca/policy-and-guidelines/standard-acquisition-clauses-and-conditions-manual/5/B/B7012T/1</t>
  </si>
  <si>
    <t>https://buyandsell.gc.ca/policy-and-guidelines/standard-acquisition-clauses-and-conditions-manual/5/B/B7012T/2</t>
  </si>
  <si>
    <t>https://buyandsell.gc.ca/policy-and-guidelines/standard-acquisition-clauses-and-conditions-manual/5/B/B7012T/3</t>
  </si>
  <si>
    <t>https://buyandsell.gc.ca/policy-and-guidelines/standard-acquisition-clauses-and-conditions-manual/5/B/B7012T/4</t>
  </si>
  <si>
    <t>B7013T</t>
  </si>
  <si>
    <t>https://buyandsell.gc.ca/policy-and-guidelines/standard-acquisition-clauses-and-conditions-manual/5/B/B7013T/1</t>
  </si>
  <si>
    <t>https://buyandsell.gc.ca/policy-and-guidelines/standard-acquisition-clauses-and-conditions-manual/5/B/B7013T/2</t>
  </si>
  <si>
    <t>https://buyandsell.gc.ca/policy-and-guidelines/standard-acquisition-clauses-and-conditions-manual/5/B/B7013T/3</t>
  </si>
  <si>
    <t>B7015C</t>
  </si>
  <si>
    <t>https://buyandsell.gc.ca/policy-and-guidelines/standard-acquisition-clauses-and-conditions-manual/5/B/B7015C/1</t>
  </si>
  <si>
    <t>https://buyandsell.gc.ca/policy-and-guidelines/standard-acquisition-clauses-and-conditions-manual/5/B/B7015C/2</t>
  </si>
  <si>
    <t>https://buyandsell.gc.ca/policy-and-guidelines/standard-acquisition-clauses-and-conditions-manual/5/B/B7015C/3</t>
  </si>
  <si>
    <t>B7020D</t>
  </si>
  <si>
    <t>https://buyandsell.gc.ca/policy-and-guidelines/standard-acquisition-clauses-and-conditions-manual/5/B/B7020D/1</t>
  </si>
  <si>
    <t>B7500C</t>
  </si>
  <si>
    <t>https://buyandsell.gc.ca/policy-and-guidelines/standard-acquisition-clauses-and-conditions-manual/5/B/B7500C/1</t>
  </si>
  <si>
    <t>B7500D</t>
  </si>
  <si>
    <t>https://buyandsell.gc.ca/policy-and-guidelines/standard-acquisition-clauses-and-conditions-manual/5/B/B7500D/1</t>
  </si>
  <si>
    <t>https://buyandsell.gc.ca/policy-and-guidelines/standard-acquisition-clauses-and-conditions-manual/5/B/B7500D/2</t>
  </si>
  <si>
    <t>B7800D</t>
  </si>
  <si>
    <t>https://buyandsell.gc.ca/policy-and-guidelines/standard-acquisition-clauses-and-conditions-manual/5/B/B7800D/1</t>
  </si>
  <si>
    <t>https://buyandsell.gc.ca/policy-and-guidelines/standard-acquisition-clauses-and-conditions-manual/5/B/B7800D/2</t>
  </si>
  <si>
    <t>https://buyandsell.gc.ca/policy-and-guidelines/standard-acquisition-clauses-and-conditions-manual/5/B/B7800D/3</t>
  </si>
  <si>
    <t>B7801D</t>
  </si>
  <si>
    <t>https://buyandsell.gc.ca/policy-and-guidelines/standard-acquisition-clauses-and-conditions-manual/5/B/B7801D/1</t>
  </si>
  <si>
    <t>B7802D</t>
  </si>
  <si>
    <t>https://buyandsell.gc.ca/policy-and-guidelines/standard-acquisition-clauses-and-conditions-manual/5/B/B7802D/1</t>
  </si>
  <si>
    <t>https://buyandsell.gc.ca/policy-and-guidelines/standard-acquisition-clauses-and-conditions-manual/5/B/B7802D/2</t>
  </si>
  <si>
    <t>B7803D</t>
  </si>
  <si>
    <t>https://buyandsell.gc.ca/policy-and-guidelines/standard-acquisition-clauses-and-conditions-manual/5/B/B7803D/1</t>
  </si>
  <si>
    <t>B7804D</t>
  </si>
  <si>
    <t>https://buyandsell.gc.ca/policy-and-guidelines/standard-acquisition-clauses-and-conditions-manual/5/B/B7804D/1</t>
  </si>
  <si>
    <t>B7805D</t>
  </si>
  <si>
    <t>https://buyandsell.gc.ca/policy-and-guidelines/standard-acquisition-clauses-and-conditions-manual/5/B/B7805D/1</t>
  </si>
  <si>
    <t>B7806D</t>
  </si>
  <si>
    <t>https://buyandsell.gc.ca/policy-and-guidelines/standard-acquisition-clauses-and-conditions-manual/5/B/B7806D/1</t>
  </si>
  <si>
    <t>B7807D</t>
  </si>
  <si>
    <t>https://buyandsell.gc.ca/policy-and-guidelines/standard-acquisition-clauses-and-conditions-manual/5/B/B7807D/1</t>
  </si>
  <si>
    <t>B8041C</t>
  </si>
  <si>
    <t>https://buyandsell.gc.ca/policy-and-guidelines/standard-acquisition-clauses-and-conditions-manual/5/B/B8041C/1</t>
  </si>
  <si>
    <t>B8041D</t>
  </si>
  <si>
    <t>https://buyandsell.gc.ca/policy-and-guidelines/standard-acquisition-clauses-and-conditions-manual/5/B/B8041D/1</t>
  </si>
  <si>
    <t>https://buyandsell.gc.ca/policy-and-guidelines/standard-acquisition-clauses-and-conditions-manual/5/B/B8041D/2</t>
  </si>
  <si>
    <t>B8044C</t>
  </si>
  <si>
    <t>https://buyandsell.gc.ca/policy-and-guidelines/standard-acquisition-clauses-and-conditions-manual/5/B/B8044C/1</t>
  </si>
  <si>
    <t>B8044D</t>
  </si>
  <si>
    <t>https://buyandsell.gc.ca/policy-and-guidelines/standard-acquisition-clauses-and-conditions-manual/5/B/B8044D/1</t>
  </si>
  <si>
    <t>https://buyandsell.gc.ca/policy-and-guidelines/standard-acquisition-clauses-and-conditions-manual/5/B/B8044D/2</t>
  </si>
  <si>
    <t>https://buyandsell.gc.ca/policy-and-guidelines/standard-acquisition-clauses-and-conditions-manual/5/B/B8044D/3</t>
  </si>
  <si>
    <t>B9000D</t>
  </si>
  <si>
    <t>https://buyandsell.gc.ca/policy-and-guidelines/standard-acquisition-clauses-and-conditions-manual/5/B/B9000D/1</t>
  </si>
  <si>
    <t>B9001D</t>
  </si>
  <si>
    <t>https://buyandsell.gc.ca/policy-and-guidelines/standard-acquisition-clauses-and-conditions-manual/5/B/B9001D/1</t>
  </si>
  <si>
    <t>B9001T</t>
  </si>
  <si>
    <t>https://buyandsell.gc.ca/policy-and-guidelines/standard-acquisition-clauses-and-conditions-manual/5/B/B9001T/1</t>
  </si>
  <si>
    <t>https://buyandsell.gc.ca/policy-and-guidelines/standard-acquisition-clauses-and-conditions-manual/5/B/B9001T/2</t>
  </si>
  <si>
    <t>B9002D</t>
  </si>
  <si>
    <t>https://buyandsell.gc.ca/policy-and-guidelines/standard-acquisition-clauses-and-conditions-manual/5/B/B9002D/1</t>
  </si>
  <si>
    <t>B9003D</t>
  </si>
  <si>
    <t>https://buyandsell.gc.ca/policy-and-guidelines/standard-acquisition-clauses-and-conditions-manual/5/B/B9003D/1</t>
  </si>
  <si>
    <t>B9004D</t>
  </si>
  <si>
    <t>https://buyandsell.gc.ca/policy-and-guidelines/standard-acquisition-clauses-and-conditions-manual/5/B/B9004D/1</t>
  </si>
  <si>
    <t>https://buyandsell.gc.ca/policy-and-guidelines/standard-acquisition-clauses-and-conditions-manual/5/B/B9004D/2</t>
  </si>
  <si>
    <t>https://buyandsell.gc.ca/policy-and-guidelines/standard-acquisition-clauses-and-conditions-manual/5/B/B9004D/3</t>
  </si>
  <si>
    <t>B9005D</t>
  </si>
  <si>
    <t>https://buyandsell.gc.ca/policy-and-guidelines/standard-acquisition-clauses-and-conditions-manual/5/B/B9005D/1</t>
  </si>
  <si>
    <t>B9006D</t>
  </si>
  <si>
    <t>https://buyandsell.gc.ca/policy-and-guidelines/standard-acquisition-clauses-and-conditions-manual/5/B/B9006D/1</t>
  </si>
  <si>
    <t>B9006T</t>
  </si>
  <si>
    <t>https://buyandsell.gc.ca/policy-and-guidelines/standard-acquisition-clauses-and-conditions-manual/5/B/B9006T/1</t>
  </si>
  <si>
    <t>https://buyandsell.gc.ca/policy-and-guidelines/standard-acquisition-clauses-and-conditions-manual/5/B/B9006T/2</t>
  </si>
  <si>
    <t>B9007C</t>
  </si>
  <si>
    <t>https://buyandsell.gc.ca/policy-and-guidelines/standard-acquisition-clauses-and-conditions-manual/5/B/B9007C/1</t>
  </si>
  <si>
    <t>https://buyandsell.gc.ca/policy-and-guidelines/standard-acquisition-clauses-and-conditions-manual/5/B/B9007C/2</t>
  </si>
  <si>
    <t>B9007D</t>
  </si>
  <si>
    <t>https://buyandsell.gc.ca/policy-and-guidelines/standard-acquisition-clauses-and-conditions-manual/5/B/B9007D/1</t>
  </si>
  <si>
    <t>https://buyandsell.gc.ca/policy-and-guidelines/standard-acquisition-clauses-and-conditions-manual/5/B/B9007D/2</t>
  </si>
  <si>
    <t>B9008T</t>
  </si>
  <si>
    <t>https://buyandsell.gc.ca/policy-and-guidelines/standard-acquisition-clauses-and-conditions-manual/5/B/B9008T/1</t>
  </si>
  <si>
    <t>B9009D</t>
  </si>
  <si>
    <t>https://buyandsell.gc.ca/policy-and-guidelines/standard-acquisition-clauses-and-conditions-manual/5/B/B9009D/1</t>
  </si>
  <si>
    <t>https://buyandsell.gc.ca/policy-and-guidelines/standard-acquisition-clauses-and-conditions-manual/5/B/B9009D/2</t>
  </si>
  <si>
    <t>B9010D</t>
  </si>
  <si>
    <t>https://buyandsell.gc.ca/policy-and-guidelines/standard-acquisition-clauses-and-conditions-manual/5/B/B9010D/1</t>
  </si>
  <si>
    <t>B9011C</t>
  </si>
  <si>
    <t>https://buyandsell.gc.ca/policy-and-guidelines/standard-acquisition-clauses-and-conditions-manual/5/B/B9011C/1</t>
  </si>
  <si>
    <t>https://buyandsell.gc.ca/policy-and-guidelines/standard-acquisition-clauses-and-conditions-manual/5/B/B9011C/2</t>
  </si>
  <si>
    <t>B9011T</t>
  </si>
  <si>
    <t>https://buyandsell.gc.ca/policy-and-guidelines/standard-acquisition-clauses-and-conditions-manual/5/B/B9011T/1</t>
  </si>
  <si>
    <t>https://buyandsell.gc.ca/policy-and-guidelines/standard-acquisition-clauses-and-conditions-manual/5/B/B9011T/2</t>
  </si>
  <si>
    <t>B9013T</t>
  </si>
  <si>
    <t>https://buyandsell.gc.ca/policy-and-guidelines/standard-acquisition-clauses-and-conditions-manual/5/B/B9013T/1</t>
  </si>
  <si>
    <t>B9014C</t>
  </si>
  <si>
    <t>https://buyandsell.gc.ca/policy-and-guidelines/standard-acquisition-clauses-and-conditions-manual/5/B/B9014C/1</t>
  </si>
  <si>
    <t>https://buyandsell.gc.ca/policy-and-guidelines/standard-acquisition-clauses-and-conditions-manual/5/B/B9014C/2</t>
  </si>
  <si>
    <t>B9017T</t>
  </si>
  <si>
    <t>https://buyandsell.gc.ca/policy-and-guidelines/standard-acquisition-clauses-and-conditions-manual/5/B/B9017T/1</t>
  </si>
  <si>
    <t>https://buyandsell.gc.ca/policy-and-guidelines/standard-acquisition-clauses-and-conditions-manual/5/B/B9017T/2</t>
  </si>
  <si>
    <t>B9020T</t>
  </si>
  <si>
    <t>https://buyandsell.gc.ca/policy-and-guidelines/standard-acquisition-clauses-and-conditions-manual/5/B/B9020T/1</t>
  </si>
  <si>
    <t>B9021D</t>
  </si>
  <si>
    <t>https://buyandsell.gc.ca/policy-and-guidelines/standard-acquisition-clauses-and-conditions-manual/5/B/B9021D/1</t>
  </si>
  <si>
    <t>https://buyandsell.gc.ca/policy-and-guidelines/standard-acquisition-clauses-and-conditions-manual/5/B/B9021D/2</t>
  </si>
  <si>
    <t>B9022D</t>
  </si>
  <si>
    <t>https://buyandsell.gc.ca/policy-and-guidelines/standard-acquisition-clauses-and-conditions-manual/5/B/B9022D/1</t>
  </si>
  <si>
    <t>https://buyandsell.gc.ca/policy-and-guidelines/standard-acquisition-clauses-and-conditions-manual/5/B/B9022D/2</t>
  </si>
  <si>
    <t>B9023C</t>
  </si>
  <si>
    <t>https://buyandsell.gc.ca/policy-and-guidelines/standard-acquisition-clauses-and-conditions-manual/5/B/B9023C/1</t>
  </si>
  <si>
    <t>B9024C</t>
  </si>
  <si>
    <t>https://buyandsell.gc.ca/policy-and-guidelines/standard-acquisition-clauses-and-conditions-manual/5/B/B9024C/1</t>
  </si>
  <si>
    <t>B9024D</t>
  </si>
  <si>
    <t>https://buyandsell.gc.ca/policy-and-guidelines/standard-acquisition-clauses-and-conditions-manual/5/B/B9024D/1</t>
  </si>
  <si>
    <t>B9025C</t>
  </si>
  <si>
    <t>https://buyandsell.gc.ca/policy-and-guidelines/standard-acquisition-clauses-and-conditions-manual/5/B/B9025C/1</t>
  </si>
  <si>
    <t>https://buyandsell.gc.ca/policy-and-guidelines/standard-acquisition-clauses-and-conditions-manual/5/B/B9025C/2</t>
  </si>
  <si>
    <t>https://buyandsell.gc.ca/policy-and-guidelines/standard-acquisition-clauses-and-conditions-manual/5/B/B9025C/3</t>
  </si>
  <si>
    <t>B9026D</t>
  </si>
  <si>
    <t>https://buyandsell.gc.ca/policy-and-guidelines/standard-acquisition-clauses-and-conditions-manual/5/B/B9026D/1</t>
  </si>
  <si>
    <t>B9027D</t>
  </si>
  <si>
    <t>https://buyandsell.gc.ca/policy-and-guidelines/standard-acquisition-clauses-and-conditions-manual/5/B/B9027D/1</t>
  </si>
  <si>
    <t>B9028C</t>
  </si>
  <si>
    <t>https://buyandsell.gc.ca/policy-and-guidelines/standard-acquisition-clauses-and-conditions-manual/5/B/B9028C/1</t>
  </si>
  <si>
    <t>B9028D</t>
  </si>
  <si>
    <t>https://buyandsell.gc.ca/policy-and-guidelines/standard-acquisition-clauses-and-conditions-manual/5/B/B9028D/1</t>
  </si>
  <si>
    <t>B9029D</t>
  </si>
  <si>
    <t>https://buyandsell.gc.ca/policy-and-guidelines/standard-acquisition-clauses-and-conditions-manual/5/B/B9029D/1</t>
  </si>
  <si>
    <t>B9030C</t>
  </si>
  <si>
    <t>https://buyandsell.gc.ca/policy-and-guidelines/standard-acquisition-clauses-and-conditions-manual/5/B/B9030C/1</t>
  </si>
  <si>
    <t>https://buyandsell.gc.ca/policy-and-guidelines/standard-acquisition-clauses-and-conditions-manual/5/B/B9030C/2</t>
  </si>
  <si>
    <t>https://buyandsell.gc.ca/policy-and-guidelines/standard-acquisition-clauses-and-conditions-manual/5/B/B9030C/3</t>
  </si>
  <si>
    <t>B9031C</t>
  </si>
  <si>
    <t>https://buyandsell.gc.ca/policy-and-guidelines/standard-acquisition-clauses-and-conditions-manual/5/B/B9031C/1</t>
  </si>
  <si>
    <t>B9035C</t>
  </si>
  <si>
    <t>https://buyandsell.gc.ca/policy-and-guidelines/standard-acquisition-clauses-and-conditions-manual/5/B/B9035C/1</t>
  </si>
  <si>
    <t>B9035D</t>
  </si>
  <si>
    <t>https://buyandsell.gc.ca/policy-and-guidelines/standard-acquisition-clauses-and-conditions-manual/5/B/B9035D/1</t>
  </si>
  <si>
    <t>B9051C</t>
  </si>
  <si>
    <t>https://buyandsell.gc.ca/policy-and-guidelines/standard-acquisition-clauses-and-conditions-manual/5/B/B9051C/1</t>
  </si>
  <si>
    <t>B9053C</t>
  </si>
  <si>
    <t>https://buyandsell.gc.ca/policy-and-guidelines/standard-acquisition-clauses-and-conditions-manual/5/B/B9053C/1</t>
  </si>
  <si>
    <t>B9054C</t>
  </si>
  <si>
    <t>https://buyandsell.gc.ca/policy-and-guidelines/standard-acquisition-clauses-and-conditions-manual/5/B/B9054C/1</t>
  </si>
  <si>
    <t>https://buyandsell.gc.ca/policy-and-guidelines/standard-acquisition-clauses-and-conditions-manual/5/B/B9054C/2</t>
  </si>
  <si>
    <t>https://buyandsell.gc.ca/policy-and-guidelines/standard-acquisition-clauses-and-conditions-manual/5/B/B9054C/3</t>
  </si>
  <si>
    <t>B9056C</t>
  </si>
  <si>
    <t>https://buyandsell.gc.ca/policy-and-guidelines/standard-acquisition-clauses-and-conditions-manual/5/B/B9056C/1</t>
  </si>
  <si>
    <t>https://buyandsell.gc.ca/policy-and-guidelines/standard-acquisition-clauses-and-conditions-manual/5/B/B9056C/2</t>
  </si>
  <si>
    <t>C0001T</t>
  </si>
  <si>
    <t>Price</t>
  </si>
  <si>
    <t>https://buyandsell.gc.ca/policy-and-guidelines/standard-acquisition-clauses-and-conditions-manual/5/C/C0001T/1</t>
  </si>
  <si>
    <t>https://buyandsell.gc.ca/policy-and-guidelines/standard-acquisition-clauses-and-conditions-manual/5/C/C0001T/2</t>
  </si>
  <si>
    <t>https://buyandsell.gc.ca/policy-and-guidelines/standard-acquisition-clauses-and-conditions-manual/5/C/C0001T/3</t>
  </si>
  <si>
    <t>C0002T</t>
  </si>
  <si>
    <t>https://buyandsell.gc.ca/policy-and-guidelines/standard-acquisition-clauses-and-conditions-manual/5/C/C0002T/1</t>
  </si>
  <si>
    <t>https://buyandsell.gc.ca/policy-and-guidelines/standard-acquisition-clauses-and-conditions-manual/5/C/C0002T/2</t>
  </si>
  <si>
    <t>https://buyandsell.gc.ca/policy-and-guidelines/standard-acquisition-clauses-and-conditions-manual/5/C/C0002T/3</t>
  </si>
  <si>
    <t>https://buyandsell.gc.ca/policy-and-guidelines/standard-acquisition-clauses-and-conditions-manual/5/C/C0002T/4</t>
  </si>
  <si>
    <t>C0003T</t>
  </si>
  <si>
    <t>https://buyandsell.gc.ca/policy-and-guidelines/standard-acquisition-clauses-and-conditions-manual/5/C/C0003T/1</t>
  </si>
  <si>
    <t>https://buyandsell.gc.ca/policy-and-guidelines/standard-acquisition-clauses-and-conditions-manual/5/C/C0003T/2</t>
  </si>
  <si>
    <t>https://buyandsell.gc.ca/policy-and-guidelines/standard-acquisition-clauses-and-conditions-manual/5/C/C0003T/3</t>
  </si>
  <si>
    <t>https://buyandsell.gc.ca/policy-and-guidelines/standard-acquisition-clauses-and-conditions-manual/5/C/C0003T/4</t>
  </si>
  <si>
    <t>C0004T</t>
  </si>
  <si>
    <t>https://buyandsell.gc.ca/policy-and-guidelines/standard-acquisition-clauses-and-conditions-manual/5/C/C0004T/1</t>
  </si>
  <si>
    <t>https://buyandsell.gc.ca/policy-and-guidelines/standard-acquisition-clauses-and-conditions-manual/5/C/C0004T/2</t>
  </si>
  <si>
    <t>https://buyandsell.gc.ca/policy-and-guidelines/standard-acquisition-clauses-and-conditions-manual/5/C/C0004T/3</t>
  </si>
  <si>
    <t>C0005T</t>
  </si>
  <si>
    <t>https://buyandsell.gc.ca/policy-and-guidelines/standard-acquisition-clauses-and-conditions-manual/5/C/C0005T/1</t>
  </si>
  <si>
    <t>C0006T</t>
  </si>
  <si>
    <t>https://buyandsell.gc.ca/policy-and-guidelines/standard-acquisition-clauses-and-conditions-manual/5/C/C0006T/1</t>
  </si>
  <si>
    <t>https://buyandsell.gc.ca/policy-and-guidelines/standard-acquisition-clauses-and-conditions-manual/5/C/C0006T/2</t>
  </si>
  <si>
    <t>https://buyandsell.gc.ca/policy-and-guidelines/standard-acquisition-clauses-and-conditions-manual/5/C/C0006T/3</t>
  </si>
  <si>
    <t>https://buyandsell.gc.ca/policy-and-guidelines/standard-acquisition-clauses-and-conditions-manual/5/C/C0006T/4</t>
  </si>
  <si>
    <t>C0007T</t>
  </si>
  <si>
    <t>https://buyandsell.gc.ca/policy-and-guidelines/standard-acquisition-clauses-and-conditions-manual/5/C/C0007T/1</t>
  </si>
  <si>
    <t>C0008T</t>
  </si>
  <si>
    <t>https://buyandsell.gc.ca/policy-and-guidelines/standard-acquisition-clauses-and-conditions-manual/5/C/C0008T/1</t>
  </si>
  <si>
    <t>https://buyandsell.gc.ca/policy-and-guidelines/standard-acquisition-clauses-and-conditions-manual/5/C/C0008T/2</t>
  </si>
  <si>
    <t>https://buyandsell.gc.ca/policy-and-guidelines/standard-acquisition-clauses-and-conditions-manual/5/C/C0008T/3</t>
  </si>
  <si>
    <t>https://buyandsell.gc.ca/policy-and-guidelines/standard-acquisition-clauses-and-conditions-manual/5/C/C0008T/4</t>
  </si>
  <si>
    <t>https://buyandsell.gc.ca/policy-and-guidelines/standard-acquisition-clauses-and-conditions-manual/5/C/C0008T/5</t>
  </si>
  <si>
    <t>C0009T</t>
  </si>
  <si>
    <t>https://buyandsell.gc.ca/policy-and-guidelines/standard-acquisition-clauses-and-conditions-manual/5/C/C0009T/1</t>
  </si>
  <si>
    <t>https://buyandsell.gc.ca/policy-and-guidelines/standard-acquisition-clauses-and-conditions-manual/5/C/C0009T/2</t>
  </si>
  <si>
    <t>https://buyandsell.gc.ca/policy-and-guidelines/standard-acquisition-clauses-and-conditions-manual/5/C/C0009T/3</t>
  </si>
  <si>
    <t>https://buyandsell.gc.ca/policy-and-guidelines/standard-acquisition-clauses-and-conditions-manual/5/C/C0009T/4</t>
  </si>
  <si>
    <t>C0012T</t>
  </si>
  <si>
    <t>https://buyandsell.gc.ca/policy-and-guidelines/standard-acquisition-clauses-and-conditions-manual/5/C/C0012T/1</t>
  </si>
  <si>
    <t>https://buyandsell.gc.ca/policy-and-guidelines/standard-acquisition-clauses-and-conditions-manual/5/C/C0012T/2</t>
  </si>
  <si>
    <t>https://buyandsell.gc.ca/policy-and-guidelines/standard-acquisition-clauses-and-conditions-manual/5/C/C0012T/3</t>
  </si>
  <si>
    <t>https://buyandsell.gc.ca/policy-and-guidelines/standard-acquisition-clauses-and-conditions-manual/5/C/C0012T/4</t>
  </si>
  <si>
    <t>https://buyandsell.gc.ca/policy-and-guidelines/standard-acquisition-clauses-and-conditions-manual/5/C/C0012T/5</t>
  </si>
  <si>
    <t>C0014C</t>
  </si>
  <si>
    <t>https://buyandsell.gc.ca/policy-and-guidelines/standard-acquisition-clauses-and-conditions-manual/5/C/C0014C/1</t>
  </si>
  <si>
    <t>C0100C</t>
  </si>
  <si>
    <t>https://buyandsell.gc.ca/policy-and-guidelines/standard-acquisition-clauses-and-conditions-manual/5/C/C0100C/1</t>
  </si>
  <si>
    <t>https://buyandsell.gc.ca/policy-and-guidelines/standard-acquisition-clauses-and-conditions-manual/5/C/C0100C/2</t>
  </si>
  <si>
    <t>C0100D</t>
  </si>
  <si>
    <t>https://buyandsell.gc.ca/policy-and-guidelines/standard-acquisition-clauses-and-conditions-manual/5/C/C0100D/1</t>
  </si>
  <si>
    <t>https://buyandsell.gc.ca/policy-and-guidelines/standard-acquisition-clauses-and-conditions-manual/5/C/C0100D/2</t>
  </si>
  <si>
    <t>C0101C</t>
  </si>
  <si>
    <t>https://buyandsell.gc.ca/policy-and-guidelines/standard-acquisition-clauses-and-conditions-manual/5/C/C0101C/1</t>
  </si>
  <si>
    <t>https://buyandsell.gc.ca/policy-and-guidelines/standard-acquisition-clauses-and-conditions-manual/5/C/C0101C/2</t>
  </si>
  <si>
    <t>C0101D</t>
  </si>
  <si>
    <t>https://buyandsell.gc.ca/policy-and-guidelines/standard-acquisition-clauses-and-conditions-manual/5/C/C0101D/1</t>
  </si>
  <si>
    <t>https://buyandsell.gc.ca/policy-and-guidelines/standard-acquisition-clauses-and-conditions-manual/5/C/C0101D/2</t>
  </si>
  <si>
    <t>https://buyandsell.gc.ca/policy-and-guidelines/standard-acquisition-clauses-and-conditions-manual/5/C/C0101D/3</t>
  </si>
  <si>
    <t>C0102C</t>
  </si>
  <si>
    <t>https://buyandsell.gc.ca/policy-and-guidelines/standard-acquisition-clauses-and-conditions-manual/5/C/C0102C/1</t>
  </si>
  <si>
    <t>https://buyandsell.gc.ca/policy-and-guidelines/standard-acquisition-clauses-and-conditions-manual/5/C/C0102C/2</t>
  </si>
  <si>
    <t>https://buyandsell.gc.ca/policy-and-guidelines/standard-acquisition-clauses-and-conditions-manual/5/C/C0102C/3</t>
  </si>
  <si>
    <t>https://buyandsell.gc.ca/policy-and-guidelines/standard-acquisition-clauses-and-conditions-manual/5/C/C0102C/4</t>
  </si>
  <si>
    <t>https://buyandsell.gc.ca/policy-and-guidelines/standard-acquisition-clauses-and-conditions-manual/5/C/C0102C/5</t>
  </si>
  <si>
    <t>C0102D</t>
  </si>
  <si>
    <t>https://buyandsell.gc.ca/policy-and-guidelines/standard-acquisition-clauses-and-conditions-manual/5/C/C0102D/1</t>
  </si>
  <si>
    <t>https://buyandsell.gc.ca/policy-and-guidelines/standard-acquisition-clauses-and-conditions-manual/5/C/C0102D/2</t>
  </si>
  <si>
    <t>https://buyandsell.gc.ca/policy-and-guidelines/standard-acquisition-clauses-and-conditions-manual/5/C/C0102D/3</t>
  </si>
  <si>
    <t>C0200D</t>
  </si>
  <si>
    <t>https://buyandsell.gc.ca/policy-and-guidelines/standard-acquisition-clauses-and-conditions-manual/5/C/C0200D/1</t>
  </si>
  <si>
    <t>https://buyandsell.gc.ca/policy-and-guidelines/standard-acquisition-clauses-and-conditions-manual/5/C/C0200D/2</t>
  </si>
  <si>
    <t>https://buyandsell.gc.ca/policy-and-guidelines/standard-acquisition-clauses-and-conditions-manual/5/C/C0200D/3</t>
  </si>
  <si>
    <t>C0201C</t>
  </si>
  <si>
    <t>https://buyandsell.gc.ca/policy-and-guidelines/standard-acquisition-clauses-and-conditions-manual/5/C/C0201C/1</t>
  </si>
  <si>
    <t>C0201D</t>
  </si>
  <si>
    <t>https://buyandsell.gc.ca/policy-and-guidelines/standard-acquisition-clauses-and-conditions-manual/5/C/C0201D/1</t>
  </si>
  <si>
    <t>https://buyandsell.gc.ca/policy-and-guidelines/standard-acquisition-clauses-and-conditions-manual/5/C/C0201D/2</t>
  </si>
  <si>
    <t>https://buyandsell.gc.ca/policy-and-guidelines/standard-acquisition-clauses-and-conditions-manual/5/C/C0201D/3</t>
  </si>
  <si>
    <t>C0202C</t>
  </si>
  <si>
    <t>https://buyandsell.gc.ca/policy-and-guidelines/standard-acquisition-clauses-and-conditions-manual/5/C/C0202C/1</t>
  </si>
  <si>
    <t>C0202D</t>
  </si>
  <si>
    <t>https://buyandsell.gc.ca/policy-and-guidelines/standard-acquisition-clauses-and-conditions-manual/5/C/C0202D/1</t>
  </si>
  <si>
    <t>https://buyandsell.gc.ca/policy-and-guidelines/standard-acquisition-clauses-and-conditions-manual/5/C/C0202D/2</t>
  </si>
  <si>
    <t>https://buyandsell.gc.ca/policy-and-guidelines/standard-acquisition-clauses-and-conditions-manual/5/C/C0202D/3</t>
  </si>
  <si>
    <t>C0203C</t>
  </si>
  <si>
    <t>https://buyandsell.gc.ca/policy-and-guidelines/standard-acquisition-clauses-and-conditions-manual/5/C/C0203C/1</t>
  </si>
  <si>
    <t>C0203D</t>
  </si>
  <si>
    <t>https://buyandsell.gc.ca/policy-and-guidelines/standard-acquisition-clauses-and-conditions-manual/5/C/C0203D/1</t>
  </si>
  <si>
    <t>https://buyandsell.gc.ca/policy-and-guidelines/standard-acquisition-clauses-and-conditions-manual/5/C/C0203D/2</t>
  </si>
  <si>
    <t>https://buyandsell.gc.ca/policy-and-guidelines/standard-acquisition-clauses-and-conditions-manual/5/C/C0203D/3</t>
  </si>
  <si>
    <t>C0204C</t>
  </si>
  <si>
    <t>https://buyandsell.gc.ca/policy-and-guidelines/standard-acquisition-clauses-and-conditions-manual/5/C/C0204C/1</t>
  </si>
  <si>
    <t>https://buyandsell.gc.ca/policy-and-guidelines/standard-acquisition-clauses-and-conditions-manual/5/C/C0204C/2</t>
  </si>
  <si>
    <t>https://buyandsell.gc.ca/policy-and-guidelines/standard-acquisition-clauses-and-conditions-manual/5/C/C0204C/3</t>
  </si>
  <si>
    <t>C0204D</t>
  </si>
  <si>
    <t>https://buyandsell.gc.ca/policy-and-guidelines/standard-acquisition-clauses-and-conditions-manual/5/C/C0204D/1</t>
  </si>
  <si>
    <t>https://buyandsell.gc.ca/policy-and-guidelines/standard-acquisition-clauses-and-conditions-manual/5/C/C0204D/2</t>
  </si>
  <si>
    <t>C0205C</t>
  </si>
  <si>
    <t>https://buyandsell.gc.ca/policy-and-guidelines/standard-acquisition-clauses-and-conditions-manual/5/C/C0205C/1</t>
  </si>
  <si>
    <t>https://buyandsell.gc.ca/policy-and-guidelines/standard-acquisition-clauses-and-conditions-manual/5/C/C0205C/2</t>
  </si>
  <si>
    <t>C0205D</t>
  </si>
  <si>
    <t>https://buyandsell.gc.ca/policy-and-guidelines/standard-acquisition-clauses-and-conditions-manual/5/C/C0205D/1</t>
  </si>
  <si>
    <t>https://buyandsell.gc.ca/policy-and-guidelines/standard-acquisition-clauses-and-conditions-manual/5/C/C0205D/2</t>
  </si>
  <si>
    <t>https://buyandsell.gc.ca/policy-and-guidelines/standard-acquisition-clauses-and-conditions-manual/5/C/C0205D/3</t>
  </si>
  <si>
    <t>https://buyandsell.gc.ca/policy-and-guidelines/standard-acquisition-clauses-and-conditions-manual/5/C/C0205D/4</t>
  </si>
  <si>
    <t>C0206C</t>
  </si>
  <si>
    <t>https://buyandsell.gc.ca/policy-and-guidelines/standard-acquisition-clauses-and-conditions-manual/5/C/C0206C/1</t>
  </si>
  <si>
    <t>https://buyandsell.gc.ca/policy-and-guidelines/standard-acquisition-clauses-and-conditions-manual/5/C/C0206C/2</t>
  </si>
  <si>
    <t>https://buyandsell.gc.ca/policy-and-guidelines/standard-acquisition-clauses-and-conditions-manual/5/C/C0206C/3</t>
  </si>
  <si>
    <t>https://buyandsell.gc.ca/policy-and-guidelines/standard-acquisition-clauses-and-conditions-manual/5/C/C0206C/4</t>
  </si>
  <si>
    <t>https://buyandsell.gc.ca/policy-and-guidelines/standard-acquisition-clauses-and-conditions-manual/5/C/C0206C/5</t>
  </si>
  <si>
    <t>https://buyandsell.gc.ca/policy-and-guidelines/standard-acquisition-clauses-and-conditions-manual/5/C/C0206C/6</t>
  </si>
  <si>
    <t>https://buyandsell.gc.ca/policy-and-guidelines/standard-acquisition-clauses-and-conditions-manual/5/C/C0206C/7</t>
  </si>
  <si>
    <t>https://buyandsell.gc.ca/policy-and-guidelines/standard-acquisition-clauses-and-conditions-manual/5/C/C0206C/8</t>
  </si>
  <si>
    <t>C0207C</t>
  </si>
  <si>
    <t>https://buyandsell.gc.ca/policy-and-guidelines/standard-acquisition-clauses-and-conditions-manual/5/C/C0207C/1</t>
  </si>
  <si>
    <t>https://buyandsell.gc.ca/policy-and-guidelines/standard-acquisition-clauses-and-conditions-manual/5/C/C0207C/10</t>
  </si>
  <si>
    <t>https://buyandsell.gc.ca/policy-and-guidelines/standard-acquisition-clauses-and-conditions-manual/5/C/C0207C/11</t>
  </si>
  <si>
    <t>https://buyandsell.gc.ca/policy-and-guidelines/standard-acquisition-clauses-and-conditions-manual/5/C/C0207C/12</t>
  </si>
  <si>
    <t>https://buyandsell.gc.ca/policy-and-guidelines/standard-acquisition-clauses-and-conditions-manual/5/C/C0207C/13</t>
  </si>
  <si>
    <t>https://buyandsell.gc.ca/policy-and-guidelines/standard-acquisition-clauses-and-conditions-manual/5/C/C0207C/2</t>
  </si>
  <si>
    <t>https://buyandsell.gc.ca/policy-and-guidelines/standard-acquisition-clauses-and-conditions-manual/5/C/C0207C/3</t>
  </si>
  <si>
    <t>https://buyandsell.gc.ca/policy-and-guidelines/standard-acquisition-clauses-and-conditions-manual/5/C/C0207C/5</t>
  </si>
  <si>
    <t>https://buyandsell.gc.ca/policy-and-guidelines/standard-acquisition-clauses-and-conditions-manual/5/C/C0207C/6</t>
  </si>
  <si>
    <t>https://buyandsell.gc.ca/policy-and-guidelines/standard-acquisition-clauses-and-conditions-manual/5/C/C0207C/7</t>
  </si>
  <si>
    <t>https://buyandsell.gc.ca/policy-and-guidelines/standard-acquisition-clauses-and-conditions-manual/5/C/C0207C/8</t>
  </si>
  <si>
    <t>https://buyandsell.gc.ca/policy-and-guidelines/standard-acquisition-clauses-and-conditions-manual/5/C/C0207C/9</t>
  </si>
  <si>
    <t>C0208C</t>
  </si>
  <si>
    <t>https://buyandsell.gc.ca/policy-and-guidelines/standard-acquisition-clauses-and-conditions-manual/5/C/C0208C/1</t>
  </si>
  <si>
    <t>C0209C</t>
  </si>
  <si>
    <t>https://buyandsell.gc.ca/policy-and-guidelines/standard-acquisition-clauses-and-conditions-manual/5/C/C0209C/1</t>
  </si>
  <si>
    <t>https://buyandsell.gc.ca/policy-and-guidelines/standard-acquisition-clauses-and-conditions-manual/5/C/C0209C/2</t>
  </si>
  <si>
    <t>C0209D</t>
  </si>
  <si>
    <t>https://buyandsell.gc.ca/policy-and-guidelines/standard-acquisition-clauses-and-conditions-manual/5/C/C0209D/1</t>
  </si>
  <si>
    <t>https://buyandsell.gc.ca/policy-and-guidelines/standard-acquisition-clauses-and-conditions-manual/5/C/C0209D/2</t>
  </si>
  <si>
    <t>https://buyandsell.gc.ca/policy-and-guidelines/standard-acquisition-clauses-and-conditions-manual/5/C/C0209D/3</t>
  </si>
  <si>
    <t>C0210C</t>
  </si>
  <si>
    <t>https://buyandsell.gc.ca/policy-and-guidelines/standard-acquisition-clauses-and-conditions-manual/5/C/C0210C/1</t>
  </si>
  <si>
    <t>https://buyandsell.gc.ca/policy-and-guidelines/standard-acquisition-clauses-and-conditions-manual/5/C/C0210C/2</t>
  </si>
  <si>
    <t>https://buyandsell.gc.ca/policy-and-guidelines/standard-acquisition-clauses-and-conditions-manual/5/C/C0210C/3</t>
  </si>
  <si>
    <t>https://buyandsell.gc.ca/policy-and-guidelines/standard-acquisition-clauses-and-conditions-manual/5/C/C0210C/4</t>
  </si>
  <si>
    <t>https://buyandsell.gc.ca/policy-and-guidelines/standard-acquisition-clauses-and-conditions-manual/5/C/C0210C/5</t>
  </si>
  <si>
    <t>https://buyandsell.gc.ca/policy-and-guidelines/standard-acquisition-clauses-and-conditions-manual/5/C/C0210C/6</t>
  </si>
  <si>
    <t>https://buyandsell.gc.ca/policy-and-guidelines/standard-acquisition-clauses-and-conditions-manual/5/C/C0210C/7</t>
  </si>
  <si>
    <t>https://buyandsell.gc.ca/policy-and-guidelines/standard-acquisition-clauses-and-conditions-manual/5/C/C0210C/8</t>
  </si>
  <si>
    <t>C0211C</t>
  </si>
  <si>
    <t>https://buyandsell.gc.ca/policy-and-guidelines/standard-acquisition-clauses-and-conditions-manual/5/C/C0211C/1</t>
  </si>
  <si>
    <t>https://buyandsell.gc.ca/policy-and-guidelines/standard-acquisition-clauses-and-conditions-manual/5/C/C0211C/2</t>
  </si>
  <si>
    <t>https://buyandsell.gc.ca/policy-and-guidelines/standard-acquisition-clauses-and-conditions-manual/5/C/C0211C/3</t>
  </si>
  <si>
    <t>https://buyandsell.gc.ca/policy-and-guidelines/standard-acquisition-clauses-and-conditions-manual/5/C/C0211C/4</t>
  </si>
  <si>
    <t>https://buyandsell.gc.ca/policy-and-guidelines/standard-acquisition-clauses-and-conditions-manual/5/C/C0211C/5</t>
  </si>
  <si>
    <t>https://buyandsell.gc.ca/policy-and-guidelines/standard-acquisition-clauses-and-conditions-manual/5/C/C0211C/6</t>
  </si>
  <si>
    <t>https://buyandsell.gc.ca/policy-and-guidelines/standard-acquisition-clauses-and-conditions-manual/5/C/C0211C/7</t>
  </si>
  <si>
    <t>C0212C</t>
  </si>
  <si>
    <t>https://buyandsell.gc.ca/policy-and-guidelines/standard-acquisition-clauses-and-conditions-manual/5/C/C0212C/1</t>
  </si>
  <si>
    <t>https://buyandsell.gc.ca/policy-and-guidelines/standard-acquisition-clauses-and-conditions-manual/5/C/C0212C/10</t>
  </si>
  <si>
    <t>https://buyandsell.gc.ca/policy-and-guidelines/standard-acquisition-clauses-and-conditions-manual/5/C/C0212C/2</t>
  </si>
  <si>
    <t>https://buyandsell.gc.ca/policy-and-guidelines/standard-acquisition-clauses-and-conditions-manual/5/C/C0212C/3</t>
  </si>
  <si>
    <t>https://buyandsell.gc.ca/policy-and-guidelines/standard-acquisition-clauses-and-conditions-manual/5/C/C0212C/4</t>
  </si>
  <si>
    <t>https://buyandsell.gc.ca/policy-and-guidelines/standard-acquisition-clauses-and-conditions-manual/5/C/C0212C/5</t>
  </si>
  <si>
    <t>https://buyandsell.gc.ca/policy-and-guidelines/standard-acquisition-clauses-and-conditions-manual/5/C/C0212C/6</t>
  </si>
  <si>
    <t>https://buyandsell.gc.ca/policy-and-guidelines/standard-acquisition-clauses-and-conditions-manual/5/C/C0212C/7</t>
  </si>
  <si>
    <t>https://buyandsell.gc.ca/policy-and-guidelines/standard-acquisition-clauses-and-conditions-manual/5/C/C0212C/8</t>
  </si>
  <si>
    <t>https://buyandsell.gc.ca/policy-and-guidelines/standard-acquisition-clauses-and-conditions-manual/5/C/C0212C/9</t>
  </si>
  <si>
    <t>C0213C</t>
  </si>
  <si>
    <t>https://buyandsell.gc.ca/policy-and-guidelines/standard-acquisition-clauses-and-conditions-manual/5/C/C0213C/1</t>
  </si>
  <si>
    <t>https://buyandsell.gc.ca/policy-and-guidelines/standard-acquisition-clauses-and-conditions-manual/5/C/C0213C/10</t>
  </si>
  <si>
    <t>https://buyandsell.gc.ca/policy-and-guidelines/standard-acquisition-clauses-and-conditions-manual/5/C/C0213C/11</t>
  </si>
  <si>
    <t>https://buyandsell.gc.ca/policy-and-guidelines/standard-acquisition-clauses-and-conditions-manual/5/C/C0213C/2</t>
  </si>
  <si>
    <t>https://buyandsell.gc.ca/policy-and-guidelines/standard-acquisition-clauses-and-conditions-manual/5/C/C0213C/3</t>
  </si>
  <si>
    <t>https://buyandsell.gc.ca/policy-and-guidelines/standard-acquisition-clauses-and-conditions-manual/5/C/C0213C/4</t>
  </si>
  <si>
    <t>https://buyandsell.gc.ca/policy-and-guidelines/standard-acquisition-clauses-and-conditions-manual/5/C/C0213C/5</t>
  </si>
  <si>
    <t>https://buyandsell.gc.ca/policy-and-guidelines/standard-acquisition-clauses-and-conditions-manual/5/C/C0213C/6</t>
  </si>
  <si>
    <t>https://buyandsell.gc.ca/policy-and-guidelines/standard-acquisition-clauses-and-conditions-manual/5/C/C0213C/7</t>
  </si>
  <si>
    <t>https://buyandsell.gc.ca/policy-and-guidelines/standard-acquisition-clauses-and-conditions-manual/5/C/C0213C/8</t>
  </si>
  <si>
    <t>https://buyandsell.gc.ca/policy-and-guidelines/standard-acquisition-clauses-and-conditions-manual/5/C/C0213C/9</t>
  </si>
  <si>
    <t>C0214C</t>
  </si>
  <si>
    <t>https://buyandsell.gc.ca/policy-and-guidelines/standard-acquisition-clauses-and-conditions-manual/5/C/C0214C/1</t>
  </si>
  <si>
    <t>https://buyandsell.gc.ca/policy-and-guidelines/standard-acquisition-clauses-and-conditions-manual/5/C/C0214C/10</t>
  </si>
  <si>
    <t>https://buyandsell.gc.ca/policy-and-guidelines/standard-acquisition-clauses-and-conditions-manual/5/C/C0214C/11</t>
  </si>
  <si>
    <t>https://buyandsell.gc.ca/policy-and-guidelines/standard-acquisition-clauses-and-conditions-manual/5/C/C0214C/2</t>
  </si>
  <si>
    <t>https://buyandsell.gc.ca/policy-and-guidelines/standard-acquisition-clauses-and-conditions-manual/5/C/C0214C/3</t>
  </si>
  <si>
    <t>https://buyandsell.gc.ca/policy-and-guidelines/standard-acquisition-clauses-and-conditions-manual/5/C/C0214C/4</t>
  </si>
  <si>
    <t>https://buyandsell.gc.ca/policy-and-guidelines/standard-acquisition-clauses-and-conditions-manual/5/C/C0214C/5</t>
  </si>
  <si>
    <t>https://buyandsell.gc.ca/policy-and-guidelines/standard-acquisition-clauses-and-conditions-manual/5/C/C0214C/6</t>
  </si>
  <si>
    <t>https://buyandsell.gc.ca/policy-and-guidelines/standard-acquisition-clauses-and-conditions-manual/5/C/C0214C/7</t>
  </si>
  <si>
    <t>https://buyandsell.gc.ca/policy-and-guidelines/standard-acquisition-clauses-and-conditions-manual/5/C/C0214C/8</t>
  </si>
  <si>
    <t>https://buyandsell.gc.ca/policy-and-guidelines/standard-acquisition-clauses-and-conditions-manual/5/C/C0214C/9</t>
  </si>
  <si>
    <t>C0215C</t>
  </si>
  <si>
    <t>https://buyandsell.gc.ca/policy-and-guidelines/standard-acquisition-clauses-and-conditions-manual/5/C/C0215C/1</t>
  </si>
  <si>
    <t>C0300C</t>
  </si>
  <si>
    <t>https://buyandsell.gc.ca/policy-and-guidelines/standard-acquisition-clauses-and-conditions-manual/5/C/C0300C/1</t>
  </si>
  <si>
    <t>https://buyandsell.gc.ca/policy-and-guidelines/standard-acquisition-clauses-and-conditions-manual/5/C/C0300C/2</t>
  </si>
  <si>
    <t>https://buyandsell.gc.ca/policy-and-guidelines/standard-acquisition-clauses-and-conditions-manual/5/C/C0300C/3</t>
  </si>
  <si>
    <t>https://buyandsell.gc.ca/policy-and-guidelines/standard-acquisition-clauses-and-conditions-manual/5/C/C0300C/4</t>
  </si>
  <si>
    <t>C0300D</t>
  </si>
  <si>
    <t>https://buyandsell.gc.ca/policy-and-guidelines/standard-acquisition-clauses-and-conditions-manual/5/C/C0300D/1</t>
  </si>
  <si>
    <t>https://buyandsell.gc.ca/policy-and-guidelines/standard-acquisition-clauses-and-conditions-manual/5/C/C0300D/2</t>
  </si>
  <si>
    <t>https://buyandsell.gc.ca/policy-and-guidelines/standard-acquisition-clauses-and-conditions-manual/5/C/C0300D/4</t>
  </si>
  <si>
    <t>https://buyandsell.gc.ca/policy-and-guidelines/standard-acquisition-clauses-and-conditions-manual/5/C/C0300D/5</t>
  </si>
  <si>
    <t>C0301D</t>
  </si>
  <si>
    <t>https://buyandsell.gc.ca/policy-and-guidelines/standard-acquisition-clauses-and-conditions-manual/5/C/C0301D/1</t>
  </si>
  <si>
    <t>https://buyandsell.gc.ca/policy-and-guidelines/standard-acquisition-clauses-and-conditions-manual/5/C/C0301D/2</t>
  </si>
  <si>
    <t>C0302D</t>
  </si>
  <si>
    <t>https://buyandsell.gc.ca/policy-and-guidelines/standard-acquisition-clauses-and-conditions-manual/5/C/C0302D/1</t>
  </si>
  <si>
    <t>C0303C</t>
  </si>
  <si>
    <t>https://buyandsell.gc.ca/policy-and-guidelines/standard-acquisition-clauses-and-conditions-manual/5/C/C0303C/1</t>
  </si>
  <si>
    <t>https://buyandsell.gc.ca/policy-and-guidelines/standard-acquisition-clauses-and-conditions-manual/5/C/C0303C/2</t>
  </si>
  <si>
    <t>https://buyandsell.gc.ca/policy-and-guidelines/standard-acquisition-clauses-and-conditions-manual/5/C/C0303C/3</t>
  </si>
  <si>
    <t>C0304C</t>
  </si>
  <si>
    <t>https://buyandsell.gc.ca/policy-and-guidelines/standard-acquisition-clauses-and-conditions-manual/5/C/C0304C/1</t>
  </si>
  <si>
    <t>https://buyandsell.gc.ca/policy-and-guidelines/standard-acquisition-clauses-and-conditions-manual/5/C/C0304C/2</t>
  </si>
  <si>
    <t>https://buyandsell.gc.ca/policy-and-guidelines/standard-acquisition-clauses-and-conditions-manual/5/C/C0304C/3</t>
  </si>
  <si>
    <t>https://buyandsell.gc.ca/policy-and-guidelines/standard-acquisition-clauses-and-conditions-manual/5/C/C0304C/4</t>
  </si>
  <si>
    <t>https://buyandsell.gc.ca/policy-and-guidelines/standard-acquisition-clauses-and-conditions-manual/5/C/C0304C/5</t>
  </si>
  <si>
    <t>C0305C</t>
  </si>
  <si>
    <t>https://buyandsell.gc.ca/policy-and-guidelines/standard-acquisition-clauses-and-conditions-manual/5/C/C0305C/1</t>
  </si>
  <si>
    <t>https://buyandsell.gc.ca/policy-and-guidelines/standard-acquisition-clauses-and-conditions-manual/5/C/C0305C/2</t>
  </si>
  <si>
    <t>https://buyandsell.gc.ca/policy-and-guidelines/standard-acquisition-clauses-and-conditions-manual/5/C/C0305C/3</t>
  </si>
  <si>
    <t>https://buyandsell.gc.ca/policy-and-guidelines/standard-acquisition-clauses-and-conditions-manual/5/C/C0305C/4</t>
  </si>
  <si>
    <t>https://buyandsell.gc.ca/policy-and-guidelines/standard-acquisition-clauses-and-conditions-manual/5/C/C0305C/5</t>
  </si>
  <si>
    <t>C0306C</t>
  </si>
  <si>
    <t>https://buyandsell.gc.ca/policy-and-guidelines/standard-acquisition-clauses-and-conditions-manual/5/C/C0306C/1</t>
  </si>
  <si>
    <t>https://buyandsell.gc.ca/policy-and-guidelines/standard-acquisition-clauses-and-conditions-manual/5/C/C0306C/2</t>
  </si>
  <si>
    <t>C0306T</t>
  </si>
  <si>
    <t>https://buyandsell.gc.ca/policy-and-guidelines/standard-acquisition-clauses-and-conditions-manual/5/C/C0306T/1</t>
  </si>
  <si>
    <t>https://buyandsell.gc.ca/policy-and-guidelines/standard-acquisition-clauses-and-conditions-manual/5/C/C0306T/2</t>
  </si>
  <si>
    <t>C0307C</t>
  </si>
  <si>
    <t>https://buyandsell.gc.ca/policy-and-guidelines/standard-acquisition-clauses-and-conditions-manual/5/C/C0307C/1</t>
  </si>
  <si>
    <t>https://buyandsell.gc.ca/policy-and-guidelines/standard-acquisition-clauses-and-conditions-manual/5/C/C0307C/2</t>
  </si>
  <si>
    <t>C0307D</t>
  </si>
  <si>
    <t>https://buyandsell.gc.ca/policy-and-guidelines/standard-acquisition-clauses-and-conditions-manual/5/C/C0307D/1</t>
  </si>
  <si>
    <t>https://buyandsell.gc.ca/policy-and-guidelines/standard-acquisition-clauses-and-conditions-manual/5/C/C0307D/2</t>
  </si>
  <si>
    <t>C0400D</t>
  </si>
  <si>
    <t>https://buyandsell.gc.ca/policy-and-guidelines/standard-acquisition-clauses-and-conditions-manual/5/C/C0400D/1</t>
  </si>
  <si>
    <t>C0401C</t>
  </si>
  <si>
    <t>https://buyandsell.gc.ca/policy-and-guidelines/standard-acquisition-clauses-and-conditions-manual/5/C/C0401C/1</t>
  </si>
  <si>
    <t>C0401D</t>
  </si>
  <si>
    <t>https://buyandsell.gc.ca/policy-and-guidelines/standard-acquisition-clauses-and-conditions-manual/5/C/C0401D/1</t>
  </si>
  <si>
    <t>C0402D</t>
  </si>
  <si>
    <t>https://buyandsell.gc.ca/policy-and-guidelines/standard-acquisition-clauses-and-conditions-manual/5/C/C0402D/1</t>
  </si>
  <si>
    <t>C0403D</t>
  </si>
  <si>
    <t>https://buyandsell.gc.ca/policy-and-guidelines/standard-acquisition-clauses-and-conditions-manual/5/C/C0403D/1</t>
  </si>
  <si>
    <t>C0404D</t>
  </si>
  <si>
    <t>https://buyandsell.gc.ca/policy-and-guidelines/standard-acquisition-clauses-and-conditions-manual/5/C/C0404D/1</t>
  </si>
  <si>
    <t>C0405D</t>
  </si>
  <si>
    <t>https://buyandsell.gc.ca/policy-and-guidelines/standard-acquisition-clauses-and-conditions-manual/5/C/C0405D/1</t>
  </si>
  <si>
    <t>C0406D</t>
  </si>
  <si>
    <t>https://buyandsell.gc.ca/policy-and-guidelines/standard-acquisition-clauses-and-conditions-manual/5/C/C0406D/1</t>
  </si>
  <si>
    <t>C0407D</t>
  </si>
  <si>
    <t>https://buyandsell.gc.ca/policy-and-guidelines/standard-acquisition-clauses-and-conditions-manual/5/C/C0407D/1</t>
  </si>
  <si>
    <t>C0408D</t>
  </si>
  <si>
    <t>https://buyandsell.gc.ca/policy-and-guidelines/standard-acquisition-clauses-and-conditions-manual/5/C/C0408D/1</t>
  </si>
  <si>
    <t>C0409D</t>
  </si>
  <si>
    <t>https://buyandsell.gc.ca/policy-and-guidelines/standard-acquisition-clauses-and-conditions-manual/5/C/C0409D/1</t>
  </si>
  <si>
    <t>C0410D</t>
  </si>
  <si>
    <t>https://buyandsell.gc.ca/policy-and-guidelines/standard-acquisition-clauses-and-conditions-manual/5/C/C0410D/1</t>
  </si>
  <si>
    <t>C0411D</t>
  </si>
  <si>
    <t>https://buyandsell.gc.ca/policy-and-guidelines/standard-acquisition-clauses-and-conditions-manual/5/C/C0411D/1</t>
  </si>
  <si>
    <t>C0412D</t>
  </si>
  <si>
    <t>https://buyandsell.gc.ca/policy-and-guidelines/standard-acquisition-clauses-and-conditions-manual/5/C/C0412D/1</t>
  </si>
  <si>
    <t>C0412T</t>
  </si>
  <si>
    <t>https://buyandsell.gc.ca/policy-and-guidelines/standard-acquisition-clauses-and-conditions-manual/5/C/C0412T/1</t>
  </si>
  <si>
    <t>https://buyandsell.gc.ca/policy-and-guidelines/standard-acquisition-clauses-and-conditions-manual/5/C/C0412T/2</t>
  </si>
  <si>
    <t>C0413D</t>
  </si>
  <si>
    <t>https://buyandsell.gc.ca/policy-and-guidelines/standard-acquisition-clauses-and-conditions-manual/5/C/C0413D/1</t>
  </si>
  <si>
    <t>https://buyandsell.gc.ca/policy-and-guidelines/standard-acquisition-clauses-and-conditions-manual/5/C/C0413D/2</t>
  </si>
  <si>
    <t>C0414D</t>
  </si>
  <si>
    <t>https://buyandsell.gc.ca/policy-and-guidelines/standard-acquisition-clauses-and-conditions-manual/5/C/C0414D/1</t>
  </si>
  <si>
    <t>https://buyandsell.gc.ca/policy-and-guidelines/standard-acquisition-clauses-and-conditions-manual/5/C/C0414D/2</t>
  </si>
  <si>
    <t>C0414T</t>
  </si>
  <si>
    <t>https://buyandsell.gc.ca/policy-and-guidelines/standard-acquisition-clauses-and-conditions-manual/5/C/C0414T/1</t>
  </si>
  <si>
    <t>C0415D</t>
  </si>
  <si>
    <t>https://buyandsell.gc.ca/policy-and-guidelines/standard-acquisition-clauses-and-conditions-manual/5/C/C0415D/1</t>
  </si>
  <si>
    <t>C0416D</t>
  </si>
  <si>
    <t>https://buyandsell.gc.ca/policy-and-guidelines/standard-acquisition-clauses-and-conditions-manual/5/C/C0416D/1</t>
  </si>
  <si>
    <t>https://buyandsell.gc.ca/policy-and-guidelines/standard-acquisition-clauses-and-conditions-manual/5/C/C0416D/2</t>
  </si>
  <si>
    <t>https://buyandsell.gc.ca/policy-and-guidelines/standard-acquisition-clauses-and-conditions-manual/5/C/C0416D/3</t>
  </si>
  <si>
    <t>C0417T</t>
  </si>
  <si>
    <t>https://buyandsell.gc.ca/policy-and-guidelines/standard-acquisition-clauses-and-conditions-manual/5/C/C0417T/2</t>
  </si>
  <si>
    <t>https://buyandsell.gc.ca/policy-and-guidelines/standard-acquisition-clauses-and-conditions-manual/5/C/C0417T/3</t>
  </si>
  <si>
    <t>C0418D</t>
  </si>
  <si>
    <t>https://buyandsell.gc.ca/policy-and-guidelines/standard-acquisition-clauses-and-conditions-manual/5/C/C0418D/1</t>
  </si>
  <si>
    <t>C0419D</t>
  </si>
  <si>
    <t>https://buyandsell.gc.ca/policy-and-guidelines/standard-acquisition-clauses-and-conditions-manual/5/C/C0419D/1</t>
  </si>
  <si>
    <t>https://buyandsell.gc.ca/policy-and-guidelines/standard-acquisition-clauses-and-conditions-manual/5/C/C0419D/2</t>
  </si>
  <si>
    <t>C0430T</t>
  </si>
  <si>
    <t>https://buyandsell.gc.ca/policy-and-guidelines/standard-acquisition-clauses-and-conditions-manual/5/C/C0430T/1</t>
  </si>
  <si>
    <t>C0435T</t>
  </si>
  <si>
    <t>https://buyandsell.gc.ca/policy-and-guidelines/standard-acquisition-clauses-and-conditions-manual/5/C/C0435T/1</t>
  </si>
  <si>
    <t>C0500C</t>
  </si>
  <si>
    <t>https://buyandsell.gc.ca/policy-and-guidelines/standard-acquisition-clauses-and-conditions-manual/5/C/C0500C/1</t>
  </si>
  <si>
    <t>C0500D</t>
  </si>
  <si>
    <t>https://buyandsell.gc.ca/policy-and-guidelines/standard-acquisition-clauses-and-conditions-manual/5/C/C0500D/1</t>
  </si>
  <si>
    <t>C0501C</t>
  </si>
  <si>
    <t>https://buyandsell.gc.ca/policy-and-guidelines/standard-acquisition-clauses-and-conditions-manual/5/C/C0501C/1</t>
  </si>
  <si>
    <t>C0501D</t>
  </si>
  <si>
    <t>https://buyandsell.gc.ca/policy-and-guidelines/standard-acquisition-clauses-and-conditions-manual/5/C/C0501D/1</t>
  </si>
  <si>
    <t>C0502C</t>
  </si>
  <si>
    <t>https://buyandsell.gc.ca/policy-and-guidelines/standard-acquisition-clauses-and-conditions-manual/5/C/C0502C/1</t>
  </si>
  <si>
    <t>C0502D</t>
  </si>
  <si>
    <t>https://buyandsell.gc.ca/policy-and-guidelines/standard-acquisition-clauses-and-conditions-manual/5/C/C0502D/1</t>
  </si>
  <si>
    <t>C0503C</t>
  </si>
  <si>
    <t>https://buyandsell.gc.ca/policy-and-guidelines/standard-acquisition-clauses-and-conditions-manual/5/C/C0503C/1</t>
  </si>
  <si>
    <t>https://buyandsell.gc.ca/policy-and-guidelines/standard-acquisition-clauses-and-conditions-manual/5/C/C0503C/2</t>
  </si>
  <si>
    <t>C0504C</t>
  </si>
  <si>
    <t>https://buyandsell.gc.ca/policy-and-guidelines/standard-acquisition-clauses-and-conditions-manual/5/C/C0504C/1</t>
  </si>
  <si>
    <t>https://buyandsell.gc.ca/policy-and-guidelines/standard-acquisition-clauses-and-conditions-manual/5/C/C0504C/2</t>
  </si>
  <si>
    <t>https://buyandsell.gc.ca/policy-and-guidelines/standard-acquisition-clauses-and-conditions-manual/5/C/C0504C/3</t>
  </si>
  <si>
    <t>C0600T</t>
  </si>
  <si>
    <t>https://buyandsell.gc.ca/policy-and-guidelines/standard-acquisition-clauses-and-conditions-manual/5/C/C0600T/1</t>
  </si>
  <si>
    <t>https://buyandsell.gc.ca/policy-and-guidelines/standard-acquisition-clauses-and-conditions-manual/5/C/C0600T/2</t>
  </si>
  <si>
    <t>https://buyandsell.gc.ca/policy-and-guidelines/standard-acquisition-clauses-and-conditions-manual/5/C/C0600T/3</t>
  </si>
  <si>
    <t>https://buyandsell.gc.ca/policy-and-guidelines/standard-acquisition-clauses-and-conditions-manual/5/C/C0600T/4</t>
  </si>
  <si>
    <t>C0601T</t>
  </si>
  <si>
    <t>https://buyandsell.gc.ca/policy-and-guidelines/standard-acquisition-clauses-and-conditions-manual/5/C/C0601T/1</t>
  </si>
  <si>
    <t>https://buyandsell.gc.ca/policy-and-guidelines/standard-acquisition-clauses-and-conditions-manual/5/C/C0601T/2</t>
  </si>
  <si>
    <t>https://buyandsell.gc.ca/policy-and-guidelines/standard-acquisition-clauses-and-conditions-manual/5/C/C0601T/3</t>
  </si>
  <si>
    <t>C0602T</t>
  </si>
  <si>
    <t>https://buyandsell.gc.ca/policy-and-guidelines/standard-acquisition-clauses-and-conditions-manual/5/C/C0602T/1</t>
  </si>
  <si>
    <t>C0603D</t>
  </si>
  <si>
    <t>https://buyandsell.gc.ca/policy-and-guidelines/standard-acquisition-clauses-and-conditions-manual/5/C/C0603D/1</t>
  </si>
  <si>
    <t>https://buyandsell.gc.ca/policy-and-guidelines/standard-acquisition-clauses-and-conditions-manual/5/C/C0603D/2</t>
  </si>
  <si>
    <t>C0604C</t>
  </si>
  <si>
    <t>https://buyandsell.gc.ca/policy-and-guidelines/standard-acquisition-clauses-and-conditions-manual/5/C/C0604C/1</t>
  </si>
  <si>
    <t>C0700C</t>
  </si>
  <si>
    <t>https://buyandsell.gc.ca/policy-and-guidelines/standard-acquisition-clauses-and-conditions-manual/5/C/C0700C/1</t>
  </si>
  <si>
    <t>C0700D</t>
  </si>
  <si>
    <t>https://buyandsell.gc.ca/policy-and-guidelines/standard-acquisition-clauses-and-conditions-manual/5/C/C0700D/1</t>
  </si>
  <si>
    <t>C0701C</t>
  </si>
  <si>
    <t>https://buyandsell.gc.ca/policy-and-guidelines/standard-acquisition-clauses-and-conditions-manual/5/C/C0701C/1</t>
  </si>
  <si>
    <t>C0701D</t>
  </si>
  <si>
    <t>https://buyandsell.gc.ca/policy-and-guidelines/standard-acquisition-clauses-and-conditions-manual/5/C/C0701D/1</t>
  </si>
  <si>
    <t>C0702D</t>
  </si>
  <si>
    <t>https://buyandsell.gc.ca/policy-and-guidelines/standard-acquisition-clauses-and-conditions-manual/5/C/C0702D/1</t>
  </si>
  <si>
    <t>C0703T</t>
  </si>
  <si>
    <t>https://buyandsell.gc.ca/policy-and-guidelines/standard-acquisition-clauses-and-conditions-manual/5/C/C0703T/1</t>
  </si>
  <si>
    <t>https://buyandsell.gc.ca/policy-and-guidelines/standard-acquisition-clauses-and-conditions-manual/5/C/C0703T/2</t>
  </si>
  <si>
    <t>C0704C</t>
  </si>
  <si>
    <t>https://buyandsell.gc.ca/policy-and-guidelines/standard-acquisition-clauses-and-conditions-manual/5/C/C0704C/1</t>
  </si>
  <si>
    <t>https://buyandsell.gc.ca/policy-and-guidelines/standard-acquisition-clauses-and-conditions-manual/5/C/C0704C/2</t>
  </si>
  <si>
    <t>C0705C</t>
  </si>
  <si>
    <t>https://buyandsell.gc.ca/policy-and-guidelines/standard-acquisition-clauses-and-conditions-manual/5/C/C0705C/1</t>
  </si>
  <si>
    <t>https://buyandsell.gc.ca/policy-and-guidelines/standard-acquisition-clauses-and-conditions-manual/5/C/C0705C/2</t>
  </si>
  <si>
    <t>https://buyandsell.gc.ca/policy-and-guidelines/standard-acquisition-clauses-and-conditions-manual/5/C/C0705C/3</t>
  </si>
  <si>
    <t>https://buyandsell.gc.ca/policy-and-guidelines/standard-acquisition-clauses-and-conditions-manual/5/C/C0705C/4</t>
  </si>
  <si>
    <t>https://buyandsell.gc.ca/policy-and-guidelines/standard-acquisition-clauses-and-conditions-manual/5/C/C0705C/5</t>
  </si>
  <si>
    <t>https://buyandsell.gc.ca/policy-and-guidelines/standard-acquisition-clauses-and-conditions-manual/5/C/C0705C/6</t>
  </si>
  <si>
    <t>https://buyandsell.gc.ca/policy-and-guidelines/standard-acquisition-clauses-and-conditions-manual/5/C/C0705C/7</t>
  </si>
  <si>
    <t>C0706D</t>
  </si>
  <si>
    <t>https://buyandsell.gc.ca/policy-and-guidelines/standard-acquisition-clauses-and-conditions-manual/5/C/C0706D/1</t>
  </si>
  <si>
    <t>C0707D</t>
  </si>
  <si>
    <t>https://buyandsell.gc.ca/policy-and-guidelines/standard-acquisition-clauses-and-conditions-manual/5/C/C0707D/1</t>
  </si>
  <si>
    <t>C0708D</t>
  </si>
  <si>
    <t>https://buyandsell.gc.ca/policy-and-guidelines/standard-acquisition-clauses-and-conditions-manual/5/C/C0708D/1</t>
  </si>
  <si>
    <t>https://buyandsell.gc.ca/policy-and-guidelines/standard-acquisition-clauses-and-conditions-manual/5/C/C0708D/2</t>
  </si>
  <si>
    <t>C0709D</t>
  </si>
  <si>
    <t>https://buyandsell.gc.ca/policy-and-guidelines/standard-acquisition-clauses-and-conditions-manual/5/C/C0709D/1</t>
  </si>
  <si>
    <t>C0710C</t>
  </si>
  <si>
    <t>https://buyandsell.gc.ca/policy-and-guidelines/standard-acquisition-clauses-and-conditions-manual/5/C/C0710C/1</t>
  </si>
  <si>
    <t>C0711C</t>
  </si>
  <si>
    <t>https://buyandsell.gc.ca/policy-and-guidelines/standard-acquisition-clauses-and-conditions-manual/5/C/C0711C/1</t>
  </si>
  <si>
    <t>https://buyandsell.gc.ca/policy-and-guidelines/standard-acquisition-clauses-and-conditions-manual/5/C/C0711C/2</t>
  </si>
  <si>
    <t>C0900C</t>
  </si>
  <si>
    <t>https://buyandsell.gc.ca/policy-and-guidelines/standard-acquisition-clauses-and-conditions-manual/5/C/C0900C/1</t>
  </si>
  <si>
    <t>https://buyandsell.gc.ca/policy-and-guidelines/standard-acquisition-clauses-and-conditions-manual/5/C/C0900C/2</t>
  </si>
  <si>
    <t>https://buyandsell.gc.ca/policy-and-guidelines/standard-acquisition-clauses-and-conditions-manual/5/C/C0900C/3</t>
  </si>
  <si>
    <t>C0900D</t>
  </si>
  <si>
    <t>https://buyandsell.gc.ca/policy-and-guidelines/standard-acquisition-clauses-and-conditions-manual/5/C/C0900D/1</t>
  </si>
  <si>
    <t>C0901D</t>
  </si>
  <si>
    <t>https://buyandsell.gc.ca/policy-and-guidelines/standard-acquisition-clauses-and-conditions-manual/5/C/C0901D/1</t>
  </si>
  <si>
    <t>C0901T</t>
  </si>
  <si>
    <t>https://buyandsell.gc.ca/policy-and-guidelines/standard-acquisition-clauses-and-conditions-manual/5/C/C0901T/1</t>
  </si>
  <si>
    <t>C0902C</t>
  </si>
  <si>
    <t>https://buyandsell.gc.ca/policy-and-guidelines/standard-acquisition-clauses-and-conditions-manual/5/C/C0902C/1</t>
  </si>
  <si>
    <t>https://buyandsell.gc.ca/policy-and-guidelines/standard-acquisition-clauses-and-conditions-manual/5/C/C0902C/2</t>
  </si>
  <si>
    <t>https://buyandsell.gc.ca/policy-and-guidelines/standard-acquisition-clauses-and-conditions-manual/5/C/C0902C/3</t>
  </si>
  <si>
    <t>C0902D</t>
  </si>
  <si>
    <t>https://buyandsell.gc.ca/policy-and-guidelines/standard-acquisition-clauses-and-conditions-manual/5/C/C0902D/1</t>
  </si>
  <si>
    <t>https://buyandsell.gc.ca/policy-and-guidelines/standard-acquisition-clauses-and-conditions-manual/5/C/C0902D/2</t>
  </si>
  <si>
    <t>C0903D</t>
  </si>
  <si>
    <t>https://buyandsell.gc.ca/policy-and-guidelines/standard-acquisition-clauses-and-conditions-manual/5/C/C0903D/1</t>
  </si>
  <si>
    <t>C0904D</t>
  </si>
  <si>
    <t>https://buyandsell.gc.ca/policy-and-guidelines/standard-acquisition-clauses-and-conditions-manual/5/C/C0904D/1</t>
  </si>
  <si>
    <t>https://buyandsell.gc.ca/policy-and-guidelines/standard-acquisition-clauses-and-conditions-manual/5/C/C0904D/2</t>
  </si>
  <si>
    <t>https://buyandsell.gc.ca/policy-and-guidelines/standard-acquisition-clauses-and-conditions-manual/5/C/C0904D/3</t>
  </si>
  <si>
    <t>https://buyandsell.gc.ca/policy-and-guidelines/standard-acquisition-clauses-and-conditions-manual/5/C/C0904D/4</t>
  </si>
  <si>
    <t>C0906D</t>
  </si>
  <si>
    <t>https://buyandsell.gc.ca/policy-and-guidelines/standard-acquisition-clauses-and-conditions-manual/5/C/C0906D/1</t>
  </si>
  <si>
    <t>C1000C</t>
  </si>
  <si>
    <t>https://buyandsell.gc.ca/policy-and-guidelines/standard-acquisition-clauses-and-conditions-manual/5/C/C1000C/1</t>
  </si>
  <si>
    <t>C1001C</t>
  </si>
  <si>
    <t>https://buyandsell.gc.ca/policy-and-guidelines/standard-acquisition-clauses-and-conditions-manual/5/C/C1001C/1</t>
  </si>
  <si>
    <t>C1002C</t>
  </si>
  <si>
    <t>https://buyandsell.gc.ca/policy-and-guidelines/standard-acquisition-clauses-and-conditions-manual/5/C/C1002C/1</t>
  </si>
  <si>
    <t>C1003C</t>
  </si>
  <si>
    <t>https://buyandsell.gc.ca/policy-and-guidelines/standard-acquisition-clauses-and-conditions-manual/5/C/C1003C/1</t>
  </si>
  <si>
    <t>C1004C</t>
  </si>
  <si>
    <t>https://buyandsell.gc.ca/policy-and-guidelines/standard-acquisition-clauses-and-conditions-manual/5/C/C1004C/1</t>
  </si>
  <si>
    <t>C1200C</t>
  </si>
  <si>
    <t>https://buyandsell.gc.ca/policy-and-guidelines/standard-acquisition-clauses-and-conditions-manual/5/C/C1200C/1</t>
  </si>
  <si>
    <t>https://buyandsell.gc.ca/policy-and-guidelines/standard-acquisition-clauses-and-conditions-manual/5/C/C1200C/2</t>
  </si>
  <si>
    <t>https://buyandsell.gc.ca/policy-and-guidelines/standard-acquisition-clauses-and-conditions-manual/5/C/C1200C/3</t>
  </si>
  <si>
    <t>https://buyandsell.gc.ca/policy-and-guidelines/standard-acquisition-clauses-and-conditions-manual/5/C/C1200C/4</t>
  </si>
  <si>
    <t>https://buyandsell.gc.ca/policy-and-guidelines/standard-acquisition-clauses-and-conditions-manual/5/C/C1200C/5</t>
  </si>
  <si>
    <t>https://buyandsell.gc.ca/policy-and-guidelines/standard-acquisition-clauses-and-conditions-manual/5/C/C1200C/6</t>
  </si>
  <si>
    <t>https://buyandsell.gc.ca/policy-and-guidelines/standard-acquisition-clauses-and-conditions-manual/5/C/C1200C/7</t>
  </si>
  <si>
    <t>https://buyandsell.gc.ca/policy-and-guidelines/standard-acquisition-clauses-and-conditions-manual/5/C/C1200C/8</t>
  </si>
  <si>
    <t>C1201C</t>
  </si>
  <si>
    <t>https://buyandsell.gc.ca/policy-and-guidelines/standard-acquisition-clauses-and-conditions-manual/5/C/C1201C/1</t>
  </si>
  <si>
    <t>https://buyandsell.gc.ca/policy-and-guidelines/standard-acquisition-clauses-and-conditions-manual/5/C/C1201C/2</t>
  </si>
  <si>
    <t>https://buyandsell.gc.ca/policy-and-guidelines/standard-acquisition-clauses-and-conditions-manual/5/C/C1201C/3</t>
  </si>
  <si>
    <t>https://buyandsell.gc.ca/policy-and-guidelines/standard-acquisition-clauses-and-conditions-manual/5/C/C1201C/4</t>
  </si>
  <si>
    <t>https://buyandsell.gc.ca/policy-and-guidelines/standard-acquisition-clauses-and-conditions-manual/5/C/C1201C/5</t>
  </si>
  <si>
    <t>https://buyandsell.gc.ca/policy-and-guidelines/standard-acquisition-clauses-and-conditions-manual/5/C/C1201C/6</t>
  </si>
  <si>
    <t>https://buyandsell.gc.ca/policy-and-guidelines/standard-acquisition-clauses-and-conditions-manual/5/C/C1201C/7</t>
  </si>
  <si>
    <t>C1202C</t>
  </si>
  <si>
    <t>https://buyandsell.gc.ca/policy-and-guidelines/standard-acquisition-clauses-and-conditions-manual/5/C/C1202C/1</t>
  </si>
  <si>
    <t>https://buyandsell.gc.ca/policy-and-guidelines/standard-acquisition-clauses-and-conditions-manual/5/C/C1202C/2</t>
  </si>
  <si>
    <t>https://buyandsell.gc.ca/policy-and-guidelines/standard-acquisition-clauses-and-conditions-manual/5/C/C1202C/3</t>
  </si>
  <si>
    <t>https://buyandsell.gc.ca/policy-and-guidelines/standard-acquisition-clauses-and-conditions-manual/5/C/C1202C/4</t>
  </si>
  <si>
    <t>C1203C</t>
  </si>
  <si>
    <t>https://buyandsell.gc.ca/policy-and-guidelines/standard-acquisition-clauses-and-conditions-manual/5/C/C1203C/1</t>
  </si>
  <si>
    <t>https://buyandsell.gc.ca/policy-and-guidelines/standard-acquisition-clauses-and-conditions-manual/5/C/C1203C/2</t>
  </si>
  <si>
    <t>https://buyandsell.gc.ca/policy-and-guidelines/standard-acquisition-clauses-and-conditions-manual/5/C/C1203C/3</t>
  </si>
  <si>
    <t>https://buyandsell.gc.ca/policy-and-guidelines/standard-acquisition-clauses-and-conditions-manual/5/C/C1203C/4</t>
  </si>
  <si>
    <t>https://buyandsell.gc.ca/policy-and-guidelines/standard-acquisition-clauses-and-conditions-manual/5/C/C1203C/5</t>
  </si>
  <si>
    <t>https://buyandsell.gc.ca/policy-and-guidelines/standard-acquisition-clauses-and-conditions-manual/5/C/C1203C/6</t>
  </si>
  <si>
    <t>C1204C</t>
  </si>
  <si>
    <t>https://buyandsell.gc.ca/policy-and-guidelines/standard-acquisition-clauses-and-conditions-manual/5/C/C1204C/1</t>
  </si>
  <si>
    <t>C1205C</t>
  </si>
  <si>
    <t>https://buyandsell.gc.ca/policy-and-guidelines/standard-acquisition-clauses-and-conditions-manual/5/C/C1205C/1</t>
  </si>
  <si>
    <t>https://buyandsell.gc.ca/policy-and-guidelines/standard-acquisition-clauses-and-conditions-manual/5/C/C1205C/2</t>
  </si>
  <si>
    <t>https://buyandsell.gc.ca/policy-and-guidelines/standard-acquisition-clauses-and-conditions-manual/5/C/C1205C/3</t>
  </si>
  <si>
    <t>https://buyandsell.gc.ca/policy-and-guidelines/standard-acquisition-clauses-and-conditions-manual/5/C/C1205C/4</t>
  </si>
  <si>
    <t>C1206C</t>
  </si>
  <si>
    <t>https://buyandsell.gc.ca/policy-and-guidelines/standard-acquisition-clauses-and-conditions-manual/5/C/C1206C/1</t>
  </si>
  <si>
    <t>C2000C</t>
  </si>
  <si>
    <t>https://buyandsell.gc.ca/policy-and-guidelines/standard-acquisition-clauses-and-conditions-manual/5/C/C2000C/1</t>
  </si>
  <si>
    <t>C2000D</t>
  </si>
  <si>
    <t>https://buyandsell.gc.ca/policy-and-guidelines/standard-acquisition-clauses-and-conditions-manual/5/C/C2000D/1</t>
  </si>
  <si>
    <t>https://buyandsell.gc.ca/policy-and-guidelines/standard-acquisition-clauses-and-conditions-manual/5/C/C2000D/2</t>
  </si>
  <si>
    <t>C2000T</t>
  </si>
  <si>
    <t>https://buyandsell.gc.ca/policy-and-guidelines/standard-acquisition-clauses-and-conditions-manual/5/C/C2000T/1</t>
  </si>
  <si>
    <t>C2001C</t>
  </si>
  <si>
    <t>https://buyandsell.gc.ca/policy-and-guidelines/standard-acquisition-clauses-and-conditions-manual/5/C/C2001C/1</t>
  </si>
  <si>
    <t>https://buyandsell.gc.ca/policy-and-guidelines/standard-acquisition-clauses-and-conditions-manual/5/C/C2001C/2</t>
  </si>
  <si>
    <t>https://buyandsell.gc.ca/policy-and-guidelines/standard-acquisition-clauses-and-conditions-manual/5/C/C2001C/3</t>
  </si>
  <si>
    <t>https://buyandsell.gc.ca/policy-and-guidelines/standard-acquisition-clauses-and-conditions-manual/5/C/C2001C/4</t>
  </si>
  <si>
    <t>https://buyandsell.gc.ca/policy-and-guidelines/standard-acquisition-clauses-and-conditions-manual/5/C/C2001C/5</t>
  </si>
  <si>
    <t>https://buyandsell.gc.ca/policy-and-guidelines/standard-acquisition-clauses-and-conditions-manual/5/C/C2001C/6</t>
  </si>
  <si>
    <t>C2002C</t>
  </si>
  <si>
    <t>https://buyandsell.gc.ca/policy-and-guidelines/standard-acquisition-clauses-and-conditions-manual/5/C/C2002C/1</t>
  </si>
  <si>
    <t>https://buyandsell.gc.ca/policy-and-guidelines/standard-acquisition-clauses-and-conditions-manual/5/C/C2002C/2</t>
  </si>
  <si>
    <t>https://buyandsell.gc.ca/policy-and-guidelines/standard-acquisition-clauses-and-conditions-manual/5/C/C2002C/3</t>
  </si>
  <si>
    <t>C2200C</t>
  </si>
  <si>
    <t>https://buyandsell.gc.ca/policy-and-guidelines/standard-acquisition-clauses-and-conditions-manual/5/C/C2200C/1</t>
  </si>
  <si>
    <t>C2201C</t>
  </si>
  <si>
    <t>https://buyandsell.gc.ca/policy-and-guidelines/standard-acquisition-clauses-and-conditions-manual/5/C/C2201C/1</t>
  </si>
  <si>
    <t>C2202D</t>
  </si>
  <si>
    <t>https://buyandsell.gc.ca/policy-and-guidelines/standard-acquisition-clauses-and-conditions-manual/5/C/C2202D/1</t>
  </si>
  <si>
    <t>C2204C</t>
  </si>
  <si>
    <t>https://buyandsell.gc.ca/policy-and-guidelines/standard-acquisition-clauses-and-conditions-manual/5/C/C2204C/1</t>
  </si>
  <si>
    <t>C2204T</t>
  </si>
  <si>
    <t>https://buyandsell.gc.ca/policy-and-guidelines/standard-acquisition-clauses-and-conditions-manual/5/C/C2204T/1</t>
  </si>
  <si>
    <t>C2205C</t>
  </si>
  <si>
    <t>https://buyandsell.gc.ca/policy-and-guidelines/standard-acquisition-clauses-and-conditions-manual/5/C/C2205C/1</t>
  </si>
  <si>
    <t>C2206T</t>
  </si>
  <si>
    <t>https://buyandsell.gc.ca/policy-and-guidelines/standard-acquisition-clauses-and-conditions-manual/5/C/C2206T/1</t>
  </si>
  <si>
    <t>C2207D</t>
  </si>
  <si>
    <t>https://buyandsell.gc.ca/policy-and-guidelines/standard-acquisition-clauses-and-conditions-manual/5/C/C2207D/1</t>
  </si>
  <si>
    <t>C2208D</t>
  </si>
  <si>
    <t>https://buyandsell.gc.ca/policy-and-guidelines/standard-acquisition-clauses-and-conditions-manual/5/C/C2208D/1</t>
  </si>
  <si>
    <t>https://buyandsell.gc.ca/policy-and-guidelines/standard-acquisition-clauses-and-conditions-manual/5/C/C2208D/2</t>
  </si>
  <si>
    <t>https://buyandsell.gc.ca/policy-and-guidelines/standard-acquisition-clauses-and-conditions-manual/5/C/C2208D/3</t>
  </si>
  <si>
    <t>C2209D</t>
  </si>
  <si>
    <t>https://buyandsell.gc.ca/policy-and-guidelines/standard-acquisition-clauses-and-conditions-manual/5/C/C2209D/1</t>
  </si>
  <si>
    <t>https://buyandsell.gc.ca/policy-and-guidelines/standard-acquisition-clauses-and-conditions-manual/5/C/C2209D/2</t>
  </si>
  <si>
    <t>C2210D</t>
  </si>
  <si>
    <t>https://buyandsell.gc.ca/policy-and-guidelines/standard-acquisition-clauses-and-conditions-manual/5/C/C2210D/1</t>
  </si>
  <si>
    <t>https://buyandsell.gc.ca/policy-and-guidelines/standard-acquisition-clauses-and-conditions-manual/5/C/C2210D/2</t>
  </si>
  <si>
    <t>https://buyandsell.gc.ca/policy-and-guidelines/standard-acquisition-clauses-and-conditions-manual/5/C/C2210D/3</t>
  </si>
  <si>
    <t>C2215D</t>
  </si>
  <si>
    <t>https://buyandsell.gc.ca/policy-and-guidelines/standard-acquisition-clauses-and-conditions-manual/5/C/C2215D/1</t>
  </si>
  <si>
    <t>https://buyandsell.gc.ca/policy-and-guidelines/standard-acquisition-clauses-and-conditions-manual/5/C/C2215D/2</t>
  </si>
  <si>
    <t>https://buyandsell.gc.ca/policy-and-guidelines/standard-acquisition-clauses-and-conditions-manual/5/C/C2215D/3</t>
  </si>
  <si>
    <t>C2500C</t>
  </si>
  <si>
    <t>https://buyandsell.gc.ca/policy-and-guidelines/standard-acquisition-clauses-and-conditions-manual/5/C/C2500C/1</t>
  </si>
  <si>
    <t>https://buyandsell.gc.ca/policy-and-guidelines/standard-acquisition-clauses-and-conditions-manual/5/C/C2500C/2</t>
  </si>
  <si>
    <t>C2501D</t>
  </si>
  <si>
    <t>https://buyandsell.gc.ca/policy-and-guidelines/standard-acquisition-clauses-and-conditions-manual/5/C/C2501D/1</t>
  </si>
  <si>
    <t>C2502D</t>
  </si>
  <si>
    <t>https://buyandsell.gc.ca/policy-and-guidelines/standard-acquisition-clauses-and-conditions-manual/5/C/C2502D/1</t>
  </si>
  <si>
    <t>C2503D</t>
  </si>
  <si>
    <t>https://buyandsell.gc.ca/policy-and-guidelines/standard-acquisition-clauses-and-conditions-manual/5/C/C2503D/1</t>
  </si>
  <si>
    <t>C2504D</t>
  </si>
  <si>
    <t>https://buyandsell.gc.ca/policy-and-guidelines/standard-acquisition-clauses-and-conditions-manual/5/C/C2504D/1</t>
  </si>
  <si>
    <t>C2505C</t>
  </si>
  <si>
    <t>https://buyandsell.gc.ca/policy-and-guidelines/standard-acquisition-clauses-and-conditions-manual/5/C/C2505C/1</t>
  </si>
  <si>
    <t>C2505D</t>
  </si>
  <si>
    <t>https://buyandsell.gc.ca/policy-and-guidelines/standard-acquisition-clauses-and-conditions-manual/5/C/C2505D/1</t>
  </si>
  <si>
    <t>C2600C</t>
  </si>
  <si>
    <t>https://buyandsell.gc.ca/policy-and-guidelines/standard-acquisition-clauses-and-conditions-manual/5/C/C2600C/1</t>
  </si>
  <si>
    <t>https://buyandsell.gc.ca/policy-and-guidelines/standard-acquisition-clauses-and-conditions-manual/5/C/C2600C/2</t>
  </si>
  <si>
    <t>https://buyandsell.gc.ca/policy-and-guidelines/standard-acquisition-clauses-and-conditions-manual/5/C/C2600C/3</t>
  </si>
  <si>
    <t>https://buyandsell.gc.ca/policy-and-guidelines/standard-acquisition-clauses-and-conditions-manual/5/C/C2600C/4</t>
  </si>
  <si>
    <t>C2600T</t>
  </si>
  <si>
    <t>https://buyandsell.gc.ca/policy-and-guidelines/standard-acquisition-clauses-and-conditions-manual/5/C/C2600T/1</t>
  </si>
  <si>
    <t>https://buyandsell.gc.ca/policy-and-guidelines/standard-acquisition-clauses-and-conditions-manual/5/C/C2600T/2</t>
  </si>
  <si>
    <t>https://buyandsell.gc.ca/policy-and-guidelines/standard-acquisition-clauses-and-conditions-manual/5/C/C2600T/3</t>
  </si>
  <si>
    <t>C2601C</t>
  </si>
  <si>
    <t>https://buyandsell.gc.ca/policy-and-guidelines/standard-acquisition-clauses-and-conditions-manual/5/C/C2601C/1</t>
  </si>
  <si>
    <t>https://buyandsell.gc.ca/policy-and-guidelines/standard-acquisition-clauses-and-conditions-manual/5/C/C2601C/2</t>
  </si>
  <si>
    <t>C2601D</t>
  </si>
  <si>
    <t>https://buyandsell.gc.ca/policy-and-guidelines/standard-acquisition-clauses-and-conditions-manual/5/C/C2601D/1</t>
  </si>
  <si>
    <t>https://buyandsell.gc.ca/policy-and-guidelines/standard-acquisition-clauses-and-conditions-manual/5/C/C2601D/2</t>
  </si>
  <si>
    <t>https://buyandsell.gc.ca/policy-and-guidelines/standard-acquisition-clauses-and-conditions-manual/5/C/C2601D/3</t>
  </si>
  <si>
    <t>https://buyandsell.gc.ca/policy-and-guidelines/standard-acquisition-clauses-and-conditions-manual/5/C/C2601D/4</t>
  </si>
  <si>
    <t>https://buyandsell.gc.ca/policy-and-guidelines/standard-acquisition-clauses-and-conditions-manual/5/C/C2601D/5</t>
  </si>
  <si>
    <t>https://buyandsell.gc.ca/policy-and-guidelines/standard-acquisition-clauses-and-conditions-manual/5/C/C2601D/6</t>
  </si>
  <si>
    <t>C2602C</t>
  </si>
  <si>
    <t>https://buyandsell.gc.ca/policy-and-guidelines/standard-acquisition-clauses-and-conditions-manual/5/C/C2602C/1</t>
  </si>
  <si>
    <t>C2602D</t>
  </si>
  <si>
    <t>https://buyandsell.gc.ca/policy-and-guidelines/standard-acquisition-clauses-and-conditions-manual/5/C/C2602D/1</t>
  </si>
  <si>
    <t>https://buyandsell.gc.ca/policy-and-guidelines/standard-acquisition-clauses-and-conditions-manual/5/C/C2602D/2</t>
  </si>
  <si>
    <t>C2603C</t>
  </si>
  <si>
    <t>https://buyandsell.gc.ca/policy-and-guidelines/standard-acquisition-clauses-and-conditions-manual/5/C/C2603C/1</t>
  </si>
  <si>
    <t>C2603D</t>
  </si>
  <si>
    <t>https://buyandsell.gc.ca/policy-and-guidelines/standard-acquisition-clauses-and-conditions-manual/5/C/C2603D/1</t>
  </si>
  <si>
    <t>https://buyandsell.gc.ca/policy-and-guidelines/standard-acquisition-clauses-and-conditions-manual/5/C/C2603D/2</t>
  </si>
  <si>
    <t>C2604C</t>
  </si>
  <si>
    <t>https://buyandsell.gc.ca/policy-and-guidelines/standard-acquisition-clauses-and-conditions-manual/5/C/C2604C/1</t>
  </si>
  <si>
    <t>https://buyandsell.gc.ca/policy-and-guidelines/standard-acquisition-clauses-and-conditions-manual/5/C/C2604C/2</t>
  </si>
  <si>
    <t>https://buyandsell.gc.ca/policy-and-guidelines/standard-acquisition-clauses-and-conditions-manual/5/C/C2604C/3</t>
  </si>
  <si>
    <t>C2604D</t>
  </si>
  <si>
    <t>https://buyandsell.gc.ca/policy-and-guidelines/standard-acquisition-clauses-and-conditions-manual/5/C/C2604D/1</t>
  </si>
  <si>
    <t>https://buyandsell.gc.ca/policy-and-guidelines/standard-acquisition-clauses-and-conditions-manual/5/C/C2604D/2</t>
  </si>
  <si>
    <t>https://buyandsell.gc.ca/policy-and-guidelines/standard-acquisition-clauses-and-conditions-manual/5/C/C2604D/4</t>
  </si>
  <si>
    <t>C2605C</t>
  </si>
  <si>
    <t>https://buyandsell.gc.ca/policy-and-guidelines/standard-acquisition-clauses-and-conditions-manual/5/C/C2605C/1</t>
  </si>
  <si>
    <t>C2605D</t>
  </si>
  <si>
    <t>https://buyandsell.gc.ca/policy-and-guidelines/standard-acquisition-clauses-and-conditions-manual/5/C/C2605D/1</t>
  </si>
  <si>
    <t>https://buyandsell.gc.ca/policy-and-guidelines/standard-acquisition-clauses-and-conditions-manual/5/C/C2605D/2</t>
  </si>
  <si>
    <t>C2606C</t>
  </si>
  <si>
    <t>https://buyandsell.gc.ca/policy-and-guidelines/standard-acquisition-clauses-and-conditions-manual/5/C/C2606C/1</t>
  </si>
  <si>
    <t>C2606D</t>
  </si>
  <si>
    <t>https://buyandsell.gc.ca/policy-and-guidelines/standard-acquisition-clauses-and-conditions-manual/5/C/C2606D/1</t>
  </si>
  <si>
    <t>C2607D</t>
  </si>
  <si>
    <t>https://buyandsell.gc.ca/policy-and-guidelines/standard-acquisition-clauses-and-conditions-manual/5/C/C2607D/1</t>
  </si>
  <si>
    <t>https://buyandsell.gc.ca/policy-and-guidelines/standard-acquisition-clauses-and-conditions-manual/5/C/C2607D/2</t>
  </si>
  <si>
    <t>C2608C</t>
  </si>
  <si>
    <t>https://buyandsell.gc.ca/policy-and-guidelines/standard-acquisition-clauses-and-conditions-manual/5/C/C2608C/1</t>
  </si>
  <si>
    <t>https://buyandsell.gc.ca/policy-and-guidelines/standard-acquisition-clauses-and-conditions-manual/5/C/C2608C/2</t>
  </si>
  <si>
    <t>https://buyandsell.gc.ca/policy-and-guidelines/standard-acquisition-clauses-and-conditions-manual/5/C/C2608C/3</t>
  </si>
  <si>
    <t>https://buyandsell.gc.ca/policy-and-guidelines/standard-acquisition-clauses-and-conditions-manual/5/C/C2608C/4</t>
  </si>
  <si>
    <t>https://buyandsell.gc.ca/policy-and-guidelines/standard-acquisition-clauses-and-conditions-manual/5/C/C2608C/5</t>
  </si>
  <si>
    <t>https://buyandsell.gc.ca/policy-and-guidelines/standard-acquisition-clauses-and-conditions-manual/5/C/C2608C/6</t>
  </si>
  <si>
    <t>https://buyandsell.gc.ca/policy-and-guidelines/standard-acquisition-clauses-and-conditions-manual/5/C/C2608C/7</t>
  </si>
  <si>
    <t>C2608D</t>
  </si>
  <si>
    <t>https://buyandsell.gc.ca/policy-and-guidelines/standard-acquisition-clauses-and-conditions-manual/5/C/C2608D/1</t>
  </si>
  <si>
    <t>https://buyandsell.gc.ca/policy-and-guidelines/standard-acquisition-clauses-and-conditions-manual/5/C/C2608D/2</t>
  </si>
  <si>
    <t>https://buyandsell.gc.ca/policy-and-guidelines/standard-acquisition-clauses-and-conditions-manual/5/C/C2608D/3</t>
  </si>
  <si>
    <t>https://buyandsell.gc.ca/policy-and-guidelines/standard-acquisition-clauses-and-conditions-manual/5/C/C2608D/4</t>
  </si>
  <si>
    <t>https://buyandsell.gc.ca/policy-and-guidelines/standard-acquisition-clauses-and-conditions-manual/5/C/C2608D/5</t>
  </si>
  <si>
    <t>https://buyandsell.gc.ca/policy-and-guidelines/standard-acquisition-clauses-and-conditions-manual/5/C/C2608D/6</t>
  </si>
  <si>
    <t>https://buyandsell.gc.ca/policy-and-guidelines/standard-acquisition-clauses-and-conditions-manual/5/C/C2608D/8</t>
  </si>
  <si>
    <t>https://buyandsell.gc.ca/policy-and-guidelines/standard-acquisition-clauses-and-conditions-manual/5/C/C2608D/9</t>
  </si>
  <si>
    <t>C2609C</t>
  </si>
  <si>
    <t>https://buyandsell.gc.ca/policy-and-guidelines/standard-acquisition-clauses-and-conditions-manual/5/C/C2609C/1</t>
  </si>
  <si>
    <t>C2610C</t>
  </si>
  <si>
    <t>https://buyandsell.gc.ca/policy-and-guidelines/standard-acquisition-clauses-and-conditions-manual/5/C/C2610C/1</t>
  </si>
  <si>
    <t>C2610D</t>
  </si>
  <si>
    <t>https://buyandsell.gc.ca/policy-and-guidelines/standard-acquisition-clauses-and-conditions-manual/5/C/C2610D/1</t>
  </si>
  <si>
    <t>https://buyandsell.gc.ca/policy-and-guidelines/standard-acquisition-clauses-and-conditions-manual/5/C/C2610D/2</t>
  </si>
  <si>
    <t>https://buyandsell.gc.ca/policy-and-guidelines/standard-acquisition-clauses-and-conditions-manual/5/C/C2610D/3</t>
  </si>
  <si>
    <t>https://buyandsell.gc.ca/policy-and-guidelines/standard-acquisition-clauses-and-conditions-manual/5/C/C2610D/4</t>
  </si>
  <si>
    <t>https://buyandsell.gc.ca/policy-and-guidelines/standard-acquisition-clauses-and-conditions-manual/5/C/C2610D/5</t>
  </si>
  <si>
    <t>https://buyandsell.gc.ca/policy-and-guidelines/standard-acquisition-clauses-and-conditions-manual/5/C/C2610D/6</t>
  </si>
  <si>
    <t>https://buyandsell.gc.ca/policy-and-guidelines/standard-acquisition-clauses-and-conditions-manual/5/C/C2610D/7</t>
  </si>
  <si>
    <t>C2611C</t>
  </si>
  <si>
    <t>https://buyandsell.gc.ca/policy-and-guidelines/standard-acquisition-clauses-and-conditions-manual/5/C/C2611C/1</t>
  </si>
  <si>
    <t>C2800C</t>
  </si>
  <si>
    <t>https://buyandsell.gc.ca/policy-and-guidelines/standard-acquisition-clauses-and-conditions-manual/5/C/C2800C/1</t>
  </si>
  <si>
    <t>https://buyandsell.gc.ca/policy-and-guidelines/standard-acquisition-clauses-and-conditions-manual/5/C/C2800C/2</t>
  </si>
  <si>
    <t>https://buyandsell.gc.ca/policy-and-guidelines/standard-acquisition-clauses-and-conditions-manual/5/C/C2800C/3</t>
  </si>
  <si>
    <t>https://buyandsell.gc.ca/policy-and-guidelines/standard-acquisition-clauses-and-conditions-manual/5/C/C2800C/4</t>
  </si>
  <si>
    <t>https://buyandsell.gc.ca/policy-and-guidelines/standard-acquisition-clauses-and-conditions-manual/5/C/C2800C/5</t>
  </si>
  <si>
    <t>https://buyandsell.gc.ca/policy-and-guidelines/standard-acquisition-clauses-and-conditions-manual/5/C/C2800C/6</t>
  </si>
  <si>
    <t>https://buyandsell.gc.ca/policy-and-guidelines/standard-acquisition-clauses-and-conditions-manual/5/C/C2800C/7</t>
  </si>
  <si>
    <t>https://buyandsell.gc.ca/policy-and-guidelines/standard-acquisition-clauses-and-conditions-manual/5/C/C2800C/8</t>
  </si>
  <si>
    <t>C2801C</t>
  </si>
  <si>
    <t>https://buyandsell.gc.ca/policy-and-guidelines/standard-acquisition-clauses-and-conditions-manual/5/C/C2801C/1</t>
  </si>
  <si>
    <t>https://buyandsell.gc.ca/policy-and-guidelines/standard-acquisition-clauses-and-conditions-manual/5/C/C2801C/10</t>
  </si>
  <si>
    <t>https://buyandsell.gc.ca/policy-and-guidelines/standard-acquisition-clauses-and-conditions-manual/5/C/C2801C/11</t>
  </si>
  <si>
    <t>https://buyandsell.gc.ca/policy-and-guidelines/standard-acquisition-clauses-and-conditions-manual/5/C/C2801C/2</t>
  </si>
  <si>
    <t>https://buyandsell.gc.ca/policy-and-guidelines/standard-acquisition-clauses-and-conditions-manual/5/C/C2801C/3</t>
  </si>
  <si>
    <t>https://buyandsell.gc.ca/policy-and-guidelines/standard-acquisition-clauses-and-conditions-manual/5/C/C2801C/4</t>
  </si>
  <si>
    <t>https://buyandsell.gc.ca/policy-and-guidelines/standard-acquisition-clauses-and-conditions-manual/5/C/C2801C/5</t>
  </si>
  <si>
    <t>https://buyandsell.gc.ca/policy-and-guidelines/standard-acquisition-clauses-and-conditions-manual/5/C/C2801C/6</t>
  </si>
  <si>
    <t>https://buyandsell.gc.ca/policy-and-guidelines/standard-acquisition-clauses-and-conditions-manual/5/C/C2801C/7</t>
  </si>
  <si>
    <t>https://buyandsell.gc.ca/policy-and-guidelines/standard-acquisition-clauses-and-conditions-manual/5/C/C2801C/8</t>
  </si>
  <si>
    <t>https://buyandsell.gc.ca/policy-and-guidelines/standard-acquisition-clauses-and-conditions-manual/5/C/C2801C/9</t>
  </si>
  <si>
    <t>C2900C</t>
  </si>
  <si>
    <t>https://buyandsell.gc.ca/policy-and-guidelines/standard-acquisition-clauses-and-conditions-manual/5/C/C2900C/1</t>
  </si>
  <si>
    <t>C2900D</t>
  </si>
  <si>
    <t>https://buyandsell.gc.ca/policy-and-guidelines/standard-acquisition-clauses-and-conditions-manual/5/C/C2900D/2</t>
  </si>
  <si>
    <t>https://buyandsell.gc.ca/policy-and-guidelines/standard-acquisition-clauses-and-conditions-manual/5/C/C2900D/3</t>
  </si>
  <si>
    <t>https://buyandsell.gc.ca/policy-and-guidelines/standard-acquisition-clauses-and-conditions-manual/5/C/C2900D/4</t>
  </si>
  <si>
    <t>C2901T</t>
  </si>
  <si>
    <t>https://buyandsell.gc.ca/policy-and-guidelines/standard-acquisition-clauses-and-conditions-manual/5/C/C2901T/1</t>
  </si>
  <si>
    <t>https://buyandsell.gc.ca/policy-and-guidelines/standard-acquisition-clauses-and-conditions-manual/5/C/C2901T/2</t>
  </si>
  <si>
    <t>https://buyandsell.gc.ca/policy-and-guidelines/standard-acquisition-clauses-and-conditions-manual/5/C/C2901T/3</t>
  </si>
  <si>
    <t>https://buyandsell.gc.ca/policy-and-guidelines/standard-acquisition-clauses-and-conditions-manual/5/C/C2901T/4</t>
  </si>
  <si>
    <t>https://buyandsell.gc.ca/policy-and-guidelines/standard-acquisition-clauses-and-conditions-manual/5/C/C2901T/5</t>
  </si>
  <si>
    <t>https://buyandsell.gc.ca/policy-and-guidelines/standard-acquisition-clauses-and-conditions-manual/5/C/C2901T/6</t>
  </si>
  <si>
    <t>https://buyandsell.gc.ca/policy-and-guidelines/standard-acquisition-clauses-and-conditions-manual/5/C/C2901T/7</t>
  </si>
  <si>
    <t>C2902C</t>
  </si>
  <si>
    <t>https://buyandsell.gc.ca/policy-and-guidelines/standard-acquisition-clauses-and-conditions-manual/5/C/C2902C/1</t>
  </si>
  <si>
    <t>https://buyandsell.gc.ca/policy-and-guidelines/standard-acquisition-clauses-and-conditions-manual/5/C/C2902C/2</t>
  </si>
  <si>
    <t>C3000T</t>
  </si>
  <si>
    <t>https://buyandsell.gc.ca/policy-and-guidelines/standard-acquisition-clauses-and-conditions-manual/5/C/C3000T/1</t>
  </si>
  <si>
    <t>C3001T</t>
  </si>
  <si>
    <t>https://buyandsell.gc.ca/policy-and-guidelines/standard-acquisition-clauses-and-conditions-manual/5/C/C3001T/1</t>
  </si>
  <si>
    <t>C3002C</t>
  </si>
  <si>
    <t>https://buyandsell.gc.ca/policy-and-guidelines/standard-acquisition-clauses-and-conditions-manual/5/C/C3002C/1</t>
  </si>
  <si>
    <t>C3003C</t>
  </si>
  <si>
    <t>https://buyandsell.gc.ca/policy-and-guidelines/standard-acquisition-clauses-and-conditions-manual/5/C/C3003C/1</t>
  </si>
  <si>
    <t>C3004C</t>
  </si>
  <si>
    <t>https://buyandsell.gc.ca/policy-and-guidelines/standard-acquisition-clauses-and-conditions-manual/5/C/C3004C/1</t>
  </si>
  <si>
    <t>C3005C</t>
  </si>
  <si>
    <t>https://buyandsell.gc.ca/policy-and-guidelines/standard-acquisition-clauses-and-conditions-manual/5/C/C3005C/1</t>
  </si>
  <si>
    <t>C3006D</t>
  </si>
  <si>
    <t>https://buyandsell.gc.ca/policy-and-guidelines/standard-acquisition-clauses-and-conditions-manual/5/C/C3006D/1</t>
  </si>
  <si>
    <t>C3007C</t>
  </si>
  <si>
    <t>https://buyandsell.gc.ca/policy-and-guidelines/standard-acquisition-clauses-and-conditions-manual/5/C/C3007C/1</t>
  </si>
  <si>
    <t>C3010T</t>
  </si>
  <si>
    <t>https://buyandsell.gc.ca/policy-and-guidelines/standard-acquisition-clauses-and-conditions-manual/5/C/C3010T/1</t>
  </si>
  <si>
    <t>https://buyandsell.gc.ca/policy-and-guidelines/standard-acquisition-clauses-and-conditions-manual/5/C/C3010T/10</t>
  </si>
  <si>
    <t>https://buyandsell.gc.ca/policy-and-guidelines/standard-acquisition-clauses-and-conditions-manual/5/C/C3010T/11</t>
  </si>
  <si>
    <t>https://buyandsell.gc.ca/policy-and-guidelines/standard-acquisition-clauses-and-conditions-manual/5/C/C3010T/2</t>
  </si>
  <si>
    <t>https://buyandsell.gc.ca/policy-and-guidelines/standard-acquisition-clauses-and-conditions-manual/5/C/C3010T/3</t>
  </si>
  <si>
    <t>https://buyandsell.gc.ca/policy-and-guidelines/standard-acquisition-clauses-and-conditions-manual/5/C/C3010T/4</t>
  </si>
  <si>
    <t>https://buyandsell.gc.ca/policy-and-guidelines/standard-acquisition-clauses-and-conditions-manual/5/C/C3010T/5</t>
  </si>
  <si>
    <t>https://buyandsell.gc.ca/policy-and-guidelines/standard-acquisition-clauses-and-conditions-manual/5/C/C3010T/6</t>
  </si>
  <si>
    <t>https://buyandsell.gc.ca/policy-and-guidelines/standard-acquisition-clauses-and-conditions-manual/5/C/C3010T/7</t>
  </si>
  <si>
    <t>https://buyandsell.gc.ca/policy-and-guidelines/standard-acquisition-clauses-and-conditions-manual/5/C/C3010T/8</t>
  </si>
  <si>
    <t>https://buyandsell.gc.ca/policy-and-guidelines/standard-acquisition-clauses-and-conditions-manual/5/C/C3010T/9</t>
  </si>
  <si>
    <t>C3011T</t>
  </si>
  <si>
    <t>https://buyandsell.gc.ca/policy-and-guidelines/standard-acquisition-clauses-and-conditions-manual/5/C/C3011T/1</t>
  </si>
  <si>
    <t>https://buyandsell.gc.ca/policy-and-guidelines/standard-acquisition-clauses-and-conditions-manual/5/C/C3011T/2</t>
  </si>
  <si>
    <t>https://buyandsell.gc.ca/policy-and-guidelines/standard-acquisition-clauses-and-conditions-manual/5/C/C3011T/3</t>
  </si>
  <si>
    <t>https://buyandsell.gc.ca/policy-and-guidelines/standard-acquisition-clauses-and-conditions-manual/5/C/C3011T/4</t>
  </si>
  <si>
    <t>https://buyandsell.gc.ca/policy-and-guidelines/standard-acquisition-clauses-and-conditions-manual/5/C/C3011T/5</t>
  </si>
  <si>
    <t>C3015C</t>
  </si>
  <si>
    <t>https://buyandsell.gc.ca/policy-and-guidelines/standard-acquisition-clauses-and-conditions-manual/5/C/C3015C/1</t>
  </si>
  <si>
    <t>https://buyandsell.gc.ca/policy-and-guidelines/standard-acquisition-clauses-and-conditions-manual/5/C/C3015C/10</t>
  </si>
  <si>
    <t>https://buyandsell.gc.ca/policy-and-guidelines/standard-acquisition-clauses-and-conditions-manual/5/C/C3015C/11</t>
  </si>
  <si>
    <t>https://buyandsell.gc.ca/policy-and-guidelines/standard-acquisition-clauses-and-conditions-manual/5/C/C3015C/12</t>
  </si>
  <si>
    <t>https://buyandsell.gc.ca/policy-and-guidelines/standard-acquisition-clauses-and-conditions-manual/5/C/C3015C/2</t>
  </si>
  <si>
    <t>https://buyandsell.gc.ca/policy-and-guidelines/standard-acquisition-clauses-and-conditions-manual/5/C/C3015C/3</t>
  </si>
  <si>
    <t>https://buyandsell.gc.ca/policy-and-guidelines/standard-acquisition-clauses-and-conditions-manual/5/C/C3015C/4</t>
  </si>
  <si>
    <t>https://buyandsell.gc.ca/policy-and-guidelines/standard-acquisition-clauses-and-conditions-manual/5/C/C3015C/5</t>
  </si>
  <si>
    <t>https://buyandsell.gc.ca/policy-and-guidelines/standard-acquisition-clauses-and-conditions-manual/5/C/C3015C/7</t>
  </si>
  <si>
    <t>https://buyandsell.gc.ca/policy-and-guidelines/standard-acquisition-clauses-and-conditions-manual/5/C/C3015C/8</t>
  </si>
  <si>
    <t>https://buyandsell.gc.ca/policy-and-guidelines/standard-acquisition-clauses-and-conditions-manual/5/C/C3015C/9</t>
  </si>
  <si>
    <t>C3020C</t>
  </si>
  <si>
    <t>https://buyandsell.gc.ca/policy-and-guidelines/standard-acquisition-clauses-and-conditions-manual/5/C/C3020C/1</t>
  </si>
  <si>
    <t>https://buyandsell.gc.ca/policy-and-guidelines/standard-acquisition-clauses-and-conditions-manual/5/C/C3020C/2</t>
  </si>
  <si>
    <t>https://buyandsell.gc.ca/policy-and-guidelines/standard-acquisition-clauses-and-conditions-manual/5/C/C3020C/3</t>
  </si>
  <si>
    <t>https://buyandsell.gc.ca/policy-and-guidelines/standard-acquisition-clauses-and-conditions-manual/5/C/C3020C/4</t>
  </si>
  <si>
    <t>https://buyandsell.gc.ca/policy-and-guidelines/standard-acquisition-clauses-and-conditions-manual/5/C/C3020C/5</t>
  </si>
  <si>
    <t>https://buyandsell.gc.ca/policy-and-guidelines/standard-acquisition-clauses-and-conditions-manual/5/C/C3020C/6</t>
  </si>
  <si>
    <t>https://buyandsell.gc.ca/policy-and-guidelines/standard-acquisition-clauses-and-conditions-manual/5/C/C3020C/7</t>
  </si>
  <si>
    <t>https://buyandsell.gc.ca/policy-and-guidelines/standard-acquisition-clauses-and-conditions-manual/5/C/C3020C/8</t>
  </si>
  <si>
    <t>https://buyandsell.gc.ca/policy-and-guidelines/standard-acquisition-clauses-and-conditions-manual/5/C/C3020C/9</t>
  </si>
  <si>
    <t>C3025C</t>
  </si>
  <si>
    <t>https://buyandsell.gc.ca/policy-and-guidelines/standard-acquisition-clauses-and-conditions-manual/5/C/C3025C/1</t>
  </si>
  <si>
    <t>https://buyandsell.gc.ca/policy-and-guidelines/standard-acquisition-clauses-and-conditions-manual/5/C/C3025C/2</t>
  </si>
  <si>
    <t>https://buyandsell.gc.ca/policy-and-guidelines/standard-acquisition-clauses-and-conditions-manual/5/C/C3025C/3</t>
  </si>
  <si>
    <t>https://buyandsell.gc.ca/policy-and-guidelines/standard-acquisition-clauses-and-conditions-manual/5/C/C3025C/4</t>
  </si>
  <si>
    <t>C3030C</t>
  </si>
  <si>
    <t>https://buyandsell.gc.ca/policy-and-guidelines/standard-acquisition-clauses-and-conditions-manual/5/C/C3030C/1</t>
  </si>
  <si>
    <t>https://buyandsell.gc.ca/policy-and-guidelines/standard-acquisition-clauses-and-conditions-manual/5/C/C3030C/2</t>
  </si>
  <si>
    <t>https://buyandsell.gc.ca/policy-and-guidelines/standard-acquisition-clauses-and-conditions-manual/5/C/C3030C/3</t>
  </si>
  <si>
    <t>https://buyandsell.gc.ca/policy-and-guidelines/standard-acquisition-clauses-and-conditions-manual/5/C/C3030C/4</t>
  </si>
  <si>
    <t>https://buyandsell.gc.ca/policy-and-guidelines/standard-acquisition-clauses-and-conditions-manual/5/C/C3030C/5</t>
  </si>
  <si>
    <t>https://buyandsell.gc.ca/policy-and-guidelines/standard-acquisition-clauses-and-conditions-manual/5/C/C3030C/6</t>
  </si>
  <si>
    <t>https://buyandsell.gc.ca/policy-and-guidelines/standard-acquisition-clauses-and-conditions-manual/5/C/C3030C/7</t>
  </si>
  <si>
    <t>C3500C</t>
  </si>
  <si>
    <t>https://buyandsell.gc.ca/policy-and-guidelines/standard-acquisition-clauses-and-conditions-manual/5/C/C3500C/1</t>
  </si>
  <si>
    <t>C3501C</t>
  </si>
  <si>
    <t>https://buyandsell.gc.ca/policy-and-guidelines/standard-acquisition-clauses-and-conditions-manual/5/C/C3501C/1</t>
  </si>
  <si>
    <t>C3501D</t>
  </si>
  <si>
    <t>https://buyandsell.gc.ca/policy-and-guidelines/standard-acquisition-clauses-and-conditions-manual/5/C/C3501D/1</t>
  </si>
  <si>
    <t>C3502D</t>
  </si>
  <si>
    <t>https://buyandsell.gc.ca/policy-and-guidelines/standard-acquisition-clauses-and-conditions-manual/5/C/C3502D/1</t>
  </si>
  <si>
    <t>C3503D</t>
  </si>
  <si>
    <t>https://buyandsell.gc.ca/policy-and-guidelines/standard-acquisition-clauses-and-conditions-manual/5/C/C3503D/1</t>
  </si>
  <si>
    <t>C3600C</t>
  </si>
  <si>
    <t>https://buyandsell.gc.ca/policy-and-guidelines/standard-acquisition-clauses-and-conditions-manual/5/C/C3600C/1</t>
  </si>
  <si>
    <t>C3601C</t>
  </si>
  <si>
    <t>https://buyandsell.gc.ca/policy-and-guidelines/standard-acquisition-clauses-and-conditions-manual/5/C/C3601C/1</t>
  </si>
  <si>
    <t>https://buyandsell.gc.ca/policy-and-guidelines/standard-acquisition-clauses-and-conditions-manual/5/C/C3601C/2</t>
  </si>
  <si>
    <t>https://buyandsell.gc.ca/policy-and-guidelines/standard-acquisition-clauses-and-conditions-manual/5/C/C3601C/3</t>
  </si>
  <si>
    <t>C3601D</t>
  </si>
  <si>
    <t>https://buyandsell.gc.ca/policy-and-guidelines/standard-acquisition-clauses-and-conditions-manual/5/C/C3601D/1</t>
  </si>
  <si>
    <t>C3602C</t>
  </si>
  <si>
    <t>https://buyandsell.gc.ca/policy-and-guidelines/standard-acquisition-clauses-and-conditions-manual/5/C/C3602C/1</t>
  </si>
  <si>
    <t>C3602D</t>
  </si>
  <si>
    <t>https://buyandsell.gc.ca/policy-and-guidelines/standard-acquisition-clauses-and-conditions-manual/5/C/C3602D/1</t>
  </si>
  <si>
    <t>C3603C</t>
  </si>
  <si>
    <t>https://buyandsell.gc.ca/policy-and-guidelines/standard-acquisition-clauses-and-conditions-manual/5/C/C3603C/1</t>
  </si>
  <si>
    <t>https://buyandsell.gc.ca/policy-and-guidelines/standard-acquisition-clauses-and-conditions-manual/5/C/C3603C/2</t>
  </si>
  <si>
    <t>C3603D</t>
  </si>
  <si>
    <t>https://buyandsell.gc.ca/policy-and-guidelines/standard-acquisition-clauses-and-conditions-manual/5/C/C3603D/1</t>
  </si>
  <si>
    <t>https://buyandsell.gc.ca/policy-and-guidelines/standard-acquisition-clauses-and-conditions-manual/5/C/C3603D/2</t>
  </si>
  <si>
    <t>C3900T</t>
  </si>
  <si>
    <t>https://buyandsell.gc.ca/policy-and-guidelines/standard-acquisition-clauses-and-conditions-manual/5/C/C3900T/1</t>
  </si>
  <si>
    <t>C4000C</t>
  </si>
  <si>
    <t>https://buyandsell.gc.ca/policy-and-guidelines/standard-acquisition-clauses-and-conditions-manual/5/C/C4000C/1</t>
  </si>
  <si>
    <t>https://buyandsell.gc.ca/policy-and-guidelines/standard-acquisition-clauses-and-conditions-manual/5/C/C4000C/2</t>
  </si>
  <si>
    <t>https://buyandsell.gc.ca/policy-and-guidelines/standard-acquisition-clauses-and-conditions-manual/5/C/C4000C/3</t>
  </si>
  <si>
    <t>https://buyandsell.gc.ca/policy-and-guidelines/standard-acquisition-clauses-and-conditions-manual/5/C/C4000C/4</t>
  </si>
  <si>
    <t>https://buyandsell.gc.ca/policy-and-guidelines/standard-acquisition-clauses-and-conditions-manual/5/C/C4000C/5</t>
  </si>
  <si>
    <t>https://buyandsell.gc.ca/policy-and-guidelines/standard-acquisition-clauses-and-conditions-manual/5/C/C4000C/6</t>
  </si>
  <si>
    <t>https://buyandsell.gc.ca/policy-and-guidelines/standard-acquisition-clauses-and-conditions-manual/5/C/C4000C/7</t>
  </si>
  <si>
    <t>C4001C</t>
  </si>
  <si>
    <t>https://buyandsell.gc.ca/policy-and-guidelines/standard-acquisition-clauses-and-conditions-manual/5/C/C4001C/1</t>
  </si>
  <si>
    <t>https://buyandsell.gc.ca/policy-and-guidelines/standard-acquisition-clauses-and-conditions-manual/5/C/C4001C/2</t>
  </si>
  <si>
    <t>https://buyandsell.gc.ca/policy-and-guidelines/standard-acquisition-clauses-and-conditions-manual/5/C/C4001C/3</t>
  </si>
  <si>
    <t>https://buyandsell.gc.ca/policy-and-guidelines/standard-acquisition-clauses-and-conditions-manual/5/C/C4001C/4</t>
  </si>
  <si>
    <t>https://buyandsell.gc.ca/policy-and-guidelines/standard-acquisition-clauses-and-conditions-manual/5/C/C4001C/5</t>
  </si>
  <si>
    <t>https://buyandsell.gc.ca/policy-and-guidelines/standard-acquisition-clauses-and-conditions-manual/5/C/C4001C/6</t>
  </si>
  <si>
    <t>C4002C</t>
  </si>
  <si>
    <t>https://buyandsell.gc.ca/policy-and-guidelines/standard-acquisition-clauses-and-conditions-manual/5/C/C4002C/1</t>
  </si>
  <si>
    <t>https://buyandsell.gc.ca/policy-and-guidelines/standard-acquisition-clauses-and-conditions-manual/5/C/C4002C/2</t>
  </si>
  <si>
    <t>https://buyandsell.gc.ca/policy-and-guidelines/standard-acquisition-clauses-and-conditions-manual/5/C/C4002C/3</t>
  </si>
  <si>
    <t>C4003D</t>
  </si>
  <si>
    <t>https://buyandsell.gc.ca/policy-and-guidelines/standard-acquisition-clauses-and-conditions-manual/5/C/C4003D/1</t>
  </si>
  <si>
    <t>C4004C</t>
  </si>
  <si>
    <t>https://buyandsell.gc.ca/policy-and-guidelines/standard-acquisition-clauses-and-conditions-manual/5/C/C4004C/1</t>
  </si>
  <si>
    <t>https://buyandsell.gc.ca/policy-and-guidelines/standard-acquisition-clauses-and-conditions-manual/5/C/C4004C/2</t>
  </si>
  <si>
    <t>https://buyandsell.gc.ca/policy-and-guidelines/standard-acquisition-clauses-and-conditions-manual/5/C/C4004C/3</t>
  </si>
  <si>
    <t>https://buyandsell.gc.ca/policy-and-guidelines/standard-acquisition-clauses-and-conditions-manual/5/C/C4004C/4</t>
  </si>
  <si>
    <t>https://buyandsell.gc.ca/policy-and-guidelines/standard-acquisition-clauses-and-conditions-manual/5/C/C4004C/5</t>
  </si>
  <si>
    <t>C4005C</t>
  </si>
  <si>
    <t>https://buyandsell.gc.ca/policy-and-guidelines/standard-acquisition-clauses-and-conditions-manual/5/C/C4005C/1</t>
  </si>
  <si>
    <t>https://buyandsell.gc.ca/policy-and-guidelines/standard-acquisition-clauses-and-conditions-manual/5/C/C4005C/10</t>
  </si>
  <si>
    <t>https://buyandsell.gc.ca/policy-and-guidelines/standard-acquisition-clauses-and-conditions-manual/5/C/C4005C/2</t>
  </si>
  <si>
    <t>https://buyandsell.gc.ca/policy-and-guidelines/standard-acquisition-clauses-and-conditions-manual/5/C/C4005C/3</t>
  </si>
  <si>
    <t>https://buyandsell.gc.ca/policy-and-guidelines/standard-acquisition-clauses-and-conditions-manual/5/C/C4005C/4</t>
  </si>
  <si>
    <t>https://buyandsell.gc.ca/policy-and-guidelines/standard-acquisition-clauses-and-conditions-manual/5/C/C4005C/5</t>
  </si>
  <si>
    <t>https://buyandsell.gc.ca/policy-and-guidelines/standard-acquisition-clauses-and-conditions-manual/5/C/C4005C/6</t>
  </si>
  <si>
    <t>https://buyandsell.gc.ca/policy-and-guidelines/standard-acquisition-clauses-and-conditions-manual/5/C/C4005C/7</t>
  </si>
  <si>
    <t>https://buyandsell.gc.ca/policy-and-guidelines/standard-acquisition-clauses-and-conditions-manual/5/C/C4005C/8</t>
  </si>
  <si>
    <t>https://buyandsell.gc.ca/policy-and-guidelines/standard-acquisition-clauses-and-conditions-manual/5/C/C4005C/9</t>
  </si>
  <si>
    <t>C4007C</t>
  </si>
  <si>
    <t>https://buyandsell.gc.ca/policy-and-guidelines/standard-acquisition-clauses-and-conditions-manual/5/C/C4007C/1</t>
  </si>
  <si>
    <t>C4008D</t>
  </si>
  <si>
    <t>https://buyandsell.gc.ca/policy-and-guidelines/standard-acquisition-clauses-and-conditions-manual/5/C/C4008D/1</t>
  </si>
  <si>
    <t>C4009C</t>
  </si>
  <si>
    <t>https://buyandsell.gc.ca/policy-and-guidelines/standard-acquisition-clauses-and-conditions-manual/5/C/C4009C/1</t>
  </si>
  <si>
    <t>C5000D</t>
  </si>
  <si>
    <t>https://buyandsell.gc.ca/policy-and-guidelines/standard-acquisition-clauses-and-conditions-manual/5/C/C5000D/1</t>
  </si>
  <si>
    <t>C5001C</t>
  </si>
  <si>
    <t>https://buyandsell.gc.ca/policy-and-guidelines/standard-acquisition-clauses-and-conditions-manual/5/C/C5001C/1</t>
  </si>
  <si>
    <t>C5001D</t>
  </si>
  <si>
    <t>https://buyandsell.gc.ca/policy-and-guidelines/standard-acquisition-clauses-and-conditions-manual/5/C/C5001D/1</t>
  </si>
  <si>
    <t>https://buyandsell.gc.ca/policy-and-guidelines/standard-acquisition-clauses-and-conditions-manual/5/C/C5001D/2</t>
  </si>
  <si>
    <t>C5002C</t>
  </si>
  <si>
    <t>https://buyandsell.gc.ca/policy-and-guidelines/standard-acquisition-clauses-and-conditions-manual/5/C/C5002C/1</t>
  </si>
  <si>
    <t>C5002D</t>
  </si>
  <si>
    <t>https://buyandsell.gc.ca/policy-and-guidelines/standard-acquisition-clauses-and-conditions-manual/5/C/C5002D/1</t>
  </si>
  <si>
    <t>C5003C</t>
  </si>
  <si>
    <t>https://buyandsell.gc.ca/policy-and-guidelines/standard-acquisition-clauses-and-conditions-manual/5/C/C5003C/1</t>
  </si>
  <si>
    <t>C5003D</t>
  </si>
  <si>
    <t>https://buyandsell.gc.ca/policy-and-guidelines/standard-acquisition-clauses-and-conditions-manual/5/C/C5003D/1</t>
  </si>
  <si>
    <t>https://buyandsell.gc.ca/policy-and-guidelines/standard-acquisition-clauses-and-conditions-manual/5/C/C5003D/2</t>
  </si>
  <si>
    <t>C5100D</t>
  </si>
  <si>
    <t>https://buyandsell.gc.ca/policy-and-guidelines/standard-acquisition-clauses-and-conditions-manual/5/C/C5100D/1</t>
  </si>
  <si>
    <t>C5101C</t>
  </si>
  <si>
    <t>https://buyandsell.gc.ca/policy-and-guidelines/standard-acquisition-clauses-and-conditions-manual/5/C/C5101C/1</t>
  </si>
  <si>
    <t>C5101D</t>
  </si>
  <si>
    <t>https://buyandsell.gc.ca/policy-and-guidelines/standard-acquisition-clauses-and-conditions-manual/5/C/C5101D/1</t>
  </si>
  <si>
    <t>https://buyandsell.gc.ca/policy-and-guidelines/standard-acquisition-clauses-and-conditions-manual/5/C/C5101D/2</t>
  </si>
  <si>
    <t>C5102C</t>
  </si>
  <si>
    <t>https://buyandsell.gc.ca/policy-and-guidelines/standard-acquisition-clauses-and-conditions-manual/5/C/C5102C/1</t>
  </si>
  <si>
    <t>C5102D</t>
  </si>
  <si>
    <t>https://buyandsell.gc.ca/policy-and-guidelines/standard-acquisition-clauses-and-conditions-manual/5/C/C5102D/1</t>
  </si>
  <si>
    <t>C5103C</t>
  </si>
  <si>
    <t>https://buyandsell.gc.ca/policy-and-guidelines/standard-acquisition-clauses-and-conditions-manual/5/C/C5103C/1</t>
  </si>
  <si>
    <t>C5103D</t>
  </si>
  <si>
    <t>https://buyandsell.gc.ca/policy-and-guidelines/standard-acquisition-clauses-and-conditions-manual/5/C/C5103D/1</t>
  </si>
  <si>
    <t>https://buyandsell.gc.ca/policy-and-guidelines/standard-acquisition-clauses-and-conditions-manual/5/C/C5103D/2</t>
  </si>
  <si>
    <t>C5200C</t>
  </si>
  <si>
    <t>https://buyandsell.gc.ca/policy-and-guidelines/standard-acquisition-clauses-and-conditions-manual/5/C/C5200C/1</t>
  </si>
  <si>
    <t>https://buyandsell.gc.ca/policy-and-guidelines/standard-acquisition-clauses-and-conditions-manual/5/C/C5200C/2</t>
  </si>
  <si>
    <t>https://buyandsell.gc.ca/policy-and-guidelines/standard-acquisition-clauses-and-conditions-manual/5/C/C5200C/3</t>
  </si>
  <si>
    <t>https://buyandsell.gc.ca/policy-and-guidelines/standard-acquisition-clauses-and-conditions-manual/5/C/C5200C/4</t>
  </si>
  <si>
    <t>https://buyandsell.gc.ca/policy-and-guidelines/standard-acquisition-clauses-and-conditions-manual/5/C/C5200C/5</t>
  </si>
  <si>
    <t>https://buyandsell.gc.ca/policy-and-guidelines/standard-acquisition-clauses-and-conditions-manual/5/C/C5200C/6</t>
  </si>
  <si>
    <t>C5200T</t>
  </si>
  <si>
    <t>https://buyandsell.gc.ca/policy-and-guidelines/standard-acquisition-clauses-and-conditions-manual/5/C/C5200T/1</t>
  </si>
  <si>
    <t>https://buyandsell.gc.ca/policy-and-guidelines/standard-acquisition-clauses-and-conditions-manual/5/C/C5200T/10</t>
  </si>
  <si>
    <t>https://buyandsell.gc.ca/policy-and-guidelines/standard-acquisition-clauses-and-conditions-manual/5/C/C5200T/2</t>
  </si>
  <si>
    <t>https://buyandsell.gc.ca/policy-and-guidelines/standard-acquisition-clauses-and-conditions-manual/5/C/C5200T/3</t>
  </si>
  <si>
    <t>https://buyandsell.gc.ca/policy-and-guidelines/standard-acquisition-clauses-and-conditions-manual/5/C/C5200T/4</t>
  </si>
  <si>
    <t>https://buyandsell.gc.ca/policy-and-guidelines/standard-acquisition-clauses-and-conditions-manual/5/C/C5200T/5</t>
  </si>
  <si>
    <t>https://buyandsell.gc.ca/policy-and-guidelines/standard-acquisition-clauses-and-conditions-manual/5/C/C5200T/6</t>
  </si>
  <si>
    <t>https://buyandsell.gc.ca/policy-and-guidelines/standard-acquisition-clauses-and-conditions-manual/5/C/C5200T/7</t>
  </si>
  <si>
    <t>https://buyandsell.gc.ca/policy-and-guidelines/standard-acquisition-clauses-and-conditions-manual/5/C/C5200T/8</t>
  </si>
  <si>
    <t>https://buyandsell.gc.ca/policy-and-guidelines/standard-acquisition-clauses-and-conditions-manual/5/C/C5200T/9</t>
  </si>
  <si>
    <t>C5201C</t>
  </si>
  <si>
    <t>https://buyandsell.gc.ca/policy-and-guidelines/standard-acquisition-clauses-and-conditions-manual/5/C/C5201C/1</t>
  </si>
  <si>
    <t>https://buyandsell.gc.ca/policy-and-guidelines/standard-acquisition-clauses-and-conditions-manual/5/C/C5201C/2</t>
  </si>
  <si>
    <t>https://buyandsell.gc.ca/policy-and-guidelines/standard-acquisition-clauses-and-conditions-manual/5/C/C5201C/3</t>
  </si>
  <si>
    <t>https://buyandsell.gc.ca/policy-and-guidelines/standard-acquisition-clauses-and-conditions-manual/5/C/C5201C/4</t>
  </si>
  <si>
    <t>https://buyandsell.gc.ca/policy-and-guidelines/standard-acquisition-clauses-and-conditions-manual/5/C/C5201C/5</t>
  </si>
  <si>
    <t>C5202D</t>
  </si>
  <si>
    <t>https://buyandsell.gc.ca/policy-and-guidelines/standard-acquisition-clauses-and-conditions-manual/5/C/C5202D/1</t>
  </si>
  <si>
    <t>C5205C</t>
  </si>
  <si>
    <t>https://buyandsell.gc.ca/policy-and-guidelines/standard-acquisition-clauses-and-conditions-manual/5/C/C5205C/1</t>
  </si>
  <si>
    <t>https://buyandsell.gc.ca/policy-and-guidelines/standard-acquisition-clauses-and-conditions-manual/5/C/C5205C/2</t>
  </si>
  <si>
    <t>C5205T</t>
  </si>
  <si>
    <t>https://buyandsell.gc.ca/policy-and-guidelines/standard-acquisition-clauses-and-conditions-manual/5/C/C5205T/1</t>
  </si>
  <si>
    <t>https://buyandsell.gc.ca/policy-and-guidelines/standard-acquisition-clauses-and-conditions-manual/5/C/C5205T/2</t>
  </si>
  <si>
    <t>C5210C</t>
  </si>
  <si>
    <t>https://buyandsell.gc.ca/policy-and-guidelines/standard-acquisition-clauses-and-conditions-manual/5/C/C5210C/1</t>
  </si>
  <si>
    <t>C6000C</t>
  </si>
  <si>
    <t>https://buyandsell.gc.ca/policy-and-guidelines/standard-acquisition-clauses-and-conditions-manual/5/C/C6000C/1</t>
  </si>
  <si>
    <t>https://buyandsell.gc.ca/policy-and-guidelines/standard-acquisition-clauses-and-conditions-manual/5/C/C6000C/2</t>
  </si>
  <si>
    <t>https://buyandsell.gc.ca/policy-and-guidelines/standard-acquisition-clauses-and-conditions-manual/5/C/C6000C/3</t>
  </si>
  <si>
    <t>https://buyandsell.gc.ca/policy-and-guidelines/standard-acquisition-clauses-and-conditions-manual/5/C/C6000C/4</t>
  </si>
  <si>
    <t>https://buyandsell.gc.ca/policy-and-guidelines/standard-acquisition-clauses-and-conditions-manual/5/C/C6000C/5</t>
  </si>
  <si>
    <t>https://buyandsell.gc.ca/policy-and-guidelines/standard-acquisition-clauses-and-conditions-manual/5/C/C6000C/6</t>
  </si>
  <si>
    <t>https://buyandsell.gc.ca/policy-and-guidelines/standard-acquisition-clauses-and-conditions-manual/5/C/C6000C/7</t>
  </si>
  <si>
    <t>C6001C</t>
  </si>
  <si>
    <t>https://buyandsell.gc.ca/policy-and-guidelines/standard-acquisition-clauses-and-conditions-manual/5/C/C6001C/1</t>
  </si>
  <si>
    <t>https://buyandsell.gc.ca/policy-and-guidelines/standard-acquisition-clauses-and-conditions-manual/5/C/C6001C/10</t>
  </si>
  <si>
    <t>https://buyandsell.gc.ca/policy-and-guidelines/standard-acquisition-clauses-and-conditions-manual/5/C/C6001C/2</t>
  </si>
  <si>
    <t>https://buyandsell.gc.ca/policy-and-guidelines/standard-acquisition-clauses-and-conditions-manual/5/C/C6001C/3</t>
  </si>
  <si>
    <t>https://buyandsell.gc.ca/policy-and-guidelines/standard-acquisition-clauses-and-conditions-manual/5/C/C6001C/4</t>
  </si>
  <si>
    <t>https://buyandsell.gc.ca/policy-and-guidelines/standard-acquisition-clauses-and-conditions-manual/5/C/C6001C/5</t>
  </si>
  <si>
    <t>https://buyandsell.gc.ca/policy-and-guidelines/standard-acquisition-clauses-and-conditions-manual/5/C/C6001C/6</t>
  </si>
  <si>
    <t>https://buyandsell.gc.ca/policy-and-guidelines/standard-acquisition-clauses-and-conditions-manual/5/C/C6001C/7</t>
  </si>
  <si>
    <t>https://buyandsell.gc.ca/policy-and-guidelines/standard-acquisition-clauses-and-conditions-manual/5/C/C6001C/8</t>
  </si>
  <si>
    <t>https://buyandsell.gc.ca/policy-and-guidelines/standard-acquisition-clauses-and-conditions-manual/5/C/C6001C/9</t>
  </si>
  <si>
    <t>C6002C</t>
  </si>
  <si>
    <t>https://buyandsell.gc.ca/policy-and-guidelines/standard-acquisition-clauses-and-conditions-manual/5/C/C6002C/1</t>
  </si>
  <si>
    <t>C6003C</t>
  </si>
  <si>
    <t>https://buyandsell.gc.ca/policy-and-guidelines/standard-acquisition-clauses-and-conditions-manual/5/C/C6003C/1</t>
  </si>
  <si>
    <t>C6004C</t>
  </si>
  <si>
    <t>https://buyandsell.gc.ca/policy-and-guidelines/standard-acquisition-clauses-and-conditions-manual/5/C/C6004C/1</t>
  </si>
  <si>
    <t>C6005C</t>
  </si>
  <si>
    <t>https://buyandsell.gc.ca/policy-and-guidelines/standard-acquisition-clauses-and-conditions-manual/5/C/C6005C/1</t>
  </si>
  <si>
    <t>C6006C</t>
  </si>
  <si>
    <t>https://buyandsell.gc.ca/policy-and-guidelines/standard-acquisition-clauses-and-conditions-manual/5/C/C6006C/1</t>
  </si>
  <si>
    <t>C6007C</t>
  </si>
  <si>
    <t>https://buyandsell.gc.ca/policy-and-guidelines/standard-acquisition-clauses-and-conditions-manual/5/C/C6007C/1</t>
  </si>
  <si>
    <t>https://buyandsell.gc.ca/policy-and-guidelines/standard-acquisition-clauses-and-conditions-manual/5/C/C6007C/2</t>
  </si>
  <si>
    <t>C6008C</t>
  </si>
  <si>
    <t>https://buyandsell.gc.ca/policy-and-guidelines/standard-acquisition-clauses-and-conditions-manual/5/C/C6008C/1</t>
  </si>
  <si>
    <t>https://buyandsell.gc.ca/policy-and-guidelines/standard-acquisition-clauses-and-conditions-manual/5/C/C6008C/2</t>
  </si>
  <si>
    <t>C7000C</t>
  </si>
  <si>
    <t>https://buyandsell.gc.ca/policy-and-guidelines/standard-acquisition-clauses-and-conditions-manual/5/C/C7000C/1</t>
  </si>
  <si>
    <t>C7000T</t>
  </si>
  <si>
    <t>https://buyandsell.gc.ca/policy-and-guidelines/standard-acquisition-clauses-and-conditions-manual/5/C/C7000T/1</t>
  </si>
  <si>
    <t>C7001D</t>
  </si>
  <si>
    <t>https://buyandsell.gc.ca/policy-and-guidelines/standard-acquisition-clauses-and-conditions-manual/5/C/C7001D/1</t>
  </si>
  <si>
    <t>C8000C</t>
  </si>
  <si>
    <t>https://buyandsell.gc.ca/policy-and-guidelines/standard-acquisition-clauses-and-conditions-manual/5/C/C8000C/1</t>
  </si>
  <si>
    <t>C8001C</t>
  </si>
  <si>
    <t>https://buyandsell.gc.ca/policy-and-guidelines/standard-acquisition-clauses-and-conditions-manual/5/C/C8001C/1</t>
  </si>
  <si>
    <t>C8002C</t>
  </si>
  <si>
    <t>https://buyandsell.gc.ca/policy-and-guidelines/standard-acquisition-clauses-and-conditions-manual/5/C/C8002C/1</t>
  </si>
  <si>
    <t>C8003C</t>
  </si>
  <si>
    <t>https://buyandsell.gc.ca/policy-and-guidelines/standard-acquisition-clauses-and-conditions-manual/5/C/C8003C/1</t>
  </si>
  <si>
    <t>C8004C</t>
  </si>
  <si>
    <t>https://buyandsell.gc.ca/policy-and-guidelines/standard-acquisition-clauses-and-conditions-manual/5/C/C8004C/1</t>
  </si>
  <si>
    <t>C8005C</t>
  </si>
  <si>
    <t>https://buyandsell.gc.ca/policy-and-guidelines/standard-acquisition-clauses-and-conditions-manual/5/C/C8005C/1</t>
  </si>
  <si>
    <t>C8006C</t>
  </si>
  <si>
    <t>https://buyandsell.gc.ca/policy-and-guidelines/standard-acquisition-clauses-and-conditions-manual/5/C/C8006C/1</t>
  </si>
  <si>
    <t>C8007C</t>
  </si>
  <si>
    <t>https://buyandsell.gc.ca/policy-and-guidelines/standard-acquisition-clauses-and-conditions-manual/5/C/C8007C/1</t>
  </si>
  <si>
    <t>C8008C</t>
  </si>
  <si>
    <t>https://buyandsell.gc.ca/policy-and-guidelines/standard-acquisition-clauses-and-conditions-manual/5/C/C8008C/1</t>
  </si>
  <si>
    <t>C9000T</t>
  </si>
  <si>
    <t>https://buyandsell.gc.ca/policy-and-guidelines/standard-acquisition-clauses-and-conditions-manual/5/C/C9000T/1</t>
  </si>
  <si>
    <t>https://buyandsell.gc.ca/policy-and-guidelines/standard-acquisition-clauses-and-conditions-manual/5/C/C9000T/2</t>
  </si>
  <si>
    <t>https://buyandsell.gc.ca/policy-and-guidelines/standard-acquisition-clauses-and-conditions-manual/5/C/C9000T/3</t>
  </si>
  <si>
    <t>C9001C</t>
  </si>
  <si>
    <t>https://buyandsell.gc.ca/policy-and-guidelines/standard-acquisition-clauses-and-conditions-manual/5/C/C9001C/1</t>
  </si>
  <si>
    <t>C9003C</t>
  </si>
  <si>
    <t>https://buyandsell.gc.ca/policy-and-guidelines/standard-acquisition-clauses-and-conditions-manual/5/C/C9003C/1</t>
  </si>
  <si>
    <t>https://buyandsell.gc.ca/policy-and-guidelines/standard-acquisition-clauses-and-conditions-manual/5/C/C9003C/2</t>
  </si>
  <si>
    <t>https://buyandsell.gc.ca/policy-and-guidelines/standard-acquisition-clauses-and-conditions-manual/5/C/C9003C/3</t>
  </si>
  <si>
    <t>C9004C</t>
  </si>
  <si>
    <t>https://buyandsell.gc.ca/policy-and-guidelines/standard-acquisition-clauses-and-conditions-manual/5/C/C9004C/1</t>
  </si>
  <si>
    <t>C9006C</t>
  </si>
  <si>
    <t>https://buyandsell.gc.ca/policy-and-guidelines/standard-acquisition-clauses-and-conditions-manual/5/C/C9006C/1</t>
  </si>
  <si>
    <t>https://buyandsell.gc.ca/policy-and-guidelines/standard-acquisition-clauses-and-conditions-manual/5/C/C9006C/2</t>
  </si>
  <si>
    <t>C9006T</t>
  </si>
  <si>
    <t>https://buyandsell.gc.ca/policy-and-guidelines/standard-acquisition-clauses-and-conditions-manual/5/C/C9006T/1</t>
  </si>
  <si>
    <t>C9010C</t>
  </si>
  <si>
    <t>https://buyandsell.gc.ca/policy-and-guidelines/standard-acquisition-clauses-and-conditions-manual/5/C/C9010C/1</t>
  </si>
  <si>
    <t>https://buyandsell.gc.ca/policy-and-guidelines/standard-acquisition-clauses-and-conditions-manual/5/C/C9010C/2</t>
  </si>
  <si>
    <t>C9011C</t>
  </si>
  <si>
    <t>https://buyandsell.gc.ca/policy-and-guidelines/standard-acquisition-clauses-and-conditions-manual/5/C/C9011C/1</t>
  </si>
  <si>
    <t>https://buyandsell.gc.ca/policy-and-guidelines/standard-acquisition-clauses-and-conditions-manual/5/C/C9011C/2</t>
  </si>
  <si>
    <t>https://buyandsell.gc.ca/policy-and-guidelines/standard-acquisition-clauses-and-conditions-manual/5/C/C9011C/3</t>
  </si>
  <si>
    <t>D0001C</t>
  </si>
  <si>
    <t>Delivery, Inspection and Acceptance</t>
  </si>
  <si>
    <t>https://buyandsell.gc.ca/policy-and-guidelines/standard-acquisition-clauses-and-conditions-manual/5/D/D0001C/1</t>
  </si>
  <si>
    <t>https://buyandsell.gc.ca/policy-and-guidelines/standard-acquisition-clauses-and-conditions-manual/5/D/D0001C/2</t>
  </si>
  <si>
    <t>D0001D</t>
  </si>
  <si>
    <t>https://buyandsell.gc.ca/policy-and-guidelines/standard-acquisition-clauses-and-conditions-manual/5/D/D0001D/1</t>
  </si>
  <si>
    <t>https://buyandsell.gc.ca/policy-and-guidelines/standard-acquisition-clauses-and-conditions-manual/5/D/D0001D/2</t>
  </si>
  <si>
    <t>D0002T</t>
  </si>
  <si>
    <t>https://buyandsell.gc.ca/policy-and-guidelines/standard-acquisition-clauses-and-conditions-manual/5/D/D0002T/1</t>
  </si>
  <si>
    <t>https://buyandsell.gc.ca/policy-and-guidelines/standard-acquisition-clauses-and-conditions-manual/5/D/D0002T/2</t>
  </si>
  <si>
    <t>https://buyandsell.gc.ca/policy-and-guidelines/standard-acquisition-clauses-and-conditions-manual/5/D/D0002T/3</t>
  </si>
  <si>
    <t>https://buyandsell.gc.ca/policy-and-guidelines/standard-acquisition-clauses-and-conditions-manual/5/D/D0002T/4</t>
  </si>
  <si>
    <t>https://buyandsell.gc.ca/policy-and-guidelines/standard-acquisition-clauses-and-conditions-manual/5/D/D0002T/5</t>
  </si>
  <si>
    <t>https://buyandsell.gc.ca/policy-and-guidelines/standard-acquisition-clauses-and-conditions-manual/5/D/D0002T/6</t>
  </si>
  <si>
    <t>D0003C</t>
  </si>
  <si>
    <t>https://buyandsell.gc.ca/policy-and-guidelines/standard-acquisition-clauses-and-conditions-manual/5/D/D0003C/1</t>
  </si>
  <si>
    <t>D0003D</t>
  </si>
  <si>
    <t>https://buyandsell.gc.ca/policy-and-guidelines/standard-acquisition-clauses-and-conditions-manual/5/D/D0003D/1</t>
  </si>
  <si>
    <t>https://buyandsell.gc.ca/policy-and-guidelines/standard-acquisition-clauses-and-conditions-manual/5/D/D0003D/2</t>
  </si>
  <si>
    <t>https://buyandsell.gc.ca/policy-and-guidelines/standard-acquisition-clauses-and-conditions-manual/5/D/D0003D/3</t>
  </si>
  <si>
    <t>D0004T</t>
  </si>
  <si>
    <t>https://buyandsell.gc.ca/policy-and-guidelines/standard-acquisition-clauses-and-conditions-manual/5/D/D0004T/1</t>
  </si>
  <si>
    <t>D0005C</t>
  </si>
  <si>
    <t>https://buyandsell.gc.ca/policy-and-guidelines/standard-acquisition-clauses-and-conditions-manual/5/D/D0005C/1</t>
  </si>
  <si>
    <t>D0005D</t>
  </si>
  <si>
    <t>https://buyandsell.gc.ca/policy-and-guidelines/standard-acquisition-clauses-and-conditions-manual/5/D/D0005D/1</t>
  </si>
  <si>
    <t>https://buyandsell.gc.ca/policy-and-guidelines/standard-acquisition-clauses-and-conditions-manual/5/D/D0005D/2</t>
  </si>
  <si>
    <t>D0006D</t>
  </si>
  <si>
    <t>https://buyandsell.gc.ca/policy-and-guidelines/standard-acquisition-clauses-and-conditions-manual/5/D/D0006D/1</t>
  </si>
  <si>
    <t>https://buyandsell.gc.ca/policy-and-guidelines/standard-acquisition-clauses-and-conditions-manual/5/D/D0006D/2</t>
  </si>
  <si>
    <t>D0007C</t>
  </si>
  <si>
    <t>https://buyandsell.gc.ca/policy-and-guidelines/standard-acquisition-clauses-and-conditions-manual/5/D/D0007C/1</t>
  </si>
  <si>
    <t>https://buyandsell.gc.ca/policy-and-guidelines/standard-acquisition-clauses-and-conditions-manual/5/D/D0007C/2</t>
  </si>
  <si>
    <t>https://buyandsell.gc.ca/policy-and-guidelines/standard-acquisition-clauses-and-conditions-manual/5/D/D0007C/3</t>
  </si>
  <si>
    <t>D0007D</t>
  </si>
  <si>
    <t>https://buyandsell.gc.ca/policy-and-guidelines/standard-acquisition-clauses-and-conditions-manual/5/D/D0007D/1</t>
  </si>
  <si>
    <t>https://buyandsell.gc.ca/policy-and-guidelines/standard-acquisition-clauses-and-conditions-manual/5/D/D0007D/2</t>
  </si>
  <si>
    <t>https://buyandsell.gc.ca/policy-and-guidelines/standard-acquisition-clauses-and-conditions-manual/5/D/D0007D/3</t>
  </si>
  <si>
    <t>D0008C</t>
  </si>
  <si>
    <t>https://buyandsell.gc.ca/policy-and-guidelines/standard-acquisition-clauses-and-conditions-manual/5/D/D0008C/1</t>
  </si>
  <si>
    <t>https://buyandsell.gc.ca/policy-and-guidelines/standard-acquisition-clauses-and-conditions-manual/5/D/D0008C/2</t>
  </si>
  <si>
    <t>https://buyandsell.gc.ca/policy-and-guidelines/standard-acquisition-clauses-and-conditions-manual/5/D/D0008C/3</t>
  </si>
  <si>
    <t>D0009C</t>
  </si>
  <si>
    <t>https://buyandsell.gc.ca/policy-and-guidelines/standard-acquisition-clauses-and-conditions-manual/5/D/D0009C/1</t>
  </si>
  <si>
    <t>https://buyandsell.gc.ca/policy-and-guidelines/standard-acquisition-clauses-and-conditions-manual/5/D/D0009C/2</t>
  </si>
  <si>
    <t>D0009D</t>
  </si>
  <si>
    <t>https://buyandsell.gc.ca/policy-and-guidelines/standard-acquisition-clauses-and-conditions-manual/5/D/D0009D/1</t>
  </si>
  <si>
    <t>https://buyandsell.gc.ca/policy-and-guidelines/standard-acquisition-clauses-and-conditions-manual/5/D/D0009D/2</t>
  </si>
  <si>
    <t>D0010D</t>
  </si>
  <si>
    <t>https://buyandsell.gc.ca/policy-and-guidelines/standard-acquisition-clauses-and-conditions-manual/5/D/D0010D/1</t>
  </si>
  <si>
    <t>D0010T</t>
  </si>
  <si>
    <t>https://buyandsell.gc.ca/policy-and-guidelines/standard-acquisition-clauses-and-conditions-manual/5/D/D0010T/1</t>
  </si>
  <si>
    <t>D0011T</t>
  </si>
  <si>
    <t>https://buyandsell.gc.ca/policy-and-guidelines/standard-acquisition-clauses-and-conditions-manual/5/D/D0011T/1</t>
  </si>
  <si>
    <t>D0012T</t>
  </si>
  <si>
    <t>https://buyandsell.gc.ca/policy-and-guidelines/standard-acquisition-clauses-and-conditions-manual/5/D/D0012T/1</t>
  </si>
  <si>
    <t>D0013D</t>
  </si>
  <si>
    <t>https://buyandsell.gc.ca/policy-and-guidelines/standard-acquisition-clauses-and-conditions-manual/5/D/D0013D/1</t>
  </si>
  <si>
    <t>D0014C</t>
  </si>
  <si>
    <t>https://buyandsell.gc.ca/policy-and-guidelines/standard-acquisition-clauses-and-conditions-manual/5/D/D0014C/1</t>
  </si>
  <si>
    <t>D0014D</t>
  </si>
  <si>
    <t>https://buyandsell.gc.ca/policy-and-guidelines/standard-acquisition-clauses-and-conditions-manual/5/D/D0014D/1</t>
  </si>
  <si>
    <t>https://buyandsell.gc.ca/policy-and-guidelines/standard-acquisition-clauses-and-conditions-manual/5/D/D0014D/2</t>
  </si>
  <si>
    <t>D0015T</t>
  </si>
  <si>
    <t>https://buyandsell.gc.ca/policy-and-guidelines/standard-acquisition-clauses-and-conditions-manual/5/D/D0015T/1</t>
  </si>
  <si>
    <t>D0016D</t>
  </si>
  <si>
    <t>https://buyandsell.gc.ca/policy-and-guidelines/standard-acquisition-clauses-and-conditions-manual/5/D/D0016D/1</t>
  </si>
  <si>
    <t>D0017D</t>
  </si>
  <si>
    <t>https://buyandsell.gc.ca/policy-and-guidelines/standard-acquisition-clauses-and-conditions-manual/5/D/D0017D/1</t>
  </si>
  <si>
    <t>D0018C</t>
  </si>
  <si>
    <t>https://buyandsell.gc.ca/policy-and-guidelines/standard-acquisition-clauses-and-conditions-manual/5/D/D0018C/1</t>
  </si>
  <si>
    <t>D0018D</t>
  </si>
  <si>
    <t>https://buyandsell.gc.ca/policy-and-guidelines/standard-acquisition-clauses-and-conditions-manual/5/D/D0018D/1</t>
  </si>
  <si>
    <t>https://buyandsell.gc.ca/policy-and-guidelines/standard-acquisition-clauses-and-conditions-manual/5/D/D0018D/2</t>
  </si>
  <si>
    <t>D0019D</t>
  </si>
  <si>
    <t>https://buyandsell.gc.ca/policy-and-guidelines/standard-acquisition-clauses-and-conditions-manual/5/D/D0019D/1</t>
  </si>
  <si>
    <t>https://buyandsell.gc.ca/policy-and-guidelines/standard-acquisition-clauses-and-conditions-manual/5/D/D0019D/2</t>
  </si>
  <si>
    <t>D0020D</t>
  </si>
  <si>
    <t>https://buyandsell.gc.ca/policy-and-guidelines/standard-acquisition-clauses-and-conditions-manual/5/D/D0020D/1</t>
  </si>
  <si>
    <t>https://buyandsell.gc.ca/policy-and-guidelines/standard-acquisition-clauses-and-conditions-manual/5/D/D0020D/2</t>
  </si>
  <si>
    <t>D0021D</t>
  </si>
  <si>
    <t>https://buyandsell.gc.ca/policy-and-guidelines/standard-acquisition-clauses-and-conditions-manual/5/D/D0021D/1</t>
  </si>
  <si>
    <t>https://buyandsell.gc.ca/policy-and-guidelines/standard-acquisition-clauses-and-conditions-manual/5/D/D0021D/2</t>
  </si>
  <si>
    <t>https://buyandsell.gc.ca/policy-and-guidelines/standard-acquisition-clauses-and-conditions-manual/5/D/D0021D/3</t>
  </si>
  <si>
    <t>D0022D</t>
  </si>
  <si>
    <t>https://buyandsell.gc.ca/policy-and-guidelines/standard-acquisition-clauses-and-conditions-manual/5/D/D0022D/1</t>
  </si>
  <si>
    <t>D0023D</t>
  </si>
  <si>
    <t>https://buyandsell.gc.ca/policy-and-guidelines/standard-acquisition-clauses-and-conditions-manual/5/D/D0023D/1</t>
  </si>
  <si>
    <t>D0024C</t>
  </si>
  <si>
    <t>https://buyandsell.gc.ca/policy-and-guidelines/standard-acquisition-clauses-and-conditions-manual/5/D/D0024C/1</t>
  </si>
  <si>
    <t>D0024D</t>
  </si>
  <si>
    <t>https://buyandsell.gc.ca/policy-and-guidelines/standard-acquisition-clauses-and-conditions-manual/5/D/D0024D/2</t>
  </si>
  <si>
    <t>https://buyandsell.gc.ca/policy-and-guidelines/standard-acquisition-clauses-and-conditions-manual/5/D/D0024D/3</t>
  </si>
  <si>
    <t>D0025D</t>
  </si>
  <si>
    <t>https://buyandsell.gc.ca/policy-and-guidelines/standard-acquisition-clauses-and-conditions-manual/5/D/D0025D/1</t>
  </si>
  <si>
    <t>https://buyandsell.gc.ca/policy-and-guidelines/standard-acquisition-clauses-and-conditions-manual/5/D/D0025D/2</t>
  </si>
  <si>
    <t>D0030D</t>
  </si>
  <si>
    <t>https://buyandsell.gc.ca/policy-and-guidelines/standard-acquisition-clauses-and-conditions-manual/5/D/D0030D/1</t>
  </si>
  <si>
    <t>https://buyandsell.gc.ca/policy-and-guidelines/standard-acquisition-clauses-and-conditions-manual/5/D/D0030D/2</t>
  </si>
  <si>
    <t>https://buyandsell.gc.ca/policy-and-guidelines/standard-acquisition-clauses-and-conditions-manual/5/D/D0030D/3</t>
  </si>
  <si>
    <t>D0035C</t>
  </si>
  <si>
    <t>https://buyandsell.gc.ca/policy-and-guidelines/standard-acquisition-clauses-and-conditions-manual/5/D/D0035C/1</t>
  </si>
  <si>
    <t>https://buyandsell.gc.ca/policy-and-guidelines/standard-acquisition-clauses-and-conditions-manual/5/D/D0035C/2</t>
  </si>
  <si>
    <t>https://buyandsell.gc.ca/policy-and-guidelines/standard-acquisition-clauses-and-conditions-manual/5/D/D0035C/3</t>
  </si>
  <si>
    <t>https://buyandsell.gc.ca/policy-and-guidelines/standard-acquisition-clauses-and-conditions-manual/5/D/D0035C/4</t>
  </si>
  <si>
    <t>https://buyandsell.gc.ca/policy-and-guidelines/standard-acquisition-clauses-and-conditions-manual/5/D/D0035C/5</t>
  </si>
  <si>
    <t>https://buyandsell.gc.ca/policy-and-guidelines/standard-acquisition-clauses-and-conditions-manual/5/D/D0035C/6</t>
  </si>
  <si>
    <t>D0035D</t>
  </si>
  <si>
    <t>https://buyandsell.gc.ca/policy-and-guidelines/standard-acquisition-clauses-and-conditions-manual/5/D/D0035D/1</t>
  </si>
  <si>
    <t>https://buyandsell.gc.ca/policy-and-guidelines/standard-acquisition-clauses-and-conditions-manual/5/D/D0035D/2</t>
  </si>
  <si>
    <t>https://buyandsell.gc.ca/policy-and-guidelines/standard-acquisition-clauses-and-conditions-manual/5/D/D0035D/3</t>
  </si>
  <si>
    <t>https://buyandsell.gc.ca/policy-and-guidelines/standard-acquisition-clauses-and-conditions-manual/5/D/D0035D/4</t>
  </si>
  <si>
    <t>https://buyandsell.gc.ca/policy-and-guidelines/standard-acquisition-clauses-and-conditions-manual/5/D/D0035D/5</t>
  </si>
  <si>
    <t>https://buyandsell.gc.ca/policy-and-guidelines/standard-acquisition-clauses-and-conditions-manual/5/D/D0035D/6</t>
  </si>
  <si>
    <t>https://buyandsell.gc.ca/policy-and-guidelines/standard-acquisition-clauses-and-conditions-manual/5/D/D0035D/7</t>
  </si>
  <si>
    <t>D0036D</t>
  </si>
  <si>
    <t>https://buyandsell.gc.ca/policy-and-guidelines/standard-acquisition-clauses-and-conditions-manual/5/D/D0036D/1</t>
  </si>
  <si>
    <t>https://buyandsell.gc.ca/policy-and-guidelines/standard-acquisition-clauses-and-conditions-manual/5/D/D0036D/2</t>
  </si>
  <si>
    <t>https://buyandsell.gc.ca/policy-and-guidelines/standard-acquisition-clauses-and-conditions-manual/5/D/D0036D/3</t>
  </si>
  <si>
    <t>D0037C</t>
  </si>
  <si>
    <t>https://buyandsell.gc.ca/policy-and-guidelines/standard-acquisition-clauses-and-conditions-manual/5/D/D0037C/1</t>
  </si>
  <si>
    <t>https://buyandsell.gc.ca/policy-and-guidelines/standard-acquisition-clauses-and-conditions-manual/5/D/D0037C/2</t>
  </si>
  <si>
    <t>https://buyandsell.gc.ca/policy-and-guidelines/standard-acquisition-clauses-and-conditions-manual/5/D/D0037C/3</t>
  </si>
  <si>
    <t>https://buyandsell.gc.ca/policy-and-guidelines/standard-acquisition-clauses-and-conditions-manual/5/D/D0037C/4</t>
  </si>
  <si>
    <t>https://buyandsell.gc.ca/policy-and-guidelines/standard-acquisition-clauses-and-conditions-manual/5/D/D0037C/5</t>
  </si>
  <si>
    <t>D0037D</t>
  </si>
  <si>
    <t>https://buyandsell.gc.ca/policy-and-guidelines/standard-acquisition-clauses-and-conditions-manual/5/D/D0037D/1</t>
  </si>
  <si>
    <t>https://buyandsell.gc.ca/policy-and-guidelines/standard-acquisition-clauses-and-conditions-manual/5/D/D0037D/2</t>
  </si>
  <si>
    <t>https://buyandsell.gc.ca/policy-and-guidelines/standard-acquisition-clauses-and-conditions-manual/5/D/D0037D/3</t>
  </si>
  <si>
    <t>D0038D</t>
  </si>
  <si>
    <t>https://buyandsell.gc.ca/policy-and-guidelines/standard-acquisition-clauses-and-conditions-manual/5/D/D0038D/1</t>
  </si>
  <si>
    <t>https://buyandsell.gc.ca/policy-and-guidelines/standard-acquisition-clauses-and-conditions-manual/5/D/D0038D/2</t>
  </si>
  <si>
    <t>D0040C</t>
  </si>
  <si>
    <t>https://buyandsell.gc.ca/policy-and-guidelines/standard-acquisition-clauses-and-conditions-manual/5/D/D0040C/1</t>
  </si>
  <si>
    <t>D0050C</t>
  </si>
  <si>
    <t>https://buyandsell.gc.ca/policy-and-guidelines/standard-acquisition-clauses-and-conditions-manual/5/D/D0050C/1</t>
  </si>
  <si>
    <t>D2000C</t>
  </si>
  <si>
    <t>https://buyandsell.gc.ca/policy-and-guidelines/standard-acquisition-clauses-and-conditions-manual/5/D/D2000C/1</t>
  </si>
  <si>
    <t>D2000D</t>
  </si>
  <si>
    <t>https://buyandsell.gc.ca/policy-and-guidelines/standard-acquisition-clauses-and-conditions-manual/5/D/D2000D/1</t>
  </si>
  <si>
    <t>D2001C</t>
  </si>
  <si>
    <t>https://buyandsell.gc.ca/policy-and-guidelines/standard-acquisition-clauses-and-conditions-manual/5/D/D2001C/1</t>
  </si>
  <si>
    <t>D2001D</t>
  </si>
  <si>
    <t>https://buyandsell.gc.ca/policy-and-guidelines/standard-acquisition-clauses-and-conditions-manual/5/D/D2001D/1</t>
  </si>
  <si>
    <t>D2003D</t>
  </si>
  <si>
    <t>https://buyandsell.gc.ca/policy-and-guidelines/standard-acquisition-clauses-and-conditions-manual/5/D/D2003D/1</t>
  </si>
  <si>
    <t>D2004D</t>
  </si>
  <si>
    <t>https://buyandsell.gc.ca/policy-and-guidelines/standard-acquisition-clauses-and-conditions-manual/5/D/D2004D/1</t>
  </si>
  <si>
    <t>D2005D</t>
  </si>
  <si>
    <t>https://buyandsell.gc.ca/policy-and-guidelines/standard-acquisition-clauses-and-conditions-manual/5/D/D2005D/1</t>
  </si>
  <si>
    <t>D2006C</t>
  </si>
  <si>
    <t>https://buyandsell.gc.ca/policy-and-guidelines/standard-acquisition-clauses-and-conditions-manual/5/D/D2006C/1</t>
  </si>
  <si>
    <t>D2006D</t>
  </si>
  <si>
    <t>https://buyandsell.gc.ca/policy-and-guidelines/standard-acquisition-clauses-and-conditions-manual/5/D/D2006D/1</t>
  </si>
  <si>
    <t>https://buyandsell.gc.ca/policy-and-guidelines/standard-acquisition-clauses-and-conditions-manual/5/D/D2006D/2</t>
  </si>
  <si>
    <t>https://buyandsell.gc.ca/policy-and-guidelines/standard-acquisition-clauses-and-conditions-manual/5/D/D2006D/3</t>
  </si>
  <si>
    <t>D2007D</t>
  </si>
  <si>
    <t>https://buyandsell.gc.ca/policy-and-guidelines/standard-acquisition-clauses-and-conditions-manual/5/D/D2007D/1</t>
  </si>
  <si>
    <t>D2008D</t>
  </si>
  <si>
    <t>https://buyandsell.gc.ca/policy-and-guidelines/standard-acquisition-clauses-and-conditions-manual/5/D/D2008D/1</t>
  </si>
  <si>
    <t>https://buyandsell.gc.ca/policy-and-guidelines/standard-acquisition-clauses-and-conditions-manual/5/D/D2008D/2</t>
  </si>
  <si>
    <t>D2009D</t>
  </si>
  <si>
    <t>https://buyandsell.gc.ca/policy-and-guidelines/standard-acquisition-clauses-and-conditions-manual/5/D/D2009D/1</t>
  </si>
  <si>
    <t>D2010D</t>
  </si>
  <si>
    <t>https://buyandsell.gc.ca/policy-and-guidelines/standard-acquisition-clauses-and-conditions-manual/5/D/D2010D/1</t>
  </si>
  <si>
    <t>D2011D</t>
  </si>
  <si>
    <t>https://buyandsell.gc.ca/policy-and-guidelines/standard-acquisition-clauses-and-conditions-manual/5/D/D2011D/1</t>
  </si>
  <si>
    <t>https://buyandsell.gc.ca/policy-and-guidelines/standard-acquisition-clauses-and-conditions-manual/5/D/D2011D/2</t>
  </si>
  <si>
    <t>D2012D</t>
  </si>
  <si>
    <t>https://buyandsell.gc.ca/policy-and-guidelines/standard-acquisition-clauses-and-conditions-manual/5/D/D2012D/1</t>
  </si>
  <si>
    <t>D2015C</t>
  </si>
  <si>
    <t>https://buyandsell.gc.ca/policy-and-guidelines/standard-acquisition-clauses-and-conditions-manual/5/D/D2015C/1</t>
  </si>
  <si>
    <t>https://buyandsell.gc.ca/policy-and-guidelines/standard-acquisition-clauses-and-conditions-manual/5/D/D2015C/2</t>
  </si>
  <si>
    <t>D2015D</t>
  </si>
  <si>
    <t>https://buyandsell.gc.ca/policy-and-guidelines/standard-acquisition-clauses-and-conditions-manual/5/D/D2015D/1</t>
  </si>
  <si>
    <t>D2016C</t>
  </si>
  <si>
    <t>https://buyandsell.gc.ca/policy-and-guidelines/standard-acquisition-clauses-and-conditions-manual/5/D/D2016C/1</t>
  </si>
  <si>
    <t>https://buyandsell.gc.ca/policy-and-guidelines/standard-acquisition-clauses-and-conditions-manual/5/D/D2016C/2</t>
  </si>
  <si>
    <t>D2017C</t>
  </si>
  <si>
    <t>https://buyandsell.gc.ca/policy-and-guidelines/standard-acquisition-clauses-and-conditions-manual/5/D/D2017C/1</t>
  </si>
  <si>
    <t>D2017D</t>
  </si>
  <si>
    <t>https://buyandsell.gc.ca/policy-and-guidelines/standard-acquisition-clauses-and-conditions-manual/5/D/D2017D/1</t>
  </si>
  <si>
    <t>D2020C</t>
  </si>
  <si>
    <t>https://buyandsell.gc.ca/policy-and-guidelines/standard-acquisition-clauses-and-conditions-manual/5/D/D2020C/1</t>
  </si>
  <si>
    <t>D2020D</t>
  </si>
  <si>
    <t>https://buyandsell.gc.ca/policy-and-guidelines/standard-acquisition-clauses-and-conditions-manual/5/D/D2020D/1</t>
  </si>
  <si>
    <t>D2025C</t>
  </si>
  <si>
    <t>https://buyandsell.gc.ca/policy-and-guidelines/standard-acquisition-clauses-and-conditions-manual/5/D/D2025C/1</t>
  </si>
  <si>
    <t>https://buyandsell.gc.ca/policy-and-guidelines/standard-acquisition-clauses-and-conditions-manual/5/D/D2025C/2</t>
  </si>
  <si>
    <t>https://buyandsell.gc.ca/policy-and-guidelines/standard-acquisition-clauses-and-conditions-manual/5/D/D2025C/3</t>
  </si>
  <si>
    <t>https://buyandsell.gc.ca/policy-and-guidelines/standard-acquisition-clauses-and-conditions-manual/5/D/D2025C/4</t>
  </si>
  <si>
    <t>D2025D</t>
  </si>
  <si>
    <t>https://buyandsell.gc.ca/policy-and-guidelines/standard-acquisition-clauses-and-conditions-manual/5/D/D2025D/1</t>
  </si>
  <si>
    <t>https://buyandsell.gc.ca/policy-and-guidelines/standard-acquisition-clauses-and-conditions-manual/5/D/D2025D/2</t>
  </si>
  <si>
    <t>D3000D</t>
  </si>
  <si>
    <t>https://buyandsell.gc.ca/policy-and-guidelines/standard-acquisition-clauses-and-conditions-manual/5/D/D3000D/1</t>
  </si>
  <si>
    <t>https://buyandsell.gc.ca/policy-and-guidelines/standard-acquisition-clauses-and-conditions-manual/5/D/D3000D/2</t>
  </si>
  <si>
    <t>D3001D</t>
  </si>
  <si>
    <t>https://buyandsell.gc.ca/policy-and-guidelines/standard-acquisition-clauses-and-conditions-manual/5/D/D3001D/1</t>
  </si>
  <si>
    <t>D3002C</t>
  </si>
  <si>
    <t>https://buyandsell.gc.ca/policy-and-guidelines/standard-acquisition-clauses-and-conditions-manual/5/D/D3002C/1</t>
  </si>
  <si>
    <t>D3003D</t>
  </si>
  <si>
    <t>https://buyandsell.gc.ca/policy-and-guidelines/standard-acquisition-clauses-and-conditions-manual/5/D/D3003D/1</t>
  </si>
  <si>
    <t>D3004C</t>
  </si>
  <si>
    <t>https://buyandsell.gc.ca/policy-and-guidelines/standard-acquisition-clauses-and-conditions-manual/5/D/D3004C/1</t>
  </si>
  <si>
    <t>D3004D</t>
  </si>
  <si>
    <t>https://buyandsell.gc.ca/policy-and-guidelines/standard-acquisition-clauses-and-conditions-manual/5/D/D3004D/1</t>
  </si>
  <si>
    <t>https://buyandsell.gc.ca/policy-and-guidelines/standard-acquisition-clauses-and-conditions-manual/5/D/D3004D/2</t>
  </si>
  <si>
    <t>D3005D</t>
  </si>
  <si>
    <t>https://buyandsell.gc.ca/policy-and-guidelines/standard-acquisition-clauses-and-conditions-manual/5/D/D3005D/1</t>
  </si>
  <si>
    <t>https://buyandsell.gc.ca/policy-and-guidelines/standard-acquisition-clauses-and-conditions-manual/5/D/D3005D/2</t>
  </si>
  <si>
    <t>D3006C</t>
  </si>
  <si>
    <t>https://buyandsell.gc.ca/policy-and-guidelines/standard-acquisition-clauses-and-conditions-manual/5/D/D3006C/1</t>
  </si>
  <si>
    <t>D3006D</t>
  </si>
  <si>
    <t>https://buyandsell.gc.ca/policy-and-guidelines/standard-acquisition-clauses-and-conditions-manual/5/D/D3006D/1</t>
  </si>
  <si>
    <t>D3007C</t>
  </si>
  <si>
    <t>https://buyandsell.gc.ca/policy-and-guidelines/standard-acquisition-clauses-and-conditions-manual/5/D/D3007C/1</t>
  </si>
  <si>
    <t>D3007D</t>
  </si>
  <si>
    <t>https://buyandsell.gc.ca/policy-and-guidelines/standard-acquisition-clauses-and-conditions-manual/5/D/D3007D/1</t>
  </si>
  <si>
    <t>https://buyandsell.gc.ca/policy-and-guidelines/standard-acquisition-clauses-and-conditions-manual/5/D/D3007D/2</t>
  </si>
  <si>
    <t>D3008D</t>
  </si>
  <si>
    <t>https://buyandsell.gc.ca/policy-and-guidelines/standard-acquisition-clauses-and-conditions-manual/5/D/D3008D/1</t>
  </si>
  <si>
    <t>D3009D</t>
  </si>
  <si>
    <t>https://buyandsell.gc.ca/policy-and-guidelines/standard-acquisition-clauses-and-conditions-manual/5/D/D3009D/1</t>
  </si>
  <si>
    <t>https://buyandsell.gc.ca/policy-and-guidelines/standard-acquisition-clauses-and-conditions-manual/5/D/D3009D/2</t>
  </si>
  <si>
    <t>D3010C</t>
  </si>
  <si>
    <t>https://buyandsell.gc.ca/policy-and-guidelines/standard-acquisition-clauses-and-conditions-manual/5/D/D3010C/1</t>
  </si>
  <si>
    <t>https://buyandsell.gc.ca/policy-and-guidelines/standard-acquisition-clauses-and-conditions-manual/5/D/D3010C/2</t>
  </si>
  <si>
    <t>https://buyandsell.gc.ca/policy-and-guidelines/standard-acquisition-clauses-and-conditions-manual/5/D/D3010C/3</t>
  </si>
  <si>
    <t>https://buyandsell.gc.ca/policy-and-guidelines/standard-acquisition-clauses-and-conditions-manual/5/D/D3010C/4</t>
  </si>
  <si>
    <t>https://buyandsell.gc.ca/policy-and-guidelines/standard-acquisition-clauses-and-conditions-manual/5/D/D3010C/5</t>
  </si>
  <si>
    <t>D3010D</t>
  </si>
  <si>
    <t>https://buyandsell.gc.ca/policy-and-guidelines/standard-acquisition-clauses-and-conditions-manual/5/D/D3010D/1</t>
  </si>
  <si>
    <t>https://buyandsell.gc.ca/policy-and-guidelines/standard-acquisition-clauses-and-conditions-manual/5/D/D3010D/2</t>
  </si>
  <si>
    <t>https://buyandsell.gc.ca/policy-and-guidelines/standard-acquisition-clauses-and-conditions-manual/5/D/D3010D/3</t>
  </si>
  <si>
    <t>https://buyandsell.gc.ca/policy-and-guidelines/standard-acquisition-clauses-and-conditions-manual/5/D/D3010D/4</t>
  </si>
  <si>
    <t>https://buyandsell.gc.ca/policy-and-guidelines/standard-acquisition-clauses-and-conditions-manual/5/D/D3010D/5</t>
  </si>
  <si>
    <t>https://buyandsell.gc.ca/policy-and-guidelines/standard-acquisition-clauses-and-conditions-manual/5/D/D3010D/6</t>
  </si>
  <si>
    <t>https://buyandsell.gc.ca/policy-and-guidelines/standard-acquisition-clauses-and-conditions-manual/5/D/D3010D/7</t>
  </si>
  <si>
    <t>D3011D</t>
  </si>
  <si>
    <t>https://buyandsell.gc.ca/policy-and-guidelines/standard-acquisition-clauses-and-conditions-manual/5/D/D3011D/1</t>
  </si>
  <si>
    <t>D3012C</t>
  </si>
  <si>
    <t>https://buyandsell.gc.ca/policy-and-guidelines/standard-acquisition-clauses-and-conditions-manual/5/D/D3012C/1</t>
  </si>
  <si>
    <t>https://buyandsell.gc.ca/policy-and-guidelines/standard-acquisition-clauses-and-conditions-manual/5/D/D3012C/2</t>
  </si>
  <si>
    <t>D3012D</t>
  </si>
  <si>
    <t>https://buyandsell.gc.ca/policy-and-guidelines/standard-acquisition-clauses-and-conditions-manual/5/D/D3012D/1</t>
  </si>
  <si>
    <t>https://buyandsell.gc.ca/policy-and-guidelines/standard-acquisition-clauses-and-conditions-manual/5/D/D3012D/2</t>
  </si>
  <si>
    <t>D3013C</t>
  </si>
  <si>
    <t>https://buyandsell.gc.ca/policy-and-guidelines/standard-acquisition-clauses-and-conditions-manual/5/D/D3013C/1</t>
  </si>
  <si>
    <t>D3013D</t>
  </si>
  <si>
    <t>https://buyandsell.gc.ca/policy-and-guidelines/standard-acquisition-clauses-and-conditions-manual/5/D/D3013D/1</t>
  </si>
  <si>
    <t>https://buyandsell.gc.ca/policy-and-guidelines/standard-acquisition-clauses-and-conditions-manual/5/D/D3013D/2</t>
  </si>
  <si>
    <t>https://buyandsell.gc.ca/policy-and-guidelines/standard-acquisition-clauses-and-conditions-manual/5/D/D3013D/3</t>
  </si>
  <si>
    <t>D3014C</t>
  </si>
  <si>
    <t>https://buyandsell.gc.ca/policy-and-guidelines/standard-acquisition-clauses-and-conditions-manual/5/D/D3014C/1</t>
  </si>
  <si>
    <t>https://buyandsell.gc.ca/policy-and-guidelines/standard-acquisition-clauses-and-conditions-manual/5/D/D3014C/2</t>
  </si>
  <si>
    <t>https://buyandsell.gc.ca/policy-and-guidelines/standard-acquisition-clauses-and-conditions-manual/5/D/D3014C/3</t>
  </si>
  <si>
    <t>D3015C</t>
  </si>
  <si>
    <t>https://buyandsell.gc.ca/policy-and-guidelines/standard-acquisition-clauses-and-conditions-manual/5/D/D3015C/1</t>
  </si>
  <si>
    <t>https://buyandsell.gc.ca/policy-and-guidelines/standard-acquisition-clauses-and-conditions-manual/5/D/D3015C/2</t>
  </si>
  <si>
    <t>D3015D</t>
  </si>
  <si>
    <t>https://buyandsell.gc.ca/policy-and-guidelines/standard-acquisition-clauses-and-conditions-manual/5/D/D3015D/1</t>
  </si>
  <si>
    <t>https://buyandsell.gc.ca/policy-and-guidelines/standard-acquisition-clauses-and-conditions-manual/5/D/D3015D/2</t>
  </si>
  <si>
    <t>https://buyandsell.gc.ca/policy-and-guidelines/standard-acquisition-clauses-and-conditions-manual/5/D/D3015D/3</t>
  </si>
  <si>
    <t>D3016C</t>
  </si>
  <si>
    <t>https://buyandsell.gc.ca/policy-and-guidelines/standard-acquisition-clauses-and-conditions-manual/5/D/D3016C/1</t>
  </si>
  <si>
    <t>https://buyandsell.gc.ca/policy-and-guidelines/standard-acquisition-clauses-and-conditions-manual/5/D/D3016C/2</t>
  </si>
  <si>
    <t>D3016D</t>
  </si>
  <si>
    <t>https://buyandsell.gc.ca/policy-and-guidelines/standard-acquisition-clauses-and-conditions-manual/5/D/D3016D/1</t>
  </si>
  <si>
    <t>https://buyandsell.gc.ca/policy-and-guidelines/standard-acquisition-clauses-and-conditions-manual/5/D/D3016D/2</t>
  </si>
  <si>
    <t>https://buyandsell.gc.ca/policy-and-guidelines/standard-acquisition-clauses-and-conditions-manual/5/D/D3016D/3</t>
  </si>
  <si>
    <t>D3017C</t>
  </si>
  <si>
    <t>https://buyandsell.gc.ca/policy-and-guidelines/standard-acquisition-clauses-and-conditions-manual/5/D/D3017C/1</t>
  </si>
  <si>
    <t>https://buyandsell.gc.ca/policy-and-guidelines/standard-acquisition-clauses-and-conditions-manual/5/D/D3017C/2</t>
  </si>
  <si>
    <t>D3017D</t>
  </si>
  <si>
    <t>https://buyandsell.gc.ca/policy-and-guidelines/standard-acquisition-clauses-and-conditions-manual/5/D/D3017D/1</t>
  </si>
  <si>
    <t>D3018C</t>
  </si>
  <si>
    <t>https://buyandsell.gc.ca/policy-and-guidelines/standard-acquisition-clauses-and-conditions-manual/5/D/D3018C/1</t>
  </si>
  <si>
    <t>https://buyandsell.gc.ca/policy-and-guidelines/standard-acquisition-clauses-and-conditions-manual/5/D/D3018C/2</t>
  </si>
  <si>
    <t>D3018D</t>
  </si>
  <si>
    <t>https://buyandsell.gc.ca/policy-and-guidelines/standard-acquisition-clauses-and-conditions-manual/5/D/D3018D/1</t>
  </si>
  <si>
    <t>D3019C</t>
  </si>
  <si>
    <t>https://buyandsell.gc.ca/policy-and-guidelines/standard-acquisition-clauses-and-conditions-manual/5/D/D3019C/1</t>
  </si>
  <si>
    <t>D3020C</t>
  </si>
  <si>
    <t>https://buyandsell.gc.ca/policy-and-guidelines/standard-acquisition-clauses-and-conditions-manual/5/D/D3020C/1</t>
  </si>
  <si>
    <t>https://buyandsell.gc.ca/policy-and-guidelines/standard-acquisition-clauses-and-conditions-manual/5/D/D3020C/2</t>
  </si>
  <si>
    <t>D4000C</t>
  </si>
  <si>
    <t>https://buyandsell.gc.ca/policy-and-guidelines/standard-acquisition-clauses-and-conditions-manual/5/D/D4000C/1</t>
  </si>
  <si>
    <t>https://buyandsell.gc.ca/policy-and-guidelines/standard-acquisition-clauses-and-conditions-manual/5/D/D4000C/2</t>
  </si>
  <si>
    <t>https://buyandsell.gc.ca/policy-and-guidelines/standard-acquisition-clauses-and-conditions-manual/5/D/D4000C/3</t>
  </si>
  <si>
    <t>https://buyandsell.gc.ca/policy-and-guidelines/standard-acquisition-clauses-and-conditions-manual/5/D/D4000C/4</t>
  </si>
  <si>
    <t>https://buyandsell.gc.ca/policy-and-guidelines/standard-acquisition-clauses-and-conditions-manual/5/D/D4000C/5</t>
  </si>
  <si>
    <t>https://buyandsell.gc.ca/policy-and-guidelines/standard-acquisition-clauses-and-conditions-manual/5/D/D4000C/6</t>
  </si>
  <si>
    <t>D4001C</t>
  </si>
  <si>
    <t>https://buyandsell.gc.ca/policy-and-guidelines/standard-acquisition-clauses-and-conditions-manual/5/D/D4001C/1</t>
  </si>
  <si>
    <t>https://buyandsell.gc.ca/policy-and-guidelines/standard-acquisition-clauses-and-conditions-manual/5/D/D4001C/2</t>
  </si>
  <si>
    <t>https://buyandsell.gc.ca/policy-and-guidelines/standard-acquisition-clauses-and-conditions-manual/5/D/D4001C/3</t>
  </si>
  <si>
    <t>https://buyandsell.gc.ca/policy-and-guidelines/standard-acquisition-clauses-and-conditions-manual/5/D/D4001C/4</t>
  </si>
  <si>
    <t>https://buyandsell.gc.ca/policy-and-guidelines/standard-acquisition-clauses-and-conditions-manual/5/D/D4001C/5</t>
  </si>
  <si>
    <t>https://buyandsell.gc.ca/policy-and-guidelines/standard-acquisition-clauses-and-conditions-manual/5/D/D4001C/6</t>
  </si>
  <si>
    <t>https://buyandsell.gc.ca/policy-and-guidelines/standard-acquisition-clauses-and-conditions-manual/5/D/D4001C/7</t>
  </si>
  <si>
    <t>https://buyandsell.gc.ca/policy-and-guidelines/standard-acquisition-clauses-and-conditions-manual/5/D/D4001C/8</t>
  </si>
  <si>
    <t>D4002C</t>
  </si>
  <si>
    <t>https://buyandsell.gc.ca/policy-and-guidelines/standard-acquisition-clauses-and-conditions-manual/5/D/D4002C/1</t>
  </si>
  <si>
    <t>https://buyandsell.gc.ca/policy-and-guidelines/standard-acquisition-clauses-and-conditions-manual/5/D/D4002C/2</t>
  </si>
  <si>
    <t>D4002D</t>
  </si>
  <si>
    <t>https://buyandsell.gc.ca/policy-and-guidelines/standard-acquisition-clauses-and-conditions-manual/5/D/D4002D/1</t>
  </si>
  <si>
    <t>D4003C</t>
  </si>
  <si>
    <t>https://buyandsell.gc.ca/policy-and-guidelines/standard-acquisition-clauses-and-conditions-manual/5/D/D4003C/1</t>
  </si>
  <si>
    <t>https://buyandsell.gc.ca/policy-and-guidelines/standard-acquisition-clauses-and-conditions-manual/5/D/D4003C/2</t>
  </si>
  <si>
    <t>https://buyandsell.gc.ca/policy-and-guidelines/standard-acquisition-clauses-and-conditions-manual/5/D/D4003C/3</t>
  </si>
  <si>
    <t>D5000T</t>
  </si>
  <si>
    <t>https://buyandsell.gc.ca/policy-and-guidelines/standard-acquisition-clauses-and-conditions-manual/5/D/D5000T/1</t>
  </si>
  <si>
    <t>D5001D</t>
  </si>
  <si>
    <t>https://buyandsell.gc.ca/policy-and-guidelines/standard-acquisition-clauses-and-conditions-manual/5/D/D5001D/1</t>
  </si>
  <si>
    <t>D5002D</t>
  </si>
  <si>
    <t>https://buyandsell.gc.ca/policy-and-guidelines/standard-acquisition-clauses-and-conditions-manual/5/D/D5002D/1</t>
  </si>
  <si>
    <t>D5300D</t>
  </si>
  <si>
    <t>https://buyandsell.gc.ca/policy-and-guidelines/standard-acquisition-clauses-and-conditions-manual/5/D/D5300D/1</t>
  </si>
  <si>
    <t>D5301D</t>
  </si>
  <si>
    <t>https://buyandsell.gc.ca/policy-and-guidelines/standard-acquisition-clauses-and-conditions-manual/5/D/D5301D/1</t>
  </si>
  <si>
    <t>D5302D</t>
  </si>
  <si>
    <t>https://buyandsell.gc.ca/policy-and-guidelines/standard-acquisition-clauses-and-conditions-manual/5/D/D5302D/1</t>
  </si>
  <si>
    <t>https://buyandsell.gc.ca/policy-and-guidelines/standard-acquisition-clauses-and-conditions-manual/5/D/D5302D/2</t>
  </si>
  <si>
    <t>D5303C</t>
  </si>
  <si>
    <t>https://buyandsell.gc.ca/policy-and-guidelines/standard-acquisition-clauses-and-conditions-manual/5/D/D5303C/1</t>
  </si>
  <si>
    <t>D5304C</t>
  </si>
  <si>
    <t>https://buyandsell.gc.ca/policy-and-guidelines/standard-acquisition-clauses-and-conditions-manual/5/D/D5304C/1</t>
  </si>
  <si>
    <t>D5305C</t>
  </si>
  <si>
    <t>https://buyandsell.gc.ca/policy-and-guidelines/standard-acquisition-clauses-and-conditions-manual/5/D/D5305C/1</t>
  </si>
  <si>
    <t>D5306D</t>
  </si>
  <si>
    <t>https://buyandsell.gc.ca/policy-and-guidelines/standard-acquisition-clauses-and-conditions-manual/5/D/D5306D/1</t>
  </si>
  <si>
    <t>D5307D</t>
  </si>
  <si>
    <t>https://buyandsell.gc.ca/policy-and-guidelines/standard-acquisition-clauses-and-conditions-manual/5/D/D5307D/1</t>
  </si>
  <si>
    <t>D5308D</t>
  </si>
  <si>
    <t>https://buyandsell.gc.ca/policy-and-guidelines/standard-acquisition-clauses-and-conditions-manual/5/D/D5308D/1</t>
  </si>
  <si>
    <t>https://buyandsell.gc.ca/policy-and-guidelines/standard-acquisition-clauses-and-conditions-manual/5/D/D5308D/2</t>
  </si>
  <si>
    <t>https://buyandsell.gc.ca/policy-and-guidelines/standard-acquisition-clauses-and-conditions-manual/5/D/D5308D/3</t>
  </si>
  <si>
    <t>D5309D</t>
  </si>
  <si>
    <t>https://buyandsell.gc.ca/policy-and-guidelines/standard-acquisition-clauses-and-conditions-manual/5/D/D5309D/1</t>
  </si>
  <si>
    <t>D5310D</t>
  </si>
  <si>
    <t>https://buyandsell.gc.ca/policy-and-guidelines/standard-acquisition-clauses-and-conditions-manual/5/D/D5310D/1</t>
  </si>
  <si>
    <t>D5311C</t>
  </si>
  <si>
    <t>https://buyandsell.gc.ca/policy-and-guidelines/standard-acquisition-clauses-and-conditions-manual/5/D/D5311C/1</t>
  </si>
  <si>
    <t>D5311D</t>
  </si>
  <si>
    <t>https://buyandsell.gc.ca/policy-and-guidelines/standard-acquisition-clauses-and-conditions-manual/5/D/D5311D/1</t>
  </si>
  <si>
    <t>https://buyandsell.gc.ca/policy-and-guidelines/standard-acquisition-clauses-and-conditions-manual/5/D/D5311D/2</t>
  </si>
  <si>
    <t>D5313D</t>
  </si>
  <si>
    <t>https://buyandsell.gc.ca/policy-and-guidelines/standard-acquisition-clauses-and-conditions-manual/5/D/D5313D/1</t>
  </si>
  <si>
    <t>D5314D</t>
  </si>
  <si>
    <t>https://buyandsell.gc.ca/policy-and-guidelines/standard-acquisition-clauses-and-conditions-manual/5/D/D5314D/1</t>
  </si>
  <si>
    <t>https://buyandsell.gc.ca/policy-and-guidelines/standard-acquisition-clauses-and-conditions-manual/5/D/D5314D/2</t>
  </si>
  <si>
    <t>https://buyandsell.gc.ca/policy-and-guidelines/standard-acquisition-clauses-and-conditions-manual/5/D/D5314D/3</t>
  </si>
  <si>
    <t>D5315D</t>
  </si>
  <si>
    <t>https://buyandsell.gc.ca/policy-and-guidelines/standard-acquisition-clauses-and-conditions-manual/5/D/D5315D/1</t>
  </si>
  <si>
    <t>https://buyandsell.gc.ca/policy-and-guidelines/standard-acquisition-clauses-and-conditions-manual/5/D/D5315D/2</t>
  </si>
  <si>
    <t>D5316D</t>
  </si>
  <si>
    <t>https://buyandsell.gc.ca/policy-and-guidelines/standard-acquisition-clauses-and-conditions-manual/5/D/D5316D/1</t>
  </si>
  <si>
    <t>D5317D</t>
  </si>
  <si>
    <t>https://buyandsell.gc.ca/policy-and-guidelines/standard-acquisition-clauses-and-conditions-manual/5/D/D5317D/1</t>
  </si>
  <si>
    <t>D5318C</t>
  </si>
  <si>
    <t>https://buyandsell.gc.ca/policy-and-guidelines/standard-acquisition-clauses-and-conditions-manual/5/D/D5318C/1</t>
  </si>
  <si>
    <t>D5318D</t>
  </si>
  <si>
    <t>https://buyandsell.gc.ca/policy-and-guidelines/standard-acquisition-clauses-and-conditions-manual/5/D/D5318D/1</t>
  </si>
  <si>
    <t>https://buyandsell.gc.ca/policy-and-guidelines/standard-acquisition-clauses-and-conditions-manual/5/D/D5318D/2</t>
  </si>
  <si>
    <t>D5320D</t>
  </si>
  <si>
    <t>https://buyandsell.gc.ca/policy-and-guidelines/standard-acquisition-clauses-and-conditions-manual/5/D/D5320D/1</t>
  </si>
  <si>
    <t>https://buyandsell.gc.ca/policy-and-guidelines/standard-acquisition-clauses-and-conditions-manual/5/D/D5320D/2</t>
  </si>
  <si>
    <t>D5321D</t>
  </si>
  <si>
    <t>https://buyandsell.gc.ca/policy-and-guidelines/standard-acquisition-clauses-and-conditions-manual/5/D/D5321D/1</t>
  </si>
  <si>
    <t>D5322D</t>
  </si>
  <si>
    <t>https://buyandsell.gc.ca/policy-and-guidelines/standard-acquisition-clauses-and-conditions-manual/5/D/D5322D/1</t>
  </si>
  <si>
    <t>D5324C</t>
  </si>
  <si>
    <t>https://buyandsell.gc.ca/policy-and-guidelines/standard-acquisition-clauses-and-conditions-manual/5/D/D5324C/1</t>
  </si>
  <si>
    <t>D5324D</t>
  </si>
  <si>
    <t>https://buyandsell.gc.ca/policy-and-guidelines/standard-acquisition-clauses-and-conditions-manual/5/D/D5324D/1</t>
  </si>
  <si>
    <t>https://buyandsell.gc.ca/policy-and-guidelines/standard-acquisition-clauses-and-conditions-manual/5/D/D5324D/2</t>
  </si>
  <si>
    <t>https://buyandsell.gc.ca/policy-and-guidelines/standard-acquisition-clauses-and-conditions-manual/5/D/D5324D/3</t>
  </si>
  <si>
    <t>D5325D</t>
  </si>
  <si>
    <t>https://buyandsell.gc.ca/policy-and-guidelines/standard-acquisition-clauses-and-conditions-manual/5/D/D5325D/1</t>
  </si>
  <si>
    <t>D5326D</t>
  </si>
  <si>
    <t>https://buyandsell.gc.ca/policy-and-guidelines/standard-acquisition-clauses-and-conditions-manual/5/D/D5326D/1</t>
  </si>
  <si>
    <t>D5327D</t>
  </si>
  <si>
    <t>https://buyandsell.gc.ca/policy-and-guidelines/standard-acquisition-clauses-and-conditions-manual/5/D/D5327D/1</t>
  </si>
  <si>
    <t>D5328C</t>
  </si>
  <si>
    <t>https://buyandsell.gc.ca/policy-and-guidelines/standard-acquisition-clauses-and-conditions-manual/5/D/D5328C/1</t>
  </si>
  <si>
    <t>https://buyandsell.gc.ca/policy-and-guidelines/standard-acquisition-clauses-and-conditions-manual/5/D/D5328C/2</t>
  </si>
  <si>
    <t>D5328D</t>
  </si>
  <si>
    <t>https://buyandsell.gc.ca/policy-and-guidelines/standard-acquisition-clauses-and-conditions-manual/5/D/D5328D/1</t>
  </si>
  <si>
    <t>https://buyandsell.gc.ca/policy-and-guidelines/standard-acquisition-clauses-and-conditions-manual/5/D/D5328D/2</t>
  </si>
  <si>
    <t>D5401D</t>
  </si>
  <si>
    <t>https://buyandsell.gc.ca/policy-and-guidelines/standard-acquisition-clauses-and-conditions-manual/5/D/D5401D/1</t>
  </si>
  <si>
    <t>D5401T</t>
  </si>
  <si>
    <t>https://buyandsell.gc.ca/policy-and-guidelines/standard-acquisition-clauses-and-conditions-manual/5/D/D5401T/1</t>
  </si>
  <si>
    <t>https://buyandsell.gc.ca/policy-and-guidelines/standard-acquisition-clauses-and-conditions-manual/5/D/D5401T/2</t>
  </si>
  <si>
    <t>D5402C</t>
  </si>
  <si>
    <t>https://buyandsell.gc.ca/policy-and-guidelines/standard-acquisition-clauses-and-conditions-manual/5/D/D5402C/1</t>
  </si>
  <si>
    <t>https://buyandsell.gc.ca/policy-and-guidelines/standard-acquisition-clauses-and-conditions-manual/5/D/D5402C/2</t>
  </si>
  <si>
    <t>https://buyandsell.gc.ca/policy-and-guidelines/standard-acquisition-clauses-and-conditions-manual/5/D/D5402C/3</t>
  </si>
  <si>
    <t>D5402D</t>
  </si>
  <si>
    <t>https://buyandsell.gc.ca/policy-and-guidelines/standard-acquisition-clauses-and-conditions-manual/5/D/D5402D/1</t>
  </si>
  <si>
    <t>https://buyandsell.gc.ca/policy-and-guidelines/standard-acquisition-clauses-and-conditions-manual/5/D/D5402D/2</t>
  </si>
  <si>
    <t>https://buyandsell.gc.ca/policy-and-guidelines/standard-acquisition-clauses-and-conditions-manual/5/D/D5402D/3</t>
  </si>
  <si>
    <t>https://buyandsell.gc.ca/policy-and-guidelines/standard-acquisition-clauses-and-conditions-manual/5/D/D5402D/4</t>
  </si>
  <si>
    <t>D5500D</t>
  </si>
  <si>
    <t>https://buyandsell.gc.ca/policy-and-guidelines/standard-acquisition-clauses-and-conditions-manual/5/D/D5500D/1</t>
  </si>
  <si>
    <t>D5501D</t>
  </si>
  <si>
    <t>https://buyandsell.gc.ca/policy-and-guidelines/standard-acquisition-clauses-and-conditions-manual/5/D/D5501D/1</t>
  </si>
  <si>
    <t>D5502D</t>
  </si>
  <si>
    <t>https://buyandsell.gc.ca/policy-and-guidelines/standard-acquisition-clauses-and-conditions-manual/5/D/D5502D/1</t>
  </si>
  <si>
    <t>D5504D</t>
  </si>
  <si>
    <t>https://buyandsell.gc.ca/policy-and-guidelines/standard-acquisition-clauses-and-conditions-manual/5/D/D5504D/1</t>
  </si>
  <si>
    <t>D5505C</t>
  </si>
  <si>
    <t>https://buyandsell.gc.ca/policy-and-guidelines/standard-acquisition-clauses-and-conditions-manual/5/D/D5505C/1</t>
  </si>
  <si>
    <t>D5505D</t>
  </si>
  <si>
    <t>https://buyandsell.gc.ca/policy-and-guidelines/standard-acquisition-clauses-and-conditions-manual/5/D/D5505D/1</t>
  </si>
  <si>
    <t>D5509C</t>
  </si>
  <si>
    <t>https://buyandsell.gc.ca/policy-and-guidelines/standard-acquisition-clauses-and-conditions-manual/5/D/D5509C/1</t>
  </si>
  <si>
    <t>https://buyandsell.gc.ca/policy-and-guidelines/standard-acquisition-clauses-and-conditions-manual/5/D/D5509C/2</t>
  </si>
  <si>
    <t>https://buyandsell.gc.ca/policy-and-guidelines/standard-acquisition-clauses-and-conditions-manual/5/D/D5509C/3</t>
  </si>
  <si>
    <t>https://buyandsell.gc.ca/policy-and-guidelines/standard-acquisition-clauses-and-conditions-manual/5/D/D5509C/4</t>
  </si>
  <si>
    <t>https://buyandsell.gc.ca/policy-and-guidelines/standard-acquisition-clauses-and-conditions-manual/5/D/D5509C/5</t>
  </si>
  <si>
    <t>D5509D</t>
  </si>
  <si>
    <t>https://buyandsell.gc.ca/policy-and-guidelines/standard-acquisition-clauses-and-conditions-manual/5/D/D5509D/1</t>
  </si>
  <si>
    <t>D5510C</t>
  </si>
  <si>
    <t>https://buyandsell.gc.ca/policy-and-guidelines/standard-acquisition-clauses-and-conditions-manual/5/D/D5510C/1</t>
  </si>
  <si>
    <t>https://buyandsell.gc.ca/policy-and-guidelines/standard-acquisition-clauses-and-conditions-manual/5/D/D5510C/10</t>
  </si>
  <si>
    <t>https://buyandsell.gc.ca/policy-and-guidelines/standard-acquisition-clauses-and-conditions-manual/5/D/D5510C/2</t>
  </si>
  <si>
    <t>https://buyandsell.gc.ca/policy-and-guidelines/standard-acquisition-clauses-and-conditions-manual/5/D/D5510C/3</t>
  </si>
  <si>
    <t>https://buyandsell.gc.ca/policy-and-guidelines/standard-acquisition-clauses-and-conditions-manual/5/D/D5510C/4</t>
  </si>
  <si>
    <t>https://buyandsell.gc.ca/policy-and-guidelines/standard-acquisition-clauses-and-conditions-manual/5/D/D5510C/5</t>
  </si>
  <si>
    <t>https://buyandsell.gc.ca/policy-and-guidelines/standard-acquisition-clauses-and-conditions-manual/5/D/D5510C/6</t>
  </si>
  <si>
    <t>https://buyandsell.gc.ca/policy-and-guidelines/standard-acquisition-clauses-and-conditions-manual/5/D/D5510C/7</t>
  </si>
  <si>
    <t>https://buyandsell.gc.ca/policy-and-guidelines/standard-acquisition-clauses-and-conditions-manual/5/D/D5510C/8</t>
  </si>
  <si>
    <t>https://buyandsell.gc.ca/policy-and-guidelines/standard-acquisition-clauses-and-conditions-manual/5/D/D5510C/9</t>
  </si>
  <si>
    <t>D5510D</t>
  </si>
  <si>
    <t>https://buyandsell.gc.ca/policy-and-guidelines/standard-acquisition-clauses-and-conditions-manual/5/D/D5510D/1</t>
  </si>
  <si>
    <t>https://buyandsell.gc.ca/policy-and-guidelines/standard-acquisition-clauses-and-conditions-manual/5/D/D5510D/10</t>
  </si>
  <si>
    <t>https://buyandsell.gc.ca/policy-and-guidelines/standard-acquisition-clauses-and-conditions-manual/5/D/D5510D/11</t>
  </si>
  <si>
    <t>https://buyandsell.gc.ca/policy-and-guidelines/standard-acquisition-clauses-and-conditions-manual/5/D/D5510D/12</t>
  </si>
  <si>
    <t>https://buyandsell.gc.ca/policy-and-guidelines/standard-acquisition-clauses-and-conditions-manual/5/D/D5510D/13</t>
  </si>
  <si>
    <t>https://buyandsell.gc.ca/policy-and-guidelines/standard-acquisition-clauses-and-conditions-manual/5/D/D5510D/14</t>
  </si>
  <si>
    <t>https://buyandsell.gc.ca/policy-and-guidelines/standard-acquisition-clauses-and-conditions-manual/5/D/D5510D/15</t>
  </si>
  <si>
    <t>https://buyandsell.gc.ca/policy-and-guidelines/standard-acquisition-clauses-and-conditions-manual/5/D/D5510D/16</t>
  </si>
  <si>
    <t>https://buyandsell.gc.ca/policy-and-guidelines/standard-acquisition-clauses-and-conditions-manual/5/D/D5510D/17</t>
  </si>
  <si>
    <t>https://buyandsell.gc.ca/policy-and-guidelines/standard-acquisition-clauses-and-conditions-manual/5/D/D5510D/18</t>
  </si>
  <si>
    <t>https://buyandsell.gc.ca/policy-and-guidelines/standard-acquisition-clauses-and-conditions-manual/5/D/D5510D/19</t>
  </si>
  <si>
    <t>https://buyandsell.gc.ca/policy-and-guidelines/standard-acquisition-clauses-and-conditions-manual/5/D/D5510D/2</t>
  </si>
  <si>
    <t>https://buyandsell.gc.ca/policy-and-guidelines/standard-acquisition-clauses-and-conditions-manual/5/D/D5510D/3</t>
  </si>
  <si>
    <t>https://buyandsell.gc.ca/policy-and-guidelines/standard-acquisition-clauses-and-conditions-manual/5/D/D5510D/4</t>
  </si>
  <si>
    <t>https://buyandsell.gc.ca/policy-and-guidelines/standard-acquisition-clauses-and-conditions-manual/5/D/D5510D/5</t>
  </si>
  <si>
    <t>https://buyandsell.gc.ca/policy-and-guidelines/standard-acquisition-clauses-and-conditions-manual/5/D/D5510D/6</t>
  </si>
  <si>
    <t>https://buyandsell.gc.ca/policy-and-guidelines/standard-acquisition-clauses-and-conditions-manual/5/D/D5510D/7</t>
  </si>
  <si>
    <t>https://buyandsell.gc.ca/policy-and-guidelines/standard-acquisition-clauses-and-conditions-manual/5/D/D5510D/8</t>
  </si>
  <si>
    <t>https://buyandsell.gc.ca/policy-and-guidelines/standard-acquisition-clauses-and-conditions-manual/5/D/D5510D/9</t>
  </si>
  <si>
    <t>D5511C</t>
  </si>
  <si>
    <t>https://buyandsell.gc.ca/policy-and-guidelines/standard-acquisition-clauses-and-conditions-manual/5/D/D5511C/1</t>
  </si>
  <si>
    <t>https://buyandsell.gc.ca/policy-and-guidelines/standard-acquisition-clauses-and-conditions-manual/5/D/D5511C/2</t>
  </si>
  <si>
    <t>D5511D</t>
  </si>
  <si>
    <t>https://buyandsell.gc.ca/policy-and-guidelines/standard-acquisition-clauses-and-conditions-manual/5/D/D5511D/1</t>
  </si>
  <si>
    <t>https://buyandsell.gc.ca/policy-and-guidelines/standard-acquisition-clauses-and-conditions-manual/5/D/D5511D/2</t>
  </si>
  <si>
    <t>D5515C</t>
  </si>
  <si>
    <t>https://buyandsell.gc.ca/policy-and-guidelines/standard-acquisition-clauses-and-conditions-manual/5/D/D5515C/1</t>
  </si>
  <si>
    <t>https://buyandsell.gc.ca/policy-and-guidelines/standard-acquisition-clauses-and-conditions-manual/5/D/D5515C/2</t>
  </si>
  <si>
    <t>https://buyandsell.gc.ca/policy-and-guidelines/standard-acquisition-clauses-and-conditions-manual/5/D/D5515C/3</t>
  </si>
  <si>
    <t>D5530D</t>
  </si>
  <si>
    <t>https://buyandsell.gc.ca/policy-and-guidelines/standard-acquisition-clauses-and-conditions-manual/5/D/D5530D/1</t>
  </si>
  <si>
    <t>https://buyandsell.gc.ca/policy-and-guidelines/standard-acquisition-clauses-and-conditions-manual/5/D/D5530D/2</t>
  </si>
  <si>
    <t>D5531D</t>
  </si>
  <si>
    <t>https://buyandsell.gc.ca/policy-and-guidelines/standard-acquisition-clauses-and-conditions-manual/5/D/D5531D/1</t>
  </si>
  <si>
    <t>https://buyandsell.gc.ca/policy-and-guidelines/standard-acquisition-clauses-and-conditions-manual/5/D/D5531D/2</t>
  </si>
  <si>
    <t>D5532D</t>
  </si>
  <si>
    <t>https://buyandsell.gc.ca/policy-and-guidelines/standard-acquisition-clauses-and-conditions-manual/5/D/D5532D/1</t>
  </si>
  <si>
    <t>https://buyandsell.gc.ca/policy-and-guidelines/standard-acquisition-clauses-and-conditions-manual/5/D/D5532D/2</t>
  </si>
  <si>
    <t>https://buyandsell.gc.ca/policy-and-guidelines/standard-acquisition-clauses-and-conditions-manual/5/D/D5532D/3</t>
  </si>
  <si>
    <t>https://buyandsell.gc.ca/policy-and-guidelines/standard-acquisition-clauses-and-conditions-manual/5/D/D5532D/4</t>
  </si>
  <si>
    <t>D5533D</t>
  </si>
  <si>
    <t>https://buyandsell.gc.ca/policy-and-guidelines/standard-acquisition-clauses-and-conditions-manual/5/D/D5533D/1</t>
  </si>
  <si>
    <t>https://buyandsell.gc.ca/policy-and-guidelines/standard-acquisition-clauses-and-conditions-manual/5/D/D5533D/2</t>
  </si>
  <si>
    <t>https://buyandsell.gc.ca/policy-and-guidelines/standard-acquisition-clauses-and-conditions-manual/5/D/D5533D/3</t>
  </si>
  <si>
    <t>https://buyandsell.gc.ca/policy-and-guidelines/standard-acquisition-clauses-and-conditions-manual/5/D/D5533D/4</t>
  </si>
  <si>
    <t>D5534D</t>
  </si>
  <si>
    <t>https://buyandsell.gc.ca/policy-and-guidelines/standard-acquisition-clauses-and-conditions-manual/5/D/D5534D/1</t>
  </si>
  <si>
    <t>https://buyandsell.gc.ca/policy-and-guidelines/standard-acquisition-clauses-and-conditions-manual/5/D/D5534D/2</t>
  </si>
  <si>
    <t>https://buyandsell.gc.ca/policy-and-guidelines/standard-acquisition-clauses-and-conditions-manual/5/D/D5534D/3</t>
  </si>
  <si>
    <t>https://buyandsell.gc.ca/policy-and-guidelines/standard-acquisition-clauses-and-conditions-manual/5/D/D5534D/4</t>
  </si>
  <si>
    <t>D5535D</t>
  </si>
  <si>
    <t>https://buyandsell.gc.ca/policy-and-guidelines/standard-acquisition-clauses-and-conditions-manual/5/D/D5535D/1</t>
  </si>
  <si>
    <t>https://buyandsell.gc.ca/policy-and-guidelines/standard-acquisition-clauses-and-conditions-manual/5/D/D5535D/2</t>
  </si>
  <si>
    <t>https://buyandsell.gc.ca/policy-and-guidelines/standard-acquisition-clauses-and-conditions-manual/5/D/D5535D/3</t>
  </si>
  <si>
    <t>https://buyandsell.gc.ca/policy-and-guidelines/standard-acquisition-clauses-and-conditions-manual/5/D/D5535D/4</t>
  </si>
  <si>
    <t>D5536D</t>
  </si>
  <si>
    <t>https://buyandsell.gc.ca/policy-and-guidelines/standard-acquisition-clauses-and-conditions-manual/5/D/D5536D/1</t>
  </si>
  <si>
    <t>https://buyandsell.gc.ca/policy-and-guidelines/standard-acquisition-clauses-and-conditions-manual/5/D/D5536D/2</t>
  </si>
  <si>
    <t>D5537D</t>
  </si>
  <si>
    <t>https://buyandsell.gc.ca/policy-and-guidelines/standard-acquisition-clauses-and-conditions-manual/5/D/D5537D/1</t>
  </si>
  <si>
    <t>https://buyandsell.gc.ca/policy-and-guidelines/standard-acquisition-clauses-and-conditions-manual/5/D/D5537D/2</t>
  </si>
  <si>
    <t>D5538D</t>
  </si>
  <si>
    <t>https://buyandsell.gc.ca/policy-and-guidelines/standard-acquisition-clauses-and-conditions-manual/5/D/D5538D/1</t>
  </si>
  <si>
    <t>https://buyandsell.gc.ca/policy-and-guidelines/standard-acquisition-clauses-and-conditions-manual/5/D/D5538D/2</t>
  </si>
  <si>
    <t>https://buyandsell.gc.ca/policy-and-guidelines/standard-acquisition-clauses-and-conditions-manual/5/D/D5538D/3</t>
  </si>
  <si>
    <t>D5539D</t>
  </si>
  <si>
    <t>https://buyandsell.gc.ca/policy-and-guidelines/standard-acquisition-clauses-and-conditions-manual/5/D/D5539D/1</t>
  </si>
  <si>
    <t>https://buyandsell.gc.ca/policy-and-guidelines/standard-acquisition-clauses-and-conditions-manual/5/D/D5539D/2</t>
  </si>
  <si>
    <t>D5540C</t>
  </si>
  <si>
    <t>https://buyandsell.gc.ca/policy-and-guidelines/standard-acquisition-clauses-and-conditions-manual/5/D/D5540C/1</t>
  </si>
  <si>
    <t>https://buyandsell.gc.ca/policy-and-guidelines/standard-acquisition-clauses-and-conditions-manual/5/D/D5540C/2</t>
  </si>
  <si>
    <t>https://buyandsell.gc.ca/policy-and-guidelines/standard-acquisition-clauses-and-conditions-manual/5/D/D5540C/3</t>
  </si>
  <si>
    <t>https://buyandsell.gc.ca/policy-and-guidelines/standard-acquisition-clauses-and-conditions-manual/5/D/D5540C/4</t>
  </si>
  <si>
    <t>https://buyandsell.gc.ca/policy-and-guidelines/standard-acquisition-clauses-and-conditions-manual/5/D/D5540C/5</t>
  </si>
  <si>
    <t>D5540D</t>
  </si>
  <si>
    <t>https://buyandsell.gc.ca/policy-and-guidelines/standard-acquisition-clauses-and-conditions-manual/5/D/D5540D/1</t>
  </si>
  <si>
    <t>https://buyandsell.gc.ca/policy-and-guidelines/standard-acquisition-clauses-and-conditions-manual/5/D/D5540D/10</t>
  </si>
  <si>
    <t>https://buyandsell.gc.ca/policy-and-guidelines/standard-acquisition-clauses-and-conditions-manual/5/D/D5540D/2</t>
  </si>
  <si>
    <t>https://buyandsell.gc.ca/policy-and-guidelines/standard-acquisition-clauses-and-conditions-manual/5/D/D5540D/3</t>
  </si>
  <si>
    <t>https://buyandsell.gc.ca/policy-and-guidelines/standard-acquisition-clauses-and-conditions-manual/5/D/D5540D/4</t>
  </si>
  <si>
    <t>https://buyandsell.gc.ca/policy-and-guidelines/standard-acquisition-clauses-and-conditions-manual/5/D/D5540D/5</t>
  </si>
  <si>
    <t>https://buyandsell.gc.ca/policy-and-guidelines/standard-acquisition-clauses-and-conditions-manual/5/D/D5540D/6</t>
  </si>
  <si>
    <t>https://buyandsell.gc.ca/policy-and-guidelines/standard-acquisition-clauses-and-conditions-manual/5/D/D5540D/7</t>
  </si>
  <si>
    <t>https://buyandsell.gc.ca/policy-and-guidelines/standard-acquisition-clauses-and-conditions-manual/5/D/D5540D/8</t>
  </si>
  <si>
    <t>https://buyandsell.gc.ca/policy-and-guidelines/standard-acquisition-clauses-and-conditions-manual/5/D/D5540D/9</t>
  </si>
  <si>
    <t>D5541C</t>
  </si>
  <si>
    <t>https://buyandsell.gc.ca/policy-and-guidelines/standard-acquisition-clauses-and-conditions-manual/5/D/D5541C/1</t>
  </si>
  <si>
    <t>D5541D</t>
  </si>
  <si>
    <t>https://buyandsell.gc.ca/policy-and-guidelines/standard-acquisition-clauses-and-conditions-manual/5/D/D5541D/1</t>
  </si>
  <si>
    <t>https://buyandsell.gc.ca/policy-and-guidelines/standard-acquisition-clauses-and-conditions-manual/5/D/D5541D/10</t>
  </si>
  <si>
    <t>https://buyandsell.gc.ca/policy-and-guidelines/standard-acquisition-clauses-and-conditions-manual/5/D/D5541D/2</t>
  </si>
  <si>
    <t>https://buyandsell.gc.ca/policy-and-guidelines/standard-acquisition-clauses-and-conditions-manual/5/D/D5541D/3</t>
  </si>
  <si>
    <t>https://buyandsell.gc.ca/policy-and-guidelines/standard-acquisition-clauses-and-conditions-manual/5/D/D5541D/4</t>
  </si>
  <si>
    <t>https://buyandsell.gc.ca/policy-and-guidelines/standard-acquisition-clauses-and-conditions-manual/5/D/D5541D/5</t>
  </si>
  <si>
    <t>https://buyandsell.gc.ca/policy-and-guidelines/standard-acquisition-clauses-and-conditions-manual/5/D/D5541D/6</t>
  </si>
  <si>
    <t>https://buyandsell.gc.ca/policy-and-guidelines/standard-acquisition-clauses-and-conditions-manual/5/D/D5541D/7</t>
  </si>
  <si>
    <t>https://buyandsell.gc.ca/policy-and-guidelines/standard-acquisition-clauses-and-conditions-manual/5/D/D5541D/8</t>
  </si>
  <si>
    <t>https://buyandsell.gc.ca/policy-and-guidelines/standard-acquisition-clauses-and-conditions-manual/5/D/D5541D/9</t>
  </si>
  <si>
    <t>D5542C</t>
  </si>
  <si>
    <t>https://buyandsell.gc.ca/policy-and-guidelines/standard-acquisition-clauses-and-conditions-manual/5/D/D5542C/1</t>
  </si>
  <si>
    <t>D5542D</t>
  </si>
  <si>
    <t>https://buyandsell.gc.ca/policy-and-guidelines/standard-acquisition-clauses-and-conditions-manual/5/D/D5542D/1</t>
  </si>
  <si>
    <t>https://buyandsell.gc.ca/policy-and-guidelines/standard-acquisition-clauses-and-conditions-manual/5/D/D5542D/10</t>
  </si>
  <si>
    <t>https://buyandsell.gc.ca/policy-and-guidelines/standard-acquisition-clauses-and-conditions-manual/5/D/D5542D/2</t>
  </si>
  <si>
    <t>https://buyandsell.gc.ca/policy-and-guidelines/standard-acquisition-clauses-and-conditions-manual/5/D/D5542D/3</t>
  </si>
  <si>
    <t>https://buyandsell.gc.ca/policy-and-guidelines/standard-acquisition-clauses-and-conditions-manual/5/D/D5542D/4</t>
  </si>
  <si>
    <t>https://buyandsell.gc.ca/policy-and-guidelines/standard-acquisition-clauses-and-conditions-manual/5/D/D5542D/5</t>
  </si>
  <si>
    <t>https://buyandsell.gc.ca/policy-and-guidelines/standard-acquisition-clauses-and-conditions-manual/5/D/D5542D/6</t>
  </si>
  <si>
    <t>https://buyandsell.gc.ca/policy-and-guidelines/standard-acquisition-clauses-and-conditions-manual/5/D/D5542D/7</t>
  </si>
  <si>
    <t>https://buyandsell.gc.ca/policy-and-guidelines/standard-acquisition-clauses-and-conditions-manual/5/D/D5542D/8</t>
  </si>
  <si>
    <t>https://buyandsell.gc.ca/policy-and-guidelines/standard-acquisition-clauses-and-conditions-manual/5/D/D5542D/9</t>
  </si>
  <si>
    <t>D5543C</t>
  </si>
  <si>
    <t>https://buyandsell.gc.ca/policy-and-guidelines/standard-acquisition-clauses-and-conditions-manual/5/D/D5543C/1</t>
  </si>
  <si>
    <t>D5543D</t>
  </si>
  <si>
    <t>https://buyandsell.gc.ca/policy-and-guidelines/standard-acquisition-clauses-and-conditions-manual/5/D/D5543D/1</t>
  </si>
  <si>
    <t>https://buyandsell.gc.ca/policy-and-guidelines/standard-acquisition-clauses-and-conditions-manual/5/D/D5543D/2</t>
  </si>
  <si>
    <t>https://buyandsell.gc.ca/policy-and-guidelines/standard-acquisition-clauses-and-conditions-manual/5/D/D5543D/3</t>
  </si>
  <si>
    <t>https://buyandsell.gc.ca/policy-and-guidelines/standard-acquisition-clauses-and-conditions-manual/5/D/D5543D/4</t>
  </si>
  <si>
    <t>D5543T</t>
  </si>
  <si>
    <t>https://buyandsell.gc.ca/policy-and-guidelines/standard-acquisition-clauses-and-conditions-manual/5/D/D5543T/1</t>
  </si>
  <si>
    <t>D5544C</t>
  </si>
  <si>
    <t>https://buyandsell.gc.ca/policy-and-guidelines/standard-acquisition-clauses-and-conditions-manual/5/D/D5544C/1</t>
  </si>
  <si>
    <t>https://buyandsell.gc.ca/policy-and-guidelines/standard-acquisition-clauses-and-conditions-manual/5/D/D5544C/2</t>
  </si>
  <si>
    <t>https://buyandsell.gc.ca/policy-and-guidelines/standard-acquisition-clauses-and-conditions-manual/5/D/D5544C/3</t>
  </si>
  <si>
    <t>D5544D</t>
  </si>
  <si>
    <t>https://buyandsell.gc.ca/policy-and-guidelines/standard-acquisition-clauses-and-conditions-manual/5/D/D5544D/1</t>
  </si>
  <si>
    <t>https://buyandsell.gc.ca/policy-and-guidelines/standard-acquisition-clauses-and-conditions-manual/5/D/D5544D/2</t>
  </si>
  <si>
    <t>https://buyandsell.gc.ca/policy-and-guidelines/standard-acquisition-clauses-and-conditions-manual/5/D/D5544D/3</t>
  </si>
  <si>
    <t>https://buyandsell.gc.ca/policy-and-guidelines/standard-acquisition-clauses-and-conditions-manual/5/D/D5544D/4</t>
  </si>
  <si>
    <t>https://buyandsell.gc.ca/policy-and-guidelines/standard-acquisition-clauses-and-conditions-manual/5/D/D5544D/5</t>
  </si>
  <si>
    <t>D5545C</t>
  </si>
  <si>
    <t>https://buyandsell.gc.ca/policy-and-guidelines/standard-acquisition-clauses-and-conditions-manual/5/D/D5545C/1</t>
  </si>
  <si>
    <t>https://buyandsell.gc.ca/policy-and-guidelines/standard-acquisition-clauses-and-conditions-manual/5/D/D5545C/2</t>
  </si>
  <si>
    <t>https://buyandsell.gc.ca/policy-and-guidelines/standard-acquisition-clauses-and-conditions-manual/5/D/D5545C/3</t>
  </si>
  <si>
    <t>https://buyandsell.gc.ca/policy-and-guidelines/standard-acquisition-clauses-and-conditions-manual/5/D/D5545C/4</t>
  </si>
  <si>
    <t>D5545D</t>
  </si>
  <si>
    <t>https://buyandsell.gc.ca/policy-and-guidelines/standard-acquisition-clauses-and-conditions-manual/5/D/D5545D/1</t>
  </si>
  <si>
    <t>D5580C</t>
  </si>
  <si>
    <t>https://buyandsell.gc.ca/policy-and-guidelines/standard-acquisition-clauses-and-conditions-manual/5/D/D5580C/1</t>
  </si>
  <si>
    <t>D5580D</t>
  </si>
  <si>
    <t>https://buyandsell.gc.ca/policy-and-guidelines/standard-acquisition-clauses-and-conditions-manual/5/D/D5580D/1</t>
  </si>
  <si>
    <t>https://buyandsell.gc.ca/policy-and-guidelines/standard-acquisition-clauses-and-conditions-manual/5/D/D5580D/2</t>
  </si>
  <si>
    <t>https://buyandsell.gc.ca/policy-and-guidelines/standard-acquisition-clauses-and-conditions-manual/5/D/D5580D/3</t>
  </si>
  <si>
    <t>https://buyandsell.gc.ca/policy-and-guidelines/standard-acquisition-clauses-and-conditions-manual/5/D/D5580D/4</t>
  </si>
  <si>
    <t>https://buyandsell.gc.ca/policy-and-guidelines/standard-acquisition-clauses-and-conditions-manual/5/D/D5580D/5</t>
  </si>
  <si>
    <t>D5600D</t>
  </si>
  <si>
    <t>https://buyandsell.gc.ca/policy-and-guidelines/standard-acquisition-clauses-and-conditions-manual/5/D/D5600D/1</t>
  </si>
  <si>
    <t>https://buyandsell.gc.ca/policy-and-guidelines/standard-acquisition-clauses-and-conditions-manual/5/D/D5600D/2</t>
  </si>
  <si>
    <t>https://buyandsell.gc.ca/policy-and-guidelines/standard-acquisition-clauses-and-conditions-manual/5/D/D5600D/3</t>
  </si>
  <si>
    <t>D5601C</t>
  </si>
  <si>
    <t>https://buyandsell.gc.ca/policy-and-guidelines/standard-acquisition-clauses-and-conditions-manual/5/D/D5601C/1</t>
  </si>
  <si>
    <t>D5601D</t>
  </si>
  <si>
    <t>https://buyandsell.gc.ca/policy-and-guidelines/standard-acquisition-clauses-and-conditions-manual/5/D/D5601D/1</t>
  </si>
  <si>
    <t>https://buyandsell.gc.ca/policy-and-guidelines/standard-acquisition-clauses-and-conditions-manual/5/D/D5601D/2</t>
  </si>
  <si>
    <t>https://buyandsell.gc.ca/policy-and-guidelines/standard-acquisition-clauses-and-conditions-manual/5/D/D5601D/3</t>
  </si>
  <si>
    <t>https://buyandsell.gc.ca/policy-and-guidelines/standard-acquisition-clauses-and-conditions-manual/5/D/D5601D/4</t>
  </si>
  <si>
    <t>https://buyandsell.gc.ca/policy-and-guidelines/standard-acquisition-clauses-and-conditions-manual/5/D/D5601D/5</t>
  </si>
  <si>
    <t>https://buyandsell.gc.ca/policy-and-guidelines/standard-acquisition-clauses-and-conditions-manual/5/D/D5601D/6</t>
  </si>
  <si>
    <t>https://buyandsell.gc.ca/policy-and-guidelines/standard-acquisition-clauses-and-conditions-manual/5/D/D5601D/7</t>
  </si>
  <si>
    <t>D5601T</t>
  </si>
  <si>
    <t>https://buyandsell.gc.ca/policy-and-guidelines/standard-acquisition-clauses-and-conditions-manual/5/D/D5601T/1</t>
  </si>
  <si>
    <t>D5602C</t>
  </si>
  <si>
    <t>https://buyandsell.gc.ca/policy-and-guidelines/standard-acquisition-clauses-and-conditions-manual/5/D/D5602C/1</t>
  </si>
  <si>
    <t>D5602T</t>
  </si>
  <si>
    <t>https://buyandsell.gc.ca/policy-and-guidelines/standard-acquisition-clauses-and-conditions-manual/5/D/D5602T/1</t>
  </si>
  <si>
    <t>D5603C</t>
  </si>
  <si>
    <t>https://buyandsell.gc.ca/policy-and-guidelines/standard-acquisition-clauses-and-conditions-manual/5/D/D5603C/1</t>
  </si>
  <si>
    <t>D5603T</t>
  </si>
  <si>
    <t>https://buyandsell.gc.ca/policy-and-guidelines/standard-acquisition-clauses-and-conditions-manual/5/D/D5603T/1</t>
  </si>
  <si>
    <t>D5604C</t>
  </si>
  <si>
    <t>https://buyandsell.gc.ca/policy-and-guidelines/standard-acquisition-clauses-and-conditions-manual/5/D/D5604C/1</t>
  </si>
  <si>
    <t>https://buyandsell.gc.ca/policy-and-guidelines/standard-acquisition-clauses-and-conditions-manual/5/D/D5604C/2</t>
  </si>
  <si>
    <t>D5605C</t>
  </si>
  <si>
    <t>https://buyandsell.gc.ca/policy-and-guidelines/standard-acquisition-clauses-and-conditions-manual/5/D/D5605C/1</t>
  </si>
  <si>
    <t>https://buyandsell.gc.ca/policy-and-guidelines/standard-acquisition-clauses-and-conditions-manual/5/D/D5605C/2</t>
  </si>
  <si>
    <t>https://buyandsell.gc.ca/policy-and-guidelines/standard-acquisition-clauses-and-conditions-manual/5/D/D5605C/3</t>
  </si>
  <si>
    <t>D5606C</t>
  </si>
  <si>
    <t>https://buyandsell.gc.ca/policy-and-guidelines/standard-acquisition-clauses-and-conditions-manual/5/D/D5606C/1</t>
  </si>
  <si>
    <t>https://buyandsell.gc.ca/policy-and-guidelines/standard-acquisition-clauses-and-conditions-manual/5/D/D5606C/2</t>
  </si>
  <si>
    <t>https://buyandsell.gc.ca/policy-and-guidelines/standard-acquisition-clauses-and-conditions-manual/5/D/D5606C/3</t>
  </si>
  <si>
    <t>D5620C</t>
  </si>
  <si>
    <t>https://buyandsell.gc.ca/policy-and-guidelines/standard-acquisition-clauses-and-conditions-manual/5/D/D5620C/10</t>
  </si>
  <si>
    <t>https://buyandsell.gc.ca/policy-and-guidelines/standard-acquisition-clauses-and-conditions-manual/5/D/D5620C/11</t>
  </si>
  <si>
    <t>https://buyandsell.gc.ca/policy-and-guidelines/standard-acquisition-clauses-and-conditions-manual/5/D/D5620C/12</t>
  </si>
  <si>
    <t>https://buyandsell.gc.ca/policy-and-guidelines/standard-acquisition-clauses-and-conditions-manual/5/D/D5620C/3</t>
  </si>
  <si>
    <t>https://buyandsell.gc.ca/policy-and-guidelines/standard-acquisition-clauses-and-conditions-manual/5/D/D5620C/4</t>
  </si>
  <si>
    <t>https://buyandsell.gc.ca/policy-and-guidelines/standard-acquisition-clauses-and-conditions-manual/5/D/D5620C/5</t>
  </si>
  <si>
    <t>https://buyandsell.gc.ca/policy-and-guidelines/standard-acquisition-clauses-and-conditions-manual/5/D/D5620C/6</t>
  </si>
  <si>
    <t>https://buyandsell.gc.ca/policy-and-guidelines/standard-acquisition-clauses-and-conditions-manual/5/D/D5620C/7</t>
  </si>
  <si>
    <t>https://buyandsell.gc.ca/policy-and-guidelines/standard-acquisition-clauses-and-conditions-manual/5/D/D5620C/8</t>
  </si>
  <si>
    <t>https://buyandsell.gc.ca/policy-and-guidelines/standard-acquisition-clauses-and-conditions-manual/5/D/D5620C/9</t>
  </si>
  <si>
    <t>D5650D</t>
  </si>
  <si>
    <t>https://buyandsell.gc.ca/policy-and-guidelines/standard-acquisition-clauses-and-conditions-manual/5/D/D5650D/1</t>
  </si>
  <si>
    <t>https://buyandsell.gc.ca/policy-and-guidelines/standard-acquisition-clauses-and-conditions-manual/5/D/D5650D/2</t>
  </si>
  <si>
    <t>D5651C</t>
  </si>
  <si>
    <t>https://buyandsell.gc.ca/policy-and-guidelines/standard-acquisition-clauses-and-conditions-manual/5/D/D5651C/1</t>
  </si>
  <si>
    <t>https://buyandsell.gc.ca/policy-and-guidelines/standard-acquisition-clauses-and-conditions-manual/5/D/D5651C/2</t>
  </si>
  <si>
    <t>D5651D</t>
  </si>
  <si>
    <t>https://buyandsell.gc.ca/policy-and-guidelines/standard-acquisition-clauses-and-conditions-manual/5/D/D5651D/1</t>
  </si>
  <si>
    <t>https://buyandsell.gc.ca/policy-and-guidelines/standard-acquisition-clauses-and-conditions-manual/5/D/D5651D/2</t>
  </si>
  <si>
    <t>D5700D</t>
  </si>
  <si>
    <t>https://buyandsell.gc.ca/policy-and-guidelines/standard-acquisition-clauses-and-conditions-manual/5/D/D5700D/1</t>
  </si>
  <si>
    <t>D5701C</t>
  </si>
  <si>
    <t>https://buyandsell.gc.ca/policy-and-guidelines/standard-acquisition-clauses-and-conditions-manual/5/D/D5701C/1</t>
  </si>
  <si>
    <t>https://buyandsell.gc.ca/policy-and-guidelines/standard-acquisition-clauses-and-conditions-manual/5/D/D5701C/2</t>
  </si>
  <si>
    <t>D5710D</t>
  </si>
  <si>
    <t>https://buyandsell.gc.ca/policy-and-guidelines/standard-acquisition-clauses-and-conditions-manual/5/D/D5710D/1</t>
  </si>
  <si>
    <t>D5720D</t>
  </si>
  <si>
    <t>https://buyandsell.gc.ca/policy-and-guidelines/standard-acquisition-clauses-and-conditions-manual/5/D/D5720D/1</t>
  </si>
  <si>
    <t>D5725C</t>
  </si>
  <si>
    <t>https://buyandsell.gc.ca/policy-and-guidelines/standard-acquisition-clauses-and-conditions-manual/5/D/D5725C/1</t>
  </si>
  <si>
    <t>D5725D</t>
  </si>
  <si>
    <t>https://buyandsell.gc.ca/policy-and-guidelines/standard-acquisition-clauses-and-conditions-manual/5/D/D5725D/1</t>
  </si>
  <si>
    <t>https://buyandsell.gc.ca/policy-and-guidelines/standard-acquisition-clauses-and-conditions-manual/5/D/D5725D/2</t>
  </si>
  <si>
    <t>D5725T</t>
  </si>
  <si>
    <t>https://buyandsell.gc.ca/policy-and-guidelines/standard-acquisition-clauses-and-conditions-manual/5/D/D5725T/1</t>
  </si>
  <si>
    <t>D5726D</t>
  </si>
  <si>
    <t>https://buyandsell.gc.ca/policy-and-guidelines/standard-acquisition-clauses-and-conditions-manual/5/D/D5726D/1</t>
  </si>
  <si>
    <t>https://buyandsell.gc.ca/policy-and-guidelines/standard-acquisition-clauses-and-conditions-manual/5/D/D5726D/2</t>
  </si>
  <si>
    <t>D5800D</t>
  </si>
  <si>
    <t>https://buyandsell.gc.ca/policy-and-guidelines/standard-acquisition-clauses-and-conditions-manual/5/D/D5800D/1</t>
  </si>
  <si>
    <t>D5801C</t>
  </si>
  <si>
    <t>https://buyandsell.gc.ca/policy-and-guidelines/standard-acquisition-clauses-and-conditions-manual/5/D/D5801C/1</t>
  </si>
  <si>
    <t>https://buyandsell.gc.ca/policy-and-guidelines/standard-acquisition-clauses-and-conditions-manual/5/D/D5801C/2</t>
  </si>
  <si>
    <t>D5801D</t>
  </si>
  <si>
    <t>https://buyandsell.gc.ca/policy-and-guidelines/standard-acquisition-clauses-and-conditions-manual/5/D/D5801D/1</t>
  </si>
  <si>
    <t>https://buyandsell.gc.ca/policy-and-guidelines/standard-acquisition-clauses-and-conditions-manual/5/D/D5801D/2</t>
  </si>
  <si>
    <t>https://buyandsell.gc.ca/policy-and-guidelines/standard-acquisition-clauses-and-conditions-manual/5/D/D5801D/3</t>
  </si>
  <si>
    <t>D5802D</t>
  </si>
  <si>
    <t>https://buyandsell.gc.ca/policy-and-guidelines/standard-acquisition-clauses-and-conditions-manual/5/D/D5802D/1</t>
  </si>
  <si>
    <t>D5900C</t>
  </si>
  <si>
    <t>https://buyandsell.gc.ca/policy-and-guidelines/standard-acquisition-clauses-and-conditions-manual/5/D/D5900C/1</t>
  </si>
  <si>
    <t>D5900D</t>
  </si>
  <si>
    <t>https://buyandsell.gc.ca/policy-and-guidelines/standard-acquisition-clauses-and-conditions-manual/5/D/D5900D/1</t>
  </si>
  <si>
    <t>https://buyandsell.gc.ca/policy-and-guidelines/standard-acquisition-clauses-and-conditions-manual/5/D/D5900D/2</t>
  </si>
  <si>
    <t>D5901D</t>
  </si>
  <si>
    <t>https://buyandsell.gc.ca/policy-and-guidelines/standard-acquisition-clauses-and-conditions-manual/5/D/D5901D/1</t>
  </si>
  <si>
    <t>https://buyandsell.gc.ca/policy-and-guidelines/standard-acquisition-clauses-and-conditions-manual/5/D/D5901D/2</t>
  </si>
  <si>
    <t>D5902D</t>
  </si>
  <si>
    <t>https://buyandsell.gc.ca/policy-and-guidelines/standard-acquisition-clauses-and-conditions-manual/5/D/D5902D/1</t>
  </si>
  <si>
    <t>https://buyandsell.gc.ca/policy-and-guidelines/standard-acquisition-clauses-and-conditions-manual/5/D/D5902D/2</t>
  </si>
  <si>
    <t>D5903D</t>
  </si>
  <si>
    <t>https://buyandsell.gc.ca/policy-and-guidelines/standard-acquisition-clauses-and-conditions-manual/5/D/D5903D/1</t>
  </si>
  <si>
    <t>https://buyandsell.gc.ca/policy-and-guidelines/standard-acquisition-clauses-and-conditions-manual/5/D/D5903D/2</t>
  </si>
  <si>
    <t>D5903T</t>
  </si>
  <si>
    <t>https://buyandsell.gc.ca/policy-and-guidelines/standard-acquisition-clauses-and-conditions-manual/5/D/D5903T/1</t>
  </si>
  <si>
    <t>D5904D</t>
  </si>
  <si>
    <t>https://buyandsell.gc.ca/policy-and-guidelines/standard-acquisition-clauses-and-conditions-manual/5/D/D5904D/1</t>
  </si>
  <si>
    <t>D5909D</t>
  </si>
  <si>
    <t>https://buyandsell.gc.ca/policy-and-guidelines/standard-acquisition-clauses-and-conditions-manual/5/D/D5909D/1</t>
  </si>
  <si>
    <t>https://buyandsell.gc.ca/policy-and-guidelines/standard-acquisition-clauses-and-conditions-manual/5/D/D5909D/2</t>
  </si>
  <si>
    <t>D5910D</t>
  </si>
  <si>
    <t>https://buyandsell.gc.ca/policy-and-guidelines/standard-acquisition-clauses-and-conditions-manual/5/D/D5910D/1</t>
  </si>
  <si>
    <t>D5911D</t>
  </si>
  <si>
    <t>https://buyandsell.gc.ca/policy-and-guidelines/standard-acquisition-clauses-and-conditions-manual/5/D/D5911D/1</t>
  </si>
  <si>
    <t>D5912D</t>
  </si>
  <si>
    <t>https://buyandsell.gc.ca/policy-and-guidelines/standard-acquisition-clauses-and-conditions-manual/5/D/D5912D/1</t>
  </si>
  <si>
    <t>D5913D</t>
  </si>
  <si>
    <t>https://buyandsell.gc.ca/policy-and-guidelines/standard-acquisition-clauses-and-conditions-manual/5/D/D5913D/1</t>
  </si>
  <si>
    <t>D6000C</t>
  </si>
  <si>
    <t>https://buyandsell.gc.ca/policy-and-guidelines/standard-acquisition-clauses-and-conditions-manual/5/D/D6000C/1</t>
  </si>
  <si>
    <t>D6000D</t>
  </si>
  <si>
    <t>https://buyandsell.gc.ca/policy-and-guidelines/standard-acquisition-clauses-and-conditions-manual/5/D/D6000D/1</t>
  </si>
  <si>
    <t>https://buyandsell.gc.ca/policy-and-guidelines/standard-acquisition-clauses-and-conditions-manual/5/D/D6000D/2</t>
  </si>
  <si>
    <t>D6001C</t>
  </si>
  <si>
    <t>https://buyandsell.gc.ca/policy-and-guidelines/standard-acquisition-clauses-and-conditions-manual/5/D/D6001C/1</t>
  </si>
  <si>
    <t>D6002C</t>
  </si>
  <si>
    <t>https://buyandsell.gc.ca/policy-and-guidelines/standard-acquisition-clauses-and-conditions-manual/5/D/D6002C/1</t>
  </si>
  <si>
    <t>D6003D</t>
  </si>
  <si>
    <t>https://buyandsell.gc.ca/policy-and-guidelines/standard-acquisition-clauses-and-conditions-manual/5/D/D6003D/1</t>
  </si>
  <si>
    <t>D6004D</t>
  </si>
  <si>
    <t>https://buyandsell.gc.ca/policy-and-guidelines/standard-acquisition-clauses-and-conditions-manual/5/D/D6004D/1</t>
  </si>
  <si>
    <t>D6005D</t>
  </si>
  <si>
    <t>https://buyandsell.gc.ca/policy-and-guidelines/standard-acquisition-clauses-and-conditions-manual/5/D/D6005D/1</t>
  </si>
  <si>
    <t>D6006D</t>
  </si>
  <si>
    <t>https://buyandsell.gc.ca/policy-and-guidelines/standard-acquisition-clauses-and-conditions-manual/5/D/D6006D/1</t>
  </si>
  <si>
    <t>https://buyandsell.gc.ca/policy-and-guidelines/standard-acquisition-clauses-and-conditions-manual/5/D/D6006D/2</t>
  </si>
  <si>
    <t>D6007C</t>
  </si>
  <si>
    <t>https://buyandsell.gc.ca/policy-and-guidelines/standard-acquisition-clauses-and-conditions-manual/5/D/D6007C/1</t>
  </si>
  <si>
    <t>https://buyandsell.gc.ca/policy-and-guidelines/standard-acquisition-clauses-and-conditions-manual/5/D/D6007C/2</t>
  </si>
  <si>
    <t>https://buyandsell.gc.ca/policy-and-guidelines/standard-acquisition-clauses-and-conditions-manual/5/D/D6007C/3</t>
  </si>
  <si>
    <t>https://buyandsell.gc.ca/policy-and-guidelines/standard-acquisition-clauses-and-conditions-manual/5/D/D6007C/4</t>
  </si>
  <si>
    <t>D6007T</t>
  </si>
  <si>
    <t>https://buyandsell.gc.ca/policy-and-guidelines/standard-acquisition-clauses-and-conditions-manual/5/D/D6007T/1</t>
  </si>
  <si>
    <t>https://buyandsell.gc.ca/policy-and-guidelines/standard-acquisition-clauses-and-conditions-manual/5/D/D6007T/2</t>
  </si>
  <si>
    <t>D6008C</t>
  </si>
  <si>
    <t>https://buyandsell.gc.ca/policy-and-guidelines/standard-acquisition-clauses-and-conditions-manual/5/D/D6008C/1</t>
  </si>
  <si>
    <t>D6008D</t>
  </si>
  <si>
    <t>https://buyandsell.gc.ca/policy-and-guidelines/standard-acquisition-clauses-and-conditions-manual/5/D/D6008D/1</t>
  </si>
  <si>
    <t>D6009C</t>
  </si>
  <si>
    <t>https://buyandsell.gc.ca/policy-and-guidelines/standard-acquisition-clauses-and-conditions-manual/5/D/D6009C/1</t>
  </si>
  <si>
    <t>https://buyandsell.gc.ca/policy-and-guidelines/standard-acquisition-clauses-and-conditions-manual/5/D/D6009C/2</t>
  </si>
  <si>
    <t>https://buyandsell.gc.ca/policy-and-guidelines/standard-acquisition-clauses-and-conditions-manual/5/D/D6009C/3</t>
  </si>
  <si>
    <t>https://buyandsell.gc.ca/policy-and-guidelines/standard-acquisition-clauses-and-conditions-manual/5/D/D6009C/4</t>
  </si>
  <si>
    <t>D6009D</t>
  </si>
  <si>
    <t>https://buyandsell.gc.ca/policy-and-guidelines/standard-acquisition-clauses-and-conditions-manual/5/D/D6009D/1</t>
  </si>
  <si>
    <t>https://buyandsell.gc.ca/policy-and-guidelines/standard-acquisition-clauses-and-conditions-manual/5/D/D6009D/2</t>
  </si>
  <si>
    <t>https://buyandsell.gc.ca/policy-and-guidelines/standard-acquisition-clauses-and-conditions-manual/5/D/D6009D/3</t>
  </si>
  <si>
    <t>https://buyandsell.gc.ca/policy-and-guidelines/standard-acquisition-clauses-and-conditions-manual/5/D/D6009D/4</t>
  </si>
  <si>
    <t>https://buyandsell.gc.ca/policy-and-guidelines/standard-acquisition-clauses-and-conditions-manual/5/D/D6009D/5</t>
  </si>
  <si>
    <t>D6010C</t>
  </si>
  <si>
    <t>https://buyandsell.gc.ca/policy-and-guidelines/standard-acquisition-clauses-and-conditions-manual/5/D/D6010C/1</t>
  </si>
  <si>
    <t>D6010D</t>
  </si>
  <si>
    <t>https://buyandsell.gc.ca/policy-and-guidelines/standard-acquisition-clauses-and-conditions-manual/5/D/D6010D/1</t>
  </si>
  <si>
    <t>https://buyandsell.gc.ca/policy-and-guidelines/standard-acquisition-clauses-and-conditions-manual/5/D/D6010D/2</t>
  </si>
  <si>
    <t>D6012C</t>
  </si>
  <si>
    <t>https://buyandsell.gc.ca/policy-and-guidelines/standard-acquisition-clauses-and-conditions-manual/5/D/D6012C/1</t>
  </si>
  <si>
    <t>D9000C</t>
  </si>
  <si>
    <t>https://buyandsell.gc.ca/policy-and-guidelines/standard-acquisition-clauses-and-conditions-manual/5/D/D9000C/1</t>
  </si>
  <si>
    <t>https://buyandsell.gc.ca/policy-and-guidelines/standard-acquisition-clauses-and-conditions-manual/5/D/D9000C/3</t>
  </si>
  <si>
    <t>https://buyandsell.gc.ca/policy-and-guidelines/standard-acquisition-clauses-and-conditions-manual/5/D/D9000C/4</t>
  </si>
  <si>
    <t>https://buyandsell.gc.ca/policy-and-guidelines/standard-acquisition-clauses-and-conditions-manual/5/D/D9000C/5</t>
  </si>
  <si>
    <t>D9001C</t>
  </si>
  <si>
    <t>https://buyandsell.gc.ca/policy-and-guidelines/standard-acquisition-clauses-and-conditions-manual/5/D/D9001C/1</t>
  </si>
  <si>
    <t>D9002C</t>
  </si>
  <si>
    <t>https://buyandsell.gc.ca/policy-and-guidelines/standard-acquisition-clauses-and-conditions-manual/5/D/D9002C/1</t>
  </si>
  <si>
    <t>https://buyandsell.gc.ca/policy-and-guidelines/standard-acquisition-clauses-and-conditions-manual/5/D/D9002C/2</t>
  </si>
  <si>
    <t>https://buyandsell.gc.ca/policy-and-guidelines/standard-acquisition-clauses-and-conditions-manual/5/D/D9002C/3</t>
  </si>
  <si>
    <t>D9003C</t>
  </si>
  <si>
    <t>https://buyandsell.gc.ca/policy-and-guidelines/standard-acquisition-clauses-and-conditions-manual/5/D/D9003C/1</t>
  </si>
  <si>
    <t>D9003D</t>
  </si>
  <si>
    <t>https://buyandsell.gc.ca/policy-and-guidelines/standard-acquisition-clauses-and-conditions-manual/5/D/D9003D/1</t>
  </si>
  <si>
    <t>https://buyandsell.gc.ca/policy-and-guidelines/standard-acquisition-clauses-and-conditions-manual/5/D/D9003D/2</t>
  </si>
  <si>
    <t>D9004C</t>
  </si>
  <si>
    <t>https://buyandsell.gc.ca/policy-and-guidelines/standard-acquisition-clauses-and-conditions-manual/5/D/D9004C/1</t>
  </si>
  <si>
    <t>D9010C</t>
  </si>
  <si>
    <t>https://buyandsell.gc.ca/policy-and-guidelines/standard-acquisition-clauses-and-conditions-manual/5/D/D9010C/1</t>
  </si>
  <si>
    <t>https://buyandsell.gc.ca/policy-and-guidelines/standard-acquisition-clauses-and-conditions-manual/5/D/D9010C/2</t>
  </si>
  <si>
    <t>https://buyandsell.gc.ca/policy-and-guidelines/standard-acquisition-clauses-and-conditions-manual/5/D/D9010C/3</t>
  </si>
  <si>
    <t>D9011C</t>
  </si>
  <si>
    <t>https://buyandsell.gc.ca/policy-and-guidelines/standard-acquisition-clauses-and-conditions-manual/5/D/D9011C/1</t>
  </si>
  <si>
    <t>E0001T</t>
  </si>
  <si>
    <t>Financial Security</t>
  </si>
  <si>
    <t>https://buyandsell.gc.ca/policy-and-guidelines/standard-acquisition-clauses-and-conditions-manual/5/E/E0001T/1</t>
  </si>
  <si>
    <t>https://buyandsell.gc.ca/policy-and-guidelines/standard-acquisition-clauses-and-conditions-manual/5/E/E0001T/2</t>
  </si>
  <si>
    <t>https://buyandsell.gc.ca/policy-and-guidelines/standard-acquisition-clauses-and-conditions-manual/5/E/E0001T/3</t>
  </si>
  <si>
    <t>https://buyandsell.gc.ca/policy-and-guidelines/standard-acquisition-clauses-and-conditions-manual/5/E/E0001T/4</t>
  </si>
  <si>
    <t>https://buyandsell.gc.ca/policy-and-guidelines/standard-acquisition-clauses-and-conditions-manual/5/E/E0001T/5</t>
  </si>
  <si>
    <t>https://buyandsell.gc.ca/policy-and-guidelines/standard-acquisition-clauses-and-conditions-manual/5/E/E0001T/6</t>
  </si>
  <si>
    <t>https://buyandsell.gc.ca/policy-and-guidelines/standard-acquisition-clauses-and-conditions-manual/5/E/E0001T/7</t>
  </si>
  <si>
    <t>E0002T</t>
  </si>
  <si>
    <t>https://buyandsell.gc.ca/policy-and-guidelines/standard-acquisition-clauses-and-conditions-manual/5/E/E0002T/1</t>
  </si>
  <si>
    <t>E0003T</t>
  </si>
  <si>
    <t>https://buyandsell.gc.ca/policy-and-guidelines/standard-acquisition-clauses-and-conditions-manual/5/E/E0003T/1</t>
  </si>
  <si>
    <t>https://buyandsell.gc.ca/policy-and-guidelines/standard-acquisition-clauses-and-conditions-manual/5/E/E0003T/2</t>
  </si>
  <si>
    <t>https://buyandsell.gc.ca/policy-and-guidelines/standard-acquisition-clauses-and-conditions-manual/5/E/E0003T/3</t>
  </si>
  <si>
    <t>https://buyandsell.gc.ca/policy-and-guidelines/standard-acquisition-clauses-and-conditions-manual/5/E/E0003T/4</t>
  </si>
  <si>
    <t>https://buyandsell.gc.ca/policy-and-guidelines/standard-acquisition-clauses-and-conditions-manual/5/E/E0003T/5</t>
  </si>
  <si>
    <t>https://buyandsell.gc.ca/policy-and-guidelines/standard-acquisition-clauses-and-conditions-manual/5/E/E0003T/6</t>
  </si>
  <si>
    <t>E0004T</t>
  </si>
  <si>
    <t>https://buyandsell.gc.ca/policy-and-guidelines/standard-acquisition-clauses-and-conditions-manual/5/E/E0004T/1</t>
  </si>
  <si>
    <t>https://buyandsell.gc.ca/policy-and-guidelines/standard-acquisition-clauses-and-conditions-manual/5/E/E0004T/10</t>
  </si>
  <si>
    <t>https://buyandsell.gc.ca/policy-and-guidelines/standard-acquisition-clauses-and-conditions-manual/5/E/E0004T/11</t>
  </si>
  <si>
    <t>https://buyandsell.gc.ca/policy-and-guidelines/standard-acquisition-clauses-and-conditions-manual/5/E/E0004T/12</t>
  </si>
  <si>
    <t>https://buyandsell.gc.ca/policy-and-guidelines/standard-acquisition-clauses-and-conditions-manual/5/E/E0004T/2</t>
  </si>
  <si>
    <t>https://buyandsell.gc.ca/policy-and-guidelines/standard-acquisition-clauses-and-conditions-manual/5/E/E0004T/3</t>
  </si>
  <si>
    <t>https://buyandsell.gc.ca/policy-and-guidelines/standard-acquisition-clauses-and-conditions-manual/5/E/E0004T/4</t>
  </si>
  <si>
    <t>https://buyandsell.gc.ca/policy-and-guidelines/standard-acquisition-clauses-and-conditions-manual/5/E/E0004T/5</t>
  </si>
  <si>
    <t>https://buyandsell.gc.ca/policy-and-guidelines/standard-acquisition-clauses-and-conditions-manual/5/E/E0004T/6</t>
  </si>
  <si>
    <t>https://buyandsell.gc.ca/policy-and-guidelines/standard-acquisition-clauses-and-conditions-manual/5/E/E0004T/7</t>
  </si>
  <si>
    <t>https://buyandsell.gc.ca/policy-and-guidelines/standard-acquisition-clauses-and-conditions-manual/5/E/E0004T/8</t>
  </si>
  <si>
    <t>https://buyandsell.gc.ca/policy-and-guidelines/standard-acquisition-clauses-and-conditions-manual/5/E/E0004T/9</t>
  </si>
  <si>
    <t>E0005C</t>
  </si>
  <si>
    <t>https://buyandsell.gc.ca/policy-and-guidelines/standard-acquisition-clauses-and-conditions-manual/5/E/E0005C/1</t>
  </si>
  <si>
    <t>https://buyandsell.gc.ca/policy-and-guidelines/standard-acquisition-clauses-and-conditions-manual/5/E/E0005C/2</t>
  </si>
  <si>
    <t>https://buyandsell.gc.ca/policy-and-guidelines/standard-acquisition-clauses-and-conditions-manual/5/E/E0005C/3</t>
  </si>
  <si>
    <t>https://buyandsell.gc.ca/policy-and-guidelines/standard-acquisition-clauses-and-conditions-manual/5/E/E0005C/4</t>
  </si>
  <si>
    <t>https://buyandsell.gc.ca/policy-and-guidelines/standard-acquisition-clauses-and-conditions-manual/5/E/E0005C/5</t>
  </si>
  <si>
    <t>https://buyandsell.gc.ca/policy-and-guidelines/standard-acquisition-clauses-and-conditions-manual/5/E/E0005C/6</t>
  </si>
  <si>
    <t>E0006D</t>
  </si>
  <si>
    <t>https://buyandsell.gc.ca/policy-and-guidelines/standard-acquisition-clauses-and-conditions-manual/5/E/E0006D/1</t>
  </si>
  <si>
    <t>https://buyandsell.gc.ca/policy-and-guidelines/standard-acquisition-clauses-and-conditions-manual/5/E/E0006D/2</t>
  </si>
  <si>
    <t>E0007C</t>
  </si>
  <si>
    <t>https://buyandsell.gc.ca/policy-and-guidelines/standard-acquisition-clauses-and-conditions-manual/5/E/E0007C/1</t>
  </si>
  <si>
    <t>https://buyandsell.gc.ca/policy-and-guidelines/standard-acquisition-clauses-and-conditions-manual/5/E/E0007C/2</t>
  </si>
  <si>
    <t>https://buyandsell.gc.ca/policy-and-guidelines/standard-acquisition-clauses-and-conditions-manual/5/E/E0007C/3</t>
  </si>
  <si>
    <t>https://buyandsell.gc.ca/policy-and-guidelines/standard-acquisition-clauses-and-conditions-manual/5/E/E0007C/4</t>
  </si>
  <si>
    <t>E0007T</t>
  </si>
  <si>
    <t>https://buyandsell.gc.ca/policy-and-guidelines/standard-acquisition-clauses-and-conditions-manual/5/E/E0007T/1</t>
  </si>
  <si>
    <t>https://buyandsell.gc.ca/policy-and-guidelines/standard-acquisition-clauses-and-conditions-manual/5/E/E0007T/2</t>
  </si>
  <si>
    <t>https://buyandsell.gc.ca/policy-and-guidelines/standard-acquisition-clauses-and-conditions-manual/5/E/E0007T/3</t>
  </si>
  <si>
    <t>https://buyandsell.gc.ca/policy-and-guidelines/standard-acquisition-clauses-and-conditions-manual/5/E/E0007T/4</t>
  </si>
  <si>
    <t>https://buyandsell.gc.ca/policy-and-guidelines/standard-acquisition-clauses-and-conditions-manual/5/E/E0007T/5</t>
  </si>
  <si>
    <t>https://buyandsell.gc.ca/policy-and-guidelines/standard-acquisition-clauses-and-conditions-manual/5/E/E0007T/6</t>
  </si>
  <si>
    <t>https://buyandsell.gc.ca/policy-and-guidelines/standard-acquisition-clauses-and-conditions-manual/5/E/E0007T/7</t>
  </si>
  <si>
    <t>https://buyandsell.gc.ca/policy-and-guidelines/standard-acquisition-clauses-and-conditions-manual/5/E/E0007T/8</t>
  </si>
  <si>
    <t>E0008C</t>
  </si>
  <si>
    <t>https://buyandsell.gc.ca/policy-and-guidelines/standard-acquisition-clauses-and-conditions-manual/5/E/E0008C/1</t>
  </si>
  <si>
    <t>https://buyandsell.gc.ca/policy-and-guidelines/standard-acquisition-clauses-and-conditions-manual/5/E/E0008C/2</t>
  </si>
  <si>
    <t>https://buyandsell.gc.ca/policy-and-guidelines/standard-acquisition-clauses-and-conditions-manual/5/E/E0008C/3</t>
  </si>
  <si>
    <t>https://buyandsell.gc.ca/policy-and-guidelines/standard-acquisition-clauses-and-conditions-manual/5/E/E0008C/4</t>
  </si>
  <si>
    <t>https://buyandsell.gc.ca/policy-and-guidelines/standard-acquisition-clauses-and-conditions-manual/5/E/E0008C/5</t>
  </si>
  <si>
    <t>E0008D</t>
  </si>
  <si>
    <t>https://buyandsell.gc.ca/policy-and-guidelines/standard-acquisition-clauses-and-conditions-manual/5/E/E0008D/1</t>
  </si>
  <si>
    <t>E0008T</t>
  </si>
  <si>
    <t>https://buyandsell.gc.ca/policy-and-guidelines/standard-acquisition-clauses-and-conditions-manual/5/E/E0008T/1</t>
  </si>
  <si>
    <t>https://buyandsell.gc.ca/policy-and-guidelines/standard-acquisition-clauses-and-conditions-manual/5/E/E0008T/2</t>
  </si>
  <si>
    <t>https://buyandsell.gc.ca/policy-and-guidelines/standard-acquisition-clauses-and-conditions-manual/5/E/E0008T/3</t>
  </si>
  <si>
    <t>https://buyandsell.gc.ca/policy-and-guidelines/standard-acquisition-clauses-and-conditions-manual/5/E/E0008T/4</t>
  </si>
  <si>
    <t>https://buyandsell.gc.ca/policy-and-guidelines/standard-acquisition-clauses-and-conditions-manual/5/E/E0008T/5</t>
  </si>
  <si>
    <t>https://buyandsell.gc.ca/policy-and-guidelines/standard-acquisition-clauses-and-conditions-manual/5/E/E0008T/6</t>
  </si>
  <si>
    <t>E0009T</t>
  </si>
  <si>
    <t>https://buyandsell.gc.ca/policy-and-guidelines/standard-acquisition-clauses-and-conditions-manual/5/E/E0009T/1</t>
  </si>
  <si>
    <t>https://buyandsell.gc.ca/policy-and-guidelines/standard-acquisition-clauses-and-conditions-manual/5/E/E0009T/2</t>
  </si>
  <si>
    <t>https://buyandsell.gc.ca/policy-and-guidelines/standard-acquisition-clauses-and-conditions-manual/5/E/E0009T/3</t>
  </si>
  <si>
    <t>https://buyandsell.gc.ca/policy-and-guidelines/standard-acquisition-clauses-and-conditions-manual/5/E/E0009T/4</t>
  </si>
  <si>
    <t>E5000C</t>
  </si>
  <si>
    <t>https://buyandsell.gc.ca/policy-and-guidelines/standard-acquisition-clauses-and-conditions-manual/5/E/E5000C/1</t>
  </si>
  <si>
    <t>https://buyandsell.gc.ca/policy-and-guidelines/standard-acquisition-clauses-and-conditions-manual/5/E/E5000C/2</t>
  </si>
  <si>
    <t>https://buyandsell.gc.ca/policy-and-guidelines/standard-acquisition-clauses-and-conditions-manual/5/E/E5000C/3</t>
  </si>
  <si>
    <t>https://buyandsell.gc.ca/policy-and-guidelines/standard-acquisition-clauses-and-conditions-manual/5/E/E5000C/4</t>
  </si>
  <si>
    <t>E8000C</t>
  </si>
  <si>
    <t>https://buyandsell.gc.ca/policy-and-guidelines/standard-acquisition-clauses-and-conditions-manual/5/E/E8000C/1</t>
  </si>
  <si>
    <t>https://buyandsell.gc.ca/policy-and-guidelines/standard-acquisition-clauses-and-conditions-manual/5/E/E8000C/2</t>
  </si>
  <si>
    <t>https://buyandsell.gc.ca/policy-and-guidelines/standard-acquisition-clauses-and-conditions-manual/5/E/E8000C/3</t>
  </si>
  <si>
    <t>https://buyandsell.gc.ca/policy-and-guidelines/standard-acquisition-clauses-and-conditions-manual/5/E/E8000C/4</t>
  </si>
  <si>
    <t>https://buyandsell.gc.ca/policy-and-guidelines/standard-acquisition-clauses-and-conditions-manual/5/E/E8000C/5</t>
  </si>
  <si>
    <t>https://buyandsell.gc.ca/policy-and-guidelines/standard-acquisition-clauses-and-conditions-manual/5/E/E8000C/6</t>
  </si>
  <si>
    <t>F0000D</t>
  </si>
  <si>
    <t>Contract security</t>
  </si>
  <si>
    <t>https://buyandsell.gc.ca/policy-and-guidelines/standard-acquisition-clauses-and-conditions-manual/5/F/F0000D/1</t>
  </si>
  <si>
    <t>F0001D</t>
  </si>
  <si>
    <t>https://buyandsell.gc.ca/policy-and-guidelines/standard-acquisition-clauses-and-conditions-manual/5/F/F0001D/1</t>
  </si>
  <si>
    <t>https://buyandsell.gc.ca/policy-and-guidelines/standard-acquisition-clauses-and-conditions-manual/5/F/F0001D/2</t>
  </si>
  <si>
    <t>https://buyandsell.gc.ca/policy-and-guidelines/standard-acquisition-clauses-and-conditions-manual/5/F/F0001D/3</t>
  </si>
  <si>
    <t>F0005D</t>
  </si>
  <si>
    <t>https://buyandsell.gc.ca/policy-and-guidelines/standard-acquisition-clauses-and-conditions-manual/5/F/F0005D/1</t>
  </si>
  <si>
    <t>https://buyandsell.gc.ca/policy-and-guidelines/standard-acquisition-clauses-and-conditions-manual/5/F/F0005D/2</t>
  </si>
  <si>
    <t>https://buyandsell.gc.ca/policy-and-guidelines/standard-acquisition-clauses-and-conditions-manual/5/F/F0005D/3</t>
  </si>
  <si>
    <t>F1005D</t>
  </si>
  <si>
    <t>https://buyandsell.gc.ca/policy-and-guidelines/standard-acquisition-clauses-and-conditions-manual/5/F/F1005D/1</t>
  </si>
  <si>
    <t>https://buyandsell.gc.ca/policy-and-guidelines/standard-acquisition-clauses-and-conditions-manual/5/F/F1005D/2</t>
  </si>
  <si>
    <t>https://buyandsell.gc.ca/policy-and-guidelines/standard-acquisition-clauses-and-conditions-manual/5/F/F1005D/3</t>
  </si>
  <si>
    <t>https://buyandsell.gc.ca/policy-and-guidelines/standard-acquisition-clauses-and-conditions-manual/5/F/F1005D/4</t>
  </si>
  <si>
    <t>https://buyandsell.gc.ca/policy-and-guidelines/standard-acquisition-clauses-and-conditions-manual/5/F/F1005D/5</t>
  </si>
  <si>
    <t>https://buyandsell.gc.ca/policy-and-guidelines/standard-acquisition-clauses-and-conditions-manual/5/F/F1005D/6</t>
  </si>
  <si>
    <t>F1006D</t>
  </si>
  <si>
    <t>https://buyandsell.gc.ca/policy-and-guidelines/standard-acquisition-clauses-and-conditions-manual/5/F/F1006D/1</t>
  </si>
  <si>
    <t>F1010D</t>
  </si>
  <si>
    <t>https://buyandsell.gc.ca/policy-and-guidelines/standard-acquisition-clauses-and-conditions-manual/5/F/F1010D/1</t>
  </si>
  <si>
    <t>https://buyandsell.gc.ca/policy-and-guidelines/standard-acquisition-clauses-and-conditions-manual/5/F/F1010D/2</t>
  </si>
  <si>
    <t>https://buyandsell.gc.ca/policy-and-guidelines/standard-acquisition-clauses-and-conditions-manual/5/F/F1010D/3</t>
  </si>
  <si>
    <t>https://buyandsell.gc.ca/policy-and-guidelines/standard-acquisition-clauses-and-conditions-manual/5/F/F1010D/4</t>
  </si>
  <si>
    <t>https://buyandsell.gc.ca/policy-and-guidelines/standard-acquisition-clauses-and-conditions-manual/5/F/F1010D/5</t>
  </si>
  <si>
    <t>https://buyandsell.gc.ca/policy-and-guidelines/standard-acquisition-clauses-and-conditions-manual/5/F/F1010D/6</t>
  </si>
  <si>
    <t>F1015D</t>
  </si>
  <si>
    <t>https://buyandsell.gc.ca/policy-and-guidelines/standard-acquisition-clauses-and-conditions-manual/5/F/F1015D/1</t>
  </si>
  <si>
    <t>https://buyandsell.gc.ca/policy-and-guidelines/standard-acquisition-clauses-and-conditions-manual/5/F/F1015D/2</t>
  </si>
  <si>
    <t>https://buyandsell.gc.ca/policy-and-guidelines/standard-acquisition-clauses-and-conditions-manual/5/F/F1015D/3</t>
  </si>
  <si>
    <t>https://buyandsell.gc.ca/policy-and-guidelines/standard-acquisition-clauses-and-conditions-manual/5/F/F1015D/4</t>
  </si>
  <si>
    <t>https://buyandsell.gc.ca/policy-and-guidelines/standard-acquisition-clauses-and-conditions-manual/5/F/F1015D/5</t>
  </si>
  <si>
    <t>https://buyandsell.gc.ca/policy-and-guidelines/standard-acquisition-clauses-and-conditions-manual/5/F/F1015D/6</t>
  </si>
  <si>
    <t>F1020D</t>
  </si>
  <si>
    <t>https://buyandsell.gc.ca/policy-and-guidelines/standard-acquisition-clauses-and-conditions-manual/5/F/F1020D/1</t>
  </si>
  <si>
    <t>https://buyandsell.gc.ca/policy-and-guidelines/standard-acquisition-clauses-and-conditions-manual/5/F/F1020D/2</t>
  </si>
  <si>
    <t>https://buyandsell.gc.ca/policy-and-guidelines/standard-acquisition-clauses-and-conditions-manual/5/F/F1020D/3</t>
  </si>
  <si>
    <t>https://buyandsell.gc.ca/policy-and-guidelines/standard-acquisition-clauses-and-conditions-manual/5/F/F1020D/4</t>
  </si>
  <si>
    <t>https://buyandsell.gc.ca/policy-and-guidelines/standard-acquisition-clauses-and-conditions-manual/5/F/F1020D/5</t>
  </si>
  <si>
    <t>https://buyandsell.gc.ca/policy-and-guidelines/standard-acquisition-clauses-and-conditions-manual/5/F/F1020D/6</t>
  </si>
  <si>
    <t>https://buyandsell.gc.ca/policy-and-guidelines/standard-acquisition-clauses-and-conditions-manual/5/F/F1020D/7</t>
  </si>
  <si>
    <t>https://buyandsell.gc.ca/policy-and-guidelines/standard-acquisition-clauses-and-conditions-manual/5/F/F1020D/8</t>
  </si>
  <si>
    <t>F1025D</t>
  </si>
  <si>
    <t>https://buyandsell.gc.ca/policy-and-guidelines/standard-acquisition-clauses-and-conditions-manual/5/F/F1025D/1</t>
  </si>
  <si>
    <t>https://buyandsell.gc.ca/policy-and-guidelines/standard-acquisition-clauses-and-conditions-manual/5/F/F1025D/2</t>
  </si>
  <si>
    <t>https://buyandsell.gc.ca/policy-and-guidelines/standard-acquisition-clauses-and-conditions-manual/5/F/F1025D/3</t>
  </si>
  <si>
    <t>https://buyandsell.gc.ca/policy-and-guidelines/standard-acquisition-clauses-and-conditions-manual/5/F/F1025D/4</t>
  </si>
  <si>
    <t>https://buyandsell.gc.ca/policy-and-guidelines/standard-acquisition-clauses-and-conditions-manual/5/F/F1025D/5</t>
  </si>
  <si>
    <t>https://buyandsell.gc.ca/policy-and-guidelines/standard-acquisition-clauses-and-conditions-manual/5/F/F1025D/6</t>
  </si>
  <si>
    <t>https://buyandsell.gc.ca/policy-and-guidelines/standard-acquisition-clauses-and-conditions-manual/5/F/F1025D/7</t>
  </si>
  <si>
    <t>F1030D</t>
  </si>
  <si>
    <t>https://buyandsell.gc.ca/policy-and-guidelines/standard-acquisition-clauses-and-conditions-manual/5/F/F1030D/1</t>
  </si>
  <si>
    <t>https://buyandsell.gc.ca/policy-and-guidelines/standard-acquisition-clauses-and-conditions-manual/5/F/F1030D/2</t>
  </si>
  <si>
    <t>https://buyandsell.gc.ca/policy-and-guidelines/standard-acquisition-clauses-and-conditions-manual/5/F/F1030D/3</t>
  </si>
  <si>
    <t>https://buyandsell.gc.ca/policy-and-guidelines/standard-acquisition-clauses-and-conditions-manual/5/F/F1030D/4</t>
  </si>
  <si>
    <t>https://buyandsell.gc.ca/policy-and-guidelines/standard-acquisition-clauses-and-conditions-manual/5/F/F1030D/5</t>
  </si>
  <si>
    <t>https://buyandsell.gc.ca/policy-and-guidelines/standard-acquisition-clauses-and-conditions-manual/5/F/F1030D/6</t>
  </si>
  <si>
    <t>https://buyandsell.gc.ca/policy-and-guidelines/standard-acquisition-clauses-and-conditions-manual/5/F/F1030D/7</t>
  </si>
  <si>
    <t>F1035D</t>
  </si>
  <si>
    <t>https://buyandsell.gc.ca/policy-and-guidelines/standard-acquisition-clauses-and-conditions-manual/5/F/F1035D/1</t>
  </si>
  <si>
    <t>https://buyandsell.gc.ca/policy-and-guidelines/standard-acquisition-clauses-and-conditions-manual/5/F/F1035D/2</t>
  </si>
  <si>
    <t>https://buyandsell.gc.ca/policy-and-guidelines/standard-acquisition-clauses-and-conditions-manual/5/F/F1035D/3</t>
  </si>
  <si>
    <t>F2005D</t>
  </si>
  <si>
    <t>https://buyandsell.gc.ca/policy-and-guidelines/standard-acquisition-clauses-and-conditions-manual/5/F/F2005D/1</t>
  </si>
  <si>
    <t>https://buyandsell.gc.ca/policy-and-guidelines/standard-acquisition-clauses-and-conditions-manual/5/F/F2005D/2</t>
  </si>
  <si>
    <t>https://buyandsell.gc.ca/policy-and-guidelines/standard-acquisition-clauses-and-conditions-manual/5/F/F2005D/3</t>
  </si>
  <si>
    <t>https://buyandsell.gc.ca/policy-and-guidelines/standard-acquisition-clauses-and-conditions-manual/5/F/F2005D/4</t>
  </si>
  <si>
    <t>https://buyandsell.gc.ca/policy-and-guidelines/standard-acquisition-clauses-and-conditions-manual/5/F/F2005D/5</t>
  </si>
  <si>
    <t>https://buyandsell.gc.ca/policy-and-guidelines/standard-acquisition-clauses-and-conditions-manual/5/F/F2005D/6</t>
  </si>
  <si>
    <t>F2010D</t>
  </si>
  <si>
    <t>https://buyandsell.gc.ca/policy-and-guidelines/standard-acquisition-clauses-and-conditions-manual/5/F/F2010D/1</t>
  </si>
  <si>
    <t>https://buyandsell.gc.ca/policy-and-guidelines/standard-acquisition-clauses-and-conditions-manual/5/F/F2010D/2</t>
  </si>
  <si>
    <t>https://buyandsell.gc.ca/policy-and-guidelines/standard-acquisition-clauses-and-conditions-manual/5/F/F2010D/3</t>
  </si>
  <si>
    <t>https://buyandsell.gc.ca/policy-and-guidelines/standard-acquisition-clauses-and-conditions-manual/5/F/F2010D/4</t>
  </si>
  <si>
    <t>https://buyandsell.gc.ca/policy-and-guidelines/standard-acquisition-clauses-and-conditions-manual/5/F/F2010D/5</t>
  </si>
  <si>
    <t>https://buyandsell.gc.ca/policy-and-guidelines/standard-acquisition-clauses-and-conditions-manual/5/F/F2010D/6</t>
  </si>
  <si>
    <t>F2015D</t>
  </si>
  <si>
    <t>https://buyandsell.gc.ca/policy-and-guidelines/standard-acquisition-clauses-and-conditions-manual/5/F/F2015D/1</t>
  </si>
  <si>
    <t>https://buyandsell.gc.ca/policy-and-guidelines/standard-acquisition-clauses-and-conditions-manual/5/F/F2015D/2</t>
  </si>
  <si>
    <t>https://buyandsell.gc.ca/policy-and-guidelines/standard-acquisition-clauses-and-conditions-manual/5/F/F2015D/3</t>
  </si>
  <si>
    <t>https://buyandsell.gc.ca/policy-and-guidelines/standard-acquisition-clauses-and-conditions-manual/5/F/F2015D/4</t>
  </si>
  <si>
    <t>https://buyandsell.gc.ca/policy-and-guidelines/standard-acquisition-clauses-and-conditions-manual/5/F/F2015D/5</t>
  </si>
  <si>
    <t>https://buyandsell.gc.ca/policy-and-guidelines/standard-acquisition-clauses-and-conditions-manual/5/F/F2015D/6</t>
  </si>
  <si>
    <t>F2020D</t>
  </si>
  <si>
    <t>https://buyandsell.gc.ca/policy-and-guidelines/standard-acquisition-clauses-and-conditions-manual/5/F/F2020D/1</t>
  </si>
  <si>
    <t>https://buyandsell.gc.ca/policy-and-guidelines/standard-acquisition-clauses-and-conditions-manual/5/F/F2020D/2</t>
  </si>
  <si>
    <t>https://buyandsell.gc.ca/policy-and-guidelines/standard-acquisition-clauses-and-conditions-manual/5/F/F2020D/3</t>
  </si>
  <si>
    <t>https://buyandsell.gc.ca/policy-and-guidelines/standard-acquisition-clauses-and-conditions-manual/5/F/F2020D/4</t>
  </si>
  <si>
    <t>https://buyandsell.gc.ca/policy-and-guidelines/standard-acquisition-clauses-and-conditions-manual/5/F/F2020D/5</t>
  </si>
  <si>
    <t>https://buyandsell.gc.ca/policy-and-guidelines/standard-acquisition-clauses-and-conditions-manual/5/F/F2020D/6</t>
  </si>
  <si>
    <t>https://buyandsell.gc.ca/policy-and-guidelines/standard-acquisition-clauses-and-conditions-manual/5/F/F2020D/7</t>
  </si>
  <si>
    <t>https://buyandsell.gc.ca/policy-and-guidelines/standard-acquisition-clauses-and-conditions-manual/5/F/F2020D/8</t>
  </si>
  <si>
    <t>F2025D</t>
  </si>
  <si>
    <t>https://buyandsell.gc.ca/policy-and-guidelines/standard-acquisition-clauses-and-conditions-manual/5/F/F2025D/1</t>
  </si>
  <si>
    <t>https://buyandsell.gc.ca/policy-and-guidelines/standard-acquisition-clauses-and-conditions-manual/5/F/F2025D/2</t>
  </si>
  <si>
    <t>https://buyandsell.gc.ca/policy-and-guidelines/standard-acquisition-clauses-and-conditions-manual/5/F/F2025D/3</t>
  </si>
  <si>
    <t>https://buyandsell.gc.ca/policy-and-guidelines/standard-acquisition-clauses-and-conditions-manual/5/F/F2025D/4</t>
  </si>
  <si>
    <t>https://buyandsell.gc.ca/policy-and-guidelines/standard-acquisition-clauses-and-conditions-manual/5/F/F2025D/5</t>
  </si>
  <si>
    <t>https://buyandsell.gc.ca/policy-and-guidelines/standard-acquisition-clauses-and-conditions-manual/5/F/F2025D/6</t>
  </si>
  <si>
    <t>F2030D</t>
  </si>
  <si>
    <t>https://buyandsell.gc.ca/policy-and-guidelines/standard-acquisition-clauses-and-conditions-manual/5/F/F2030D/1</t>
  </si>
  <si>
    <t>https://buyandsell.gc.ca/policy-and-guidelines/standard-acquisition-clauses-and-conditions-manual/5/F/F2030D/2</t>
  </si>
  <si>
    <t>https://buyandsell.gc.ca/policy-and-guidelines/standard-acquisition-clauses-and-conditions-manual/5/F/F2030D/3</t>
  </si>
  <si>
    <t>https://buyandsell.gc.ca/policy-and-guidelines/standard-acquisition-clauses-and-conditions-manual/5/F/F2030D/4</t>
  </si>
  <si>
    <t>https://buyandsell.gc.ca/policy-and-guidelines/standard-acquisition-clauses-and-conditions-manual/5/F/F2030D/5</t>
  </si>
  <si>
    <t>https://buyandsell.gc.ca/policy-and-guidelines/standard-acquisition-clauses-and-conditions-manual/5/F/F2030D/6</t>
  </si>
  <si>
    <t>https://buyandsell.gc.ca/policy-and-guidelines/standard-acquisition-clauses-and-conditions-manual/5/F/F2030D/7</t>
  </si>
  <si>
    <t>F2035D</t>
  </si>
  <si>
    <t>https://buyandsell.gc.ca/policy-and-guidelines/standard-acquisition-clauses-and-conditions-manual/5/F/F2035D/1</t>
  </si>
  <si>
    <t>https://buyandsell.gc.ca/policy-and-guidelines/standard-acquisition-clauses-and-conditions-manual/5/F/F2035D/2</t>
  </si>
  <si>
    <t>https://buyandsell.gc.ca/policy-and-guidelines/standard-acquisition-clauses-and-conditions-manual/5/F/F2035D/3</t>
  </si>
  <si>
    <t>https://buyandsell.gc.ca/policy-and-guidelines/standard-acquisition-clauses-and-conditions-manual/5/F/F2035D/4</t>
  </si>
  <si>
    <t>https://buyandsell.gc.ca/policy-and-guidelines/standard-acquisition-clauses-and-conditions-manual/5/F/F2035D/5</t>
  </si>
  <si>
    <t>https://buyandsell.gc.ca/policy-and-guidelines/standard-acquisition-clauses-and-conditions-manual/5/F/F2035D/6</t>
  </si>
  <si>
    <t>https://buyandsell.gc.ca/policy-and-guidelines/standard-acquisition-clauses-and-conditions-manual/5/F/F2035D/7</t>
  </si>
  <si>
    <t>F2036D</t>
  </si>
  <si>
    <t>https://buyandsell.gc.ca/policy-and-guidelines/standard-acquisition-clauses-and-conditions-manual/5/F/F2036D/1</t>
  </si>
  <si>
    <t>F2037D</t>
  </si>
  <si>
    <t>https://buyandsell.gc.ca/policy-and-guidelines/standard-acquisition-clauses-and-conditions-manual/5/F/F2037D/1</t>
  </si>
  <si>
    <t>https://buyandsell.gc.ca/policy-and-guidelines/standard-acquisition-clauses-and-conditions-manual/5/F/F2037D/2</t>
  </si>
  <si>
    <t>https://buyandsell.gc.ca/policy-and-guidelines/standard-acquisition-clauses-and-conditions-manual/5/F/F2037D/3</t>
  </si>
  <si>
    <t>https://buyandsell.gc.ca/policy-and-guidelines/standard-acquisition-clauses-and-conditions-manual/5/F/F2037D/4</t>
  </si>
  <si>
    <t>https://buyandsell.gc.ca/policy-and-guidelines/standard-acquisition-clauses-and-conditions-manual/5/F/F2037D/5</t>
  </si>
  <si>
    <t>F2038D</t>
  </si>
  <si>
    <t>https://buyandsell.gc.ca/policy-and-guidelines/standard-acquisition-clauses-and-conditions-manual/5/F/F2038D/1</t>
  </si>
  <si>
    <t>F2040D</t>
  </si>
  <si>
    <t>https://buyandsell.gc.ca/policy-and-guidelines/standard-acquisition-clauses-and-conditions-manual/5/F/F2040D/1</t>
  </si>
  <si>
    <t>https://buyandsell.gc.ca/policy-and-guidelines/standard-acquisition-clauses-and-conditions-manual/5/F/F2040D/2</t>
  </si>
  <si>
    <t>https://buyandsell.gc.ca/policy-and-guidelines/standard-acquisition-clauses-and-conditions-manual/5/F/F2040D/3</t>
  </si>
  <si>
    <t>https://buyandsell.gc.ca/policy-and-guidelines/standard-acquisition-clauses-and-conditions-manual/5/F/F2040D/4</t>
  </si>
  <si>
    <t>https://buyandsell.gc.ca/policy-and-guidelines/standard-acquisition-clauses-and-conditions-manual/5/F/F2040D/5</t>
  </si>
  <si>
    <t>https://buyandsell.gc.ca/policy-and-guidelines/standard-acquisition-clauses-and-conditions-manual/5/F/F2040D/6</t>
  </si>
  <si>
    <t>F2045D</t>
  </si>
  <si>
    <t>https://buyandsell.gc.ca/policy-and-guidelines/standard-acquisition-clauses-and-conditions-manual/5/F/F2045D/1</t>
  </si>
  <si>
    <t>F2046C</t>
  </si>
  <si>
    <t>https://buyandsell.gc.ca/policy-and-guidelines/standard-acquisition-clauses-and-conditions-manual/5/F/F2046C/1</t>
  </si>
  <si>
    <t>https://buyandsell.gc.ca/policy-and-guidelines/standard-acquisition-clauses-and-conditions-manual/5/F/F2046C/2</t>
  </si>
  <si>
    <t>F2050D</t>
  </si>
  <si>
    <t>https://buyandsell.gc.ca/policy-and-guidelines/standard-acquisition-clauses-and-conditions-manual/5/F/F2050D/1</t>
  </si>
  <si>
    <t>https://buyandsell.gc.ca/policy-and-guidelines/standard-acquisition-clauses-and-conditions-manual/5/F/F2050D/2</t>
  </si>
  <si>
    <t>F3010D</t>
  </si>
  <si>
    <t>https://buyandsell.gc.ca/policy-and-guidelines/standard-acquisition-clauses-and-conditions-manual/5/F/F3010D/1</t>
  </si>
  <si>
    <t>https://buyandsell.gc.ca/policy-and-guidelines/standard-acquisition-clauses-and-conditions-manual/5/F/F3010D/2</t>
  </si>
  <si>
    <t>F5000C</t>
  </si>
  <si>
    <t>https://buyandsell.gc.ca/policy-and-guidelines/standard-acquisition-clauses-and-conditions-manual/5/F/F5000C/1</t>
  </si>
  <si>
    <t>F5000T</t>
  </si>
  <si>
    <t>https://buyandsell.gc.ca/policy-and-guidelines/standard-acquisition-clauses-and-conditions-manual/5/F/F5000T/1</t>
  </si>
  <si>
    <t>https://buyandsell.gc.ca/policy-and-guidelines/standard-acquisition-clauses-and-conditions-manual/5/F/F5000T/1-0</t>
  </si>
  <si>
    <t>F5001C</t>
  </si>
  <si>
    <t>https://buyandsell.gc.ca/policy-and-guidelines/standard-acquisition-clauses-and-conditions-manual/5/F/F5001C/1</t>
  </si>
  <si>
    <t>https://buyandsell.gc.ca/policy-and-guidelines/standard-acquisition-clauses-and-conditions-manual/5/F/F5001C/2</t>
  </si>
  <si>
    <t>F5001T</t>
  </si>
  <si>
    <t>https://buyandsell.gc.ca/policy-and-guidelines/standard-acquisition-clauses-and-conditions-manual/5/F/F5001T/1</t>
  </si>
  <si>
    <t>https://buyandsell.gc.ca/policy-and-guidelines/standard-acquisition-clauses-and-conditions-manual/5/F/F5001T/1-0</t>
  </si>
  <si>
    <t>F5002C</t>
  </si>
  <si>
    <t>https://buyandsell.gc.ca/policy-and-guidelines/standard-acquisition-clauses-and-conditions-manual/5/F/F5002C/1</t>
  </si>
  <si>
    <t>F5003D</t>
  </si>
  <si>
    <t>https://buyandsell.gc.ca/policy-and-guidelines/standard-acquisition-clauses-and-conditions-manual/5/F/F5003D/1</t>
  </si>
  <si>
    <t>F5005D</t>
  </si>
  <si>
    <t>https://buyandsell.gc.ca/policy-and-guidelines/standard-acquisition-clauses-and-conditions-manual/5/F/F5005D/1</t>
  </si>
  <si>
    <t>F5006D</t>
  </si>
  <si>
    <t>https://buyandsell.gc.ca/policy-and-guidelines/standard-acquisition-clauses-and-conditions-manual/5/F/F5006D/1</t>
  </si>
  <si>
    <t>F5007C</t>
  </si>
  <si>
    <t>https://buyandsell.gc.ca/policy-and-guidelines/standard-acquisition-clauses-and-conditions-manual/5/F/F5007C/1</t>
  </si>
  <si>
    <t>F5008C</t>
  </si>
  <si>
    <t>https://buyandsell.gc.ca/policy-and-guidelines/standard-acquisition-clauses-and-conditions-manual/5/F/F5008C/1</t>
  </si>
  <si>
    <t>F9000D</t>
  </si>
  <si>
    <t>https://buyandsell.gc.ca/policy-and-guidelines/standard-acquisition-clauses-and-conditions-manual/5/F/F9000D/1</t>
  </si>
  <si>
    <t>F9001D</t>
  </si>
  <si>
    <t>https://buyandsell.gc.ca/policy-and-guidelines/standard-acquisition-clauses-and-conditions-manual/5/F/F9001D/1</t>
  </si>
  <si>
    <t>F9002D</t>
  </si>
  <si>
    <t>https://buyandsell.gc.ca/policy-and-guidelines/standard-acquisition-clauses-and-conditions-manual/5/F/F9002D/1</t>
  </si>
  <si>
    <t>F9005D</t>
  </si>
  <si>
    <t>https://buyandsell.gc.ca/policy-and-guidelines/standard-acquisition-clauses-and-conditions-manual/5/F/F9005D/1</t>
  </si>
  <si>
    <t>https://buyandsell.gc.ca/policy-and-guidelines/standard-acquisition-clauses-and-conditions-manual/5/F/F9005D/2</t>
  </si>
  <si>
    <t>https://buyandsell.gc.ca/policy-and-guidelines/standard-acquisition-clauses-and-conditions-manual/5/F/F9005D/3</t>
  </si>
  <si>
    <t>https://buyandsell.gc.ca/policy-and-guidelines/standard-acquisition-clauses-and-conditions-manual/5/F/F9005D/4</t>
  </si>
  <si>
    <t>https://buyandsell.gc.ca/policy-and-guidelines/standard-acquisition-clauses-and-conditions-manual/5/F/F9005D/5</t>
  </si>
  <si>
    <t>https://buyandsell.gc.ca/policy-and-guidelines/standard-acquisition-clauses-and-conditions-manual/5/F/F9005D/6</t>
  </si>
  <si>
    <t>https://buyandsell.gc.ca/policy-and-guidelines/standard-acquisition-clauses-and-conditions-manual/5/F/F9005D/7</t>
  </si>
  <si>
    <t>F9010D</t>
  </si>
  <si>
    <t>https://buyandsell.gc.ca/policy-and-guidelines/standard-acquisition-clauses-and-conditions-manual/5/F/F9010D/1</t>
  </si>
  <si>
    <t>https://buyandsell.gc.ca/policy-and-guidelines/standard-acquisition-clauses-and-conditions-manual/5/F/F9010D/2</t>
  </si>
  <si>
    <t>https://buyandsell.gc.ca/policy-and-guidelines/standard-acquisition-clauses-and-conditions-manual/5/F/F9010D/3</t>
  </si>
  <si>
    <t>F9011D</t>
  </si>
  <si>
    <t>https://buyandsell.gc.ca/policy-and-guidelines/standard-acquisition-clauses-and-conditions-manual/5/F/F9011D/1</t>
  </si>
  <si>
    <t>https://buyandsell.gc.ca/policy-and-guidelines/standard-acquisition-clauses-and-conditions-manual/5/F/F9011D/2</t>
  </si>
  <si>
    <t>https://buyandsell.gc.ca/policy-and-guidelines/standard-acquisition-clauses-and-conditions-manual/5/F/F9011D/3</t>
  </si>
  <si>
    <t>F9012D</t>
  </si>
  <si>
    <t>https://buyandsell.gc.ca/policy-and-guidelines/standard-acquisition-clauses-and-conditions-manual/5/F/F9012D/1</t>
  </si>
  <si>
    <t>https://buyandsell.gc.ca/policy-and-guidelines/standard-acquisition-clauses-and-conditions-manual/5/F/F9012D/2</t>
  </si>
  <si>
    <t>https://buyandsell.gc.ca/policy-and-guidelines/standard-acquisition-clauses-and-conditions-manual/5/F/F9012D/3</t>
  </si>
  <si>
    <t>https://buyandsell.gc.ca/policy-and-guidelines/standard-acquisition-clauses-and-conditions-manual/5/F/F9012D/4</t>
  </si>
  <si>
    <t>G0001D</t>
  </si>
  <si>
    <t>Insurance</t>
  </si>
  <si>
    <t>https://buyandsell.gc.ca/policy-and-guidelines/standard-acquisition-clauses-and-conditions-manual/5/G/G0001D/1</t>
  </si>
  <si>
    <t>https://buyandsell.gc.ca/policy-and-guidelines/standard-acquisition-clauses-and-conditions-manual/5/G/G0001D/2</t>
  </si>
  <si>
    <t>G0003D</t>
  </si>
  <si>
    <t>https://buyandsell.gc.ca/policy-and-guidelines/standard-acquisition-clauses-and-conditions-manual/5/G/G0003D/1</t>
  </si>
  <si>
    <t>https://buyandsell.gc.ca/policy-and-guidelines/standard-acquisition-clauses-and-conditions-manual/5/G/G0003D/2</t>
  </si>
  <si>
    <t>G0004D</t>
  </si>
  <si>
    <t>https://buyandsell.gc.ca/policy-and-guidelines/standard-acquisition-clauses-and-conditions-manual/5/G/G0004D/1</t>
  </si>
  <si>
    <t>https://buyandsell.gc.ca/policy-and-guidelines/standard-acquisition-clauses-and-conditions-manual/5/G/G0004D/2</t>
  </si>
  <si>
    <t>G0005D</t>
  </si>
  <si>
    <t>https://buyandsell.gc.ca/policy-and-guidelines/standard-acquisition-clauses-and-conditions-manual/5/G/G0005D/1</t>
  </si>
  <si>
    <t>https://buyandsell.gc.ca/policy-and-guidelines/standard-acquisition-clauses-and-conditions-manual/5/G/G0005D/2</t>
  </si>
  <si>
    <t>G0006D</t>
  </si>
  <si>
    <t>https://buyandsell.gc.ca/policy-and-guidelines/standard-acquisition-clauses-and-conditions-manual/5/G/G0006D/1</t>
  </si>
  <si>
    <t>G0007D</t>
  </si>
  <si>
    <t>https://buyandsell.gc.ca/policy-and-guidelines/standard-acquisition-clauses-and-conditions-manual/5/G/G0007D/1</t>
  </si>
  <si>
    <t>G0008D</t>
  </si>
  <si>
    <t>https://buyandsell.gc.ca/policy-and-guidelines/standard-acquisition-clauses-and-conditions-manual/5/G/G0008D/1</t>
  </si>
  <si>
    <t>https://buyandsell.gc.ca/policy-and-guidelines/standard-acquisition-clauses-and-conditions-manual/5/G/G0008D/2</t>
  </si>
  <si>
    <t>G0009D</t>
  </si>
  <si>
    <t>https://buyandsell.gc.ca/policy-and-guidelines/standard-acquisition-clauses-and-conditions-manual/5/G/G0009D/1</t>
  </si>
  <si>
    <t>G0010C</t>
  </si>
  <si>
    <t>https://buyandsell.gc.ca/policy-and-guidelines/standard-acquisition-clauses-and-conditions-manual/5/G/G0010C/1</t>
  </si>
  <si>
    <t>G0010T</t>
  </si>
  <si>
    <t>https://buyandsell.gc.ca/policy-and-guidelines/standard-acquisition-clauses-and-conditions-manual/5/G/G0010T/1</t>
  </si>
  <si>
    <t>G1001C</t>
  </si>
  <si>
    <t>https://buyandsell.gc.ca/policy-and-guidelines/standard-acquisition-clauses-and-conditions-manual/5/G/G1001C/1</t>
  </si>
  <si>
    <t>https://buyandsell.gc.ca/policy-and-guidelines/standard-acquisition-clauses-and-conditions-manual/5/G/G1001C/2</t>
  </si>
  <si>
    <t>https://buyandsell.gc.ca/policy-and-guidelines/standard-acquisition-clauses-and-conditions-manual/5/G/G1001C/3</t>
  </si>
  <si>
    <t>G1001D</t>
  </si>
  <si>
    <t>https://buyandsell.gc.ca/policy-and-guidelines/standard-acquisition-clauses-and-conditions-manual/5/G/G1001D/1</t>
  </si>
  <si>
    <t>https://buyandsell.gc.ca/policy-and-guidelines/standard-acquisition-clauses-and-conditions-manual/5/G/G1001D/2</t>
  </si>
  <si>
    <t>https://buyandsell.gc.ca/policy-and-guidelines/standard-acquisition-clauses-and-conditions-manual/5/G/G1001D/3</t>
  </si>
  <si>
    <t>https://buyandsell.gc.ca/policy-and-guidelines/standard-acquisition-clauses-and-conditions-manual/5/G/G1001D/4</t>
  </si>
  <si>
    <t>https://buyandsell.gc.ca/policy-and-guidelines/standard-acquisition-clauses-and-conditions-manual/5/G/G1001D/5</t>
  </si>
  <si>
    <t>https://buyandsell.gc.ca/policy-and-guidelines/standard-acquisition-clauses-and-conditions-manual/5/G/G1001D/6</t>
  </si>
  <si>
    <t>G1003C</t>
  </si>
  <si>
    <t>https://buyandsell.gc.ca/policy-and-guidelines/standard-acquisition-clauses-and-conditions-manual/5/G/G1003C/1</t>
  </si>
  <si>
    <t>https://buyandsell.gc.ca/policy-and-guidelines/standard-acquisition-clauses-and-conditions-manual/5/G/G1003C/2</t>
  </si>
  <si>
    <t>G1005C</t>
  </si>
  <si>
    <t>https://buyandsell.gc.ca/policy-and-guidelines/standard-acquisition-clauses-and-conditions-manual/5/G/G1005C/1</t>
  </si>
  <si>
    <t>https://buyandsell.gc.ca/policy-and-guidelines/standard-acquisition-clauses-and-conditions-manual/5/G/G1005C/2</t>
  </si>
  <si>
    <t>https://buyandsell.gc.ca/policy-and-guidelines/standard-acquisition-clauses-and-conditions-manual/5/G/G1005C/3</t>
  </si>
  <si>
    <t>G1005D</t>
  </si>
  <si>
    <t>https://buyandsell.gc.ca/policy-and-guidelines/standard-acquisition-clauses-and-conditions-manual/5/G/G1005D/1</t>
  </si>
  <si>
    <t>https://buyandsell.gc.ca/policy-and-guidelines/standard-acquisition-clauses-and-conditions-manual/5/G/G1005D/2</t>
  </si>
  <si>
    <t>G1007T</t>
  </si>
  <si>
    <t>https://buyandsell.gc.ca/policy-and-guidelines/standard-acquisition-clauses-and-conditions-manual/5/G/G1007T/1</t>
  </si>
  <si>
    <t>https://buyandsell.gc.ca/policy-and-guidelines/standard-acquisition-clauses-and-conditions-manual/5/G/G1007T/2</t>
  </si>
  <si>
    <t>https://buyandsell.gc.ca/policy-and-guidelines/standard-acquisition-clauses-and-conditions-manual/5/G/G1007T/3</t>
  </si>
  <si>
    <t>https://buyandsell.gc.ca/policy-and-guidelines/standard-acquisition-clauses-and-conditions-manual/5/G/G1007T/4</t>
  </si>
  <si>
    <t>G2001C</t>
  </si>
  <si>
    <t>https://buyandsell.gc.ca/policy-and-guidelines/standard-acquisition-clauses-and-conditions-manual/5/G/G2001C/1</t>
  </si>
  <si>
    <t>https://buyandsell.gc.ca/policy-and-guidelines/standard-acquisition-clauses-and-conditions-manual/5/G/G2001C/2</t>
  </si>
  <si>
    <t>https://buyandsell.gc.ca/policy-and-guidelines/standard-acquisition-clauses-and-conditions-manual/5/G/G2001C/3</t>
  </si>
  <si>
    <t>G2001D</t>
  </si>
  <si>
    <t>https://buyandsell.gc.ca/policy-and-guidelines/standard-acquisition-clauses-and-conditions-manual/5/G/G2001D/1</t>
  </si>
  <si>
    <t>https://buyandsell.gc.ca/policy-and-guidelines/standard-acquisition-clauses-and-conditions-manual/5/G/G2001D/2</t>
  </si>
  <si>
    <t>https://buyandsell.gc.ca/policy-and-guidelines/standard-acquisition-clauses-and-conditions-manual/5/G/G2001D/3</t>
  </si>
  <si>
    <t>https://buyandsell.gc.ca/policy-and-guidelines/standard-acquisition-clauses-and-conditions-manual/5/G/G2001D/4</t>
  </si>
  <si>
    <t>G2002C</t>
  </si>
  <si>
    <t>https://buyandsell.gc.ca/policy-and-guidelines/standard-acquisition-clauses-and-conditions-manual/5/G/G2002C/1</t>
  </si>
  <si>
    <t>https://buyandsell.gc.ca/policy-and-guidelines/standard-acquisition-clauses-and-conditions-manual/5/G/G2002C/2</t>
  </si>
  <si>
    <t>G2002D</t>
  </si>
  <si>
    <t>https://buyandsell.gc.ca/policy-and-guidelines/standard-acquisition-clauses-and-conditions-manual/5/G/G2002D/1</t>
  </si>
  <si>
    <t>https://buyandsell.gc.ca/policy-and-guidelines/standard-acquisition-clauses-and-conditions-manual/5/G/G2002D/2</t>
  </si>
  <si>
    <t>https://buyandsell.gc.ca/policy-and-guidelines/standard-acquisition-clauses-and-conditions-manual/5/G/G2002D/3</t>
  </si>
  <si>
    <t>https://buyandsell.gc.ca/policy-and-guidelines/standard-acquisition-clauses-and-conditions-manual/5/G/G2002D/4</t>
  </si>
  <si>
    <t>G2003D</t>
  </si>
  <si>
    <t>https://buyandsell.gc.ca/policy-and-guidelines/standard-acquisition-clauses-and-conditions-manual/5/G/G2003D/1</t>
  </si>
  <si>
    <t>https://buyandsell.gc.ca/policy-and-guidelines/standard-acquisition-clauses-and-conditions-manual/5/G/G2003D/2</t>
  </si>
  <si>
    <t>https://buyandsell.gc.ca/policy-and-guidelines/standard-acquisition-clauses-and-conditions-manual/5/G/G2003D/3</t>
  </si>
  <si>
    <t>https://buyandsell.gc.ca/policy-and-guidelines/standard-acquisition-clauses-and-conditions-manual/5/G/G2003D/4</t>
  </si>
  <si>
    <t>G2004C</t>
  </si>
  <si>
    <t>https://buyandsell.gc.ca/policy-and-guidelines/standard-acquisition-clauses-and-conditions-manual/5/G/G2004C/1</t>
  </si>
  <si>
    <t>https://buyandsell.gc.ca/policy-and-guidelines/standard-acquisition-clauses-and-conditions-manual/5/G/G2004C/2</t>
  </si>
  <si>
    <t>G2010D</t>
  </si>
  <si>
    <t>https://buyandsell.gc.ca/policy-and-guidelines/standard-acquisition-clauses-and-conditions-manual/5/G/G2010D/1</t>
  </si>
  <si>
    <t>https://buyandsell.gc.ca/policy-and-guidelines/standard-acquisition-clauses-and-conditions-manual/5/G/G2010D/2</t>
  </si>
  <si>
    <t>https://buyandsell.gc.ca/policy-and-guidelines/standard-acquisition-clauses-and-conditions-manual/5/G/G2010D/3</t>
  </si>
  <si>
    <t>https://buyandsell.gc.ca/policy-and-guidelines/standard-acquisition-clauses-and-conditions-manual/5/G/G2010D/4</t>
  </si>
  <si>
    <t>G2011D</t>
  </si>
  <si>
    <t>https://buyandsell.gc.ca/policy-and-guidelines/standard-acquisition-clauses-and-conditions-manual/5/G/G2011D/1</t>
  </si>
  <si>
    <t>https://buyandsell.gc.ca/policy-and-guidelines/standard-acquisition-clauses-and-conditions-manual/5/G/G2011D/2</t>
  </si>
  <si>
    <t>https://buyandsell.gc.ca/policy-and-guidelines/standard-acquisition-clauses-and-conditions-manual/5/G/G2011D/3</t>
  </si>
  <si>
    <t>G2015D</t>
  </si>
  <si>
    <t>https://buyandsell.gc.ca/policy-and-guidelines/standard-acquisition-clauses-and-conditions-manual/5/G/G2015D/1</t>
  </si>
  <si>
    <t>https://buyandsell.gc.ca/policy-and-guidelines/standard-acquisition-clauses-and-conditions-manual/5/G/G2015D/2</t>
  </si>
  <si>
    <t>https://buyandsell.gc.ca/policy-and-guidelines/standard-acquisition-clauses-and-conditions-manual/5/G/G2015D/3</t>
  </si>
  <si>
    <t>G2020C</t>
  </si>
  <si>
    <t>https://buyandsell.gc.ca/policy-and-guidelines/standard-acquisition-clauses-and-conditions-manual/5/G/G2020C/1</t>
  </si>
  <si>
    <t>https://buyandsell.gc.ca/policy-and-guidelines/standard-acquisition-clauses-and-conditions-manual/5/G/G2020C/2</t>
  </si>
  <si>
    <t>https://buyandsell.gc.ca/policy-and-guidelines/standard-acquisition-clauses-and-conditions-manual/5/G/G2020C/3</t>
  </si>
  <si>
    <t>G2020D</t>
  </si>
  <si>
    <t>https://buyandsell.gc.ca/policy-and-guidelines/standard-acquisition-clauses-and-conditions-manual/5/G/G2020D/1</t>
  </si>
  <si>
    <t>G2025D</t>
  </si>
  <si>
    <t>https://buyandsell.gc.ca/policy-and-guidelines/standard-acquisition-clauses-and-conditions-manual/5/G/G2025D/1</t>
  </si>
  <si>
    <t>https://buyandsell.gc.ca/policy-and-guidelines/standard-acquisition-clauses-and-conditions-manual/5/G/G2025D/2</t>
  </si>
  <si>
    <t>G2030C</t>
  </si>
  <si>
    <t>https://buyandsell.gc.ca/policy-and-guidelines/standard-acquisition-clauses-and-conditions-manual/5/G/G2030C/1</t>
  </si>
  <si>
    <t>https://buyandsell.gc.ca/policy-and-guidelines/standard-acquisition-clauses-and-conditions-manual/5/G/G2030C/2</t>
  </si>
  <si>
    <t>https://buyandsell.gc.ca/policy-and-guidelines/standard-acquisition-clauses-and-conditions-manual/5/G/G2030C/3</t>
  </si>
  <si>
    <t>G2030D</t>
  </si>
  <si>
    <t>https://buyandsell.gc.ca/policy-and-guidelines/standard-acquisition-clauses-and-conditions-manual/5/G/G2030D/1</t>
  </si>
  <si>
    <t>https://buyandsell.gc.ca/policy-and-guidelines/standard-acquisition-clauses-and-conditions-manual/5/G/G2030D/2</t>
  </si>
  <si>
    <t>G2035D</t>
  </si>
  <si>
    <t>https://buyandsell.gc.ca/policy-and-guidelines/standard-acquisition-clauses-and-conditions-manual/5/G/G2035D/1</t>
  </si>
  <si>
    <t>https://buyandsell.gc.ca/policy-and-guidelines/standard-acquisition-clauses-and-conditions-manual/5/G/G2035D/2</t>
  </si>
  <si>
    <t>G2040C</t>
  </si>
  <si>
    <t>https://buyandsell.gc.ca/policy-and-guidelines/standard-acquisition-clauses-and-conditions-manual/5/G/G2040C/1</t>
  </si>
  <si>
    <t>https://buyandsell.gc.ca/policy-and-guidelines/standard-acquisition-clauses-and-conditions-manual/5/G/G2040C/2</t>
  </si>
  <si>
    <t>https://buyandsell.gc.ca/policy-and-guidelines/standard-acquisition-clauses-and-conditions-manual/5/G/G2040C/3</t>
  </si>
  <si>
    <t>G2040D</t>
  </si>
  <si>
    <t>https://buyandsell.gc.ca/policy-and-guidelines/standard-acquisition-clauses-and-conditions-manual/5/G/G2040D/1</t>
  </si>
  <si>
    <t>https://buyandsell.gc.ca/policy-and-guidelines/standard-acquisition-clauses-and-conditions-manual/5/G/G2040D/2</t>
  </si>
  <si>
    <t>G2045D</t>
  </si>
  <si>
    <t>https://buyandsell.gc.ca/policy-and-guidelines/standard-acquisition-clauses-and-conditions-manual/5/G/G2045D/1</t>
  </si>
  <si>
    <t>https://buyandsell.gc.ca/policy-and-guidelines/standard-acquisition-clauses-and-conditions-manual/5/G/G2045D/2</t>
  </si>
  <si>
    <t>G2050C</t>
  </si>
  <si>
    <t>https://buyandsell.gc.ca/policy-and-guidelines/standard-acquisition-clauses-and-conditions-manual/5/G/G2050C/1</t>
  </si>
  <si>
    <t>https://buyandsell.gc.ca/policy-and-guidelines/standard-acquisition-clauses-and-conditions-manual/5/G/G2050C/2</t>
  </si>
  <si>
    <t>G2050D</t>
  </si>
  <si>
    <t>https://buyandsell.gc.ca/policy-and-guidelines/standard-acquisition-clauses-and-conditions-manual/5/G/G2050D/1</t>
  </si>
  <si>
    <t>https://buyandsell.gc.ca/policy-and-guidelines/standard-acquisition-clauses-and-conditions-manual/5/G/G2050D/2</t>
  </si>
  <si>
    <t>G2052C</t>
  </si>
  <si>
    <t>https://buyandsell.gc.ca/policy-and-guidelines/standard-acquisition-clauses-and-conditions-manual/5/G/G2052C/1</t>
  </si>
  <si>
    <t>https://buyandsell.gc.ca/policy-and-guidelines/standard-acquisition-clauses-and-conditions-manual/5/G/G2052C/2</t>
  </si>
  <si>
    <t>G3001C</t>
  </si>
  <si>
    <t>https://buyandsell.gc.ca/policy-and-guidelines/standard-acquisition-clauses-and-conditions-manual/5/G/G3001C/1</t>
  </si>
  <si>
    <t>https://buyandsell.gc.ca/policy-and-guidelines/standard-acquisition-clauses-and-conditions-manual/5/G/G3001C/2</t>
  </si>
  <si>
    <t>G3001D</t>
  </si>
  <si>
    <t>https://buyandsell.gc.ca/policy-and-guidelines/standard-acquisition-clauses-and-conditions-manual/5/G/G3001D/1</t>
  </si>
  <si>
    <t>https://buyandsell.gc.ca/policy-and-guidelines/standard-acquisition-clauses-and-conditions-manual/5/G/G3001D/2</t>
  </si>
  <si>
    <t>https://buyandsell.gc.ca/policy-and-guidelines/standard-acquisition-clauses-and-conditions-manual/5/G/G3001D/3</t>
  </si>
  <si>
    <t>https://buyandsell.gc.ca/policy-and-guidelines/standard-acquisition-clauses-and-conditions-manual/5/G/G3001D/4</t>
  </si>
  <si>
    <t>G3002C</t>
  </si>
  <si>
    <t>https://buyandsell.gc.ca/policy-and-guidelines/standard-acquisition-clauses-and-conditions-manual/5/G/G3002C/1</t>
  </si>
  <si>
    <t>https://buyandsell.gc.ca/policy-and-guidelines/standard-acquisition-clauses-and-conditions-manual/5/G/G3002C/2</t>
  </si>
  <si>
    <t>G3003C</t>
  </si>
  <si>
    <t>https://buyandsell.gc.ca/policy-and-guidelines/standard-acquisition-clauses-and-conditions-manual/5/G/G3003C/1</t>
  </si>
  <si>
    <t>https://buyandsell.gc.ca/policy-and-guidelines/standard-acquisition-clauses-and-conditions-manual/5/G/G3003C/2</t>
  </si>
  <si>
    <t>G3005C</t>
  </si>
  <si>
    <t>https://buyandsell.gc.ca/policy-and-guidelines/standard-acquisition-clauses-and-conditions-manual/5/G/G3005C/1</t>
  </si>
  <si>
    <t>https://buyandsell.gc.ca/policy-and-guidelines/standard-acquisition-clauses-and-conditions-manual/5/G/G3005C/2</t>
  </si>
  <si>
    <t>G3005D</t>
  </si>
  <si>
    <t>https://buyandsell.gc.ca/policy-and-guidelines/standard-acquisition-clauses-and-conditions-manual/5/G/G3005D/1</t>
  </si>
  <si>
    <t>G3010C</t>
  </si>
  <si>
    <t>https://buyandsell.gc.ca/policy-and-guidelines/standard-acquisition-clauses-and-conditions-manual/5/G/G3010C/1</t>
  </si>
  <si>
    <t>https://buyandsell.gc.ca/policy-and-guidelines/standard-acquisition-clauses-and-conditions-manual/5/G/G3010C/2</t>
  </si>
  <si>
    <t>G3010D</t>
  </si>
  <si>
    <t>https://buyandsell.gc.ca/policy-and-guidelines/standard-acquisition-clauses-and-conditions-manual/5/G/G3010D/1</t>
  </si>
  <si>
    <t>G4001C</t>
  </si>
  <si>
    <t>https://buyandsell.gc.ca/policy-and-guidelines/standard-acquisition-clauses-and-conditions-manual/5/G/G4001C/1</t>
  </si>
  <si>
    <t>https://buyandsell.gc.ca/policy-and-guidelines/standard-acquisition-clauses-and-conditions-manual/5/G/G4001C/2</t>
  </si>
  <si>
    <t>https://buyandsell.gc.ca/policy-and-guidelines/standard-acquisition-clauses-and-conditions-manual/5/G/G4001C/3</t>
  </si>
  <si>
    <t>https://buyandsell.gc.ca/policy-and-guidelines/standard-acquisition-clauses-and-conditions-manual/5/G/G4001C/4</t>
  </si>
  <si>
    <t>G4001D</t>
  </si>
  <si>
    <t>https://buyandsell.gc.ca/policy-and-guidelines/standard-acquisition-clauses-and-conditions-manual/5/G/G4001D/1</t>
  </si>
  <si>
    <t>https://buyandsell.gc.ca/policy-and-guidelines/standard-acquisition-clauses-and-conditions-manual/5/G/G4001D/2</t>
  </si>
  <si>
    <t>https://buyandsell.gc.ca/policy-and-guidelines/standard-acquisition-clauses-and-conditions-manual/5/G/G4001D/3</t>
  </si>
  <si>
    <t>https://buyandsell.gc.ca/policy-and-guidelines/standard-acquisition-clauses-and-conditions-manual/5/G/G4001D/4</t>
  </si>
  <si>
    <t>G4002D</t>
  </si>
  <si>
    <t>https://buyandsell.gc.ca/policy-and-guidelines/standard-acquisition-clauses-and-conditions-manual/5/G/G4002D/1</t>
  </si>
  <si>
    <t>G5000D</t>
  </si>
  <si>
    <t>https://buyandsell.gc.ca/policy-and-guidelines/standard-acquisition-clauses-and-conditions-manual/5/G/G5000D/1</t>
  </si>
  <si>
    <t>G5001C</t>
  </si>
  <si>
    <t>https://buyandsell.gc.ca/policy-and-guidelines/standard-acquisition-clauses-and-conditions-manual/5/G/G5001C/1</t>
  </si>
  <si>
    <t>https://buyandsell.gc.ca/policy-and-guidelines/standard-acquisition-clauses-and-conditions-manual/5/G/G5001C/2</t>
  </si>
  <si>
    <t>https://buyandsell.gc.ca/policy-and-guidelines/standard-acquisition-clauses-and-conditions-manual/5/G/G5001C/3</t>
  </si>
  <si>
    <t>G5001D</t>
  </si>
  <si>
    <t>https://buyandsell.gc.ca/policy-and-guidelines/standard-acquisition-clauses-and-conditions-manual/5/G/G5001D/1</t>
  </si>
  <si>
    <t>https://buyandsell.gc.ca/policy-and-guidelines/standard-acquisition-clauses-and-conditions-manual/5/G/G5001D/2</t>
  </si>
  <si>
    <t>https://buyandsell.gc.ca/policy-and-guidelines/standard-acquisition-clauses-and-conditions-manual/5/G/G5001D/3</t>
  </si>
  <si>
    <t>G5002D</t>
  </si>
  <si>
    <t>https://buyandsell.gc.ca/policy-and-guidelines/standard-acquisition-clauses-and-conditions-manual/5/G/G5002D/1</t>
  </si>
  <si>
    <t>https://buyandsell.gc.ca/policy-and-guidelines/standard-acquisition-clauses-and-conditions-manual/5/G/G5002D/2</t>
  </si>
  <si>
    <t>https://buyandsell.gc.ca/policy-and-guidelines/standard-acquisition-clauses-and-conditions-manual/5/G/G5002D/3</t>
  </si>
  <si>
    <t>https://buyandsell.gc.ca/policy-and-guidelines/standard-acquisition-clauses-and-conditions-manual/5/G/G5002D/4</t>
  </si>
  <si>
    <t>G5003C</t>
  </si>
  <si>
    <t>https://buyandsell.gc.ca/policy-and-guidelines/standard-acquisition-clauses-and-conditions-manual/5/G/G5003C/1</t>
  </si>
  <si>
    <t>https://buyandsell.gc.ca/policy-and-guidelines/standard-acquisition-clauses-and-conditions-manual/5/G/G5003C/2</t>
  </si>
  <si>
    <t>https://buyandsell.gc.ca/policy-and-guidelines/standard-acquisition-clauses-and-conditions-manual/5/G/G5003C/3</t>
  </si>
  <si>
    <t>https://buyandsell.gc.ca/policy-and-guidelines/standard-acquisition-clauses-and-conditions-manual/5/G/G5003C/4</t>
  </si>
  <si>
    <t>G6000D</t>
  </si>
  <si>
    <t>https://buyandsell.gc.ca/policy-and-guidelines/standard-acquisition-clauses-and-conditions-manual/5/G/G6000D/1</t>
  </si>
  <si>
    <t>G6001C</t>
  </si>
  <si>
    <t>https://buyandsell.gc.ca/policy-and-guidelines/standard-acquisition-clauses-and-conditions-manual/5/G/G6001C/1</t>
  </si>
  <si>
    <t>G6001D</t>
  </si>
  <si>
    <t>https://buyandsell.gc.ca/policy-and-guidelines/standard-acquisition-clauses-and-conditions-manual/5/G/G6001D/1</t>
  </si>
  <si>
    <t>G6002C</t>
  </si>
  <si>
    <t>https://buyandsell.gc.ca/policy-and-guidelines/standard-acquisition-clauses-and-conditions-manual/5/G/G6002C/1</t>
  </si>
  <si>
    <t>https://buyandsell.gc.ca/policy-and-guidelines/standard-acquisition-clauses-and-conditions-manual/5/G/G6002C/2</t>
  </si>
  <si>
    <t>https://buyandsell.gc.ca/policy-and-guidelines/standard-acquisition-clauses-and-conditions-manual/5/G/G6002C/3</t>
  </si>
  <si>
    <t>G6005C</t>
  </si>
  <si>
    <t>https://buyandsell.gc.ca/policy-and-guidelines/standard-acquisition-clauses-and-conditions-manual/5/G/G6005C/1</t>
  </si>
  <si>
    <t>H0001D</t>
  </si>
  <si>
    <t>Terms of Payment</t>
  </si>
  <si>
    <t>https://buyandsell.gc.ca/policy-and-guidelines/standard-acquisition-clauses-and-conditions-manual/5/H/H0001D/1</t>
  </si>
  <si>
    <t>https://buyandsell.gc.ca/policy-and-guidelines/standard-acquisition-clauses-and-conditions-manual/5/H/H0001D/2</t>
  </si>
  <si>
    <t>https://buyandsell.gc.ca/policy-and-guidelines/standard-acquisition-clauses-and-conditions-manual/5/H/H0001D/3</t>
  </si>
  <si>
    <t>https://buyandsell.gc.ca/policy-and-guidelines/standard-acquisition-clauses-and-conditions-manual/5/H/H0001D/4</t>
  </si>
  <si>
    <t>H0002D</t>
  </si>
  <si>
    <t>https://buyandsell.gc.ca/policy-and-guidelines/standard-acquisition-clauses-and-conditions-manual/5/H/H0002D/1</t>
  </si>
  <si>
    <t>https://buyandsell.gc.ca/policy-and-guidelines/standard-acquisition-clauses-and-conditions-manual/5/H/H0002D/2</t>
  </si>
  <si>
    <t>H0003D</t>
  </si>
  <si>
    <t>https://buyandsell.gc.ca/policy-and-guidelines/standard-acquisition-clauses-and-conditions-manual/5/H/H0003D/1</t>
  </si>
  <si>
    <t>https://buyandsell.gc.ca/policy-and-guidelines/standard-acquisition-clauses-and-conditions-manual/5/H/H0003D/2</t>
  </si>
  <si>
    <t>H0004C</t>
  </si>
  <si>
    <t>https://buyandsell.gc.ca/policy-and-guidelines/standard-acquisition-clauses-and-conditions-manual/5/H/H0004C/1</t>
  </si>
  <si>
    <t>H1000C</t>
  </si>
  <si>
    <t>https://buyandsell.gc.ca/policy-and-guidelines/standard-acquisition-clauses-and-conditions-manual/5/H/H1000C/1</t>
  </si>
  <si>
    <t>https://buyandsell.gc.ca/policy-and-guidelines/standard-acquisition-clauses-and-conditions-manual/5/H/H1000C/2</t>
  </si>
  <si>
    <t>H1000D</t>
  </si>
  <si>
    <t>https://buyandsell.gc.ca/policy-and-guidelines/standard-acquisition-clauses-and-conditions-manual/5/H/H1000D/1</t>
  </si>
  <si>
    <t>https://buyandsell.gc.ca/policy-and-guidelines/standard-acquisition-clauses-and-conditions-manual/5/H/H1000D/2</t>
  </si>
  <si>
    <t>https://buyandsell.gc.ca/policy-and-guidelines/standard-acquisition-clauses-and-conditions-manual/5/H/H1000D/3</t>
  </si>
  <si>
    <t>https://buyandsell.gc.ca/policy-and-guidelines/standard-acquisition-clauses-and-conditions-manual/5/H/H1000D/4</t>
  </si>
  <si>
    <t>https://buyandsell.gc.ca/policy-and-guidelines/standard-acquisition-clauses-and-conditions-manual/5/H/H1000D/5</t>
  </si>
  <si>
    <t>https://buyandsell.gc.ca/policy-and-guidelines/standard-acquisition-clauses-and-conditions-manual/5/H/H1000D/6</t>
  </si>
  <si>
    <t>H1001C</t>
  </si>
  <si>
    <t>https://buyandsell.gc.ca/policy-and-guidelines/standard-acquisition-clauses-and-conditions-manual/5/H/H1001C/1</t>
  </si>
  <si>
    <t>https://buyandsell.gc.ca/policy-and-guidelines/standard-acquisition-clauses-and-conditions-manual/5/H/H1001C/2</t>
  </si>
  <si>
    <t>H1001D</t>
  </si>
  <si>
    <t>https://buyandsell.gc.ca/policy-and-guidelines/standard-acquisition-clauses-and-conditions-manual/5/H/H1001D/1</t>
  </si>
  <si>
    <t>https://buyandsell.gc.ca/policy-and-guidelines/standard-acquisition-clauses-and-conditions-manual/5/H/H1001D/2</t>
  </si>
  <si>
    <t>https://buyandsell.gc.ca/policy-and-guidelines/standard-acquisition-clauses-and-conditions-manual/5/H/H1001D/3</t>
  </si>
  <si>
    <t>https://buyandsell.gc.ca/policy-and-guidelines/standard-acquisition-clauses-and-conditions-manual/5/H/H1001D/4</t>
  </si>
  <si>
    <t>H1002C</t>
  </si>
  <si>
    <t>https://buyandsell.gc.ca/policy-and-guidelines/standard-acquisition-clauses-and-conditions-manual/5/H/H1002C/1</t>
  </si>
  <si>
    <t>https://buyandsell.gc.ca/policy-and-guidelines/standard-acquisition-clauses-and-conditions-manual/5/H/H1002C/2</t>
  </si>
  <si>
    <t>https://buyandsell.gc.ca/policy-and-guidelines/standard-acquisition-clauses-and-conditions-manual/5/H/H1002C/3</t>
  </si>
  <si>
    <t>https://buyandsell.gc.ca/policy-and-guidelines/standard-acquisition-clauses-and-conditions-manual/5/H/H1002C/4</t>
  </si>
  <si>
    <t>https://buyandsell.gc.ca/policy-and-guidelines/standard-acquisition-clauses-and-conditions-manual/5/H/H1002C/5</t>
  </si>
  <si>
    <t>https://buyandsell.gc.ca/policy-and-guidelines/standard-acquisition-clauses-and-conditions-manual/5/H/H1002C/6</t>
  </si>
  <si>
    <t>H1003C</t>
  </si>
  <si>
    <t>https://buyandsell.gc.ca/policy-and-guidelines/standard-acquisition-clauses-and-conditions-manual/5/H/H1003C/1</t>
  </si>
  <si>
    <t>https://buyandsell.gc.ca/policy-and-guidelines/standard-acquisition-clauses-and-conditions-manual/5/H/H1003C/2</t>
  </si>
  <si>
    <t>https://buyandsell.gc.ca/policy-and-guidelines/standard-acquisition-clauses-and-conditions-manual/5/H/H1003C/3</t>
  </si>
  <si>
    <t>https://buyandsell.gc.ca/policy-and-guidelines/standard-acquisition-clauses-and-conditions-manual/5/H/H1003C/4</t>
  </si>
  <si>
    <t>H1003D</t>
  </si>
  <si>
    <t>https://buyandsell.gc.ca/policy-and-guidelines/standard-acquisition-clauses-and-conditions-manual/5/H/H1003D/1</t>
  </si>
  <si>
    <t>https://buyandsell.gc.ca/policy-and-guidelines/standard-acquisition-clauses-and-conditions-manual/5/H/H1003D/2</t>
  </si>
  <si>
    <t>https://buyandsell.gc.ca/policy-and-guidelines/standard-acquisition-clauses-and-conditions-manual/5/H/H1003D/3</t>
  </si>
  <si>
    <t>https://buyandsell.gc.ca/policy-and-guidelines/standard-acquisition-clauses-and-conditions-manual/5/H/H1003D/4</t>
  </si>
  <si>
    <t>https://buyandsell.gc.ca/policy-and-guidelines/standard-acquisition-clauses-and-conditions-manual/5/H/H1003D/5</t>
  </si>
  <si>
    <t>https://buyandsell.gc.ca/policy-and-guidelines/standard-acquisition-clauses-and-conditions-manual/5/H/H1003D/6</t>
  </si>
  <si>
    <t>https://buyandsell.gc.ca/policy-and-guidelines/standard-acquisition-clauses-and-conditions-manual/5/H/H1003D/7</t>
  </si>
  <si>
    <t>https://buyandsell.gc.ca/policy-and-guidelines/standard-acquisition-clauses-and-conditions-manual/5/H/H1003D/8</t>
  </si>
  <si>
    <t>H1004D</t>
  </si>
  <si>
    <t>https://buyandsell.gc.ca/policy-and-guidelines/standard-acquisition-clauses-and-conditions-manual/5/H/H1004D/1</t>
  </si>
  <si>
    <t>https://buyandsell.gc.ca/policy-and-guidelines/standard-acquisition-clauses-and-conditions-manual/5/H/H1004D/2</t>
  </si>
  <si>
    <t>H1005D</t>
  </si>
  <si>
    <t>https://buyandsell.gc.ca/policy-and-guidelines/standard-acquisition-clauses-and-conditions-manual/5/H/H1005D/1</t>
  </si>
  <si>
    <t>https://buyandsell.gc.ca/policy-and-guidelines/standard-acquisition-clauses-and-conditions-manual/5/H/H1005D/2</t>
  </si>
  <si>
    <t>H1006D</t>
  </si>
  <si>
    <t>https://buyandsell.gc.ca/policy-and-guidelines/standard-acquisition-clauses-and-conditions-manual/5/H/H1006D/1</t>
  </si>
  <si>
    <t>H1007D</t>
  </si>
  <si>
    <t>https://buyandsell.gc.ca/policy-and-guidelines/standard-acquisition-clauses-and-conditions-manual/5/H/H1007D/1</t>
  </si>
  <si>
    <t>https://buyandsell.gc.ca/policy-and-guidelines/standard-acquisition-clauses-and-conditions-manual/5/H/H1007D/2</t>
  </si>
  <si>
    <t>H1008C</t>
  </si>
  <si>
    <t>https://buyandsell.gc.ca/policy-and-guidelines/standard-acquisition-clauses-and-conditions-manual/5/H/H1008C/1</t>
  </si>
  <si>
    <t>https://buyandsell.gc.ca/policy-and-guidelines/standard-acquisition-clauses-and-conditions-manual/5/H/H1008C/2</t>
  </si>
  <si>
    <t>H3000D</t>
  </si>
  <si>
    <t>https://buyandsell.gc.ca/policy-and-guidelines/standard-acquisition-clauses-and-conditions-manual/5/H/H3000D/1</t>
  </si>
  <si>
    <t>H3001T</t>
  </si>
  <si>
    <t>https://buyandsell.gc.ca/policy-and-guidelines/standard-acquisition-clauses-and-conditions-manual/5/H/H3001T/1</t>
  </si>
  <si>
    <t>H3002D</t>
  </si>
  <si>
    <t>https://buyandsell.gc.ca/policy-and-guidelines/standard-acquisition-clauses-and-conditions-manual/5/H/H3002D/1</t>
  </si>
  <si>
    <t>H3003D</t>
  </si>
  <si>
    <t>https://buyandsell.gc.ca/policy-and-guidelines/standard-acquisition-clauses-and-conditions-manual/5/H/H3003D/1</t>
  </si>
  <si>
    <t>H3004D</t>
  </si>
  <si>
    <t>https://buyandsell.gc.ca/policy-and-guidelines/standard-acquisition-clauses-and-conditions-manual/5/H/H3004D/1</t>
  </si>
  <si>
    <t>https://buyandsell.gc.ca/policy-and-guidelines/standard-acquisition-clauses-and-conditions-manual/5/H/H3004D/2</t>
  </si>
  <si>
    <t>https://buyandsell.gc.ca/policy-and-guidelines/standard-acquisition-clauses-and-conditions-manual/5/H/H3004D/3</t>
  </si>
  <si>
    <t>H3005C</t>
  </si>
  <si>
    <t>https://buyandsell.gc.ca/policy-and-guidelines/standard-acquisition-clauses-and-conditions-manual/5/H/H3005C/1</t>
  </si>
  <si>
    <t>H3005D</t>
  </si>
  <si>
    <t>https://buyandsell.gc.ca/policy-and-guidelines/standard-acquisition-clauses-and-conditions-manual/5/H/H3005D/1</t>
  </si>
  <si>
    <t>https://buyandsell.gc.ca/policy-and-guidelines/standard-acquisition-clauses-and-conditions-manual/5/H/H3005D/2</t>
  </si>
  <si>
    <t>https://buyandsell.gc.ca/policy-and-guidelines/standard-acquisition-clauses-and-conditions-manual/5/H/H3005D/3</t>
  </si>
  <si>
    <t>https://buyandsell.gc.ca/policy-and-guidelines/standard-acquisition-clauses-and-conditions-manual/5/H/H3005D/4</t>
  </si>
  <si>
    <t>https://buyandsell.gc.ca/policy-and-guidelines/standard-acquisition-clauses-and-conditions-manual/5/H/H3005D/5</t>
  </si>
  <si>
    <t>https://buyandsell.gc.ca/policy-and-guidelines/standard-acquisition-clauses-and-conditions-manual/5/H/H3005D/6</t>
  </si>
  <si>
    <t>https://buyandsell.gc.ca/policy-and-guidelines/standard-acquisition-clauses-and-conditions-manual/5/H/H3005D/7</t>
  </si>
  <si>
    <t>H3006C</t>
  </si>
  <si>
    <t>https://buyandsell.gc.ca/policy-and-guidelines/standard-acquisition-clauses-and-conditions-manual/5/H/H3006C/1</t>
  </si>
  <si>
    <t>https://buyandsell.gc.ca/policy-and-guidelines/standard-acquisition-clauses-and-conditions-manual/5/H/H3006C/2</t>
  </si>
  <si>
    <t>https://buyandsell.gc.ca/policy-and-guidelines/standard-acquisition-clauses-and-conditions-manual/5/H/H3006C/3</t>
  </si>
  <si>
    <t>https://buyandsell.gc.ca/policy-and-guidelines/standard-acquisition-clauses-and-conditions-manual/5/H/H3006C/4</t>
  </si>
  <si>
    <t>https://buyandsell.gc.ca/policy-and-guidelines/standard-acquisition-clauses-and-conditions-manual/5/H/H3006C/6</t>
  </si>
  <si>
    <t>https://buyandsell.gc.ca/policy-and-guidelines/standard-acquisition-clauses-and-conditions-manual/5/H/H3006C/7</t>
  </si>
  <si>
    <t>H3007C</t>
  </si>
  <si>
    <t>https://buyandsell.gc.ca/policy-and-guidelines/standard-acquisition-clauses-and-conditions-manual/5/H/H3007C/1</t>
  </si>
  <si>
    <t>https://buyandsell.gc.ca/policy-and-guidelines/standard-acquisition-clauses-and-conditions-manual/5/H/H3007C/2</t>
  </si>
  <si>
    <t>https://buyandsell.gc.ca/policy-and-guidelines/standard-acquisition-clauses-and-conditions-manual/5/H/H3007C/3</t>
  </si>
  <si>
    <t>https://buyandsell.gc.ca/policy-and-guidelines/standard-acquisition-clauses-and-conditions-manual/5/H/H3007C/4</t>
  </si>
  <si>
    <t>https://buyandsell.gc.ca/policy-and-guidelines/standard-acquisition-clauses-and-conditions-manual/5/H/H3007C/5</t>
  </si>
  <si>
    <t>https://buyandsell.gc.ca/policy-and-guidelines/standard-acquisition-clauses-and-conditions-manual/5/H/H3007C/6</t>
  </si>
  <si>
    <t>https://buyandsell.gc.ca/policy-and-guidelines/standard-acquisition-clauses-and-conditions-manual/5/H/H3007C/7</t>
  </si>
  <si>
    <t>https://buyandsell.gc.ca/policy-and-guidelines/standard-acquisition-clauses-and-conditions-manual/5/H/H3007C/8</t>
  </si>
  <si>
    <t>H3008C</t>
  </si>
  <si>
    <t>https://buyandsell.gc.ca/policy-and-guidelines/standard-acquisition-clauses-and-conditions-manual/5/H/H3008C/1</t>
  </si>
  <si>
    <t>H3009C</t>
  </si>
  <si>
    <t>https://buyandsell.gc.ca/policy-and-guidelines/standard-acquisition-clauses-and-conditions-manual/5/H/H3009C/1</t>
  </si>
  <si>
    <t>https://buyandsell.gc.ca/policy-and-guidelines/standard-acquisition-clauses-and-conditions-manual/5/H/H3009C/2</t>
  </si>
  <si>
    <t>https://buyandsell.gc.ca/policy-and-guidelines/standard-acquisition-clauses-and-conditions-manual/5/H/H3009C/3</t>
  </si>
  <si>
    <t>https://buyandsell.gc.ca/policy-and-guidelines/standard-acquisition-clauses-and-conditions-manual/5/H/H3009C/4</t>
  </si>
  <si>
    <t>H3010C</t>
  </si>
  <si>
    <t>https://buyandsell.gc.ca/policy-and-guidelines/standard-acquisition-clauses-and-conditions-manual/5/H/H3010C/1</t>
  </si>
  <si>
    <t>https://buyandsell.gc.ca/policy-and-guidelines/standard-acquisition-clauses-and-conditions-manual/5/H/H3010C/2</t>
  </si>
  <si>
    <t>https://buyandsell.gc.ca/policy-and-guidelines/standard-acquisition-clauses-and-conditions-manual/5/H/H3010C/3</t>
  </si>
  <si>
    <t>https://buyandsell.gc.ca/policy-and-guidelines/standard-acquisition-clauses-and-conditions-manual/5/H/H3010C/4</t>
  </si>
  <si>
    <t>H3012D</t>
  </si>
  <si>
    <t>https://buyandsell.gc.ca/policy-and-guidelines/standard-acquisition-clauses-and-conditions-manual/5/H/H3012D/1</t>
  </si>
  <si>
    <t>H3013D</t>
  </si>
  <si>
    <t>https://buyandsell.gc.ca/policy-and-guidelines/standard-acquisition-clauses-and-conditions-manual/5/H/H3013D/1</t>
  </si>
  <si>
    <t>H3014D</t>
  </si>
  <si>
    <t>https://buyandsell.gc.ca/policy-and-guidelines/standard-acquisition-clauses-and-conditions-manual/5/H/H3014D/1</t>
  </si>
  <si>
    <t>H3016C</t>
  </si>
  <si>
    <t>https://buyandsell.gc.ca/policy-and-guidelines/standard-acquisition-clauses-and-conditions-manual/5/H/H3016C/1</t>
  </si>
  <si>
    <t>H3017D</t>
  </si>
  <si>
    <t>https://buyandsell.gc.ca/policy-and-guidelines/standard-acquisition-clauses-and-conditions-manual/5/H/H3017D/1</t>
  </si>
  <si>
    <t>H3018C</t>
  </si>
  <si>
    <t>https://buyandsell.gc.ca/policy-and-guidelines/standard-acquisition-clauses-and-conditions-manual/5/H/H3018C/1</t>
  </si>
  <si>
    <t>https://buyandsell.gc.ca/policy-and-guidelines/standard-acquisition-clauses-and-conditions-manual/5/H/H3018C/2</t>
  </si>
  <si>
    <t>H3018D</t>
  </si>
  <si>
    <t>https://buyandsell.gc.ca/policy-and-guidelines/standard-acquisition-clauses-and-conditions-manual/5/H/H3018D/1</t>
  </si>
  <si>
    <t>https://buyandsell.gc.ca/policy-and-guidelines/standard-acquisition-clauses-and-conditions-manual/5/H/H3018D/2</t>
  </si>
  <si>
    <t>H3019T</t>
  </si>
  <si>
    <t>https://buyandsell.gc.ca/policy-and-guidelines/standard-acquisition-clauses-and-conditions-manual/5/H/H3019T/1</t>
  </si>
  <si>
    <t>https://buyandsell.gc.ca/policy-and-guidelines/standard-acquisition-clauses-and-conditions-manual/5/H/H3019T/2</t>
  </si>
  <si>
    <t>https://buyandsell.gc.ca/policy-and-guidelines/standard-acquisition-clauses-and-conditions-manual/5/H/H3019T/3</t>
  </si>
  <si>
    <t>H3020C</t>
  </si>
  <si>
    <t>https://buyandsell.gc.ca/policy-and-guidelines/standard-acquisition-clauses-and-conditions-manual/5/H/H3020C/1</t>
  </si>
  <si>
    <t>https://buyandsell.gc.ca/policy-and-guidelines/standard-acquisition-clauses-and-conditions-manual/5/H/H3020C/2</t>
  </si>
  <si>
    <t>https://buyandsell.gc.ca/policy-and-guidelines/standard-acquisition-clauses-and-conditions-manual/5/H/H3020C/3</t>
  </si>
  <si>
    <t>H3020D</t>
  </si>
  <si>
    <t>https://buyandsell.gc.ca/policy-and-guidelines/standard-acquisition-clauses-and-conditions-manual/5/H/H3020D/1</t>
  </si>
  <si>
    <t>H3020T</t>
  </si>
  <si>
    <t>https://buyandsell.gc.ca/policy-and-guidelines/standard-acquisition-clauses-and-conditions-manual/5/H/H3020T/1</t>
  </si>
  <si>
    <t>https://buyandsell.gc.ca/policy-and-guidelines/standard-acquisition-clauses-and-conditions-manual/5/H/H3020T/2</t>
  </si>
  <si>
    <t>https://buyandsell.gc.ca/policy-and-guidelines/standard-acquisition-clauses-and-conditions-manual/5/H/H3020T/3</t>
  </si>
  <si>
    <t>https://buyandsell.gc.ca/policy-and-guidelines/standard-acquisition-clauses-and-conditions-manual/5/H/H3020T/4</t>
  </si>
  <si>
    <t>https://buyandsell.gc.ca/policy-and-guidelines/standard-acquisition-clauses-and-conditions-manual/5/H/H3020T/5</t>
  </si>
  <si>
    <t>H3021D</t>
  </si>
  <si>
    <t>https://buyandsell.gc.ca/policy-and-guidelines/standard-acquisition-clauses-and-conditions-manual/5/H/H3021D/1</t>
  </si>
  <si>
    <t>https://buyandsell.gc.ca/policy-and-guidelines/standard-acquisition-clauses-and-conditions-manual/5/H/H3021D/2</t>
  </si>
  <si>
    <t>https://buyandsell.gc.ca/policy-and-guidelines/standard-acquisition-clauses-and-conditions-manual/5/H/H3021D/3</t>
  </si>
  <si>
    <t>https://buyandsell.gc.ca/policy-and-guidelines/standard-acquisition-clauses-and-conditions-manual/5/H/H3021D/4</t>
  </si>
  <si>
    <t>H3022C</t>
  </si>
  <si>
    <t>https://buyandsell.gc.ca/policy-and-guidelines/standard-acquisition-clauses-and-conditions-manual/5/H/H3022C/1</t>
  </si>
  <si>
    <t>https://buyandsell.gc.ca/policy-and-guidelines/standard-acquisition-clauses-and-conditions-manual/5/H/H3022C/2</t>
  </si>
  <si>
    <t>https://buyandsell.gc.ca/policy-and-guidelines/standard-acquisition-clauses-and-conditions-manual/5/H/H3022C/3</t>
  </si>
  <si>
    <t>https://buyandsell.gc.ca/policy-and-guidelines/standard-acquisition-clauses-and-conditions-manual/5/H/H3022C/4</t>
  </si>
  <si>
    <t>https://buyandsell.gc.ca/policy-and-guidelines/standard-acquisition-clauses-and-conditions-manual/5/H/H3022C/5</t>
  </si>
  <si>
    <t>H3022D</t>
  </si>
  <si>
    <t>https://buyandsell.gc.ca/policy-and-guidelines/standard-acquisition-clauses-and-conditions-manual/5/H/H3022D/1</t>
  </si>
  <si>
    <t>https://buyandsell.gc.ca/policy-and-guidelines/standard-acquisition-clauses-and-conditions-manual/5/H/H3022D/2</t>
  </si>
  <si>
    <t>https://buyandsell.gc.ca/policy-and-guidelines/standard-acquisition-clauses-and-conditions-manual/5/H/H3022D/3</t>
  </si>
  <si>
    <t>H3023C</t>
  </si>
  <si>
    <t>https://buyandsell.gc.ca/policy-and-guidelines/standard-acquisition-clauses-and-conditions-manual/5/H/H3023C/1</t>
  </si>
  <si>
    <t>H3023D</t>
  </si>
  <si>
    <t>https://buyandsell.gc.ca/policy-and-guidelines/standard-acquisition-clauses-and-conditions-manual/5/H/H3023D/1</t>
  </si>
  <si>
    <t>https://buyandsell.gc.ca/policy-and-guidelines/standard-acquisition-clauses-and-conditions-manual/5/H/H3023D/2</t>
  </si>
  <si>
    <t>https://buyandsell.gc.ca/policy-and-guidelines/standard-acquisition-clauses-and-conditions-manual/5/H/H3023D/3</t>
  </si>
  <si>
    <t>https://buyandsell.gc.ca/policy-and-guidelines/standard-acquisition-clauses-and-conditions-manual/5/H/H3023D/4</t>
  </si>
  <si>
    <t>https://buyandsell.gc.ca/policy-and-guidelines/standard-acquisition-clauses-and-conditions-manual/5/H/H3023D/5</t>
  </si>
  <si>
    <t>H3024C</t>
  </si>
  <si>
    <t>https://buyandsell.gc.ca/policy-and-guidelines/standard-acquisition-clauses-and-conditions-manual/5/H/H3024C/1</t>
  </si>
  <si>
    <t>https://buyandsell.gc.ca/policy-and-guidelines/standard-acquisition-clauses-and-conditions-manual/5/H/H3024C/2</t>
  </si>
  <si>
    <t>https://buyandsell.gc.ca/policy-and-guidelines/standard-acquisition-clauses-and-conditions-manual/5/H/H3024C/3</t>
  </si>
  <si>
    <t>https://buyandsell.gc.ca/policy-and-guidelines/standard-acquisition-clauses-and-conditions-manual/5/H/H3024C/4</t>
  </si>
  <si>
    <t>https://buyandsell.gc.ca/policy-and-guidelines/standard-acquisition-clauses-and-conditions-manual/5/H/H3024C/5</t>
  </si>
  <si>
    <t>H3025D</t>
  </si>
  <si>
    <t>https://buyandsell.gc.ca/policy-and-guidelines/standard-acquisition-clauses-and-conditions-manual/5/H/H3025D/1</t>
  </si>
  <si>
    <t>H3026T</t>
  </si>
  <si>
    <t>https://buyandsell.gc.ca/policy-and-guidelines/standard-acquisition-clauses-and-conditions-manual/5/H/H3026T/1</t>
  </si>
  <si>
    <t>H3027C</t>
  </si>
  <si>
    <t>https://buyandsell.gc.ca/policy-and-guidelines/standard-acquisition-clauses-and-conditions-manual/5/H/H3027C/1</t>
  </si>
  <si>
    <t>https://buyandsell.gc.ca/policy-and-guidelines/standard-acquisition-clauses-and-conditions-manual/5/H/H3027C/2</t>
  </si>
  <si>
    <t>https://buyandsell.gc.ca/policy-and-guidelines/standard-acquisition-clauses-and-conditions-manual/5/H/H3027C/3</t>
  </si>
  <si>
    <t>https://buyandsell.gc.ca/policy-and-guidelines/standard-acquisition-clauses-and-conditions-manual/5/H/H3027C/4</t>
  </si>
  <si>
    <t>https://buyandsell.gc.ca/policy-and-guidelines/standard-acquisition-clauses-and-conditions-manual/5/H/H3027C/5</t>
  </si>
  <si>
    <t>https://buyandsell.gc.ca/policy-and-guidelines/standard-acquisition-clauses-and-conditions-manual/5/H/H3027C/6</t>
  </si>
  <si>
    <t>https://buyandsell.gc.ca/policy-and-guidelines/standard-acquisition-clauses-and-conditions-manual/5/H/H3027C/7</t>
  </si>
  <si>
    <t>https://buyandsell.gc.ca/policy-and-guidelines/standard-acquisition-clauses-and-conditions-manual/5/H/H3027C/8</t>
  </si>
  <si>
    <t>H3027T</t>
  </si>
  <si>
    <t>https://buyandsell.gc.ca/policy-and-guidelines/standard-acquisition-clauses-and-conditions-manual/5/H/H3027T/1</t>
  </si>
  <si>
    <t>https://buyandsell.gc.ca/policy-and-guidelines/standard-acquisition-clauses-and-conditions-manual/5/H/H3027T/2</t>
  </si>
  <si>
    <t>https://buyandsell.gc.ca/policy-and-guidelines/standard-acquisition-clauses-and-conditions-manual/5/H/H3027T/3</t>
  </si>
  <si>
    <t>https://buyandsell.gc.ca/policy-and-guidelines/standard-acquisition-clauses-and-conditions-manual/5/H/H3027T/4</t>
  </si>
  <si>
    <t>https://buyandsell.gc.ca/policy-and-guidelines/standard-acquisition-clauses-and-conditions-manual/5/H/H3027T/5</t>
  </si>
  <si>
    <t>https://buyandsell.gc.ca/policy-and-guidelines/standard-acquisition-clauses-and-conditions-manual/5/H/H3027T/6</t>
  </si>
  <si>
    <t>https://buyandsell.gc.ca/policy-and-guidelines/standard-acquisition-clauses-and-conditions-manual/5/H/H3027T/7</t>
  </si>
  <si>
    <t>https://buyandsell.gc.ca/policy-and-guidelines/standard-acquisition-clauses-and-conditions-manual/5/H/H3027T/8</t>
  </si>
  <si>
    <t>H3028C</t>
  </si>
  <si>
    <t>https://buyandsell.gc.ca/policy-and-guidelines/standard-acquisition-clauses-and-conditions-manual/5/H/H3028C/1</t>
  </si>
  <si>
    <t>https://buyandsell.gc.ca/policy-and-guidelines/standard-acquisition-clauses-and-conditions-manual/5/H/H3028C/2</t>
  </si>
  <si>
    <t>https://buyandsell.gc.ca/policy-and-guidelines/standard-acquisition-clauses-and-conditions-manual/5/H/H3028C/3</t>
  </si>
  <si>
    <t>H3028D</t>
  </si>
  <si>
    <t>https://buyandsell.gc.ca/policy-and-guidelines/standard-acquisition-clauses-and-conditions-manual/5/H/H3028D/1</t>
  </si>
  <si>
    <t>https://buyandsell.gc.ca/policy-and-guidelines/standard-acquisition-clauses-and-conditions-manual/5/H/H3028D/2</t>
  </si>
  <si>
    <t>https://buyandsell.gc.ca/policy-and-guidelines/standard-acquisition-clauses-and-conditions-manual/5/H/H3028D/3</t>
  </si>
  <si>
    <t>H4000C</t>
  </si>
  <si>
    <t>https://buyandsell.gc.ca/policy-and-guidelines/standard-acquisition-clauses-and-conditions-manual/5/H/H4000C/1</t>
  </si>
  <si>
    <t>H4001C</t>
  </si>
  <si>
    <t>https://buyandsell.gc.ca/policy-and-guidelines/standard-acquisition-clauses-and-conditions-manual/5/H/H4001C/1</t>
  </si>
  <si>
    <t>H4001D</t>
  </si>
  <si>
    <t>https://buyandsell.gc.ca/policy-and-guidelines/standard-acquisition-clauses-and-conditions-manual/5/H/H4001D/1</t>
  </si>
  <si>
    <t>H4002C</t>
  </si>
  <si>
    <t>https://buyandsell.gc.ca/policy-and-guidelines/standard-acquisition-clauses-and-conditions-manual/5/H/H4002C/1</t>
  </si>
  <si>
    <t>H4002D</t>
  </si>
  <si>
    <t>https://buyandsell.gc.ca/policy-and-guidelines/standard-acquisition-clauses-and-conditions-manual/5/H/H4002D/1</t>
  </si>
  <si>
    <t>https://buyandsell.gc.ca/policy-and-guidelines/standard-acquisition-clauses-and-conditions-manual/5/H/H4002D/2</t>
  </si>
  <si>
    <t>https://buyandsell.gc.ca/policy-and-guidelines/standard-acquisition-clauses-and-conditions-manual/5/H/H4002D/3</t>
  </si>
  <si>
    <t>H4003C</t>
  </si>
  <si>
    <t>https://buyandsell.gc.ca/policy-and-guidelines/standard-acquisition-clauses-and-conditions-manual/5/H/H4003C/1</t>
  </si>
  <si>
    <t>https://buyandsell.gc.ca/policy-and-guidelines/standard-acquisition-clauses-and-conditions-manual/5/H/H4003C/2</t>
  </si>
  <si>
    <t>H4004C</t>
  </si>
  <si>
    <t>https://buyandsell.gc.ca/policy-and-guidelines/standard-acquisition-clauses-and-conditions-manual/5/H/H4004C/1</t>
  </si>
  <si>
    <t>H4004D</t>
  </si>
  <si>
    <t>https://buyandsell.gc.ca/policy-and-guidelines/standard-acquisition-clauses-and-conditions-manual/5/H/H4004D/1</t>
  </si>
  <si>
    <t>H4005C</t>
  </si>
  <si>
    <t>https://buyandsell.gc.ca/policy-and-guidelines/standard-acquisition-clauses-and-conditions-manual/5/H/H4005C/1</t>
  </si>
  <si>
    <t>H4005D</t>
  </si>
  <si>
    <t>https://buyandsell.gc.ca/policy-and-guidelines/standard-acquisition-clauses-and-conditions-manual/5/H/H4005D/1</t>
  </si>
  <si>
    <t>H4006C</t>
  </si>
  <si>
    <t>https://buyandsell.gc.ca/policy-and-guidelines/standard-acquisition-clauses-and-conditions-manual/5/H/H4006C/1</t>
  </si>
  <si>
    <t>H4006D</t>
  </si>
  <si>
    <t>https://buyandsell.gc.ca/policy-and-guidelines/standard-acquisition-clauses-and-conditions-manual/5/H/H4006D/1</t>
  </si>
  <si>
    <t>H4007C</t>
  </si>
  <si>
    <t>https://buyandsell.gc.ca/policy-and-guidelines/standard-acquisition-clauses-and-conditions-manual/5/H/H4007C/1</t>
  </si>
  <si>
    <t>H4007D</t>
  </si>
  <si>
    <t>https://buyandsell.gc.ca/policy-and-guidelines/standard-acquisition-clauses-and-conditions-manual/5/H/H4007D/1</t>
  </si>
  <si>
    <t>H4008C</t>
  </si>
  <si>
    <t>https://buyandsell.gc.ca/policy-and-guidelines/standard-acquisition-clauses-and-conditions-manual/5/H/H4008C/1</t>
  </si>
  <si>
    <t>https://buyandsell.gc.ca/policy-and-guidelines/standard-acquisition-clauses-and-conditions-manual/5/H/H4008C/2</t>
  </si>
  <si>
    <t>https://buyandsell.gc.ca/policy-and-guidelines/standard-acquisition-clauses-and-conditions-manual/5/H/H4008C/3</t>
  </si>
  <si>
    <t>https://buyandsell.gc.ca/policy-and-guidelines/standard-acquisition-clauses-and-conditions-manual/5/H/H4008C/4</t>
  </si>
  <si>
    <t>H4009C</t>
  </si>
  <si>
    <t>https://buyandsell.gc.ca/policy-and-guidelines/standard-acquisition-clauses-and-conditions-manual/5/H/H4009C/1</t>
  </si>
  <si>
    <t>https://buyandsell.gc.ca/policy-and-guidelines/standard-acquisition-clauses-and-conditions-manual/5/H/H4009C/2</t>
  </si>
  <si>
    <t>H4010D</t>
  </si>
  <si>
    <t>https://buyandsell.gc.ca/policy-and-guidelines/standard-acquisition-clauses-and-conditions-manual/5/H/H4010D/1</t>
  </si>
  <si>
    <t>https://buyandsell.gc.ca/policy-and-guidelines/standard-acquisition-clauses-and-conditions-manual/5/H/H4010D/2</t>
  </si>
  <si>
    <t>H4011D</t>
  </si>
  <si>
    <t>https://buyandsell.gc.ca/policy-and-guidelines/standard-acquisition-clauses-and-conditions-manual/5/H/H4011D/1</t>
  </si>
  <si>
    <t>https://buyandsell.gc.ca/policy-and-guidelines/standard-acquisition-clauses-and-conditions-manual/5/H/H4011D/2</t>
  </si>
  <si>
    <t>https://buyandsell.gc.ca/policy-and-guidelines/standard-acquisition-clauses-and-conditions-manual/5/H/H4011D/3</t>
  </si>
  <si>
    <t>H4012C</t>
  </si>
  <si>
    <t>https://buyandsell.gc.ca/policy-and-guidelines/standard-acquisition-clauses-and-conditions-manual/5/H/H4012C/1</t>
  </si>
  <si>
    <t>https://buyandsell.gc.ca/policy-and-guidelines/standard-acquisition-clauses-and-conditions-manual/5/H/H4012C/2</t>
  </si>
  <si>
    <t>H4012D</t>
  </si>
  <si>
    <t>https://buyandsell.gc.ca/policy-and-guidelines/standard-acquisition-clauses-and-conditions-manual/5/H/H4012D/1</t>
  </si>
  <si>
    <t>https://buyandsell.gc.ca/policy-and-guidelines/standard-acquisition-clauses-and-conditions-manual/5/H/H4012D/2</t>
  </si>
  <si>
    <t>https://buyandsell.gc.ca/policy-and-guidelines/standard-acquisition-clauses-and-conditions-manual/5/H/H4012D/3</t>
  </si>
  <si>
    <t>H4013D</t>
  </si>
  <si>
    <t>https://buyandsell.gc.ca/policy-and-guidelines/standard-acquisition-clauses-and-conditions-manual/5/H/H4013D/1</t>
  </si>
  <si>
    <t>H4014D</t>
  </si>
  <si>
    <t>https://buyandsell.gc.ca/policy-and-guidelines/standard-acquisition-clauses-and-conditions-manual/5/H/H4014D/1</t>
  </si>
  <si>
    <t>H4015C</t>
  </si>
  <si>
    <t>https://buyandsell.gc.ca/policy-and-guidelines/standard-acquisition-clauses-and-conditions-manual/5/H/H4015C/1</t>
  </si>
  <si>
    <t>https://buyandsell.gc.ca/policy-and-guidelines/standard-acquisition-clauses-and-conditions-manual/5/H/H4015C/2</t>
  </si>
  <si>
    <t>https://buyandsell.gc.ca/policy-and-guidelines/standard-acquisition-clauses-and-conditions-manual/5/H/H4015C/3</t>
  </si>
  <si>
    <t>https://buyandsell.gc.ca/policy-and-guidelines/standard-acquisition-clauses-and-conditions-manual/5/H/H4015C/4</t>
  </si>
  <si>
    <t>H4016C</t>
  </si>
  <si>
    <t>https://buyandsell.gc.ca/policy-and-guidelines/standard-acquisition-clauses-and-conditions-manual/5/H/H4016C/1</t>
  </si>
  <si>
    <t>https://buyandsell.gc.ca/policy-and-guidelines/standard-acquisition-clauses-and-conditions-manual/5/H/H4016C/2</t>
  </si>
  <si>
    <t>H4017C</t>
  </si>
  <si>
    <t>https://buyandsell.gc.ca/policy-and-guidelines/standard-acquisition-clauses-and-conditions-manual/5/H/H4017C/1</t>
  </si>
  <si>
    <t>https://buyandsell.gc.ca/policy-and-guidelines/standard-acquisition-clauses-and-conditions-manual/5/H/H4017C/2</t>
  </si>
  <si>
    <t>https://buyandsell.gc.ca/policy-and-guidelines/standard-acquisition-clauses-and-conditions-manual/5/H/H4017C/3</t>
  </si>
  <si>
    <t>H4018C</t>
  </si>
  <si>
    <t>https://buyandsell.gc.ca/policy-and-guidelines/standard-acquisition-clauses-and-conditions-manual/5/H/H4018C/1</t>
  </si>
  <si>
    <t>https://buyandsell.gc.ca/policy-and-guidelines/standard-acquisition-clauses-and-conditions-manual/5/H/H4018C/2</t>
  </si>
  <si>
    <t>https://buyandsell.gc.ca/policy-and-guidelines/standard-acquisition-clauses-and-conditions-manual/5/H/H4018C/3</t>
  </si>
  <si>
    <t>H4019C</t>
  </si>
  <si>
    <t>https://buyandsell.gc.ca/policy-and-guidelines/standard-acquisition-clauses-and-conditions-manual/5/H/H4019C/1</t>
  </si>
  <si>
    <t>H4500C</t>
  </si>
  <si>
    <t>https://buyandsell.gc.ca/policy-and-guidelines/standard-acquisition-clauses-and-conditions-manual/5/H/H4500C/1</t>
  </si>
  <si>
    <t>https://buyandsell.gc.ca/policy-and-guidelines/standard-acquisition-clauses-and-conditions-manual/5/H/H4500C/2</t>
  </si>
  <si>
    <t>https://buyandsell.gc.ca/policy-and-guidelines/standard-acquisition-clauses-and-conditions-manual/5/H/H4500C/3</t>
  </si>
  <si>
    <t>https://buyandsell.gc.ca/policy-and-guidelines/standard-acquisition-clauses-and-conditions-manual/5/H/H4500C/4</t>
  </si>
  <si>
    <t>https://buyandsell.gc.ca/policy-and-guidelines/standard-acquisition-clauses-and-conditions-manual/5/H/H4500C/5</t>
  </si>
  <si>
    <t>H4900D</t>
  </si>
  <si>
    <t>https://buyandsell.gc.ca/policy-and-guidelines/standard-acquisition-clauses-and-conditions-manual/5/H/H4900D/1</t>
  </si>
  <si>
    <t>https://buyandsell.gc.ca/policy-and-guidelines/standard-acquisition-clauses-and-conditions-manual/5/H/H4900D/2</t>
  </si>
  <si>
    <t>H5000C</t>
  </si>
  <si>
    <t>https://buyandsell.gc.ca/policy-and-guidelines/standard-acquisition-clauses-and-conditions-manual/5/H/H5000C/1</t>
  </si>
  <si>
    <t>https://buyandsell.gc.ca/policy-and-guidelines/standard-acquisition-clauses-and-conditions-manual/5/H/H5000C/2</t>
  </si>
  <si>
    <t>H5001C</t>
  </si>
  <si>
    <t>https://buyandsell.gc.ca/policy-and-guidelines/standard-acquisition-clauses-and-conditions-manual/5/H/H5001C/1</t>
  </si>
  <si>
    <t>https://buyandsell.gc.ca/policy-and-guidelines/standard-acquisition-clauses-and-conditions-manual/5/H/H5001C/2</t>
  </si>
  <si>
    <t>https://buyandsell.gc.ca/policy-and-guidelines/standard-acquisition-clauses-and-conditions-manual/5/H/H5001C/3</t>
  </si>
  <si>
    <t>H5001D</t>
  </si>
  <si>
    <t>https://buyandsell.gc.ca/policy-and-guidelines/standard-acquisition-clauses-and-conditions-manual/5/H/H5001D/1</t>
  </si>
  <si>
    <t>https://buyandsell.gc.ca/policy-and-guidelines/standard-acquisition-clauses-and-conditions-manual/5/H/H5001D/2</t>
  </si>
  <si>
    <t>https://buyandsell.gc.ca/policy-and-guidelines/standard-acquisition-clauses-and-conditions-manual/5/H/H5001D/3</t>
  </si>
  <si>
    <t>https://buyandsell.gc.ca/policy-and-guidelines/standard-acquisition-clauses-and-conditions-manual/5/H/H5001D/4</t>
  </si>
  <si>
    <t>https://buyandsell.gc.ca/policy-and-guidelines/standard-acquisition-clauses-and-conditions-manual/5/H/H5001D/5</t>
  </si>
  <si>
    <t>H5002D</t>
  </si>
  <si>
    <t>https://buyandsell.gc.ca/policy-and-guidelines/standard-acquisition-clauses-and-conditions-manual/5/H/H5002D/1</t>
  </si>
  <si>
    <t>https://buyandsell.gc.ca/policy-and-guidelines/standard-acquisition-clauses-and-conditions-manual/5/H/H5002D/2</t>
  </si>
  <si>
    <t>https://buyandsell.gc.ca/policy-and-guidelines/standard-acquisition-clauses-and-conditions-manual/5/H/H5002D/3</t>
  </si>
  <si>
    <t>H9000D</t>
  </si>
  <si>
    <t>https://buyandsell.gc.ca/policy-and-guidelines/standard-acquisition-clauses-and-conditions-manual/5/H/H9000D/1</t>
  </si>
  <si>
    <t>H9001C</t>
  </si>
  <si>
    <t>https://buyandsell.gc.ca/policy-and-guidelines/standard-acquisition-clauses-and-conditions-manual/5/H/H9001C/1</t>
  </si>
  <si>
    <t>https://buyandsell.gc.ca/policy-and-guidelines/standard-acquisition-clauses-and-conditions-manual/5/H/H9001C/2</t>
  </si>
  <si>
    <t>https://buyandsell.gc.ca/policy-and-guidelines/standard-acquisition-clauses-and-conditions-manual/5/H/H9001C/3</t>
  </si>
  <si>
    <t>J0000C</t>
  </si>
  <si>
    <t>Termination</t>
  </si>
  <si>
    <t>https://buyandsell.gc.ca/policy-and-guidelines/standard-acquisition-clauses-and-conditions-manual/5/J/J0000C/1</t>
  </si>
  <si>
    <t>J0001C</t>
  </si>
  <si>
    <t>https://buyandsell.gc.ca/policy-and-guidelines/standard-acquisition-clauses-and-conditions-manual/5/J/J0001C/1</t>
  </si>
  <si>
    <t>https://buyandsell.gc.ca/policy-and-guidelines/standard-acquisition-clauses-and-conditions-manual/5/J/J0001C/2</t>
  </si>
  <si>
    <t>https://buyandsell.gc.ca/policy-and-guidelines/standard-acquisition-clauses-and-conditions-manual/5/J/J0001C/3</t>
  </si>
  <si>
    <t>https://buyandsell.gc.ca/policy-and-guidelines/standard-acquisition-clauses-and-conditions-manual/5/J/J0001C/4</t>
  </si>
  <si>
    <t>https://buyandsell.gc.ca/policy-and-guidelines/standard-acquisition-clauses-and-conditions-manual/5/J/J0001C/5</t>
  </si>
  <si>
    <t>https://buyandsell.gc.ca/policy-and-guidelines/standard-acquisition-clauses-and-conditions-manual/5/J/J0001C/6</t>
  </si>
  <si>
    <t>https://buyandsell.gc.ca/policy-and-guidelines/standard-acquisition-clauses-and-conditions-manual/5/J/J0001C/7</t>
  </si>
  <si>
    <t>https://buyandsell.gc.ca/policy-and-guidelines/standard-acquisition-clauses-and-conditions-manual/5/J/J0001C/8</t>
  </si>
  <si>
    <t>J0002C</t>
  </si>
  <si>
    <t>https://buyandsell.gc.ca/policy-and-guidelines/standard-acquisition-clauses-and-conditions-manual/5/J/J0002C/1</t>
  </si>
  <si>
    <t>https://buyandsell.gc.ca/policy-and-guidelines/standard-acquisition-clauses-and-conditions-manual/5/J/J0002C/2</t>
  </si>
  <si>
    <t>https://buyandsell.gc.ca/policy-and-guidelines/standard-acquisition-clauses-and-conditions-manual/5/J/J0002C/3</t>
  </si>
  <si>
    <t>https://buyandsell.gc.ca/policy-and-guidelines/standard-acquisition-clauses-and-conditions-manual/5/J/J0002C/4</t>
  </si>
  <si>
    <t>https://buyandsell.gc.ca/policy-and-guidelines/standard-acquisition-clauses-and-conditions-manual/5/J/J0002C/5</t>
  </si>
  <si>
    <t>https://buyandsell.gc.ca/policy-and-guidelines/standard-acquisition-clauses-and-conditions-manual/5/J/J0002C/6</t>
  </si>
  <si>
    <t>https://buyandsell.gc.ca/policy-and-guidelines/standard-acquisition-clauses-and-conditions-manual/5/J/J0002C/7</t>
  </si>
  <si>
    <t>https://buyandsell.gc.ca/policy-and-guidelines/standard-acquisition-clauses-and-conditions-manual/5/J/J0002C/8</t>
  </si>
  <si>
    <t>J0003C</t>
  </si>
  <si>
    <t>https://buyandsell.gc.ca/policy-and-guidelines/standard-acquisition-clauses-and-conditions-manual/5/J/J0003C/1</t>
  </si>
  <si>
    <t>https://buyandsell.gc.ca/policy-and-guidelines/standard-acquisition-clauses-and-conditions-manual/5/J/J0003C/2</t>
  </si>
  <si>
    <t>https://buyandsell.gc.ca/policy-and-guidelines/standard-acquisition-clauses-and-conditions-manual/5/J/J0003C/3</t>
  </si>
  <si>
    <t>https://buyandsell.gc.ca/policy-and-guidelines/standard-acquisition-clauses-and-conditions-manual/5/J/J0003C/4</t>
  </si>
  <si>
    <t>https://buyandsell.gc.ca/policy-and-guidelines/standard-acquisition-clauses-and-conditions-manual/5/J/J0003C/5</t>
  </si>
  <si>
    <t>https://buyandsell.gc.ca/policy-and-guidelines/standard-acquisition-clauses-and-conditions-manual/5/J/J0003C/6</t>
  </si>
  <si>
    <t>J0004D</t>
  </si>
  <si>
    <t>https://buyandsell.gc.ca/policy-and-guidelines/standard-acquisition-clauses-and-conditions-manual/5/J/J0004D/1</t>
  </si>
  <si>
    <t>https://buyandsell.gc.ca/policy-and-guidelines/standard-acquisition-clauses-and-conditions-manual/5/J/J0004D/2</t>
  </si>
  <si>
    <t>J0005D</t>
  </si>
  <si>
    <t>https://buyandsell.gc.ca/policy-and-guidelines/standard-acquisition-clauses-and-conditions-manual/5/J/J0005D/1</t>
  </si>
  <si>
    <t>https://buyandsell.gc.ca/policy-and-guidelines/standard-acquisition-clauses-and-conditions-manual/5/J/J0005D/2</t>
  </si>
  <si>
    <t>https://buyandsell.gc.ca/policy-and-guidelines/standard-acquisition-clauses-and-conditions-manual/5/J/J0005D/3</t>
  </si>
  <si>
    <t>J0006C</t>
  </si>
  <si>
    <t>https://buyandsell.gc.ca/policy-and-guidelines/standard-acquisition-clauses-and-conditions-manual/5/J/J0006C/1</t>
  </si>
  <si>
    <t>https://buyandsell.gc.ca/policy-and-guidelines/standard-acquisition-clauses-and-conditions-manual/5/J/J0006C/2</t>
  </si>
  <si>
    <t>J0200C</t>
  </si>
  <si>
    <t>https://buyandsell.gc.ca/policy-and-guidelines/standard-acquisition-clauses-and-conditions-manual/5/J/J0200C/1</t>
  </si>
  <si>
    <t>https://buyandsell.gc.ca/policy-and-guidelines/standard-acquisition-clauses-and-conditions-manual/5/J/J0200C/2</t>
  </si>
  <si>
    <t>https://buyandsell.gc.ca/policy-and-guidelines/standard-acquisition-clauses-and-conditions-manual/5/J/J0200C/3</t>
  </si>
  <si>
    <t>J0205C</t>
  </si>
  <si>
    <t>https://buyandsell.gc.ca/policy-and-guidelines/standard-acquisition-clauses-and-conditions-manual/5/J/J0205C/1</t>
  </si>
  <si>
    <t>https://buyandsell.gc.ca/policy-and-guidelines/standard-acquisition-clauses-and-conditions-manual/5/J/J0205C/2</t>
  </si>
  <si>
    <t>https://buyandsell.gc.ca/policy-and-guidelines/standard-acquisition-clauses-and-conditions-manual/5/J/J0205C/3</t>
  </si>
  <si>
    <t>J0500C</t>
  </si>
  <si>
    <t>https://buyandsell.gc.ca/policy-and-guidelines/standard-acquisition-clauses-and-conditions-manual/5/J/J0500C/1</t>
  </si>
  <si>
    <t>https://buyandsell.gc.ca/policy-and-guidelines/standard-acquisition-clauses-and-conditions-manual/5/J/J0500C/2</t>
  </si>
  <si>
    <t>https://buyandsell.gc.ca/policy-and-guidelines/standard-acquisition-clauses-and-conditions-manual/5/J/J0500C/3</t>
  </si>
  <si>
    <t>https://buyandsell.gc.ca/policy-and-guidelines/standard-acquisition-clauses-and-conditions-manual/5/J/J0500C/4</t>
  </si>
  <si>
    <t>https://buyandsell.gc.ca/policy-and-guidelines/standard-acquisition-clauses-and-conditions-manual/5/J/J0500C/5</t>
  </si>
  <si>
    <t>https://buyandsell.gc.ca/policy-and-guidelines/standard-acquisition-clauses-and-conditions-manual/5/J/J0500C/6</t>
  </si>
  <si>
    <t>https://buyandsell.gc.ca/policy-and-guidelines/standard-acquisition-clauses-and-conditions-manual/5/J/J0500C/7</t>
  </si>
  <si>
    <t>J0501C</t>
  </si>
  <si>
    <t>https://buyandsell.gc.ca/policy-and-guidelines/standard-acquisition-clauses-and-conditions-manual/5/J/J0501C/1</t>
  </si>
  <si>
    <t>https://buyandsell.gc.ca/policy-and-guidelines/standard-acquisition-clauses-and-conditions-manual/5/J/J0501C/2</t>
  </si>
  <si>
    <t>https://buyandsell.gc.ca/policy-and-guidelines/standard-acquisition-clauses-and-conditions-manual/5/J/J0501C/3</t>
  </si>
  <si>
    <t>https://buyandsell.gc.ca/policy-and-guidelines/standard-acquisition-clauses-and-conditions-manual/5/J/J0501C/4</t>
  </si>
  <si>
    <t>https://buyandsell.gc.ca/policy-and-guidelines/standard-acquisition-clauses-and-conditions-manual/5/J/J0501C/5</t>
  </si>
  <si>
    <t>J0502C</t>
  </si>
  <si>
    <t>https://buyandsell.gc.ca/policy-and-guidelines/standard-acquisition-clauses-and-conditions-manual/5/J/J0502C/1</t>
  </si>
  <si>
    <t>https://buyandsell.gc.ca/policy-and-guidelines/standard-acquisition-clauses-and-conditions-manual/5/J/J0502C/2</t>
  </si>
  <si>
    <t>J1000C</t>
  </si>
  <si>
    <t>https://buyandsell.gc.ca/policy-and-guidelines/standard-acquisition-clauses-and-conditions-manual/5/J/J1000C/1</t>
  </si>
  <si>
    <t>https://buyandsell.gc.ca/policy-and-guidelines/standard-acquisition-clauses-and-conditions-manual/5/J/J1000C/2</t>
  </si>
  <si>
    <t>https://buyandsell.gc.ca/policy-and-guidelines/standard-acquisition-clauses-and-conditions-manual/5/J/J1000C/3</t>
  </si>
  <si>
    <t>https://buyandsell.gc.ca/policy-and-guidelines/standard-acquisition-clauses-and-conditions-manual/5/J/J1000C/4</t>
  </si>
  <si>
    <t>J1001C</t>
  </si>
  <si>
    <t>https://buyandsell.gc.ca/policy-and-guidelines/standard-acquisition-clauses-and-conditions-manual/5/J/J1001C/1</t>
  </si>
  <si>
    <t>https://buyandsell.gc.ca/policy-and-guidelines/standard-acquisition-clauses-and-conditions-manual/5/J/J1001C/2</t>
  </si>
  <si>
    <t>https://buyandsell.gc.ca/policy-and-guidelines/standard-acquisition-clauses-and-conditions-manual/5/J/J1001C/3</t>
  </si>
  <si>
    <t>https://buyandsell.gc.ca/policy-and-guidelines/standard-acquisition-clauses-and-conditions-manual/5/J/J1001C/4</t>
  </si>
  <si>
    <t>https://buyandsell.gc.ca/policy-and-guidelines/standard-acquisition-clauses-and-conditions-manual/5/J/J1001C/5</t>
  </si>
  <si>
    <t>J1002C</t>
  </si>
  <si>
    <t>https://buyandsell.gc.ca/policy-and-guidelines/standard-acquisition-clauses-and-conditions-manual/5/J/J1002C/1</t>
  </si>
  <si>
    <t>J1003C</t>
  </si>
  <si>
    <t>https://buyandsell.gc.ca/policy-and-guidelines/standard-acquisition-clauses-and-conditions-manual/5/J/J1003C/1</t>
  </si>
  <si>
    <t>https://buyandsell.gc.ca/policy-and-guidelines/standard-acquisition-clauses-and-conditions-manual/5/J/J1003C/2</t>
  </si>
  <si>
    <t>https://buyandsell.gc.ca/policy-and-guidelines/standard-acquisition-clauses-and-conditions-manual/5/J/J1003C/3</t>
  </si>
  <si>
    <t>https://buyandsell.gc.ca/policy-and-guidelines/standard-acquisition-clauses-and-conditions-manual/5/J/J1003C/4</t>
  </si>
  <si>
    <t>J1004C</t>
  </si>
  <si>
    <t>https://buyandsell.gc.ca/policy-and-guidelines/standard-acquisition-clauses-and-conditions-manual/5/J/J1004C/1</t>
  </si>
  <si>
    <t>https://buyandsell.gc.ca/policy-and-guidelines/standard-acquisition-clauses-and-conditions-manual/5/J/J1004C/2</t>
  </si>
  <si>
    <t>https://buyandsell.gc.ca/policy-and-guidelines/standard-acquisition-clauses-and-conditions-manual/5/J/J1004C/3</t>
  </si>
  <si>
    <t>J1005C</t>
  </si>
  <si>
    <t>https://buyandsell.gc.ca/policy-and-guidelines/standard-acquisition-clauses-and-conditions-manual/5/J/J1005C/1</t>
  </si>
  <si>
    <t>https://buyandsell.gc.ca/policy-and-guidelines/standard-acquisition-clauses-and-conditions-manual/5/J/J1005C/2</t>
  </si>
  <si>
    <t>https://buyandsell.gc.ca/policy-and-guidelines/standard-acquisition-clauses-and-conditions-manual/5/J/J1005C/3</t>
  </si>
  <si>
    <t>J2000C</t>
  </si>
  <si>
    <t>https://buyandsell.gc.ca/policy-and-guidelines/standard-acquisition-clauses-and-conditions-manual/5/J/J2000C/1</t>
  </si>
  <si>
    <t>https://buyandsell.gc.ca/policy-and-guidelines/standard-acquisition-clauses-and-conditions-manual/5/J/J2000C/2</t>
  </si>
  <si>
    <t>https://buyandsell.gc.ca/policy-and-guidelines/standard-acquisition-clauses-and-conditions-manual/5/J/J2000C/3</t>
  </si>
  <si>
    <t>J3000C</t>
  </si>
  <si>
    <t>https://buyandsell.gc.ca/policy-and-guidelines/standard-acquisition-clauses-and-conditions-manual/5/J/J3000C/1</t>
  </si>
  <si>
    <t>J3005C</t>
  </si>
  <si>
    <t>https://buyandsell.gc.ca/policy-and-guidelines/standard-acquisition-clauses-and-conditions-manual/5/J/J3005C/1</t>
  </si>
  <si>
    <t>https://buyandsell.gc.ca/policy-and-guidelines/standard-acquisition-clauses-and-conditions-manual/5/J/J3005C/2</t>
  </si>
  <si>
    <t>J4000D</t>
  </si>
  <si>
    <t>https://buyandsell.gc.ca/policy-and-guidelines/standard-acquisition-clauses-and-conditions-manual/5/J/J4000D/1</t>
  </si>
  <si>
    <t>K0000D</t>
  </si>
  <si>
    <t>General Conditions - Modifications</t>
  </si>
  <si>
    <t>https://buyandsell.gc.ca/policy-and-guidelines/standard-acquisition-clauses-and-conditions-manual/5/K/K0000D/1</t>
  </si>
  <si>
    <t>https://buyandsell.gc.ca/policy-and-guidelines/standard-acquisition-clauses-and-conditions-manual/5/K/K0000D/10</t>
  </si>
  <si>
    <t>https://buyandsell.gc.ca/policy-and-guidelines/standard-acquisition-clauses-and-conditions-manual/5/K/K0000D/2</t>
  </si>
  <si>
    <t>https://buyandsell.gc.ca/policy-and-guidelines/standard-acquisition-clauses-and-conditions-manual/5/K/K0000D/3</t>
  </si>
  <si>
    <t>https://buyandsell.gc.ca/policy-and-guidelines/standard-acquisition-clauses-and-conditions-manual/5/K/K0000D/4</t>
  </si>
  <si>
    <t>https://buyandsell.gc.ca/policy-and-guidelines/standard-acquisition-clauses-and-conditions-manual/5/K/K0000D/5</t>
  </si>
  <si>
    <t>https://buyandsell.gc.ca/policy-and-guidelines/standard-acquisition-clauses-and-conditions-manual/5/K/K0000D/6</t>
  </si>
  <si>
    <t>https://buyandsell.gc.ca/policy-and-guidelines/standard-acquisition-clauses-and-conditions-manual/5/K/K0000D/7</t>
  </si>
  <si>
    <t>https://buyandsell.gc.ca/policy-and-guidelines/standard-acquisition-clauses-and-conditions-manual/5/K/K0000D/8</t>
  </si>
  <si>
    <t>https://buyandsell.gc.ca/policy-and-guidelines/standard-acquisition-clauses-and-conditions-manual/5/K/K0000D/9</t>
  </si>
  <si>
    <t>K0005C</t>
  </si>
  <si>
    <t>https://buyandsell.gc.ca/policy-and-guidelines/standard-acquisition-clauses-and-conditions-manual/5/K/K0005C/1</t>
  </si>
  <si>
    <t>https://buyandsell.gc.ca/policy-and-guidelines/standard-acquisition-clauses-and-conditions-manual/5/K/K0005C/2</t>
  </si>
  <si>
    <t>K0012C</t>
  </si>
  <si>
    <t>https://buyandsell.gc.ca/policy-and-guidelines/standard-acquisition-clauses-and-conditions-manual/5/K/K0012C/1</t>
  </si>
  <si>
    <t>https://buyandsell.gc.ca/policy-and-guidelines/standard-acquisition-clauses-and-conditions-manual/5/K/K0012C/2</t>
  </si>
  <si>
    <t>K0013C</t>
  </si>
  <si>
    <t>https://buyandsell.gc.ca/policy-and-guidelines/standard-acquisition-clauses-and-conditions-manual/5/K/K0013C/1</t>
  </si>
  <si>
    <t>https://buyandsell.gc.ca/policy-and-guidelines/standard-acquisition-clauses-and-conditions-manual/5/K/K0013C/2</t>
  </si>
  <si>
    <t>https://buyandsell.gc.ca/policy-and-guidelines/standard-acquisition-clauses-and-conditions-manual/5/K/K0013C/3</t>
  </si>
  <si>
    <t>https://buyandsell.gc.ca/policy-and-guidelines/standard-acquisition-clauses-and-conditions-manual/5/K/K0013C/4</t>
  </si>
  <si>
    <t>https://buyandsell.gc.ca/policy-and-guidelines/standard-acquisition-clauses-and-conditions-manual/5/K/K0013C/5</t>
  </si>
  <si>
    <t>https://buyandsell.gc.ca/policy-and-guidelines/standard-acquisition-clauses-and-conditions-manual/5/K/K0013C/6</t>
  </si>
  <si>
    <t>https://buyandsell.gc.ca/policy-and-guidelines/standard-acquisition-clauses-and-conditions-manual/5/K/K0013C/7</t>
  </si>
  <si>
    <t>https://buyandsell.gc.ca/policy-and-guidelines/standard-acquisition-clauses-and-conditions-manual/5/K/K0013C/8</t>
  </si>
  <si>
    <t>K0014C</t>
  </si>
  <si>
    <t>https://buyandsell.gc.ca/policy-and-guidelines/standard-acquisition-clauses-and-conditions-manual/5/K/K0014C/1</t>
  </si>
  <si>
    <t>K0015C</t>
  </si>
  <si>
    <t>https://buyandsell.gc.ca/policy-and-guidelines/standard-acquisition-clauses-and-conditions-manual/5/K/K0015C/1</t>
  </si>
  <si>
    <t>K0016C</t>
  </si>
  <si>
    <t>https://buyandsell.gc.ca/policy-and-guidelines/standard-acquisition-clauses-and-conditions-manual/5/K/K0016C/1</t>
  </si>
  <si>
    <t>https://buyandsell.gc.ca/policy-and-guidelines/standard-acquisition-clauses-and-conditions-manual/5/K/K0016C/2</t>
  </si>
  <si>
    <t>K0017C</t>
  </si>
  <si>
    <t>https://buyandsell.gc.ca/policy-and-guidelines/standard-acquisition-clauses-and-conditions-manual/5/K/K0017C/1</t>
  </si>
  <si>
    <t>https://buyandsell.gc.ca/policy-and-guidelines/standard-acquisition-clauses-and-conditions-manual/5/K/K0017C/2</t>
  </si>
  <si>
    <t>https://buyandsell.gc.ca/policy-and-guidelines/standard-acquisition-clauses-and-conditions-manual/5/K/K0017C/3</t>
  </si>
  <si>
    <t>K0018C</t>
  </si>
  <si>
    <t>https://buyandsell.gc.ca/policy-and-guidelines/standard-acquisition-clauses-and-conditions-manual/5/K/K0018C/1</t>
  </si>
  <si>
    <t>K0019C</t>
  </si>
  <si>
    <t>https://buyandsell.gc.ca/policy-and-guidelines/standard-acquisition-clauses-and-conditions-manual/5/K/K0019C/1</t>
  </si>
  <si>
    <t>K0020D</t>
  </si>
  <si>
    <t>https://buyandsell.gc.ca/policy-and-guidelines/standard-acquisition-clauses-and-conditions-manual/5/K/K0020D/1</t>
  </si>
  <si>
    <t>https://buyandsell.gc.ca/policy-and-guidelines/standard-acquisition-clauses-and-conditions-manual/5/K/K0020D/2</t>
  </si>
  <si>
    <t>K0021D</t>
  </si>
  <si>
    <t>https://buyandsell.gc.ca/policy-and-guidelines/standard-acquisition-clauses-and-conditions-manual/5/K/K0021D/1</t>
  </si>
  <si>
    <t>https://buyandsell.gc.ca/policy-and-guidelines/standard-acquisition-clauses-and-conditions-manual/5/K/K0021D/2</t>
  </si>
  <si>
    <t>K0022C</t>
  </si>
  <si>
    <t>https://buyandsell.gc.ca/policy-and-guidelines/standard-acquisition-clauses-and-conditions-manual/5/K/K0022C/1</t>
  </si>
  <si>
    <t>https://buyandsell.gc.ca/policy-and-guidelines/standard-acquisition-clauses-and-conditions-manual/5/K/K0022C/2</t>
  </si>
  <si>
    <t>https://buyandsell.gc.ca/policy-and-guidelines/standard-acquisition-clauses-and-conditions-manual/5/K/K0022C/3</t>
  </si>
  <si>
    <t>https://buyandsell.gc.ca/policy-and-guidelines/standard-acquisition-clauses-and-conditions-manual/5/K/K0022C/4</t>
  </si>
  <si>
    <t>https://buyandsell.gc.ca/policy-and-guidelines/standard-acquisition-clauses-and-conditions-manual/5/K/K0022C/5</t>
  </si>
  <si>
    <t>https://buyandsell.gc.ca/policy-and-guidelines/standard-acquisition-clauses-and-conditions-manual/5/K/K0022C/6</t>
  </si>
  <si>
    <t>https://buyandsell.gc.ca/policy-and-guidelines/standard-acquisition-clauses-and-conditions-manual/5/K/K0022C/7</t>
  </si>
  <si>
    <t>K0023C</t>
  </si>
  <si>
    <t>https://buyandsell.gc.ca/policy-and-guidelines/standard-acquisition-clauses-and-conditions-manual/5/K/K0023C/1</t>
  </si>
  <si>
    <t>https://buyandsell.gc.ca/policy-and-guidelines/standard-acquisition-clauses-and-conditions-manual/5/K/K0023C/2</t>
  </si>
  <si>
    <t>https://buyandsell.gc.ca/policy-and-guidelines/standard-acquisition-clauses-and-conditions-manual/5/K/K0023C/3</t>
  </si>
  <si>
    <t>https://buyandsell.gc.ca/policy-and-guidelines/standard-acquisition-clauses-and-conditions-manual/5/K/K0023C/4</t>
  </si>
  <si>
    <t>https://buyandsell.gc.ca/policy-and-guidelines/standard-acquisition-clauses-and-conditions-manual/5/K/K0023C/5</t>
  </si>
  <si>
    <t>https://buyandsell.gc.ca/policy-and-guidelines/standard-acquisition-clauses-and-conditions-manual/5/K/K0023C/6</t>
  </si>
  <si>
    <t>K0023D</t>
  </si>
  <si>
    <t>https://buyandsell.gc.ca/policy-and-guidelines/standard-acquisition-clauses-and-conditions-manual/5/K/K0023D/1</t>
  </si>
  <si>
    <t>K0024D</t>
  </si>
  <si>
    <t>https://buyandsell.gc.ca/policy-and-guidelines/standard-acquisition-clauses-and-conditions-manual/5/K/K0024D/1</t>
  </si>
  <si>
    <t>https://buyandsell.gc.ca/policy-and-guidelines/standard-acquisition-clauses-and-conditions-manual/5/K/K0024D/2</t>
  </si>
  <si>
    <t>https://buyandsell.gc.ca/policy-and-guidelines/standard-acquisition-clauses-and-conditions-manual/5/K/K0024D/3</t>
  </si>
  <si>
    <t>K0025T</t>
  </si>
  <si>
    <t>https://buyandsell.gc.ca/policy-and-guidelines/standard-acquisition-clauses-and-conditions-manual/5/K/K0025T/1</t>
  </si>
  <si>
    <t>https://buyandsell.gc.ca/policy-and-guidelines/standard-acquisition-clauses-and-conditions-manual/5/K/K0025T/2</t>
  </si>
  <si>
    <t>K0026C</t>
  </si>
  <si>
    <t>https://buyandsell.gc.ca/policy-and-guidelines/standard-acquisition-clauses-and-conditions-manual/5/K/K0026C/1</t>
  </si>
  <si>
    <t>https://buyandsell.gc.ca/policy-and-guidelines/standard-acquisition-clauses-and-conditions-manual/5/K/K0026C/2</t>
  </si>
  <si>
    <t>https://buyandsell.gc.ca/policy-and-guidelines/standard-acquisition-clauses-and-conditions-manual/5/K/K0026C/3</t>
  </si>
  <si>
    <t>https://buyandsell.gc.ca/policy-and-guidelines/standard-acquisition-clauses-and-conditions-manual/5/K/K0026C/4</t>
  </si>
  <si>
    <t>K0027C</t>
  </si>
  <si>
    <t>https://buyandsell.gc.ca/policy-and-guidelines/standard-acquisition-clauses-and-conditions-manual/5/K/K0027C/1</t>
  </si>
  <si>
    <t>https://buyandsell.gc.ca/policy-and-guidelines/standard-acquisition-clauses-and-conditions-manual/5/K/K0027C/2</t>
  </si>
  <si>
    <t>K0027D</t>
  </si>
  <si>
    <t>https://buyandsell.gc.ca/policy-and-guidelines/standard-acquisition-clauses-and-conditions-manual/5/K/K0027D/1</t>
  </si>
  <si>
    <t>https://buyandsell.gc.ca/policy-and-guidelines/standard-acquisition-clauses-and-conditions-manual/5/K/K0027D/2</t>
  </si>
  <si>
    <t>K0028D</t>
  </si>
  <si>
    <t>https://buyandsell.gc.ca/policy-and-guidelines/standard-acquisition-clauses-and-conditions-manual/5/K/K0028D/1</t>
  </si>
  <si>
    <t>K0029C</t>
  </si>
  <si>
    <t>https://buyandsell.gc.ca/policy-and-guidelines/standard-acquisition-clauses-and-conditions-manual/5/K/K0029C/1</t>
  </si>
  <si>
    <t>https://buyandsell.gc.ca/policy-and-guidelines/standard-acquisition-clauses-and-conditions-manual/5/K/K0029C/2</t>
  </si>
  <si>
    <t>K0029D</t>
  </si>
  <si>
    <t>https://buyandsell.gc.ca/policy-and-guidelines/standard-acquisition-clauses-and-conditions-manual/5/K/K0029D/1</t>
  </si>
  <si>
    <t>K0030C</t>
  </si>
  <si>
    <t>https://buyandsell.gc.ca/policy-and-guidelines/standard-acquisition-clauses-and-conditions-manual/5/K/K0030C/1</t>
  </si>
  <si>
    <t>https://buyandsell.gc.ca/policy-and-guidelines/standard-acquisition-clauses-and-conditions-manual/5/K/K0030C/2</t>
  </si>
  <si>
    <t>https://buyandsell.gc.ca/policy-and-guidelines/standard-acquisition-clauses-and-conditions-manual/5/K/K0030C/3</t>
  </si>
  <si>
    <t>https://buyandsell.gc.ca/policy-and-guidelines/standard-acquisition-clauses-and-conditions-manual/5/K/K0030C/4</t>
  </si>
  <si>
    <t>K0030D</t>
  </si>
  <si>
    <t>https://buyandsell.gc.ca/policy-and-guidelines/standard-acquisition-clauses-and-conditions-manual/5/K/K0030D/1</t>
  </si>
  <si>
    <t>https://buyandsell.gc.ca/policy-and-guidelines/standard-acquisition-clauses-and-conditions-manual/5/K/K0030D/2</t>
  </si>
  <si>
    <t>K0031C</t>
  </si>
  <si>
    <t>https://buyandsell.gc.ca/policy-and-guidelines/standard-acquisition-clauses-and-conditions-manual/5/K/K0031C/1</t>
  </si>
  <si>
    <t>https://buyandsell.gc.ca/policy-and-guidelines/standard-acquisition-clauses-and-conditions-manual/5/K/K0031C/2</t>
  </si>
  <si>
    <t>https://buyandsell.gc.ca/policy-and-guidelines/standard-acquisition-clauses-and-conditions-manual/5/K/K0031C/3</t>
  </si>
  <si>
    <t>https://buyandsell.gc.ca/policy-and-guidelines/standard-acquisition-clauses-and-conditions-manual/5/K/K0031C/4</t>
  </si>
  <si>
    <t>K0031D</t>
  </si>
  <si>
    <t>https://buyandsell.gc.ca/policy-and-guidelines/standard-acquisition-clauses-and-conditions-manual/5/K/K0031D/1</t>
  </si>
  <si>
    <t>K0032D</t>
  </si>
  <si>
    <t>https://buyandsell.gc.ca/policy-and-guidelines/standard-acquisition-clauses-and-conditions-manual/5/K/K0032D/1</t>
  </si>
  <si>
    <t>https://buyandsell.gc.ca/policy-and-guidelines/standard-acquisition-clauses-and-conditions-manual/5/K/K0032D/2</t>
  </si>
  <si>
    <t>K0033D</t>
  </si>
  <si>
    <t>https://buyandsell.gc.ca/policy-and-guidelines/standard-acquisition-clauses-and-conditions-manual/5/K/K0033D/1</t>
  </si>
  <si>
    <t>K0034D</t>
  </si>
  <si>
    <t>https://buyandsell.gc.ca/policy-and-guidelines/standard-acquisition-clauses-and-conditions-manual/5/K/K0034D/1</t>
  </si>
  <si>
    <t>K0035D</t>
  </si>
  <si>
    <t>https://buyandsell.gc.ca/policy-and-guidelines/standard-acquisition-clauses-and-conditions-manual/5/K/K0035D/1</t>
  </si>
  <si>
    <t>K0039D</t>
  </si>
  <si>
    <t>https://buyandsell.gc.ca/policy-and-guidelines/standard-acquisition-clauses-and-conditions-manual/5/K/K0039D/1</t>
  </si>
  <si>
    <t>K0040D</t>
  </si>
  <si>
    <t>https://buyandsell.gc.ca/policy-and-guidelines/standard-acquisition-clauses-and-conditions-manual/5/K/K0040D/1</t>
  </si>
  <si>
    <t>K0041D</t>
  </si>
  <si>
    <t>https://buyandsell.gc.ca/policy-and-guidelines/standard-acquisition-clauses-and-conditions-manual/5/K/K0041D/1</t>
  </si>
  <si>
    <t>K0042D</t>
  </si>
  <si>
    <t>https://buyandsell.gc.ca/policy-and-guidelines/standard-acquisition-clauses-and-conditions-manual/5/K/K0042D/1</t>
  </si>
  <si>
    <t>K0043D</t>
  </si>
  <si>
    <t>https://buyandsell.gc.ca/policy-and-guidelines/standard-acquisition-clauses-and-conditions-manual/5/K/K0043D/1</t>
  </si>
  <si>
    <t>https://buyandsell.gc.ca/policy-and-guidelines/standard-acquisition-clauses-and-conditions-manual/5/K/K0043D/2</t>
  </si>
  <si>
    <t>K0044D</t>
  </si>
  <si>
    <t>https://buyandsell.gc.ca/policy-and-guidelines/standard-acquisition-clauses-and-conditions-manual/5/K/K0044D/1</t>
  </si>
  <si>
    <t>K0045D</t>
  </si>
  <si>
    <t>https://buyandsell.gc.ca/policy-and-guidelines/standard-acquisition-clauses-and-conditions-manual/5/K/K0045D/1</t>
  </si>
  <si>
    <t>https://buyandsell.gc.ca/policy-and-guidelines/standard-acquisition-clauses-and-conditions-manual/5/K/K0045D/2</t>
  </si>
  <si>
    <t>K1000T</t>
  </si>
  <si>
    <t>https://buyandsell.gc.ca/policy-and-guidelines/standard-acquisition-clauses-and-conditions-manual/5/K/K1000T/1</t>
  </si>
  <si>
    <t>https://buyandsell.gc.ca/policy-and-guidelines/standard-acquisition-clauses-and-conditions-manual/5/K/K1000T/2</t>
  </si>
  <si>
    <t>K1001T</t>
  </si>
  <si>
    <t>https://buyandsell.gc.ca/policy-and-guidelines/standard-acquisition-clauses-and-conditions-manual/5/K/K1001T/1</t>
  </si>
  <si>
    <t>K1002T</t>
  </si>
  <si>
    <t>https://buyandsell.gc.ca/policy-and-guidelines/standard-acquisition-clauses-and-conditions-manual/5/K/K1002T/1</t>
  </si>
  <si>
    <t>K1100C</t>
  </si>
  <si>
    <t>https://buyandsell.gc.ca/policy-and-guidelines/standard-acquisition-clauses-and-conditions-manual/5/K/K1100C/1</t>
  </si>
  <si>
    <t>K2000T</t>
  </si>
  <si>
    <t>https://buyandsell.gc.ca/policy-and-guidelines/standard-acquisition-clauses-and-conditions-manual/5/K/K2000T/1</t>
  </si>
  <si>
    <t>https://buyandsell.gc.ca/policy-and-guidelines/standard-acquisition-clauses-and-conditions-manual/5/K/K2000T/10</t>
  </si>
  <si>
    <t>https://buyandsell.gc.ca/policy-and-guidelines/standard-acquisition-clauses-and-conditions-manual/5/K/K2000T/11</t>
  </si>
  <si>
    <t>https://buyandsell.gc.ca/policy-and-guidelines/standard-acquisition-clauses-and-conditions-manual/5/K/K2000T/12</t>
  </si>
  <si>
    <t>https://buyandsell.gc.ca/policy-and-guidelines/standard-acquisition-clauses-and-conditions-manual/5/K/K2000T/13</t>
  </si>
  <si>
    <t>https://buyandsell.gc.ca/policy-and-guidelines/standard-acquisition-clauses-and-conditions-manual/5/K/K2000T/14</t>
  </si>
  <si>
    <t>https://buyandsell.gc.ca/policy-and-guidelines/standard-acquisition-clauses-and-conditions-manual/5/K/K2000T/15</t>
  </si>
  <si>
    <t>https://buyandsell.gc.ca/policy-and-guidelines/standard-acquisition-clauses-and-conditions-manual/5/K/K2000T/2</t>
  </si>
  <si>
    <t>https://buyandsell.gc.ca/policy-and-guidelines/standard-acquisition-clauses-and-conditions-manual/5/K/K2000T/2-0</t>
  </si>
  <si>
    <t>https://buyandsell.gc.ca/policy-and-guidelines/standard-acquisition-clauses-and-conditions-manual/5/K/K2000T/3</t>
  </si>
  <si>
    <t>https://buyandsell.gc.ca/policy-and-guidelines/standard-acquisition-clauses-and-conditions-manual/5/K/K2000T/4</t>
  </si>
  <si>
    <t>https://buyandsell.gc.ca/policy-and-guidelines/standard-acquisition-clauses-and-conditions-manual/5/K/K2000T/5</t>
  </si>
  <si>
    <t>https://buyandsell.gc.ca/policy-and-guidelines/standard-acquisition-clauses-and-conditions-manual/5/K/K2000T/6</t>
  </si>
  <si>
    <t>https://buyandsell.gc.ca/policy-and-guidelines/standard-acquisition-clauses-and-conditions-manual/5/K/K2000T/7</t>
  </si>
  <si>
    <t>https://buyandsell.gc.ca/policy-and-guidelines/standard-acquisition-clauses-and-conditions-manual/5/K/K2000T/8</t>
  </si>
  <si>
    <t>https://buyandsell.gc.ca/policy-and-guidelines/standard-acquisition-clauses-and-conditions-manual/5/K/K2000T/9</t>
  </si>
  <si>
    <t>K2001T</t>
  </si>
  <si>
    <t>https://buyandsell.gc.ca/policy-and-guidelines/standard-acquisition-clauses-and-conditions-manual/5/K/K2001T/1</t>
  </si>
  <si>
    <t>K2002T</t>
  </si>
  <si>
    <t>https://buyandsell.gc.ca/policy-and-guidelines/standard-acquisition-clauses-and-conditions-manual/5/K/K2002T/1</t>
  </si>
  <si>
    <t>https://buyandsell.gc.ca/policy-and-guidelines/standard-acquisition-clauses-and-conditions-manual/5/K/K2002T/2</t>
  </si>
  <si>
    <t>https://buyandsell.gc.ca/policy-and-guidelines/standard-acquisition-clauses-and-conditions-manual/5/K/K2002T/3</t>
  </si>
  <si>
    <t>K2003C</t>
  </si>
  <si>
    <t>https://buyandsell.gc.ca/policy-and-guidelines/standard-acquisition-clauses-and-conditions-manual/5/K/K2003C/1</t>
  </si>
  <si>
    <t>K2100D</t>
  </si>
  <si>
    <t>https://buyandsell.gc.ca/policy-and-guidelines/standard-acquisition-clauses-and-conditions-manual/5/K/K2100D/1</t>
  </si>
  <si>
    <t>https://buyandsell.gc.ca/policy-and-guidelines/standard-acquisition-clauses-and-conditions-manual/5/K/K2100D/2</t>
  </si>
  <si>
    <t>K2105D</t>
  </si>
  <si>
    <t>https://buyandsell.gc.ca/policy-and-guidelines/standard-acquisition-clauses-and-conditions-manual/5/K/K2105D/1</t>
  </si>
  <si>
    <t>https://buyandsell.gc.ca/policy-and-guidelines/standard-acquisition-clauses-and-conditions-manual/5/K/K2105D/2</t>
  </si>
  <si>
    <t>https://buyandsell.gc.ca/policy-and-guidelines/standard-acquisition-clauses-and-conditions-manual/5/K/K2105D/3</t>
  </si>
  <si>
    <t>https://buyandsell.gc.ca/policy-and-guidelines/standard-acquisition-clauses-and-conditions-manual/5/K/K2105D/4</t>
  </si>
  <si>
    <t>https://buyandsell.gc.ca/policy-and-guidelines/standard-acquisition-clauses-and-conditions-manual/5/K/K2105D/5</t>
  </si>
  <si>
    <t>https://buyandsell.gc.ca/policy-and-guidelines/standard-acquisition-clauses-and-conditions-manual/5/K/K2105D/6</t>
  </si>
  <si>
    <t>https://buyandsell.gc.ca/policy-and-guidelines/standard-acquisition-clauses-and-conditions-manual/5/K/K2105D/7</t>
  </si>
  <si>
    <t>https://buyandsell.gc.ca/policy-and-guidelines/standard-acquisition-clauses-and-conditions-manual/5/K/K2105D/8</t>
  </si>
  <si>
    <t>K2200D</t>
  </si>
  <si>
    <t>https://buyandsell.gc.ca/policy-and-guidelines/standard-acquisition-clauses-and-conditions-manual/5/K/K2200D/1</t>
  </si>
  <si>
    <t>https://buyandsell.gc.ca/policy-and-guidelines/standard-acquisition-clauses-and-conditions-manual/5/K/K2200D/2</t>
  </si>
  <si>
    <t>https://buyandsell.gc.ca/policy-and-guidelines/standard-acquisition-clauses-and-conditions-manual/5/K/K2200D/3</t>
  </si>
  <si>
    <t>https://buyandsell.gc.ca/policy-and-guidelines/standard-acquisition-clauses-and-conditions-manual/5/K/K2200D/4</t>
  </si>
  <si>
    <t>K2205D</t>
  </si>
  <si>
    <t>https://buyandsell.gc.ca/policy-and-guidelines/standard-acquisition-clauses-and-conditions-manual/5/K/K2205D/1</t>
  </si>
  <si>
    <t>https://buyandsell.gc.ca/policy-and-guidelines/standard-acquisition-clauses-and-conditions-manual/5/K/K2205D/2</t>
  </si>
  <si>
    <t>K2210T</t>
  </si>
  <si>
    <t>https://buyandsell.gc.ca/policy-and-guidelines/standard-acquisition-clauses-and-conditions-manual/5/K/K2210T/1</t>
  </si>
  <si>
    <t>K3000D</t>
  </si>
  <si>
    <t>https://buyandsell.gc.ca/policy-and-guidelines/standard-acquisition-clauses-and-conditions-manual/5/K/K3000D/1</t>
  </si>
  <si>
    <t>https://buyandsell.gc.ca/policy-and-guidelines/standard-acquisition-clauses-and-conditions-manual/5/K/K3000D/2</t>
  </si>
  <si>
    <t>K3001D</t>
  </si>
  <si>
    <t>https://buyandsell.gc.ca/policy-and-guidelines/standard-acquisition-clauses-and-conditions-manual/5/K/K3001D/1</t>
  </si>
  <si>
    <t>https://buyandsell.gc.ca/policy-and-guidelines/standard-acquisition-clauses-and-conditions-manual/5/K/K3001D/2</t>
  </si>
  <si>
    <t>K3002C</t>
  </si>
  <si>
    <t>https://buyandsell.gc.ca/policy-and-guidelines/standard-acquisition-clauses-and-conditions-manual/5/K/K3002C/1</t>
  </si>
  <si>
    <t>K3002D</t>
  </si>
  <si>
    <t>https://buyandsell.gc.ca/policy-and-guidelines/standard-acquisition-clauses-and-conditions-manual/5/K/K3002D/1</t>
  </si>
  <si>
    <t>https://buyandsell.gc.ca/policy-and-guidelines/standard-acquisition-clauses-and-conditions-manual/5/K/K3002D/2</t>
  </si>
  <si>
    <t>https://buyandsell.gc.ca/policy-and-guidelines/standard-acquisition-clauses-and-conditions-manual/5/K/K3002D/3</t>
  </si>
  <si>
    <t>https://buyandsell.gc.ca/policy-and-guidelines/standard-acquisition-clauses-and-conditions-manual/5/K/K3002D/4</t>
  </si>
  <si>
    <t>K3005D</t>
  </si>
  <si>
    <t>https://buyandsell.gc.ca/policy-and-guidelines/standard-acquisition-clauses-and-conditions-manual/5/K/K3005D/1</t>
  </si>
  <si>
    <t>https://buyandsell.gc.ca/policy-and-guidelines/standard-acquisition-clauses-and-conditions-manual/5/K/K3005D/2</t>
  </si>
  <si>
    <t>https://buyandsell.gc.ca/policy-and-guidelines/standard-acquisition-clauses-and-conditions-manual/5/K/K3005D/3</t>
  </si>
  <si>
    <t>https://buyandsell.gc.ca/policy-and-guidelines/standard-acquisition-clauses-and-conditions-manual/5/K/K3005D/4</t>
  </si>
  <si>
    <t>K3006D</t>
  </si>
  <si>
    <t>https://buyandsell.gc.ca/policy-and-guidelines/standard-acquisition-clauses-and-conditions-manual/5/K/K3006D/1</t>
  </si>
  <si>
    <t>K3010D</t>
  </si>
  <si>
    <t>https://buyandsell.gc.ca/policy-and-guidelines/standard-acquisition-clauses-and-conditions-manual/5/K/K3010D/1</t>
  </si>
  <si>
    <t>https://buyandsell.gc.ca/policy-and-guidelines/standard-acquisition-clauses-and-conditions-manual/5/K/K3010D/2</t>
  </si>
  <si>
    <t>K3015C</t>
  </si>
  <si>
    <t>https://buyandsell.gc.ca/policy-and-guidelines/standard-acquisition-clauses-and-conditions-manual/5/K/K3015C/1</t>
  </si>
  <si>
    <t>K3015D</t>
  </si>
  <si>
    <t>https://buyandsell.gc.ca/policy-and-guidelines/standard-acquisition-clauses-and-conditions-manual/5/K/K3015D/1</t>
  </si>
  <si>
    <t>https://buyandsell.gc.ca/policy-and-guidelines/standard-acquisition-clauses-and-conditions-manual/5/K/K3015D/2</t>
  </si>
  <si>
    <t>https://buyandsell.gc.ca/policy-and-guidelines/standard-acquisition-clauses-and-conditions-manual/5/K/K3015D/3</t>
  </si>
  <si>
    <t>https://buyandsell.gc.ca/policy-and-guidelines/standard-acquisition-clauses-and-conditions-manual/5/K/K3015D/4</t>
  </si>
  <si>
    <t>https://buyandsell.gc.ca/policy-and-guidelines/standard-acquisition-clauses-and-conditions-manual/5/K/K3015D/5</t>
  </si>
  <si>
    <t>https://buyandsell.gc.ca/policy-and-guidelines/standard-acquisition-clauses-and-conditions-manual/5/K/K3015D/6</t>
  </si>
  <si>
    <t>K3020C</t>
  </si>
  <si>
    <t>https://buyandsell.gc.ca/policy-and-guidelines/standard-acquisition-clauses-and-conditions-manual/5/K/K3020C/1</t>
  </si>
  <si>
    <t>K3020D</t>
  </si>
  <si>
    <t>https://buyandsell.gc.ca/policy-and-guidelines/standard-acquisition-clauses-and-conditions-manual/5/K/K3020D/1</t>
  </si>
  <si>
    <t>https://buyandsell.gc.ca/policy-and-guidelines/standard-acquisition-clauses-and-conditions-manual/5/K/K3020D/2</t>
  </si>
  <si>
    <t>https://buyandsell.gc.ca/policy-and-guidelines/standard-acquisition-clauses-and-conditions-manual/5/K/K3020D/3</t>
  </si>
  <si>
    <t>https://buyandsell.gc.ca/policy-and-guidelines/standard-acquisition-clauses-and-conditions-manual/5/K/K3020D/4</t>
  </si>
  <si>
    <t>https://buyandsell.gc.ca/policy-and-guidelines/standard-acquisition-clauses-and-conditions-manual/5/K/K3020D/5</t>
  </si>
  <si>
    <t>K3025D</t>
  </si>
  <si>
    <t>https://buyandsell.gc.ca/policy-and-guidelines/standard-acquisition-clauses-and-conditions-manual/5/K/K3025D/1</t>
  </si>
  <si>
    <t>https://buyandsell.gc.ca/policy-and-guidelines/standard-acquisition-clauses-and-conditions-manual/5/K/K3025D/2</t>
  </si>
  <si>
    <t>https://buyandsell.gc.ca/policy-and-guidelines/standard-acquisition-clauses-and-conditions-manual/5/K/K3025D/3</t>
  </si>
  <si>
    <t>https://buyandsell.gc.ca/policy-and-guidelines/standard-acquisition-clauses-and-conditions-manual/5/K/K3025D/4</t>
  </si>
  <si>
    <t>https://buyandsell.gc.ca/policy-and-guidelines/standard-acquisition-clauses-and-conditions-manual/5/K/K3025D/5</t>
  </si>
  <si>
    <t>https://buyandsell.gc.ca/policy-and-guidelines/standard-acquisition-clauses-and-conditions-manual/5/K/K3025D/6</t>
  </si>
  <si>
    <t>https://buyandsell.gc.ca/policy-and-guidelines/standard-acquisition-clauses-and-conditions-manual/5/K/K3025D/7</t>
  </si>
  <si>
    <t>K3030C</t>
  </si>
  <si>
    <t>https://buyandsell.gc.ca/policy-and-guidelines/standard-acquisition-clauses-and-conditions-manual/5/K/K3030C/1</t>
  </si>
  <si>
    <t>https://buyandsell.gc.ca/policy-and-guidelines/standard-acquisition-clauses-and-conditions-manual/5/K/K3030C/2</t>
  </si>
  <si>
    <t>https://buyandsell.gc.ca/policy-and-guidelines/standard-acquisition-clauses-and-conditions-manual/5/K/K3030C/3</t>
  </si>
  <si>
    <t>K3030D</t>
  </si>
  <si>
    <t>https://buyandsell.gc.ca/policy-and-guidelines/standard-acquisition-clauses-and-conditions-manual/5/K/K3030D/1</t>
  </si>
  <si>
    <t>https://buyandsell.gc.ca/policy-and-guidelines/standard-acquisition-clauses-and-conditions-manual/5/K/K3030D/2</t>
  </si>
  <si>
    <t>https://buyandsell.gc.ca/policy-and-guidelines/standard-acquisition-clauses-and-conditions-manual/5/K/K3030D/3</t>
  </si>
  <si>
    <t>https://buyandsell.gc.ca/policy-and-guidelines/standard-acquisition-clauses-and-conditions-manual/5/K/K3030D/4</t>
  </si>
  <si>
    <t>https://buyandsell.gc.ca/policy-and-guidelines/standard-acquisition-clauses-and-conditions-manual/5/K/K3030D/5</t>
  </si>
  <si>
    <t>K3053C</t>
  </si>
  <si>
    <t>https://buyandsell.gc.ca/policy-and-guidelines/standard-acquisition-clauses-and-conditions-manual/5/K/K3053C/1</t>
  </si>
  <si>
    <t>https://buyandsell.gc.ca/policy-and-guidelines/standard-acquisition-clauses-and-conditions-manual/5/K/K3053C/2</t>
  </si>
  <si>
    <t>K3200T</t>
  </si>
  <si>
    <t>https://buyandsell.gc.ca/policy-and-guidelines/standard-acquisition-clauses-and-conditions-manual/5/K/K3200T/1</t>
  </si>
  <si>
    <t>https://buyandsell.gc.ca/policy-and-guidelines/standard-acquisition-clauses-and-conditions-manual/5/K/K3200T/2</t>
  </si>
  <si>
    <t>https://buyandsell.gc.ca/policy-and-guidelines/standard-acquisition-clauses-and-conditions-manual/5/K/K3200T/3</t>
  </si>
  <si>
    <t>https://buyandsell.gc.ca/policy-and-guidelines/standard-acquisition-clauses-and-conditions-manual/5/K/K3200T/4</t>
  </si>
  <si>
    <t>https://buyandsell.gc.ca/policy-and-guidelines/standard-acquisition-clauses-and-conditions-manual/5/K/K3200T/5</t>
  </si>
  <si>
    <t>https://buyandsell.gc.ca/policy-and-guidelines/standard-acquisition-clauses-and-conditions-manual/5/K/K3200T/6</t>
  </si>
  <si>
    <t>https://buyandsell.gc.ca/policy-and-guidelines/standard-acquisition-clauses-and-conditions-manual/5/K/K3200T/7</t>
  </si>
  <si>
    <t>https://buyandsell.gc.ca/policy-and-guidelines/standard-acquisition-clauses-and-conditions-manual/5/K/K3200T/8</t>
  </si>
  <si>
    <t>K3300D</t>
  </si>
  <si>
    <t>https://buyandsell.gc.ca/policy-and-guidelines/standard-acquisition-clauses-and-conditions-manual/5/K/K3300D/1</t>
  </si>
  <si>
    <t>https://buyandsell.gc.ca/policy-and-guidelines/standard-acquisition-clauses-and-conditions-manual/5/K/K3300D/2</t>
  </si>
  <si>
    <t>K3301D</t>
  </si>
  <si>
    <t>https://buyandsell.gc.ca/policy-and-guidelines/standard-acquisition-clauses-and-conditions-manual/5/K/K3301D/1</t>
  </si>
  <si>
    <t>https://buyandsell.gc.ca/policy-and-guidelines/standard-acquisition-clauses-and-conditions-manual/5/K/K3301D/2</t>
  </si>
  <si>
    <t>K3302D</t>
  </si>
  <si>
    <t>https://buyandsell.gc.ca/policy-and-guidelines/standard-acquisition-clauses-and-conditions-manual/5/K/K3302D/1</t>
  </si>
  <si>
    <t>K3305C</t>
  </si>
  <si>
    <t>https://buyandsell.gc.ca/policy-and-guidelines/standard-acquisition-clauses-and-conditions-manual/5/K/K3305C/1</t>
  </si>
  <si>
    <t>K3305D</t>
  </si>
  <si>
    <t>https://buyandsell.gc.ca/policy-and-guidelines/standard-acquisition-clauses-and-conditions-manual/5/K/K3305D/1</t>
  </si>
  <si>
    <t>https://buyandsell.gc.ca/policy-and-guidelines/standard-acquisition-clauses-and-conditions-manual/5/K/K3305D/2</t>
  </si>
  <si>
    <t>https://buyandsell.gc.ca/policy-and-guidelines/standard-acquisition-clauses-and-conditions-manual/5/K/K3305D/3</t>
  </si>
  <si>
    <t>https://buyandsell.gc.ca/policy-and-guidelines/standard-acquisition-clauses-and-conditions-manual/5/K/K3305D/4</t>
  </si>
  <si>
    <t>https://buyandsell.gc.ca/policy-and-guidelines/standard-acquisition-clauses-and-conditions-manual/5/K/K3305D/5</t>
  </si>
  <si>
    <t>K3306D</t>
  </si>
  <si>
    <t>https://buyandsell.gc.ca/policy-and-guidelines/standard-acquisition-clauses-and-conditions-manual/5/K/K3306D/1</t>
  </si>
  <si>
    <t>K3310C</t>
  </si>
  <si>
    <t>https://buyandsell.gc.ca/policy-and-guidelines/standard-acquisition-clauses-and-conditions-manual/5/K/K3310C/1</t>
  </si>
  <si>
    <t>K3310D</t>
  </si>
  <si>
    <t>https://buyandsell.gc.ca/policy-and-guidelines/standard-acquisition-clauses-and-conditions-manual/5/K/K3310D/1</t>
  </si>
  <si>
    <t>https://buyandsell.gc.ca/policy-and-guidelines/standard-acquisition-clauses-and-conditions-manual/5/K/K3310D/2</t>
  </si>
  <si>
    <t>https://buyandsell.gc.ca/policy-and-guidelines/standard-acquisition-clauses-and-conditions-manual/5/K/K3310D/3</t>
  </si>
  <si>
    <t>https://buyandsell.gc.ca/policy-and-guidelines/standard-acquisition-clauses-and-conditions-manual/5/K/K3310D/4</t>
  </si>
  <si>
    <t>K3315C</t>
  </si>
  <si>
    <t>https://buyandsell.gc.ca/policy-and-guidelines/standard-acquisition-clauses-and-conditions-manual/5/K/K3315C/1</t>
  </si>
  <si>
    <t>K3315D</t>
  </si>
  <si>
    <t>https://buyandsell.gc.ca/policy-and-guidelines/standard-acquisition-clauses-and-conditions-manual/5/K/K3315D/1</t>
  </si>
  <si>
    <t>https://buyandsell.gc.ca/policy-and-guidelines/standard-acquisition-clauses-and-conditions-manual/5/K/K3315D/2</t>
  </si>
  <si>
    <t>https://buyandsell.gc.ca/policy-and-guidelines/standard-acquisition-clauses-and-conditions-manual/5/K/K3315D/3</t>
  </si>
  <si>
    <t>https://buyandsell.gc.ca/policy-and-guidelines/standard-acquisition-clauses-and-conditions-manual/5/K/K3315D/4</t>
  </si>
  <si>
    <t>https://buyandsell.gc.ca/policy-and-guidelines/standard-acquisition-clauses-and-conditions-manual/5/K/K3315D/5</t>
  </si>
  <si>
    <t>K3320D</t>
  </si>
  <si>
    <t>https://buyandsell.gc.ca/policy-and-guidelines/standard-acquisition-clauses-and-conditions-manual/5/K/K3320D/1</t>
  </si>
  <si>
    <t>https://buyandsell.gc.ca/policy-and-guidelines/standard-acquisition-clauses-and-conditions-manual/5/K/K3320D/2</t>
  </si>
  <si>
    <t>https://buyandsell.gc.ca/policy-and-guidelines/standard-acquisition-clauses-and-conditions-manual/5/K/K3320D/3</t>
  </si>
  <si>
    <t>K3400D</t>
  </si>
  <si>
    <t>https://buyandsell.gc.ca/policy-and-guidelines/standard-acquisition-clauses-and-conditions-manual/5/K/K3400D/1</t>
  </si>
  <si>
    <t>https://buyandsell.gc.ca/policy-and-guidelines/standard-acquisition-clauses-and-conditions-manual/5/K/K3400D/2</t>
  </si>
  <si>
    <t>https://buyandsell.gc.ca/policy-and-guidelines/standard-acquisition-clauses-and-conditions-manual/5/K/K3400D/3</t>
  </si>
  <si>
    <t>https://buyandsell.gc.ca/policy-and-guidelines/standard-acquisition-clauses-and-conditions-manual/5/K/K3400D/4</t>
  </si>
  <si>
    <t>https://buyandsell.gc.ca/policy-and-guidelines/standard-acquisition-clauses-and-conditions-manual/5/K/K3400D/5</t>
  </si>
  <si>
    <t>K3405D</t>
  </si>
  <si>
    <t>https://buyandsell.gc.ca/policy-and-guidelines/standard-acquisition-clauses-and-conditions-manual/5/K/K3405D/1</t>
  </si>
  <si>
    <t>https://buyandsell.gc.ca/policy-and-guidelines/standard-acquisition-clauses-and-conditions-manual/5/K/K3405D/2</t>
  </si>
  <si>
    <t>https://buyandsell.gc.ca/policy-and-guidelines/standard-acquisition-clauses-and-conditions-manual/5/K/K3405D/3</t>
  </si>
  <si>
    <t>K3410C</t>
  </si>
  <si>
    <t>https://buyandsell.gc.ca/policy-and-guidelines/standard-acquisition-clauses-and-conditions-manual/5/K/K3410C/1</t>
  </si>
  <si>
    <t>https://buyandsell.gc.ca/policy-and-guidelines/standard-acquisition-clauses-and-conditions-manual/5/K/K3410C/2</t>
  </si>
  <si>
    <t>https://buyandsell.gc.ca/policy-and-guidelines/standard-acquisition-clauses-and-conditions-manual/5/K/K3410C/3</t>
  </si>
  <si>
    <t>https://buyandsell.gc.ca/policy-and-guidelines/standard-acquisition-clauses-and-conditions-manual/5/K/K3410C/4</t>
  </si>
  <si>
    <t>https://buyandsell.gc.ca/policy-and-guidelines/standard-acquisition-clauses-and-conditions-manual/5/K/K3410C/5</t>
  </si>
  <si>
    <t>K3410D</t>
  </si>
  <si>
    <t>https://buyandsell.gc.ca/policy-and-guidelines/standard-acquisition-clauses-and-conditions-manual/5/K/K3410D/1</t>
  </si>
  <si>
    <t>https://buyandsell.gc.ca/policy-and-guidelines/standard-acquisition-clauses-and-conditions-manual/5/K/K3410D/2</t>
  </si>
  <si>
    <t>https://buyandsell.gc.ca/policy-and-guidelines/standard-acquisition-clauses-and-conditions-manual/5/K/K3410D/3</t>
  </si>
  <si>
    <t>https://buyandsell.gc.ca/policy-and-guidelines/standard-acquisition-clauses-and-conditions-manual/5/K/K3410D/4</t>
  </si>
  <si>
    <t>https://buyandsell.gc.ca/policy-and-guidelines/standard-acquisition-clauses-and-conditions-manual/5/K/K3410D/5</t>
  </si>
  <si>
    <t>K3415C</t>
  </si>
  <si>
    <t>https://buyandsell.gc.ca/policy-and-guidelines/standard-acquisition-clauses-and-conditions-manual/5/K/K3415C/1</t>
  </si>
  <si>
    <t>https://buyandsell.gc.ca/policy-and-guidelines/standard-acquisition-clauses-and-conditions-manual/5/K/K3415C/2</t>
  </si>
  <si>
    <t>K3415D</t>
  </si>
  <si>
    <t>https://buyandsell.gc.ca/policy-and-guidelines/standard-acquisition-clauses-and-conditions-manual/5/K/K3415D/1</t>
  </si>
  <si>
    <t>https://buyandsell.gc.ca/policy-and-guidelines/standard-acquisition-clauses-and-conditions-manual/5/K/K3415D/2</t>
  </si>
  <si>
    <t>K3420C</t>
  </si>
  <si>
    <t>https://buyandsell.gc.ca/policy-and-guidelines/standard-acquisition-clauses-and-conditions-manual/5/K/K3420C/1</t>
  </si>
  <si>
    <t>K3420D</t>
  </si>
  <si>
    <t>https://buyandsell.gc.ca/policy-and-guidelines/standard-acquisition-clauses-and-conditions-manual/5/K/K3420D/1</t>
  </si>
  <si>
    <t>K3500T</t>
  </si>
  <si>
    <t>https://buyandsell.gc.ca/policy-and-guidelines/standard-acquisition-clauses-and-conditions-manual/5/K/K3500T/1</t>
  </si>
  <si>
    <t>https://buyandsell.gc.ca/policy-and-guidelines/standard-acquisition-clauses-and-conditions-manual/5/K/K3500T/2</t>
  </si>
  <si>
    <t>K4000D</t>
  </si>
  <si>
    <t>https://buyandsell.gc.ca/policy-and-guidelines/standard-acquisition-clauses-and-conditions-manual/5/K/K4000D/1</t>
  </si>
  <si>
    <t>https://buyandsell.gc.ca/policy-and-guidelines/standard-acquisition-clauses-and-conditions-manual/5/K/K4000D/10</t>
  </si>
  <si>
    <t>https://buyandsell.gc.ca/policy-and-guidelines/standard-acquisition-clauses-and-conditions-manual/5/K/K4000D/11</t>
  </si>
  <si>
    <t>https://buyandsell.gc.ca/policy-and-guidelines/standard-acquisition-clauses-and-conditions-manual/5/K/K4000D/12</t>
  </si>
  <si>
    <t>https://buyandsell.gc.ca/policy-and-guidelines/standard-acquisition-clauses-and-conditions-manual/5/K/K4000D/2</t>
  </si>
  <si>
    <t>https://buyandsell.gc.ca/policy-and-guidelines/standard-acquisition-clauses-and-conditions-manual/5/K/K4000D/3</t>
  </si>
  <si>
    <t>https://buyandsell.gc.ca/policy-and-guidelines/standard-acquisition-clauses-and-conditions-manual/5/K/K4000D/4</t>
  </si>
  <si>
    <t>https://buyandsell.gc.ca/policy-and-guidelines/standard-acquisition-clauses-and-conditions-manual/5/K/K4000D/5</t>
  </si>
  <si>
    <t>https://buyandsell.gc.ca/policy-and-guidelines/standard-acquisition-clauses-and-conditions-manual/5/K/K4000D/6</t>
  </si>
  <si>
    <t>https://buyandsell.gc.ca/policy-and-guidelines/standard-acquisition-clauses-and-conditions-manual/5/K/K4000D/7</t>
  </si>
  <si>
    <t>https://buyandsell.gc.ca/policy-and-guidelines/standard-acquisition-clauses-and-conditions-manual/5/K/K4000D/8</t>
  </si>
  <si>
    <t>https://buyandsell.gc.ca/policy-and-guidelines/standard-acquisition-clauses-and-conditions-manual/5/K/K4000D/9</t>
  </si>
  <si>
    <t>K4001T</t>
  </si>
  <si>
    <t>https://buyandsell.gc.ca/policy-and-guidelines/standard-acquisition-clauses-and-conditions-manual/5/K/K4001T/1</t>
  </si>
  <si>
    <t>https://buyandsell.gc.ca/policy-and-guidelines/standard-acquisition-clauses-and-conditions-manual/5/K/K4001T/2</t>
  </si>
  <si>
    <t>https://buyandsell.gc.ca/policy-and-guidelines/standard-acquisition-clauses-and-conditions-manual/5/K/K4001T/3</t>
  </si>
  <si>
    <t>https://buyandsell.gc.ca/policy-and-guidelines/standard-acquisition-clauses-and-conditions-manual/5/K/K4001T/4</t>
  </si>
  <si>
    <t>https://buyandsell.gc.ca/policy-and-guidelines/standard-acquisition-clauses-and-conditions-manual/5/K/K4001T/5</t>
  </si>
  <si>
    <t>https://buyandsell.gc.ca/policy-and-guidelines/standard-acquisition-clauses-and-conditions-manual/5/K/K4001T/6</t>
  </si>
  <si>
    <t>K4002T</t>
  </si>
  <si>
    <t>https://buyandsell.gc.ca/policy-and-guidelines/standard-acquisition-clauses-and-conditions-manual/5/K/K4002T/1</t>
  </si>
  <si>
    <t>https://buyandsell.gc.ca/policy-and-guidelines/standard-acquisition-clauses-and-conditions-manual/5/K/K4002T/2</t>
  </si>
  <si>
    <t>https://buyandsell.gc.ca/policy-and-guidelines/standard-acquisition-clauses-and-conditions-manual/5/K/K4002T/3</t>
  </si>
  <si>
    <t>https://buyandsell.gc.ca/policy-and-guidelines/standard-acquisition-clauses-and-conditions-manual/5/K/K4002T/4</t>
  </si>
  <si>
    <t>https://buyandsell.gc.ca/policy-and-guidelines/standard-acquisition-clauses-and-conditions-manual/5/K/K4002T/5</t>
  </si>
  <si>
    <t>https://buyandsell.gc.ca/policy-and-guidelines/standard-acquisition-clauses-and-conditions-manual/5/K/K4002T/6</t>
  </si>
  <si>
    <t>K4003T</t>
  </si>
  <si>
    <t>https://buyandsell.gc.ca/policy-and-guidelines/standard-acquisition-clauses-and-conditions-manual/5/K/K4003T/1</t>
  </si>
  <si>
    <t>https://buyandsell.gc.ca/policy-and-guidelines/standard-acquisition-clauses-and-conditions-manual/5/K/K4003T/2</t>
  </si>
  <si>
    <t>https://buyandsell.gc.ca/policy-and-guidelines/standard-acquisition-clauses-and-conditions-manual/5/K/K4003T/3</t>
  </si>
  <si>
    <t>https://buyandsell.gc.ca/policy-and-guidelines/standard-acquisition-clauses-and-conditions-manual/5/K/K4003T/4</t>
  </si>
  <si>
    <t>https://buyandsell.gc.ca/policy-and-guidelines/standard-acquisition-clauses-and-conditions-manual/5/K/K4003T/5</t>
  </si>
  <si>
    <t>K4004T</t>
  </si>
  <si>
    <t>https://buyandsell.gc.ca/policy-and-guidelines/standard-acquisition-clauses-and-conditions-manual/5/K/K4004T/1</t>
  </si>
  <si>
    <t>https://buyandsell.gc.ca/policy-and-guidelines/standard-acquisition-clauses-and-conditions-manual/5/K/K4004T/2</t>
  </si>
  <si>
    <t>https://buyandsell.gc.ca/policy-and-guidelines/standard-acquisition-clauses-and-conditions-manual/5/K/K4004T/3</t>
  </si>
  <si>
    <t>https://buyandsell.gc.ca/policy-and-guidelines/standard-acquisition-clauses-and-conditions-manual/5/K/K4004T/4</t>
  </si>
  <si>
    <t>K4005T</t>
  </si>
  <si>
    <t>https://buyandsell.gc.ca/policy-and-guidelines/standard-acquisition-clauses-and-conditions-manual/5/K/K4005T/1</t>
  </si>
  <si>
    <t>https://buyandsell.gc.ca/policy-and-guidelines/standard-acquisition-clauses-and-conditions-manual/5/K/K4005T/2</t>
  </si>
  <si>
    <t>https://buyandsell.gc.ca/policy-and-guidelines/standard-acquisition-clauses-and-conditions-manual/5/K/K4005T/3</t>
  </si>
  <si>
    <t>https://buyandsell.gc.ca/policy-and-guidelines/standard-acquisition-clauses-and-conditions-manual/5/K/K4005T/4</t>
  </si>
  <si>
    <t>K4006T</t>
  </si>
  <si>
    <t>https://buyandsell.gc.ca/policy-and-guidelines/standard-acquisition-clauses-and-conditions-manual/5/K/K4006T/1</t>
  </si>
  <si>
    <t>https://buyandsell.gc.ca/policy-and-guidelines/standard-acquisition-clauses-and-conditions-manual/5/K/K4006T/2</t>
  </si>
  <si>
    <t>https://buyandsell.gc.ca/policy-and-guidelines/standard-acquisition-clauses-and-conditions-manual/5/K/K4006T/3</t>
  </si>
  <si>
    <t>https://buyandsell.gc.ca/policy-and-guidelines/standard-acquisition-clauses-and-conditions-manual/5/K/K4006T/4</t>
  </si>
  <si>
    <t>https://buyandsell.gc.ca/policy-and-guidelines/standard-acquisition-clauses-and-conditions-manual/5/K/K4006T/5</t>
  </si>
  <si>
    <t>K4011T</t>
  </si>
  <si>
    <t>https://buyandsell.gc.ca/policy-and-guidelines/standard-acquisition-clauses-and-conditions-manual/5/K/K4011T/1</t>
  </si>
  <si>
    <t>K4013T</t>
  </si>
  <si>
    <t>https://buyandsell.gc.ca/policy-and-guidelines/standard-acquisition-clauses-and-conditions-manual/5/K/K4013T/1</t>
  </si>
  <si>
    <t>https://buyandsell.gc.ca/policy-and-guidelines/standard-acquisition-clauses-and-conditions-manual/5/K/K4013T/2</t>
  </si>
  <si>
    <t>K4014T</t>
  </si>
  <si>
    <t>https://buyandsell.gc.ca/policy-and-guidelines/standard-acquisition-clauses-and-conditions-manual/5/K/K4014T/1</t>
  </si>
  <si>
    <t>K4015T</t>
  </si>
  <si>
    <t>https://buyandsell.gc.ca/policy-and-guidelines/standard-acquisition-clauses-and-conditions-manual/5/K/K4015T/1</t>
  </si>
  <si>
    <t>https://buyandsell.gc.ca/policy-and-guidelines/standard-acquisition-clauses-and-conditions-manual/5/K/K4015T/2</t>
  </si>
  <si>
    <t>https://buyandsell.gc.ca/policy-and-guidelines/standard-acquisition-clauses-and-conditions-manual/5/K/K4015T/3</t>
  </si>
  <si>
    <t>https://buyandsell.gc.ca/policy-and-guidelines/standard-acquisition-clauses-and-conditions-manual/5/K/K4015T/4</t>
  </si>
  <si>
    <t>https://buyandsell.gc.ca/policy-and-guidelines/standard-acquisition-clauses-and-conditions-manual/5/K/K4015T/5</t>
  </si>
  <si>
    <t>K4016T</t>
  </si>
  <si>
    <t>https://buyandsell.gc.ca/policy-and-guidelines/standard-acquisition-clauses-and-conditions-manual/5/K/K4016T/1</t>
  </si>
  <si>
    <t>https://buyandsell.gc.ca/policy-and-guidelines/standard-acquisition-clauses-and-conditions-manual/5/K/K4016T/2</t>
  </si>
  <si>
    <t>K4100C</t>
  </si>
  <si>
    <t>https://buyandsell.gc.ca/policy-and-guidelines/standard-acquisition-clauses-and-conditions-manual/5/K/K4100C/1</t>
  </si>
  <si>
    <t>https://buyandsell.gc.ca/policy-and-guidelines/standard-acquisition-clauses-and-conditions-manual/5/K/K4100C/2</t>
  </si>
  <si>
    <t>https://buyandsell.gc.ca/policy-and-guidelines/standard-acquisition-clauses-and-conditions-manual/5/K/K4100C/3</t>
  </si>
  <si>
    <t>https://buyandsell.gc.ca/policy-and-guidelines/standard-acquisition-clauses-and-conditions-manual/5/K/K4100C/4</t>
  </si>
  <si>
    <t>K5000D</t>
  </si>
  <si>
    <t>https://buyandsell.gc.ca/policy-and-guidelines/standard-acquisition-clauses-and-conditions-manual/5/K/K5000D/1</t>
  </si>
  <si>
    <t>https://buyandsell.gc.ca/policy-and-guidelines/standard-acquisition-clauses-and-conditions-manual/5/K/K5000D/2</t>
  </si>
  <si>
    <t>K5001T</t>
  </si>
  <si>
    <t>https://buyandsell.gc.ca/policy-and-guidelines/standard-acquisition-clauses-and-conditions-manual/5/K/K5001T/1</t>
  </si>
  <si>
    <t>https://buyandsell.gc.ca/policy-and-guidelines/standard-acquisition-clauses-and-conditions-manual/5/K/K5001T/2</t>
  </si>
  <si>
    <t>K5002T</t>
  </si>
  <si>
    <t>https://buyandsell.gc.ca/policy-and-guidelines/standard-acquisition-clauses-and-conditions-manual/5/K/K5002T/1</t>
  </si>
  <si>
    <t>https://buyandsell.gc.ca/policy-and-guidelines/standard-acquisition-clauses-and-conditions-manual/5/K/K5002T/2</t>
  </si>
  <si>
    <t>K5003T</t>
  </si>
  <si>
    <t>https://buyandsell.gc.ca/policy-and-guidelines/standard-acquisition-clauses-and-conditions-manual/5/K/K5003T/1</t>
  </si>
  <si>
    <t>https://buyandsell.gc.ca/policy-and-guidelines/standard-acquisition-clauses-and-conditions-manual/5/K/K5003T/2</t>
  </si>
  <si>
    <t>K5004T</t>
  </si>
  <si>
    <t>https://buyandsell.gc.ca/policy-and-guidelines/standard-acquisition-clauses-and-conditions-manual/5/K/K5004T/1</t>
  </si>
  <si>
    <t>https://buyandsell.gc.ca/policy-and-guidelines/standard-acquisition-clauses-and-conditions-manual/5/K/K5004T/2</t>
  </si>
  <si>
    <t>K5005T</t>
  </si>
  <si>
    <t>https://buyandsell.gc.ca/policy-and-guidelines/standard-acquisition-clauses-and-conditions-manual/5/K/K5005T/1</t>
  </si>
  <si>
    <t>https://buyandsell.gc.ca/policy-and-guidelines/standard-acquisition-clauses-and-conditions-manual/5/K/K5005T/2</t>
  </si>
  <si>
    <t>K5006T</t>
  </si>
  <si>
    <t>https://buyandsell.gc.ca/policy-and-guidelines/standard-acquisition-clauses-and-conditions-manual/5/K/K5006T/1</t>
  </si>
  <si>
    <t>https://buyandsell.gc.ca/policy-and-guidelines/standard-acquisition-clauses-and-conditions-manual/5/K/K5006T/2</t>
  </si>
  <si>
    <t>K5011T</t>
  </si>
  <si>
    <t>https://buyandsell.gc.ca/policy-and-guidelines/standard-acquisition-clauses-and-conditions-manual/5/K/K5011T/1</t>
  </si>
  <si>
    <t>K5013T</t>
  </si>
  <si>
    <t>https://buyandsell.gc.ca/policy-and-guidelines/standard-acquisition-clauses-and-conditions-manual/5/K/K5013T/1</t>
  </si>
  <si>
    <t>K5014T</t>
  </si>
  <si>
    <t>https://buyandsell.gc.ca/policy-and-guidelines/standard-acquisition-clauses-and-conditions-manual/5/K/K5014T/1</t>
  </si>
  <si>
    <t>K5100C</t>
  </si>
  <si>
    <t>https://buyandsell.gc.ca/policy-and-guidelines/standard-acquisition-clauses-and-conditions-manual/5/K/K5100C/1</t>
  </si>
  <si>
    <t>K9000C</t>
  </si>
  <si>
    <t>https://buyandsell.gc.ca/policy-and-guidelines/standard-acquisition-clauses-and-conditions-manual/5/K/K9000C/1</t>
  </si>
  <si>
    <t>https://buyandsell.gc.ca/policy-and-guidelines/standard-acquisition-clauses-and-conditions-manual/5/K/K9000C/2</t>
  </si>
  <si>
    <t>https://buyandsell.gc.ca/policy-and-guidelines/standard-acquisition-clauses-and-conditions-manual/5/K/K9000C/3</t>
  </si>
  <si>
    <t>K9001T</t>
  </si>
  <si>
    <t>https://buyandsell.gc.ca/policy-and-guidelines/standard-acquisition-clauses-and-conditions-manual/5/K/K9001T/1</t>
  </si>
  <si>
    <t>https://buyandsell.gc.ca/policy-and-guidelines/standard-acquisition-clauses-and-conditions-manual/5/K/K9001T/2</t>
  </si>
  <si>
    <t>K9002D</t>
  </si>
  <si>
    <t>https://buyandsell.gc.ca/policy-and-guidelines/standard-acquisition-clauses-and-conditions-manual/5/K/K9002D/1</t>
  </si>
  <si>
    <t>https://buyandsell.gc.ca/policy-and-guidelines/standard-acquisition-clauses-and-conditions-manual/5/K/K9002D/2</t>
  </si>
  <si>
    <t>https://buyandsell.gc.ca/policy-and-guidelines/standard-acquisition-clauses-and-conditions-manual/5/K/K9002D/3</t>
  </si>
  <si>
    <t>K9003C</t>
  </si>
  <si>
    <t>https://buyandsell.gc.ca/policy-and-guidelines/standard-acquisition-clauses-and-conditions-manual/5/K/K9003C/1</t>
  </si>
  <si>
    <t>https://buyandsell.gc.ca/policy-and-guidelines/standard-acquisition-clauses-and-conditions-manual/5/K/K9003C/2</t>
  </si>
  <si>
    <t>K9004C</t>
  </si>
  <si>
    <t>https://buyandsell.gc.ca/policy-and-guidelines/standard-acquisition-clauses-and-conditions-manual/5/K/K9004C/1</t>
  </si>
  <si>
    <t>K9005D</t>
  </si>
  <si>
    <t>https://buyandsell.gc.ca/policy-and-guidelines/standard-acquisition-clauses-and-conditions-manual/5/K/K9005D/1</t>
  </si>
  <si>
    <t>https://buyandsell.gc.ca/policy-and-guidelines/standard-acquisition-clauses-and-conditions-manual/5/K/K9005D/2</t>
  </si>
  <si>
    <t>K9006C</t>
  </si>
  <si>
    <t>https://buyandsell.gc.ca/policy-and-guidelines/standard-acquisition-clauses-and-conditions-manual/5/K/K9006C/1</t>
  </si>
  <si>
    <t>https://buyandsell.gc.ca/policy-and-guidelines/standard-acquisition-clauses-and-conditions-manual/5/K/K9006C/2</t>
  </si>
  <si>
    <t>https://buyandsell.gc.ca/policy-and-guidelines/standard-acquisition-clauses-and-conditions-manual/5/K/K9006C/3</t>
  </si>
  <si>
    <t>K9007D</t>
  </si>
  <si>
    <t>https://buyandsell.gc.ca/policy-and-guidelines/standard-acquisition-clauses-and-conditions-manual/5/K/K9007D/1</t>
  </si>
  <si>
    <t>K9009D</t>
  </si>
  <si>
    <t>https://buyandsell.gc.ca/policy-and-guidelines/standard-acquisition-clauses-and-conditions-manual/5/K/K9009D/1</t>
  </si>
  <si>
    <t>https://buyandsell.gc.ca/policy-and-guidelines/standard-acquisition-clauses-and-conditions-manual/5/K/K9009D/2</t>
  </si>
  <si>
    <t>https://buyandsell.gc.ca/policy-and-guidelines/standard-acquisition-clauses-and-conditions-manual/5/K/K9009D/3</t>
  </si>
  <si>
    <t>K9010C</t>
  </si>
  <si>
    <t>https://buyandsell.gc.ca/policy-and-guidelines/standard-acquisition-clauses-and-conditions-manual/5/K/K9010C/1</t>
  </si>
  <si>
    <t>https://buyandsell.gc.ca/policy-and-guidelines/standard-acquisition-clauses-and-conditions-manual/5/K/K9010C/2</t>
  </si>
  <si>
    <t>K9012C</t>
  </si>
  <si>
    <t>https://buyandsell.gc.ca/policy-and-guidelines/standard-acquisition-clauses-and-conditions-manual/5/K/K9012C/1</t>
  </si>
  <si>
    <t>https://buyandsell.gc.ca/policy-and-guidelines/standard-acquisition-clauses-and-conditions-manual/5/K/K9012C/2</t>
  </si>
  <si>
    <t>https://buyandsell.gc.ca/policy-and-guidelines/standard-acquisition-clauses-and-conditions-manual/5/K/K9012C/3</t>
  </si>
  <si>
    <t>K9015C</t>
  </si>
  <si>
    <t>https://buyandsell.gc.ca/policy-and-guidelines/standard-acquisition-clauses-and-conditions-manual/5/K/K9015C/1</t>
  </si>
  <si>
    <t>https://buyandsell.gc.ca/policy-and-guidelines/standard-acquisition-clauses-and-conditions-manual/5/K/K9015C/2</t>
  </si>
  <si>
    <t>https://buyandsell.gc.ca/policy-and-guidelines/standard-acquisition-clauses-and-conditions-manual/5/K/K9015C/3</t>
  </si>
  <si>
    <t>K9015T</t>
  </si>
  <si>
    <t>https://buyandsell.gc.ca/policy-and-guidelines/standard-acquisition-clauses-and-conditions-manual/5/K/K9015T/1</t>
  </si>
  <si>
    <t>https://buyandsell.gc.ca/policy-and-guidelines/standard-acquisition-clauses-and-conditions-manual/5/K/K9015T/2</t>
  </si>
  <si>
    <t>https://buyandsell.gc.ca/policy-and-guidelines/standard-acquisition-clauses-and-conditions-manual/5/K/K9015T/3</t>
  </si>
  <si>
    <t>K9025C</t>
  </si>
  <si>
    <t>https://buyandsell.gc.ca/policy-and-guidelines/standard-acquisition-clauses-and-conditions-manual/5/K/K9025C/1</t>
  </si>
  <si>
    <t>K9025T</t>
  </si>
  <si>
    <t>https://buyandsell.gc.ca/policy-and-guidelines/standard-acquisition-clauses-and-conditions-manual/5/K/K9025T/1</t>
  </si>
  <si>
    <t>K9026D</t>
  </si>
  <si>
    <t>https://buyandsell.gc.ca/policy-and-guidelines/standard-acquisition-clauses-and-conditions-manual/5/K/K9026D/1</t>
  </si>
  <si>
    <t>K9035D</t>
  </si>
  <si>
    <t>https://buyandsell.gc.ca/policy-and-guidelines/standard-acquisition-clauses-and-conditions-manual/5/K/K9035D/1</t>
  </si>
  <si>
    <t>L0001T</t>
  </si>
  <si>
    <t>Production Tooling and Special Test Equipment</t>
  </si>
  <si>
    <t>https://buyandsell.gc.ca/policy-and-guidelines/standard-acquisition-clauses-and-conditions-manual/5/L/L0001T/1</t>
  </si>
  <si>
    <t>L0002T</t>
  </si>
  <si>
    <t>https://buyandsell.gc.ca/policy-and-guidelines/standard-acquisition-clauses-and-conditions-manual/5/L/L0002T/1</t>
  </si>
  <si>
    <t>L0003C</t>
  </si>
  <si>
    <t>https://buyandsell.gc.ca/policy-and-guidelines/standard-acquisition-clauses-and-conditions-manual/5/L/L0003C/1</t>
  </si>
  <si>
    <t>https://buyandsell.gc.ca/policy-and-guidelines/standard-acquisition-clauses-and-conditions-manual/5/L/L0003C/2</t>
  </si>
  <si>
    <t>https://buyandsell.gc.ca/policy-and-guidelines/standard-acquisition-clauses-and-conditions-manual/5/L/L0003C/3</t>
  </si>
  <si>
    <t>https://buyandsell.gc.ca/policy-and-guidelines/standard-acquisition-clauses-and-conditions-manual/5/L/L0003C/4</t>
  </si>
  <si>
    <t>L0004C</t>
  </si>
  <si>
    <t>https://buyandsell.gc.ca/policy-and-guidelines/standard-acquisition-clauses-and-conditions-manual/5/L/L0004C/1</t>
  </si>
  <si>
    <t>https://buyandsell.gc.ca/policy-and-guidelines/standard-acquisition-clauses-and-conditions-manual/5/L/L0004C/2</t>
  </si>
  <si>
    <t>https://buyandsell.gc.ca/policy-and-guidelines/standard-acquisition-clauses-and-conditions-manual/5/L/L0004C/3</t>
  </si>
  <si>
    <t>https://buyandsell.gc.ca/policy-and-guidelines/standard-acquisition-clauses-and-conditions-manual/5/L/L0004C/4</t>
  </si>
  <si>
    <t>L0005C</t>
  </si>
  <si>
    <t>https://buyandsell.gc.ca/policy-and-guidelines/standard-acquisition-clauses-and-conditions-manual/5/L/L0005C/1</t>
  </si>
  <si>
    <t>https://buyandsell.gc.ca/policy-and-guidelines/standard-acquisition-clauses-and-conditions-manual/5/L/L0005C/2</t>
  </si>
  <si>
    <t>L0006C</t>
  </si>
  <si>
    <t>https://buyandsell.gc.ca/policy-and-guidelines/standard-acquisition-clauses-and-conditions-manual/5/L/L0006C/1</t>
  </si>
  <si>
    <t>L0007C</t>
  </si>
  <si>
    <t>https://buyandsell.gc.ca/policy-and-guidelines/standard-acquisition-clauses-and-conditions-manual/5/L/L0007C/1</t>
  </si>
  <si>
    <t>L0008C</t>
  </si>
  <si>
    <t>https://buyandsell.gc.ca/policy-and-guidelines/standard-acquisition-clauses-and-conditions-manual/5/L/L0008C/1</t>
  </si>
  <si>
    <t>L0009C</t>
  </si>
  <si>
    <t>https://buyandsell.gc.ca/policy-and-guidelines/standard-acquisition-clauses-and-conditions-manual/5/L/L0009C/1</t>
  </si>
  <si>
    <t>L5000C</t>
  </si>
  <si>
    <t>https://buyandsell.gc.ca/policy-and-guidelines/standard-acquisition-clauses-and-conditions-manual/5/L/L5000C/1</t>
  </si>
  <si>
    <t>L5001C</t>
  </si>
  <si>
    <t>https://buyandsell.gc.ca/policy-and-guidelines/standard-acquisition-clauses-and-conditions-manual/5/L/L5001C/1</t>
  </si>
  <si>
    <t>https://buyandsell.gc.ca/policy-and-guidelines/standard-acquisition-clauses-and-conditions-manual/5/L/L5001C/2</t>
  </si>
  <si>
    <t>https://buyandsell.gc.ca/policy-and-guidelines/standard-acquisition-clauses-and-conditions-manual/5/L/L5001C/3</t>
  </si>
  <si>
    <t>M0000C</t>
  </si>
  <si>
    <t>Standing Offers</t>
  </si>
  <si>
    <t>https://buyandsell.gc.ca/policy-and-guidelines/standard-acquisition-clauses-and-conditions-manual/5/M/M0000C/1</t>
  </si>
  <si>
    <t>https://buyandsell.gc.ca/policy-and-guidelines/standard-acquisition-clauses-and-conditions-manual/5/M/M0000C/10</t>
  </si>
  <si>
    <t>https://buyandsell.gc.ca/policy-and-guidelines/standard-acquisition-clauses-and-conditions-manual/5/M/M0000C/11</t>
  </si>
  <si>
    <t>https://buyandsell.gc.ca/policy-and-guidelines/standard-acquisition-clauses-and-conditions-manual/5/M/M0000C/12</t>
  </si>
  <si>
    <t>https://buyandsell.gc.ca/policy-and-guidelines/standard-acquisition-clauses-and-conditions-manual/5/M/M0000C/13</t>
  </si>
  <si>
    <t>https://buyandsell.gc.ca/policy-and-guidelines/standard-acquisition-clauses-and-conditions-manual/5/M/M0000C/14</t>
  </si>
  <si>
    <t>https://buyandsell.gc.ca/policy-and-guidelines/standard-acquisition-clauses-and-conditions-manual/5/M/M0000C/15</t>
  </si>
  <si>
    <t>https://buyandsell.gc.ca/policy-and-guidelines/standard-acquisition-clauses-and-conditions-manual/5/M/M0000C/16</t>
  </si>
  <si>
    <t>https://buyandsell.gc.ca/policy-and-guidelines/standard-acquisition-clauses-and-conditions-manual/5/M/M0000C/17</t>
  </si>
  <si>
    <t>https://buyandsell.gc.ca/policy-and-guidelines/standard-acquisition-clauses-and-conditions-manual/5/M/M0000C/18</t>
  </si>
  <si>
    <t>https://buyandsell.gc.ca/policy-and-guidelines/standard-acquisition-clauses-and-conditions-manual/5/M/M0000C/19</t>
  </si>
  <si>
    <t>https://buyandsell.gc.ca/policy-and-guidelines/standard-acquisition-clauses-and-conditions-manual/5/M/M0000C/2</t>
  </si>
  <si>
    <t>https://buyandsell.gc.ca/policy-and-guidelines/standard-acquisition-clauses-and-conditions-manual/5/M/M0000C/20</t>
  </si>
  <si>
    <t>https://buyandsell.gc.ca/policy-and-guidelines/standard-acquisition-clauses-and-conditions-manual/5/M/M0000C/21</t>
  </si>
  <si>
    <t>https://buyandsell.gc.ca/policy-and-guidelines/standard-acquisition-clauses-and-conditions-manual/5/M/M0000C/22</t>
  </si>
  <si>
    <t>https://buyandsell.gc.ca/policy-and-guidelines/standard-acquisition-clauses-and-conditions-manual/5/M/M0000C/23</t>
  </si>
  <si>
    <t>https://buyandsell.gc.ca/policy-and-guidelines/standard-acquisition-clauses-and-conditions-manual/5/M/M0000C/24</t>
  </si>
  <si>
    <t>https://buyandsell.gc.ca/policy-and-guidelines/standard-acquisition-clauses-and-conditions-manual/5/M/M0000C/25</t>
  </si>
  <si>
    <t>https://buyandsell.gc.ca/policy-and-guidelines/standard-acquisition-clauses-and-conditions-manual/5/M/M0000C/26</t>
  </si>
  <si>
    <t>https://buyandsell.gc.ca/policy-and-guidelines/standard-acquisition-clauses-and-conditions-manual/5/M/M0000C/3</t>
  </si>
  <si>
    <t>https://buyandsell.gc.ca/policy-and-guidelines/standard-acquisition-clauses-and-conditions-manual/5/M/M0000C/4</t>
  </si>
  <si>
    <t>https://buyandsell.gc.ca/policy-and-guidelines/standard-acquisition-clauses-and-conditions-manual/5/M/M0000C/5</t>
  </si>
  <si>
    <t>https://buyandsell.gc.ca/policy-and-guidelines/standard-acquisition-clauses-and-conditions-manual/5/M/M0000C/6</t>
  </si>
  <si>
    <t>https://buyandsell.gc.ca/policy-and-guidelines/standard-acquisition-clauses-and-conditions-manual/5/M/M0000C/7</t>
  </si>
  <si>
    <t>https://buyandsell.gc.ca/policy-and-guidelines/standard-acquisition-clauses-and-conditions-manual/5/M/M0000C/8</t>
  </si>
  <si>
    <t>https://buyandsell.gc.ca/policy-and-guidelines/standard-acquisition-clauses-and-conditions-manual/5/M/M0000C/9</t>
  </si>
  <si>
    <t>M0000T</t>
  </si>
  <si>
    <t>https://buyandsell.gc.ca/policy-and-guidelines/standard-acquisition-clauses-and-conditions-manual/5/M/M0000T/1</t>
  </si>
  <si>
    <t>https://buyandsell.gc.ca/policy-and-guidelines/standard-acquisition-clauses-and-conditions-manual/5/M/M0000T/10</t>
  </si>
  <si>
    <t>https://buyandsell.gc.ca/policy-and-guidelines/standard-acquisition-clauses-and-conditions-manual/5/M/M0000T/11</t>
  </si>
  <si>
    <t>https://buyandsell.gc.ca/policy-and-guidelines/standard-acquisition-clauses-and-conditions-manual/5/M/M0000T/12</t>
  </si>
  <si>
    <t>https://buyandsell.gc.ca/policy-and-guidelines/standard-acquisition-clauses-and-conditions-manual/5/M/M0000T/13</t>
  </si>
  <si>
    <t>https://buyandsell.gc.ca/policy-and-guidelines/standard-acquisition-clauses-and-conditions-manual/5/M/M0000T/14</t>
  </si>
  <si>
    <t>https://buyandsell.gc.ca/policy-and-guidelines/standard-acquisition-clauses-and-conditions-manual/5/M/M0000T/15</t>
  </si>
  <si>
    <t>https://buyandsell.gc.ca/policy-and-guidelines/standard-acquisition-clauses-and-conditions-manual/5/M/M0000T/16</t>
  </si>
  <si>
    <t>https://buyandsell.gc.ca/policy-and-guidelines/standard-acquisition-clauses-and-conditions-manual/5/M/M0000T/17</t>
  </si>
  <si>
    <t>https://buyandsell.gc.ca/policy-and-guidelines/standard-acquisition-clauses-and-conditions-manual/5/M/M0000T/18</t>
  </si>
  <si>
    <t>https://buyandsell.gc.ca/policy-and-guidelines/standard-acquisition-clauses-and-conditions-manual/5/M/M0000T/19</t>
  </si>
  <si>
    <t>https://buyandsell.gc.ca/policy-and-guidelines/standard-acquisition-clauses-and-conditions-manual/5/M/M0000T/2</t>
  </si>
  <si>
    <t>https://buyandsell.gc.ca/policy-and-guidelines/standard-acquisition-clauses-and-conditions-manual/5/M/M0000T/20</t>
  </si>
  <si>
    <t>https://buyandsell.gc.ca/policy-and-guidelines/standard-acquisition-clauses-and-conditions-manual/5/M/M0000T/21</t>
  </si>
  <si>
    <t>https://buyandsell.gc.ca/policy-and-guidelines/standard-acquisition-clauses-and-conditions-manual/5/M/M0000T/22</t>
  </si>
  <si>
    <t>https://buyandsell.gc.ca/policy-and-guidelines/standard-acquisition-clauses-and-conditions-manual/5/M/M0000T/23</t>
  </si>
  <si>
    <t>https://buyandsell.gc.ca/policy-and-guidelines/standard-acquisition-clauses-and-conditions-manual/5/M/M0000T/24</t>
  </si>
  <si>
    <t>https://buyandsell.gc.ca/policy-and-guidelines/standard-acquisition-clauses-and-conditions-manual/5/M/M0000T/25</t>
  </si>
  <si>
    <t>https://buyandsell.gc.ca/policy-and-guidelines/standard-acquisition-clauses-and-conditions-manual/5/M/M0000T/26</t>
  </si>
  <si>
    <t>https://buyandsell.gc.ca/policy-and-guidelines/standard-acquisition-clauses-and-conditions-manual/5/M/M0000T/27</t>
  </si>
  <si>
    <t>https://buyandsell.gc.ca/policy-and-guidelines/standard-acquisition-clauses-and-conditions-manual/5/M/M0000T/3</t>
  </si>
  <si>
    <t>https://buyandsell.gc.ca/policy-and-guidelines/standard-acquisition-clauses-and-conditions-manual/5/M/M0000T/4</t>
  </si>
  <si>
    <t>https://buyandsell.gc.ca/policy-and-guidelines/standard-acquisition-clauses-and-conditions-manual/5/M/M0000T/5</t>
  </si>
  <si>
    <t>https://buyandsell.gc.ca/policy-and-guidelines/standard-acquisition-clauses-and-conditions-manual/5/M/M0000T/6</t>
  </si>
  <si>
    <t>https://buyandsell.gc.ca/policy-and-guidelines/standard-acquisition-clauses-and-conditions-manual/5/M/M0000T/7</t>
  </si>
  <si>
    <t>https://buyandsell.gc.ca/policy-and-guidelines/standard-acquisition-clauses-and-conditions-manual/5/M/M0000T/8</t>
  </si>
  <si>
    <t>https://buyandsell.gc.ca/policy-and-guidelines/standard-acquisition-clauses-and-conditions-manual/5/M/M0000T/9</t>
  </si>
  <si>
    <t>M0001D</t>
  </si>
  <si>
    <t>https://buyandsell.gc.ca/policy-and-guidelines/standard-acquisition-clauses-and-conditions-manual/5/M/M0001D/1</t>
  </si>
  <si>
    <t>M0002D</t>
  </si>
  <si>
    <t>https://buyandsell.gc.ca/policy-and-guidelines/standard-acquisition-clauses-and-conditions-manual/5/M/M0002D/1</t>
  </si>
  <si>
    <t>M0003D</t>
  </si>
  <si>
    <t>https://buyandsell.gc.ca/policy-and-guidelines/standard-acquisition-clauses-and-conditions-manual/5/M/M0003D/1</t>
  </si>
  <si>
    <t>M0004T</t>
  </si>
  <si>
    <t>https://buyandsell.gc.ca/policy-and-guidelines/standard-acquisition-clauses-and-conditions-manual/5/M/M0004T/1</t>
  </si>
  <si>
    <t>M0005T</t>
  </si>
  <si>
    <t>https://buyandsell.gc.ca/policy-and-guidelines/standard-acquisition-clauses-and-conditions-manual/5/M/M0005T/1</t>
  </si>
  <si>
    <t>M0006T</t>
  </si>
  <si>
    <t>https://buyandsell.gc.ca/policy-and-guidelines/standard-acquisition-clauses-and-conditions-manual/5/M/M0006T/1</t>
  </si>
  <si>
    <t>https://buyandsell.gc.ca/policy-and-guidelines/standard-acquisition-clauses-and-conditions-manual/5/M/M0006T/2</t>
  </si>
  <si>
    <t>https://buyandsell.gc.ca/policy-and-guidelines/standard-acquisition-clauses-and-conditions-manual/5/M/M0006T/3</t>
  </si>
  <si>
    <t>M0007T</t>
  </si>
  <si>
    <t>https://buyandsell.gc.ca/policy-and-guidelines/standard-acquisition-clauses-and-conditions-manual/5/M/M0007T/1</t>
  </si>
  <si>
    <t>https://buyandsell.gc.ca/policy-and-guidelines/standard-acquisition-clauses-and-conditions-manual/5/M/M0007T/2</t>
  </si>
  <si>
    <t>https://buyandsell.gc.ca/policy-and-guidelines/standard-acquisition-clauses-and-conditions-manual/5/M/M0007T/3</t>
  </si>
  <si>
    <t>M0008T</t>
  </si>
  <si>
    <t>https://buyandsell.gc.ca/policy-and-guidelines/standard-acquisition-clauses-and-conditions-manual/5/M/M0008T/1</t>
  </si>
  <si>
    <t>M0009T</t>
  </si>
  <si>
    <t>https://buyandsell.gc.ca/policy-and-guidelines/standard-acquisition-clauses-and-conditions-manual/5/M/M0009T/1</t>
  </si>
  <si>
    <t>M0010T</t>
  </si>
  <si>
    <t>https://buyandsell.gc.ca/policy-and-guidelines/standard-acquisition-clauses-and-conditions-manual/5/M/M0010T/1</t>
  </si>
  <si>
    <t>M0011T</t>
  </si>
  <si>
    <t>https://buyandsell.gc.ca/policy-and-guidelines/standard-acquisition-clauses-and-conditions-manual/5/M/M0011T/1</t>
  </si>
  <si>
    <t>https://buyandsell.gc.ca/policy-and-guidelines/standard-acquisition-clauses-and-conditions-manual/5/M/M0011T/2</t>
  </si>
  <si>
    <t>https://buyandsell.gc.ca/policy-and-guidelines/standard-acquisition-clauses-and-conditions-manual/5/M/M0011T/3</t>
  </si>
  <si>
    <t>M0012T</t>
  </si>
  <si>
    <t>https://buyandsell.gc.ca/policy-and-guidelines/standard-acquisition-clauses-and-conditions-manual/5/M/M0012T/1</t>
  </si>
  <si>
    <t>M0013C</t>
  </si>
  <si>
    <t>https://buyandsell.gc.ca/policy-and-guidelines/standard-acquisition-clauses-and-conditions-manual/5/M/M0013C/1</t>
  </si>
  <si>
    <t>M0014C</t>
  </si>
  <si>
    <t>https://buyandsell.gc.ca/policy-and-guidelines/standard-acquisition-clauses-and-conditions-manual/5/M/M0014C/1</t>
  </si>
  <si>
    <t>M0015D</t>
  </si>
  <si>
    <t>https://buyandsell.gc.ca/policy-and-guidelines/standard-acquisition-clauses-and-conditions-manual/5/M/M0015D/1</t>
  </si>
  <si>
    <t>https://buyandsell.gc.ca/policy-and-guidelines/standard-acquisition-clauses-and-conditions-manual/5/M/M0015D/2</t>
  </si>
  <si>
    <t>M0016D</t>
  </si>
  <si>
    <t>https://buyandsell.gc.ca/policy-and-guidelines/standard-acquisition-clauses-and-conditions-manual/5/M/M0016D/1</t>
  </si>
  <si>
    <t>M0017T</t>
  </si>
  <si>
    <t>https://buyandsell.gc.ca/policy-and-guidelines/standard-acquisition-clauses-and-conditions-manual/5/M/M0017T/1</t>
  </si>
  <si>
    <t>M0018D</t>
  </si>
  <si>
    <t>https://buyandsell.gc.ca/policy-and-guidelines/standard-acquisition-clauses-and-conditions-manual/5/M/M0018D/1</t>
  </si>
  <si>
    <t>https://buyandsell.gc.ca/policy-and-guidelines/standard-acquisition-clauses-and-conditions-manual/5/M/M0018D/2</t>
  </si>
  <si>
    <t>https://buyandsell.gc.ca/policy-and-guidelines/standard-acquisition-clauses-and-conditions-manual/5/M/M0018D/3</t>
  </si>
  <si>
    <t>M0019T</t>
  </si>
  <si>
    <t>https://buyandsell.gc.ca/policy-and-guidelines/standard-acquisition-clauses-and-conditions-manual/5/M/M0019T/1</t>
  </si>
  <si>
    <t>https://buyandsell.gc.ca/policy-and-guidelines/standard-acquisition-clauses-and-conditions-manual/5/M/M0019T/2</t>
  </si>
  <si>
    <t>https://buyandsell.gc.ca/policy-and-guidelines/standard-acquisition-clauses-and-conditions-manual/5/M/M0019T/3</t>
  </si>
  <si>
    <t>https://buyandsell.gc.ca/policy-and-guidelines/standard-acquisition-clauses-and-conditions-manual/5/M/M0019T/4</t>
  </si>
  <si>
    <t>https://buyandsell.gc.ca/policy-and-guidelines/standard-acquisition-clauses-and-conditions-manual/5/M/M0019T/5</t>
  </si>
  <si>
    <t>M0020C</t>
  </si>
  <si>
    <t>https://buyandsell.gc.ca/policy-and-guidelines/standard-acquisition-clauses-and-conditions-manual/5/M/M0020C/1</t>
  </si>
  <si>
    <t>M0021D</t>
  </si>
  <si>
    <t>https://buyandsell.gc.ca/policy-and-guidelines/standard-acquisition-clauses-and-conditions-manual/5/M/M0021D/1</t>
  </si>
  <si>
    <t>M0022D</t>
  </si>
  <si>
    <t>https://buyandsell.gc.ca/policy-and-guidelines/standard-acquisition-clauses-and-conditions-manual/5/M/M0022D/1</t>
  </si>
  <si>
    <t>https://buyandsell.gc.ca/policy-and-guidelines/standard-acquisition-clauses-and-conditions-manual/5/M/M0022D/2</t>
  </si>
  <si>
    <t>M0023C</t>
  </si>
  <si>
    <t>https://buyandsell.gc.ca/policy-and-guidelines/standard-acquisition-clauses-and-conditions-manual/5/M/M0023C/1</t>
  </si>
  <si>
    <t>https://buyandsell.gc.ca/policy-and-guidelines/standard-acquisition-clauses-and-conditions-manual/5/M/M0023C/2</t>
  </si>
  <si>
    <t>M0023T</t>
  </si>
  <si>
    <t>https://buyandsell.gc.ca/policy-and-guidelines/standard-acquisition-clauses-and-conditions-manual/5/M/M0023T/1</t>
  </si>
  <si>
    <t>https://buyandsell.gc.ca/policy-and-guidelines/standard-acquisition-clauses-and-conditions-manual/5/M/M0023T/2</t>
  </si>
  <si>
    <t>https://buyandsell.gc.ca/policy-and-guidelines/standard-acquisition-clauses-and-conditions-manual/5/M/M0023T/3</t>
  </si>
  <si>
    <t>M0025T</t>
  </si>
  <si>
    <t>https://buyandsell.gc.ca/policy-and-guidelines/standard-acquisition-clauses-and-conditions-manual/5/M/M0025T/1</t>
  </si>
  <si>
    <t>M0031T</t>
  </si>
  <si>
    <t>https://buyandsell.gc.ca/policy-and-guidelines/standard-acquisition-clauses-and-conditions-manual/5/M/M0031T/1</t>
  </si>
  <si>
    <t>M0032T</t>
  </si>
  <si>
    <t>https://buyandsell.gc.ca/policy-and-guidelines/standard-acquisition-clauses-and-conditions-manual/5/M/M0032T/1</t>
  </si>
  <si>
    <t>https://buyandsell.gc.ca/policy-and-guidelines/standard-acquisition-clauses-and-conditions-manual/5/M/M0032T/2</t>
  </si>
  <si>
    <t>M0034T</t>
  </si>
  <si>
    <t>https://buyandsell.gc.ca/policy-and-guidelines/standard-acquisition-clauses-and-conditions-manual/5/M/M0034T/1</t>
  </si>
  <si>
    <t>https://buyandsell.gc.ca/policy-and-guidelines/standard-acquisition-clauses-and-conditions-manual/5/M/M0034T/2</t>
  </si>
  <si>
    <t>M0035T</t>
  </si>
  <si>
    <t>https://buyandsell.gc.ca/policy-and-guidelines/standard-acquisition-clauses-and-conditions-manual/5/M/M0035T/1</t>
  </si>
  <si>
    <t>M0066T</t>
  </si>
  <si>
    <t>https://buyandsell.gc.ca/policy-and-guidelines/standard-acquisition-clauses-and-conditions-manual/5/M/M0066T/1</t>
  </si>
  <si>
    <t>M0068T</t>
  </si>
  <si>
    <t>https://buyandsell.gc.ca/policy-and-guidelines/standard-acquisition-clauses-and-conditions-manual/5/M/M0068T/1</t>
  </si>
  <si>
    <t>M0069T</t>
  </si>
  <si>
    <t>https://buyandsell.gc.ca/policy-and-guidelines/standard-acquisition-clauses-and-conditions-manual/5/M/M0069T/1</t>
  </si>
  <si>
    <t>M0090C</t>
  </si>
  <si>
    <t>https://buyandsell.gc.ca/policy-and-guidelines/standard-acquisition-clauses-and-conditions-manual/5/M/M0090C/1</t>
  </si>
  <si>
    <t>M0090T</t>
  </si>
  <si>
    <t>https://buyandsell.gc.ca/policy-and-guidelines/standard-acquisition-clauses-and-conditions-manual/5/M/M0090T/1</t>
  </si>
  <si>
    <t>M0100D</t>
  </si>
  <si>
    <t>https://buyandsell.gc.ca/policy-and-guidelines/standard-acquisition-clauses-and-conditions-manual/5/M/M0100D/1</t>
  </si>
  <si>
    <t>M0220T</t>
  </si>
  <si>
    <t>https://buyandsell.gc.ca/policy-and-guidelines/standard-acquisition-clauses-and-conditions-manual/5/M/M0220T/1</t>
  </si>
  <si>
    <t>https://buyandsell.gc.ca/policy-and-guidelines/standard-acquisition-clauses-and-conditions-manual/5/M/M0220T/2</t>
  </si>
  <si>
    <t>https://buyandsell.gc.ca/policy-and-guidelines/standard-acquisition-clauses-and-conditions-manual/5/M/M0220T/3</t>
  </si>
  <si>
    <t>M0222T</t>
  </si>
  <si>
    <t>https://buyandsell.gc.ca/policy-and-guidelines/standard-acquisition-clauses-and-conditions-manual/5/M/M0222T/1</t>
  </si>
  <si>
    <t>https://buyandsell.gc.ca/policy-and-guidelines/standard-acquisition-clauses-and-conditions-manual/5/M/M0222T/2</t>
  </si>
  <si>
    <t>https://buyandsell.gc.ca/policy-and-guidelines/standard-acquisition-clauses-and-conditions-manual/5/M/M0222T/3</t>
  </si>
  <si>
    <t>https://buyandsell.gc.ca/policy-and-guidelines/standard-acquisition-clauses-and-conditions-manual/5/M/M0222T/4</t>
  </si>
  <si>
    <t>M0280T</t>
  </si>
  <si>
    <t>https://buyandsell.gc.ca/policy-and-guidelines/standard-acquisition-clauses-and-conditions-manual/5/M/M0280T/1</t>
  </si>
  <si>
    <t>https://buyandsell.gc.ca/policy-and-guidelines/standard-acquisition-clauses-and-conditions-manual/5/M/M0280T/2</t>
  </si>
  <si>
    <t>M1000T</t>
  </si>
  <si>
    <t>https://buyandsell.gc.ca/policy-and-guidelines/standard-acquisition-clauses-and-conditions-manual/5/M/M1000T/1</t>
  </si>
  <si>
    <t>M1001T</t>
  </si>
  <si>
    <t>https://buyandsell.gc.ca/policy-and-guidelines/standard-acquisition-clauses-and-conditions-manual/5/M/M1001T/1</t>
  </si>
  <si>
    <t>M1002D</t>
  </si>
  <si>
    <t>https://buyandsell.gc.ca/policy-and-guidelines/standard-acquisition-clauses-and-conditions-manual/5/M/M1002D/1</t>
  </si>
  <si>
    <t>M1003D</t>
  </si>
  <si>
    <t>https://buyandsell.gc.ca/policy-and-guidelines/standard-acquisition-clauses-and-conditions-manual/5/M/M1003D/1</t>
  </si>
  <si>
    <t>M1004T</t>
  </si>
  <si>
    <t>https://buyandsell.gc.ca/policy-and-guidelines/standard-acquisition-clauses-and-conditions-manual/5/M/M1004T/1</t>
  </si>
  <si>
    <t>https://buyandsell.gc.ca/policy-and-guidelines/standard-acquisition-clauses-and-conditions-manual/5/M/M1004T/2</t>
  </si>
  <si>
    <t>https://buyandsell.gc.ca/policy-and-guidelines/standard-acquisition-clauses-and-conditions-manual/5/M/M1004T/3</t>
  </si>
  <si>
    <t>M1100D</t>
  </si>
  <si>
    <t>https://buyandsell.gc.ca/policy-and-guidelines/standard-acquisition-clauses-and-conditions-manual/5/M/M1100D/1</t>
  </si>
  <si>
    <t>https://buyandsell.gc.ca/policy-and-guidelines/standard-acquisition-clauses-and-conditions-manual/5/M/M1100D/2</t>
  </si>
  <si>
    <t>M1200D</t>
  </si>
  <si>
    <t>https://buyandsell.gc.ca/policy-and-guidelines/standard-acquisition-clauses-and-conditions-manual/5/M/M1200D/1</t>
  </si>
  <si>
    <t>M1300D</t>
  </si>
  <si>
    <t>https://buyandsell.gc.ca/policy-and-guidelines/standard-acquisition-clauses-and-conditions-manual/5/M/M1300D/1</t>
  </si>
  <si>
    <t>M1302D</t>
  </si>
  <si>
    <t>https://buyandsell.gc.ca/policy-and-guidelines/standard-acquisition-clauses-and-conditions-manual/5/M/M1302D/1</t>
  </si>
  <si>
    <t>https://buyandsell.gc.ca/policy-and-guidelines/standard-acquisition-clauses-and-conditions-manual/5/M/M1302D/2</t>
  </si>
  <si>
    <t>M1302T</t>
  </si>
  <si>
    <t>https://buyandsell.gc.ca/policy-and-guidelines/standard-acquisition-clauses-and-conditions-manual/5/M/M1302T/1</t>
  </si>
  <si>
    <t>M1303D</t>
  </si>
  <si>
    <t>https://buyandsell.gc.ca/policy-and-guidelines/standard-acquisition-clauses-and-conditions-manual/5/M/M1303D/1</t>
  </si>
  <si>
    <t>M1500D</t>
  </si>
  <si>
    <t>https://buyandsell.gc.ca/policy-and-guidelines/standard-acquisition-clauses-and-conditions-manual/5/M/M1500D/1</t>
  </si>
  <si>
    <t>https://buyandsell.gc.ca/policy-and-guidelines/standard-acquisition-clauses-and-conditions-manual/5/M/M1500D/2</t>
  </si>
  <si>
    <t>M1501C</t>
  </si>
  <si>
    <t>https://buyandsell.gc.ca/policy-and-guidelines/standard-acquisition-clauses-and-conditions-manual/5/M/M1501C/1</t>
  </si>
  <si>
    <t>https://buyandsell.gc.ca/policy-and-guidelines/standard-acquisition-clauses-and-conditions-manual/5/M/M1501C/2</t>
  </si>
  <si>
    <t>M1501D</t>
  </si>
  <si>
    <t>https://buyandsell.gc.ca/policy-and-guidelines/standard-acquisition-clauses-and-conditions-manual/5/M/M1501D/1</t>
  </si>
  <si>
    <t>https://buyandsell.gc.ca/policy-and-guidelines/standard-acquisition-clauses-and-conditions-manual/5/M/M1501D/2</t>
  </si>
  <si>
    <t>https://buyandsell.gc.ca/policy-and-guidelines/standard-acquisition-clauses-and-conditions-manual/5/M/M1501D/3</t>
  </si>
  <si>
    <t>M1502D</t>
  </si>
  <si>
    <t>https://buyandsell.gc.ca/policy-and-guidelines/standard-acquisition-clauses-and-conditions-manual/5/M/M1502D/1</t>
  </si>
  <si>
    <t>M1600D</t>
  </si>
  <si>
    <t>https://buyandsell.gc.ca/policy-and-guidelines/standard-acquisition-clauses-and-conditions-manual/5/M/M1600D/1</t>
  </si>
  <si>
    <t>M1700D</t>
  </si>
  <si>
    <t>https://buyandsell.gc.ca/policy-and-guidelines/standard-acquisition-clauses-and-conditions-manual/5/M/M1700D/1</t>
  </si>
  <si>
    <t>M1701D</t>
  </si>
  <si>
    <t>https://buyandsell.gc.ca/policy-and-guidelines/standard-acquisition-clauses-and-conditions-manual/5/M/M1701D/1</t>
  </si>
  <si>
    <t>M1800D</t>
  </si>
  <si>
    <t>https://buyandsell.gc.ca/policy-and-guidelines/standard-acquisition-clauses-and-conditions-manual/5/M/M1800D/1</t>
  </si>
  <si>
    <t>M1801D</t>
  </si>
  <si>
    <t>https://buyandsell.gc.ca/policy-and-guidelines/standard-acquisition-clauses-and-conditions-manual/5/M/M1801D/1</t>
  </si>
  <si>
    <t>M1802D</t>
  </si>
  <si>
    <t>https://buyandsell.gc.ca/policy-and-guidelines/standard-acquisition-clauses-and-conditions-manual/5/M/M1802D/1</t>
  </si>
  <si>
    <t>M1804D</t>
  </si>
  <si>
    <t>https://buyandsell.gc.ca/policy-and-guidelines/standard-acquisition-clauses-and-conditions-manual/5/M/M1804D/1</t>
  </si>
  <si>
    <t>M1900D</t>
  </si>
  <si>
    <t>https://buyandsell.gc.ca/policy-and-guidelines/standard-acquisition-clauses-and-conditions-manual/5/M/M1900D/1</t>
  </si>
  <si>
    <t>M1901D</t>
  </si>
  <si>
    <t>https://buyandsell.gc.ca/policy-and-guidelines/standard-acquisition-clauses-and-conditions-manual/5/M/M1901D/1</t>
  </si>
  <si>
    <t>M1902D</t>
  </si>
  <si>
    <t>https://buyandsell.gc.ca/policy-and-guidelines/standard-acquisition-clauses-and-conditions-manual/5/M/M1902D/1</t>
  </si>
  <si>
    <t>M1903D</t>
  </si>
  <si>
    <t>https://buyandsell.gc.ca/policy-and-guidelines/standard-acquisition-clauses-and-conditions-manual/5/M/M1903D/1</t>
  </si>
  <si>
    <t>M1904D</t>
  </si>
  <si>
    <t>https://buyandsell.gc.ca/policy-and-guidelines/standard-acquisition-clauses-and-conditions-manual/5/M/M1904D/1</t>
  </si>
  <si>
    <t>https://buyandsell.gc.ca/policy-and-guidelines/standard-acquisition-clauses-and-conditions-manual/5/M/M1904D/2</t>
  </si>
  <si>
    <t>https://buyandsell.gc.ca/policy-and-guidelines/standard-acquisition-clauses-and-conditions-manual/5/M/M1904D/3</t>
  </si>
  <si>
    <t>M1910T</t>
  </si>
  <si>
    <t>https://buyandsell.gc.ca/policy-and-guidelines/standard-acquisition-clauses-and-conditions-manual/5/M/M1910T/1</t>
  </si>
  <si>
    <t>https://buyandsell.gc.ca/policy-and-guidelines/standard-acquisition-clauses-and-conditions-manual/5/M/M1910T/2</t>
  </si>
  <si>
    <t>https://buyandsell.gc.ca/policy-and-guidelines/standard-acquisition-clauses-and-conditions-manual/5/M/M1910T/3</t>
  </si>
  <si>
    <t>https://buyandsell.gc.ca/policy-and-guidelines/standard-acquisition-clauses-and-conditions-manual/5/M/M1910T/4</t>
  </si>
  <si>
    <t>M2000D</t>
  </si>
  <si>
    <t>https://buyandsell.gc.ca/policy-and-guidelines/standard-acquisition-clauses-and-conditions-manual/5/M/M2000D/1</t>
  </si>
  <si>
    <t>https://buyandsell.gc.ca/policy-and-guidelines/standard-acquisition-clauses-and-conditions-manual/5/M/M2000D/2</t>
  </si>
  <si>
    <t>M2000T</t>
  </si>
  <si>
    <t>https://buyandsell.gc.ca/policy-and-guidelines/standard-acquisition-clauses-and-conditions-manual/5/M/M2000T/1</t>
  </si>
  <si>
    <t>https://buyandsell.gc.ca/policy-and-guidelines/standard-acquisition-clauses-and-conditions-manual/5/M/M2000T/2</t>
  </si>
  <si>
    <t>https://buyandsell.gc.ca/policy-and-guidelines/standard-acquisition-clauses-and-conditions-manual/5/M/M2000T/3</t>
  </si>
  <si>
    <t>https://buyandsell.gc.ca/policy-and-guidelines/standard-acquisition-clauses-and-conditions-manual/5/M/M2000T/4</t>
  </si>
  <si>
    <t>https://buyandsell.gc.ca/policy-and-guidelines/standard-acquisition-clauses-and-conditions-manual/5/M/M2000T/5</t>
  </si>
  <si>
    <t>https://buyandsell.gc.ca/policy-and-guidelines/standard-acquisition-clauses-and-conditions-manual/5/M/M2000T/6</t>
  </si>
  <si>
    <t>https://buyandsell.gc.ca/policy-and-guidelines/standard-acquisition-clauses-and-conditions-manual/5/M/M2000T/7</t>
  </si>
  <si>
    <t>https://buyandsell.gc.ca/policy-and-guidelines/standard-acquisition-clauses-and-conditions-manual/5/M/M2000T/8</t>
  </si>
  <si>
    <t>M2001D</t>
  </si>
  <si>
    <t>https://buyandsell.gc.ca/policy-and-guidelines/standard-acquisition-clauses-and-conditions-manual/5/M/M2001D/1</t>
  </si>
  <si>
    <t>https://buyandsell.gc.ca/policy-and-guidelines/standard-acquisition-clauses-and-conditions-manual/5/M/M2001D/2</t>
  </si>
  <si>
    <t>M2001T</t>
  </si>
  <si>
    <t>https://buyandsell.gc.ca/policy-and-guidelines/standard-acquisition-clauses-and-conditions-manual/5/M/M2001T/1</t>
  </si>
  <si>
    <t>M2002D</t>
  </si>
  <si>
    <t>https://buyandsell.gc.ca/policy-and-guidelines/standard-acquisition-clauses-and-conditions-manual/5/M/M2002D/1</t>
  </si>
  <si>
    <t>M2002T</t>
  </si>
  <si>
    <t>https://buyandsell.gc.ca/policy-and-guidelines/standard-acquisition-clauses-and-conditions-manual/5/M/M2002T/1</t>
  </si>
  <si>
    <t>https://buyandsell.gc.ca/policy-and-guidelines/standard-acquisition-clauses-and-conditions-manual/5/M/M2002T/2</t>
  </si>
  <si>
    <t>https://buyandsell.gc.ca/policy-and-guidelines/standard-acquisition-clauses-and-conditions-manual/5/M/M2002T/3</t>
  </si>
  <si>
    <t>https://buyandsell.gc.ca/policy-and-guidelines/standard-acquisition-clauses-and-conditions-manual/5/M/M2002T/4</t>
  </si>
  <si>
    <t>https://buyandsell.gc.ca/policy-and-guidelines/standard-acquisition-clauses-and-conditions-manual/5/M/M2002T/5</t>
  </si>
  <si>
    <t>https://buyandsell.gc.ca/policy-and-guidelines/standard-acquisition-clauses-and-conditions-manual/5/M/M2002T/6</t>
  </si>
  <si>
    <t>https://buyandsell.gc.ca/policy-and-guidelines/standard-acquisition-clauses-and-conditions-manual/5/M/M2002T/7</t>
  </si>
  <si>
    <t>https://buyandsell.gc.ca/policy-and-guidelines/standard-acquisition-clauses-and-conditions-manual/5/M/M2002T/8</t>
  </si>
  <si>
    <t>M2003D</t>
  </si>
  <si>
    <t>https://buyandsell.gc.ca/policy-and-guidelines/standard-acquisition-clauses-and-conditions-manual/5/M/M2003D/1</t>
  </si>
  <si>
    <t>M2004D</t>
  </si>
  <si>
    <t>https://buyandsell.gc.ca/policy-and-guidelines/standard-acquisition-clauses-and-conditions-manual/5/M/M2004D/1</t>
  </si>
  <si>
    <t>M2005D</t>
  </si>
  <si>
    <t>https://buyandsell.gc.ca/policy-and-guidelines/standard-acquisition-clauses-and-conditions-manual/5/M/M2005D/1</t>
  </si>
  <si>
    <t>M2006D</t>
  </si>
  <si>
    <t>https://buyandsell.gc.ca/policy-and-guidelines/standard-acquisition-clauses-and-conditions-manual/5/M/M2006D/1</t>
  </si>
  <si>
    <t>https://buyandsell.gc.ca/policy-and-guidelines/standard-acquisition-clauses-and-conditions-manual/5/M/M2006D/2</t>
  </si>
  <si>
    <t>M2007D</t>
  </si>
  <si>
    <t>https://buyandsell.gc.ca/policy-and-guidelines/standard-acquisition-clauses-and-conditions-manual/5/M/M2007D/1</t>
  </si>
  <si>
    <t>M2008D</t>
  </si>
  <si>
    <t>https://buyandsell.gc.ca/policy-and-guidelines/standard-acquisition-clauses-and-conditions-manual/5/M/M2008D/1</t>
  </si>
  <si>
    <t>M2009D</t>
  </si>
  <si>
    <t>https://buyandsell.gc.ca/policy-and-guidelines/standard-acquisition-clauses-and-conditions-manual/5/M/M2009D/1</t>
  </si>
  <si>
    <t>M2010D</t>
  </si>
  <si>
    <t>https://buyandsell.gc.ca/policy-and-guidelines/standard-acquisition-clauses-and-conditions-manual/5/M/M2010D/1</t>
  </si>
  <si>
    <t>M2011D</t>
  </si>
  <si>
    <t>https://buyandsell.gc.ca/policy-and-guidelines/standard-acquisition-clauses-and-conditions-manual/5/M/M2011D/1</t>
  </si>
  <si>
    <t>M2012D</t>
  </si>
  <si>
    <t>https://buyandsell.gc.ca/policy-and-guidelines/standard-acquisition-clauses-and-conditions-manual/5/M/M2012D/1</t>
  </si>
  <si>
    <t>M2013D</t>
  </si>
  <si>
    <t>https://buyandsell.gc.ca/policy-and-guidelines/standard-acquisition-clauses-and-conditions-manual/5/M/M2013D/1</t>
  </si>
  <si>
    <t>https://buyandsell.gc.ca/policy-and-guidelines/standard-acquisition-clauses-and-conditions-manual/5/M/M2013D/2</t>
  </si>
  <si>
    <t>M2014D</t>
  </si>
  <si>
    <t>https://buyandsell.gc.ca/policy-and-guidelines/standard-acquisition-clauses-and-conditions-manual/5/M/M2014D/1</t>
  </si>
  <si>
    <t>https://buyandsell.gc.ca/policy-and-guidelines/standard-acquisition-clauses-and-conditions-manual/5/M/M2014D/2</t>
  </si>
  <si>
    <t>M2015D</t>
  </si>
  <si>
    <t>https://buyandsell.gc.ca/policy-and-guidelines/standard-acquisition-clauses-and-conditions-manual/5/M/M2015D/1</t>
  </si>
  <si>
    <t>M2016D</t>
  </si>
  <si>
    <t>https://buyandsell.gc.ca/policy-and-guidelines/standard-acquisition-clauses-and-conditions-manual/5/M/M2016D/1</t>
  </si>
  <si>
    <t>M2017C</t>
  </si>
  <si>
    <t>https://buyandsell.gc.ca/policy-and-guidelines/standard-acquisition-clauses-and-conditions-manual/5/M/M2017C/1</t>
  </si>
  <si>
    <t>M2018D</t>
  </si>
  <si>
    <t>https://buyandsell.gc.ca/policy-and-guidelines/standard-acquisition-clauses-and-conditions-manual/5/M/M2018D/1</t>
  </si>
  <si>
    <t>M2100D</t>
  </si>
  <si>
    <t>https://buyandsell.gc.ca/policy-and-guidelines/standard-acquisition-clauses-and-conditions-manual/5/M/M2100D/1</t>
  </si>
  <si>
    <t>https://buyandsell.gc.ca/policy-and-guidelines/standard-acquisition-clauses-and-conditions-manual/5/M/M2100D/2</t>
  </si>
  <si>
    <t>https://buyandsell.gc.ca/policy-and-guidelines/standard-acquisition-clauses-and-conditions-manual/5/M/M2100D/3</t>
  </si>
  <si>
    <t>https://buyandsell.gc.ca/policy-and-guidelines/standard-acquisition-clauses-and-conditions-manual/5/M/M2100D/4</t>
  </si>
  <si>
    <t>https://buyandsell.gc.ca/policy-and-guidelines/standard-acquisition-clauses-and-conditions-manual/5/M/M2100D/5</t>
  </si>
  <si>
    <t>https://buyandsell.gc.ca/policy-and-guidelines/standard-acquisition-clauses-and-conditions-manual/5/M/M2100D/6</t>
  </si>
  <si>
    <t>https://buyandsell.gc.ca/policy-and-guidelines/standard-acquisition-clauses-and-conditions-manual/5/M/M2100D/7</t>
  </si>
  <si>
    <t>https://buyandsell.gc.ca/policy-and-guidelines/standard-acquisition-clauses-and-conditions-manual/5/M/M2100D/8</t>
  </si>
  <si>
    <t>https://buyandsell.gc.ca/policy-and-guidelines/standard-acquisition-clauses-and-conditions-manual/5/M/M2100D/9</t>
  </si>
  <si>
    <t>M2400D</t>
  </si>
  <si>
    <t>https://buyandsell.gc.ca/policy-and-guidelines/standard-acquisition-clauses-and-conditions-manual/5/M/M2400D/1</t>
  </si>
  <si>
    <t>M2405D</t>
  </si>
  <si>
    <t>https://buyandsell.gc.ca/policy-and-guidelines/standard-acquisition-clauses-and-conditions-manual/5/M/M2405D/1</t>
  </si>
  <si>
    <t>M2410C</t>
  </si>
  <si>
    <t>https://buyandsell.gc.ca/policy-and-guidelines/standard-acquisition-clauses-and-conditions-manual/5/M/M2410C/1</t>
  </si>
  <si>
    <t>M2415C</t>
  </si>
  <si>
    <t>https://buyandsell.gc.ca/policy-and-guidelines/standard-acquisition-clauses-and-conditions-manual/5/M/M2415C/1</t>
  </si>
  <si>
    <t>M2420C</t>
  </si>
  <si>
    <t>https://buyandsell.gc.ca/policy-and-guidelines/standard-acquisition-clauses-and-conditions-manual/5/M/M2420C/2</t>
  </si>
  <si>
    <t>M2430C</t>
  </si>
  <si>
    <t>https://buyandsell.gc.ca/policy-and-guidelines/standard-acquisition-clauses-and-conditions-manual/5/M/M2430C/1</t>
  </si>
  <si>
    <t>https://buyandsell.gc.ca/policy-and-guidelines/standard-acquisition-clauses-and-conditions-manual/5/M/M2430C/2</t>
  </si>
  <si>
    <t>M2435D</t>
  </si>
  <si>
    <t>https://buyandsell.gc.ca/policy-and-guidelines/standard-acquisition-clauses-and-conditions-manual/5/M/M2435D/1</t>
  </si>
  <si>
    <t>M2500D</t>
  </si>
  <si>
    <t>https://buyandsell.gc.ca/policy-and-guidelines/standard-acquisition-clauses-and-conditions-manual/5/M/M2500D/1</t>
  </si>
  <si>
    <t>M2501D</t>
  </si>
  <si>
    <t>https://buyandsell.gc.ca/policy-and-guidelines/standard-acquisition-clauses-and-conditions-manual/5/M/M2501D/1</t>
  </si>
  <si>
    <t>https://buyandsell.gc.ca/policy-and-guidelines/standard-acquisition-clauses-and-conditions-manual/5/M/M2501D/2</t>
  </si>
  <si>
    <t>https://buyandsell.gc.ca/policy-and-guidelines/standard-acquisition-clauses-and-conditions-manual/5/M/M2501D/3</t>
  </si>
  <si>
    <t>M2502D</t>
  </si>
  <si>
    <t>https://buyandsell.gc.ca/policy-and-guidelines/standard-acquisition-clauses-and-conditions-manual/5/M/M2502D/1</t>
  </si>
  <si>
    <t>M2600D</t>
  </si>
  <si>
    <t>https://buyandsell.gc.ca/policy-and-guidelines/standard-acquisition-clauses-and-conditions-manual/5/M/M2600D/1</t>
  </si>
  <si>
    <t>M3000C</t>
  </si>
  <si>
    <t>https://buyandsell.gc.ca/policy-and-guidelines/standard-acquisition-clauses-and-conditions-manual/5/M/M3000C/1</t>
  </si>
  <si>
    <t>M3000D</t>
  </si>
  <si>
    <t>https://buyandsell.gc.ca/policy-and-guidelines/standard-acquisition-clauses-and-conditions-manual/5/M/M3000D/1</t>
  </si>
  <si>
    <t>https://buyandsell.gc.ca/policy-and-guidelines/standard-acquisition-clauses-and-conditions-manual/5/M/M3000D/2</t>
  </si>
  <si>
    <t>M3001D</t>
  </si>
  <si>
    <t>https://buyandsell.gc.ca/policy-and-guidelines/standard-acquisition-clauses-and-conditions-manual/5/M/M3001D/1</t>
  </si>
  <si>
    <t>M3002T</t>
  </si>
  <si>
    <t>https://buyandsell.gc.ca/policy-and-guidelines/standard-acquisition-clauses-and-conditions-manual/5/M/M3002T/1</t>
  </si>
  <si>
    <t>M3003D</t>
  </si>
  <si>
    <t>https://buyandsell.gc.ca/policy-and-guidelines/standard-acquisition-clauses-and-conditions-manual/5/M/M3003D/1</t>
  </si>
  <si>
    <t>M3004D</t>
  </si>
  <si>
    <t>https://buyandsell.gc.ca/policy-and-guidelines/standard-acquisition-clauses-and-conditions-manual/5/M/M3004D/1</t>
  </si>
  <si>
    <t>M3005D</t>
  </si>
  <si>
    <t>https://buyandsell.gc.ca/policy-and-guidelines/standard-acquisition-clauses-and-conditions-manual/5/M/M3005D/1</t>
  </si>
  <si>
    <t>M3006D</t>
  </si>
  <si>
    <t>https://buyandsell.gc.ca/policy-and-guidelines/standard-acquisition-clauses-and-conditions-manual/5/M/M3006D/1</t>
  </si>
  <si>
    <t>M3007D</t>
  </si>
  <si>
    <t>https://buyandsell.gc.ca/policy-and-guidelines/standard-acquisition-clauses-and-conditions-manual/5/M/M3007D/1</t>
  </si>
  <si>
    <t>M3008T</t>
  </si>
  <si>
    <t>https://buyandsell.gc.ca/policy-and-guidelines/standard-acquisition-clauses-and-conditions-manual/5/M/M3008T/1</t>
  </si>
  <si>
    <t>M3009D</t>
  </si>
  <si>
    <t>https://buyandsell.gc.ca/policy-and-guidelines/standard-acquisition-clauses-and-conditions-manual/5/M/M3009D/1</t>
  </si>
  <si>
    <t>M3010T</t>
  </si>
  <si>
    <t>https://buyandsell.gc.ca/policy-and-guidelines/standard-acquisition-clauses-and-conditions-manual/5/M/M3010T/1</t>
  </si>
  <si>
    <t>M3011D</t>
  </si>
  <si>
    <t>https://buyandsell.gc.ca/policy-and-guidelines/standard-acquisition-clauses-and-conditions-manual/5/M/M3011D/1</t>
  </si>
  <si>
    <t>M3012D</t>
  </si>
  <si>
    <t>https://buyandsell.gc.ca/policy-and-guidelines/standard-acquisition-clauses-and-conditions-manual/5/M/M3012D/1</t>
  </si>
  <si>
    <t>M3013D</t>
  </si>
  <si>
    <t>https://buyandsell.gc.ca/policy-and-guidelines/standard-acquisition-clauses-and-conditions-manual/5/M/M3013D/1</t>
  </si>
  <si>
    <t>M3014D</t>
  </si>
  <si>
    <t>https://buyandsell.gc.ca/policy-and-guidelines/standard-acquisition-clauses-and-conditions-manual/5/M/M3014D/1</t>
  </si>
  <si>
    <t>M3015C</t>
  </si>
  <si>
    <t>https://buyandsell.gc.ca/policy-and-guidelines/standard-acquisition-clauses-and-conditions-manual/5/M/M3015C/1</t>
  </si>
  <si>
    <t>https://buyandsell.gc.ca/policy-and-guidelines/standard-acquisition-clauses-and-conditions-manual/5/M/M3015C/2</t>
  </si>
  <si>
    <t>M3015T</t>
  </si>
  <si>
    <t>https://buyandsell.gc.ca/policy-and-guidelines/standard-acquisition-clauses-and-conditions-manual/5/M/M3015T/1</t>
  </si>
  <si>
    <t>https://buyandsell.gc.ca/policy-and-guidelines/standard-acquisition-clauses-and-conditions-manual/5/M/M3015T/2</t>
  </si>
  <si>
    <t>M3020C</t>
  </si>
  <si>
    <t>https://buyandsell.gc.ca/policy-and-guidelines/standard-acquisition-clauses-and-conditions-manual/5/M/M3020C/1</t>
  </si>
  <si>
    <t>https://buyandsell.gc.ca/policy-and-guidelines/standard-acquisition-clauses-and-conditions-manual/5/M/M3020C/2</t>
  </si>
  <si>
    <t>https://buyandsell.gc.ca/policy-and-guidelines/standard-acquisition-clauses-and-conditions-manual/5/M/M3020C/3</t>
  </si>
  <si>
    <t>M3020T</t>
  </si>
  <si>
    <t>https://buyandsell.gc.ca/policy-and-guidelines/standard-acquisition-clauses-and-conditions-manual/5/M/M3020T/1</t>
  </si>
  <si>
    <t>https://buyandsell.gc.ca/policy-and-guidelines/standard-acquisition-clauses-and-conditions-manual/5/M/M3020T/2</t>
  </si>
  <si>
    <t>https://buyandsell.gc.ca/policy-and-guidelines/standard-acquisition-clauses-and-conditions-manual/5/M/M3020T/3</t>
  </si>
  <si>
    <t>M3021T</t>
  </si>
  <si>
    <t>https://buyandsell.gc.ca/policy-and-guidelines/standard-acquisition-clauses-and-conditions-manual/5/M/M3021T/1</t>
  </si>
  <si>
    <t>https://buyandsell.gc.ca/policy-and-guidelines/standard-acquisition-clauses-and-conditions-manual/5/M/M3021T/2</t>
  </si>
  <si>
    <t>M3025T</t>
  </si>
  <si>
    <t>https://buyandsell.gc.ca/policy-and-guidelines/standard-acquisition-clauses-and-conditions-manual/5/M/M3025T/1</t>
  </si>
  <si>
    <t>https://buyandsell.gc.ca/policy-and-guidelines/standard-acquisition-clauses-and-conditions-manual/5/M/M3025T/10</t>
  </si>
  <si>
    <t>https://buyandsell.gc.ca/policy-and-guidelines/standard-acquisition-clauses-and-conditions-manual/5/M/M3025T/2</t>
  </si>
  <si>
    <t>https://buyandsell.gc.ca/policy-and-guidelines/standard-acquisition-clauses-and-conditions-manual/5/M/M3025T/3</t>
  </si>
  <si>
    <t>https://buyandsell.gc.ca/policy-and-guidelines/standard-acquisition-clauses-and-conditions-manual/5/M/M3025T/4</t>
  </si>
  <si>
    <t>https://buyandsell.gc.ca/policy-and-guidelines/standard-acquisition-clauses-and-conditions-manual/5/M/M3025T/5</t>
  </si>
  <si>
    <t>https://buyandsell.gc.ca/policy-and-guidelines/standard-acquisition-clauses-and-conditions-manual/5/M/M3025T/6</t>
  </si>
  <si>
    <t>https://buyandsell.gc.ca/policy-and-guidelines/standard-acquisition-clauses-and-conditions-manual/5/M/M3025T/7</t>
  </si>
  <si>
    <t>https://buyandsell.gc.ca/policy-and-guidelines/standard-acquisition-clauses-and-conditions-manual/5/M/M3025T/8</t>
  </si>
  <si>
    <t>https://buyandsell.gc.ca/policy-and-guidelines/standard-acquisition-clauses-and-conditions-manual/5/M/M3025T/9</t>
  </si>
  <si>
    <t>M3026T</t>
  </si>
  <si>
    <t>https://buyandsell.gc.ca/policy-and-guidelines/standard-acquisition-clauses-and-conditions-manual/5/M/M3026T/1</t>
  </si>
  <si>
    <t>https://buyandsell.gc.ca/policy-and-guidelines/standard-acquisition-clauses-and-conditions-manual/5/M/M3026T/10</t>
  </si>
  <si>
    <t>https://buyandsell.gc.ca/policy-and-guidelines/standard-acquisition-clauses-and-conditions-manual/5/M/M3026T/2</t>
  </si>
  <si>
    <t>https://buyandsell.gc.ca/policy-and-guidelines/standard-acquisition-clauses-and-conditions-manual/5/M/M3026T/3</t>
  </si>
  <si>
    <t>https://buyandsell.gc.ca/policy-and-guidelines/standard-acquisition-clauses-and-conditions-manual/5/M/M3026T/4</t>
  </si>
  <si>
    <t>https://buyandsell.gc.ca/policy-and-guidelines/standard-acquisition-clauses-and-conditions-manual/5/M/M3026T/5</t>
  </si>
  <si>
    <t>https://buyandsell.gc.ca/policy-and-guidelines/standard-acquisition-clauses-and-conditions-manual/5/M/M3026T/6</t>
  </si>
  <si>
    <t>https://buyandsell.gc.ca/policy-and-guidelines/standard-acquisition-clauses-and-conditions-manual/5/M/M3026T/7</t>
  </si>
  <si>
    <t>https://buyandsell.gc.ca/policy-and-guidelines/standard-acquisition-clauses-and-conditions-manual/5/M/M3026T/8</t>
  </si>
  <si>
    <t>https://buyandsell.gc.ca/policy-and-guidelines/standard-acquisition-clauses-and-conditions-manual/5/M/M3026T/9</t>
  </si>
  <si>
    <t>M3030T</t>
  </si>
  <si>
    <t>https://buyandsell.gc.ca/policy-and-guidelines/standard-acquisition-clauses-and-conditions-manual/5/M/M3030T/1</t>
  </si>
  <si>
    <t>https://buyandsell.gc.ca/policy-and-guidelines/standard-acquisition-clauses-and-conditions-manual/5/M/M3030T/2</t>
  </si>
  <si>
    <t>https://buyandsell.gc.ca/policy-and-guidelines/standard-acquisition-clauses-and-conditions-manual/5/M/M3030T/3</t>
  </si>
  <si>
    <t>https://buyandsell.gc.ca/policy-and-guidelines/standard-acquisition-clauses-and-conditions-manual/5/M/M3030T/4</t>
  </si>
  <si>
    <t>M3051T</t>
  </si>
  <si>
    <t>https://buyandsell.gc.ca/policy-and-guidelines/standard-acquisition-clauses-and-conditions-manual/5/M/M3051T/1</t>
  </si>
  <si>
    <t>https://buyandsell.gc.ca/policy-and-guidelines/standard-acquisition-clauses-and-conditions-manual/5/M/M3051T/2</t>
  </si>
  <si>
    <t>https://buyandsell.gc.ca/policy-and-guidelines/standard-acquisition-clauses-and-conditions-manual/5/M/M3051T/3</t>
  </si>
  <si>
    <t>M3052T</t>
  </si>
  <si>
    <t>https://buyandsell.gc.ca/policy-and-guidelines/standard-acquisition-clauses-and-conditions-manual/5/M/M3052T/1</t>
  </si>
  <si>
    <t>https://buyandsell.gc.ca/policy-and-guidelines/standard-acquisition-clauses-and-conditions-manual/5/M/M3052T/2</t>
  </si>
  <si>
    <t>https://buyandsell.gc.ca/policy-and-guidelines/standard-acquisition-clauses-and-conditions-manual/5/M/M3052T/3</t>
  </si>
  <si>
    <t>M3053T</t>
  </si>
  <si>
    <t>https://buyandsell.gc.ca/policy-and-guidelines/standard-acquisition-clauses-and-conditions-manual/5/M/M3053T/1</t>
  </si>
  <si>
    <t>https://buyandsell.gc.ca/policy-and-guidelines/standard-acquisition-clauses-and-conditions-manual/5/M/M3053T/2</t>
  </si>
  <si>
    <t>https://buyandsell.gc.ca/policy-and-guidelines/standard-acquisition-clauses-and-conditions-manual/5/M/M3053T/3</t>
  </si>
  <si>
    <t>https://buyandsell.gc.ca/policy-and-guidelines/standard-acquisition-clauses-and-conditions-manual/5/M/M3053T/4</t>
  </si>
  <si>
    <t>M3055T</t>
  </si>
  <si>
    <t>https://buyandsell.gc.ca/policy-and-guidelines/standard-acquisition-clauses-and-conditions-manual/5/M/M3055T/1</t>
  </si>
  <si>
    <t>https://buyandsell.gc.ca/policy-and-guidelines/standard-acquisition-clauses-and-conditions-manual/5/M/M3055T/2</t>
  </si>
  <si>
    <t>https://buyandsell.gc.ca/policy-and-guidelines/standard-acquisition-clauses-and-conditions-manual/5/M/M3055T/3</t>
  </si>
  <si>
    <t>M3056T</t>
  </si>
  <si>
    <t>https://buyandsell.gc.ca/policy-and-guidelines/standard-acquisition-clauses-and-conditions-manual/5/M/M3056T/1</t>
  </si>
  <si>
    <t>https://buyandsell.gc.ca/policy-and-guidelines/standard-acquisition-clauses-and-conditions-manual/5/M/M3056T/2</t>
  </si>
  <si>
    <t>https://buyandsell.gc.ca/policy-and-guidelines/standard-acquisition-clauses-and-conditions-manual/5/M/M3056T/3</t>
  </si>
  <si>
    <t>https://buyandsell.gc.ca/policy-and-guidelines/standard-acquisition-clauses-and-conditions-manual/5/M/M3056T/4</t>
  </si>
  <si>
    <t>M3059T</t>
  </si>
  <si>
    <t>https://buyandsell.gc.ca/policy-and-guidelines/standard-acquisition-clauses-and-conditions-manual/5/M/M3059T/1</t>
  </si>
  <si>
    <t>https://buyandsell.gc.ca/policy-and-guidelines/standard-acquisition-clauses-and-conditions-manual/5/M/M3059T/2</t>
  </si>
  <si>
    <t>https://buyandsell.gc.ca/policy-and-guidelines/standard-acquisition-clauses-and-conditions-manual/5/M/M3059T/3</t>
  </si>
  <si>
    <t>M3060C</t>
  </si>
  <si>
    <t>https://buyandsell.gc.ca/policy-and-guidelines/standard-acquisition-clauses-and-conditions-manual/5/M/M3060C/1</t>
  </si>
  <si>
    <t>https://buyandsell.gc.ca/policy-and-guidelines/standard-acquisition-clauses-and-conditions-manual/5/M/M3060C/2</t>
  </si>
  <si>
    <t>M3061T</t>
  </si>
  <si>
    <t>https://buyandsell.gc.ca/policy-and-guidelines/standard-acquisition-clauses-and-conditions-manual/5/M/M3061T/1</t>
  </si>
  <si>
    <t>https://buyandsell.gc.ca/policy-and-guidelines/standard-acquisition-clauses-and-conditions-manual/5/M/M3061T/2</t>
  </si>
  <si>
    <t>https://buyandsell.gc.ca/policy-and-guidelines/standard-acquisition-clauses-and-conditions-manual/5/M/M3061T/3</t>
  </si>
  <si>
    <t>M3062T</t>
  </si>
  <si>
    <t>https://buyandsell.gc.ca/policy-and-guidelines/standard-acquisition-clauses-and-conditions-manual/5/M/M3062T/1</t>
  </si>
  <si>
    <t>https://buyandsell.gc.ca/policy-and-guidelines/standard-acquisition-clauses-and-conditions-manual/5/M/M3062T/2</t>
  </si>
  <si>
    <t>https://buyandsell.gc.ca/policy-and-guidelines/standard-acquisition-clauses-and-conditions-manual/5/M/M3062T/3</t>
  </si>
  <si>
    <t>M3063T</t>
  </si>
  <si>
    <t>https://buyandsell.gc.ca/policy-and-guidelines/standard-acquisition-clauses-and-conditions-manual/5/M/M3063T/1</t>
  </si>
  <si>
    <t>https://buyandsell.gc.ca/policy-and-guidelines/standard-acquisition-clauses-and-conditions-manual/5/M/M3063T/2</t>
  </si>
  <si>
    <t>https://buyandsell.gc.ca/policy-and-guidelines/standard-acquisition-clauses-and-conditions-manual/5/M/M3063T/3</t>
  </si>
  <si>
    <t>https://buyandsell.gc.ca/policy-and-guidelines/standard-acquisition-clauses-and-conditions-manual/5/M/M3063T/4</t>
  </si>
  <si>
    <t>M3065T</t>
  </si>
  <si>
    <t>https://buyandsell.gc.ca/policy-and-guidelines/standard-acquisition-clauses-and-conditions-manual/5/M/M3065T/1</t>
  </si>
  <si>
    <t>https://buyandsell.gc.ca/policy-and-guidelines/standard-acquisition-clauses-and-conditions-manual/5/M/M3065T/2</t>
  </si>
  <si>
    <t>https://buyandsell.gc.ca/policy-and-guidelines/standard-acquisition-clauses-and-conditions-manual/5/M/M3065T/3</t>
  </si>
  <si>
    <t>https://buyandsell.gc.ca/policy-and-guidelines/standard-acquisition-clauses-and-conditions-manual/5/M/M3065T/4</t>
  </si>
  <si>
    <t>M3066T</t>
  </si>
  <si>
    <t>https://buyandsell.gc.ca/policy-and-guidelines/standard-acquisition-clauses-and-conditions-manual/5/M/M3066T/1</t>
  </si>
  <si>
    <t>https://buyandsell.gc.ca/policy-and-guidelines/standard-acquisition-clauses-and-conditions-manual/5/M/M3066T/2</t>
  </si>
  <si>
    <t>https://buyandsell.gc.ca/policy-and-guidelines/standard-acquisition-clauses-and-conditions-manual/5/M/M3066T/3</t>
  </si>
  <si>
    <t>https://buyandsell.gc.ca/policy-and-guidelines/standard-acquisition-clauses-and-conditions-manual/5/M/M3066T/4</t>
  </si>
  <si>
    <t>M3069T</t>
  </si>
  <si>
    <t>https://buyandsell.gc.ca/policy-and-guidelines/standard-acquisition-clauses-and-conditions-manual/5/M/M3069T/1</t>
  </si>
  <si>
    <t>https://buyandsell.gc.ca/policy-and-guidelines/standard-acquisition-clauses-and-conditions-manual/5/M/M3069T/2</t>
  </si>
  <si>
    <t>https://buyandsell.gc.ca/policy-and-guidelines/standard-acquisition-clauses-and-conditions-manual/5/M/M3069T/3</t>
  </si>
  <si>
    <t>https://buyandsell.gc.ca/policy-and-guidelines/standard-acquisition-clauses-and-conditions-manual/5/M/M3069T/4</t>
  </si>
  <si>
    <t>M3080T</t>
  </si>
  <si>
    <t>https://buyandsell.gc.ca/policy-and-guidelines/standard-acquisition-clauses-and-conditions-manual/5/M/M3080T/1</t>
  </si>
  <si>
    <t>https://buyandsell.gc.ca/policy-and-guidelines/standard-acquisition-clauses-and-conditions-manual/5/M/M3080T/2</t>
  </si>
  <si>
    <t>M3081T</t>
  </si>
  <si>
    <t>https://buyandsell.gc.ca/policy-and-guidelines/standard-acquisition-clauses-and-conditions-manual/5/M/M3081T/1</t>
  </si>
  <si>
    <t>https://buyandsell.gc.ca/policy-and-guidelines/standard-acquisition-clauses-and-conditions-manual/5/M/M3081T/2</t>
  </si>
  <si>
    <t>M3082T</t>
  </si>
  <si>
    <t>https://buyandsell.gc.ca/policy-and-guidelines/standard-acquisition-clauses-and-conditions-manual/5/M/M3082T/1</t>
  </si>
  <si>
    <t>https://buyandsell.gc.ca/policy-and-guidelines/standard-acquisition-clauses-and-conditions-manual/5/M/M3082T/2</t>
  </si>
  <si>
    <t>M3500D</t>
  </si>
  <si>
    <t>https://buyandsell.gc.ca/policy-and-guidelines/standard-acquisition-clauses-and-conditions-manual/5/M/M3500D/1</t>
  </si>
  <si>
    <t>M3501C</t>
  </si>
  <si>
    <t>https://buyandsell.gc.ca/policy-and-guidelines/standard-acquisition-clauses-and-conditions-manual/5/M/M3501C/1</t>
  </si>
  <si>
    <t>M3501D</t>
  </si>
  <si>
    <t>https://buyandsell.gc.ca/policy-and-guidelines/standard-acquisition-clauses-and-conditions-manual/5/M/M3501D/1</t>
  </si>
  <si>
    <t>M3502D</t>
  </si>
  <si>
    <t>https://buyandsell.gc.ca/policy-and-guidelines/standard-acquisition-clauses-and-conditions-manual/5/M/M3502D/1</t>
  </si>
  <si>
    <t>M3503C</t>
  </si>
  <si>
    <t>https://buyandsell.gc.ca/policy-and-guidelines/standard-acquisition-clauses-and-conditions-manual/5/M/M3503C/1</t>
  </si>
  <si>
    <t>https://buyandsell.gc.ca/policy-and-guidelines/standard-acquisition-clauses-and-conditions-manual/5/M/M3503C/2</t>
  </si>
  <si>
    <t>https://buyandsell.gc.ca/policy-and-guidelines/standard-acquisition-clauses-and-conditions-manual/5/M/M3503C/3</t>
  </si>
  <si>
    <t>M3503T</t>
  </si>
  <si>
    <t>https://buyandsell.gc.ca/policy-and-guidelines/standard-acquisition-clauses-and-conditions-manual/5/M/M3503T/1</t>
  </si>
  <si>
    <t>https://buyandsell.gc.ca/policy-and-guidelines/standard-acquisition-clauses-and-conditions-manual/5/M/M3503T/2</t>
  </si>
  <si>
    <t>https://buyandsell.gc.ca/policy-and-guidelines/standard-acquisition-clauses-and-conditions-manual/5/M/M3503T/3</t>
  </si>
  <si>
    <t>M3601C</t>
  </si>
  <si>
    <t>https://buyandsell.gc.ca/policy-and-guidelines/standard-acquisition-clauses-and-conditions-manual/5/M/M3601C/1</t>
  </si>
  <si>
    <t>M3602C</t>
  </si>
  <si>
    <t>https://buyandsell.gc.ca/policy-and-guidelines/standard-acquisition-clauses-and-conditions-manual/5/M/M3602C/1</t>
  </si>
  <si>
    <t>M3700D</t>
  </si>
  <si>
    <t>https://buyandsell.gc.ca/policy-and-guidelines/standard-acquisition-clauses-and-conditions-manual/5/M/M3700D/1</t>
  </si>
  <si>
    <t>M3701D</t>
  </si>
  <si>
    <t>https://buyandsell.gc.ca/policy-and-guidelines/standard-acquisition-clauses-and-conditions-manual/5/M/M3701D/1</t>
  </si>
  <si>
    <t>M3800C</t>
  </si>
  <si>
    <t>https://buyandsell.gc.ca/policy-and-guidelines/standard-acquisition-clauses-and-conditions-manual/5/M/M3800C/1</t>
  </si>
  <si>
    <t>M3800D</t>
  </si>
  <si>
    <t>https://buyandsell.gc.ca/policy-and-guidelines/standard-acquisition-clauses-and-conditions-manual/5/M/M3800D/1</t>
  </si>
  <si>
    <t>https://buyandsell.gc.ca/policy-and-guidelines/standard-acquisition-clauses-and-conditions-manual/5/M/M3800D/2</t>
  </si>
  <si>
    <t>M3801D</t>
  </si>
  <si>
    <t>https://buyandsell.gc.ca/policy-and-guidelines/standard-acquisition-clauses-and-conditions-manual/5/M/M3801D/1</t>
  </si>
  <si>
    <t>M3802D</t>
  </si>
  <si>
    <t>https://buyandsell.gc.ca/policy-and-guidelines/standard-acquisition-clauses-and-conditions-manual/5/M/M3802D/1</t>
  </si>
  <si>
    <t>M3805C</t>
  </si>
  <si>
    <t>https://buyandsell.gc.ca/policy-and-guidelines/standard-acquisition-clauses-and-conditions-manual/5/M/M3805C/1</t>
  </si>
  <si>
    <t>M4000T</t>
  </si>
  <si>
    <t>https://buyandsell.gc.ca/policy-and-guidelines/standard-acquisition-clauses-and-conditions-manual/5/M/M4000T/1</t>
  </si>
  <si>
    <t>https://buyandsell.gc.ca/policy-and-guidelines/standard-acquisition-clauses-and-conditions-manual/5/M/M4000T/2</t>
  </si>
  <si>
    <t>M4001T</t>
  </si>
  <si>
    <t>https://buyandsell.gc.ca/policy-and-guidelines/standard-acquisition-clauses-and-conditions-manual/5/M/M4001T/1</t>
  </si>
  <si>
    <t>M4002T</t>
  </si>
  <si>
    <t>https://buyandsell.gc.ca/policy-and-guidelines/standard-acquisition-clauses-and-conditions-manual/5/M/M4002T/1</t>
  </si>
  <si>
    <t>M4003T</t>
  </si>
  <si>
    <t>https://buyandsell.gc.ca/policy-and-guidelines/standard-acquisition-clauses-and-conditions-manual/5/M/M4003T/1</t>
  </si>
  <si>
    <t>M4004T</t>
  </si>
  <si>
    <t>https://buyandsell.gc.ca/policy-and-guidelines/standard-acquisition-clauses-and-conditions-manual/5/M/M4004T/1</t>
  </si>
  <si>
    <t>M4005T</t>
  </si>
  <si>
    <t>https://buyandsell.gc.ca/policy-and-guidelines/standard-acquisition-clauses-and-conditions-manual/5/M/M4005T/1</t>
  </si>
  <si>
    <t>M4006T</t>
  </si>
  <si>
    <t>https://buyandsell.gc.ca/policy-and-guidelines/standard-acquisition-clauses-and-conditions-manual/5/M/M4006T/1</t>
  </si>
  <si>
    <t>M4011T</t>
  </si>
  <si>
    <t>https://buyandsell.gc.ca/policy-and-guidelines/standard-acquisition-clauses-and-conditions-manual/5/M/M4011T/1</t>
  </si>
  <si>
    <t>M4013T</t>
  </si>
  <si>
    <t>https://buyandsell.gc.ca/policy-and-guidelines/standard-acquisition-clauses-and-conditions-manual/5/M/M4013T/1</t>
  </si>
  <si>
    <t>M4014T</t>
  </si>
  <si>
    <t>https://buyandsell.gc.ca/policy-and-guidelines/standard-acquisition-clauses-and-conditions-manual/5/M/M4014T/1</t>
  </si>
  <si>
    <t>M4025C</t>
  </si>
  <si>
    <t>https://buyandsell.gc.ca/policy-and-guidelines/standard-acquisition-clauses-and-conditions-manual/5/M/M4025C/1</t>
  </si>
  <si>
    <t>https://buyandsell.gc.ca/policy-and-guidelines/standard-acquisition-clauses-and-conditions-manual/5/M/M4025C/2</t>
  </si>
  <si>
    <t>https://buyandsell.gc.ca/policy-and-guidelines/standard-acquisition-clauses-and-conditions-manual/5/M/M4025C/3</t>
  </si>
  <si>
    <t>M4025D</t>
  </si>
  <si>
    <t>https://buyandsell.gc.ca/policy-and-guidelines/standard-acquisition-clauses-and-conditions-manual/5/M/M4025D/1</t>
  </si>
  <si>
    <t>https://buyandsell.gc.ca/policy-and-guidelines/standard-acquisition-clauses-and-conditions-manual/5/M/M4025D/2</t>
  </si>
  <si>
    <t>M4100C</t>
  </si>
  <si>
    <t>https://buyandsell.gc.ca/policy-and-guidelines/standard-acquisition-clauses-and-conditions-manual/5/M/M4100C/1</t>
  </si>
  <si>
    <t>M4500D</t>
  </si>
  <si>
    <t>https://buyandsell.gc.ca/policy-and-guidelines/standard-acquisition-clauses-and-conditions-manual/5/M/M4500D/1</t>
  </si>
  <si>
    <t>M4501D</t>
  </si>
  <si>
    <t>https://buyandsell.gc.ca/policy-and-guidelines/standard-acquisition-clauses-and-conditions-manual/5/M/M4501D/1</t>
  </si>
  <si>
    <t>M4502D</t>
  </si>
  <si>
    <t>https://buyandsell.gc.ca/policy-and-guidelines/standard-acquisition-clauses-and-conditions-manual/5/M/M4502D/1</t>
  </si>
  <si>
    <t>https://buyandsell.gc.ca/policy-and-guidelines/standard-acquisition-clauses-and-conditions-manual/5/M/M4502D/2</t>
  </si>
  <si>
    <t>https://buyandsell.gc.ca/policy-and-guidelines/standard-acquisition-clauses-and-conditions-manual/5/M/M4502D/3</t>
  </si>
  <si>
    <t>https://buyandsell.gc.ca/policy-and-guidelines/standard-acquisition-clauses-and-conditions-manual/5/M/M4502D/4</t>
  </si>
  <si>
    <t>https://buyandsell.gc.ca/policy-and-guidelines/standard-acquisition-clauses-and-conditions-manual/5/M/M4502D/5</t>
  </si>
  <si>
    <t>M4503D</t>
  </si>
  <si>
    <t>https://buyandsell.gc.ca/policy-and-guidelines/standard-acquisition-clauses-and-conditions-manual/5/M/M4503D/1</t>
  </si>
  <si>
    <t>M4504D</t>
  </si>
  <si>
    <t>https://buyandsell.gc.ca/policy-and-guidelines/standard-acquisition-clauses-and-conditions-manual/5/M/M4504D/1</t>
  </si>
  <si>
    <t>M4505D</t>
  </si>
  <si>
    <t>https://buyandsell.gc.ca/policy-and-guidelines/standard-acquisition-clauses-and-conditions-manual/5/M/M4505D/1</t>
  </si>
  <si>
    <t>M4506C</t>
  </si>
  <si>
    <t>https://buyandsell.gc.ca/policy-and-guidelines/standard-acquisition-clauses-and-conditions-manual/5/M/M4506C/1</t>
  </si>
  <si>
    <t>https://buyandsell.gc.ca/policy-and-guidelines/standard-acquisition-clauses-and-conditions-manual/5/M/M4506C/2</t>
  </si>
  <si>
    <t>https://buyandsell.gc.ca/policy-and-guidelines/standard-acquisition-clauses-and-conditions-manual/5/M/M4506C/3</t>
  </si>
  <si>
    <t>https://buyandsell.gc.ca/policy-and-guidelines/standard-acquisition-clauses-and-conditions-manual/5/M/M4506C/4</t>
  </si>
  <si>
    <t>M4506D</t>
  </si>
  <si>
    <t>https://buyandsell.gc.ca/policy-and-guidelines/standard-acquisition-clauses-and-conditions-manual/5/M/M4506D/1</t>
  </si>
  <si>
    <t>https://buyandsell.gc.ca/policy-and-guidelines/standard-acquisition-clauses-and-conditions-manual/5/M/M4506D/2</t>
  </si>
  <si>
    <t>https://buyandsell.gc.ca/policy-and-guidelines/standard-acquisition-clauses-and-conditions-manual/5/M/M4506D/3</t>
  </si>
  <si>
    <t>https://buyandsell.gc.ca/policy-and-guidelines/standard-acquisition-clauses-and-conditions-manual/5/M/M4506D/4</t>
  </si>
  <si>
    <t>https://buyandsell.gc.ca/policy-and-guidelines/standard-acquisition-clauses-and-conditions-manual/5/M/M4506D/5</t>
  </si>
  <si>
    <t>M4508D</t>
  </si>
  <si>
    <t>https://buyandsell.gc.ca/policy-and-guidelines/standard-acquisition-clauses-and-conditions-manual/5/M/M4508D/1</t>
  </si>
  <si>
    <t>M4509D</t>
  </si>
  <si>
    <t>https://buyandsell.gc.ca/policy-and-guidelines/standard-acquisition-clauses-and-conditions-manual/5/M/M4509D/1</t>
  </si>
  <si>
    <t>M4600D</t>
  </si>
  <si>
    <t>https://buyandsell.gc.ca/policy-and-guidelines/standard-acquisition-clauses-and-conditions-manual/5/M/M4600D/1</t>
  </si>
  <si>
    <t>M4601D</t>
  </si>
  <si>
    <t>https://buyandsell.gc.ca/policy-and-guidelines/standard-acquisition-clauses-and-conditions-manual/5/M/M4601D/1</t>
  </si>
  <si>
    <t>https://buyandsell.gc.ca/policy-and-guidelines/standard-acquisition-clauses-and-conditions-manual/5/M/M4601D/2</t>
  </si>
  <si>
    <t>M4602D</t>
  </si>
  <si>
    <t>https://buyandsell.gc.ca/policy-and-guidelines/standard-acquisition-clauses-and-conditions-manual/5/M/M4602D/1</t>
  </si>
  <si>
    <t>M4603D</t>
  </si>
  <si>
    <t>https://buyandsell.gc.ca/policy-and-guidelines/standard-acquisition-clauses-and-conditions-manual/5/M/M4603D/1</t>
  </si>
  <si>
    <t>M4604D</t>
  </si>
  <si>
    <t>https://buyandsell.gc.ca/policy-and-guidelines/standard-acquisition-clauses-and-conditions-manual/5/M/M4604D/1</t>
  </si>
  <si>
    <t>M4605D</t>
  </si>
  <si>
    <t>https://buyandsell.gc.ca/policy-and-guidelines/standard-acquisition-clauses-and-conditions-manual/5/M/M4605D/1</t>
  </si>
  <si>
    <t>https://buyandsell.gc.ca/policy-and-guidelines/standard-acquisition-clauses-and-conditions-manual/5/M/M4605D/2</t>
  </si>
  <si>
    <t>https://buyandsell.gc.ca/policy-and-guidelines/standard-acquisition-clauses-and-conditions-manual/5/M/M4605D/3</t>
  </si>
  <si>
    <t>M4607D</t>
  </si>
  <si>
    <t>https://buyandsell.gc.ca/policy-and-guidelines/standard-acquisition-clauses-and-conditions-manual/5/M/M4607D/1</t>
  </si>
  <si>
    <t>https://buyandsell.gc.ca/policy-and-guidelines/standard-acquisition-clauses-and-conditions-manual/5/M/M4607D/2</t>
  </si>
  <si>
    <t>M4700D</t>
  </si>
  <si>
    <t>https://buyandsell.gc.ca/policy-and-guidelines/standard-acquisition-clauses-and-conditions-manual/5/M/M4700D/1</t>
  </si>
  <si>
    <t>M4701D</t>
  </si>
  <si>
    <t>https://buyandsell.gc.ca/policy-and-guidelines/standard-acquisition-clauses-and-conditions-manual/5/M/M4701D/1</t>
  </si>
  <si>
    <t>M5000D</t>
  </si>
  <si>
    <t>https://buyandsell.gc.ca/policy-and-guidelines/standard-acquisition-clauses-and-conditions-manual/5/M/M5000D/1</t>
  </si>
  <si>
    <t>M5001D</t>
  </si>
  <si>
    <t>https://buyandsell.gc.ca/policy-and-guidelines/standard-acquisition-clauses-and-conditions-manual/5/M/M5001D/1</t>
  </si>
  <si>
    <t>https://buyandsell.gc.ca/policy-and-guidelines/standard-acquisition-clauses-and-conditions-manual/5/M/M5001D/2</t>
  </si>
  <si>
    <t>M5002D</t>
  </si>
  <si>
    <t>https://buyandsell.gc.ca/policy-and-guidelines/standard-acquisition-clauses-and-conditions-manual/5/M/M5002D/1</t>
  </si>
  <si>
    <t>M5205C</t>
  </si>
  <si>
    <t>https://buyandsell.gc.ca/policy-and-guidelines/standard-acquisition-clauses-and-conditions-manual/5/M/M5205C/1</t>
  </si>
  <si>
    <t>M5205T</t>
  </si>
  <si>
    <t>https://buyandsell.gc.ca/policy-and-guidelines/standard-acquisition-clauses-and-conditions-manual/5/M/M5205T/1</t>
  </si>
  <si>
    <t>M5210C</t>
  </si>
  <si>
    <t>https://buyandsell.gc.ca/policy-and-guidelines/standard-acquisition-clauses-and-conditions-manual/5/M/M5210C/1</t>
  </si>
  <si>
    <t>M6000D</t>
  </si>
  <si>
    <t>https://buyandsell.gc.ca/policy-and-guidelines/standard-acquisition-clauses-and-conditions-manual/5/M/M6000D/1</t>
  </si>
  <si>
    <t>M6001D</t>
  </si>
  <si>
    <t>https://buyandsell.gc.ca/policy-and-guidelines/standard-acquisition-clauses-and-conditions-manual/5/M/M6001D/1</t>
  </si>
  <si>
    <t>M6002D</t>
  </si>
  <si>
    <t>https://buyandsell.gc.ca/policy-and-guidelines/standard-acquisition-clauses-and-conditions-manual/5/M/M6002D/1</t>
  </si>
  <si>
    <t>M6003D</t>
  </si>
  <si>
    <t>https://buyandsell.gc.ca/policy-and-guidelines/standard-acquisition-clauses-and-conditions-manual/5/M/M6003D/1</t>
  </si>
  <si>
    <t>M6004D</t>
  </si>
  <si>
    <t>https://buyandsell.gc.ca/policy-and-guidelines/standard-acquisition-clauses-and-conditions-manual/5/M/M6004D/1</t>
  </si>
  <si>
    <t>M6200D</t>
  </si>
  <si>
    <t>https://buyandsell.gc.ca/policy-and-guidelines/standard-acquisition-clauses-and-conditions-manual/5/M/M6200D/1</t>
  </si>
  <si>
    <t>M6300D</t>
  </si>
  <si>
    <t>https://buyandsell.gc.ca/policy-and-guidelines/standard-acquisition-clauses-and-conditions-manual/5/M/M6300D/1</t>
  </si>
  <si>
    <t>M6400D</t>
  </si>
  <si>
    <t>https://buyandsell.gc.ca/policy-and-guidelines/standard-acquisition-clauses-and-conditions-manual/5/M/M6400D/1</t>
  </si>
  <si>
    <t>M6500D</t>
  </si>
  <si>
    <t>https://buyandsell.gc.ca/policy-and-guidelines/standard-acquisition-clauses-and-conditions-manual/5/M/M6500D/1</t>
  </si>
  <si>
    <t>M7000D</t>
  </si>
  <si>
    <t>https://buyandsell.gc.ca/policy-and-guidelines/standard-acquisition-clauses-and-conditions-manual/5/M/M7000D/1</t>
  </si>
  <si>
    <t>M7001D</t>
  </si>
  <si>
    <t>https://buyandsell.gc.ca/policy-and-guidelines/standard-acquisition-clauses-and-conditions-manual/5/M/M7001D/1</t>
  </si>
  <si>
    <t>M7002D</t>
  </si>
  <si>
    <t>https://buyandsell.gc.ca/policy-and-guidelines/standard-acquisition-clauses-and-conditions-manual/5/M/M7002D/1</t>
  </si>
  <si>
    <t>M7003D</t>
  </si>
  <si>
    <t>https://buyandsell.gc.ca/policy-and-guidelines/standard-acquisition-clauses-and-conditions-manual/5/M/M7003D/1</t>
  </si>
  <si>
    <t>https://buyandsell.gc.ca/policy-and-guidelines/standard-acquisition-clauses-and-conditions-manual/5/M/M7003D/2</t>
  </si>
  <si>
    <t>M7004D</t>
  </si>
  <si>
    <t>https://buyandsell.gc.ca/policy-and-guidelines/standard-acquisition-clauses-and-conditions-manual/5/M/M7004D/1</t>
  </si>
  <si>
    <t>M7005C</t>
  </si>
  <si>
    <t>https://buyandsell.gc.ca/policy-and-guidelines/standard-acquisition-clauses-and-conditions-manual/5/M/M7005C/1</t>
  </si>
  <si>
    <t>M7005T</t>
  </si>
  <si>
    <t>https://buyandsell.gc.ca/policy-and-guidelines/standard-acquisition-clauses-and-conditions-manual/5/M/M7005T/1</t>
  </si>
  <si>
    <t>M7010C</t>
  </si>
  <si>
    <t>https://buyandsell.gc.ca/policy-and-guidelines/standard-acquisition-clauses-and-conditions-manual/5/M/M7010C/1</t>
  </si>
  <si>
    <t>https://buyandsell.gc.ca/policy-and-guidelines/standard-acquisition-clauses-and-conditions-manual/5/M/M7010C/2</t>
  </si>
  <si>
    <t>https://buyandsell.gc.ca/policy-and-guidelines/standard-acquisition-clauses-and-conditions-manual/5/M/M7010C/3</t>
  </si>
  <si>
    <t>https://buyandsell.gc.ca/policy-and-guidelines/standard-acquisition-clauses-and-conditions-manual/5/M/M7010C/4</t>
  </si>
  <si>
    <t>https://buyandsell.gc.ca/policy-and-guidelines/standard-acquisition-clauses-and-conditions-manual/5/M/M7010C/5</t>
  </si>
  <si>
    <t>https://buyandsell.gc.ca/policy-and-guidelines/standard-acquisition-clauses-and-conditions-manual/5/M/M7010C/6</t>
  </si>
  <si>
    <t>M7035T</t>
  </si>
  <si>
    <t>https://buyandsell.gc.ca/policy-and-guidelines/standard-acquisition-clauses-and-conditions-manual/5/M/M7035T/1</t>
  </si>
  <si>
    <t>https://buyandsell.gc.ca/policy-and-guidelines/standard-acquisition-clauses-and-conditions-manual/5/M/M7035T/2</t>
  </si>
  <si>
    <t>M8000D</t>
  </si>
  <si>
    <t>https://buyandsell.gc.ca/policy-and-guidelines/standard-acquisition-clauses-and-conditions-manual/5/M/M8000D/1</t>
  </si>
  <si>
    <t>M8001D</t>
  </si>
  <si>
    <t>https://buyandsell.gc.ca/policy-and-guidelines/standard-acquisition-clauses-and-conditions-manual/5/M/M8001D/1</t>
  </si>
  <si>
    <t>M8002D</t>
  </si>
  <si>
    <t>https://buyandsell.gc.ca/policy-and-guidelines/standard-acquisition-clauses-and-conditions-manual/5/M/M8002D/1</t>
  </si>
  <si>
    <t>M8003D</t>
  </si>
  <si>
    <t>https://buyandsell.gc.ca/policy-and-guidelines/standard-acquisition-clauses-and-conditions-manual/5/M/M8003D/1</t>
  </si>
  <si>
    <t>https://buyandsell.gc.ca/policy-and-guidelines/standard-acquisition-clauses-and-conditions-manual/5/M/M8003D/2</t>
  </si>
  <si>
    <t>M8004D</t>
  </si>
  <si>
    <t>https://buyandsell.gc.ca/policy-and-guidelines/standard-acquisition-clauses-and-conditions-manual/5/M/M8004D/1</t>
  </si>
  <si>
    <t>M8006D</t>
  </si>
  <si>
    <t>https://buyandsell.gc.ca/policy-and-guidelines/standard-acquisition-clauses-and-conditions-manual/5/M/M8006D/1</t>
  </si>
  <si>
    <t>M8007D</t>
  </si>
  <si>
    <t>https://buyandsell.gc.ca/policy-and-guidelines/standard-acquisition-clauses-and-conditions-manual/5/M/M8007D/1</t>
  </si>
  <si>
    <t>M8008D</t>
  </si>
  <si>
    <t>https://buyandsell.gc.ca/policy-and-guidelines/standard-acquisition-clauses-and-conditions-manual/5/M/M8008D/1</t>
  </si>
  <si>
    <t>https://buyandsell.gc.ca/policy-and-guidelines/standard-acquisition-clauses-and-conditions-manual/5/M/M8008D/2</t>
  </si>
  <si>
    <t>M8009D</t>
  </si>
  <si>
    <t>https://buyandsell.gc.ca/policy-and-guidelines/standard-acquisition-clauses-and-conditions-manual/5/M/M8009D/1</t>
  </si>
  <si>
    <t>M8010D</t>
  </si>
  <si>
    <t>https://buyandsell.gc.ca/policy-and-guidelines/standard-acquisition-clauses-and-conditions-manual/5/M/M8010D/1</t>
  </si>
  <si>
    <t>M8011D</t>
  </si>
  <si>
    <t>https://buyandsell.gc.ca/policy-and-guidelines/standard-acquisition-clauses-and-conditions-manual/5/M/M8011D/1</t>
  </si>
  <si>
    <t>M8012D</t>
  </si>
  <si>
    <t>https://buyandsell.gc.ca/policy-and-guidelines/standard-acquisition-clauses-and-conditions-manual/5/M/M8012D/1</t>
  </si>
  <si>
    <t>https://buyandsell.gc.ca/policy-and-guidelines/standard-acquisition-clauses-and-conditions-manual/5/M/M8012D/2</t>
  </si>
  <si>
    <t>M9000D</t>
  </si>
  <si>
    <t>https://buyandsell.gc.ca/policy-and-guidelines/standard-acquisition-clauses-and-conditions-manual/5/M/M9000D/1</t>
  </si>
  <si>
    <t>M9001D</t>
  </si>
  <si>
    <t>https://buyandsell.gc.ca/policy-and-guidelines/standard-acquisition-clauses-and-conditions-manual/5/M/M9001D/1</t>
  </si>
  <si>
    <t>https://buyandsell.gc.ca/policy-and-guidelines/standard-acquisition-clauses-and-conditions-manual/5/M/M9001D/2</t>
  </si>
  <si>
    <t>https://buyandsell.gc.ca/policy-and-guidelines/standard-acquisition-clauses-and-conditions-manual/5/M/M9001D/3</t>
  </si>
  <si>
    <t>M9002D</t>
  </si>
  <si>
    <t>https://buyandsell.gc.ca/policy-and-guidelines/standard-acquisition-clauses-and-conditions-manual/5/M/M9002D/1</t>
  </si>
  <si>
    <t>M9003D</t>
  </si>
  <si>
    <t>https://buyandsell.gc.ca/policy-and-guidelines/standard-acquisition-clauses-and-conditions-manual/5/M/M9003D/1</t>
  </si>
  <si>
    <t>M9004D</t>
  </si>
  <si>
    <t>https://buyandsell.gc.ca/policy-and-guidelines/standard-acquisition-clauses-and-conditions-manual/5/M/M9004D/1</t>
  </si>
  <si>
    <t>M9005D</t>
  </si>
  <si>
    <t>https://buyandsell.gc.ca/policy-and-guidelines/standard-acquisition-clauses-and-conditions-manual/5/M/M9005D/1</t>
  </si>
  <si>
    <t>https://buyandsell.gc.ca/policy-and-guidelines/standard-acquisition-clauses-and-conditions-manual/5/M/M9005D/2</t>
  </si>
  <si>
    <t>https://buyandsell.gc.ca/policy-and-guidelines/standard-acquisition-clauses-and-conditions-manual/5/M/M9005D/3</t>
  </si>
  <si>
    <t>M9006D</t>
  </si>
  <si>
    <t>https://buyandsell.gc.ca/policy-and-guidelines/standard-acquisition-clauses-and-conditions-manual/5/M/M9006D/1</t>
  </si>
  <si>
    <t>https://buyandsell.gc.ca/policy-and-guidelines/standard-acquisition-clauses-and-conditions-manual/5/M/M9006D/1-0</t>
  </si>
  <si>
    <t>M9007D</t>
  </si>
  <si>
    <t>https://buyandsell.gc.ca/policy-and-guidelines/standard-acquisition-clauses-and-conditions-manual/5/M/M9007D/1</t>
  </si>
  <si>
    <t>M9008D</t>
  </si>
  <si>
    <t>https://buyandsell.gc.ca/policy-and-guidelines/standard-acquisition-clauses-and-conditions-manual/5/M/M9008D/1</t>
  </si>
  <si>
    <t>M9009D</t>
  </si>
  <si>
    <t>https://buyandsell.gc.ca/policy-and-guidelines/standard-acquisition-clauses-and-conditions-manual/5/M/M9009D/1</t>
  </si>
  <si>
    <t>M9010D</t>
  </si>
  <si>
    <t>https://buyandsell.gc.ca/policy-and-guidelines/standard-acquisition-clauses-and-conditions-manual/5/M/M9010D/1</t>
  </si>
  <si>
    <t>M9011D</t>
  </si>
  <si>
    <t>https://buyandsell.gc.ca/policy-and-guidelines/standard-acquisition-clauses-and-conditions-manual/5/M/M9011D/1</t>
  </si>
  <si>
    <t>M9012D</t>
  </si>
  <si>
    <t>https://buyandsell.gc.ca/policy-and-guidelines/standard-acquisition-clauses-and-conditions-manual/5/M/M9012D/1</t>
  </si>
  <si>
    <t>M9014C</t>
  </si>
  <si>
    <t>https://buyandsell.gc.ca/policy-and-guidelines/standard-acquisition-clauses-and-conditions-manual/5/M/M9014C/1</t>
  </si>
  <si>
    <t>https://buyandsell.gc.ca/policy-and-guidelines/standard-acquisition-clauses-and-conditions-manual/5/M/M9014C/2</t>
  </si>
  <si>
    <t>M9014D</t>
  </si>
  <si>
    <t>https://buyandsell.gc.ca/policy-and-guidelines/standard-acquisition-clauses-and-conditions-manual/5/M/M9014D/1</t>
  </si>
  <si>
    <t>https://buyandsell.gc.ca/policy-and-guidelines/standard-acquisition-clauses-and-conditions-manual/5/M/M9014D/2</t>
  </si>
  <si>
    <t>https://buyandsell.gc.ca/policy-and-guidelines/standard-acquisition-clauses-and-conditions-manual/5/M/M9014D/3</t>
  </si>
  <si>
    <t>M9015T</t>
  </si>
  <si>
    <t>https://buyandsell.gc.ca/policy-and-guidelines/standard-acquisition-clauses-and-conditions-manual/5/M/M9015T/1</t>
  </si>
  <si>
    <t>https://buyandsell.gc.ca/policy-and-guidelines/standard-acquisition-clauses-and-conditions-manual/5/M/M9015T/2</t>
  </si>
  <si>
    <t>M9016D</t>
  </si>
  <si>
    <t>https://buyandsell.gc.ca/policy-and-guidelines/standard-acquisition-clauses-and-conditions-manual/5/M/M9016D/1</t>
  </si>
  <si>
    <t>M9019D</t>
  </si>
  <si>
    <t>https://buyandsell.gc.ca/policy-and-guidelines/standard-acquisition-clauses-and-conditions-manual/5/M/M9019D/1</t>
  </si>
  <si>
    <t>https://buyandsell.gc.ca/policy-and-guidelines/standard-acquisition-clauses-and-conditions-manual/5/M/M9019D/2</t>
  </si>
  <si>
    <t>M9020D</t>
  </si>
  <si>
    <t>https://buyandsell.gc.ca/policy-and-guidelines/standard-acquisition-clauses-and-conditions-manual/5/M/M9020D/1</t>
  </si>
  <si>
    <t>M9021D</t>
  </si>
  <si>
    <t>https://buyandsell.gc.ca/policy-and-guidelines/standard-acquisition-clauses-and-conditions-manual/5/M/M9021D/1</t>
  </si>
  <si>
    <t>https://buyandsell.gc.ca/policy-and-guidelines/standard-acquisition-clauses-and-conditions-manual/5/M/M9021D/2</t>
  </si>
  <si>
    <t>M9022D</t>
  </si>
  <si>
    <t>https://buyandsell.gc.ca/policy-and-guidelines/standard-acquisition-clauses-and-conditions-manual/5/M/M9022D/1</t>
  </si>
  <si>
    <t>M9023D</t>
  </si>
  <si>
    <t>https://buyandsell.gc.ca/policy-and-guidelines/standard-acquisition-clauses-and-conditions-manual/5/M/M9023D/1</t>
  </si>
  <si>
    <t>M9024C</t>
  </si>
  <si>
    <t>https://buyandsell.gc.ca/policy-and-guidelines/standard-acquisition-clauses-and-conditions-manual/5/M/M9024C/1</t>
  </si>
  <si>
    <t>M9025D</t>
  </si>
  <si>
    <t>https://buyandsell.gc.ca/policy-and-guidelines/standard-acquisition-clauses-and-conditions-manual/5/M/M9025D/1</t>
  </si>
  <si>
    <t>M9026D</t>
  </si>
  <si>
    <t>https://buyandsell.gc.ca/policy-and-guidelines/standard-acquisition-clauses-and-conditions-manual/5/M/M9026D/1</t>
  </si>
  <si>
    <t>https://buyandsell.gc.ca/policy-and-guidelines/standard-acquisition-clauses-and-conditions-manual/5/M/M9026D/2</t>
  </si>
  <si>
    <t>https://buyandsell.gc.ca/policy-and-guidelines/standard-acquisition-clauses-and-conditions-manual/5/M/M9026D/3</t>
  </si>
  <si>
    <t>https://buyandsell.gc.ca/policy-and-guidelines/standard-acquisition-clauses-and-conditions-manual/5/M/M9026D/4</t>
  </si>
  <si>
    <t>M9030C</t>
  </si>
  <si>
    <t>https://buyandsell.gc.ca/policy-and-guidelines/standard-acquisition-clauses-and-conditions-manual/5/M/M9030C/1</t>
  </si>
  <si>
    <t>M9030T</t>
  </si>
  <si>
    <t>https://buyandsell.gc.ca/policy-and-guidelines/standard-acquisition-clauses-and-conditions-manual/5/M/M9030T/1</t>
  </si>
  <si>
    <t>https://buyandsell.gc.ca/policy-and-guidelines/standard-acquisition-clauses-and-conditions-manual/5/M/M9030T/2</t>
  </si>
  <si>
    <t>https://buyandsell.gc.ca/policy-and-guidelines/standard-acquisition-clauses-and-conditions-manual/5/M/M9030T/3</t>
  </si>
  <si>
    <t>https://buyandsell.gc.ca/policy-and-guidelines/standard-acquisition-clauses-and-conditions-manual/5/M/M9030T/4</t>
  </si>
  <si>
    <t>https://buyandsell.gc.ca/policy-and-guidelines/standard-acquisition-clauses-and-conditions-manual/5/M/M9030T/5</t>
  </si>
  <si>
    <t>https://buyandsell.gc.ca/policy-and-guidelines/standard-acquisition-clauses-and-conditions-manual/5/M/M9030T/6</t>
  </si>
  <si>
    <t>https://buyandsell.gc.ca/policy-and-guidelines/standard-acquisition-clauses-and-conditions-manual/5/M/M9030T/7</t>
  </si>
  <si>
    <t>M9033T</t>
  </si>
  <si>
    <t>https://buyandsell.gc.ca/policy-and-guidelines/standard-acquisition-clauses-and-conditions-manual/5/M/M9033T/1</t>
  </si>
  <si>
    <t>https://buyandsell.gc.ca/policy-and-guidelines/standard-acquisition-clauses-and-conditions-manual/5/M/M9033T/2</t>
  </si>
  <si>
    <t>https://buyandsell.gc.ca/policy-and-guidelines/standard-acquisition-clauses-and-conditions-manual/5/M/M9033T/3</t>
  </si>
  <si>
    <t>M9043T</t>
  </si>
  <si>
    <t>https://buyandsell.gc.ca/policy-and-guidelines/standard-acquisition-clauses-and-conditions-manual/5/M/M9043T/1</t>
  </si>
  <si>
    <t>M9083T</t>
  </si>
  <si>
    <t>https://buyandsell.gc.ca/policy-and-guidelines/standard-acquisition-clauses-and-conditions-manual/5/M/M9083T/1</t>
  </si>
  <si>
    <t>https://buyandsell.gc.ca/policy-and-guidelines/standard-acquisition-clauses-and-conditions-manual/5/M/M9083T/2</t>
  </si>
  <si>
    <t>https://buyandsell.gc.ca/policy-and-guidelines/standard-acquisition-clauses-and-conditions-manual/5/M/M9083T/3</t>
  </si>
  <si>
    <t>https://buyandsell.gc.ca/policy-and-guidelines/standard-acquisition-clauses-and-conditions-manual/5/M/M9083T/4</t>
  </si>
  <si>
    <t>M9100D</t>
  </si>
  <si>
    <t>https://buyandsell.gc.ca/policy-and-guidelines/standard-acquisition-clauses-and-conditions-manual/5/M/M9100D/1</t>
  </si>
  <si>
    <t>M9101T</t>
  </si>
  <si>
    <t>https://buyandsell.gc.ca/policy-and-guidelines/standard-acquisition-clauses-and-conditions-manual/5/M/M9101T/1</t>
  </si>
  <si>
    <t>M9103T</t>
  </si>
  <si>
    <t>https://buyandsell.gc.ca/policy-and-guidelines/standard-acquisition-clauses-and-conditions-manual/5/M/M9103T/1</t>
  </si>
  <si>
    <t>https://buyandsell.gc.ca/policy-and-guidelines/standard-acquisition-clauses-and-conditions-manual/5/M/M9103T/2</t>
  </si>
  <si>
    <t>M9104T</t>
  </si>
  <si>
    <t>https://buyandsell.gc.ca/policy-and-guidelines/standard-acquisition-clauses-and-conditions-manual/5/M/M9104T/1</t>
  </si>
  <si>
    <t>https://buyandsell.gc.ca/policy-and-guidelines/standard-acquisition-clauses-and-conditions-manual/5/M/M9104T/2</t>
  </si>
  <si>
    <t>M9105C</t>
  </si>
  <si>
    <t>https://buyandsell.gc.ca/policy-and-guidelines/standard-acquisition-clauses-and-conditions-manual/5/M/M9105C/1</t>
  </si>
  <si>
    <t>https://buyandsell.gc.ca/policy-and-guidelines/standard-acquisition-clauses-and-conditions-manual/5/M/M9105C/2</t>
  </si>
  <si>
    <t>M9106T</t>
  </si>
  <si>
    <t>https://buyandsell.gc.ca/policy-and-guidelines/standard-acquisition-clauses-and-conditions-manual/5/M/M9106T/1</t>
  </si>
  <si>
    <t>https://buyandsell.gc.ca/policy-and-guidelines/standard-acquisition-clauses-and-conditions-manual/5/M/M9106T/2</t>
  </si>
  <si>
    <t>M9110T</t>
  </si>
  <si>
    <t>https://buyandsell.gc.ca/policy-and-guidelines/standard-acquisition-clauses-and-conditions-manual/5/M/M9110T/1</t>
  </si>
  <si>
    <t>N0000C</t>
  </si>
  <si>
    <t>Limitation of Liability</t>
  </si>
  <si>
    <t>https://buyandsell.gc.ca/policy-and-guidelines/standard-acquisition-clauses-and-conditions-manual/5/N/N0000C/1</t>
  </si>
  <si>
    <t>https://buyandsell.gc.ca/policy-and-guidelines/standard-acquisition-clauses-and-conditions-manual/5/N/N0000C/2</t>
  </si>
  <si>
    <t>https://buyandsell.gc.ca/policy-and-guidelines/standard-acquisition-clauses-and-conditions-manual/5/N/N0000C/3</t>
  </si>
  <si>
    <t>https://buyandsell.gc.ca/policy-and-guidelines/standard-acquisition-clauses-and-conditions-manual/5/N/N0000C/4</t>
  </si>
  <si>
    <t>N0000D</t>
  </si>
  <si>
    <t>https://buyandsell.gc.ca/policy-and-guidelines/standard-acquisition-clauses-and-conditions-manual/5/N/N0000D/1</t>
  </si>
  <si>
    <t>N0001C</t>
  </si>
  <si>
    <t>https://buyandsell.gc.ca/policy-and-guidelines/standard-acquisition-clauses-and-conditions-manual/5/N/N0001C/1</t>
  </si>
  <si>
    <t>N0001D</t>
  </si>
  <si>
    <t>https://buyandsell.gc.ca/policy-and-guidelines/standard-acquisition-clauses-and-conditions-manual/5/N/N0001D/1</t>
  </si>
  <si>
    <t>N0002C</t>
  </si>
  <si>
    <t>https://buyandsell.gc.ca/policy-and-guidelines/standard-acquisition-clauses-and-conditions-manual/5/N/N0002C/1</t>
  </si>
  <si>
    <t>N0002D</t>
  </si>
  <si>
    <t>https://buyandsell.gc.ca/policy-and-guidelines/standard-acquisition-clauses-and-conditions-manual/5/N/N0002D/1</t>
  </si>
  <si>
    <t>N0003C</t>
  </si>
  <si>
    <t>https://buyandsell.gc.ca/policy-and-guidelines/standard-acquisition-clauses-and-conditions-manual/5/N/N0003C/1</t>
  </si>
  <si>
    <t>N0003D</t>
  </si>
  <si>
    <t>https://buyandsell.gc.ca/policy-and-guidelines/standard-acquisition-clauses-and-conditions-manual/5/N/N0003D/1</t>
  </si>
  <si>
    <t>N0004C</t>
  </si>
  <si>
    <t>https://buyandsell.gc.ca/policy-and-guidelines/standard-acquisition-clauses-and-conditions-manual/5/N/N0004C/1</t>
  </si>
  <si>
    <t>N0005D</t>
  </si>
  <si>
    <t>https://buyandsell.gc.ca/policy-and-guidelines/standard-acquisition-clauses-and-conditions-manual/5/N/N0005D/1</t>
  </si>
  <si>
    <t>https://buyandsell.gc.ca/policy-and-guidelines/standard-acquisition-clauses-and-conditions-manual/5/N/N0005D/2</t>
  </si>
  <si>
    <t>N0008C</t>
  </si>
  <si>
    <t>https://buyandsell.gc.ca/policy-and-guidelines/standard-acquisition-clauses-and-conditions-manual/5/N/N0008C/1</t>
  </si>
  <si>
    <t>https://buyandsell.gc.ca/policy-and-guidelines/standard-acquisition-clauses-and-conditions-manual/5/N/N0008C/2</t>
  </si>
  <si>
    <t>https://buyandsell.gc.ca/policy-and-guidelines/standard-acquisition-clauses-and-conditions-manual/5/N/N0008C/3</t>
  </si>
  <si>
    <t>P0005T</t>
  </si>
  <si>
    <t>Printing</t>
  </si>
  <si>
    <t>https://buyandsell.gc.ca/policy-and-guidelines/standard-acquisition-clauses-and-conditions-manual/5/P/P0005T/1</t>
  </si>
  <si>
    <t>P0010T</t>
  </si>
  <si>
    <t>https://buyandsell.gc.ca/policy-and-guidelines/standard-acquisition-clauses-and-conditions-manual/5/P/P0010T/1</t>
  </si>
  <si>
    <t>P0015D</t>
  </si>
  <si>
    <t>https://buyandsell.gc.ca/policy-and-guidelines/standard-acquisition-clauses-and-conditions-manual/5/P/P0015D/1</t>
  </si>
  <si>
    <t>P0020D</t>
  </si>
  <si>
    <t>https://buyandsell.gc.ca/policy-and-guidelines/standard-acquisition-clauses-and-conditions-manual/5/P/P0020D/1</t>
  </si>
  <si>
    <t>https://buyandsell.gc.ca/policy-and-guidelines/standard-acquisition-clauses-and-conditions-manual/5/P/P0020D/2</t>
  </si>
  <si>
    <t>P0025T</t>
  </si>
  <si>
    <t>https://buyandsell.gc.ca/policy-and-guidelines/standard-acquisition-clauses-and-conditions-manual/5/P/P0025T/1</t>
  </si>
  <si>
    <t>P1001D</t>
  </si>
  <si>
    <t>https://buyandsell.gc.ca/policy-and-guidelines/standard-acquisition-clauses-and-conditions-manual/5/P/P1001D/1</t>
  </si>
  <si>
    <t>P1005C</t>
  </si>
  <si>
    <t>https://buyandsell.gc.ca/policy-and-guidelines/standard-acquisition-clauses-and-conditions-manual/5/P/P1005C/1</t>
  </si>
  <si>
    <t>https://buyandsell.gc.ca/policy-and-guidelines/standard-acquisition-clauses-and-conditions-manual/5/P/P1005C/2</t>
  </si>
  <si>
    <t>P1005D</t>
  </si>
  <si>
    <t>https://buyandsell.gc.ca/policy-and-guidelines/standard-acquisition-clauses-and-conditions-manual/5/P/P1005D/1</t>
  </si>
  <si>
    <t>https://buyandsell.gc.ca/policy-and-guidelines/standard-acquisition-clauses-and-conditions-manual/5/P/P1005D/2</t>
  </si>
  <si>
    <t>P1009C</t>
  </si>
  <si>
    <t>https://buyandsell.gc.ca/policy-and-guidelines/standard-acquisition-clauses-and-conditions-manual/5/P/P1009C/1</t>
  </si>
  <si>
    <t>P1010C</t>
  </si>
  <si>
    <t>https://buyandsell.gc.ca/policy-and-guidelines/standard-acquisition-clauses-and-conditions-manual/5/P/P1010C/1</t>
  </si>
  <si>
    <t>https://buyandsell.gc.ca/policy-and-guidelines/standard-acquisition-clauses-and-conditions-manual/5/P/P1010C/2</t>
  </si>
  <si>
    <t>P1010D</t>
  </si>
  <si>
    <t>https://buyandsell.gc.ca/policy-and-guidelines/standard-acquisition-clauses-and-conditions-manual/5/P/P1010D/1</t>
  </si>
  <si>
    <t>https://buyandsell.gc.ca/policy-and-guidelines/standard-acquisition-clauses-and-conditions-manual/5/P/P1010D/2</t>
  </si>
  <si>
    <t>P1011C</t>
  </si>
  <si>
    <t>https://buyandsell.gc.ca/policy-and-guidelines/standard-acquisition-clauses-and-conditions-manual/5/P/P1011C/1</t>
  </si>
  <si>
    <t>https://buyandsell.gc.ca/policy-and-guidelines/standard-acquisition-clauses-and-conditions-manual/5/P/P1011C/2</t>
  </si>
  <si>
    <t>P1011D</t>
  </si>
  <si>
    <t>https://buyandsell.gc.ca/policy-and-guidelines/standard-acquisition-clauses-and-conditions-manual/5/P/P1011D/1</t>
  </si>
  <si>
    <t>https://buyandsell.gc.ca/policy-and-guidelines/standard-acquisition-clauses-and-conditions-manual/5/P/P1011D/2</t>
  </si>
  <si>
    <t>P1012C</t>
  </si>
  <si>
    <t>https://buyandsell.gc.ca/policy-and-guidelines/standard-acquisition-clauses-and-conditions-manual/5/P/P1012C/1</t>
  </si>
  <si>
    <t>https://buyandsell.gc.ca/policy-and-guidelines/standard-acquisition-clauses-and-conditions-manual/5/P/P1012C/2</t>
  </si>
  <si>
    <t>P1012D</t>
  </si>
  <si>
    <t>https://buyandsell.gc.ca/policy-and-guidelines/standard-acquisition-clauses-and-conditions-manual/5/P/P1012D/1</t>
  </si>
  <si>
    <t>https://buyandsell.gc.ca/policy-and-guidelines/standard-acquisition-clauses-and-conditions-manual/5/P/P1012D/2</t>
  </si>
  <si>
    <t>P1013C</t>
  </si>
  <si>
    <t>https://buyandsell.gc.ca/policy-and-guidelines/standard-acquisition-clauses-and-conditions-manual/5/P/P1013C/1</t>
  </si>
  <si>
    <t>https://buyandsell.gc.ca/policy-and-guidelines/standard-acquisition-clauses-and-conditions-manual/5/P/P1013C/2</t>
  </si>
  <si>
    <t>P1013D</t>
  </si>
  <si>
    <t>https://buyandsell.gc.ca/policy-and-guidelines/standard-acquisition-clauses-and-conditions-manual/5/P/P1013D/1</t>
  </si>
  <si>
    <t>https://buyandsell.gc.ca/policy-and-guidelines/standard-acquisition-clauses-and-conditions-manual/5/P/P1013D/2</t>
  </si>
  <si>
    <t>P1014C</t>
  </si>
  <si>
    <t>https://buyandsell.gc.ca/policy-and-guidelines/standard-acquisition-clauses-and-conditions-manual/5/P/P1014C/1</t>
  </si>
  <si>
    <t>https://buyandsell.gc.ca/policy-and-guidelines/standard-acquisition-clauses-and-conditions-manual/5/P/P1014C/2</t>
  </si>
  <si>
    <t>P1014D</t>
  </si>
  <si>
    <t>https://buyandsell.gc.ca/policy-and-guidelines/standard-acquisition-clauses-and-conditions-manual/5/P/P1014D/1</t>
  </si>
  <si>
    <t>https://buyandsell.gc.ca/policy-and-guidelines/standard-acquisition-clauses-and-conditions-manual/5/P/P1014D/2</t>
  </si>
  <si>
    <t>P1015C</t>
  </si>
  <si>
    <t>https://buyandsell.gc.ca/policy-and-guidelines/standard-acquisition-clauses-and-conditions-manual/5/P/P1015C/1</t>
  </si>
  <si>
    <t>https://buyandsell.gc.ca/policy-and-guidelines/standard-acquisition-clauses-and-conditions-manual/5/P/P1015C/2</t>
  </si>
  <si>
    <t>P1015D</t>
  </si>
  <si>
    <t>https://buyandsell.gc.ca/policy-and-guidelines/standard-acquisition-clauses-and-conditions-manual/5/P/P1015D/1</t>
  </si>
  <si>
    <t>https://buyandsell.gc.ca/policy-and-guidelines/standard-acquisition-clauses-and-conditions-manual/5/P/P1015D/2</t>
  </si>
  <si>
    <t>P1016C</t>
  </si>
  <si>
    <t>https://buyandsell.gc.ca/policy-and-guidelines/standard-acquisition-clauses-and-conditions-manual/5/P/P1016C/1</t>
  </si>
  <si>
    <t>https://buyandsell.gc.ca/policy-and-guidelines/standard-acquisition-clauses-and-conditions-manual/5/P/P1016C/2</t>
  </si>
  <si>
    <t>P1016D</t>
  </si>
  <si>
    <t>https://buyandsell.gc.ca/policy-and-guidelines/standard-acquisition-clauses-and-conditions-manual/5/P/P1016D/1</t>
  </si>
  <si>
    <t>https://buyandsell.gc.ca/policy-and-guidelines/standard-acquisition-clauses-and-conditions-manual/5/P/P1016D/2</t>
  </si>
  <si>
    <t>P1017D</t>
  </si>
  <si>
    <t>https://buyandsell.gc.ca/policy-and-guidelines/standard-acquisition-clauses-and-conditions-manual/5/P/P1017D/1</t>
  </si>
  <si>
    <t>https://buyandsell.gc.ca/policy-and-guidelines/standard-acquisition-clauses-and-conditions-manual/5/P/P1017D/2</t>
  </si>
  <si>
    <t>P1018D</t>
  </si>
  <si>
    <t>https://buyandsell.gc.ca/policy-and-guidelines/standard-acquisition-clauses-and-conditions-manual/5/P/P1018D/1</t>
  </si>
  <si>
    <t>https://buyandsell.gc.ca/policy-and-guidelines/standard-acquisition-clauses-and-conditions-manual/5/P/P1018D/2</t>
  </si>
  <si>
    <t>P1020D</t>
  </si>
  <si>
    <t>https://buyandsell.gc.ca/policy-and-guidelines/standard-acquisition-clauses-and-conditions-manual/5/P/P1020D/1</t>
  </si>
  <si>
    <t>P1025D</t>
  </si>
  <si>
    <t>https://buyandsell.gc.ca/policy-and-guidelines/standard-acquisition-clauses-and-conditions-manual/5/P/P1025D/1</t>
  </si>
  <si>
    <t>P1026D</t>
  </si>
  <si>
    <t>https://buyandsell.gc.ca/policy-and-guidelines/standard-acquisition-clauses-and-conditions-manual/5/P/P1026D/1</t>
  </si>
  <si>
    <t>P1027D</t>
  </si>
  <si>
    <t>https://buyandsell.gc.ca/policy-and-guidelines/standard-acquisition-clauses-and-conditions-manual/5/P/P1027D/1</t>
  </si>
  <si>
    <t>P1028D</t>
  </si>
  <si>
    <t>https://buyandsell.gc.ca/policy-and-guidelines/standard-acquisition-clauses-and-conditions-manual/5/P/P1028D/1</t>
  </si>
  <si>
    <t>P1029D</t>
  </si>
  <si>
    <t>https://buyandsell.gc.ca/policy-and-guidelines/standard-acquisition-clauses-and-conditions-manual/5/P/P1029D/1</t>
  </si>
  <si>
    <t>P1030D</t>
  </si>
  <si>
    <t>https://buyandsell.gc.ca/policy-and-guidelines/standard-acquisition-clauses-and-conditions-manual/5/P/P1030D/1</t>
  </si>
  <si>
    <t>P1031D</t>
  </si>
  <si>
    <t>https://buyandsell.gc.ca/policy-and-guidelines/standard-acquisition-clauses-and-conditions-manual/5/P/P1031D/1</t>
  </si>
  <si>
    <t>P1035D</t>
  </si>
  <si>
    <t>https://buyandsell.gc.ca/policy-and-guidelines/standard-acquisition-clauses-and-conditions-manual/5/P/P1035D/1</t>
  </si>
  <si>
    <t>P1036D</t>
  </si>
  <si>
    <t>https://buyandsell.gc.ca/policy-and-guidelines/standard-acquisition-clauses-and-conditions-manual/5/P/P1036D/1</t>
  </si>
  <si>
    <t>https://buyandsell.gc.ca/policy-and-guidelines/standard-acquisition-clauses-and-conditions-manual/5/P/P1036D/2</t>
  </si>
  <si>
    <t>P1040D</t>
  </si>
  <si>
    <t>https://buyandsell.gc.ca/policy-and-guidelines/standard-acquisition-clauses-and-conditions-manual/5/P/P1040D/1</t>
  </si>
  <si>
    <t>P2001D</t>
  </si>
  <si>
    <t>https://buyandsell.gc.ca/policy-and-guidelines/standard-acquisition-clauses-and-conditions-manual/5/P/P2001D/1</t>
  </si>
  <si>
    <t>https://buyandsell.gc.ca/policy-and-guidelines/standard-acquisition-clauses-and-conditions-manual/5/P/P2001D/2</t>
  </si>
  <si>
    <t>P2002D</t>
  </si>
  <si>
    <t>https://buyandsell.gc.ca/policy-and-guidelines/standard-acquisition-clauses-and-conditions-manual/5/P/P2002D/1</t>
  </si>
  <si>
    <t>https://buyandsell.gc.ca/policy-and-guidelines/standard-acquisition-clauses-and-conditions-manual/5/P/P2002D/2</t>
  </si>
  <si>
    <t>P2010C</t>
  </si>
  <si>
    <t>https://buyandsell.gc.ca/policy-and-guidelines/standard-acquisition-clauses-and-conditions-manual/5/P/P2010C/1</t>
  </si>
  <si>
    <t>https://buyandsell.gc.ca/policy-and-guidelines/standard-acquisition-clauses-and-conditions-manual/5/P/P2010C/2</t>
  </si>
  <si>
    <t>P2010D</t>
  </si>
  <si>
    <t>https://buyandsell.gc.ca/policy-and-guidelines/standard-acquisition-clauses-and-conditions-manual/5/P/P2010D/1</t>
  </si>
  <si>
    <t>P2010T</t>
  </si>
  <si>
    <t>https://buyandsell.gc.ca/policy-and-guidelines/standard-acquisition-clauses-and-conditions-manual/5/P/P2010T/1</t>
  </si>
  <si>
    <t>https://buyandsell.gc.ca/policy-and-guidelines/standard-acquisition-clauses-and-conditions-manual/5/P/P2010T/2</t>
  </si>
  <si>
    <t>https://buyandsell.gc.ca/policy-and-guidelines/standard-acquisition-clauses-and-conditions-manual/5/P/P2010T/3</t>
  </si>
  <si>
    <t>P2011C</t>
  </si>
  <si>
    <t>https://buyandsell.gc.ca/policy-and-guidelines/standard-acquisition-clauses-and-conditions-manual/5/P/P2011C/1</t>
  </si>
  <si>
    <t>https://buyandsell.gc.ca/policy-and-guidelines/standard-acquisition-clauses-and-conditions-manual/5/P/P2011C/2</t>
  </si>
  <si>
    <t>P2011D</t>
  </si>
  <si>
    <t>https://buyandsell.gc.ca/policy-and-guidelines/standard-acquisition-clauses-and-conditions-manual/5/P/P2011D/1</t>
  </si>
  <si>
    <t>P2011T</t>
  </si>
  <si>
    <t>https://buyandsell.gc.ca/policy-and-guidelines/standard-acquisition-clauses-and-conditions-manual/5/P/P2011T/1</t>
  </si>
  <si>
    <t>https://buyandsell.gc.ca/policy-and-guidelines/standard-acquisition-clauses-and-conditions-manual/5/P/P2011T/2</t>
  </si>
  <si>
    <t>P2012D</t>
  </si>
  <si>
    <t>https://buyandsell.gc.ca/policy-and-guidelines/standard-acquisition-clauses-and-conditions-manual/5/P/P2012D/1</t>
  </si>
  <si>
    <t>P2020D</t>
  </si>
  <si>
    <t>https://buyandsell.gc.ca/policy-and-guidelines/standard-acquisition-clauses-and-conditions-manual/5/P/P2020D/1</t>
  </si>
  <si>
    <t>https://buyandsell.gc.ca/policy-and-guidelines/standard-acquisition-clauses-and-conditions-manual/5/P/P2020D/2</t>
  </si>
  <si>
    <t>P3001D</t>
  </si>
  <si>
    <t>https://buyandsell.gc.ca/policy-and-guidelines/standard-acquisition-clauses-and-conditions-manual/5/P/P3001D/1</t>
  </si>
  <si>
    <t>P3005D</t>
  </si>
  <si>
    <t>https://buyandsell.gc.ca/policy-and-guidelines/standard-acquisition-clauses-and-conditions-manual/5/P/P3005D/1</t>
  </si>
  <si>
    <t>P3006D</t>
  </si>
  <si>
    <t>https://buyandsell.gc.ca/policy-and-guidelines/standard-acquisition-clauses-and-conditions-manual/5/P/P3006D/1</t>
  </si>
  <si>
    <t>P3007D</t>
  </si>
  <si>
    <t>https://buyandsell.gc.ca/policy-and-guidelines/standard-acquisition-clauses-and-conditions-manual/5/P/P3007D/1</t>
  </si>
  <si>
    <t>P3008D</t>
  </si>
  <si>
    <t>https://buyandsell.gc.ca/policy-and-guidelines/standard-acquisition-clauses-and-conditions-manual/5/P/P3008D/1</t>
  </si>
  <si>
    <t>P3009D</t>
  </si>
  <si>
    <t>https://buyandsell.gc.ca/policy-and-guidelines/standard-acquisition-clauses-and-conditions-manual/5/P/P3009D/1</t>
  </si>
  <si>
    <t>P3010D</t>
  </si>
  <si>
    <t>https://buyandsell.gc.ca/policy-and-guidelines/standard-acquisition-clauses-and-conditions-manual/5/P/P3010D/1</t>
  </si>
  <si>
    <t>P3011D</t>
  </si>
  <si>
    <t>https://buyandsell.gc.ca/policy-and-guidelines/standard-acquisition-clauses-and-conditions-manual/5/P/P3011D/1</t>
  </si>
  <si>
    <t>P3015D</t>
  </si>
  <si>
    <t>https://buyandsell.gc.ca/policy-and-guidelines/standard-acquisition-clauses-and-conditions-manual/5/P/P3015D/1</t>
  </si>
  <si>
    <t>P3020D</t>
  </si>
  <si>
    <t>https://buyandsell.gc.ca/policy-and-guidelines/standard-acquisition-clauses-and-conditions-manual/5/P/P3020D/1</t>
  </si>
  <si>
    <t>P3021D</t>
  </si>
  <si>
    <t>https://buyandsell.gc.ca/policy-and-guidelines/standard-acquisition-clauses-and-conditions-manual/5/P/P3021D/1</t>
  </si>
  <si>
    <t>P3022D</t>
  </si>
  <si>
    <t>https://buyandsell.gc.ca/policy-and-guidelines/standard-acquisition-clauses-and-conditions-manual/5/P/P3022D/1</t>
  </si>
  <si>
    <t>P3023D</t>
  </si>
  <si>
    <t>https://buyandsell.gc.ca/policy-and-guidelines/standard-acquisition-clauses-and-conditions-manual/5/P/P3023D/1</t>
  </si>
  <si>
    <t>P3024D</t>
  </si>
  <si>
    <t>https://buyandsell.gc.ca/policy-and-guidelines/standard-acquisition-clauses-and-conditions-manual/5/P/P3024D/1</t>
  </si>
  <si>
    <t>P3027D</t>
  </si>
  <si>
    <t>https://buyandsell.gc.ca/policy-and-guidelines/standard-acquisition-clauses-and-conditions-manual/5/P/P3027D/1</t>
  </si>
  <si>
    <t>P3030D</t>
  </si>
  <si>
    <t>https://buyandsell.gc.ca/policy-and-guidelines/standard-acquisition-clauses-and-conditions-manual/5/P/P3030D/1</t>
  </si>
  <si>
    <t>P3031D</t>
  </si>
  <si>
    <t>https://buyandsell.gc.ca/policy-and-guidelines/standard-acquisition-clauses-and-conditions-manual/5/P/P3031D/1</t>
  </si>
  <si>
    <t>P3035D</t>
  </si>
  <si>
    <t>https://buyandsell.gc.ca/policy-and-guidelines/standard-acquisition-clauses-and-conditions-manual/5/P/P3035D/1</t>
  </si>
  <si>
    <t>P3039D</t>
  </si>
  <si>
    <t>https://buyandsell.gc.ca/policy-and-guidelines/standard-acquisition-clauses-and-conditions-manual/5/P/P3039D/1</t>
  </si>
  <si>
    <t>https://buyandsell.gc.ca/policy-and-guidelines/standard-acquisition-clauses-and-conditions-manual/5/P/P3039D/2</t>
  </si>
  <si>
    <t>https://buyandsell.gc.ca/policy-and-guidelines/standard-acquisition-clauses-and-conditions-manual/5/P/P3039D/3</t>
  </si>
  <si>
    <t>https://buyandsell.gc.ca/policy-and-guidelines/standard-acquisition-clauses-and-conditions-manual/5/P/P3039D/4</t>
  </si>
  <si>
    <t>P3050D</t>
  </si>
  <si>
    <t>https://buyandsell.gc.ca/policy-and-guidelines/standard-acquisition-clauses-and-conditions-manual/5/P/P3050D/1</t>
  </si>
  <si>
    <t>https://buyandsell.gc.ca/policy-and-guidelines/standard-acquisition-clauses-and-conditions-manual/5/P/P3050D/2</t>
  </si>
  <si>
    <t>https://buyandsell.gc.ca/policy-and-guidelines/standard-acquisition-clauses-and-conditions-manual/5/P/P3050D/3</t>
  </si>
  <si>
    <t>P3053D</t>
  </si>
  <si>
    <t>https://buyandsell.gc.ca/policy-and-guidelines/standard-acquisition-clauses-and-conditions-manual/5/P/P3053D/1</t>
  </si>
  <si>
    <t>P3054D</t>
  </si>
  <si>
    <t>https://buyandsell.gc.ca/policy-and-guidelines/standard-acquisition-clauses-and-conditions-manual/5/P/P3054D/1</t>
  </si>
  <si>
    <t>https://buyandsell.gc.ca/policy-and-guidelines/standard-acquisition-clauses-and-conditions-manual/5/P/P3054D/2</t>
  </si>
  <si>
    <t>P4001T</t>
  </si>
  <si>
    <t>https://buyandsell.gc.ca/policy-and-guidelines/standard-acquisition-clauses-and-conditions-manual/5/P/P4001T/1</t>
  </si>
  <si>
    <t>P5005D</t>
  </si>
  <si>
    <t>https://buyandsell.gc.ca/policy-and-guidelines/standard-acquisition-clauses-and-conditions-manual/5/P/P5005D/1</t>
  </si>
  <si>
    <t>P5006D</t>
  </si>
  <si>
    <t>https://buyandsell.gc.ca/policy-and-guidelines/standard-acquisition-clauses-and-conditions-manual/5/P/P5006D/1</t>
  </si>
  <si>
    <t>P5010C</t>
  </si>
  <si>
    <t>https://buyandsell.gc.ca/policy-and-guidelines/standard-acquisition-clauses-and-conditions-manual/5/P/P5010C/1</t>
  </si>
  <si>
    <t>P5015C</t>
  </si>
  <si>
    <t>https://buyandsell.gc.ca/policy-and-guidelines/standard-acquisition-clauses-and-conditions-manual/5/P/P5015C/1</t>
  </si>
  <si>
    <t>https://buyandsell.gc.ca/policy-and-guidelines/standard-acquisition-clauses-and-conditions-manual/5/P/P5015C/2</t>
  </si>
  <si>
    <t>https://buyandsell.gc.ca/policy-and-guidelines/standard-acquisition-clauses-and-conditions-manual/5/P/P5015C/3</t>
  </si>
  <si>
    <t>R0000D</t>
  </si>
  <si>
    <t>Real Property Contracting</t>
  </si>
  <si>
    <t>https://buyandsell.gc.ca/policy-and-guidelines/standard-acquisition-clauses-and-conditions-manual/5/R/R0000D/1</t>
  </si>
  <si>
    <t>https://buyandsell.gc.ca/policy-and-guidelines/standard-acquisition-clauses-and-conditions-manual/5/R/R0000D/2</t>
  </si>
  <si>
    <t>https://buyandsell.gc.ca/policy-and-guidelines/standard-acquisition-clauses-and-conditions-manual/5/R/R0000D/3</t>
  </si>
  <si>
    <t>https://buyandsell.gc.ca/policy-and-guidelines/standard-acquisition-clauses-and-conditions-manual/5/R/R0000D/4</t>
  </si>
  <si>
    <t>R0001T</t>
  </si>
  <si>
    <t>https://buyandsell.gc.ca/policy-and-guidelines/standard-acquisition-clauses-and-conditions-manual/5/R/R0001T/1</t>
  </si>
  <si>
    <t>https://buyandsell.gc.ca/policy-and-guidelines/standard-acquisition-clauses-and-conditions-manual/5/R/R0001T/10</t>
  </si>
  <si>
    <t>https://buyandsell.gc.ca/policy-and-guidelines/standard-acquisition-clauses-and-conditions-manual/5/R/R0001T/11</t>
  </si>
  <si>
    <t>https://buyandsell.gc.ca/policy-and-guidelines/standard-acquisition-clauses-and-conditions-manual/5/R/R0001T/12</t>
  </si>
  <si>
    <t>https://buyandsell.gc.ca/policy-and-guidelines/standard-acquisition-clauses-and-conditions-manual/5/R/R0001T/2</t>
  </si>
  <si>
    <t>https://buyandsell.gc.ca/policy-and-guidelines/standard-acquisition-clauses-and-conditions-manual/5/R/R0001T/3</t>
  </si>
  <si>
    <t>https://buyandsell.gc.ca/policy-and-guidelines/standard-acquisition-clauses-and-conditions-manual/5/R/R0001T/4</t>
  </si>
  <si>
    <t>https://buyandsell.gc.ca/policy-and-guidelines/standard-acquisition-clauses-and-conditions-manual/5/R/R0001T/5</t>
  </si>
  <si>
    <t>https://buyandsell.gc.ca/policy-and-guidelines/standard-acquisition-clauses-and-conditions-manual/5/R/R0001T/6</t>
  </si>
  <si>
    <t>https://buyandsell.gc.ca/policy-and-guidelines/standard-acquisition-clauses-and-conditions-manual/5/R/R0001T/7</t>
  </si>
  <si>
    <t>https://buyandsell.gc.ca/policy-and-guidelines/standard-acquisition-clauses-and-conditions-manual/5/R/R0001T/8</t>
  </si>
  <si>
    <t>https://buyandsell.gc.ca/policy-and-guidelines/standard-acquisition-clauses-and-conditions-manual/5/R/R0001T/9</t>
  </si>
  <si>
    <t>R0002T</t>
  </si>
  <si>
    <t>https://buyandsell.gc.ca/policy-and-guidelines/standard-acquisition-clauses-and-conditions-manual/5/R/R0002T/1</t>
  </si>
  <si>
    <t>https://buyandsell.gc.ca/policy-and-guidelines/standard-acquisition-clauses-and-conditions-manual/5/R/R0002T/2</t>
  </si>
  <si>
    <t>R0200C</t>
  </si>
  <si>
    <t>https://buyandsell.gc.ca/policy-and-guidelines/standard-acquisition-clauses-and-conditions-manual/5/R/R0200C/1</t>
  </si>
  <si>
    <t>https://buyandsell.gc.ca/policy-and-guidelines/standard-acquisition-clauses-and-conditions-manual/5/R/R0200C/2</t>
  </si>
  <si>
    <t>https://buyandsell.gc.ca/policy-and-guidelines/standard-acquisition-clauses-and-conditions-manual/5/R/R0200C/3</t>
  </si>
  <si>
    <t>https://buyandsell.gc.ca/policy-and-guidelines/standard-acquisition-clauses-and-conditions-manual/5/R/R0200C/4</t>
  </si>
  <si>
    <t>https://buyandsell.gc.ca/policy-and-guidelines/standard-acquisition-clauses-and-conditions-manual/5/R/R0200C/5</t>
  </si>
  <si>
    <t>R0201D</t>
  </si>
  <si>
    <t>https://buyandsell.gc.ca/policy-and-guidelines/standard-acquisition-clauses-and-conditions-manual/5/R/R0201D/1</t>
  </si>
  <si>
    <t>https://buyandsell.gc.ca/policy-and-guidelines/standard-acquisition-clauses-and-conditions-manual/5/R/R0201D/2</t>
  </si>
  <si>
    <t>R0202D</t>
  </si>
  <si>
    <t>https://buyandsell.gc.ca/policy-and-guidelines/standard-acquisition-clauses-and-conditions-manual/5/R/R0202D/1</t>
  </si>
  <si>
    <t>https://buyandsell.gc.ca/policy-and-guidelines/standard-acquisition-clauses-and-conditions-manual/5/R/R0202D/2</t>
  </si>
  <si>
    <t>https://buyandsell.gc.ca/policy-and-guidelines/standard-acquisition-clauses-and-conditions-manual/5/R/R0202D/3</t>
  </si>
  <si>
    <t>https://buyandsell.gc.ca/policy-and-guidelines/standard-acquisition-clauses-and-conditions-manual/5/R/R0202D/4</t>
  </si>
  <si>
    <t>https://buyandsell.gc.ca/policy-and-guidelines/standard-acquisition-clauses-and-conditions-manual/5/R/R0202D/5</t>
  </si>
  <si>
    <t>https://buyandsell.gc.ca/policy-and-guidelines/standard-acquisition-clauses-and-conditions-manual/5/R/R0202D/6</t>
  </si>
  <si>
    <t>https://buyandsell.gc.ca/policy-and-guidelines/standard-acquisition-clauses-and-conditions-manual/5/R/R0202D/7</t>
  </si>
  <si>
    <t>R0203D</t>
  </si>
  <si>
    <t>https://buyandsell.gc.ca/policy-and-guidelines/standard-acquisition-clauses-and-conditions-manual/5/R/R0203D/1</t>
  </si>
  <si>
    <t>https://buyandsell.gc.ca/policy-and-guidelines/standard-acquisition-clauses-and-conditions-manual/5/R/R0203D/2</t>
  </si>
  <si>
    <t>https://buyandsell.gc.ca/policy-and-guidelines/standard-acquisition-clauses-and-conditions-manual/5/R/R0203D/3</t>
  </si>
  <si>
    <t>https://buyandsell.gc.ca/policy-and-guidelines/standard-acquisition-clauses-and-conditions-manual/5/R/R0203D/4</t>
  </si>
  <si>
    <t>R0204D</t>
  </si>
  <si>
    <t>https://buyandsell.gc.ca/policy-and-guidelines/standard-acquisition-clauses-and-conditions-manual/5/R/R0204D/1</t>
  </si>
  <si>
    <t>https://buyandsell.gc.ca/policy-and-guidelines/standard-acquisition-clauses-and-conditions-manual/5/R/R0204D/2</t>
  </si>
  <si>
    <t>https://buyandsell.gc.ca/policy-and-guidelines/standard-acquisition-clauses-and-conditions-manual/5/R/R0204D/3</t>
  </si>
  <si>
    <t>https://buyandsell.gc.ca/policy-and-guidelines/standard-acquisition-clauses-and-conditions-manual/5/R/R0204D/4</t>
  </si>
  <si>
    <t>https://buyandsell.gc.ca/policy-and-guidelines/standard-acquisition-clauses-and-conditions-manual/5/R/R0204D/5</t>
  </si>
  <si>
    <t>https://buyandsell.gc.ca/policy-and-guidelines/standard-acquisition-clauses-and-conditions-manual/5/R/R0204D/6</t>
  </si>
  <si>
    <t>https://buyandsell.gc.ca/policy-and-guidelines/standard-acquisition-clauses-and-conditions-manual/5/R/R0204D/7</t>
  </si>
  <si>
    <t>R0205D</t>
  </si>
  <si>
    <t>https://buyandsell.gc.ca/policy-and-guidelines/standard-acquisition-clauses-and-conditions-manual/5/R/R0205D/1</t>
  </si>
  <si>
    <t>https://buyandsell.gc.ca/policy-and-guidelines/standard-acquisition-clauses-and-conditions-manual/5/R/R0205D/2</t>
  </si>
  <si>
    <t>https://buyandsell.gc.ca/policy-and-guidelines/standard-acquisition-clauses-and-conditions-manual/5/R/R0205D/3</t>
  </si>
  <si>
    <t>https://buyandsell.gc.ca/policy-and-guidelines/standard-acquisition-clauses-and-conditions-manual/5/R/R0205D/4</t>
  </si>
  <si>
    <t>https://buyandsell.gc.ca/policy-and-guidelines/standard-acquisition-clauses-and-conditions-manual/5/R/R0205D/5</t>
  </si>
  <si>
    <t>https://buyandsell.gc.ca/policy-and-guidelines/standard-acquisition-clauses-and-conditions-manual/5/R/R0205D/6</t>
  </si>
  <si>
    <t>https://buyandsell.gc.ca/policy-and-guidelines/standard-acquisition-clauses-and-conditions-manual/5/R/R0205D/7</t>
  </si>
  <si>
    <t>R0206D</t>
  </si>
  <si>
    <t>https://buyandsell.gc.ca/policy-and-guidelines/standard-acquisition-clauses-and-conditions-manual/5/R/R0206D/1</t>
  </si>
  <si>
    <t>https://buyandsell.gc.ca/policy-and-guidelines/standard-acquisition-clauses-and-conditions-manual/5/R/R0206D/2</t>
  </si>
  <si>
    <t>https://buyandsell.gc.ca/policy-and-guidelines/standard-acquisition-clauses-and-conditions-manual/5/R/R0206D/3</t>
  </si>
  <si>
    <t>https://buyandsell.gc.ca/policy-and-guidelines/standard-acquisition-clauses-and-conditions-manual/5/R/R0206D/4</t>
  </si>
  <si>
    <t>https://buyandsell.gc.ca/policy-and-guidelines/standard-acquisition-clauses-and-conditions-manual/5/R/R0206D/5</t>
  </si>
  <si>
    <t>R0207D</t>
  </si>
  <si>
    <t>https://buyandsell.gc.ca/policy-and-guidelines/standard-acquisition-clauses-and-conditions-manual/5/R/R0207D/1</t>
  </si>
  <si>
    <t>R0208D</t>
  </si>
  <si>
    <t>https://buyandsell.gc.ca/policy-and-guidelines/standard-acquisition-clauses-and-conditions-manual/5/R/R0208D/1</t>
  </si>
  <si>
    <t>R0209D</t>
  </si>
  <si>
    <t>https://buyandsell.gc.ca/policy-and-guidelines/standard-acquisition-clauses-and-conditions-manual/5/R/R0209D/1</t>
  </si>
  <si>
    <t>R0210D</t>
  </si>
  <si>
    <t>https://buyandsell.gc.ca/policy-and-guidelines/standard-acquisition-clauses-and-conditions-manual/5/R/R0210D/1</t>
  </si>
  <si>
    <t>https://buyandsell.gc.ca/policy-and-guidelines/standard-acquisition-clauses-and-conditions-manual/5/R/R0210D/2</t>
  </si>
  <si>
    <t>https://buyandsell.gc.ca/policy-and-guidelines/standard-acquisition-clauses-and-conditions-manual/5/R/R0210D/3</t>
  </si>
  <si>
    <t>https://buyandsell.gc.ca/policy-and-guidelines/standard-acquisition-clauses-and-conditions-manual/5/R/R0210D/4</t>
  </si>
  <si>
    <t>R0215D</t>
  </si>
  <si>
    <t>https://buyandsell.gc.ca/policy-and-guidelines/standard-acquisition-clauses-and-conditions-manual/5/R/R0215D/1</t>
  </si>
  <si>
    <t>https://buyandsell.gc.ca/policy-and-guidelines/standard-acquisition-clauses-and-conditions-manual/5/R/R0215D/2</t>
  </si>
  <si>
    <t>https://buyandsell.gc.ca/policy-and-guidelines/standard-acquisition-clauses-and-conditions-manual/5/R/R0215D/3</t>
  </si>
  <si>
    <t>R0220D</t>
  </si>
  <si>
    <t>https://buyandsell.gc.ca/policy-and-guidelines/standard-acquisition-clauses-and-conditions-manual/5/R/R0220D/1</t>
  </si>
  <si>
    <t>R0300D</t>
  </si>
  <si>
    <t>https://buyandsell.gc.ca/policy-and-guidelines/standard-acquisition-clauses-and-conditions-manual/5/R/R0300D/1</t>
  </si>
  <si>
    <t>R0301D</t>
  </si>
  <si>
    <t>https://buyandsell.gc.ca/policy-and-guidelines/standard-acquisition-clauses-and-conditions-manual/5/R/R0301D/1</t>
  </si>
  <si>
    <t>R0400D</t>
  </si>
  <si>
    <t>https://buyandsell.gc.ca/policy-and-guidelines/standard-acquisition-clauses-and-conditions-manual/5/R/R0400D/1</t>
  </si>
  <si>
    <t>R0401D</t>
  </si>
  <si>
    <t>https://buyandsell.gc.ca/policy-and-guidelines/standard-acquisition-clauses-and-conditions-manual/5/R/R0401D/1</t>
  </si>
  <si>
    <t>R0402D</t>
  </si>
  <si>
    <t>https://buyandsell.gc.ca/policy-and-guidelines/standard-acquisition-clauses-and-conditions-manual/5/R/R0402D/1</t>
  </si>
  <si>
    <t>R0403D</t>
  </si>
  <si>
    <t>https://buyandsell.gc.ca/policy-and-guidelines/standard-acquisition-clauses-and-conditions-manual/5/R/R0403D/1</t>
  </si>
  <si>
    <t>R0412D</t>
  </si>
  <si>
    <t>https://buyandsell.gc.ca/policy-and-guidelines/standard-acquisition-clauses-and-conditions-manual/5/R/R0412D/1</t>
  </si>
  <si>
    <t>R0425D</t>
  </si>
  <si>
    <t>https://buyandsell.gc.ca/policy-and-guidelines/standard-acquisition-clauses-and-conditions-manual/5/R/R0425D/1</t>
  </si>
  <si>
    <t>https://buyandsell.gc.ca/policy-and-guidelines/standard-acquisition-clauses-and-conditions-manual/5/R/R0425D/10</t>
  </si>
  <si>
    <t>https://buyandsell.gc.ca/policy-and-guidelines/standard-acquisition-clauses-and-conditions-manual/5/R/R0425D/11</t>
  </si>
  <si>
    <t>https://buyandsell.gc.ca/policy-and-guidelines/standard-acquisition-clauses-and-conditions-manual/5/R/R0425D/12</t>
  </si>
  <si>
    <t>https://buyandsell.gc.ca/policy-and-guidelines/standard-acquisition-clauses-and-conditions-manual/5/R/R0425D/13</t>
  </si>
  <si>
    <t>https://buyandsell.gc.ca/policy-and-guidelines/standard-acquisition-clauses-and-conditions-manual/5/R/R0425D/2</t>
  </si>
  <si>
    <t>https://buyandsell.gc.ca/policy-and-guidelines/standard-acquisition-clauses-and-conditions-manual/5/R/R0425D/3</t>
  </si>
  <si>
    <t>https://buyandsell.gc.ca/policy-and-guidelines/standard-acquisition-clauses-and-conditions-manual/5/R/R0425D/4</t>
  </si>
  <si>
    <t>https://buyandsell.gc.ca/policy-and-guidelines/standard-acquisition-clauses-and-conditions-manual/5/R/R0425D/5</t>
  </si>
  <si>
    <t>https://buyandsell.gc.ca/policy-and-guidelines/standard-acquisition-clauses-and-conditions-manual/5/R/R0425D/6</t>
  </si>
  <si>
    <t>https://buyandsell.gc.ca/policy-and-guidelines/standard-acquisition-clauses-and-conditions-manual/5/R/R0425D/7</t>
  </si>
  <si>
    <t>https://buyandsell.gc.ca/policy-and-guidelines/standard-acquisition-clauses-and-conditions-manual/5/R/R0425D/8</t>
  </si>
  <si>
    <t>https://buyandsell.gc.ca/policy-and-guidelines/standard-acquisition-clauses-and-conditions-manual/5/R/R0425D/9</t>
  </si>
  <si>
    <t>R1000D</t>
  </si>
  <si>
    <t>https://buyandsell.gc.ca/policy-and-guidelines/standard-acquisition-clauses-and-conditions-manual/5/R/R1000D/1</t>
  </si>
  <si>
    <t>R1001D</t>
  </si>
  <si>
    <t>https://buyandsell.gc.ca/policy-and-guidelines/standard-acquisition-clauses-and-conditions-manual/5/R/R1001D/1</t>
  </si>
  <si>
    <t>R1002D</t>
  </si>
  <si>
    <t>https://buyandsell.gc.ca/policy-and-guidelines/standard-acquisition-clauses-and-conditions-manual/5/R/R1002D/1</t>
  </si>
  <si>
    <t>R1003D</t>
  </si>
  <si>
    <t>https://buyandsell.gc.ca/policy-and-guidelines/standard-acquisition-clauses-and-conditions-manual/5/R/R1003D/1</t>
  </si>
  <si>
    <t>R1004D</t>
  </si>
  <si>
    <t>https://buyandsell.gc.ca/policy-and-guidelines/standard-acquisition-clauses-and-conditions-manual/5/R/R1004D/1</t>
  </si>
  <si>
    <t>R1005D</t>
  </si>
  <si>
    <t>https://buyandsell.gc.ca/policy-and-guidelines/standard-acquisition-clauses-and-conditions-manual/5/R/R1005D/1</t>
  </si>
  <si>
    <t>R1006D</t>
  </si>
  <si>
    <t>https://buyandsell.gc.ca/policy-and-guidelines/standard-acquisition-clauses-and-conditions-manual/5/R/R1006D/1</t>
  </si>
  <si>
    <t>R1008D</t>
  </si>
  <si>
    <t>https://buyandsell.gc.ca/policy-and-guidelines/standard-acquisition-clauses-and-conditions-manual/5/R/R1008D/1</t>
  </si>
  <si>
    <t>R1009D</t>
  </si>
  <si>
    <t>https://buyandsell.gc.ca/policy-and-guidelines/standard-acquisition-clauses-and-conditions-manual/5/R/R1009D/1</t>
  </si>
  <si>
    <t>R1010D</t>
  </si>
  <si>
    <t>https://buyandsell.gc.ca/policy-and-guidelines/standard-acquisition-clauses-and-conditions-manual/5/R/R1010D/1</t>
  </si>
  <si>
    <t>R1011D</t>
  </si>
  <si>
    <t>https://buyandsell.gc.ca/policy-and-guidelines/standard-acquisition-clauses-and-conditions-manual/5/R/R1011D/1</t>
  </si>
  <si>
    <t>R1012D</t>
  </si>
  <si>
    <t>https://buyandsell.gc.ca/policy-and-guidelines/standard-acquisition-clauses-and-conditions-manual/5/R/R1012D/1</t>
  </si>
  <si>
    <t>R1013D</t>
  </si>
  <si>
    <t>https://buyandsell.gc.ca/policy-and-guidelines/standard-acquisition-clauses-and-conditions-manual/5/R/R1013D/1</t>
  </si>
  <si>
    <t>R1014D</t>
  </si>
  <si>
    <t>https://buyandsell.gc.ca/policy-and-guidelines/standard-acquisition-clauses-and-conditions-manual/5/R/R1014D/1</t>
  </si>
  <si>
    <t>R1015D</t>
  </si>
  <si>
    <t>https://buyandsell.gc.ca/policy-and-guidelines/standard-acquisition-clauses-and-conditions-manual/5/R/R1015D/1</t>
  </si>
  <si>
    <t>R1016D</t>
  </si>
  <si>
    <t>https://buyandsell.gc.ca/policy-and-guidelines/standard-acquisition-clauses-and-conditions-manual/5/R/R1016D/1</t>
  </si>
  <si>
    <t>R1017D</t>
  </si>
  <si>
    <t>https://buyandsell.gc.ca/policy-and-guidelines/standard-acquisition-clauses-and-conditions-manual/5/R/R1017D/1</t>
  </si>
  <si>
    <t>R1110T</t>
  </si>
  <si>
    <t>https://buyandsell.gc.ca/policy-and-guidelines/standard-acquisition-clauses-and-conditions-manual/5/R/R1110T/1</t>
  </si>
  <si>
    <t>https://buyandsell.gc.ca/policy-and-guidelines/standard-acquisition-clauses-and-conditions-manual/5/R/R1110T/10</t>
  </si>
  <si>
    <t>https://buyandsell.gc.ca/policy-and-guidelines/standard-acquisition-clauses-and-conditions-manual/5/R/R1110T/11</t>
  </si>
  <si>
    <t>https://buyandsell.gc.ca/policy-and-guidelines/standard-acquisition-clauses-and-conditions-manual/5/R/R1110T/12</t>
  </si>
  <si>
    <t>https://buyandsell.gc.ca/policy-and-guidelines/standard-acquisition-clauses-and-conditions-manual/5/R/R1110T/13</t>
  </si>
  <si>
    <t>https://buyandsell.gc.ca/policy-and-guidelines/standard-acquisition-clauses-and-conditions-manual/5/R/R1110T/14</t>
  </si>
  <si>
    <t>https://buyandsell.gc.ca/policy-and-guidelines/standard-acquisition-clauses-and-conditions-manual/5/R/R1110T/15</t>
  </si>
  <si>
    <t>https://buyandsell.gc.ca/policy-and-guidelines/standard-acquisition-clauses-and-conditions-manual/5/R/R1110T/16</t>
  </si>
  <si>
    <t>https://buyandsell.gc.ca/policy-and-guidelines/standard-acquisition-clauses-and-conditions-manual/5/R/R1110T/17</t>
  </si>
  <si>
    <t>https://buyandsell.gc.ca/policy-and-guidelines/standard-acquisition-clauses-and-conditions-manual/5/R/R1110T/18</t>
  </si>
  <si>
    <t>https://buyandsell.gc.ca/policy-and-guidelines/standard-acquisition-clauses-and-conditions-manual/5/R/R1110T/19</t>
  </si>
  <si>
    <t>https://buyandsell.gc.ca/policy-and-guidelines/standard-acquisition-clauses-and-conditions-manual/5/R/R1110T/20</t>
  </si>
  <si>
    <t>https://buyandsell.gc.ca/policy-and-guidelines/standard-acquisition-clauses-and-conditions-manual/5/R/R1110T/21</t>
  </si>
  <si>
    <t>https://buyandsell.gc.ca/policy-and-guidelines/standard-acquisition-clauses-and-conditions-manual/5/R/R1110T/22</t>
  </si>
  <si>
    <t>https://buyandsell.gc.ca/policy-and-guidelines/standard-acquisition-clauses-and-conditions-manual/5/R/R1110T/23</t>
  </si>
  <si>
    <t>https://buyandsell.gc.ca/policy-and-guidelines/standard-acquisition-clauses-and-conditions-manual/5/R/R1110T/24</t>
  </si>
  <si>
    <t>https://buyandsell.gc.ca/policy-and-guidelines/standard-acquisition-clauses-and-conditions-manual/5/R/R1110T/25</t>
  </si>
  <si>
    <t>https://buyandsell.gc.ca/policy-and-guidelines/standard-acquisition-clauses-and-conditions-manual/5/R/R1110T/26</t>
  </si>
  <si>
    <t>https://buyandsell.gc.ca/policy-and-guidelines/standard-acquisition-clauses-and-conditions-manual/5/R/R1110T/27</t>
  </si>
  <si>
    <t>https://buyandsell.gc.ca/policy-and-guidelines/standard-acquisition-clauses-and-conditions-manual/5/R/R1110T/28</t>
  </si>
  <si>
    <t>https://buyandsell.gc.ca/policy-and-guidelines/standard-acquisition-clauses-and-conditions-manual/5/R/R1110T/4</t>
  </si>
  <si>
    <t>https://buyandsell.gc.ca/policy-and-guidelines/standard-acquisition-clauses-and-conditions-manual/5/R/R1110T/5</t>
  </si>
  <si>
    <t>https://buyandsell.gc.ca/policy-and-guidelines/standard-acquisition-clauses-and-conditions-manual/5/R/R1110T/6</t>
  </si>
  <si>
    <t>https://buyandsell.gc.ca/policy-and-guidelines/standard-acquisition-clauses-and-conditions-manual/5/R/R1110T/7</t>
  </si>
  <si>
    <t>https://buyandsell.gc.ca/policy-and-guidelines/standard-acquisition-clauses-and-conditions-manual/5/R/R1110T/8</t>
  </si>
  <si>
    <t>https://buyandsell.gc.ca/policy-and-guidelines/standard-acquisition-clauses-and-conditions-manual/5/R/R1110T/9</t>
  </si>
  <si>
    <t>R1120T</t>
  </si>
  <si>
    <t>https://buyandsell.gc.ca/policy-and-guidelines/standard-acquisition-clauses-and-conditions-manual/5/R/R1120T/1</t>
  </si>
  <si>
    <t>R1130T</t>
  </si>
  <si>
    <t>https://buyandsell.gc.ca/policy-and-guidelines/standard-acquisition-clauses-and-conditions-manual/5/R/R1130T/1</t>
  </si>
  <si>
    <t>https://buyandsell.gc.ca/policy-and-guidelines/standard-acquisition-clauses-and-conditions-manual/5/R/R1130T/2</t>
  </si>
  <si>
    <t>https://buyandsell.gc.ca/policy-and-guidelines/standard-acquisition-clauses-and-conditions-manual/5/R/R1130T/3</t>
  </si>
  <si>
    <t>R1150T</t>
  </si>
  <si>
    <t>https://buyandsell.gc.ca/policy-and-guidelines/standard-acquisition-clauses-and-conditions-manual/5/R/R1150T/1</t>
  </si>
  <si>
    <t>R1160T</t>
  </si>
  <si>
    <t>https://buyandsell.gc.ca/policy-and-guidelines/standard-acquisition-clauses-and-conditions-manual/5/R/R1160T/1</t>
  </si>
  <si>
    <t>R1180T</t>
  </si>
  <si>
    <t>https://buyandsell.gc.ca/policy-and-guidelines/standard-acquisition-clauses-and-conditions-manual/5/R/R1180T/1</t>
  </si>
  <si>
    <t>R1185T</t>
  </si>
  <si>
    <t>https://buyandsell.gc.ca/policy-and-guidelines/standard-acquisition-clauses-and-conditions-manual/5/R/R1185T/1</t>
  </si>
  <si>
    <t>https://buyandsell.gc.ca/policy-and-guidelines/standard-acquisition-clauses-and-conditions-manual/5/R/R1185T/2</t>
  </si>
  <si>
    <t>https://buyandsell.gc.ca/policy-and-guidelines/standard-acquisition-clauses-and-conditions-manual/5/R/R1185T/3</t>
  </si>
  <si>
    <t>https://buyandsell.gc.ca/policy-and-guidelines/standard-acquisition-clauses-and-conditions-manual/5/R/R1185T/4</t>
  </si>
  <si>
    <t>https://buyandsell.gc.ca/policy-and-guidelines/standard-acquisition-clauses-and-conditions-manual/5/R/R1185T/5</t>
  </si>
  <si>
    <t>https://buyandsell.gc.ca/policy-and-guidelines/standard-acquisition-clauses-and-conditions-manual/5/R/R1185T/6</t>
  </si>
  <si>
    <t>https://buyandsell.gc.ca/policy-and-guidelines/standard-acquisition-clauses-and-conditions-manual/5/R/R1185T/7</t>
  </si>
  <si>
    <t>R1190T</t>
  </si>
  <si>
    <t>https://buyandsell.gc.ca/policy-and-guidelines/standard-acquisition-clauses-and-conditions-manual/5/R/R1190T/1</t>
  </si>
  <si>
    <t>https://buyandsell.gc.ca/policy-and-guidelines/standard-acquisition-clauses-and-conditions-manual/5/R/R1190T/2</t>
  </si>
  <si>
    <t>R1200D</t>
  </si>
  <si>
    <t>https://buyandsell.gc.ca/policy-and-guidelines/standard-acquisition-clauses-and-conditions-manual/5/R/R1200D/1</t>
  </si>
  <si>
    <t>https://buyandsell.gc.ca/policy-and-guidelines/standard-acquisition-clauses-and-conditions-manual/5/R/R1200D/2</t>
  </si>
  <si>
    <t>https://buyandsell.gc.ca/policy-and-guidelines/standard-acquisition-clauses-and-conditions-manual/5/R/R1200D/3</t>
  </si>
  <si>
    <t>https://buyandsell.gc.ca/policy-and-guidelines/standard-acquisition-clauses-and-conditions-manual/5/R/R1200D/4</t>
  </si>
  <si>
    <t>https://buyandsell.gc.ca/policy-and-guidelines/standard-acquisition-clauses-and-conditions-manual/5/R/R1200D/5</t>
  </si>
  <si>
    <t>R1205D</t>
  </si>
  <si>
    <t>https://buyandsell.gc.ca/policy-and-guidelines/standard-acquisition-clauses-and-conditions-manual/5/R/R1205D/1</t>
  </si>
  <si>
    <t>https://buyandsell.gc.ca/policy-and-guidelines/standard-acquisition-clauses-and-conditions-manual/5/R/R1205D/2</t>
  </si>
  <si>
    <t>https://buyandsell.gc.ca/policy-and-guidelines/standard-acquisition-clauses-and-conditions-manual/5/R/R1205D/3</t>
  </si>
  <si>
    <t>https://buyandsell.gc.ca/policy-and-guidelines/standard-acquisition-clauses-and-conditions-manual/5/R/R1205D/4</t>
  </si>
  <si>
    <t>https://buyandsell.gc.ca/policy-and-guidelines/standard-acquisition-clauses-and-conditions-manual/5/R/R1205D/5</t>
  </si>
  <si>
    <t>R1210D</t>
  </si>
  <si>
    <t>https://buyandsell.gc.ca/policy-and-guidelines/standard-acquisition-clauses-and-conditions-manual/5/R/R1210D/1</t>
  </si>
  <si>
    <t>https://buyandsell.gc.ca/policy-and-guidelines/standard-acquisition-clauses-and-conditions-manual/5/R/R1210D/10</t>
  </si>
  <si>
    <t>https://buyandsell.gc.ca/policy-and-guidelines/standard-acquisition-clauses-and-conditions-manual/5/R/R1210D/11</t>
  </si>
  <si>
    <t>https://buyandsell.gc.ca/policy-and-guidelines/standard-acquisition-clauses-and-conditions-manual/5/R/R1210D/12</t>
  </si>
  <si>
    <t>https://buyandsell.gc.ca/policy-and-guidelines/standard-acquisition-clauses-and-conditions-manual/5/R/R1210D/13</t>
  </si>
  <si>
    <t>https://buyandsell.gc.ca/policy-and-guidelines/standard-acquisition-clauses-and-conditions-manual/5/R/R1210D/14</t>
  </si>
  <si>
    <t>https://buyandsell.gc.ca/policy-and-guidelines/standard-acquisition-clauses-and-conditions-manual/5/R/R1210D/15</t>
  </si>
  <si>
    <t>https://buyandsell.gc.ca/policy-and-guidelines/standard-acquisition-clauses-and-conditions-manual/5/R/R1210D/16</t>
  </si>
  <si>
    <t>https://buyandsell.gc.ca/policy-and-guidelines/standard-acquisition-clauses-and-conditions-manual/5/R/R1210D/17</t>
  </si>
  <si>
    <t>https://buyandsell.gc.ca/policy-and-guidelines/standard-acquisition-clauses-and-conditions-manual/5/R/R1210D/18</t>
  </si>
  <si>
    <t>https://buyandsell.gc.ca/policy-and-guidelines/standard-acquisition-clauses-and-conditions-manual/5/R/R1210D/19</t>
  </si>
  <si>
    <t>https://buyandsell.gc.ca/policy-and-guidelines/standard-acquisition-clauses-and-conditions-manual/5/R/R1210D/2</t>
  </si>
  <si>
    <t>https://buyandsell.gc.ca/policy-and-guidelines/standard-acquisition-clauses-and-conditions-manual/5/R/R1210D/20</t>
  </si>
  <si>
    <t>https://buyandsell.gc.ca/policy-and-guidelines/standard-acquisition-clauses-and-conditions-manual/5/R/R1210D/21</t>
  </si>
  <si>
    <t>https://buyandsell.gc.ca/policy-and-guidelines/standard-acquisition-clauses-and-conditions-manual/5/R/R1210D/22</t>
  </si>
  <si>
    <t>https://buyandsell.gc.ca/policy-and-guidelines/standard-acquisition-clauses-and-conditions-manual/5/R/R1210D/23</t>
  </si>
  <si>
    <t>https://buyandsell.gc.ca/policy-and-guidelines/standard-acquisition-clauses-and-conditions-manual/5/R/R1210D/3</t>
  </si>
  <si>
    <t>https://buyandsell.gc.ca/policy-and-guidelines/standard-acquisition-clauses-and-conditions-manual/5/R/R1210D/4</t>
  </si>
  <si>
    <t>https://buyandsell.gc.ca/policy-and-guidelines/standard-acquisition-clauses-and-conditions-manual/5/R/R1210D/5</t>
  </si>
  <si>
    <t>https://buyandsell.gc.ca/policy-and-guidelines/standard-acquisition-clauses-and-conditions-manual/5/R/R1210D/6</t>
  </si>
  <si>
    <t>https://buyandsell.gc.ca/policy-and-guidelines/standard-acquisition-clauses-and-conditions-manual/5/R/R1210D/7</t>
  </si>
  <si>
    <t>https://buyandsell.gc.ca/policy-and-guidelines/standard-acquisition-clauses-and-conditions-manual/5/R/R1210D/8</t>
  </si>
  <si>
    <t>https://buyandsell.gc.ca/policy-and-guidelines/standard-acquisition-clauses-and-conditions-manual/5/R/R1210D/9</t>
  </si>
  <si>
    <t>R1215D</t>
  </si>
  <si>
    <t>https://buyandsell.gc.ca/policy-and-guidelines/standard-acquisition-clauses-and-conditions-manual/5/R/R1215D/1</t>
  </si>
  <si>
    <t>https://buyandsell.gc.ca/policy-and-guidelines/standard-acquisition-clauses-and-conditions-manual/5/R/R1215D/2</t>
  </si>
  <si>
    <t>https://buyandsell.gc.ca/policy-and-guidelines/standard-acquisition-clauses-and-conditions-manual/5/R/R1215D/3</t>
  </si>
  <si>
    <t>https://buyandsell.gc.ca/policy-and-guidelines/standard-acquisition-clauses-and-conditions-manual/5/R/R1215D/4</t>
  </si>
  <si>
    <t>https://buyandsell.gc.ca/policy-and-guidelines/standard-acquisition-clauses-and-conditions-manual/5/R/R1215D/5</t>
  </si>
  <si>
    <t>R1220D</t>
  </si>
  <si>
    <t>https://buyandsell.gc.ca/policy-and-guidelines/standard-acquisition-clauses-and-conditions-manual/5/R/R1220D/1</t>
  </si>
  <si>
    <t>https://buyandsell.gc.ca/policy-and-guidelines/standard-acquisition-clauses-and-conditions-manual/5/R/R1220D/2</t>
  </si>
  <si>
    <t>https://buyandsell.gc.ca/policy-and-guidelines/standard-acquisition-clauses-and-conditions-manual/5/R/R1220D/3</t>
  </si>
  <si>
    <t>https://buyandsell.gc.ca/policy-and-guidelines/standard-acquisition-clauses-and-conditions-manual/5/R/R1220D/4</t>
  </si>
  <si>
    <t>R1225D</t>
  </si>
  <si>
    <t>https://buyandsell.gc.ca/policy-and-guidelines/standard-acquisition-clauses-and-conditions-manual/5/R/R1225D/1</t>
  </si>
  <si>
    <t>https://buyandsell.gc.ca/policy-and-guidelines/standard-acquisition-clauses-and-conditions-manual/5/R/R1225D/2</t>
  </si>
  <si>
    <t>https://buyandsell.gc.ca/policy-and-guidelines/standard-acquisition-clauses-and-conditions-manual/5/R/R1225D/3</t>
  </si>
  <si>
    <t>https://buyandsell.gc.ca/policy-and-guidelines/standard-acquisition-clauses-and-conditions-manual/5/R/R1225D/4</t>
  </si>
  <si>
    <t>https://buyandsell.gc.ca/policy-and-guidelines/standard-acquisition-clauses-and-conditions-manual/5/R/R1225D/5</t>
  </si>
  <si>
    <t>R1226D</t>
  </si>
  <si>
    <t>https://buyandsell.gc.ca/policy-and-guidelines/standard-acquisition-clauses-and-conditions-manual/5/R/R1226D/1</t>
  </si>
  <si>
    <t>R1230D</t>
  </si>
  <si>
    <t>https://buyandsell.gc.ca/policy-and-guidelines/standard-acquisition-clauses-and-conditions-manual/5/R/R1230D/1</t>
  </si>
  <si>
    <t>https://buyandsell.gc.ca/policy-and-guidelines/standard-acquisition-clauses-and-conditions-manual/5/R/R1230D/2</t>
  </si>
  <si>
    <t>https://buyandsell.gc.ca/policy-and-guidelines/standard-acquisition-clauses-and-conditions-manual/5/R/R1230D/3</t>
  </si>
  <si>
    <t>https://buyandsell.gc.ca/policy-and-guidelines/standard-acquisition-clauses-and-conditions-manual/5/R/R1230D/4</t>
  </si>
  <si>
    <t>https://buyandsell.gc.ca/policy-and-guidelines/standard-acquisition-clauses-and-conditions-manual/5/R/R1230D/5</t>
  </si>
  <si>
    <t>https://buyandsell.gc.ca/policy-and-guidelines/standard-acquisition-clauses-and-conditions-manual/5/R/R1230D/6</t>
  </si>
  <si>
    <t>R1235D</t>
  </si>
  <si>
    <t>https://buyandsell.gc.ca/policy-and-guidelines/standard-acquisition-clauses-and-conditions-manual/5/R/R1235D/1</t>
  </si>
  <si>
    <t>https://buyandsell.gc.ca/policy-and-guidelines/standard-acquisition-clauses-and-conditions-manual/5/R/R1235D/2</t>
  </si>
  <si>
    <t>R1240D</t>
  </si>
  <si>
    <t>https://buyandsell.gc.ca/policy-and-guidelines/standard-acquisition-clauses-and-conditions-manual/5/R/R1240D/1</t>
  </si>
  <si>
    <t>https://buyandsell.gc.ca/policy-and-guidelines/standard-acquisition-clauses-and-conditions-manual/5/R/R1240D/2</t>
  </si>
  <si>
    <t>https://buyandsell.gc.ca/policy-and-guidelines/standard-acquisition-clauses-and-conditions-manual/5/R/R1240D/3</t>
  </si>
  <si>
    <t>https://buyandsell.gc.ca/policy-and-guidelines/standard-acquisition-clauses-and-conditions-manual/5/R/R1240D/4</t>
  </si>
  <si>
    <t>R1245D</t>
  </si>
  <si>
    <t>https://buyandsell.gc.ca/policy-and-guidelines/standard-acquisition-clauses-and-conditions-manual/5/R/R1245D/1</t>
  </si>
  <si>
    <t>https://buyandsell.gc.ca/policy-and-guidelines/standard-acquisition-clauses-and-conditions-manual/5/R/R1245D/2</t>
  </si>
  <si>
    <t>https://buyandsell.gc.ca/policy-and-guidelines/standard-acquisition-clauses-and-conditions-manual/5/R/R1245D/3</t>
  </si>
  <si>
    <t>https://buyandsell.gc.ca/policy-and-guidelines/standard-acquisition-clauses-and-conditions-manual/5/R/R1245D/4</t>
  </si>
  <si>
    <t>R1250D</t>
  </si>
  <si>
    <t>https://buyandsell.gc.ca/policy-and-guidelines/standard-acquisition-clauses-and-conditions-manual/5/R/R1250D/1</t>
  </si>
  <si>
    <t>https://buyandsell.gc.ca/policy-and-guidelines/standard-acquisition-clauses-and-conditions-manual/5/R/R1250D/10</t>
  </si>
  <si>
    <t>https://buyandsell.gc.ca/policy-and-guidelines/standard-acquisition-clauses-and-conditions-manual/5/R/R1250D/2</t>
  </si>
  <si>
    <t>https://buyandsell.gc.ca/policy-and-guidelines/standard-acquisition-clauses-and-conditions-manual/5/R/R1250D/3</t>
  </si>
  <si>
    <t>https://buyandsell.gc.ca/policy-and-guidelines/standard-acquisition-clauses-and-conditions-manual/5/R/R1250D/4</t>
  </si>
  <si>
    <t>https://buyandsell.gc.ca/policy-and-guidelines/standard-acquisition-clauses-and-conditions-manual/5/R/R1250D/5</t>
  </si>
  <si>
    <t>https://buyandsell.gc.ca/policy-and-guidelines/standard-acquisition-clauses-and-conditions-manual/5/R/R1250D/6</t>
  </si>
  <si>
    <t>https://buyandsell.gc.ca/policy-and-guidelines/standard-acquisition-clauses-and-conditions-manual/5/R/R1250D/7</t>
  </si>
  <si>
    <t>https://buyandsell.gc.ca/policy-and-guidelines/standard-acquisition-clauses-and-conditions-manual/5/R/R1250D/8</t>
  </si>
  <si>
    <t>https://buyandsell.gc.ca/policy-and-guidelines/standard-acquisition-clauses-and-conditions-manual/5/R/R1250D/9</t>
  </si>
  <si>
    <t>R1270D</t>
  </si>
  <si>
    <t>https://buyandsell.gc.ca/policy-and-guidelines/standard-acquisition-clauses-and-conditions-manual/5/R/R1270D/1</t>
  </si>
  <si>
    <t>https://buyandsell.gc.ca/policy-and-guidelines/standard-acquisition-clauses-and-conditions-manual/5/R/R1270D/2</t>
  </si>
  <si>
    <t>R1290D</t>
  </si>
  <si>
    <t>https://buyandsell.gc.ca/policy-and-guidelines/standard-acquisition-clauses-and-conditions-manual/5/R/R1290D/1</t>
  </si>
  <si>
    <t>R1320D</t>
  </si>
  <si>
    <t>https://buyandsell.gc.ca/policy-and-guidelines/standard-acquisition-clauses-and-conditions-manual/5/R/R1320D/1</t>
  </si>
  <si>
    <t>https://buyandsell.gc.ca/policy-and-guidelines/standard-acquisition-clauses-and-conditions-manual/5/R/R1320D/2</t>
  </si>
  <si>
    <t>R1330D</t>
  </si>
  <si>
    <t>https://buyandsell.gc.ca/policy-and-guidelines/standard-acquisition-clauses-and-conditions-manual/5/R/R1330D/1</t>
  </si>
  <si>
    <t>R1410T</t>
  </si>
  <si>
    <t>https://buyandsell.gc.ca/policy-and-guidelines/standard-acquisition-clauses-and-conditions-manual/5/R/R1410T/1</t>
  </si>
  <si>
    <t>https://buyandsell.gc.ca/policy-and-guidelines/standard-acquisition-clauses-and-conditions-manual/5/R/R1410T/10</t>
  </si>
  <si>
    <t>https://buyandsell.gc.ca/policy-and-guidelines/standard-acquisition-clauses-and-conditions-manual/5/R/R1410T/11</t>
  </si>
  <si>
    <t>https://buyandsell.gc.ca/policy-and-guidelines/standard-acquisition-clauses-and-conditions-manual/5/R/R1410T/12</t>
  </si>
  <si>
    <t>https://buyandsell.gc.ca/policy-and-guidelines/standard-acquisition-clauses-and-conditions-manual/5/R/R1410T/13</t>
  </si>
  <si>
    <t>https://buyandsell.gc.ca/policy-and-guidelines/standard-acquisition-clauses-and-conditions-manual/5/R/R1410T/14</t>
  </si>
  <si>
    <t>https://buyandsell.gc.ca/policy-and-guidelines/standard-acquisition-clauses-and-conditions-manual/5/R/R1410T/15</t>
  </si>
  <si>
    <t>https://buyandsell.gc.ca/policy-and-guidelines/standard-acquisition-clauses-and-conditions-manual/5/R/R1410T/16</t>
  </si>
  <si>
    <t>https://buyandsell.gc.ca/policy-and-guidelines/standard-acquisition-clauses-and-conditions-manual/5/R/R1410T/17</t>
  </si>
  <si>
    <t>https://buyandsell.gc.ca/policy-and-guidelines/standard-acquisition-clauses-and-conditions-manual/5/R/R1410T/18</t>
  </si>
  <si>
    <t>https://buyandsell.gc.ca/policy-and-guidelines/standard-acquisition-clauses-and-conditions-manual/5/R/R1410T/19</t>
  </si>
  <si>
    <t>https://buyandsell.gc.ca/policy-and-guidelines/standard-acquisition-clauses-and-conditions-manual/5/R/R1410T/2</t>
  </si>
  <si>
    <t>https://buyandsell.gc.ca/policy-and-guidelines/standard-acquisition-clauses-and-conditions-manual/5/R/R1410T/20</t>
  </si>
  <si>
    <t>https://buyandsell.gc.ca/policy-and-guidelines/standard-acquisition-clauses-and-conditions-manual/5/R/R1410T/21</t>
  </si>
  <si>
    <t>https://buyandsell.gc.ca/policy-and-guidelines/standard-acquisition-clauses-and-conditions-manual/5/R/R1410T/22</t>
  </si>
  <si>
    <t>https://buyandsell.gc.ca/policy-and-guidelines/standard-acquisition-clauses-and-conditions-manual/5/R/R1410T/23</t>
  </si>
  <si>
    <t>https://buyandsell.gc.ca/policy-and-guidelines/standard-acquisition-clauses-and-conditions-manual/5/R/R1410T/24</t>
  </si>
  <si>
    <t>https://buyandsell.gc.ca/policy-and-guidelines/standard-acquisition-clauses-and-conditions-manual/5/R/R1410T/25</t>
  </si>
  <si>
    <t>https://buyandsell.gc.ca/policy-and-guidelines/standard-acquisition-clauses-and-conditions-manual/5/R/R1410T/3</t>
  </si>
  <si>
    <t>https://buyandsell.gc.ca/policy-and-guidelines/standard-acquisition-clauses-and-conditions-manual/5/R/R1410T/4</t>
  </si>
  <si>
    <t>https://buyandsell.gc.ca/policy-and-guidelines/standard-acquisition-clauses-and-conditions-manual/5/R/R1410T/5</t>
  </si>
  <si>
    <t>https://buyandsell.gc.ca/policy-and-guidelines/standard-acquisition-clauses-and-conditions-manual/5/R/R1410T/6</t>
  </si>
  <si>
    <t>https://buyandsell.gc.ca/policy-and-guidelines/standard-acquisition-clauses-and-conditions-manual/5/R/R1410T/7</t>
  </si>
  <si>
    <t>https://buyandsell.gc.ca/policy-and-guidelines/standard-acquisition-clauses-and-conditions-manual/5/R/R1410T/8</t>
  </si>
  <si>
    <t>https://buyandsell.gc.ca/policy-and-guidelines/standard-acquisition-clauses-and-conditions-manual/5/R/R1410T/9</t>
  </si>
  <si>
    <t>R1420T</t>
  </si>
  <si>
    <t>https://buyandsell.gc.ca/policy-and-guidelines/standard-acquisition-clauses-and-conditions-manual/5/R/R1420T/1</t>
  </si>
  <si>
    <t>https://buyandsell.gc.ca/policy-and-guidelines/standard-acquisition-clauses-and-conditions-manual/5/R/R1420T/2</t>
  </si>
  <si>
    <t>R1430T</t>
  </si>
  <si>
    <t>https://buyandsell.gc.ca/policy-and-guidelines/standard-acquisition-clauses-and-conditions-manual/5/R/R1430T/1</t>
  </si>
  <si>
    <t>https://buyandsell.gc.ca/policy-and-guidelines/standard-acquisition-clauses-and-conditions-manual/5/R/R1430T/2</t>
  </si>
  <si>
    <t>https://buyandsell.gc.ca/policy-and-guidelines/standard-acquisition-clauses-and-conditions-manual/5/R/R1430T/3</t>
  </si>
  <si>
    <t>R1485T</t>
  </si>
  <si>
    <t>https://buyandsell.gc.ca/policy-and-guidelines/standard-acquisition-clauses-and-conditions-manual/5/R/R1485T/1</t>
  </si>
  <si>
    <t>https://buyandsell.gc.ca/policy-and-guidelines/standard-acquisition-clauses-and-conditions-manual/5/R/R1485T/2</t>
  </si>
  <si>
    <t>https://buyandsell.gc.ca/policy-and-guidelines/standard-acquisition-clauses-and-conditions-manual/5/R/R1485T/3</t>
  </si>
  <si>
    <t>https://buyandsell.gc.ca/policy-and-guidelines/standard-acquisition-clauses-and-conditions-manual/5/R/R1485T/4</t>
  </si>
  <si>
    <t>https://buyandsell.gc.ca/policy-and-guidelines/standard-acquisition-clauses-and-conditions-manual/5/R/R1485T/5</t>
  </si>
  <si>
    <t>https://buyandsell.gc.ca/policy-and-guidelines/standard-acquisition-clauses-and-conditions-manual/5/R/R1485T/6</t>
  </si>
  <si>
    <t>https://buyandsell.gc.ca/policy-and-guidelines/standard-acquisition-clauses-and-conditions-manual/5/R/R1485T/7</t>
  </si>
  <si>
    <t>R1500D</t>
  </si>
  <si>
    <t>https://buyandsell.gc.ca/policy-and-guidelines/standard-acquisition-clauses-and-conditions-manual/5/R/R1500D/1</t>
  </si>
  <si>
    <t>https://buyandsell.gc.ca/policy-and-guidelines/standard-acquisition-clauses-and-conditions-manual/5/R/R1500D/2</t>
  </si>
  <si>
    <t>https://buyandsell.gc.ca/policy-and-guidelines/standard-acquisition-clauses-and-conditions-manual/5/R/R1500D/3</t>
  </si>
  <si>
    <t>https://buyandsell.gc.ca/policy-and-guidelines/standard-acquisition-clauses-and-conditions-manual/5/R/R1500D/4</t>
  </si>
  <si>
    <t>https://buyandsell.gc.ca/policy-and-guidelines/standard-acquisition-clauses-and-conditions-manual/5/R/R1500D/5</t>
  </si>
  <si>
    <t>R1650D</t>
  </si>
  <si>
    <t>https://buyandsell.gc.ca/policy-and-guidelines/standard-acquisition-clauses-and-conditions-manual/5/R/R1650D/1</t>
  </si>
  <si>
    <t>https://buyandsell.gc.ca/policy-and-guidelines/standard-acquisition-clauses-and-conditions-manual/5/R/R1650D/10</t>
  </si>
  <si>
    <t>https://buyandsell.gc.ca/policy-and-guidelines/standard-acquisition-clauses-and-conditions-manual/5/R/R1650D/2</t>
  </si>
  <si>
    <t>https://buyandsell.gc.ca/policy-and-guidelines/standard-acquisition-clauses-and-conditions-manual/5/R/R1650D/3</t>
  </si>
  <si>
    <t>https://buyandsell.gc.ca/policy-and-guidelines/standard-acquisition-clauses-and-conditions-manual/5/R/R1650D/4</t>
  </si>
  <si>
    <t>https://buyandsell.gc.ca/policy-and-guidelines/standard-acquisition-clauses-and-conditions-manual/5/R/R1650D/5</t>
  </si>
  <si>
    <t>https://buyandsell.gc.ca/policy-and-guidelines/standard-acquisition-clauses-and-conditions-manual/5/R/R1650D/6</t>
  </si>
  <si>
    <t>https://buyandsell.gc.ca/policy-and-guidelines/standard-acquisition-clauses-and-conditions-manual/5/R/R1650D/7</t>
  </si>
  <si>
    <t>https://buyandsell.gc.ca/policy-and-guidelines/standard-acquisition-clauses-and-conditions-manual/5/R/R1650D/8</t>
  </si>
  <si>
    <t>https://buyandsell.gc.ca/policy-and-guidelines/standard-acquisition-clauses-and-conditions-manual/5/R/R1650D/9</t>
  </si>
  <si>
    <t>R1800D</t>
  </si>
  <si>
    <t>https://buyandsell.gc.ca/policy-and-guidelines/standard-acquisition-clauses-and-conditions-manual/5/R/R1800D/1</t>
  </si>
  <si>
    <t>https://buyandsell.gc.ca/policy-and-guidelines/standard-acquisition-clauses-and-conditions-manual/5/R/R1800D/2</t>
  </si>
  <si>
    <t>https://buyandsell.gc.ca/policy-and-guidelines/standard-acquisition-clauses-and-conditions-manual/5/R/R1800D/3</t>
  </si>
  <si>
    <t>https://buyandsell.gc.ca/policy-and-guidelines/standard-acquisition-clauses-and-conditions-manual/5/R/R1800D/4</t>
  </si>
  <si>
    <t>https://buyandsell.gc.ca/policy-and-guidelines/standard-acquisition-clauses-and-conditions-manual/5/R/R1800D/5</t>
  </si>
  <si>
    <t>R1805D</t>
  </si>
  <si>
    <t>https://buyandsell.gc.ca/policy-and-guidelines/standard-acquisition-clauses-and-conditions-manual/5/R/R1805D/1</t>
  </si>
  <si>
    <t>https://buyandsell.gc.ca/policy-and-guidelines/standard-acquisition-clauses-and-conditions-manual/5/R/R1805D/2</t>
  </si>
  <si>
    <t>https://buyandsell.gc.ca/policy-and-guidelines/standard-acquisition-clauses-and-conditions-manual/5/R/R1805D/3</t>
  </si>
  <si>
    <t>https://buyandsell.gc.ca/policy-and-guidelines/standard-acquisition-clauses-and-conditions-manual/5/R/R1805D/4</t>
  </si>
  <si>
    <t>https://buyandsell.gc.ca/policy-and-guidelines/standard-acquisition-clauses-and-conditions-manual/5/R/R1805D/5</t>
  </si>
  <si>
    <t>R1810D</t>
  </si>
  <si>
    <t>https://buyandsell.gc.ca/policy-and-guidelines/standard-acquisition-clauses-and-conditions-manual/5/R/R1810D/1</t>
  </si>
  <si>
    <t>R1830D</t>
  </si>
  <si>
    <t>https://buyandsell.gc.ca/policy-and-guidelines/standard-acquisition-clauses-and-conditions-manual/5/R/R1830D/1</t>
  </si>
  <si>
    <t>https://buyandsell.gc.ca/policy-and-guidelines/standard-acquisition-clauses-and-conditions-manual/5/R/R1830D/2</t>
  </si>
  <si>
    <t>R1890D</t>
  </si>
  <si>
    <t>https://buyandsell.gc.ca/policy-and-guidelines/standard-acquisition-clauses-and-conditions-manual/5/R/R1890D/1</t>
  </si>
  <si>
    <t>https://buyandsell.gc.ca/policy-and-guidelines/standard-acquisition-clauses-and-conditions-manual/5/R/R1890D/2</t>
  </si>
  <si>
    <t>https://buyandsell.gc.ca/policy-and-guidelines/standard-acquisition-clauses-and-conditions-manual/5/R/R1890D/3</t>
  </si>
  <si>
    <t>R2000D</t>
  </si>
  <si>
    <t>https://buyandsell.gc.ca/policy-and-guidelines/standard-acquisition-clauses-and-conditions-manual/5/R/R2000D/1</t>
  </si>
  <si>
    <t>R2001D</t>
  </si>
  <si>
    <t>https://buyandsell.gc.ca/policy-and-guidelines/standard-acquisition-clauses-and-conditions-manual/5/R/R2001D/1</t>
  </si>
  <si>
    <t>R2002D</t>
  </si>
  <si>
    <t>https://buyandsell.gc.ca/policy-and-guidelines/standard-acquisition-clauses-and-conditions-manual/5/R/R2002D/1</t>
  </si>
  <si>
    <t>R2003D</t>
  </si>
  <si>
    <t>https://buyandsell.gc.ca/policy-and-guidelines/standard-acquisition-clauses-and-conditions-manual/5/R/R2003D/1</t>
  </si>
  <si>
    <t>R2006D</t>
  </si>
  <si>
    <t>https://buyandsell.gc.ca/policy-and-guidelines/standard-acquisition-clauses-and-conditions-manual/5/R/R2006D/1</t>
  </si>
  <si>
    <t>R2007D</t>
  </si>
  <si>
    <t>https://buyandsell.gc.ca/policy-and-guidelines/standard-acquisition-clauses-and-conditions-manual/5/R/R2007D/1</t>
  </si>
  <si>
    <t>R2008D</t>
  </si>
  <si>
    <t>https://buyandsell.gc.ca/policy-and-guidelines/standard-acquisition-clauses-and-conditions-manual/5/R/R2008D/1</t>
  </si>
  <si>
    <t>R2009D</t>
  </si>
  <si>
    <t>https://buyandsell.gc.ca/policy-and-guidelines/standard-acquisition-clauses-and-conditions-manual/5/R/R2009D/1</t>
  </si>
  <si>
    <t>R2110T</t>
  </si>
  <si>
    <t>https://buyandsell.gc.ca/policy-and-guidelines/standard-acquisition-clauses-and-conditions-manual/5/R/R2110T/1</t>
  </si>
  <si>
    <t>https://buyandsell.gc.ca/policy-and-guidelines/standard-acquisition-clauses-and-conditions-manual/5/R/R2110T/2</t>
  </si>
  <si>
    <t>https://buyandsell.gc.ca/policy-and-guidelines/standard-acquisition-clauses-and-conditions-manual/5/R/R2110T/3</t>
  </si>
  <si>
    <t>https://buyandsell.gc.ca/policy-and-guidelines/standard-acquisition-clauses-and-conditions-manual/5/R/R2110T/4</t>
  </si>
  <si>
    <t>R2205D</t>
  </si>
  <si>
    <t>https://buyandsell.gc.ca/policy-and-guidelines/standard-acquisition-clauses-and-conditions-manual/5/R/R2205D/1</t>
  </si>
  <si>
    <t>R2210D</t>
  </si>
  <si>
    <t>https://buyandsell.gc.ca/policy-and-guidelines/standard-acquisition-clauses-and-conditions-manual/5/R/R2210D/1</t>
  </si>
  <si>
    <t>https://buyandsell.gc.ca/policy-and-guidelines/standard-acquisition-clauses-and-conditions-manual/5/R/R2210D/2</t>
  </si>
  <si>
    <t>R2220D</t>
  </si>
  <si>
    <t>https://buyandsell.gc.ca/policy-and-guidelines/standard-acquisition-clauses-and-conditions-manual/5/R/R2220D/1</t>
  </si>
  <si>
    <t>https://buyandsell.gc.ca/policy-and-guidelines/standard-acquisition-clauses-and-conditions-manual/5/R/R2220D/2</t>
  </si>
  <si>
    <t>R2230D</t>
  </si>
  <si>
    <t>https://buyandsell.gc.ca/policy-and-guidelines/standard-acquisition-clauses-and-conditions-manual/5/R/R2230D/1</t>
  </si>
  <si>
    <t>R2240D</t>
  </si>
  <si>
    <t>https://buyandsell.gc.ca/policy-and-guidelines/standard-acquisition-clauses-and-conditions-manual/5/R/R2240D/1</t>
  </si>
  <si>
    <t>R2250D</t>
  </si>
  <si>
    <t>https://buyandsell.gc.ca/policy-and-guidelines/standard-acquisition-clauses-and-conditions-manual/5/R/R2250D/1</t>
  </si>
  <si>
    <t>https://buyandsell.gc.ca/policy-and-guidelines/standard-acquisition-clauses-and-conditions-manual/5/R/R2250D/2</t>
  </si>
  <si>
    <t>R2260D</t>
  </si>
  <si>
    <t>https://buyandsell.gc.ca/policy-and-guidelines/standard-acquisition-clauses-and-conditions-manual/5/R/R2260D/1</t>
  </si>
  <si>
    <t>R2270D</t>
  </si>
  <si>
    <t>https://buyandsell.gc.ca/policy-and-guidelines/standard-acquisition-clauses-and-conditions-manual/5/R/R2270D/1</t>
  </si>
  <si>
    <t>R2280D</t>
  </si>
  <si>
    <t>https://buyandsell.gc.ca/policy-and-guidelines/standard-acquisition-clauses-and-conditions-manual/5/R/R2280D/1</t>
  </si>
  <si>
    <t>https://buyandsell.gc.ca/policy-and-guidelines/standard-acquisition-clauses-and-conditions-manual/5/R/R2280D/2</t>
  </si>
  <si>
    <t>R2290D</t>
  </si>
  <si>
    <t>https://buyandsell.gc.ca/policy-and-guidelines/standard-acquisition-clauses-and-conditions-manual/5/R/R2290D/1</t>
  </si>
  <si>
    <t>R2310D</t>
  </si>
  <si>
    <t>https://buyandsell.gc.ca/policy-and-guidelines/standard-acquisition-clauses-and-conditions-manual/5/R/R2310D/1</t>
  </si>
  <si>
    <t>https://buyandsell.gc.ca/policy-and-guidelines/standard-acquisition-clauses-and-conditions-manual/5/R/R2310D/2</t>
  </si>
  <si>
    <t>R2410T</t>
  </si>
  <si>
    <t>https://buyandsell.gc.ca/policy-and-guidelines/standard-acquisition-clauses-and-conditions-manual/5/R/R2410T/1</t>
  </si>
  <si>
    <t>https://buyandsell.gc.ca/policy-and-guidelines/standard-acquisition-clauses-and-conditions-manual/5/R/R2410T/10</t>
  </si>
  <si>
    <t>https://buyandsell.gc.ca/policy-and-guidelines/standard-acquisition-clauses-and-conditions-manual/5/R/R2410T/11</t>
  </si>
  <si>
    <t>https://buyandsell.gc.ca/policy-and-guidelines/standard-acquisition-clauses-and-conditions-manual/5/R/R2410T/12</t>
  </si>
  <si>
    <t>https://buyandsell.gc.ca/policy-and-guidelines/standard-acquisition-clauses-and-conditions-manual/5/R/R2410T/13</t>
  </si>
  <si>
    <t>https://buyandsell.gc.ca/policy-and-guidelines/standard-acquisition-clauses-and-conditions-manual/5/R/R2410T/14</t>
  </si>
  <si>
    <t>https://buyandsell.gc.ca/policy-and-guidelines/standard-acquisition-clauses-and-conditions-manual/5/R/R2410T/15</t>
  </si>
  <si>
    <t>https://buyandsell.gc.ca/policy-and-guidelines/standard-acquisition-clauses-and-conditions-manual/5/R/R2410T/16</t>
  </si>
  <si>
    <t>https://buyandsell.gc.ca/policy-and-guidelines/standard-acquisition-clauses-and-conditions-manual/5/R/R2410T/17</t>
  </si>
  <si>
    <t>https://buyandsell.gc.ca/policy-and-guidelines/standard-acquisition-clauses-and-conditions-manual/5/R/R2410T/18</t>
  </si>
  <si>
    <t>https://buyandsell.gc.ca/policy-and-guidelines/standard-acquisition-clauses-and-conditions-manual/5/R/R2410T/19</t>
  </si>
  <si>
    <t>https://buyandsell.gc.ca/policy-and-guidelines/standard-acquisition-clauses-and-conditions-manual/5/R/R2410T/2</t>
  </si>
  <si>
    <t>https://buyandsell.gc.ca/policy-and-guidelines/standard-acquisition-clauses-and-conditions-manual/5/R/R2410T/3</t>
  </si>
  <si>
    <t>https://buyandsell.gc.ca/policy-and-guidelines/standard-acquisition-clauses-and-conditions-manual/5/R/R2410T/4</t>
  </si>
  <si>
    <t>https://buyandsell.gc.ca/policy-and-guidelines/standard-acquisition-clauses-and-conditions-manual/5/R/R2410T/5</t>
  </si>
  <si>
    <t>https://buyandsell.gc.ca/policy-and-guidelines/standard-acquisition-clauses-and-conditions-manual/5/R/R2410T/6</t>
  </si>
  <si>
    <t>https://buyandsell.gc.ca/policy-and-guidelines/standard-acquisition-clauses-and-conditions-manual/5/R/R2410T/7</t>
  </si>
  <si>
    <t>https://buyandsell.gc.ca/policy-and-guidelines/standard-acquisition-clauses-and-conditions-manual/5/R/R2410T/8</t>
  </si>
  <si>
    <t>https://buyandsell.gc.ca/policy-and-guidelines/standard-acquisition-clauses-and-conditions-manual/5/R/R2410T/9</t>
  </si>
  <si>
    <t>R2550D</t>
  </si>
  <si>
    <t>https://buyandsell.gc.ca/policy-and-guidelines/standard-acquisition-clauses-and-conditions-manual/5/R/R2550D/1</t>
  </si>
  <si>
    <t>https://buyandsell.gc.ca/policy-and-guidelines/standard-acquisition-clauses-and-conditions-manual/5/R/R2550D/2</t>
  </si>
  <si>
    <t>https://buyandsell.gc.ca/policy-and-guidelines/standard-acquisition-clauses-and-conditions-manual/5/R/R2550D/3</t>
  </si>
  <si>
    <t>https://buyandsell.gc.ca/policy-and-guidelines/standard-acquisition-clauses-and-conditions-manual/5/R/R2550D/4</t>
  </si>
  <si>
    <t>https://buyandsell.gc.ca/policy-and-guidelines/standard-acquisition-clauses-and-conditions-manual/5/R/R2550D/5</t>
  </si>
  <si>
    <t>https://buyandsell.gc.ca/policy-and-guidelines/standard-acquisition-clauses-and-conditions-manual/5/R/R2550D/6</t>
  </si>
  <si>
    <t>https://buyandsell.gc.ca/policy-and-guidelines/standard-acquisition-clauses-and-conditions-manual/5/R/R2550D/7</t>
  </si>
  <si>
    <t>R2590D</t>
  </si>
  <si>
    <t>https://buyandsell.gc.ca/policy-and-guidelines/standard-acquisition-clauses-and-conditions-manual/5/R/R2590D/1</t>
  </si>
  <si>
    <t>https://buyandsell.gc.ca/policy-and-guidelines/standard-acquisition-clauses-and-conditions-manual/5/R/R2590D/2</t>
  </si>
  <si>
    <t>https://buyandsell.gc.ca/policy-and-guidelines/standard-acquisition-clauses-and-conditions-manual/5/R/R2590D/3</t>
  </si>
  <si>
    <t>https://buyandsell.gc.ca/policy-and-guidelines/standard-acquisition-clauses-and-conditions-manual/5/R/R2590D/4</t>
  </si>
  <si>
    <t>R2710T</t>
  </si>
  <si>
    <t>https://buyandsell.gc.ca/policy-and-guidelines/standard-acquisition-clauses-and-conditions-manual/5/R/R2710T/1</t>
  </si>
  <si>
    <t>https://buyandsell.gc.ca/policy-and-guidelines/standard-acquisition-clauses-and-conditions-manual/5/R/R2710T/10</t>
  </si>
  <si>
    <t>https://buyandsell.gc.ca/policy-and-guidelines/standard-acquisition-clauses-and-conditions-manual/5/R/R2710T/11</t>
  </si>
  <si>
    <t>https://buyandsell.gc.ca/policy-and-guidelines/standard-acquisition-clauses-and-conditions-manual/5/R/R2710T/12</t>
  </si>
  <si>
    <t>https://buyandsell.gc.ca/policy-and-guidelines/standard-acquisition-clauses-and-conditions-manual/5/R/R2710T/13</t>
  </si>
  <si>
    <t>https://buyandsell.gc.ca/policy-and-guidelines/standard-acquisition-clauses-and-conditions-manual/5/R/R2710T/14</t>
  </si>
  <si>
    <t>https://buyandsell.gc.ca/policy-and-guidelines/standard-acquisition-clauses-and-conditions-manual/5/R/R2710T/15</t>
  </si>
  <si>
    <t>https://buyandsell.gc.ca/policy-and-guidelines/standard-acquisition-clauses-and-conditions-manual/5/R/R2710T/16</t>
  </si>
  <si>
    <t>https://buyandsell.gc.ca/policy-and-guidelines/standard-acquisition-clauses-and-conditions-manual/5/R/R2710T/17</t>
  </si>
  <si>
    <t>https://buyandsell.gc.ca/policy-and-guidelines/standard-acquisition-clauses-and-conditions-manual/5/R/R2710T/18</t>
  </si>
  <si>
    <t>https://buyandsell.gc.ca/policy-and-guidelines/standard-acquisition-clauses-and-conditions-manual/5/R/R2710T/19</t>
  </si>
  <si>
    <t>https://buyandsell.gc.ca/policy-and-guidelines/standard-acquisition-clauses-and-conditions-manual/5/R/R2710T/2</t>
  </si>
  <si>
    <t>https://buyandsell.gc.ca/policy-and-guidelines/standard-acquisition-clauses-and-conditions-manual/5/R/R2710T/20</t>
  </si>
  <si>
    <t>https://buyandsell.gc.ca/policy-and-guidelines/standard-acquisition-clauses-and-conditions-manual/5/R/R2710T/21</t>
  </si>
  <si>
    <t>https://buyandsell.gc.ca/policy-and-guidelines/standard-acquisition-clauses-and-conditions-manual/5/R/R2710T/22</t>
  </si>
  <si>
    <t>https://buyandsell.gc.ca/policy-and-guidelines/standard-acquisition-clauses-and-conditions-manual/5/R/R2710T/23</t>
  </si>
  <si>
    <t>https://buyandsell.gc.ca/policy-and-guidelines/standard-acquisition-clauses-and-conditions-manual/5/R/R2710T/24</t>
  </si>
  <si>
    <t>https://buyandsell.gc.ca/policy-and-guidelines/standard-acquisition-clauses-and-conditions-manual/5/R/R2710T/25</t>
  </si>
  <si>
    <t>https://buyandsell.gc.ca/policy-and-guidelines/standard-acquisition-clauses-and-conditions-manual/5/R/R2710T/3</t>
  </si>
  <si>
    <t>https://buyandsell.gc.ca/policy-and-guidelines/standard-acquisition-clauses-and-conditions-manual/5/R/R2710T/4</t>
  </si>
  <si>
    <t>https://buyandsell.gc.ca/policy-and-guidelines/standard-acquisition-clauses-and-conditions-manual/5/R/R2710T/5</t>
  </si>
  <si>
    <t>https://buyandsell.gc.ca/policy-and-guidelines/standard-acquisition-clauses-and-conditions-manual/5/R/R2710T/6</t>
  </si>
  <si>
    <t>https://buyandsell.gc.ca/policy-and-guidelines/standard-acquisition-clauses-and-conditions-manual/5/R/R2710T/7</t>
  </si>
  <si>
    <t>https://buyandsell.gc.ca/policy-and-guidelines/standard-acquisition-clauses-and-conditions-manual/5/R/R2710T/8</t>
  </si>
  <si>
    <t>https://buyandsell.gc.ca/policy-and-guidelines/standard-acquisition-clauses-and-conditions-manual/5/R/R2710T/9</t>
  </si>
  <si>
    <t>R2810D</t>
  </si>
  <si>
    <t>https://buyandsell.gc.ca/policy-and-guidelines/standard-acquisition-clauses-and-conditions-manual/5/R/R2810D/1</t>
  </si>
  <si>
    <t>https://buyandsell.gc.ca/policy-and-guidelines/standard-acquisition-clauses-and-conditions-manual/5/R/R2810D/10</t>
  </si>
  <si>
    <t>https://buyandsell.gc.ca/policy-and-guidelines/standard-acquisition-clauses-and-conditions-manual/5/R/R2810D/11</t>
  </si>
  <si>
    <t>https://buyandsell.gc.ca/policy-and-guidelines/standard-acquisition-clauses-and-conditions-manual/5/R/R2810D/12</t>
  </si>
  <si>
    <t>https://buyandsell.gc.ca/policy-and-guidelines/standard-acquisition-clauses-and-conditions-manual/5/R/R2810D/13</t>
  </si>
  <si>
    <t>https://buyandsell.gc.ca/policy-and-guidelines/standard-acquisition-clauses-and-conditions-manual/5/R/R2810D/14</t>
  </si>
  <si>
    <t>https://buyandsell.gc.ca/policy-and-guidelines/standard-acquisition-clauses-and-conditions-manual/5/R/R2810D/15</t>
  </si>
  <si>
    <t>https://buyandsell.gc.ca/policy-and-guidelines/standard-acquisition-clauses-and-conditions-manual/5/R/R2810D/16</t>
  </si>
  <si>
    <t>https://buyandsell.gc.ca/policy-and-guidelines/standard-acquisition-clauses-and-conditions-manual/5/R/R2810D/17</t>
  </si>
  <si>
    <t>https://buyandsell.gc.ca/policy-and-guidelines/standard-acquisition-clauses-and-conditions-manual/5/R/R2810D/18</t>
  </si>
  <si>
    <t>https://buyandsell.gc.ca/policy-and-guidelines/standard-acquisition-clauses-and-conditions-manual/5/R/R2810D/19</t>
  </si>
  <si>
    <t>https://buyandsell.gc.ca/policy-and-guidelines/standard-acquisition-clauses-and-conditions-manual/5/R/R2810D/2</t>
  </si>
  <si>
    <t>https://buyandsell.gc.ca/policy-and-guidelines/standard-acquisition-clauses-and-conditions-manual/5/R/R2810D/20</t>
  </si>
  <si>
    <t>https://buyandsell.gc.ca/policy-and-guidelines/standard-acquisition-clauses-and-conditions-manual/5/R/R2810D/3</t>
  </si>
  <si>
    <t>https://buyandsell.gc.ca/policy-and-guidelines/standard-acquisition-clauses-and-conditions-manual/5/R/R2810D/4</t>
  </si>
  <si>
    <t>https://buyandsell.gc.ca/policy-and-guidelines/standard-acquisition-clauses-and-conditions-manual/5/R/R2810D/5</t>
  </si>
  <si>
    <t>https://buyandsell.gc.ca/policy-and-guidelines/standard-acquisition-clauses-and-conditions-manual/5/R/R2810D/6</t>
  </si>
  <si>
    <t>https://buyandsell.gc.ca/policy-and-guidelines/standard-acquisition-clauses-and-conditions-manual/5/R/R2810D/7</t>
  </si>
  <si>
    <t>https://buyandsell.gc.ca/policy-and-guidelines/standard-acquisition-clauses-and-conditions-manual/5/R/R2810D/8</t>
  </si>
  <si>
    <t>https://buyandsell.gc.ca/policy-and-guidelines/standard-acquisition-clauses-and-conditions-manual/5/R/R2810D/9</t>
  </si>
  <si>
    <t>R2820D</t>
  </si>
  <si>
    <t>https://buyandsell.gc.ca/policy-and-guidelines/standard-acquisition-clauses-and-conditions-manual/5/R/R2820D/1</t>
  </si>
  <si>
    <t>https://buyandsell.gc.ca/policy-and-guidelines/standard-acquisition-clauses-and-conditions-manual/5/R/R2820D/2</t>
  </si>
  <si>
    <t>https://buyandsell.gc.ca/policy-and-guidelines/standard-acquisition-clauses-and-conditions-manual/5/R/R2820D/3</t>
  </si>
  <si>
    <t>https://buyandsell.gc.ca/policy-and-guidelines/standard-acquisition-clauses-and-conditions-manual/5/R/R2820D/4</t>
  </si>
  <si>
    <t>https://buyandsell.gc.ca/policy-and-guidelines/standard-acquisition-clauses-and-conditions-manual/5/R/R2820D/5</t>
  </si>
  <si>
    <t>https://buyandsell.gc.ca/policy-and-guidelines/standard-acquisition-clauses-and-conditions-manual/5/R/R2820D/6</t>
  </si>
  <si>
    <t>https://buyandsell.gc.ca/policy-and-guidelines/standard-acquisition-clauses-and-conditions-manual/5/R/R2820D/7</t>
  </si>
  <si>
    <t>https://buyandsell.gc.ca/policy-and-guidelines/standard-acquisition-clauses-and-conditions-manual/5/R/R2820D/8</t>
  </si>
  <si>
    <t>https://buyandsell.gc.ca/policy-and-guidelines/standard-acquisition-clauses-and-conditions-manual/5/R/R2820D/9</t>
  </si>
  <si>
    <t>R2830D</t>
  </si>
  <si>
    <t>https://buyandsell.gc.ca/policy-and-guidelines/standard-acquisition-clauses-and-conditions-manual/5/R/R2830D/1</t>
  </si>
  <si>
    <t>https://buyandsell.gc.ca/policy-and-guidelines/standard-acquisition-clauses-and-conditions-manual/5/R/R2830D/2</t>
  </si>
  <si>
    <t>https://buyandsell.gc.ca/policy-and-guidelines/standard-acquisition-clauses-and-conditions-manual/5/R/R2830D/3</t>
  </si>
  <si>
    <t>https://buyandsell.gc.ca/policy-and-guidelines/standard-acquisition-clauses-and-conditions-manual/5/R/R2830D/4</t>
  </si>
  <si>
    <t>https://buyandsell.gc.ca/policy-and-guidelines/standard-acquisition-clauses-and-conditions-manual/5/R/R2830D/5</t>
  </si>
  <si>
    <t>https://buyandsell.gc.ca/policy-and-guidelines/standard-acquisition-clauses-and-conditions-manual/5/R/R2830D/6</t>
  </si>
  <si>
    <t>https://buyandsell.gc.ca/policy-and-guidelines/standard-acquisition-clauses-and-conditions-manual/5/R/R2830D/7</t>
  </si>
  <si>
    <t>https://buyandsell.gc.ca/policy-and-guidelines/standard-acquisition-clauses-and-conditions-manual/5/R/R2830D/8</t>
  </si>
  <si>
    <t>https://buyandsell.gc.ca/policy-and-guidelines/standard-acquisition-clauses-and-conditions-manual/5/R/R2830D/9</t>
  </si>
  <si>
    <t>R2840D</t>
  </si>
  <si>
    <t>https://buyandsell.gc.ca/policy-and-guidelines/standard-acquisition-clauses-and-conditions-manual/5/R/R2840D/1</t>
  </si>
  <si>
    <t>https://buyandsell.gc.ca/policy-and-guidelines/standard-acquisition-clauses-and-conditions-manual/5/R/R2840D/2</t>
  </si>
  <si>
    <t>R2850D</t>
  </si>
  <si>
    <t>https://buyandsell.gc.ca/policy-and-guidelines/standard-acquisition-clauses-and-conditions-manual/5/R/R2850D/1</t>
  </si>
  <si>
    <t>https://buyandsell.gc.ca/policy-and-guidelines/standard-acquisition-clauses-and-conditions-manual/5/R/R2850D/2</t>
  </si>
  <si>
    <t>https://buyandsell.gc.ca/policy-and-guidelines/standard-acquisition-clauses-and-conditions-manual/5/R/R2850D/3</t>
  </si>
  <si>
    <t>https://buyandsell.gc.ca/policy-and-guidelines/standard-acquisition-clauses-and-conditions-manual/5/R/R2850D/4</t>
  </si>
  <si>
    <t>https://buyandsell.gc.ca/policy-and-guidelines/standard-acquisition-clauses-and-conditions-manual/5/R/R2850D/5</t>
  </si>
  <si>
    <t>https://buyandsell.gc.ca/policy-and-guidelines/standard-acquisition-clauses-and-conditions-manual/5/R/R2850D/6</t>
  </si>
  <si>
    <t>https://buyandsell.gc.ca/policy-and-guidelines/standard-acquisition-clauses-and-conditions-manual/5/R/R2850D/7</t>
  </si>
  <si>
    <t>https://buyandsell.gc.ca/policy-and-guidelines/standard-acquisition-clauses-and-conditions-manual/5/R/R2850D/8</t>
  </si>
  <si>
    <t>R2860D</t>
  </si>
  <si>
    <t>https://buyandsell.gc.ca/policy-and-guidelines/standard-acquisition-clauses-and-conditions-manual/5/R/R2860D/1</t>
  </si>
  <si>
    <t>https://buyandsell.gc.ca/policy-and-guidelines/standard-acquisition-clauses-and-conditions-manual/5/R/R2860D/2</t>
  </si>
  <si>
    <t>https://buyandsell.gc.ca/policy-and-guidelines/standard-acquisition-clauses-and-conditions-manual/5/R/R2860D/3</t>
  </si>
  <si>
    <t>https://buyandsell.gc.ca/policy-and-guidelines/standard-acquisition-clauses-and-conditions-manual/5/R/R2860D/4</t>
  </si>
  <si>
    <t>https://buyandsell.gc.ca/policy-and-guidelines/standard-acquisition-clauses-and-conditions-manual/5/R/R2860D/5</t>
  </si>
  <si>
    <t>https://buyandsell.gc.ca/policy-and-guidelines/standard-acquisition-clauses-and-conditions-manual/5/R/R2860D/6</t>
  </si>
  <si>
    <t>R2865D</t>
  </si>
  <si>
    <t>https://buyandsell.gc.ca/policy-and-guidelines/standard-acquisition-clauses-and-conditions-manual/5/R/R2865D/1</t>
  </si>
  <si>
    <t>https://buyandsell.gc.ca/policy-and-guidelines/standard-acquisition-clauses-and-conditions-manual/5/R/R2865D/2</t>
  </si>
  <si>
    <t>https://buyandsell.gc.ca/policy-and-guidelines/standard-acquisition-clauses-and-conditions-manual/5/R/R2865D/3</t>
  </si>
  <si>
    <t>https://buyandsell.gc.ca/policy-and-guidelines/standard-acquisition-clauses-and-conditions-manual/5/R/R2865D/4</t>
  </si>
  <si>
    <t>https://buyandsell.gc.ca/policy-and-guidelines/standard-acquisition-clauses-and-conditions-manual/5/R/R2865D/5</t>
  </si>
  <si>
    <t>R2870D</t>
  </si>
  <si>
    <t>https://buyandsell.gc.ca/policy-and-guidelines/standard-acquisition-clauses-and-conditions-manual/5/R/R2870D/1</t>
  </si>
  <si>
    <t>https://buyandsell.gc.ca/policy-and-guidelines/standard-acquisition-clauses-and-conditions-manual/5/R/R2870D/2</t>
  </si>
  <si>
    <t>https://buyandsell.gc.ca/policy-and-guidelines/standard-acquisition-clauses-and-conditions-manual/5/R/R2870D/3</t>
  </si>
  <si>
    <t>R2880D</t>
  </si>
  <si>
    <t>https://buyandsell.gc.ca/policy-and-guidelines/standard-acquisition-clauses-and-conditions-manual/5/R/R2880D/1</t>
  </si>
  <si>
    <t>https://buyandsell.gc.ca/policy-and-guidelines/standard-acquisition-clauses-and-conditions-manual/5/R/R2880D/2</t>
  </si>
  <si>
    <t>https://buyandsell.gc.ca/policy-and-guidelines/standard-acquisition-clauses-and-conditions-manual/5/R/R2880D/3</t>
  </si>
  <si>
    <t>https://buyandsell.gc.ca/policy-and-guidelines/standard-acquisition-clauses-and-conditions-manual/5/R/R2880D/4</t>
  </si>
  <si>
    <t>https://buyandsell.gc.ca/policy-and-guidelines/standard-acquisition-clauses-and-conditions-manual/5/R/R2880D/5</t>
  </si>
  <si>
    <t>https://buyandsell.gc.ca/policy-and-guidelines/standard-acquisition-clauses-and-conditions-manual/5/R/R2880D/6</t>
  </si>
  <si>
    <t>https://buyandsell.gc.ca/policy-and-guidelines/standard-acquisition-clauses-and-conditions-manual/5/R/R2880D/7</t>
  </si>
  <si>
    <t>https://buyandsell.gc.ca/policy-and-guidelines/standard-acquisition-clauses-and-conditions-manual/5/R/R2880D/8</t>
  </si>
  <si>
    <t>R2882D</t>
  </si>
  <si>
    <t>https://buyandsell.gc.ca/policy-and-guidelines/standard-acquisition-clauses-and-conditions-manual/5/R/R2882D/1</t>
  </si>
  <si>
    <t>https://buyandsell.gc.ca/policy-and-guidelines/standard-acquisition-clauses-and-conditions-manual/5/R/R2882D/2</t>
  </si>
  <si>
    <t>https://buyandsell.gc.ca/policy-and-guidelines/standard-acquisition-clauses-and-conditions-manual/5/R/R2882D/3</t>
  </si>
  <si>
    <t>https://buyandsell.gc.ca/policy-and-guidelines/standard-acquisition-clauses-and-conditions-manual/5/R/R2882D/4</t>
  </si>
  <si>
    <t>https://buyandsell.gc.ca/policy-and-guidelines/standard-acquisition-clauses-and-conditions-manual/5/R/R2882D/5</t>
  </si>
  <si>
    <t>https://buyandsell.gc.ca/policy-and-guidelines/standard-acquisition-clauses-and-conditions-manual/5/R/R2882D/6</t>
  </si>
  <si>
    <t>R2884D</t>
  </si>
  <si>
    <t>https://buyandsell.gc.ca/policy-and-guidelines/standard-acquisition-clauses-and-conditions-manual/5/R/R2884D/1</t>
  </si>
  <si>
    <t>https://buyandsell.gc.ca/policy-and-guidelines/standard-acquisition-clauses-and-conditions-manual/5/R/R2884D/2</t>
  </si>
  <si>
    <t>https://buyandsell.gc.ca/policy-and-guidelines/standard-acquisition-clauses-and-conditions-manual/5/R/R2884D/3</t>
  </si>
  <si>
    <t>R2890D</t>
  </si>
  <si>
    <t>https://buyandsell.gc.ca/policy-and-guidelines/standard-acquisition-clauses-and-conditions-manual/5/R/R2890D/1</t>
  </si>
  <si>
    <t>https://buyandsell.gc.ca/policy-and-guidelines/standard-acquisition-clauses-and-conditions-manual/5/R/R2890D/10</t>
  </si>
  <si>
    <t>https://buyandsell.gc.ca/policy-and-guidelines/standard-acquisition-clauses-and-conditions-manual/5/R/R2890D/2</t>
  </si>
  <si>
    <t>https://buyandsell.gc.ca/policy-and-guidelines/standard-acquisition-clauses-and-conditions-manual/5/R/R2890D/3</t>
  </si>
  <si>
    <t>https://buyandsell.gc.ca/policy-and-guidelines/standard-acquisition-clauses-and-conditions-manual/5/R/R2890D/4</t>
  </si>
  <si>
    <t>https://buyandsell.gc.ca/policy-and-guidelines/standard-acquisition-clauses-and-conditions-manual/5/R/R2890D/5</t>
  </si>
  <si>
    <t>https://buyandsell.gc.ca/policy-and-guidelines/standard-acquisition-clauses-and-conditions-manual/5/R/R2890D/6</t>
  </si>
  <si>
    <t>https://buyandsell.gc.ca/policy-and-guidelines/standard-acquisition-clauses-and-conditions-manual/5/R/R2890D/7</t>
  </si>
  <si>
    <t>https://buyandsell.gc.ca/policy-and-guidelines/standard-acquisition-clauses-and-conditions-manual/5/R/R2890D/8</t>
  </si>
  <si>
    <t>https://buyandsell.gc.ca/policy-and-guidelines/standard-acquisition-clauses-and-conditions-manual/5/R/R2890D/9</t>
  </si>
  <si>
    <t>R2900D</t>
  </si>
  <si>
    <t>https://buyandsell.gc.ca/policy-and-guidelines/standard-acquisition-clauses-and-conditions-manual/5/R/R2900D/1</t>
  </si>
  <si>
    <t>https://buyandsell.gc.ca/policy-and-guidelines/standard-acquisition-clauses-and-conditions-manual/5/R/R2900D/2</t>
  </si>
  <si>
    <t>R2910D</t>
  </si>
  <si>
    <t>https://buyandsell.gc.ca/policy-and-guidelines/standard-acquisition-clauses-and-conditions-manual/5/R/R2910D/1</t>
  </si>
  <si>
    <t>https://buyandsell.gc.ca/policy-and-guidelines/standard-acquisition-clauses-and-conditions-manual/5/R/R2910D/2</t>
  </si>
  <si>
    <t>https://buyandsell.gc.ca/policy-and-guidelines/standard-acquisition-clauses-and-conditions-manual/5/R/R2910D/3</t>
  </si>
  <si>
    <t>https://buyandsell.gc.ca/policy-and-guidelines/standard-acquisition-clauses-and-conditions-manual/5/R/R2910D/4</t>
  </si>
  <si>
    <t>R2940D</t>
  </si>
  <si>
    <t>https://buyandsell.gc.ca/policy-and-guidelines/standard-acquisition-clauses-and-conditions-manual/5/R/R2940D/1</t>
  </si>
  <si>
    <t>https://buyandsell.gc.ca/policy-and-guidelines/standard-acquisition-clauses-and-conditions-manual/5/R/R2940D/2</t>
  </si>
  <si>
    <t>https://buyandsell.gc.ca/policy-and-guidelines/standard-acquisition-clauses-and-conditions-manual/5/R/R2940D/3</t>
  </si>
  <si>
    <t>https://buyandsell.gc.ca/policy-and-guidelines/standard-acquisition-clauses-and-conditions-manual/5/R/R2940D/4</t>
  </si>
  <si>
    <t>R2950D</t>
  </si>
  <si>
    <t>https://buyandsell.gc.ca/policy-and-guidelines/standard-acquisition-clauses-and-conditions-manual/5/R/R2950D/1</t>
  </si>
  <si>
    <t>https://buyandsell.gc.ca/policy-and-guidelines/standard-acquisition-clauses-and-conditions-manual/5/R/R2950D/2</t>
  </si>
  <si>
    <t>https://buyandsell.gc.ca/policy-and-guidelines/standard-acquisition-clauses-and-conditions-manual/5/R/R2950D/3</t>
  </si>
  <si>
    <t>R4000D</t>
  </si>
  <si>
    <t>https://buyandsell.gc.ca/policy-and-guidelines/standard-acquisition-clauses-and-conditions-manual/5/R/R4000D/1</t>
  </si>
  <si>
    <t>R5110T</t>
  </si>
  <si>
    <t>https://buyandsell.gc.ca/policy-and-guidelines/standard-acquisition-clauses-and-conditions-manual/5/R/R5110T/1</t>
  </si>
  <si>
    <t>https://buyandsell.gc.ca/policy-and-guidelines/standard-acquisition-clauses-and-conditions-manual/5/R/R5110T/10</t>
  </si>
  <si>
    <t>https://buyandsell.gc.ca/policy-and-guidelines/standard-acquisition-clauses-and-conditions-manual/5/R/R5110T/11</t>
  </si>
  <si>
    <t>https://buyandsell.gc.ca/policy-and-guidelines/standard-acquisition-clauses-and-conditions-manual/5/R/R5110T/12</t>
  </si>
  <si>
    <t>https://buyandsell.gc.ca/policy-and-guidelines/standard-acquisition-clauses-and-conditions-manual/5/R/R5110T/13</t>
  </si>
  <si>
    <t>https://buyandsell.gc.ca/policy-and-guidelines/standard-acquisition-clauses-and-conditions-manual/5/R/R5110T/14</t>
  </si>
  <si>
    <t>https://buyandsell.gc.ca/policy-and-guidelines/standard-acquisition-clauses-and-conditions-manual/5/R/R5110T/15</t>
  </si>
  <si>
    <t>https://buyandsell.gc.ca/policy-and-guidelines/standard-acquisition-clauses-and-conditions-manual/5/R/R5110T/16</t>
  </si>
  <si>
    <t>https://buyandsell.gc.ca/policy-and-guidelines/standard-acquisition-clauses-and-conditions-manual/5/R/R5110T/17</t>
  </si>
  <si>
    <t>https://buyandsell.gc.ca/policy-and-guidelines/standard-acquisition-clauses-and-conditions-manual/5/R/R5110T/18</t>
  </si>
  <si>
    <t>https://buyandsell.gc.ca/policy-and-guidelines/standard-acquisition-clauses-and-conditions-manual/5/R/R5110T/19</t>
  </si>
  <si>
    <t>https://buyandsell.gc.ca/policy-and-guidelines/standard-acquisition-clauses-and-conditions-manual/5/R/R5110T/2</t>
  </si>
  <si>
    <t>https://buyandsell.gc.ca/policy-and-guidelines/standard-acquisition-clauses-and-conditions-manual/5/R/R5110T/20</t>
  </si>
  <si>
    <t>https://buyandsell.gc.ca/policy-and-guidelines/standard-acquisition-clauses-and-conditions-manual/5/R/R5110T/3</t>
  </si>
  <si>
    <t>https://buyandsell.gc.ca/policy-and-guidelines/standard-acquisition-clauses-and-conditions-manual/5/R/R5110T/4</t>
  </si>
  <si>
    <t>https://buyandsell.gc.ca/policy-and-guidelines/standard-acquisition-clauses-and-conditions-manual/5/R/R5110T/5</t>
  </si>
  <si>
    <t>https://buyandsell.gc.ca/policy-and-guidelines/standard-acquisition-clauses-and-conditions-manual/5/R/R5110T/6</t>
  </si>
  <si>
    <t>https://buyandsell.gc.ca/policy-and-guidelines/standard-acquisition-clauses-and-conditions-manual/5/R/R5110T/7</t>
  </si>
  <si>
    <t>https://buyandsell.gc.ca/policy-and-guidelines/standard-acquisition-clauses-and-conditions-manual/5/R/R5110T/8</t>
  </si>
  <si>
    <t>https://buyandsell.gc.ca/policy-and-guidelines/standard-acquisition-clauses-and-conditions-manual/5/R/R5110T/9</t>
  </si>
  <si>
    <t>S0005T</t>
  </si>
  <si>
    <t>Supply Arrangements</t>
  </si>
  <si>
    <t>https://buyandsell.gc.ca/policy-and-guidelines/standard-acquisition-clauses-and-conditions-manual/5/S/S0005T/1</t>
  </si>
  <si>
    <t>S0010C</t>
  </si>
  <si>
    <t>https://buyandsell.gc.ca/policy-and-guidelines/standard-acquisition-clauses-and-conditions-manual/5/S/S0010C/1</t>
  </si>
  <si>
    <t>https://buyandsell.gc.ca/policy-and-guidelines/standard-acquisition-clauses-and-conditions-manual/5/S/S0010C/2</t>
  </si>
  <si>
    <t>https://buyandsell.gc.ca/policy-and-guidelines/standard-acquisition-clauses-and-conditions-manual/5/S/S0010C/3</t>
  </si>
  <si>
    <t>S0020T</t>
  </si>
  <si>
    <t>https://buyandsell.gc.ca/policy-and-guidelines/standard-acquisition-clauses-and-conditions-manual/5/S/S0020T/1</t>
  </si>
  <si>
    <t>S0025C</t>
  </si>
  <si>
    <t>https://buyandsell.gc.ca/policy-and-guidelines/standard-acquisition-clauses-and-conditions-manual/5/S/S0025C/1</t>
  </si>
  <si>
    <t>S0026T</t>
  </si>
  <si>
    <t>https://buyandsell.gc.ca/policy-and-guidelines/standard-acquisition-clauses-and-conditions-manual/5/S/S0026T/1</t>
  </si>
  <si>
    <t>https://buyandsell.gc.ca/policy-and-guidelines/standard-acquisition-clauses-and-conditions-manual/5/S/S0026T/2</t>
  </si>
  <si>
    <t>https://buyandsell.gc.ca/policy-and-guidelines/standard-acquisition-clauses-and-conditions-manual/5/S/S0026T/3</t>
  </si>
  <si>
    <t>https://buyandsell.gc.ca/policy-and-guidelines/standard-acquisition-clauses-and-conditions-manual/5/S/S0026T/4</t>
  </si>
  <si>
    <t>S0030T</t>
  </si>
  <si>
    <t>https://buyandsell.gc.ca/policy-and-guidelines/standard-acquisition-clauses-and-conditions-manual/5/S/S0030T/1</t>
  </si>
  <si>
    <t>https://buyandsell.gc.ca/policy-and-guidelines/standard-acquisition-clauses-and-conditions-manual/5/S/S0030T/2</t>
  </si>
  <si>
    <t>https://buyandsell.gc.ca/policy-and-guidelines/standard-acquisition-clauses-and-conditions-manual/5/S/S0030T/3</t>
  </si>
  <si>
    <t>https://buyandsell.gc.ca/policy-and-guidelines/standard-acquisition-clauses-and-conditions-manual/5/S/S0030T/4</t>
  </si>
  <si>
    <t>S0035T</t>
  </si>
  <si>
    <t>https://buyandsell.gc.ca/policy-and-guidelines/standard-acquisition-clauses-and-conditions-manual/5/S/S0035T/1</t>
  </si>
  <si>
    <t>S1001T</t>
  </si>
  <si>
    <t>https://buyandsell.gc.ca/policy-and-guidelines/standard-acquisition-clauses-and-conditions-manual/5/S/S1001T/1</t>
  </si>
  <si>
    <t>S1002T</t>
  </si>
  <si>
    <t>https://buyandsell.gc.ca/policy-and-guidelines/standard-acquisition-clauses-and-conditions-manual/5/S/S1002T/1</t>
  </si>
  <si>
    <t>S1010T</t>
  </si>
  <si>
    <t>https://buyandsell.gc.ca/policy-and-guidelines/standard-acquisition-clauses-and-conditions-manual/5/S/S1010T/1</t>
  </si>
  <si>
    <t>S2001T</t>
  </si>
  <si>
    <t>https://buyandsell.gc.ca/policy-and-guidelines/standard-acquisition-clauses-and-conditions-manual/5/S/S2001T/1</t>
  </si>
  <si>
    <t>S2002T</t>
  </si>
  <si>
    <t>https://buyandsell.gc.ca/policy-and-guidelines/standard-acquisition-clauses-and-conditions-manual/5/S/S2002T/1</t>
  </si>
  <si>
    <t>S2003T</t>
  </si>
  <si>
    <t>https://buyandsell.gc.ca/policy-and-guidelines/standard-acquisition-clauses-and-conditions-manual/5/S/S2003T/1</t>
  </si>
  <si>
    <t>S3005T</t>
  </si>
  <si>
    <t>https://buyandsell.gc.ca/policy-and-guidelines/standard-acquisition-clauses-and-conditions-manual/5/S/S3005T/1</t>
  </si>
  <si>
    <t>S3025T</t>
  </si>
  <si>
    <t>https://buyandsell.gc.ca/policy-and-guidelines/standard-acquisition-clauses-and-conditions-manual/5/S/S3025T/1</t>
  </si>
  <si>
    <t>https://buyandsell.gc.ca/policy-and-guidelines/standard-acquisition-clauses-and-conditions-manual/5/S/S3025T/2</t>
  </si>
  <si>
    <t>https://buyandsell.gc.ca/policy-and-guidelines/standard-acquisition-clauses-and-conditions-manual/5/S/S3025T/3</t>
  </si>
  <si>
    <t>https://buyandsell.gc.ca/policy-and-guidelines/standard-acquisition-clauses-and-conditions-manual/5/S/S3025T/4</t>
  </si>
  <si>
    <t>https://buyandsell.gc.ca/policy-and-guidelines/standard-acquisition-clauses-and-conditions-manual/5/S/S3025T/5</t>
  </si>
  <si>
    <t>S3030T</t>
  </si>
  <si>
    <t>https://buyandsell.gc.ca/policy-and-guidelines/standard-acquisition-clauses-and-conditions-manual/5/S/S3030T/1</t>
  </si>
  <si>
    <t>https://buyandsell.gc.ca/policy-and-guidelines/standard-acquisition-clauses-and-conditions-manual/5/S/S3030T/2</t>
  </si>
  <si>
    <t>https://buyandsell.gc.ca/policy-and-guidelines/standard-acquisition-clauses-and-conditions-manual/5/S/S3030T/3</t>
  </si>
  <si>
    <t>https://buyandsell.gc.ca/policy-and-guidelines/standard-acquisition-clauses-and-conditions-manual/5/S/S3030T/4</t>
  </si>
  <si>
    <t>https://buyandsell.gc.ca/policy-and-guidelines/standard-acquisition-clauses-and-conditions-manual/5/S/S3030T/5</t>
  </si>
  <si>
    <t>S3031T</t>
  </si>
  <si>
    <t>https://buyandsell.gc.ca/policy-and-guidelines/standard-acquisition-clauses-and-conditions-manual/5/S/S3031T/1</t>
  </si>
  <si>
    <t>https://buyandsell.gc.ca/policy-and-guidelines/standard-acquisition-clauses-and-conditions-manual/5/S/S3031T/2</t>
  </si>
  <si>
    <t>https://buyandsell.gc.ca/policy-and-guidelines/standard-acquisition-clauses-and-conditions-manual/5/S/S3031T/3</t>
  </si>
  <si>
    <t>https://buyandsell.gc.ca/policy-and-guidelines/standard-acquisition-clauses-and-conditions-manual/5/S/S3031T/4</t>
  </si>
  <si>
    <t>S3035C</t>
  </si>
  <si>
    <t>https://buyandsell.gc.ca/policy-and-guidelines/standard-acquisition-clauses-and-conditions-manual/5/S/S3035C/1</t>
  </si>
  <si>
    <t>S3035T</t>
  </si>
  <si>
    <t>https://buyandsell.gc.ca/policy-and-guidelines/standard-acquisition-clauses-and-conditions-manual/5/S/S3035T/1</t>
  </si>
  <si>
    <t>https://buyandsell.gc.ca/policy-and-guidelines/standard-acquisition-clauses-and-conditions-manual/5/S/S3035T/2</t>
  </si>
  <si>
    <t>https://buyandsell.gc.ca/policy-and-guidelines/standard-acquisition-clauses-and-conditions-manual/5/S/S3035T/3</t>
  </si>
  <si>
    <t>https://buyandsell.gc.ca/policy-and-guidelines/standard-acquisition-clauses-and-conditions-manual/5/S/S3035T/4</t>
  </si>
  <si>
    <t>https://buyandsell.gc.ca/policy-and-guidelines/standard-acquisition-clauses-and-conditions-manual/5/S/S3035T/5</t>
  </si>
  <si>
    <t>https://buyandsell.gc.ca/policy-and-guidelines/standard-acquisition-clauses-and-conditions-manual/5/S/S3035T/6</t>
  </si>
  <si>
    <t>https://buyandsell.gc.ca/policy-and-guidelines/standard-acquisition-clauses-and-conditions-manual/5/S/S3035T/7</t>
  </si>
  <si>
    <t>https://buyandsell.gc.ca/policy-and-guidelines/standard-acquisition-clauses-and-conditions-manual/5/S/S3035T/8</t>
  </si>
  <si>
    <t>S3036T</t>
  </si>
  <si>
    <t>https://buyandsell.gc.ca/policy-and-guidelines/standard-acquisition-clauses-and-conditions-manual/5/S/S3036T/1</t>
  </si>
  <si>
    <t>https://buyandsell.gc.ca/policy-and-guidelines/standard-acquisition-clauses-and-conditions-manual/5/S/S3036T/2</t>
  </si>
  <si>
    <t>https://buyandsell.gc.ca/policy-and-guidelines/standard-acquisition-clauses-and-conditions-manual/5/S/S3036T/3</t>
  </si>
  <si>
    <t>https://buyandsell.gc.ca/policy-and-guidelines/standard-acquisition-clauses-and-conditions-manual/5/S/S3036T/4</t>
  </si>
  <si>
    <t>S3037T</t>
  </si>
  <si>
    <t>https://buyandsell.gc.ca/policy-and-guidelines/standard-acquisition-clauses-and-conditions-manual/5/S/S3037T/1</t>
  </si>
  <si>
    <t>https://buyandsell.gc.ca/policy-and-guidelines/standard-acquisition-clauses-and-conditions-manual/5/S/S3037T/2</t>
  </si>
  <si>
    <t>SUPLMENT</t>
  </si>
  <si>
    <t>Standard Procurement Clauses</t>
  </si>
  <si>
    <t>https://buyandsell.gc.ca/policy-and-guidelines/standard-acquisition-clauses-and-conditions-manual/5/SUPLMENT/1</t>
  </si>
  <si>
    <t>TABLE</t>
  </si>
  <si>
    <t>https://buyandsell.gc.ca/policy-and-guidelines/standard-acquisition-clauses-and-conditions-manual/5/TABLE/10</t>
  </si>
  <si>
    <t>https://buyandsell.gc.ca/policy-and-guidelines/standard-acquisition-clauses-and-conditions-manual/5/TABLE/11</t>
  </si>
  <si>
    <t>https://buyandsell.gc.ca/policy-and-guidelines/standard-acquisition-clauses-and-conditions-manual/5/TABLE/5</t>
  </si>
  <si>
    <t>https://buyandsell.gc.ca/policy-and-guidelines/standard-acquisition-clauses-and-conditions-manual/5/TABLE/6</t>
  </si>
  <si>
    <t>https://buyandsell.gc.ca/policy-and-guidelines/standard-acquisition-clauses-and-conditions-manual/5/TABLE/7</t>
  </si>
  <si>
    <t>https://buyandsell.gc.ca/policy-and-guidelines/standard-acquisition-clauses-and-conditions-manual/5/TABLE/8</t>
  </si>
  <si>
    <t>https://buyandsell.gc.ca/policy-and-guidelines/standard-acquisition-clauses-and-conditions-manual/5/TABLE/9</t>
  </si>
  <si>
    <t>W0001T</t>
  </si>
  <si>
    <t>Indigenous procurement</t>
  </si>
  <si>
    <t>https://buyandsell.gc.ca/policy-and-guidelines/standard-acquisition-clauses-and-conditions-manual/5/W/W0001T/1</t>
  </si>
  <si>
    <t>https://buyandsell.gc.ca/policy-and-guidelines/standard-acquisition-clauses-and-conditions-manual/5/W/W0001T/2</t>
  </si>
  <si>
    <t>https://buyandsell.gc.ca/policy-and-guidelines/standard-acquisition-clauses-and-conditions-manual/5/W/W0001T/3</t>
  </si>
  <si>
    <t>W0002D</t>
  </si>
  <si>
    <t>https://buyandsell.gc.ca/policy-and-guidelines/standard-acquisition-clauses-and-conditions-manual/5/W/W0002D/1</t>
  </si>
  <si>
    <t>https://buyandsell.gc.ca/policy-and-guidelines/standard-acquisition-clauses-and-conditions-manual/5/W/W0002D/2</t>
  </si>
  <si>
    <t>https://buyandsell.gc.ca/policy-and-guidelines/standard-acquisition-clauses-and-conditions-manual/5/W/W0002D/3</t>
  </si>
  <si>
    <t>W0003D</t>
  </si>
  <si>
    <t>https://buyandsell.gc.ca/policy-and-guidelines/standard-acquisition-clauses-and-conditions-manual/5/W/W0003D/1</t>
  </si>
  <si>
    <t>https://buyandsell.gc.ca/policy-and-guidelines/standard-acquisition-clauses-and-conditions-manual/5/W/W0003D/2</t>
  </si>
  <si>
    <t>W0005T</t>
  </si>
  <si>
    <t>https://buyandsell.gc.ca/policy-and-guidelines/standard-acquisition-clauses-and-conditions-manual/5/W/W0005T/1</t>
  </si>
  <si>
    <t>https://buyandsell.gc.ca/policy-and-guidelines/standard-acquisition-clauses-and-conditions-manual/5/W/W0005T/2</t>
  </si>
  <si>
    <t>https://buyandsell.gc.ca/policy-and-guidelines/standard-acquisition-clauses-and-conditions-manual/5/W/W0005T/3</t>
  </si>
  <si>
    <t>https://buyandsell.gc.ca/policy-and-guidelines/standard-acquisition-clauses-and-conditions-manual/5/W/W0005T/4</t>
  </si>
  <si>
    <t>https://buyandsell.gc.ca/policy-and-guidelines/standard-acquisition-clauses-and-conditions-manual/5/W/W0005T/5</t>
  </si>
  <si>
    <t>W0011T</t>
  </si>
  <si>
    <t>https://buyandsell.gc.ca/policy-and-guidelines/standard-acquisition-clauses-and-conditions-manual/5/W/W0011T/1</t>
  </si>
  <si>
    <t>W0012T</t>
  </si>
  <si>
    <t>https://buyandsell.gc.ca/policy-and-guidelines/standard-acquisition-clauses-and-conditions-manual/5/W/W0012T/1</t>
  </si>
  <si>
    <t>https://buyandsell.gc.ca/policy-and-guidelines/standard-acquisition-clauses-and-conditions-manual/5/W/W0012T/2</t>
  </si>
  <si>
    <t>W0013T</t>
  </si>
  <si>
    <t>https://buyandsell.gc.ca/policy-and-guidelines/standard-acquisition-clauses-and-conditions-manual/5/W/W0013T/1</t>
  </si>
  <si>
    <t>W0014T</t>
  </si>
  <si>
    <t>https://buyandsell.gc.ca/policy-and-guidelines/standard-acquisition-clauses-and-conditions-manual/5/W/W0014T/1</t>
  </si>
  <si>
    <t>https://buyandsell.gc.ca/policy-and-guidelines/standard-acquisition-clauses-and-conditions-manual/5/W/W0014T/2</t>
  </si>
  <si>
    <t>W0021T</t>
  </si>
  <si>
    <t>https://buyandsell.gc.ca/policy-and-guidelines/standard-acquisition-clauses-and-conditions-manual/5/W/W0021T/1</t>
  </si>
  <si>
    <t>W0022T</t>
  </si>
  <si>
    <t>https://buyandsell.gc.ca/policy-and-guidelines/standard-acquisition-clauses-and-conditions-manual/5/W/W0022T/1</t>
  </si>
  <si>
    <t>https://buyandsell.gc.ca/policy-and-guidelines/standard-acquisition-clauses-and-conditions-manual/5/W/W0022T/2</t>
  </si>
  <si>
    <t>W0027T1</t>
  </si>
  <si>
    <t>https://buyandsell.gc.ca/policy-and-guidelines/standard-acquisition-clauses-and-conditions-manual/5/W/W0027T1/1</t>
  </si>
  <si>
    <t>W0027T2</t>
  </si>
  <si>
    <t>https://buyandsell.gc.ca/policy-and-guidelines/standard-acquisition-clauses-and-conditions-manual/5/W/W0027T2/1</t>
  </si>
  <si>
    <t>W0031T</t>
  </si>
  <si>
    <t>https://buyandsell.gc.ca/policy-and-guidelines/standard-acquisition-clauses-and-conditions-manual/5/W/W0031T/1</t>
  </si>
  <si>
    <t>W0032T</t>
  </si>
  <si>
    <t>https://buyandsell.gc.ca/policy-and-guidelines/standard-acquisition-clauses-and-conditions-manual/5/W/W0032T/2</t>
  </si>
  <si>
    <t>W0033T</t>
  </si>
  <si>
    <t>https://buyandsell.gc.ca/policy-and-guidelines/standard-acquisition-clauses-and-conditions-manual/5/W/W0033T/1</t>
  </si>
  <si>
    <t>https://buyandsell.gc.ca/policy-and-guidelines/standard-acquisition-clauses-and-conditions-manual/5/W/W0033T/2</t>
  </si>
  <si>
    <t>W0034T</t>
  </si>
  <si>
    <t>https://buyandsell.gc.ca/policy-and-guidelines/standard-acquisition-clauses-and-conditions-manual/5/W/W0034T/1</t>
  </si>
  <si>
    <t>https://buyandsell.gc.ca/policy-and-guidelines/standard-acquisition-clauses-and-conditions-manual/5/W/W0034T/2</t>
  </si>
  <si>
    <t>W0035T</t>
  </si>
  <si>
    <t>https://buyandsell.gc.ca/policy-and-guidelines/standard-acquisition-clauses-and-conditions-manual/5/W/W0035T/1</t>
  </si>
  <si>
    <t>https://buyandsell.gc.ca/policy-and-guidelines/standard-acquisition-clauses-and-conditions-manual/5/W/W0035T/2</t>
  </si>
  <si>
    <t>W0036T</t>
  </si>
  <si>
    <t>https://buyandsell.gc.ca/policy-and-guidelines/standard-acquisition-clauses-and-conditions-manual/5/W/W0036T/1</t>
  </si>
  <si>
    <t>https://buyandsell.gc.ca/policy-and-guidelines/standard-acquisition-clauses-and-conditions-manual/5/W/W0036T/2</t>
  </si>
  <si>
    <t>W0041T</t>
  </si>
  <si>
    <t>https://buyandsell.gc.ca/policy-and-guidelines/standard-acquisition-clauses-and-conditions-manual/5/W/W0041T/1</t>
  </si>
  <si>
    <t>W0042T</t>
  </si>
  <si>
    <t>https://buyandsell.gc.ca/policy-and-guidelines/standard-acquisition-clauses-and-conditions-manual/5/W/W0042T/1</t>
  </si>
  <si>
    <t>W0043T</t>
  </si>
  <si>
    <t>https://buyandsell.gc.ca/policy-and-guidelines/standard-acquisition-clauses-and-conditions-manual/5/W/W0043T/1</t>
  </si>
  <si>
    <t>https://buyandsell.gc.ca/policy-and-guidelines/standard-acquisition-clauses-and-conditions-manual/5/W/W0043T/2</t>
  </si>
  <si>
    <t>https://buyandsell.gc.ca/policy-and-guidelines/standard-acquisition-clauses-and-conditions-manual/5/W/W0043T/3</t>
  </si>
  <si>
    <t>W0044T</t>
  </si>
  <si>
    <t>https://buyandsell.gc.ca/policy-and-guidelines/standard-acquisition-clauses-and-conditions-manual/5/W/W0044T/1</t>
  </si>
  <si>
    <t>https://buyandsell.gc.ca/policy-and-guidelines/standard-acquisition-clauses-and-conditions-manual/5/W/W0044T/2</t>
  </si>
  <si>
    <t>https://buyandsell.gc.ca/policy-and-guidelines/standard-acquisition-clauses-and-conditions-manual/5/W/W0044T/3</t>
  </si>
  <si>
    <t>W0045T</t>
  </si>
  <si>
    <t>https://buyandsell.gc.ca/policy-and-guidelines/standard-acquisition-clauses-and-conditions-manual/5/W/W0045T/1</t>
  </si>
  <si>
    <t>https://buyandsell.gc.ca/policy-and-guidelines/standard-acquisition-clauses-and-conditions-manual/5/W/W0045T/2</t>
  </si>
  <si>
    <t>https://buyandsell.gc.ca/policy-and-guidelines/standard-acquisition-clauses-and-conditions-manual/5/W/W0045T/3</t>
  </si>
  <si>
    <t>W0051T</t>
  </si>
  <si>
    <t>https://buyandsell.gc.ca/policy-and-guidelines/standard-acquisition-clauses-and-conditions-manual/5/W/W0051T/1</t>
  </si>
  <si>
    <t>W0052T</t>
  </si>
  <si>
    <t>https://buyandsell.gc.ca/policy-and-guidelines/standard-acquisition-clauses-and-conditions-manual/5/W/W0052T/1</t>
  </si>
  <si>
    <t>W0053T</t>
  </si>
  <si>
    <t>https://buyandsell.gc.ca/policy-and-guidelines/standard-acquisition-clauses-and-conditions-manual/5/W/W0053T/1</t>
  </si>
  <si>
    <t>https://buyandsell.gc.ca/policy-and-guidelines/standard-acquisition-clauses-and-conditions-manual/5/W/W0053T/2</t>
  </si>
  <si>
    <t>W0061T</t>
  </si>
  <si>
    <t>https://buyandsell.gc.ca/policy-and-guidelines/standard-acquisition-clauses-and-conditions-manual/5/W/W0061T/1</t>
  </si>
  <si>
    <t>https://buyandsell.gc.ca/policy-and-guidelines/standard-acquisition-clauses-and-conditions-manual/5/W/W0061T/2</t>
  </si>
  <si>
    <t>W0062T</t>
  </si>
  <si>
    <t>https://buyandsell.gc.ca/policy-and-guidelines/standard-acquisition-clauses-and-conditions-manual/5/W/W0062T/1</t>
  </si>
  <si>
    <t>https://buyandsell.gc.ca/policy-and-guidelines/standard-acquisition-clauses-and-conditions-manual/5/W/W0062T/2</t>
  </si>
  <si>
    <t>W0063T</t>
  </si>
  <si>
    <t>https://buyandsell.gc.ca/policy-and-guidelines/standard-acquisition-clauses-and-conditions-manual/5/W/W0063T/1</t>
  </si>
  <si>
    <t>https://buyandsell.gc.ca/policy-and-guidelines/standard-acquisition-clauses-and-conditions-manual/5/W/W0063T/2</t>
  </si>
  <si>
    <t>W0071T</t>
  </si>
  <si>
    <t>https://buyandsell.gc.ca/policy-and-guidelines/standard-acquisition-clauses-and-conditions-manual/5/W/W0071T/1</t>
  </si>
  <si>
    <t>https://buyandsell.gc.ca/policy-and-guidelines/standard-acquisition-clauses-and-conditions-manual/5/W/W0071T/2</t>
  </si>
  <si>
    <t>W0072T</t>
  </si>
  <si>
    <t>https://buyandsell.gc.ca/policy-and-guidelines/standard-acquisition-clauses-and-conditions-manual/5/W/W0072T/1</t>
  </si>
  <si>
    <t>https://buyandsell.gc.ca/policy-and-guidelines/standard-acquisition-clauses-and-conditions-manual/5/W/W0072T/2</t>
  </si>
  <si>
    <t>W0073T</t>
  </si>
  <si>
    <t>https://buyandsell.gc.ca/policy-and-guidelines/standard-acquisition-clauses-and-conditions-manual/5/W/W0073T/1</t>
  </si>
  <si>
    <t>https://buyandsell.gc.ca/policy-and-guidelines/standard-acquisition-clauses-and-conditions-manual/5/W/W0073T/2</t>
  </si>
  <si>
    <t>W0074T</t>
  </si>
  <si>
    <t>https://buyandsell.gc.ca/policy-and-guidelines/standard-acquisition-clauses-and-conditions-manual/5/W/W0074T/1</t>
  </si>
  <si>
    <t>https://buyandsell.gc.ca/policy-and-guidelines/standard-acquisition-clauses-and-conditions-manual/5/W/W0074T/2</t>
  </si>
  <si>
    <t>W0075T</t>
  </si>
  <si>
    <t>https://buyandsell.gc.ca/policy-and-guidelines/standard-acquisition-clauses-and-conditions-manual/5/W/W0075T/1</t>
  </si>
  <si>
    <t>https://buyandsell.gc.ca/policy-and-guidelines/standard-acquisition-clauses-and-conditions-manual/5/W/W0075T/2</t>
  </si>
  <si>
    <t>W0081T</t>
  </si>
  <si>
    <t>https://buyandsell.gc.ca/policy-and-guidelines/standard-acquisition-clauses-and-conditions-manual/5/W/W0081T/1</t>
  </si>
  <si>
    <t>https://buyandsell.gc.ca/policy-and-guidelines/standard-acquisition-clauses-and-conditions-manual/5/W/W0081T/2</t>
  </si>
  <si>
    <t>W0082T</t>
  </si>
  <si>
    <t>https://buyandsell.gc.ca/policy-and-guidelines/standard-acquisition-clauses-and-conditions-manual/5/W/W0082T/1</t>
  </si>
  <si>
    <t>https://buyandsell.gc.ca/policy-and-guidelines/standard-acquisition-clauses-and-conditions-manual/5/W/W0082T/2</t>
  </si>
  <si>
    <t>W0083T</t>
  </si>
  <si>
    <t>https://buyandsell.gc.ca/policy-and-guidelines/standard-acquisition-clauses-and-conditions-manual/5/W/W0083T/1</t>
  </si>
  <si>
    <t>https://buyandsell.gc.ca/policy-and-guidelines/standard-acquisition-clauses-and-conditions-manual/5/W/W0083T/2</t>
  </si>
  <si>
    <t>W0091T</t>
  </si>
  <si>
    <t>https://buyandsell.gc.ca/policy-and-guidelines/standard-acquisition-clauses-and-conditions-manual/5/W/W0091T/1</t>
  </si>
  <si>
    <t>https://buyandsell.gc.ca/policy-and-guidelines/standard-acquisition-clauses-and-conditions-manual/5/W/W0091T/2</t>
  </si>
  <si>
    <t>W0092T</t>
  </si>
  <si>
    <t>https://buyandsell.gc.ca/policy-and-guidelines/standard-acquisition-clauses-and-conditions-manual/5/W/W0092T/1</t>
  </si>
  <si>
    <t>https://buyandsell.gc.ca/policy-and-guidelines/standard-acquisition-clauses-and-conditions-manual/5/W/W0092T/2</t>
  </si>
  <si>
    <t>W0093T</t>
  </si>
  <si>
    <t>https://buyandsell.gc.ca/policy-and-guidelines/standard-acquisition-clauses-and-conditions-manual/5/W/W0093T/1</t>
  </si>
  <si>
    <t>https://buyandsell.gc.ca/policy-and-guidelines/standard-acquisition-clauses-and-conditions-manual/5/W/W0093T/2</t>
  </si>
  <si>
    <t>W0094T</t>
  </si>
  <si>
    <t>https://buyandsell.gc.ca/policy-and-guidelines/standard-acquisition-clauses-and-conditions-manual/5/W/W0094T/1</t>
  </si>
  <si>
    <t>https://buyandsell.gc.ca/policy-and-guidelines/standard-acquisition-clauses-and-conditions-manual/5/W/W0094T/2</t>
  </si>
  <si>
    <t>W0095T</t>
  </si>
  <si>
    <t>https://buyandsell.gc.ca/policy-and-guidelines/standard-acquisition-clauses-and-conditions-manual/5/W/W0095T/1</t>
  </si>
  <si>
    <t>https://buyandsell.gc.ca/policy-and-guidelines/standard-acquisition-clauses-and-conditions-manual/5/W/W0095T/2</t>
  </si>
  <si>
    <t>W0101T</t>
  </si>
  <si>
    <t>https://buyandsell.gc.ca/policy-and-guidelines/standard-acquisition-clauses-and-conditions-manual/5/W/W0101T/1</t>
  </si>
  <si>
    <t>https://buyandsell.gc.ca/policy-and-guidelines/standard-acquisition-clauses-and-conditions-manual/5/W/W0101T/2</t>
  </si>
  <si>
    <t>W0102T</t>
  </si>
  <si>
    <t>https://buyandsell.gc.ca/policy-and-guidelines/standard-acquisition-clauses-and-conditions-manual/5/W/W0102T/1</t>
  </si>
  <si>
    <t>https://buyandsell.gc.ca/policy-and-guidelines/standard-acquisition-clauses-and-conditions-manual/5/W/W0102T/2</t>
  </si>
  <si>
    <t>W0103T</t>
  </si>
  <si>
    <t>https://buyandsell.gc.ca/policy-and-guidelines/standard-acquisition-clauses-and-conditions-manual/5/W/W0103T/1</t>
  </si>
  <si>
    <t>https://buyandsell.gc.ca/policy-and-guidelines/standard-acquisition-clauses-and-conditions-manual/5/W/W0103T/2</t>
  </si>
  <si>
    <t>W0104T</t>
  </si>
  <si>
    <t>https://buyandsell.gc.ca/policy-and-guidelines/standard-acquisition-clauses-and-conditions-manual/5/W/W0104T/1</t>
  </si>
  <si>
    <t>https://buyandsell.gc.ca/policy-and-guidelines/standard-acquisition-clauses-and-conditions-manual/5/W/W0104T/2</t>
  </si>
  <si>
    <t>W0111T</t>
  </si>
  <si>
    <t>https://buyandsell.gc.ca/policy-and-guidelines/standard-acquisition-clauses-and-conditions-manual/5/W/W0111T/1</t>
  </si>
  <si>
    <t>https://buyandsell.gc.ca/policy-and-guidelines/standard-acquisition-clauses-and-conditions-manual/5/W/W0111T/2</t>
  </si>
  <si>
    <t>W0112T</t>
  </si>
  <si>
    <t>https://buyandsell.gc.ca/policy-and-guidelines/standard-acquisition-clauses-and-conditions-manual/5/W/W0112T/1</t>
  </si>
  <si>
    <t>https://buyandsell.gc.ca/policy-and-guidelines/standard-acquisition-clauses-and-conditions-manual/5/W/W0112T/2</t>
  </si>
  <si>
    <t>W0113T</t>
  </si>
  <si>
    <t>https://buyandsell.gc.ca/policy-and-guidelines/standard-acquisition-clauses-and-conditions-manual/5/W/W0113T/1</t>
  </si>
  <si>
    <t>https://buyandsell.gc.ca/policy-and-guidelines/standard-acquisition-clauses-and-conditions-manual/5/W/W0113T/2</t>
  </si>
  <si>
    <t>https://buyandsell.gc.ca/policy-and-guidelines/standard-acquisition-clauses-and-conditions-manual/5/W/W0113T/3</t>
  </si>
  <si>
    <t>W0121T</t>
  </si>
  <si>
    <t>https://buyandsell.gc.ca/policy-and-guidelines/standard-acquisition-clauses-and-conditions-manual/5/W/W0121T/1</t>
  </si>
  <si>
    <t>W0122T</t>
  </si>
  <si>
    <t>https://buyandsell.gc.ca/policy-and-guidelines/standard-acquisition-clauses-and-conditions-manual/5/W/W0122T/1</t>
  </si>
  <si>
    <t>https://buyandsell.gc.ca/policy-and-guidelines/standard-acquisition-clauses-and-conditions-manual/5/W/W0122T/2</t>
  </si>
  <si>
    <t>W0131T</t>
  </si>
  <si>
    <t>https://buyandsell.gc.ca/policy-and-guidelines/standard-acquisition-clauses-and-conditions-manual/5/W/W0131T/1</t>
  </si>
  <si>
    <t>W0132T</t>
  </si>
  <si>
    <t>https://buyandsell.gc.ca/policy-and-guidelines/standard-acquisition-clauses-and-conditions-manual/5/W/W0132T/1</t>
  </si>
  <si>
    <t>https://buyandsell.gc.ca/policy-and-guidelines/standard-acquisition-clauses-and-conditions-manual/5/W/W0132T/2</t>
  </si>
  <si>
    <t>W0133T</t>
  </si>
  <si>
    <t>https://buyandsell.gc.ca/policy-and-guidelines/standard-acquisition-clauses-and-conditions-manual/5/W/W0133T/1</t>
  </si>
  <si>
    <t>https://buyandsell.gc.ca/policy-and-guidelines/standard-acquisition-clauses-and-conditions-manual/5/W/W0133T/2</t>
  </si>
  <si>
    <t>W0141T</t>
  </si>
  <si>
    <t>https://buyandsell.gc.ca/policy-and-guidelines/standard-acquisition-clauses-and-conditions-manual/5/W/W0141T/1</t>
  </si>
  <si>
    <t>W0142T</t>
  </si>
  <si>
    <t>https://buyandsell.gc.ca/policy-and-guidelines/standard-acquisition-clauses-and-conditions-manual/5/W/W0142T/1</t>
  </si>
  <si>
    <t>https://buyandsell.gc.ca/policy-and-guidelines/standard-acquisition-clauses-and-conditions-manual/5/W/W0142T/2</t>
  </si>
  <si>
    <t>W0143T</t>
  </si>
  <si>
    <t>https://buyandsell.gc.ca/policy-and-guidelines/standard-acquisition-clauses-and-conditions-manual/5/W/W0143T/1</t>
  </si>
  <si>
    <t>https://buyandsell.gc.ca/policy-and-guidelines/standard-acquisition-clauses-and-conditions-manual/5/W/W0143T/2</t>
  </si>
  <si>
    <t>W0151T</t>
  </si>
  <si>
    <t>https://buyandsell.gc.ca/policy-and-guidelines/standard-acquisition-clauses-and-conditions-manual/5/W/W0151T/1</t>
  </si>
  <si>
    <t>https://buyandsell.gc.ca/policy-and-guidelines/standard-acquisition-clauses-and-conditions-manual/5/W/W0151T/2</t>
  </si>
  <si>
    <t>W0152T</t>
  </si>
  <si>
    <t>https://buyandsell.gc.ca/policy-and-guidelines/standard-acquisition-clauses-and-conditions-manual/5/W/W0152T/1</t>
  </si>
  <si>
    <t>W0153T</t>
  </si>
  <si>
    <t>https://buyandsell.gc.ca/policy-and-guidelines/standard-acquisition-clauses-and-conditions-manual/5/W/W0153T/1</t>
  </si>
  <si>
    <t>https://buyandsell.gc.ca/policy-and-guidelines/standard-acquisition-clauses-and-conditions-manual/5/W/W0153T/2</t>
  </si>
  <si>
    <t>W0154T</t>
  </si>
  <si>
    <t>https://buyandsell.gc.ca/policy-and-guidelines/standard-acquisition-clauses-and-conditions-manual/5/W/W0154T/1</t>
  </si>
  <si>
    <t>https://buyandsell.gc.ca/policy-and-guidelines/standard-acquisition-clauses-and-conditions-manual/5/W/W0154T/2</t>
  </si>
  <si>
    <t>W0155T</t>
  </si>
  <si>
    <t>https://buyandsell.gc.ca/policy-and-guidelines/standard-acquisition-clauses-and-conditions-manual/5/W/W0155T/1</t>
  </si>
  <si>
    <t>https://buyandsell.gc.ca/policy-and-guidelines/standard-acquisition-clauses-and-conditions-manual/5/W/W0155T/2</t>
  </si>
  <si>
    <t>W0156T</t>
  </si>
  <si>
    <t>https://buyandsell.gc.ca/policy-and-guidelines/standard-acquisition-clauses-and-conditions-manual/5/W/W0156T/1</t>
  </si>
  <si>
    <t>https://buyandsell.gc.ca/policy-and-guidelines/standard-acquisition-clauses-and-conditions-manual/5/W/W0156T/2</t>
  </si>
  <si>
    <t>W0161T</t>
  </si>
  <si>
    <t>https://buyandsell.gc.ca/policy-and-guidelines/standard-acquisition-clauses-and-conditions-manual/5/W/W0161T/1</t>
  </si>
  <si>
    <t>https://buyandsell.gc.ca/policy-and-guidelines/standard-acquisition-clauses-and-conditions-manual/5/W/W0161T/2</t>
  </si>
  <si>
    <t>W0162T</t>
  </si>
  <si>
    <t>https://buyandsell.gc.ca/policy-and-guidelines/standard-acquisition-clauses-and-conditions-manual/5/W/W0162T/1</t>
  </si>
  <si>
    <t>https://buyandsell.gc.ca/policy-and-guidelines/standard-acquisition-clauses-and-conditions-manual/5/W/W0162T/2</t>
  </si>
  <si>
    <t>W0163T</t>
  </si>
  <si>
    <t>https://buyandsell.gc.ca/policy-and-guidelines/standard-acquisition-clauses-and-conditions-manual/5/W/W0163T/1</t>
  </si>
  <si>
    <t>https://buyandsell.gc.ca/policy-and-guidelines/standard-acquisition-clauses-and-conditions-manual/5/W/W0163T/2</t>
  </si>
  <si>
    <t>W0164T</t>
  </si>
  <si>
    <t>https://buyandsell.gc.ca/policy-and-guidelines/standard-acquisition-clauses-and-conditions-manual/5/W/W0164T/1</t>
  </si>
  <si>
    <t>https://buyandsell.gc.ca/policy-and-guidelines/standard-acquisition-clauses-and-conditions-manual/5/W/W0164T/2</t>
  </si>
  <si>
    <t>https://buyandsell.gc.ca/policy-and-guidelines/standard-acquisition-clauses-and-conditions-manual/5/W/W0164T/3</t>
  </si>
  <si>
    <t>W0165T</t>
  </si>
  <si>
    <t>https://buyandsell.gc.ca/policy-and-guidelines/standard-acquisition-clauses-and-conditions-manual/5/W/W0165T/1</t>
  </si>
  <si>
    <t>https://buyandsell.gc.ca/policy-and-guidelines/standard-acquisition-clauses-and-conditions-manual/5/W/W0165T/2</t>
  </si>
  <si>
    <t>W0166T</t>
  </si>
  <si>
    <t>https://buyandsell.gc.ca/policy-and-guidelines/standard-acquisition-clauses-and-conditions-manual/5/W/W0166T/1</t>
  </si>
  <si>
    <t>https://buyandsell.gc.ca/policy-and-guidelines/standard-acquisition-clauses-and-conditions-manual/5/W/W0166T/2</t>
  </si>
  <si>
    <t>W0167T</t>
  </si>
  <si>
    <t>https://buyandsell.gc.ca/policy-and-guidelines/standard-acquisition-clauses-and-conditions-manual/5/W/W0167T/1</t>
  </si>
  <si>
    <t>https://buyandsell.gc.ca/policy-and-guidelines/standard-acquisition-clauses-and-conditions-manual/5/W/W0167T/2</t>
  </si>
  <si>
    <t>W0168T</t>
  </si>
  <si>
    <t>https://buyandsell.gc.ca/policy-and-guidelines/standard-acquisition-clauses-and-conditions-manual/5/W/W0168T/1</t>
  </si>
  <si>
    <t>https://buyandsell.gc.ca/policy-and-guidelines/standard-acquisition-clauses-and-conditions-manual/5/W/W0168T/2</t>
  </si>
  <si>
    <t>W0169T</t>
  </si>
  <si>
    <t>https://buyandsell.gc.ca/policy-and-guidelines/standard-acquisition-clauses-and-conditions-manual/5/W/W0169T/1</t>
  </si>
  <si>
    <t>https://buyandsell.gc.ca/policy-and-guidelines/standard-acquisition-clauses-and-conditions-manual/5/W/W0169T/2</t>
  </si>
  <si>
    <t>W0171T</t>
  </si>
  <si>
    <t>https://buyandsell.gc.ca/policy-and-guidelines/standard-acquisition-clauses-and-conditions-manual/5/W/W0171T/1</t>
  </si>
  <si>
    <t>https://buyandsell.gc.ca/policy-and-guidelines/standard-acquisition-clauses-and-conditions-manual/5/W/W0171T/2</t>
  </si>
  <si>
    <t>W0172T</t>
  </si>
  <si>
    <t>https://buyandsell.gc.ca/policy-and-guidelines/standard-acquisition-clauses-and-conditions-manual/5/W/W0172T/1</t>
  </si>
  <si>
    <t>https://buyandsell.gc.ca/policy-and-guidelines/standard-acquisition-clauses-and-conditions-manual/5/W/W0172T/2</t>
  </si>
  <si>
    <t>W0173T</t>
  </si>
  <si>
    <t>https://buyandsell.gc.ca/policy-and-guidelines/standard-acquisition-clauses-and-conditions-manual/5/W/W0173T/1</t>
  </si>
  <si>
    <t>https://buyandsell.gc.ca/policy-and-guidelines/standard-acquisition-clauses-and-conditions-manual/5/W/W0173T/2</t>
  </si>
  <si>
    <t>W0202T</t>
  </si>
  <si>
    <t>https://buyandsell.gc.ca/policy-and-guidelines/standard-acquisition-clauses-and-conditions-manual/5/W/W0202T/1</t>
  </si>
  <si>
    <t>W0203T</t>
  </si>
  <si>
    <t>https://buyandsell.gc.ca/policy-and-guidelines/standard-acquisition-clauses-and-conditions-manual/5/W/W0203T/1</t>
  </si>
  <si>
    <t>W0204T</t>
  </si>
  <si>
    <t>https://buyandsell.gc.ca/policy-and-guidelines/standard-acquisition-clauses-and-conditions-manual/5/W/W0204T/1</t>
  </si>
  <si>
    <t>W0205T</t>
  </si>
  <si>
    <t>https://buyandsell.gc.ca/policy-and-guidelines/standard-acquisition-clauses-and-conditions-manual/5/W/W0205T/1</t>
  </si>
  <si>
    <t>W0206T</t>
  </si>
  <si>
    <t>https://buyandsell.gc.ca/policy-and-guidelines/standard-acquisition-clauses-and-conditions-manual/5/W/W0206T/1</t>
  </si>
  <si>
    <t>W0207C</t>
  </si>
  <si>
    <t>https://buyandsell.gc.ca/policy-and-guidelines/standard-acquisition-clauses-and-conditions-manual/5/W/W0207C/1</t>
  </si>
  <si>
    <t>W0208C</t>
  </si>
  <si>
    <t>https://buyandsell.gc.ca/policy-and-guidelines/standard-acquisition-clauses-and-conditions-manual/5/W/W0208C/1</t>
  </si>
  <si>
    <t>W0209C</t>
  </si>
  <si>
    <t>https://buyandsell.gc.ca/policy-and-guidelines/standard-acquisition-clauses-and-conditions-manual/5/W/W0209C/1</t>
  </si>
  <si>
    <t>W0210C</t>
  </si>
  <si>
    <t>https://buyandsell.gc.ca/policy-and-guidelines/standard-acquisition-clauses-and-conditions-manual/5/W/W0210C/1</t>
  </si>
  <si>
    <t>W0211C</t>
  </si>
  <si>
    <t>https://buyandsell.gc.ca/policy-and-guidelines/standard-acquisition-clauses-and-conditions-manual/5/W/W0211C/1</t>
  </si>
  <si>
    <t>W0212C</t>
  </si>
  <si>
    <t>https://buyandsell.gc.ca/policy-and-guidelines/standard-acquisition-clauses-and-conditions-manual/5/W/W0212C/1</t>
  </si>
  <si>
    <t>W0213C</t>
  </si>
  <si>
    <t>https://buyandsell.gc.ca/policy-and-guidelines/standard-acquisition-clauses-and-conditions-manual/5/W/W0213C/1</t>
  </si>
  <si>
    <t>W0214C</t>
  </si>
  <si>
    <t>https://buyandsell.gc.ca/policy-and-guidelines/standard-acquisition-clauses-and-conditions-manual/5/W/W0214C/1</t>
  </si>
  <si>
    <t>W0215C</t>
  </si>
  <si>
    <t>https://buyandsell.gc.ca/policy-and-guidelines/standard-acquisition-clauses-and-conditions-manual/5/W/W0215C/1</t>
  </si>
  <si>
    <t>W3020C</t>
  </si>
  <si>
    <t>https://buyandsell.gc.ca/policy-and-guidelines/standard-acquisition-clauses-and-conditions-manual/5/W/W3020C/1</t>
  </si>
  <si>
    <t>W3022C</t>
  </si>
  <si>
    <t>https://buyandsell.gc.ca/policy-and-guidelines/standard-acquisition-clauses-and-conditions-manual/5/W/W3022C/1</t>
  </si>
  <si>
    <t>W5001C</t>
  </si>
  <si>
    <t>https://buyandsell.gc.ca/policy-and-guidelines/standard-acquisition-clauses-and-conditions-manual/5/W/W5001C/1</t>
  </si>
  <si>
    <t>Y0001D</t>
  </si>
  <si>
    <t>CIDA Grant Aid Program</t>
  </si>
  <si>
    <t>https://buyandsell.gc.ca/policy-and-guidelines/standard-acquisition-clauses-and-conditions-manual/5/Y/Y0001D/1</t>
  </si>
  <si>
    <t>https://buyandsell.gc.ca/policy-and-guidelines/standard-acquisition-clauses-and-conditions-manual/5/Y/Y0001D/2</t>
  </si>
  <si>
    <t>https://buyandsell.gc.ca/policy-and-guidelines/standard-acquisition-clauses-and-conditions-manual/5/Y/Y0001D/3</t>
  </si>
  <si>
    <t>https://buyandsell.gc.ca/policy-and-guidelines/standard-acquisition-clauses-and-conditions-manual/5/Y/Y0001D/4</t>
  </si>
  <si>
    <t>https://buyandsell.gc.ca/policy-and-guidelines/standard-acquisition-clauses-and-conditions-manual/5/Y/Y0001D/5</t>
  </si>
  <si>
    <t>Y0002D</t>
  </si>
  <si>
    <t>https://buyandsell.gc.ca/policy-and-guidelines/standard-acquisition-clauses-and-conditions-manual/5/Y/Y0002D/1</t>
  </si>
  <si>
    <t>https://buyandsell.gc.ca/policy-and-guidelines/standard-acquisition-clauses-and-conditions-manual/5/Y/Y0002D/2</t>
  </si>
  <si>
    <t>Y1000D</t>
  </si>
  <si>
    <t>https://buyandsell.gc.ca/policy-and-guidelines/standard-acquisition-clauses-and-conditions-manual/5/Y/Y1000D/1</t>
  </si>
  <si>
    <t>https://buyandsell.gc.ca/policy-and-guidelines/standard-acquisition-clauses-and-conditions-manual/5/Y/Y1000D/2</t>
  </si>
  <si>
    <t>https://buyandsell.gc.ca/policy-and-guidelines/standard-acquisition-clauses-and-conditions-manual/5/Y/Y1000D/3</t>
  </si>
  <si>
    <t>Y1001D</t>
  </si>
  <si>
    <t>https://buyandsell.gc.ca/policy-and-guidelines/standard-acquisition-clauses-and-conditions-manual/5/Y/Y1001D/1</t>
  </si>
  <si>
    <t>https://buyandsell.gc.ca/policy-and-guidelines/standard-acquisition-clauses-and-conditions-manual/5/Y/Y1001D/2</t>
  </si>
  <si>
    <t>https://buyandsell.gc.ca/policy-and-guidelines/standard-acquisition-clauses-and-conditions-manual/5/Y/Y1001D/3</t>
  </si>
  <si>
    <t>https://buyandsell.gc.ca/policy-and-guidelines/standard-acquisition-clauses-and-conditions-manual/5/Y/Y1001D/4</t>
  </si>
  <si>
    <t>Y2000D</t>
  </si>
  <si>
    <t>https://buyandsell.gc.ca/policy-and-guidelines/standard-acquisition-clauses-and-conditions-manual/5/Y/Y2000D/1</t>
  </si>
  <si>
    <t>https://buyandsell.gc.ca/policy-and-guidelines/standard-acquisition-clauses-and-conditions-manual/5/Y/Y2000D/2</t>
  </si>
  <si>
    <t>Y3000D</t>
  </si>
  <si>
    <t>https://buyandsell.gc.ca/policy-and-guidelines/standard-acquisition-clauses-and-conditions-manual/5/Y/Y3000D/1</t>
  </si>
  <si>
    <t>https://buyandsell.gc.ca/policy-and-guidelines/standard-acquisition-clauses-and-conditions-manual/5/Y/Y3000D/2</t>
  </si>
  <si>
    <t>Y3001D</t>
  </si>
  <si>
    <t>https://buyandsell.gc.ca/policy-and-guidelines/standard-acquisition-clauses-and-conditions-manual/5/Y/Y3001D/1</t>
  </si>
  <si>
    <t>https://buyandsell.gc.ca/policy-and-guidelines/standard-acquisition-clauses-and-conditions-manual/5/Y/Y3001D/2</t>
  </si>
  <si>
    <t>https://buyandsell.gc.ca/policy-and-guidelines/standard-acquisition-clauses-and-conditions-manual/5/Y/Y3001D/3</t>
  </si>
  <si>
    <t>Y4000D</t>
  </si>
  <si>
    <t>https://buyandsell.gc.ca/policy-and-guidelines/standard-acquisition-clauses-and-conditions-manual/5/Y/Y4000D/2</t>
  </si>
  <si>
    <t>https://buyandsell.gc.ca/policy-and-guidelines/standard-acquisition-clauses-and-conditions-manual/5/Y/Y4000D/3</t>
  </si>
  <si>
    <t>https://buyandsell.gc.ca/policy-and-guidelines/standard-acquisition-clauses-and-conditions-manual/5/Y/Y4000D/4</t>
  </si>
  <si>
    <t>https://buyandsell.gc.ca/policy-and-guidelines/standard-acquisition-clauses-and-conditions-manual/5/Y/Y4000D/5</t>
  </si>
  <si>
    <t>https://buyandsell.gc.ca/policy-and-guidelines/standard-acquisition-clauses-and-conditions-manual/5/Y/Y4000D/6</t>
  </si>
  <si>
    <t>https://buyandsell.gc.ca/policy-and-guidelines/standard-acquisition-clauses-and-conditions-manual/5/Y/Y4000D/7</t>
  </si>
  <si>
    <t>https://buyandsell.gc.ca/policy-and-guidelines/standard-acquisition-clauses-and-conditions-manual/5/Y/Y4000D/7-0</t>
  </si>
  <si>
    <t>Y4001D</t>
  </si>
  <si>
    <t>https://buyandsell.gc.ca/policy-and-guidelines/standard-acquisition-clauses-and-conditions-manual/5/Y/Y4001D/1</t>
  </si>
  <si>
    <t>https://buyandsell.gc.ca/policy-and-guidelines/standard-acquisition-clauses-and-conditions-manual/5/Y/Y4001D/2</t>
  </si>
  <si>
    <t>https://buyandsell.gc.ca/policy-and-guidelines/standard-acquisition-clauses-and-conditions-manual/5/Y/Y4001D/3</t>
  </si>
  <si>
    <t>https://buyandsell.gc.ca/policy-and-guidelines/standard-acquisition-clauses-and-conditions-manual/5/Y/Y4001D/4</t>
  </si>
  <si>
    <t>https://buyandsell.gc.ca/policy-and-guidelines/standard-acquisition-clauses-and-conditions-manual/5/Y/Y4001D/5</t>
  </si>
  <si>
    <t>https://buyandsell.gc.ca/policy-and-guidelines/standard-acquisition-clauses-and-conditions-manual/5/Y/Y4001D/6</t>
  </si>
  <si>
    <t>Y4002D</t>
  </si>
  <si>
    <t>https://buyandsell.gc.ca/policy-and-guidelines/standard-acquisition-clauses-and-conditions-manual/5/Y/Y4002D/1</t>
  </si>
  <si>
    <t>https://buyandsell.gc.ca/policy-and-guidelines/standard-acquisition-clauses-and-conditions-manual/5/Y/Y4002D/2</t>
  </si>
  <si>
    <t>https://buyandsell.gc.ca/policy-and-guidelines/standard-acquisition-clauses-and-conditions-manual/5/Y/Y4002D/3</t>
  </si>
  <si>
    <t>https://buyandsell.gc.ca/policy-and-guidelines/standard-acquisition-clauses-and-conditions-manual/5/Y/Y4002D/4</t>
  </si>
  <si>
    <t>https://buyandsell.gc.ca/policy-and-guidelines/standard-acquisition-clauses-and-conditions-manual/5/Y/Y4002D/5</t>
  </si>
  <si>
    <t>Y4003D</t>
  </si>
  <si>
    <t>https://buyandsell.gc.ca/policy-and-guidelines/standard-acquisition-clauses-and-conditions-manual/5/Y/Y4003D/1</t>
  </si>
  <si>
    <t>https://buyandsell.gc.ca/policy-and-guidelines/standard-acquisition-clauses-and-conditions-manual/5/Y/Y4003D/2</t>
  </si>
  <si>
    <t>https://buyandsell.gc.ca/policy-and-guidelines/standard-acquisition-clauses-and-conditions-manual/5/Y/Y4003D/3</t>
  </si>
  <si>
    <t>https://buyandsell.gc.ca/policy-and-guidelines/standard-acquisition-clauses-and-conditions-manual/5/Y/Y4003D/4</t>
  </si>
  <si>
    <t>https://buyandsell.gc.ca/policy-and-guidelines/standard-acquisition-clauses-and-conditions-manual/5/Y/Y4003D/5</t>
  </si>
  <si>
    <t>Y4004D</t>
  </si>
  <si>
    <t>https://buyandsell.gc.ca/policy-and-guidelines/standard-acquisition-clauses-and-conditions-manual/5/Y/Y4004D/1</t>
  </si>
  <si>
    <t>https://buyandsell.gc.ca/policy-and-guidelines/standard-acquisition-clauses-and-conditions-manual/5/Y/Y4004D/2</t>
  </si>
  <si>
    <t>https://buyandsell.gc.ca/policy-and-guidelines/standard-acquisition-clauses-and-conditions-manual/5/Y/Y4004D/3</t>
  </si>
  <si>
    <t>https://buyandsell.gc.ca/policy-and-guidelines/standard-acquisition-clauses-and-conditions-manual/5/Y/Y4004D/4</t>
  </si>
  <si>
    <t>https://buyandsell.gc.ca/policy-and-guidelines/standard-acquisition-clauses-and-conditions-manual/5/Y/Y4004D/5</t>
  </si>
  <si>
    <t>Y4005D</t>
  </si>
  <si>
    <t>https://buyandsell.gc.ca/policy-and-guidelines/standard-acquisition-clauses-and-conditions-manual/5/Y/Y4005D/1</t>
  </si>
  <si>
    <t>https://buyandsell.gc.ca/policy-and-guidelines/standard-acquisition-clauses-and-conditions-manual/5/Y/Y4005D/2</t>
  </si>
  <si>
    <t>https://buyandsell.gc.ca/policy-and-guidelines/standard-acquisition-clauses-and-conditions-manual/5/Y/Y4005D/3</t>
  </si>
  <si>
    <t>https://buyandsell.gc.ca/policy-and-guidelines/standard-acquisition-clauses-and-conditions-manual/5/Y/Y4005D/4</t>
  </si>
  <si>
    <t>https://buyandsell.gc.ca/policy-and-guidelines/standard-acquisition-clauses-and-conditions-manual/5/Y/Y4005D/5</t>
  </si>
  <si>
    <t>Y4006D</t>
  </si>
  <si>
    <t>https://buyandsell.gc.ca/policy-and-guidelines/standard-acquisition-clauses-and-conditions-manual/5/Y/Y4006D/1</t>
  </si>
  <si>
    <t>https://buyandsell.gc.ca/policy-and-guidelines/standard-acquisition-clauses-and-conditions-manual/5/Y/Y4006D/2</t>
  </si>
  <si>
    <t>https://buyandsell.gc.ca/policy-and-guidelines/standard-acquisition-clauses-and-conditions-manual/5/Y/Y4006D/3</t>
  </si>
  <si>
    <t>Y5000D</t>
  </si>
  <si>
    <t>https://buyandsell.gc.ca/policy-and-guidelines/standard-acquisition-clauses-and-conditions-manual/5/Y/Y5000D/1</t>
  </si>
  <si>
    <t>https://buyandsell.gc.ca/policy-and-guidelines/standard-acquisition-clauses-and-conditions-manual/5/Y/Y5000D/2</t>
  </si>
  <si>
    <t>https://buyandsell.gc.ca/policy-and-guidelines/standard-acquisition-clauses-and-conditions-manual/5/Y/Y5000D/3</t>
  </si>
  <si>
    <t>Y5001D</t>
  </si>
  <si>
    <t>https://buyandsell.gc.ca/policy-and-guidelines/standard-acquisition-clauses-and-conditions-manual/5/Y/Y5001D/1</t>
  </si>
  <si>
    <t>https://buyandsell.gc.ca/policy-and-guidelines/standard-acquisition-clauses-and-conditions-manual/5/Y/Y5001D/2</t>
  </si>
  <si>
    <t>https://buyandsell.gc.ca/policy-and-guidelines/standard-acquisition-clauses-and-conditions-manual/5/Y/Y5001D/3</t>
  </si>
  <si>
    <t>Z0001C</t>
  </si>
  <si>
    <t>https://buyandsell.gc.ca/policy-and-guidelines/standard-acquisition-clauses-and-conditions-manual/5/Z/Z0001C/1</t>
  </si>
  <si>
    <t>https://buyandsell.gc.ca/policy-and-guidelines/standard-acquisition-clauses-and-conditions-manual/5/Z/Z0001C/2</t>
  </si>
  <si>
    <t>https://buyandsell.gc.ca/policy-and-guidelines/standard-acquisition-clauses-and-conditions-manual/5/Z/Z0001C/3</t>
  </si>
  <si>
    <t>Z0002C</t>
  </si>
  <si>
    <t>https://buyandsell.gc.ca/policy-and-guidelines/standard-acquisition-clauses-and-conditions-manual/5/Z/Z0002C/1</t>
  </si>
  <si>
    <t>https://buyandsell.gc.ca/policy-and-guidelines/standard-acquisition-clauses-and-conditions-manual/5/Z/Z0002C/2</t>
  </si>
  <si>
    <t>Z0003C</t>
  </si>
  <si>
    <t>https://buyandsell.gc.ca/policy-and-guidelines/standard-acquisition-clauses-and-conditions-manual/5/Z/Z0003C/1</t>
  </si>
  <si>
    <t>https://buyandsell.gc.ca/policy-and-guidelines/standard-acquisition-clauses-and-conditions-manual/5/Z/Z0003C/2</t>
  </si>
  <si>
    <t>Z0004C</t>
  </si>
  <si>
    <t>https://buyandsell.gc.ca/policy-and-guidelines/standard-acquisition-clauses-and-conditions-manual/5/Z/Z0004C/1</t>
  </si>
  <si>
    <t>https://buyandsell.gc.ca/policy-and-guidelines/standard-acquisition-clauses-and-conditions-manual/5/Z/Z0004C/2</t>
  </si>
  <si>
    <t>https://buyandsell.gc.ca/policy-and-guidelines/standard-acquisition-clauses-and-conditions-manual/5/Z/Z0004C/3</t>
  </si>
  <si>
    <t>Z0005C</t>
  </si>
  <si>
    <t>https://buyandsell.gc.ca/policy-and-guidelines/standard-acquisition-clauses-and-conditions-manual/5/Z/Z0005C/1</t>
  </si>
  <si>
    <t>https://buyandsell.gc.ca/policy-and-guidelines/standard-acquisition-clauses-and-conditions-manual/5/Z/Z0005C/2</t>
  </si>
  <si>
    <t>Z0006C</t>
  </si>
  <si>
    <t>https://buyandsell.gc.ca/policy-and-guidelines/standard-acquisition-clauses-and-conditions-manual/5/Z/Z0006C/1</t>
  </si>
  <si>
    <t>https://buyandsell.gc.ca/policy-and-guidelines/standard-acquisition-clauses-and-conditions-manual/5/Z/Z0006C/2</t>
  </si>
  <si>
    <t>Z0200C</t>
  </si>
  <si>
    <t>https://buyandsell.gc.ca/policy-and-guidelines/standard-acquisition-clauses-and-conditions-manual/5/Z/Z0200C/1</t>
  </si>
  <si>
    <t>https://buyandsell.gc.ca/policy-and-guidelines/standard-acquisition-clauses-and-conditions-manual/5/Z/Z0200C/2</t>
  </si>
  <si>
    <t>https://buyandsell.gc.ca/policy-and-guidelines/standard-acquisition-clauses-and-conditions-manual/5/Z/Z0200C/3</t>
  </si>
  <si>
    <t>Z0400C</t>
  </si>
  <si>
    <t>https://buyandsell.gc.ca/policy-and-guidelines/standard-acquisition-clauses-and-conditions-manual/5/Z/Z0400C/1</t>
  </si>
  <si>
    <t>https://buyandsell.gc.ca/policy-and-guidelines/standard-acquisition-clauses-and-conditions-manual/5/Z/Z0400C/2</t>
  </si>
  <si>
    <t>Z0401C</t>
  </si>
  <si>
    <t>https://buyandsell.gc.ca/policy-and-guidelines/standard-acquisition-clauses-and-conditions-manual/5/Z/Z0401C/1</t>
  </si>
  <si>
    <t>https://buyandsell.gc.ca/policy-and-guidelines/standard-acquisition-clauses-and-conditions-manual/5/Z/Z0401C/2</t>
  </si>
  <si>
    <t>Z0402C</t>
  </si>
  <si>
    <t>https://buyandsell.gc.ca/policy-and-guidelines/standard-acquisition-clauses-and-conditions-manual/5/Z/Z0402C/1</t>
  </si>
  <si>
    <t>https://buyandsell.gc.ca/policy-and-guidelines/standard-acquisition-clauses-and-conditions-manual/5/Z/Z0402C/2</t>
  </si>
  <si>
    <t>Z0403C</t>
  </si>
  <si>
    <t>https://buyandsell.gc.ca/policy-and-guidelines/standard-acquisition-clauses-and-conditions-manual/5/Z/Z0403C/1</t>
  </si>
  <si>
    <t>https://buyandsell.gc.ca/policy-and-guidelines/standard-acquisition-clauses-and-conditions-manual/5/Z/Z0403C/2</t>
  </si>
  <si>
    <t>https://buyandsell.gc.ca/policy-and-guidelines/standard-acquisition-clauses-and-conditions-manual/5/Z/Z0403C/3</t>
  </si>
  <si>
    <t>Z0404C</t>
  </si>
  <si>
    <t>https://buyandsell.gc.ca/policy-and-guidelines/standard-acquisition-clauses-and-conditions-manual/5/Z/Z0404C/1</t>
  </si>
  <si>
    <t>https://buyandsell.gc.ca/policy-and-guidelines/standard-acquisition-clauses-and-conditions-manual/5/Z/Z0404C/2</t>
  </si>
  <si>
    <t>Z0600C</t>
  </si>
  <si>
    <t>https://buyandsell.gc.ca/policy-and-guidelines/standard-acquisition-clauses-and-conditions-manual/5/Z/Z0600C/1</t>
  </si>
  <si>
    <t>Z0601C</t>
  </si>
  <si>
    <t>https://buyandsell.gc.ca/policy-and-guidelines/standard-acquisition-clauses-and-conditions-manual/5/Z/Z0601C/1</t>
  </si>
  <si>
    <t>Z0602C</t>
  </si>
  <si>
    <t>https://buyandsell.gc.ca/policy-and-guidelines/standard-acquisition-clauses-and-conditions-manual/5/Z/Z0602C/1</t>
  </si>
  <si>
    <t>Z0603C</t>
  </si>
  <si>
    <t>https://buyandsell.gc.ca/policy-and-guidelines/standard-acquisition-clauses-and-conditions-manual/5/Z/Z0603C/1</t>
  </si>
  <si>
    <t>https://buyandsell.gc.ca/policy-and-guidelines/standard-acquisition-clauses-and-conditions-manual/5/Z/Z0603C/2</t>
  </si>
  <si>
    <t>https://buyandsell.gc.ca/policy-and-guidelines/standard-acquisition-clauses-and-conditions-manual/5/Z/Z0603C/3</t>
  </si>
  <si>
    <t>Z0604C</t>
  </si>
  <si>
    <t>https://buyandsell.gc.ca/policy-and-guidelines/standard-acquisition-clauses-and-conditions-manual/5/Z/Z0604C/1</t>
  </si>
  <si>
    <t>https://buyandsell.gc.ca/policy-and-guidelines/standard-acquisition-clauses-and-conditions-manual/5/Z/Z0604C/2</t>
  </si>
  <si>
    <t>Z0605C</t>
  </si>
  <si>
    <t>https://buyandsell.gc.ca/policy-and-guidelines/standard-acquisition-clauses-and-conditions-manual/5/Z/Z0605C/1</t>
  </si>
  <si>
    <t>https://buyandsell.gc.ca/policy-and-guidelines/standard-acquisition-clauses-and-conditions-manual/5/Z/Z0605C/2</t>
  </si>
  <si>
    <t>Z0606C</t>
  </si>
  <si>
    <t>https://buyandsell.gc.ca/policy-and-guidelines/standard-acquisition-clauses-and-conditions-manual/5/Z/Z0606C/1</t>
  </si>
  <si>
    <t>https://buyandsell.gc.ca/policy-and-guidelines/standard-acquisition-clauses-and-conditions-manual/5/Z/Z0606C/2</t>
  </si>
  <si>
    <t>https://buyandsell.gc.ca/policy-and-guidelines/standard-acquisition-clauses-and-conditions-manual/5/Z/Z0606C/3</t>
  </si>
  <si>
    <t>https://buyandsell.gc.ca/policy-and-guidelines/standard-acquisition-clauses-and-conditions-manual/5/Z/Z0606C/4</t>
  </si>
  <si>
    <t>https://buyandsell.gc.ca/policy-and-guidelines/standard-acquisition-clauses-and-conditions-manual/5/Z/Z0606C/5</t>
  </si>
  <si>
    <t>Z0607C</t>
  </si>
  <si>
    <t>https://buyandsell.gc.ca/policy-and-guidelines/standard-acquisition-clauses-and-conditions-manual/5/Z/Z0607C/1</t>
  </si>
  <si>
    <t>https://buyandsell.gc.ca/policy-and-guidelines/standard-acquisition-clauses-and-conditions-manual/5/Z/Z0607C/2</t>
  </si>
  <si>
    <t>Z0608C</t>
  </si>
  <si>
    <t>https://buyandsell.gc.ca/policy-and-guidelines/standard-acquisition-clauses-and-conditions-manual/5/Z/Z0608C/1</t>
  </si>
  <si>
    <t>https://buyandsell.gc.ca/policy-and-guidelines/standard-acquisition-clauses-and-conditions-manual/5/Z/Z0608C/10</t>
  </si>
  <si>
    <t>https://buyandsell.gc.ca/policy-and-guidelines/standard-acquisition-clauses-and-conditions-manual/5/Z/Z0608C/2</t>
  </si>
  <si>
    <t>https://buyandsell.gc.ca/policy-and-guidelines/standard-acquisition-clauses-and-conditions-manual/5/Z/Z0608C/3</t>
  </si>
  <si>
    <t>https://buyandsell.gc.ca/policy-and-guidelines/standard-acquisition-clauses-and-conditions-manual/5/Z/Z0608C/4</t>
  </si>
  <si>
    <t>https://buyandsell.gc.ca/policy-and-guidelines/standard-acquisition-clauses-and-conditions-manual/5/Z/Z0608C/5</t>
  </si>
  <si>
    <t>https://buyandsell.gc.ca/policy-and-guidelines/standard-acquisition-clauses-and-conditions-manual/5/Z/Z0608C/6</t>
  </si>
  <si>
    <t>https://buyandsell.gc.ca/policy-and-guidelines/standard-acquisition-clauses-and-conditions-manual/5/Z/Z0608C/7</t>
  </si>
  <si>
    <t>https://buyandsell.gc.ca/policy-and-guidelines/standard-acquisition-clauses-and-conditions-manual/5/Z/Z0608C/8</t>
  </si>
  <si>
    <t>https://buyandsell.gc.ca/policy-and-guidelines/standard-acquisition-clauses-and-conditions-manual/5/Z/Z0608C/9</t>
  </si>
  <si>
    <t>Z0615T</t>
  </si>
  <si>
    <t>https://buyandsell.gc.ca/policy-and-guidelines/standard-acquisition-clauses-and-conditions-manual/5/Z/Z0615T/1</t>
  </si>
  <si>
    <t>Z0801C</t>
  </si>
  <si>
    <t>https://buyandsell.gc.ca/policy-and-guidelines/standard-acquisition-clauses-and-conditions-manual/5/Z/Z0801C/1</t>
  </si>
  <si>
    <t>https://buyandsell.gc.ca/policy-and-guidelines/standard-acquisition-clauses-and-conditions-manual/5/Z/Z0801C/2</t>
  </si>
  <si>
    <t>Z0802C</t>
  </si>
  <si>
    <t>https://buyandsell.gc.ca/policy-and-guidelines/standard-acquisition-clauses-and-conditions-manual/5/Z/Z0802C/1</t>
  </si>
  <si>
    <t>https://buyandsell.gc.ca/policy-and-guidelines/standard-acquisition-clauses-and-conditions-manual/5/Z/Z0802C/2</t>
  </si>
  <si>
    <t>Z0803C</t>
  </si>
  <si>
    <t>https://buyandsell.gc.ca/policy-and-guidelines/standard-acquisition-clauses-and-conditions-manual/5/Z/Z0803C/1</t>
  </si>
  <si>
    <t>https://buyandsell.gc.ca/policy-and-guidelines/standard-acquisition-clauses-and-conditions-manual/5/Z/Z0803C/2</t>
  </si>
  <si>
    <t>https://buyandsell.gc.ca/policy-and-guidelines/standard-acquisition-clauses-and-conditions-manual/5/Z/Z0803C/3</t>
  </si>
  <si>
    <t>Z0804D</t>
  </si>
  <si>
    <t>https://buyandsell.gc.ca/policy-and-guidelines/standard-acquisition-clauses-and-conditions-manual/5/Z/Z0804D/1</t>
  </si>
  <si>
    <t>https://buyandsell.gc.ca/policy-and-guidelines/standard-acquisition-clauses-and-conditions-manual/5/Z/Z0804D/2</t>
  </si>
  <si>
    <t>Z0805D</t>
  </si>
  <si>
    <t>https://buyandsell.gc.ca/policy-and-guidelines/standard-acquisition-clauses-and-conditions-manual/5/Z/Z0805D/1</t>
  </si>
  <si>
    <t>https://buyandsell.gc.ca/policy-and-guidelines/standard-acquisition-clauses-and-conditions-manual/5/Z/Z0805D/2</t>
  </si>
  <si>
    <t>Z0806C</t>
  </si>
  <si>
    <t>https://buyandsell.gc.ca/policy-and-guidelines/standard-acquisition-clauses-and-conditions-manual/5/Z/Z0806C/1</t>
  </si>
  <si>
    <t>https://buyandsell.gc.ca/policy-and-guidelines/standard-acquisition-clauses-and-conditions-manual/5/Z/Z0806C/2</t>
  </si>
  <si>
    <t>Z0807C</t>
  </si>
  <si>
    <t>https://buyandsell.gc.ca/policy-and-guidelines/standard-acquisition-clauses-and-conditions-manual/5/Z/Z0807C/1</t>
  </si>
  <si>
    <t>https://buyandsell.gc.ca/policy-and-guidelines/standard-acquisition-clauses-and-conditions-manual/5/Z/Z0807C/2</t>
  </si>
  <si>
    <t>Z0808C</t>
  </si>
  <si>
    <t>https://buyandsell.gc.ca/policy-and-guidelines/standard-acquisition-clauses-and-conditions-manual/5/Z/Z0808C/1</t>
  </si>
  <si>
    <t>https://buyandsell.gc.ca/policy-and-guidelines/standard-acquisition-clauses-and-conditions-manual/5/Z/Z0808C/2</t>
  </si>
  <si>
    <t>Z0809C</t>
  </si>
  <si>
    <t>https://buyandsell.gc.ca/policy-and-guidelines/standard-acquisition-clauses-and-conditions-manual/5/Z/Z0809C/1</t>
  </si>
  <si>
    <t>https://buyandsell.gc.ca/policy-and-guidelines/standard-acquisition-clauses-and-conditions-manual/5/Z/Z0809C/2</t>
  </si>
  <si>
    <t>https://buyandsell.gc.ca/policy-and-guidelines/standard-acquisition-clauses-and-conditions-manual/5/Z/Z0809C/3</t>
  </si>
  <si>
    <t>https://buyandsell.gc.ca/policy-and-guidelines/standard-acquisition-clauses-and-conditions-manual/5/Z/Z0809C/4</t>
  </si>
  <si>
    <t>Z0810C</t>
  </si>
  <si>
    <t>https://buyandsell.gc.ca/policy-and-guidelines/standard-acquisition-clauses-and-conditions-manual/5/Z/Z0810C/1</t>
  </si>
  <si>
    <t>https://buyandsell.gc.ca/policy-and-guidelines/standard-acquisition-clauses-and-conditions-manual/5/Z/Z0810C/2</t>
  </si>
  <si>
    <t>Z0811C</t>
  </si>
  <si>
    <t>https://buyandsell.gc.ca/policy-and-guidelines/standard-acquisition-clauses-and-conditions-manual/5/Z/Z0811C/1</t>
  </si>
  <si>
    <t>https://buyandsell.gc.ca/policy-and-guidelines/standard-acquisition-clauses-and-conditions-manual/5/Z/Z0811C/2</t>
  </si>
  <si>
    <t>https://buyandsell.gc.ca/policy-and-guidelines/standard-acquisition-clauses-and-conditions-manual/5/Z/Z0811C/3</t>
  </si>
  <si>
    <t>Z1000C</t>
  </si>
  <si>
    <t>https://buyandsell.gc.ca/policy-and-guidelines/standard-acquisition-clauses-and-conditions-manual/5/Z/Z1000C/1</t>
  </si>
  <si>
    <t>https://buyandsell.gc.ca/policy-and-guidelines/standard-acquisition-clauses-and-conditions-manual/5/Z/Z1000C/2</t>
  </si>
  <si>
    <t>https://buyandsell.gc.ca/policy-and-guidelines/standard-acquisition-clauses-and-conditions-manual/5/Z/Z1000C/3</t>
  </si>
  <si>
    <t>https://buyandsell.gc.ca/policy-and-guidelines/standard-acquisition-clauses-and-conditions-manual/5/Z/Z1000C/4</t>
  </si>
  <si>
    <t>Z1200C</t>
  </si>
  <si>
    <t>https://buyandsell.gc.ca/policy-and-guidelines/standard-acquisition-clauses-and-conditions-manual/5/Z/Z1200C/1</t>
  </si>
  <si>
    <t>https://buyandsell.gc.ca/policy-and-guidelines/standard-acquisition-clauses-and-conditions-manual/5/Z/Z1200C/2</t>
  </si>
  <si>
    <t>https://buyandsell.gc.ca/policy-and-guidelines/standard-acquisition-clauses-and-conditions-manual/5/Z/Z1200C/3</t>
  </si>
  <si>
    <t>Z1201C</t>
  </si>
  <si>
    <t>https://buyandsell.gc.ca/policy-and-guidelines/standard-acquisition-clauses-and-conditions-manual/5/Z/Z1201C/1</t>
  </si>
  <si>
    <t>https://buyandsell.gc.ca/policy-and-guidelines/standard-acquisition-clauses-and-conditions-manual/5/Z/Z1201C/2</t>
  </si>
  <si>
    <t>https://buyandsell.gc.ca/policy-and-guidelines/standard-acquisition-clauses-and-conditions-manual/5/Z/Z1201C/3</t>
  </si>
  <si>
    <t>Z1202C</t>
  </si>
  <si>
    <t>https://buyandsell.gc.ca/policy-and-guidelines/standard-acquisition-clauses-and-conditions-manual/5/Z/Z1202C/1</t>
  </si>
  <si>
    <t>https://buyandsell.gc.ca/policy-and-guidelines/standard-acquisition-clauses-and-conditions-manual/5/Z/Z1202C/2</t>
  </si>
  <si>
    <t>https://buyandsell.gc.ca/policy-and-guidelines/standard-acquisition-clauses-and-conditions-manual/5/Z/Z1202C/3</t>
  </si>
  <si>
    <t>Z1400C</t>
  </si>
  <si>
    <t>https://buyandsell.gc.ca/policy-and-guidelines/standard-acquisition-clauses-and-conditions-manual/5/Z/Z1400C/1</t>
  </si>
  <si>
    <t>https://buyandsell.gc.ca/policy-and-guidelines/standard-acquisition-clauses-and-conditions-manual/5/Z/Z1400C/2</t>
  </si>
  <si>
    <t>Z1401C</t>
  </si>
  <si>
    <t>https://buyandsell.gc.ca/policy-and-guidelines/standard-acquisition-clauses-and-conditions-manual/5/Z/Z1401C/1</t>
  </si>
  <si>
    <t>https://buyandsell.gc.ca/policy-and-guidelines/standard-acquisition-clauses-and-conditions-manual/5/Z/Z1401C/2</t>
  </si>
  <si>
    <t>Z1600C</t>
  </si>
  <si>
    <t>https://buyandsell.gc.ca/policy-and-guidelines/standard-acquisition-clauses-and-conditions-manual/5/Z/Z1600C/1</t>
  </si>
  <si>
    <t>https://buyandsell.gc.ca/policy-and-guidelines/standard-acquisition-clauses-and-conditions-manual/5/Z/Z1600C/2</t>
  </si>
  <si>
    <t>https://buyandsell.gc.ca/policy-and-guidelines/standard-acquisition-clauses-and-conditions-manual/5/Z/Z1600C/3</t>
  </si>
  <si>
    <t>Z1601C</t>
  </si>
  <si>
    <t>https://buyandsell.gc.ca/policy-and-guidelines/standard-acquisition-clauses-and-conditions-manual/5/Z/Z1601C/1</t>
  </si>
  <si>
    <t>https://buyandsell.gc.ca/policy-and-guidelines/standard-acquisition-clauses-and-conditions-manual/5/Z/Z1601C/2</t>
  </si>
  <si>
    <t>Z1800C</t>
  </si>
  <si>
    <t>https://buyandsell.gc.ca/policy-and-guidelines/standard-acquisition-clauses-and-conditions-manual/5/Z/Z1800C/1</t>
  </si>
  <si>
    <t>https://buyandsell.gc.ca/policy-and-guidelines/standard-acquisition-clauses-and-conditions-manual/5/Z/Z1800C/2</t>
  </si>
  <si>
    <t>Z1801C</t>
  </si>
  <si>
    <t>https://buyandsell.gc.ca/policy-and-guidelines/standard-acquisition-clauses-and-conditions-manual/5/Z/Z1801C/1</t>
  </si>
  <si>
    <t>https://buyandsell.gc.ca/policy-and-guidelines/standard-acquisition-clauses-and-conditions-manual/5/Z/Z1801C/2</t>
  </si>
  <si>
    <t>https://buyandsell.gc.ca/policy-and-guidelines/standard-acquisition-clauses-and-conditions-manual/5/Z/Z1801C/3</t>
  </si>
  <si>
    <t>Z1802C</t>
  </si>
  <si>
    <t>https://buyandsell.gc.ca/policy-and-guidelines/standard-acquisition-clauses-and-conditions-manual/5/Z/Z1802C/1</t>
  </si>
  <si>
    <t>https://buyandsell.gc.ca/policy-and-guidelines/standard-acquisition-clauses-and-conditions-manual/5/Z/Z1802C/2</t>
  </si>
  <si>
    <t>Z2000C</t>
  </si>
  <si>
    <t>https://buyandsell.gc.ca/policy-and-guidelines/standard-acquisition-clauses-and-conditions-manual/5/Z/Z2000C/1</t>
  </si>
  <si>
    <t>https://buyandsell.gc.ca/policy-and-guidelines/standard-acquisition-clauses-and-conditions-manual/5/Z/Z2000C/2</t>
  </si>
  <si>
    <t>Z2001C</t>
  </si>
  <si>
    <t>https://buyandsell.gc.ca/policy-and-guidelines/standard-acquisition-clauses-and-conditions-manual/5/Z/Z2001C/1</t>
  </si>
  <si>
    <t>https://buyandsell.gc.ca/policy-and-guidelines/standard-acquisition-clauses-and-conditions-manual/5/Z/Z2001C/2</t>
  </si>
  <si>
    <t>Z2002C</t>
  </si>
  <si>
    <t>https://buyandsell.gc.ca/policy-and-guidelines/standard-acquisition-clauses-and-conditions-manual/5/Z/Z2002C/1</t>
  </si>
  <si>
    <t>https://buyandsell.gc.ca/policy-and-guidelines/standard-acquisition-clauses-and-conditions-manual/5/Z/Z2002C/2</t>
  </si>
  <si>
    <t>Z2003C</t>
  </si>
  <si>
    <t>https://buyandsell.gc.ca/policy-and-guidelines/standard-acquisition-clauses-and-conditions-manual/5/Z/Z2003C/1</t>
  </si>
  <si>
    <t>https://buyandsell.gc.ca/policy-and-guidelines/standard-acquisition-clauses-and-conditions-manual/5/Z/Z2003C/2</t>
  </si>
  <si>
    <t>Z2200C</t>
  </si>
  <si>
    <t>https://buyandsell.gc.ca/policy-and-guidelines/standard-acquisition-clauses-and-conditions-manual/5/Z/Z2200C/1</t>
  </si>
  <si>
    <t>https://buyandsell.gc.ca/policy-and-guidelines/standard-acquisition-clauses-and-conditions-manual/5/Z/Z2200C/2</t>
  </si>
  <si>
    <t>Z2201C</t>
  </si>
  <si>
    <t>https://buyandsell.gc.ca/policy-and-guidelines/standard-acquisition-clauses-and-conditions-manual/5/Z/Z2201C/1</t>
  </si>
  <si>
    <t>https://buyandsell.gc.ca/policy-and-guidelines/standard-acquisition-clauses-and-conditions-manual/5/Z/Z2201C/2</t>
  </si>
  <si>
    <t>Z2202C</t>
  </si>
  <si>
    <t>https://buyandsell.gc.ca/policy-and-guidelines/standard-acquisition-clauses-and-conditions-manual/5/Z/Z2202C/1</t>
  </si>
  <si>
    <t>https://buyandsell.gc.ca/policy-and-guidelines/standard-acquisition-clauses-and-conditions-manual/5/Z/Z2202C/2</t>
  </si>
  <si>
    <t>https://buyandsell.gc.ca/policy-and-guidelines/standard-acquisition-clauses-and-conditions-manual/5/Z/Z2202C/3</t>
  </si>
  <si>
    <t>Z2203C</t>
  </si>
  <si>
    <t>https://buyandsell.gc.ca/policy-and-guidelines/standard-acquisition-clauses-and-conditions-manual/5/Z/Z2203C/1</t>
  </si>
  <si>
    <t>https://buyandsell.gc.ca/policy-and-guidelines/standard-acquisition-clauses-and-conditions-manual/5/Z/Z2203C/2</t>
  </si>
  <si>
    <t>https://buyandsell.gc.ca/policy-and-guidelines/standard-acquisition-clauses-and-conditions-manual/5/Z/Z2203C/3</t>
  </si>
  <si>
    <t>Z2400C</t>
  </si>
  <si>
    <t>https://buyandsell.gc.ca/policy-and-guidelines/standard-acquisition-clauses-and-conditions-manual/5/Z/Z2400C/1</t>
  </si>
  <si>
    <t>https://buyandsell.gc.ca/policy-and-guidelines/standard-acquisition-clauses-and-conditions-manual/5/Z/Z2400C/2</t>
  </si>
  <si>
    <t>Z2401C</t>
  </si>
  <si>
    <t>https://buyandsell.gc.ca/policy-and-guidelines/standard-acquisition-clauses-and-conditions-manual/5/Z/Z2401C/1</t>
  </si>
  <si>
    <t>https://buyandsell.gc.ca/policy-and-guidelines/standard-acquisition-clauses-and-conditions-manual/5/Z/Z2401C/2</t>
  </si>
  <si>
    <t>Z2402C</t>
  </si>
  <si>
    <t>https://buyandsell.gc.ca/policy-and-guidelines/standard-acquisition-clauses-and-conditions-manual/5/Z/Z2402C/1</t>
  </si>
  <si>
    <t>https://buyandsell.gc.ca/policy-and-guidelines/standard-acquisition-clauses-and-conditions-manual/5/Z/Z2402C/2</t>
  </si>
  <si>
    <t>Z2600C</t>
  </si>
  <si>
    <t>https://buyandsell.gc.ca/policy-and-guidelines/standard-acquisition-clauses-and-conditions-manual/5/Z/Z2600C/1</t>
  </si>
  <si>
    <t>https://buyandsell.gc.ca/policy-and-guidelines/standard-acquisition-clauses-and-conditions-manual/5/Z/Z2600C/2</t>
  </si>
  <si>
    <t>Z2601C</t>
  </si>
  <si>
    <t>https://buyandsell.gc.ca/policy-and-guidelines/standard-acquisition-clauses-and-conditions-manual/5/Z/Z2601C/1</t>
  </si>
  <si>
    <t>https://buyandsell.gc.ca/policy-and-guidelines/standard-acquisition-clauses-and-conditions-manual/5/Z/Z2601C/2</t>
  </si>
  <si>
    <t>Z2602C</t>
  </si>
  <si>
    <t>https://buyandsell.gc.ca/policy-and-guidelines/standard-acquisition-clauses-and-conditions-manual/5/Z/Z2602C/1</t>
  </si>
  <si>
    <t>https://buyandsell.gc.ca/policy-and-guidelines/standard-acquisition-clauses-and-conditions-manual/5/Z/Z2602C/2</t>
  </si>
  <si>
    <t>https://buyandsell.gc.ca/policy-and-guidelines/standard-acquisition-clauses-and-conditions-manual/5/Z/Z2602C/3</t>
  </si>
  <si>
    <t>https://buyandsell.gc.ca/policy-and-guidelines/standard-acquisition-clauses-and-conditions-manual/5/Z/Z2602C/4</t>
  </si>
  <si>
    <t>Z2603C</t>
  </si>
  <si>
    <t>https://buyandsell.gc.ca/policy-and-guidelines/standard-acquisition-clauses-and-conditions-manual/5/Z/Z2603C/1</t>
  </si>
  <si>
    <t>https://buyandsell.gc.ca/policy-and-guidelines/standard-acquisition-clauses-and-conditions-manual/5/Z/Z2603C/2</t>
  </si>
  <si>
    <t>https://buyandsell.gc.ca/policy-and-guidelines/standard-acquisition-clauses-and-conditions-manual/5/Z/Z2603C/3</t>
  </si>
  <si>
    <t>Z2604C</t>
  </si>
  <si>
    <t>https://buyandsell.gc.ca/policy-and-guidelines/standard-acquisition-clauses-and-conditions-manual/5/Z/Z2604C/1</t>
  </si>
  <si>
    <t>https://buyandsell.gc.ca/policy-and-guidelines/standard-acquisition-clauses-and-conditions-manual/5/Z/Z2604C/2</t>
  </si>
  <si>
    <t>Z2605C</t>
  </si>
  <si>
    <t>https://buyandsell.gc.ca/policy-and-guidelines/standard-acquisition-clauses-and-conditions-manual/5/Z/Z2605C/1</t>
  </si>
  <si>
    <t>https://buyandsell.gc.ca/policy-and-guidelines/standard-acquisition-clauses-and-conditions-manual/5/Z/Z2605C/2</t>
  </si>
  <si>
    <t>Z2800C</t>
  </si>
  <si>
    <t>https://buyandsell.gc.ca/policy-and-guidelines/standard-acquisition-clauses-and-conditions-manual/5/Z/Z2800C/1</t>
  </si>
  <si>
    <t>https://buyandsell.gc.ca/policy-and-guidelines/standard-acquisition-clauses-and-conditions-manual/5/Z/Z2800C/2</t>
  </si>
  <si>
    <t>Z2801C</t>
  </si>
  <si>
    <t>https://buyandsell.gc.ca/policy-and-guidelines/standard-acquisition-clauses-and-conditions-manual/5/Z/Z2801C/1</t>
  </si>
  <si>
    <t>https://buyandsell.gc.ca/policy-and-guidelines/standard-acquisition-clauses-and-conditions-manual/5/Z/Z2801C/2</t>
  </si>
  <si>
    <t>Z2802C</t>
  </si>
  <si>
    <t>https://buyandsell.gc.ca/policy-and-guidelines/standard-acquisition-clauses-and-conditions-manual/5/Z/Z2802C/1</t>
  </si>
  <si>
    <t>https://buyandsell.gc.ca/policy-and-guidelines/standard-acquisition-clauses-and-conditions-manual/5/Z/Z2802C/2</t>
  </si>
  <si>
    <t>Z2803C</t>
  </si>
  <si>
    <t>https://buyandsell.gc.ca/policy-and-guidelines/standard-acquisition-clauses-and-conditions-manual/5/Z/Z2803C/1</t>
  </si>
  <si>
    <t>https://buyandsell.gc.ca/policy-and-guidelines/standard-acquisition-clauses-and-conditions-manual/5/Z/Z2803C/2</t>
  </si>
  <si>
    <t>Z2804C</t>
  </si>
  <si>
    <t>https://buyandsell.gc.ca/policy-and-guidelines/standard-acquisition-clauses-and-conditions-manual/5/Z/Z2804C/1</t>
  </si>
  <si>
    <t>https://buyandsell.gc.ca/policy-and-guidelines/standard-acquisition-clauses-and-conditions-manual/5/Z/Z2804C/2</t>
  </si>
  <si>
    <t>https://buyandsell.gc.ca/policy-and-guidelines/standard-acquisition-clauses-and-conditions-manual/5/Z/Z2804C/3</t>
  </si>
  <si>
    <t>Z3000C</t>
  </si>
  <si>
    <t>https://buyandsell.gc.ca/policy-and-guidelines/standard-acquisition-clauses-and-conditions-manual/5/Z/Z3000C/1</t>
  </si>
  <si>
    <t>https://buyandsell.gc.ca/policy-and-guidelines/standard-acquisition-clauses-and-conditions-manual/5/Z/Z3000C/2</t>
  </si>
  <si>
    <t>https://buyandsell.gc.ca/policy-and-guidelines/standard-acquisition-clauses-and-conditions-manual/5/Z/Z3000C/3</t>
  </si>
  <si>
    <t>https://buyandsell.gc.ca/policy-and-guidelines/standard-acquisition-clauses-and-conditions-manual/5/Z/Z3000C/4</t>
  </si>
  <si>
    <t>https://buyandsell.gc.ca/policy-and-guidelines/standard-acquisition-clauses-and-conditions-manual/5/Z/Z3000C/5</t>
  </si>
  <si>
    <t>https://buyandsell.gc.ca/policy-and-guidelines/standard-acquisition-clauses-and-conditions-manual/5/Z/Z3000C/6</t>
  </si>
  <si>
    <t>https://buyandsell.gc.ca/policy-and-guidelines/standard-acquisition-clauses-and-conditions-manual/5/Z/Z3000C/7</t>
  </si>
  <si>
    <t>https://buyandsell.gc.ca/policy-and-guidelines/standard-acquisition-clauses-and-conditions-manual/5/Z/Z3000C/8</t>
  </si>
  <si>
    <t>https://buyandsell.gc.ca/policy-and-guidelines/standard-acquisition-clauses-and-conditions-manual/5/Z/Z3000C/9</t>
  </si>
  <si>
    <t>Z3200C</t>
  </si>
  <si>
    <t>https://buyandsell.gc.ca/policy-and-guidelines/standard-acquisition-clauses-and-conditions-manual/5/Z/Z3200C/1</t>
  </si>
  <si>
    <t>https://buyandsell.gc.ca/policy-and-guidelines/standard-acquisition-clauses-and-conditions-manual/5/Z/Z3200C/2</t>
  </si>
  <si>
    <t>https://buyandsell.gc.ca/policy-and-guidelines/standard-acquisition-clauses-and-conditions-manual/5/Z/Z3200C/3</t>
  </si>
  <si>
    <t>Z3201C</t>
  </si>
  <si>
    <t>https://buyandsell.gc.ca/policy-and-guidelines/standard-acquisition-clauses-and-conditions-manual/5/Z/Z3201C/1</t>
  </si>
  <si>
    <t>https://buyandsell.gc.ca/policy-and-guidelines/standard-acquisition-clauses-and-conditions-manual/5/Z/Z3201C/2</t>
  </si>
  <si>
    <t>https://buyandsell.gc.ca/policy-and-guidelines/standard-acquisition-clauses-and-conditions-manual/5/Z/Z3201C/3</t>
  </si>
  <si>
    <t>Z3202C</t>
  </si>
  <si>
    <t>https://buyandsell.gc.ca/policy-and-guidelines/standard-acquisition-clauses-and-conditions-manual/5/Z/Z3202C/1</t>
  </si>
  <si>
    <t>https://buyandsell.gc.ca/policy-and-guidelines/standard-acquisition-clauses-and-conditions-manual/5/Z/Z3202C/2</t>
  </si>
  <si>
    <t>Z3400C</t>
  </si>
  <si>
    <t>https://buyandsell.gc.ca/policy-and-guidelines/standard-acquisition-clauses-and-conditions-manual/5/Z/Z3400C/1</t>
  </si>
  <si>
    <t>https://buyandsell.gc.ca/policy-and-guidelines/standard-acquisition-clauses-and-conditions-manual/5/Z/Z3400C/2</t>
  </si>
  <si>
    <t>2007 - Standard Instructions - Request for Standing Offers - Goods or Services - Non-competitive Requirement</t>
  </si>
  <si>
    <t>C.C8004C - Cost Reimbursable with Target Cost/Incentive Fee: No Maximum Price but with Changing Share Ratio</t>
  </si>
  <si>
    <t>N.N0002D - Limitation of Liability - Limits First Party and Indemnifies the Crown Against Third Party Claims</t>
  </si>
  <si>
    <t>Section</t>
  </si>
  <si>
    <t>2004ACB - CanadaBuys Standard Instructions - Goods or Services - Non-competitive Requirements</t>
  </si>
  <si>
    <t>9403-5 - Request for Proposal and Contract for Professional and Research and Development Services</t>
  </si>
  <si>
    <t>A.A0300T - Military Aviation Replacement Parts - Condition and Certification of Deliverables End Items</t>
  </si>
  <si>
    <t>A.A3016T - Greenhouse gas emission reduction targets and disclosure certification: Conditionally limited solicitation</t>
  </si>
  <si>
    <t>A.A3019T - Greenhouse gas emission reduction targets and disclosure: Point-rated criterion</t>
  </si>
  <si>
    <t>A.A3031T - Federal Contractors Program for Employment Equity - over $25,000 and below $200,000</t>
  </si>
  <si>
    <t>A.A3070T - Evaluation Procedures for Procurement Conditionally Limited to Canadian Content</t>
  </si>
  <si>
    <t>C.C8003C - Cost reimbursable with target cost/incentive fee: No maximum price but with maximum and minimum fees</t>
  </si>
  <si>
    <t>F.F1006D - Security Requirement for Canadian Supplier - No Access to Protected Information</t>
  </si>
  <si>
    <t>K.K2002T - Federal Contractors Program for Employment Equity - over $25,000 and Under $200,000</t>
  </si>
  <si>
    <t>K.K3306D - License to Intellectual Property Rights in Foreground Information (Possible Royalty)</t>
  </si>
  <si>
    <t>K.K5011T - CKTEA Certification - Not Mandatory With Bid - Solely Limited - Single Item or Aggregate Basis</t>
  </si>
  <si>
    <t>M.M2002T - Federal Contractors Program for Employment Equity - over $25,000 and under $200,000</t>
  </si>
  <si>
    <t>M.M4002T - Canadian Content Certification - Conditionally Limited - Single Item or Aggregate Basis</t>
  </si>
  <si>
    <t>M.M4005T - Canadian Content Certification - Conditionally Limited - Multi-Items Listed in Offer</t>
  </si>
  <si>
    <t>M.M4006T - Canadian Content Certification - Conditionally Limited - Multi-Items listed in Clause</t>
  </si>
  <si>
    <t>N.N0001D - Limitation of Liability - Limits First Party and Remains Silent on Third Party Claims</t>
  </si>
  <si>
    <t>N.N0002C - Limitation of Liability for Damages to Canada and Indemnification for Third Party Claims</t>
  </si>
  <si>
    <t>R.R1240D - GC 7 - Taking the Services out of the Consultant's Hands, Suspension or Termination</t>
  </si>
  <si>
    <t>W.W0073T - Champagne and Aishihik First Nations Final Agreement - Designated Heritage Site</t>
  </si>
  <si>
    <t>W.W0204T - Nunavut Directive: Reporting Inuit and Nunavut Benefits ‚Äì General information</t>
  </si>
  <si>
    <t>INTRO - INTRODUCTION</t>
  </si>
  <si>
    <t>1-1-Int - STANDARD INSTRUCTIONS AND CONDITIONS</t>
  </si>
  <si>
    <t>2003-1 - Supplemental Standard Instructions - Telecommunications</t>
  </si>
  <si>
    <t>2003 - Standard Instructions - Goods or Services</t>
  </si>
  <si>
    <t>2003ACB - CanadaBuys Standard Instructions - Goods or Services - Competitive Requirements</t>
  </si>
  <si>
    <t>2004 - Standard Instructions - Goods or Services - Non-competitive Requirements</t>
  </si>
  <si>
    <t>2006 - Standard Instructions - Request for Standing Offers - Goods or Services</t>
  </si>
  <si>
    <t>2008 - Standard Instructions - Request for Supply Arrangements - Goods or Services</t>
  </si>
  <si>
    <t>9215 - Notice to Suppliers</t>
  </si>
  <si>
    <t>9403-2 - Instructions - Termination for Convenience</t>
  </si>
  <si>
    <t>9403-6 - Standard Instructions and Conditions - Standing Offers</t>
  </si>
  <si>
    <t>9403 - Standard Instructions and Conditions</t>
  </si>
  <si>
    <t>CCC-6 - Standard Instructions and Conditions - CCC</t>
  </si>
  <si>
    <t>1-3-Int - General Conditions</t>
  </si>
  <si>
    <t>1011A - United States Purchases</t>
  </si>
  <si>
    <t>1026-S100A - Supplies - Firm Price</t>
  </si>
  <si>
    <t>1026A - Supplies - Firm Price</t>
  </si>
  <si>
    <t>1026B - Supplies - Cost Reimbursement</t>
  </si>
  <si>
    <t>1031-2 - Contract Cost Principles</t>
  </si>
  <si>
    <t>1034 - Construction - Fixed Price and Unit Prices</t>
  </si>
  <si>
    <t>1053 - Universities and other Institutions</t>
  </si>
  <si>
    <t>1278 - Rental and Maintenance of ADP Systems</t>
  </si>
  <si>
    <t>2005 - General Conditions - Standing Offers - Good or Services</t>
  </si>
  <si>
    <t>2009 - General Conditions: Standing Offers ‚Äì Goods or Services ‚Äì Authorized Users</t>
  </si>
  <si>
    <t>2010 - General Conditions - Goods or Services (Medium Complexity)</t>
  </si>
  <si>
    <t>2010A - General Conditions - Goods  (Medium Complexity)</t>
  </si>
  <si>
    <t>2010B - General Conditions -  Professional Services (Medium Complexity)</t>
  </si>
  <si>
    <t>2010C - General Conditions -  Services (Medium Complexity)</t>
  </si>
  <si>
    <t>2015A - General Conditions: Goods ‚Äì Authorized Users (Medium Complexity)</t>
  </si>
  <si>
    <t>2020 - General Conditions - Supply Arrangement - Goods or Services</t>
  </si>
  <si>
    <t>2029 - General Conditions - Goods or Services (Low Dollar Value)</t>
  </si>
  <si>
    <t>2030 - General Conditions - Higher Complexity - Goods</t>
  </si>
  <si>
    <t>2030ACB - AchatsCanadaBuys General Conditions: Higher Complexity ‚Äì Goods</t>
  </si>
  <si>
    <t>2035 - General Conditions - Services</t>
  </si>
  <si>
    <t>2035ACB - AchatsCanadaBuys General Conditions: Higher Complexity ‚Äì Services</t>
  </si>
  <si>
    <t>2040 - General Conditions - Research &amp; Development</t>
  </si>
  <si>
    <t>9076 - Services</t>
  </si>
  <si>
    <t>9224 - Research and Development</t>
  </si>
  <si>
    <t>9329-1 - General Conditions - Long Form</t>
  </si>
  <si>
    <t>9329 - Purchase of Commercially Available Off-the-shelf Goods and Services</t>
  </si>
  <si>
    <t>9601-10 - General Conditions - Medium Form</t>
  </si>
  <si>
    <t>9601 - General Conditions - Long Form</t>
  </si>
  <si>
    <t>9624 - General Conditions - Research &amp; Development</t>
  </si>
  <si>
    <t>9628 - Purchase of Commercially Available Goods and Services Under $25,000</t>
  </si>
  <si>
    <t>9676 - General Conditions - Services</t>
  </si>
  <si>
    <t>CCC50 - Canadian Commercial Corporation</t>
  </si>
  <si>
    <t>TRA-95 - Translation</t>
  </si>
  <si>
    <t>1-4-Int - SUPPLEMENTAL GENERAL CONDITIONS</t>
  </si>
  <si>
    <t>1028 - Ship Construction - Firm Price</t>
  </si>
  <si>
    <t>1029 - Ship Repairs</t>
  </si>
  <si>
    <t>1033 - Shipbuilding - Cost Reimbursement</t>
  </si>
  <si>
    <t>1035 - Subletting</t>
  </si>
  <si>
    <t>1036 - Research and Development</t>
  </si>
  <si>
    <t>4001 - Hardware Purchase, Lease and Maintenance</t>
  </si>
  <si>
    <t>4002 - Software Development or Modification Services</t>
  </si>
  <si>
    <t>4003 - Licensed Software</t>
  </si>
  <si>
    <t>4004 - Maintenance and Support Services for Licensed Software</t>
  </si>
  <si>
    <t>4005 - Telecommunications Services and Products</t>
  </si>
  <si>
    <t>4006 - Contractor to Own Intellectual Property Rights in Foreground Information</t>
  </si>
  <si>
    <t>4007 - Canada to Own Intellectual Property Rights in Foreground Information</t>
  </si>
  <si>
    <t>4008 - Personal Information</t>
  </si>
  <si>
    <t>4009 - Professional Services - Medium Complexity</t>
  </si>
  <si>
    <t xml:space="preserve">4010 - Services - Higher Complexity </t>
  </si>
  <si>
    <t>4011 - Goods - Medium Complexity</t>
  </si>
  <si>
    <t>4012 - Goods - Higher Complexity</t>
  </si>
  <si>
    <t>4013 - Compliance with on-site measures, standing orders, policies, and rules</t>
  </si>
  <si>
    <t>4014 - Suspension of the work</t>
  </si>
  <si>
    <t>9072A - Purchase of EDP Systems - Firm Price</t>
  </si>
  <si>
    <t>9329-4 - Research and Development</t>
  </si>
  <si>
    <t>9601-1 - Hardware Purchase or Lease</t>
  </si>
  <si>
    <t>9601-2 - Software Development/Modification Services</t>
  </si>
  <si>
    <t>9601-3 - Systems Integration</t>
  </si>
  <si>
    <t>9601-4 - Licensed Software</t>
  </si>
  <si>
    <t>9601-5 - Support Services for Licensed Software</t>
  </si>
  <si>
    <t>9601-6 - Contractor to Own Foreground Information</t>
  </si>
  <si>
    <t>9601-7 - Canada to Own Foreground Information</t>
  </si>
  <si>
    <t>LAB-180 - Labour Conditions</t>
  </si>
  <si>
    <t>LAB-180B - Labour Conditions</t>
  </si>
  <si>
    <t>A.A0000C - Standard Instructions and Conditions</t>
  </si>
  <si>
    <t>A.A0000D - Standard Instructions and Conditions</t>
  </si>
  <si>
    <t>A.A0000T - Standard Instructions and Conditions</t>
  </si>
  <si>
    <t>A.A0001T - Survey of Facilities</t>
  </si>
  <si>
    <t>A.A0002C - Recoupment Charges - Defence Supplies</t>
  </si>
  <si>
    <t>A.A0002T - Recoupment Charges - Defence Supplies</t>
  </si>
  <si>
    <t>A.A0003T - Evaluation Criteria and Relative Weights</t>
  </si>
  <si>
    <t>A.A0004T - GATT Agreement</t>
  </si>
  <si>
    <t>A.A0005T - Evaluation Criteria</t>
  </si>
  <si>
    <t>A.A0006T - Request for Proposal</t>
  </si>
  <si>
    <t>A.A0007T - FTA - Notice to Suppliers</t>
  </si>
  <si>
    <t>A.A0008T - Notice to Suppliers re: GATT</t>
  </si>
  <si>
    <t>A.A0009T - Instructions to Suppliers</t>
  </si>
  <si>
    <t>A.A0010T - Instructions to Suppliers</t>
  </si>
  <si>
    <t>A.A0011C - Project Schedule</t>
  </si>
  <si>
    <t>A.A0011T - Work Schedule</t>
  </si>
  <si>
    <t>A.A0012T - Contacts During Bid Period</t>
  </si>
  <si>
    <t>A.A0013T - Invitation to Submit Proposal</t>
  </si>
  <si>
    <t>A.A0014T - Unscheduled Work and Evaluation Price</t>
  </si>
  <si>
    <t>A.A0015T - Evaluation of Proposals</t>
  </si>
  <si>
    <t>A.A0016T - Notes to Bidders</t>
  </si>
  <si>
    <t>A.A0017T - Public Opening</t>
  </si>
  <si>
    <t>A.A0018T - Motors - Specifications</t>
  </si>
  <si>
    <t>A.A0019T - Assessment</t>
  </si>
  <si>
    <t>A.A0020T - Bidder - Information on Capabilities</t>
  </si>
  <si>
    <t>A.A0021T - Enquiries</t>
  </si>
  <si>
    <t>A.A0022T - Enquiries</t>
  </si>
  <si>
    <t>A.A0023T - Presentation of Propasals</t>
  </si>
  <si>
    <t>A.A0024C - Vessel Unmanned Refits</t>
  </si>
  <si>
    <t>A.A0024D - Presentation of Offers</t>
  </si>
  <si>
    <t>A.A0025C - Basis of Selection</t>
  </si>
  <si>
    <t>A.A0026D - Basis of Selection</t>
  </si>
  <si>
    <t>A.A0027D - Format and Content of Proposal</t>
  </si>
  <si>
    <t>A.A0027T - Basis of Selection - Highest Combined Rating of Technical Merit and Price</t>
  </si>
  <si>
    <t>A.A0028D - Completion of Proposal</t>
  </si>
  <si>
    <t>A.A0029T - Evaluation of Proposals</t>
  </si>
  <si>
    <t>A.A0030T - Basis of Selection</t>
  </si>
  <si>
    <t>A.A0031T - Basis of Selection</t>
  </si>
  <si>
    <t>A.A0032C - Vessel Manned Refits</t>
  </si>
  <si>
    <t>A.A0032T - Basis of Selection</t>
  </si>
  <si>
    <t>A.A0033T - Basis of Selection</t>
  </si>
  <si>
    <t>A.A0034T - Basis of Selection</t>
  </si>
  <si>
    <t>A.A0035T - Basis of Selection</t>
  </si>
  <si>
    <t>A.A0036T - Basis of Selection</t>
  </si>
  <si>
    <t>A.A0037T - Instructions to Proposers</t>
  </si>
  <si>
    <t>A.A0038C - Air Transportation</t>
  </si>
  <si>
    <t>A.A0038T - General Specifications</t>
  </si>
  <si>
    <t>A.A0039T - Basis for Selection of Carrier</t>
  </si>
  <si>
    <t>A.A0040T - Basis of Selection of Carrier</t>
  </si>
  <si>
    <t>A.A0041T - Technical Proposal</t>
  </si>
  <si>
    <t>A.A0042T - Technical Proposal</t>
  </si>
  <si>
    <t>A.A0043T - Facility Evaluation</t>
  </si>
  <si>
    <t>A.A0044T - Facility Evaluation</t>
  </si>
  <si>
    <t>A.A0045D - Offer Cost</t>
  </si>
  <si>
    <t>A.A0046D - Rules, Orders and Regulations</t>
  </si>
  <si>
    <t>A.A0046T - Rules, Orders, and Regulations</t>
  </si>
  <si>
    <t>A.A0047D - Notes to Proposer</t>
  </si>
  <si>
    <t>A.A0048T - Notice to Bidders - GATT and FTA</t>
  </si>
  <si>
    <t>A.A0049D - Recoupment Charges - Defence Supplies</t>
  </si>
  <si>
    <t>A.A0050T - Bid Receiving/Return Address (HQ)</t>
  </si>
  <si>
    <t>A.A0051T - Bid Receiving/Return Address</t>
  </si>
  <si>
    <t>A.A0052T - Offer Cost</t>
  </si>
  <si>
    <t>A.A0053T - Format, Numbering System</t>
  </si>
  <si>
    <t>A.A0054T - Proposal Format</t>
  </si>
  <si>
    <t>A.A0055T - Proposal</t>
  </si>
  <si>
    <t>A.A0056T - Technical Proposal Evaluation</t>
  </si>
  <si>
    <t>A.A0057T - Technical Proposal</t>
  </si>
  <si>
    <t>A.A0058T - Financial Proposal</t>
  </si>
  <si>
    <t>A.A0059T - Financial Proposal</t>
  </si>
  <si>
    <t>A.A0060T - Financial Proposal - Costs</t>
  </si>
  <si>
    <t>A.A0061T - Evaluation Procedures of Proposals</t>
  </si>
  <si>
    <t>A.A0062T - Evaluation Procedures of Proposals</t>
  </si>
  <si>
    <t>A.A0063T - Evaluation Procedures of Proposals</t>
  </si>
  <si>
    <t>A.A0064T - Cost Proposal Evaluation</t>
  </si>
  <si>
    <t>A.A0065T - Cost Proposal Evaluation</t>
  </si>
  <si>
    <t>A.A0066T - Item Pricing</t>
  </si>
  <si>
    <t>A.A0067T - Item Pricing</t>
  </si>
  <si>
    <t>A.A0068T - Rates - Resources</t>
  </si>
  <si>
    <t>A.A0069T - Basis of Selection</t>
  </si>
  <si>
    <t>A.A0070C - Optional Goods and/or Services</t>
  </si>
  <si>
    <t>A.A0072C - Termination on Thirty Days Notice</t>
  </si>
  <si>
    <t>A.A0075C - Ontario Labour Legislation</t>
  </si>
  <si>
    <t>A.A0075T - Ontario Labour Legislation</t>
  </si>
  <si>
    <t>A.A0078C - Transition Period</t>
  </si>
  <si>
    <t>A.A0085T - Communications Notification</t>
  </si>
  <si>
    <t>A.A0200T - Evaluation Criteria</t>
  </si>
  <si>
    <t>A.A0205T - Bids - Form of</t>
  </si>
  <si>
    <t>A.A0210T - Maximum Funding</t>
  </si>
  <si>
    <t>A.A0220T - Evaluation of Price</t>
  </si>
  <si>
    <t>A.A0221T - Evaluation of Price</t>
  </si>
  <si>
    <t>A.A0222T - Evaluation of Price</t>
  </si>
  <si>
    <t>A.A0230T - Evaluation - Multi Payments</t>
  </si>
  <si>
    <t>A.A0240T - Vessel Transfer Costs</t>
  </si>
  <si>
    <t>A.A0250T - Evaluating Methodology</t>
  </si>
  <si>
    <t>A.A0260T - Method of Evaluation</t>
  </si>
  <si>
    <t>A.A0265T - Basis of Selection</t>
  </si>
  <si>
    <t>A.A0270T - Basis of Selection</t>
  </si>
  <si>
    <t>A.A0272T - Basis of Selection - Multiple Items</t>
  </si>
  <si>
    <t>A.A0275T - Basis of Selection</t>
  </si>
  <si>
    <t>A.A0280T - Document Required for Bid Evaluation Purposes</t>
  </si>
  <si>
    <t>A.A0285C - Workers Compensation</t>
  </si>
  <si>
    <t>A.A0285T - Workers Compensation - Letter of Good Standing</t>
  </si>
  <si>
    <t>A.A0290C - Hazardous Waste - Vessels</t>
  </si>
  <si>
    <t>A.A0290D - Hazardous Waste - Vessels</t>
  </si>
  <si>
    <t>A.A0301C - Military Aviation Replacement Parts - Maintenance of Records</t>
  </si>
  <si>
    <t>A.A0301T - Military Aviation Replacement Parts - Substitutes and Traceability</t>
  </si>
  <si>
    <t>A.A1001C - Science Contracting Officer</t>
  </si>
  <si>
    <t>A.A1002C - Science Contracting Officer</t>
  </si>
  <si>
    <t>A.A1003C - Scientific Authority</t>
  </si>
  <si>
    <t>A.A1004C - Technical Liaison Officer/Inspection</t>
  </si>
  <si>
    <t>A.A1005D - Site Authority</t>
  </si>
  <si>
    <t>A.A1006C - Authorities</t>
  </si>
  <si>
    <t>A.A1007C - Authorities</t>
  </si>
  <si>
    <t>A.A1008T - Examination of Site</t>
  </si>
  <si>
    <t>A.A1009C - Work Site Access</t>
  </si>
  <si>
    <t>A.A1009D - Establishment, Contractor's</t>
  </si>
  <si>
    <t>A.A1010D - Hovercraft - Technical Authority</t>
  </si>
  <si>
    <t>A.A1011T - Contacts During Tender Period</t>
  </si>
  <si>
    <t>A.A1012D - Authorities</t>
  </si>
  <si>
    <t>A.A1013D - Inquiries</t>
  </si>
  <si>
    <t>A.A1014D - Authorities (CQAA)</t>
  </si>
  <si>
    <t>A.A1014T - Authorities</t>
  </si>
  <si>
    <t>A.A1021D - Administrative Authority</t>
  </si>
  <si>
    <t>A.A1022C - Project Authority</t>
  </si>
  <si>
    <t>A.A1022D - Project Authority</t>
  </si>
  <si>
    <t>A.A1024C - Contracting Authority</t>
  </si>
  <si>
    <t>A.A1025C - Inspection Authority</t>
  </si>
  <si>
    <t>A.A1026C - Authorities</t>
  </si>
  <si>
    <t>A.A1027C - Authorities</t>
  </si>
  <si>
    <t>A.A1028D - Enquiries</t>
  </si>
  <si>
    <t>A.A1029C - Technical Authority</t>
  </si>
  <si>
    <t>A.A1030C - Technical Authority</t>
  </si>
  <si>
    <t>A.A1031C - Procurement Authority</t>
  </si>
  <si>
    <t>A.A1035C - No Partnership</t>
  </si>
  <si>
    <t>A.A1035D - No Partnership</t>
  </si>
  <si>
    <t>A.A2000C - Foreign Nationals (Canadian Contractor)</t>
  </si>
  <si>
    <t>A.A2000D - Non-Permanent Resident (Can. Company)</t>
  </si>
  <si>
    <t>A.A2001C - Foreign Nationals (Foreign Contractor)</t>
  </si>
  <si>
    <t>A.A2001D - Non-Permanent Resident (Foreign Co.)</t>
  </si>
  <si>
    <t>A.A2100C - Graduate and Undergraduate Students</t>
  </si>
  <si>
    <t>A.A3000C - Aboriginal Business Certification</t>
  </si>
  <si>
    <t>A.A3000T - Set-aside for Aboriginal Business</t>
  </si>
  <si>
    <t>A.A3001T - Owner/Employee Certification - Set-aside for Aboriginal Business</t>
  </si>
  <si>
    <t>A.A3002T - Set-aside under the Procurement Strategy for Aboriginal Business</t>
  </si>
  <si>
    <t>A.A3005T - Status and Availability of Resources</t>
  </si>
  <si>
    <t>A.A3006T - Ethical procurement certification</t>
  </si>
  <si>
    <t>A.A3007T - Origin of work</t>
  </si>
  <si>
    <t>A.A3008C - Ethical apparel</t>
  </si>
  <si>
    <t>A.A3010T - Education and Experience</t>
  </si>
  <si>
    <t>A.A3015C - Certifications</t>
  </si>
  <si>
    <t>A.A3015T - Certifications</t>
  </si>
  <si>
    <t>A.A3017T - Greenhouse gas emission reduction targets and disclosure: Certification</t>
  </si>
  <si>
    <t>A.A3018T - Greenhouse gas emission reduction targets and disclosure: Mandatory criterion</t>
  </si>
  <si>
    <t>A.A3020C - Public disclosure of greenhouse gas (GHG) emissions inventory</t>
  </si>
  <si>
    <t>A.A3021C - Greenhouse gas emission reduction targets and disclosure: Documentation</t>
  </si>
  <si>
    <t>A.A3022C - Greenhouse gas emission reduction targets and disclosure: Compliance</t>
  </si>
  <si>
    <t>A.A3025C - Proactive Disclosure of Contracts with Former Public Servants</t>
  </si>
  <si>
    <t>A.A3025T - Former Public Servant Certification</t>
  </si>
  <si>
    <t>A.A3026T - Former Public Servant Certification</t>
  </si>
  <si>
    <t>A.A3030T - Federal Contractors Program for Employment Equity - $200,000 or more</t>
  </si>
  <si>
    <t>A.A3050T - Canadian Content Definition</t>
  </si>
  <si>
    <t>A.A3051T - Canadian Content Certification</t>
  </si>
  <si>
    <t>A.A3052T - Canadian Content Certification</t>
  </si>
  <si>
    <t>A.A3053T - Canadian Content Certification</t>
  </si>
  <si>
    <t>A.A3055T - Canadian Content Certification</t>
  </si>
  <si>
    <t>A.A3056T - Canadian Content Certification</t>
  </si>
  <si>
    <t>A.A3059T - Canadian Content Certification</t>
  </si>
  <si>
    <t>A.A3060C - Canadian Content Certification</t>
  </si>
  <si>
    <t>A.A3061T - Canadian Content Certification</t>
  </si>
  <si>
    <t>A.A3062T - Canadian Content Certification</t>
  </si>
  <si>
    <t>A.A3063T - Canadian Content Certification</t>
  </si>
  <si>
    <t>A.A3065T - Canadian Content Certification</t>
  </si>
  <si>
    <t>A.A3066T - Canadian Content Certification</t>
  </si>
  <si>
    <t>A.A3069T - Canadian Content Certification</t>
  </si>
  <si>
    <t>A.A3080T - COVID-19 vaccination requirement</t>
  </si>
  <si>
    <t>A.A3081T - COVID-19 vaccination requirement certification</t>
  </si>
  <si>
    <t>A.A3500T - Confidential Information for Bidding</t>
  </si>
  <si>
    <t>A.A7000T - Software Maintenance/Enhancements</t>
  </si>
  <si>
    <t>A.A7001D - Principal Period of Maintenance</t>
  </si>
  <si>
    <t>A.A7002D - Maintenance Services</t>
  </si>
  <si>
    <t>A.A7003D - Maintenance Services</t>
  </si>
  <si>
    <t>A.A7004D - Maintenance Services</t>
  </si>
  <si>
    <t>A.A7005D - Equipment Availability/Remedy</t>
  </si>
  <si>
    <t>A.A7006D - Maintenance Services</t>
  </si>
  <si>
    <t>A.A7007D - Cylinder Maintenance Responsibility</t>
  </si>
  <si>
    <t>A.A7008D - Maintenance Services</t>
  </si>
  <si>
    <t>A.A7010C - Supply Arrangement Reporting</t>
  </si>
  <si>
    <t>A.A7010D - Service to be Performed</t>
  </si>
  <si>
    <t>A.A7011D - Furniture - Repair and Refinishing</t>
  </si>
  <si>
    <t>A.A7012D - Warranty/Repair Service</t>
  </si>
  <si>
    <t>A.A7012T - Warranty/Repair Service</t>
  </si>
  <si>
    <t>A.A7013D - Licensing</t>
  </si>
  <si>
    <t>A.A7014D - Suitability of Service</t>
  </si>
  <si>
    <t>A.A7015D - Personnel Qualifications and Backup</t>
  </si>
  <si>
    <t>A.A7016D - Personnel</t>
  </si>
  <si>
    <t>A.A7017C - Replacement of Specified Persons</t>
  </si>
  <si>
    <t>A.A7017D - Personnel, Replacement of Specified</t>
  </si>
  <si>
    <t>A.A7018D - Personnel and Replacement, Specified</t>
  </si>
  <si>
    <t>A.A7019T - Bid/Proposal</t>
  </si>
  <si>
    <t>A.A7020D - Licensing</t>
  </si>
  <si>
    <t>A.A7022D - Services to be Provided</t>
  </si>
  <si>
    <t>A.A7023D - Bidders' Conference</t>
  </si>
  <si>
    <t>A.A7025C - Post Orders</t>
  </si>
  <si>
    <t>A.A7025D - Post Orders</t>
  </si>
  <si>
    <t>A.A7026D - Post Orders</t>
  </si>
  <si>
    <t>A.A7028D - EMR Personnel</t>
  </si>
  <si>
    <t>A.A7030T - Availability and Status of Personnel</t>
  </si>
  <si>
    <t>A.A7035T - List of Subcontractors</t>
  </si>
  <si>
    <t>A.A8000T - Purchase Option</t>
  </si>
  <si>
    <t>A.A8001D - Training</t>
  </si>
  <si>
    <t>A.A8002D - Technical Terminology</t>
  </si>
  <si>
    <t>A.A8003D - Spoiled Photocopies</t>
  </si>
  <si>
    <t>A.A8004D - Invoicing Instructions</t>
  </si>
  <si>
    <t>A.A8005D - Supplies</t>
  </si>
  <si>
    <t>A.A8006D - Life Cycle Cost</t>
  </si>
  <si>
    <t>A.A8007D - Rental Rebate, from Rental to Purchase</t>
  </si>
  <si>
    <t>A.A8008D - Invoicing for Supplies Items</t>
  </si>
  <si>
    <t>A.A8009D - Rental - Annual</t>
  </si>
  <si>
    <t>A.A8010C - Division of Responsibilities - Vehicles Rental</t>
  </si>
  <si>
    <t>A.A8010D - Lessor/Lessee - Responsibilities</t>
  </si>
  <si>
    <t>A.A8011D - Rental Conditions</t>
  </si>
  <si>
    <t>A.A8012C - Option to Purchase</t>
  </si>
  <si>
    <t>A.A8012D - Option to Purchase</t>
  </si>
  <si>
    <t>A.A8013D - Photocopier Rental</t>
  </si>
  <si>
    <t>A.A8014D - Ninety Day Extension Option</t>
  </si>
  <si>
    <t>A.A8015D - Periodic Reports</t>
  </si>
  <si>
    <t>A.A8016D - Fittings and Adaptors</t>
  </si>
  <si>
    <t>A.A8017D - Authorization of Work</t>
  </si>
  <si>
    <t>A.A8018D - Work Location</t>
  </si>
  <si>
    <t>A.A8019D - Invoicing Instructions</t>
  </si>
  <si>
    <t>A.A8500D - Charter - Period</t>
  </si>
  <si>
    <t>A.A8501C - Vessel Charter</t>
  </si>
  <si>
    <t>A.A8501D - Vessel Charter</t>
  </si>
  <si>
    <t>A.A8501T - Vessel Charter</t>
  </si>
  <si>
    <t>A.A8999C - Experience and Education</t>
  </si>
  <si>
    <t>A.A8999T - Education and Experience - Certification</t>
  </si>
  <si>
    <t>A.A9000C - Ammunition Handling</t>
  </si>
  <si>
    <t>A.A9001T - Education/Experience Certification</t>
  </si>
  <si>
    <t>A.A9002C - Contract Title</t>
  </si>
  <si>
    <t>A.A9002D - Contract Title</t>
  </si>
  <si>
    <t>A.A9003C - Contract Title</t>
  </si>
  <si>
    <t>A.A9004C - Principal Investigator</t>
  </si>
  <si>
    <t>A.A9005C - Confirmation of Contract Award</t>
  </si>
  <si>
    <t>A.A9006C - Defence Contract</t>
  </si>
  <si>
    <t>A.A9006D - Defence Contract</t>
  </si>
  <si>
    <t>A.A9007C - Prior Rights and Obligations</t>
  </si>
  <si>
    <t>A.A9008C - Period of Contract</t>
  </si>
  <si>
    <t>A.A9009C - Option to Extend Contract</t>
  </si>
  <si>
    <t>A.A9009D - Option to Extend Contract</t>
  </si>
  <si>
    <t>A.A9010C - Entire Agreement</t>
  </si>
  <si>
    <t>A.A9011C - Amendment</t>
  </si>
  <si>
    <t>A.A9012C - Subcontracting</t>
  </si>
  <si>
    <t>A.A9013C - Replacement of Personnel</t>
  </si>
  <si>
    <t>A.A9014C - Replacement of Personnel</t>
  </si>
  <si>
    <t>A.A9014D - Specified Personnel</t>
  </si>
  <si>
    <t>A.A9015C - Care and use of Experimental Animals</t>
  </si>
  <si>
    <t>A.A9015D - Rates for Option Period</t>
  </si>
  <si>
    <t>A.A9016C - Hazardous Waste Disposal</t>
  </si>
  <si>
    <t>A.A9016D - Hazardous Waste Disposal</t>
  </si>
  <si>
    <t>A.A9017C - Vessel Condition</t>
  </si>
  <si>
    <t>A.A9017D - Vessel Condition</t>
  </si>
  <si>
    <t>A.A9018C - Status of Contractor</t>
  </si>
  <si>
    <t>A.A9019C - Hazardous Waste Disposal</t>
  </si>
  <si>
    <t>A.A9019T - Labour Agreement, Valid</t>
  </si>
  <si>
    <t>A.A9020C - Cylinder Hook-up</t>
  </si>
  <si>
    <t>A.A9020D - Cylinder Hook-Up</t>
  </si>
  <si>
    <t>A.A9020T - Cylinder Hook-Up</t>
  </si>
  <si>
    <t>A.A9021D - Period of Contract</t>
  </si>
  <si>
    <t>A.A9022C - Period Contract</t>
  </si>
  <si>
    <t>A.A9022T - Period of Contract</t>
  </si>
  <si>
    <t>A.A9023D - Performance</t>
  </si>
  <si>
    <t>A.A9024D - List of Names</t>
  </si>
  <si>
    <t>A.A9025D - Vehicles</t>
  </si>
  <si>
    <t>A.A9026D - Maintenance Services</t>
  </si>
  <si>
    <t>A.A9027T - Instructions to Bidders</t>
  </si>
  <si>
    <t>A.A9028D - Cylinder Maintenance Responsibility</t>
  </si>
  <si>
    <t>A.A9029D - Laws, Applicable</t>
  </si>
  <si>
    <t>A.A9030D - Unsatisfactory Service</t>
  </si>
  <si>
    <t>A.A9031D - Worker's Compensation Board</t>
  </si>
  <si>
    <t>A.A9032D - Classification, Vendors</t>
  </si>
  <si>
    <t>A.A9033T - Financial Stability</t>
  </si>
  <si>
    <t>A.A9034T - Current Operational Chart</t>
  </si>
  <si>
    <t>A.A9035D - Governing Law</t>
  </si>
  <si>
    <t>A.A9036D - Temporary Employees, Classification of</t>
  </si>
  <si>
    <t>A.A9037D - Temporary Employees, Classification of</t>
  </si>
  <si>
    <t>A.A9038D - Protection of Property</t>
  </si>
  <si>
    <t>A.A9038T - Site Visit (Optional)</t>
  </si>
  <si>
    <t>A.A9039C - Salvage</t>
  </si>
  <si>
    <t>A.A9039T - Site Visit</t>
  </si>
  <si>
    <t>A.A9040T - Site Visit</t>
  </si>
  <si>
    <t>A.A9041C - Salvage</t>
  </si>
  <si>
    <t>A.A9041D - Salvage</t>
  </si>
  <si>
    <t>A.A9042T - Tenders/Quotations by Telex</t>
  </si>
  <si>
    <t>A.A9043T - Bid Date Change</t>
  </si>
  <si>
    <t>A.A9044T - Bidders List, Automatic Release of</t>
  </si>
  <si>
    <t>A.A9045C - Confirmation</t>
  </si>
  <si>
    <t>A.A9046T - Reference to the Word "Tender"</t>
  </si>
  <si>
    <t>A.A9047C - Title to Property - Vessel</t>
  </si>
  <si>
    <t>A.A9047D - Title to Property</t>
  </si>
  <si>
    <t>A.A9048D - Technical Representative</t>
  </si>
  <si>
    <t>A.A9049C - Vehicle Safety</t>
  </si>
  <si>
    <t>A.A9049D - Vehicles</t>
  </si>
  <si>
    <t>A.A9050D - Publications - Commercial</t>
  </si>
  <si>
    <t>A.A9051C - Existing Technical Publications - Translation</t>
  </si>
  <si>
    <t>A.A9051D - Publications - Technical - Translation</t>
  </si>
  <si>
    <t>A.A9052D - Warranty</t>
  </si>
  <si>
    <t>A.A9053C - Vehicle Trade-in</t>
  </si>
  <si>
    <t>A.A9053D - Trade-in Allowance</t>
  </si>
  <si>
    <t>A.A9054D - Vessel, Viewing of</t>
  </si>
  <si>
    <t>A.A9054T - Vessel, Viewing of</t>
  </si>
  <si>
    <t>A.A9055C - Scrap and Waste Material</t>
  </si>
  <si>
    <t>A.A9055D - Scrap and Waste Material</t>
  </si>
  <si>
    <t>A.A9056C - Supervision of Fueling and Disembarking Fuel</t>
  </si>
  <si>
    <t>A.A9056T - Safety Measures for Fuel - DND</t>
  </si>
  <si>
    <t>A.A9057T - Telegraphic Bids</t>
  </si>
  <si>
    <t>A.A9058T - Bids - Submission</t>
  </si>
  <si>
    <t>A.A9059C - Jurisdictions HMC Dockyard</t>
  </si>
  <si>
    <t>A.A9059D - Jurisdictions HMC Dockyard</t>
  </si>
  <si>
    <t>A.A9060C - Provision of Office Accommodation by the Contractor</t>
  </si>
  <si>
    <t>A.A9060D - Office Accommodation</t>
  </si>
  <si>
    <t>A.A9061D - Subcontracts - DND</t>
  </si>
  <si>
    <t>A.A9062C - Site Regulations</t>
  </si>
  <si>
    <t>A.A9062D - Site Regulations</t>
  </si>
  <si>
    <t>A.A9063D - Hovercraft - Warranty</t>
  </si>
  <si>
    <t>A.A9064D - Warranty - DND</t>
  </si>
  <si>
    <t>A.A9065C - Identification Badge</t>
  </si>
  <si>
    <t>A.A9065D - Security and Personnel Identification</t>
  </si>
  <si>
    <t>A.A9066C - Vessel - Access by Canada</t>
  </si>
  <si>
    <t>A.A9066D - Vessel - Crown Access</t>
  </si>
  <si>
    <t>A.A9067D - Warranty</t>
  </si>
  <si>
    <t>A.A9068C - Site Regulations</t>
  </si>
  <si>
    <t>A.A9069T - Bid Receiving/Return Address</t>
  </si>
  <si>
    <t>A.A9070C - Applicable Laws</t>
  </si>
  <si>
    <t>A.A9070D - Applicable Law</t>
  </si>
  <si>
    <t>A.A9070T - Applicable Laws</t>
  </si>
  <si>
    <t>A.A9071D - Period of Contract</t>
  </si>
  <si>
    <t>A.A9072D - Period of Proposed Contract</t>
  </si>
  <si>
    <t>A.A9073D - Period of Contract</t>
  </si>
  <si>
    <t>A.A9074D - Period of Proposed Contract</t>
  </si>
  <si>
    <t>A.A9075D - Period of Contract</t>
  </si>
  <si>
    <t>A.A9076T - Improvement of Requirement During Solicitation Period</t>
  </si>
  <si>
    <t>A.A9077C - Period of Contract</t>
  </si>
  <si>
    <t>A.A9078C - Period of Proposed Contract</t>
  </si>
  <si>
    <t>A.A9079C - Period of Proposed Contract</t>
  </si>
  <si>
    <t>A.A9080C - Period of Proposed Contract</t>
  </si>
  <si>
    <t>A.A9081C - Government Smoking Policy</t>
  </si>
  <si>
    <t>A.A9082C - Replacement of Personnel</t>
  </si>
  <si>
    <t>A.A9083T - Bidders' Conference</t>
  </si>
  <si>
    <t>A.A9084C - Extension of Charter</t>
  </si>
  <si>
    <t>A.A9085C - Subcontracting</t>
  </si>
  <si>
    <t>A.A9085T - Telex/Fascimile Proposal</t>
  </si>
  <si>
    <t>A.A9086T - Telex/Fascimile Proposal</t>
  </si>
  <si>
    <t>A.A9087D - Meetings</t>
  </si>
  <si>
    <t>A.A9088C - Pre-contractual Work - Not Authorized</t>
  </si>
  <si>
    <t>A.A9088D - Safety Regulations and Labour Codes</t>
  </si>
  <si>
    <t>A.A9089C - Subcontract - Permission to</t>
  </si>
  <si>
    <t>A.A9090C - Prior Rights and Obligations</t>
  </si>
  <si>
    <t>A.A9091T - Form of Bidding</t>
  </si>
  <si>
    <t>A.A9092C - Precontractual Work - Authorized</t>
  </si>
  <si>
    <t>A.A9092D - Boundaries of National Capital Region</t>
  </si>
  <si>
    <t>A.A9093D - Workers' Compensation</t>
  </si>
  <si>
    <t>A.A9094C - Precontractual Work - Not Authorized</t>
  </si>
  <si>
    <t>A.A9095C - Precontractual Work - Ongoing Services</t>
  </si>
  <si>
    <t>A.A9096T - Validity of Bid</t>
  </si>
  <si>
    <t>A.A9097T - Certification of Compliance</t>
  </si>
  <si>
    <t>A.A9098T - Education / Experience - Certification</t>
  </si>
  <si>
    <t>A.A9099T - Information to Assess</t>
  </si>
  <si>
    <t>A.A9100T - Vendor Performance</t>
  </si>
  <si>
    <t>A.A9101T - Evaluation Team</t>
  </si>
  <si>
    <t>A.A9102T - Technical Proposal</t>
  </si>
  <si>
    <t>A.A9103T - Work Force Reduction Programs</t>
  </si>
  <si>
    <t>A.A9104T - Work Force Reduction Programs</t>
  </si>
  <si>
    <t>A.A9105C - Work Force Reduction Programs</t>
  </si>
  <si>
    <t>A.A9106T - Work Force Reduction Program - Details</t>
  </si>
  <si>
    <t>A.A9107T - Civil Employment - Military Personnel</t>
  </si>
  <si>
    <t>A.A9109T - Procurement Business Number</t>
  </si>
  <si>
    <t>A.A9110T - Land Claims Set-Aside</t>
  </si>
  <si>
    <t>A.A9112C - Common Ownership Control</t>
  </si>
  <si>
    <t>A.A9113C - Handling of Personal Information</t>
  </si>
  <si>
    <t>A.A9115D - T4A Supplementary Slip Requirement</t>
  </si>
  <si>
    <t>A.A9116C - T1204 - Information Reporting by Contractor</t>
  </si>
  <si>
    <t>A.A9116D - T4A Information Reporting by Contractor</t>
  </si>
  <si>
    <t>A.A9117C - T1204 - Direct Request by Customer Department</t>
  </si>
  <si>
    <t>A.A9117D - T4A Information - Direct Request by Client Department</t>
  </si>
  <si>
    <t>A.A9120C - Pre-contractual work - Authorized</t>
  </si>
  <si>
    <t>A.A9121C - Work Authorization</t>
  </si>
  <si>
    <t>A.A9122C - Protection and Security of Data Stored in Databases</t>
  </si>
  <si>
    <t>A.A9125T - Valid Labour Agreement</t>
  </si>
  <si>
    <t>A.A9126C - Non-Disclosure Agreement</t>
  </si>
  <si>
    <t>A.A9130D - Controlled Goods - Access</t>
  </si>
  <si>
    <t>A.A9130T - Controlled Goods</t>
  </si>
  <si>
    <t>A.A9131C - Controlled Goods</t>
  </si>
  <si>
    <t>A.A9131D - Controlled Goods - Production</t>
  </si>
  <si>
    <t>A.A9140C - Priority Documents</t>
  </si>
  <si>
    <t>A.A9141C - Vessel Condition</t>
  </si>
  <si>
    <t>B.B0001T - Sample - Sealed</t>
  </si>
  <si>
    <t>B.B0002D - Sample - Sealed</t>
  </si>
  <si>
    <t>B.B0003D - Delivery - Samples</t>
  </si>
  <si>
    <t>B.B0004D - Test Samples</t>
  </si>
  <si>
    <t>B.B0005D - DND Test Facilites, Use of</t>
  </si>
  <si>
    <t>B.B1000C - Materiel</t>
  </si>
  <si>
    <t>B.B1000D - Materiel</t>
  </si>
  <si>
    <t>B.B1000T - Condition of Materiel</t>
  </si>
  <si>
    <t>B.B1001D - Hovercraft - Material</t>
  </si>
  <si>
    <t>B.B1002D - Hovercraft - Replacement Parts</t>
  </si>
  <si>
    <t>B.B1003D - Weatherization - Equipment</t>
  </si>
  <si>
    <t>B.B1004D - Weatherization - Aircraft</t>
  </si>
  <si>
    <t>B.B1005D - Screws - Recessed Head Screws (Phillips)</t>
  </si>
  <si>
    <t>B.B1006C - Condition of Material - Department of National Defence</t>
  </si>
  <si>
    <t>B.B1006T - Materiel Supplied</t>
  </si>
  <si>
    <t>B.B1200D - Storage, Shelf Life</t>
  </si>
  <si>
    <t>B.B1201D - Cure Date (Rubber)</t>
  </si>
  <si>
    <t>B.B1202C - Age Control of Elastomeric Materials</t>
  </si>
  <si>
    <t>B.B1202D - Age Limitation (Rubber Items)</t>
  </si>
  <si>
    <t>B.B1203D - Shelf Life</t>
  </si>
  <si>
    <t>B.B1204C - Shelf Life</t>
  </si>
  <si>
    <t>B.B1400D - Age Limitations</t>
  </si>
  <si>
    <t>B.B1500D - P.C.P. Act</t>
  </si>
  <si>
    <t>B.B1501C - Electrical Equipment</t>
  </si>
  <si>
    <t>B.B1501D - Electrical Equipment</t>
  </si>
  <si>
    <t>B.B1502D - Certification</t>
  </si>
  <si>
    <t>B.B1503D - Installation</t>
  </si>
  <si>
    <t>B.B1504D - State of Charge</t>
  </si>
  <si>
    <t>B.B1505C - Shipment of Hazardous Materials</t>
  </si>
  <si>
    <t>B.B1505D - WHMIS Regulations</t>
  </si>
  <si>
    <t>B.B1600D - Exchange Parts Plan</t>
  </si>
  <si>
    <t>B.B2000D - Qualified Products</t>
  </si>
  <si>
    <t>B.B2001D - Approved Products</t>
  </si>
  <si>
    <t>B.B2002D - Approved Plants</t>
  </si>
  <si>
    <t>B.B2003D - Approved Plants</t>
  </si>
  <si>
    <t>B.B2004C - Lumber - Grade Marking</t>
  </si>
  <si>
    <t>B.B2004D - Grade Marking</t>
  </si>
  <si>
    <t>B.B2005C - Fish - Quality Stamping</t>
  </si>
  <si>
    <t>B.B2005D - Fish - Quality Stamping</t>
  </si>
  <si>
    <t>B.B2006D - Hovercraft - Airworthiness Certification</t>
  </si>
  <si>
    <t>B.B2008C - Common Look and Feel Standards for the Internet</t>
  </si>
  <si>
    <t>B.B2010C - Unauthorized Codes</t>
  </si>
  <si>
    <t>B.B3000T - Substitutes - Equivalent</t>
  </si>
  <si>
    <t>B.B3001T - Interchangeability</t>
  </si>
  <si>
    <t>B.B3002T - Product Demonstration</t>
  </si>
  <si>
    <t>B.B3003C - Grades of Meat</t>
  </si>
  <si>
    <t>B.B3003D - Grades - Meat</t>
  </si>
  <si>
    <t>B.B3004T - Substitutions</t>
  </si>
  <si>
    <t>B.B3010T - Substitute Products - Samples (Department of National Defence)</t>
  </si>
  <si>
    <t>B.B4000T - Drawings and Specifications</t>
  </si>
  <si>
    <t>B.B4001T - Stores Certification</t>
  </si>
  <si>
    <t>B.B4002T - Technical Data Package - DND</t>
  </si>
  <si>
    <t>B.B4003T - Specifications - CGSB</t>
  </si>
  <si>
    <t>B.B4004C - Approval</t>
  </si>
  <si>
    <t>B.B4005C - Test Data Evaluation</t>
  </si>
  <si>
    <t>B.B4006D - Product, Use of (Pending Approval)</t>
  </si>
  <si>
    <t>B.B4007C - Statement of Work</t>
  </si>
  <si>
    <t>B.B4007T - Statement of Work</t>
  </si>
  <si>
    <t>B.B4008C - Statement of Work</t>
  </si>
  <si>
    <t>B.B4008T - Requirement</t>
  </si>
  <si>
    <t>B.B4009C - Statement of Work</t>
  </si>
  <si>
    <t>B.B4010C - Requirement</t>
  </si>
  <si>
    <t>B.B4010D - Requirement</t>
  </si>
  <si>
    <t>B.B4011C - Testing and Remarking of Cylinders/Tanks</t>
  </si>
  <si>
    <t>B.B4011T - Testing Responsibility</t>
  </si>
  <si>
    <t>B.B4012D - Preservative</t>
  </si>
  <si>
    <t>B.B4013D - Flame Resistance Requirements</t>
  </si>
  <si>
    <t>B.B4014D - Proofs</t>
  </si>
  <si>
    <t>B.B4015D - Proofs</t>
  </si>
  <si>
    <t>B.B4016D - Drawings and Specifications</t>
  </si>
  <si>
    <t>B.B4017D - Drawings and Specifications</t>
  </si>
  <si>
    <t>B.B4018C - Specifications</t>
  </si>
  <si>
    <t>B.B4019C - United States Military Specifications and Standards</t>
  </si>
  <si>
    <t>B.B4019D - US Military Specifications and Standards</t>
  </si>
  <si>
    <t>B.B4020D - Print Quality</t>
  </si>
  <si>
    <t>B.B4021D - Warranty - Civilian</t>
  </si>
  <si>
    <t>B.B4022D - Documentation</t>
  </si>
  <si>
    <t>B.B4023D - Hovercraft - Standard of Work</t>
  </si>
  <si>
    <t>B.B4024T - Stores Certifications</t>
  </si>
  <si>
    <t>B.B4025D - Priority of Documents</t>
  </si>
  <si>
    <t>B.B4026D - Priority of Documents</t>
  </si>
  <si>
    <t>B.B4027D - Air Charter Services</t>
  </si>
  <si>
    <t>B.B4028C - Air Charter Conditions</t>
  </si>
  <si>
    <t>B.B4029C - Requirement</t>
  </si>
  <si>
    <t>B.B4029T - Requirement</t>
  </si>
  <si>
    <t>B.B4030C - Aircrew Requirements - Fixed Wing Aircraft</t>
  </si>
  <si>
    <t>B.B4030D - Aircrew Reqts - Fixed Wing Aircraft</t>
  </si>
  <si>
    <t>B.B4031C - Aircrew Requirements - Rotary Wing Aircraft</t>
  </si>
  <si>
    <t>B.B4031D - Aircrew Reqts - Rotary Wing</t>
  </si>
  <si>
    <t>B.B4032C - Safety Briefing</t>
  </si>
  <si>
    <t>B.B4032D - Safety Briefing</t>
  </si>
  <si>
    <t>B.B4033C - Ammunition Data Cards</t>
  </si>
  <si>
    <t>B.B4033D - Ammunition Data Cards</t>
  </si>
  <si>
    <t>B.B4034C - Lot Acceptance Test</t>
  </si>
  <si>
    <t>B.B4034D - Proof Data</t>
  </si>
  <si>
    <t>B.B4035D - Specialized Shipping Containers</t>
  </si>
  <si>
    <t>B.B4037D - Aerospace Engineering Change Proposal</t>
  </si>
  <si>
    <t>B.B4039D - Aircraft Tire Balancing</t>
  </si>
  <si>
    <t>B.B4040D - Tire Age Identification</t>
  </si>
  <si>
    <t>B.B4041D - Radioactive Material</t>
  </si>
  <si>
    <t>B.B4042C - Identification Markings</t>
  </si>
  <si>
    <t>B.B4042D - Identification Plates</t>
  </si>
  <si>
    <t>B.B4043C - Military Nomenclature</t>
  </si>
  <si>
    <t>B.B4043D - Military Nomenclature</t>
  </si>
  <si>
    <t>B.B4044D - Year of Pack and Marking</t>
  </si>
  <si>
    <t>B.B4045D - Shipping Containers</t>
  </si>
  <si>
    <t>B.B4046D - Batch Number</t>
  </si>
  <si>
    <t>B.B4047C - Marking of Aircraft Hose Assemblies</t>
  </si>
  <si>
    <t>B.B4047D - Marking - Aircraft Hose Assemblies</t>
  </si>
  <si>
    <t>B.B4048D - First Article Testing and Approval</t>
  </si>
  <si>
    <t>B.B4049C - Long Lead Time Item List</t>
  </si>
  <si>
    <t>B.B4049D - Long Lead Time Item List</t>
  </si>
  <si>
    <t>B.B4049T - Long Lead Time Item List</t>
  </si>
  <si>
    <t>B.B4050C - Interim Spares List</t>
  </si>
  <si>
    <t>B.B4050D - Interim Spares List</t>
  </si>
  <si>
    <t>B.B4050T - Interim Spares List</t>
  </si>
  <si>
    <t>B.B4051C - Provisioning Parts Breakdown</t>
  </si>
  <si>
    <t>B.B4051D - Provisioning Parts Breakdown</t>
  </si>
  <si>
    <t>B.B4051T - Provisioning Parts Breakdown</t>
  </si>
  <si>
    <t>B.B4052C - Recommended Spare Parts List</t>
  </si>
  <si>
    <t>B.B4052D - Recommanded Spare Parts List</t>
  </si>
  <si>
    <t>B.B4052T - Recommended Spare Parts List</t>
  </si>
  <si>
    <t>B.B4053C - Initial Provisioning Guidance Conference</t>
  </si>
  <si>
    <t>B.B4053D - Initial Provisioning Guidance Conference</t>
  </si>
  <si>
    <t>B.B4054C - Initial Provisioning Conference</t>
  </si>
  <si>
    <t>B.B4054D - Initial Provisioning Conference</t>
  </si>
  <si>
    <t>B.B4054T - Initial Provisioning Conference</t>
  </si>
  <si>
    <t>B.B4055C - Material Change Notice</t>
  </si>
  <si>
    <t>B.B4055D - Material Change Notice</t>
  </si>
  <si>
    <t>B.B4055T - Material Change Notice</t>
  </si>
  <si>
    <t>B.B4056D - Revision of Provisioning Parts Breakdown</t>
  </si>
  <si>
    <t>B.B4057C - Technical Publications - Manuals</t>
  </si>
  <si>
    <t>B.B4057D - Bilingual Publications</t>
  </si>
  <si>
    <t>B.B4057T - Technical Publications - Manuals</t>
  </si>
  <si>
    <t>B.B4058C - Publications - Specifications and Standards</t>
  </si>
  <si>
    <t>B.B4058D - Publications, Specs. and Standards</t>
  </si>
  <si>
    <t>B.B4059C - Government Supplied Technical Documents</t>
  </si>
  <si>
    <t>B.B4059D - Government Supplied Technical Documents</t>
  </si>
  <si>
    <t>B.B4060C - Cataloguing Requirements</t>
  </si>
  <si>
    <t>B.B4060D - Cataloguing Requirements</t>
  </si>
  <si>
    <t>B.B4061C - Technical Data Summary</t>
  </si>
  <si>
    <t>B.B4061D - Technical Data Summary</t>
  </si>
  <si>
    <t>B.B4062D - Nomenclature and Identification Plates</t>
  </si>
  <si>
    <t>B.B4064C - Flight Safety</t>
  </si>
  <si>
    <t>B.B4066C - Service Bulletins - Manufacturer</t>
  </si>
  <si>
    <t>B.B4066D - Service Bulletins</t>
  </si>
  <si>
    <t>B.B4068C - Government Review Period for Publications</t>
  </si>
  <si>
    <t>B.B4068D - Government Review Period</t>
  </si>
  <si>
    <t>B.B4069D - Markings - Shelf Life Materiel</t>
  </si>
  <si>
    <t>B.B4070D - Status</t>
  </si>
  <si>
    <t>B.B4075C - Welding Certification</t>
  </si>
  <si>
    <t>B.B4075D - Welding Certification</t>
  </si>
  <si>
    <t>B.B4075T - Welding Certification</t>
  </si>
  <si>
    <t>B.B4078C - Performance of the Work</t>
  </si>
  <si>
    <t>B.B5000C - Design Change</t>
  </si>
  <si>
    <t>B.B5001C - Design Change/Deviation</t>
  </si>
  <si>
    <t>B.B5002C - Substitution/Deviation - Authorization</t>
  </si>
  <si>
    <t>B.B5003D - Author's Alterations</t>
  </si>
  <si>
    <t>B.B5006D - Design Changes</t>
  </si>
  <si>
    <t>B.B5007C - Procedures for Design Change or Additional Work</t>
  </si>
  <si>
    <t>B.B5007D - Design Change Procedure</t>
  </si>
  <si>
    <t>B.B6000C - Controlled Procurement Inventory</t>
  </si>
  <si>
    <t>B.B6001D - Design - Property of Canada</t>
  </si>
  <si>
    <t>B.B6002D - Government-Owned Cylinders, Servicing of</t>
  </si>
  <si>
    <t>B.B6003D - Components of the Work</t>
  </si>
  <si>
    <t>B.B6004D - Crown Property, Damage to or loss of</t>
  </si>
  <si>
    <t>B.B6005D - Ownership of Product</t>
  </si>
  <si>
    <t>B.B6010C - Licenced Software - Transfer</t>
  </si>
  <si>
    <t>B.B6100C - Stability</t>
  </si>
  <si>
    <t>B.B6100D - Stability</t>
  </si>
  <si>
    <t>B.B6300C - Shortages, Issue Equipment Owned by Can.</t>
  </si>
  <si>
    <t>B.B6700C - Government Issue</t>
  </si>
  <si>
    <t>B.B6701C - Government Supplied Materiel</t>
  </si>
  <si>
    <t>B.B6800C - Non-Consumable Equipment and Material</t>
  </si>
  <si>
    <t>B.B6801C - Work-Site Regulations - Compliance</t>
  </si>
  <si>
    <t>B.B6802C - Government Facilities and Chattels</t>
  </si>
  <si>
    <t>B.B6803D - Accommodation</t>
  </si>
  <si>
    <t>B.B6804D - Components of the Work</t>
  </si>
  <si>
    <t>B.B6805D - Loan of Equipment</t>
  </si>
  <si>
    <t>B.B6806C - Work Location</t>
  </si>
  <si>
    <t>B.B6807C - Work Location</t>
  </si>
  <si>
    <t>B.B6808C - Work Location</t>
  </si>
  <si>
    <t>B.B6808T - Work Location</t>
  </si>
  <si>
    <t>B.B6809C - Work Location</t>
  </si>
  <si>
    <t>B.B6811C - Crown Property</t>
  </si>
  <si>
    <t>B.B6812D - Laundering</t>
  </si>
  <si>
    <t>B.B6813D - Garments and Towels - Rental and Laundry</t>
  </si>
  <si>
    <t>B.B7000D - Outright Rejections</t>
  </si>
  <si>
    <t>B.B7001D - Outright Rejections</t>
  </si>
  <si>
    <t>B.B7002T - Government Supplied Material Usage</t>
  </si>
  <si>
    <t>B.B7003C - Clothing - Government-supplied Material</t>
  </si>
  <si>
    <t>B.B7003D - Government Supplied Material</t>
  </si>
  <si>
    <t>B.B7004C - Sponging - Wool or Wool Blend Fabric</t>
  </si>
  <si>
    <t>B.B7004D - Sponging - Wool or Wool Blend Material</t>
  </si>
  <si>
    <t>B.B7005C - Assessment of Faults in Fabrics</t>
  </si>
  <si>
    <t>B.B7005D - Assessment of Faults in Textile Fabrics</t>
  </si>
  <si>
    <t>B.B7007D - Tooling</t>
  </si>
  <si>
    <t>B.B7008C - Production Run for Patterns for Sealing</t>
  </si>
  <si>
    <t>B.B7008D - Production Run for Patterns for Sealing</t>
  </si>
  <si>
    <t>B.B7009C - Tooling Loaned by Department of National Defence</t>
  </si>
  <si>
    <t>B.B7009D - Tooling for Metal Insignial</t>
  </si>
  <si>
    <t>B.B7010C - Marking and Labelling</t>
  </si>
  <si>
    <t>B.B7010D - Labelling</t>
  </si>
  <si>
    <t>B.B7011C - Pre-production Samples - Clothing</t>
  </si>
  <si>
    <t>B.B7011D - Samples</t>
  </si>
  <si>
    <t>B.B7012T - Pre-production Samples - Clothing</t>
  </si>
  <si>
    <t>B.B7013T - Sample(s) - Fabric</t>
  </si>
  <si>
    <t>B.B7015C - Samples - Fabric</t>
  </si>
  <si>
    <t>B.B7020D - Material</t>
  </si>
  <si>
    <t>B.B7500C - Excess Goods</t>
  </si>
  <si>
    <t>B.B7500D - Quantity Specified</t>
  </si>
  <si>
    <t>B.B7800D - Quantity - Minimun/Maximum</t>
  </si>
  <si>
    <t>B.B7801D - Quantity - Minimum  (95%)</t>
  </si>
  <si>
    <t>B.B7802D - Quantity - Guarantee  (85%)</t>
  </si>
  <si>
    <t>B.B7803D - Quantity - Approximation</t>
  </si>
  <si>
    <t>B.B7804D - Overruns</t>
  </si>
  <si>
    <t>B.B7805D - Overruns</t>
  </si>
  <si>
    <t>B.B7806D - Overruns/Underruns</t>
  </si>
  <si>
    <t>B.B7807D - Commercial Pack Quotation</t>
  </si>
  <si>
    <t>B.B8041C - Catalogue of Material on Compact Disc-Read only Memory (CD-ROM)</t>
  </si>
  <si>
    <t>B.B8041D - Catalogue of Material (CDCM) on CD-ROM</t>
  </si>
  <si>
    <t>B.B8044C - Mobile Repair Parties</t>
  </si>
  <si>
    <t>B.B8044D - Mobile Repair Parties</t>
  </si>
  <si>
    <t>B.B9000D - Requirement</t>
  </si>
  <si>
    <t>B.B9001D - Official Languages</t>
  </si>
  <si>
    <t>B.B9001T - Introduction</t>
  </si>
  <si>
    <t>B.B9002D - Mechanic Qualifications</t>
  </si>
  <si>
    <t>B.B9003D - Recovery of Information</t>
  </si>
  <si>
    <t>B.B9004D - Equipment</t>
  </si>
  <si>
    <t>B.B9005D - Gaseous Pressure</t>
  </si>
  <si>
    <t>B.B9006D - Docking Facility Certification</t>
  </si>
  <si>
    <t>B.B9006T - Docking Facility Certification</t>
  </si>
  <si>
    <t>B.B9007C - Outstanding Work and Acceptance - Department of National Defence</t>
  </si>
  <si>
    <t>B.B9007D - Outstanding Work</t>
  </si>
  <si>
    <t>B.B9008T - Hovercraft - Requirement</t>
  </si>
  <si>
    <t>B.B9009D - Data Collection</t>
  </si>
  <si>
    <t>B.B9010D - Requirement</t>
  </si>
  <si>
    <t>B.B9011C - Required Equipment</t>
  </si>
  <si>
    <t>B.B9011T - Required Equipment</t>
  </si>
  <si>
    <t>B.B9013T - Services to be provided</t>
  </si>
  <si>
    <t>B.B9014C - Outstanding Work and Acceptance - Civilian</t>
  </si>
  <si>
    <t>B.B9017T - Periode of Service</t>
  </si>
  <si>
    <t>B.B9020T - Bidder's Conference</t>
  </si>
  <si>
    <t>B.B9021D - Insurance Requirements</t>
  </si>
  <si>
    <t>B.B9022D - Insurance Requirements</t>
  </si>
  <si>
    <t>B.B9023C - Requirement</t>
  </si>
  <si>
    <t>B.B9024C - Optional Requirement</t>
  </si>
  <si>
    <t>B.B9024D - Optional Requirement</t>
  </si>
  <si>
    <t>B.B9025C - Requirement</t>
  </si>
  <si>
    <t>B.B9026D - Modifications of Equipment List</t>
  </si>
  <si>
    <t>B.B9027D - Replacement Parts</t>
  </si>
  <si>
    <t>B.B9028C - Access to Facilities and Equipment</t>
  </si>
  <si>
    <t>B.B9028D - Access to Canadian Facilites</t>
  </si>
  <si>
    <t>B.B9029D - Administration Provisions</t>
  </si>
  <si>
    <t>B.B9030C - Minimum Work Guarantee</t>
  </si>
  <si>
    <t>B.B9031C - Canada's Obligation - Portion of the Work - Task Authorizations</t>
  </si>
  <si>
    <t>B.B9035C - Progress Meetings</t>
  </si>
  <si>
    <t>B.B9035D - Progress Meetings</t>
  </si>
  <si>
    <t>B.B9051C - Task Authorization - Department of National Defence</t>
  </si>
  <si>
    <t>B.B9053C - Task Authorization - Order of Ranking</t>
  </si>
  <si>
    <t>B.B9054C - Task Authorization Process</t>
  </si>
  <si>
    <t>B.B9056C - Periodic Usage Reports - Contracts with Task Authorizations</t>
  </si>
  <si>
    <t>C.C0001T - Price Certification</t>
  </si>
  <si>
    <t>C.C0002T - Price Certification</t>
  </si>
  <si>
    <t>C.C0003T - Price Certification</t>
  </si>
  <si>
    <t>C.C0004T - Price Certification</t>
  </si>
  <si>
    <t>C.C0005T - Price Certification</t>
  </si>
  <si>
    <t>C.C0006T - Price Certification</t>
  </si>
  <si>
    <t>C.C0007T - Price Certification</t>
  </si>
  <si>
    <t>C.C0008T - Price Support</t>
  </si>
  <si>
    <t>C.C0009T - Sole Source Justification</t>
  </si>
  <si>
    <t>C.C0012T - Price Certification - Canadian Universities and Colleges</t>
  </si>
  <si>
    <t>C.C0014C - Cost Accounting Practices Submission</t>
  </si>
  <si>
    <t>C.C0100C - Discretionary Audit - Commercial Goods and/or Services</t>
  </si>
  <si>
    <t>C.C0100D - Discretionary Audit</t>
  </si>
  <si>
    <t>C.C0101C - Discretionary Audit - Non-commercial Goods and/or Services</t>
  </si>
  <si>
    <t>C.C0101D - Discretionary Audit</t>
  </si>
  <si>
    <t>C.C0102C - Discretionary Audit</t>
  </si>
  <si>
    <t>C.C0102D - Discretionary Audit</t>
  </si>
  <si>
    <t>C.C0200D - Basis of Payment</t>
  </si>
  <si>
    <t>C.C0201C - Basis of Payment - No Fee</t>
  </si>
  <si>
    <t>C.C0201D - Basis of Payment</t>
  </si>
  <si>
    <t>C.C0202C - Basis of Payment - Fixed Fee</t>
  </si>
  <si>
    <t>C.C0202D - Basis of Payment</t>
  </si>
  <si>
    <t>C.C0203C - Basis of Payment - Firm Fee and Swing Points</t>
  </si>
  <si>
    <t>C.C0203D - Basis of Payment</t>
  </si>
  <si>
    <t>C.C0204C - Basis of Payment - Limitation of Expenditure - Task Authorizations</t>
  </si>
  <si>
    <t>C.C0204D - Basis of Payment</t>
  </si>
  <si>
    <t>C.C0205C - Basis of Payment - Actual Costs</t>
  </si>
  <si>
    <t>C.C0205D - Basis of Payment</t>
  </si>
  <si>
    <t>C.C0206C - Basis of Payment - Limitation</t>
  </si>
  <si>
    <t>C.C0207C - Basis of Payment - Firm Price</t>
  </si>
  <si>
    <t>C.C0208C - Hovercraft - Basis of Payment</t>
  </si>
  <si>
    <t>C.C0209C - Basis of Payment - Firm Unit Price(s) or Firm Lot Price - Task Authorizations</t>
  </si>
  <si>
    <t>C.C0209D - Proposed Basis of Payment</t>
  </si>
  <si>
    <t>C.C0210C - Precontractual Work - BoP Supplement</t>
  </si>
  <si>
    <t>C.C0211C - Basis of Payment</t>
  </si>
  <si>
    <t>C.C0212C - Basis of Payment</t>
  </si>
  <si>
    <t>C.C0213C - Basis of Payment</t>
  </si>
  <si>
    <t>C.C0214C - Basis of Payment</t>
  </si>
  <si>
    <t>C.C0215C - Basis of payment: Fixed time rate ‚Äì Limitation of expenditure</t>
  </si>
  <si>
    <t>C.C0300C - Cost Submission</t>
  </si>
  <si>
    <t>C.C0300D - Cost Submission</t>
  </si>
  <si>
    <t>C.C0301D - Cost Submission</t>
  </si>
  <si>
    <t>C.C0302D - Invoices</t>
  </si>
  <si>
    <t>C.C0303C - Audit/Cost Submission</t>
  </si>
  <si>
    <t>C.C0304C - Cost Submission</t>
  </si>
  <si>
    <t>C.C0305C - Cost Submission</t>
  </si>
  <si>
    <t>C.C0306C - Proposal Cost</t>
  </si>
  <si>
    <t>C.C0306T - Proposal and Preaward Costs</t>
  </si>
  <si>
    <t>C.C0307C - Cost Submission</t>
  </si>
  <si>
    <t>C.C0307D - Cost Submission</t>
  </si>
  <si>
    <t>C.C0400D - Basis of Pricing</t>
  </si>
  <si>
    <t>C.C0401C - Pricing</t>
  </si>
  <si>
    <t>C.C0401D - Pricing</t>
  </si>
  <si>
    <t>C.C0402D - Pricing</t>
  </si>
  <si>
    <t>C.C0403D - Pricing</t>
  </si>
  <si>
    <t>C.C0404D - Pricing</t>
  </si>
  <si>
    <t>C.C0405D - Pricing</t>
  </si>
  <si>
    <t>C.C0406D - Pricing</t>
  </si>
  <si>
    <t>C.C0407D - Pricing</t>
  </si>
  <si>
    <t>C.C0408D - Pricing</t>
  </si>
  <si>
    <t>C.C0409D - Pricing</t>
  </si>
  <si>
    <t>C.C0410D - Pricing</t>
  </si>
  <si>
    <t>C.C0411D - Correction Supplement</t>
  </si>
  <si>
    <t>C.C0412D - Price for Evaluation</t>
  </si>
  <si>
    <t>C.C0412T - Price for Evaluation</t>
  </si>
  <si>
    <t>C.C0413D - Pricing - Goods</t>
  </si>
  <si>
    <t>C.C0414D - Vessel Refit, Repair &amp; Docking - Cost</t>
  </si>
  <si>
    <t>C.C0414T - Vessel Refit, Repair or Docking - Cost</t>
  </si>
  <si>
    <t>C.C0415D - Vessel Charter - Price</t>
  </si>
  <si>
    <t>C.C0416D - Contract Price</t>
  </si>
  <si>
    <t>C.C0417T - Unscheduled Work and Evaluation Price</t>
  </si>
  <si>
    <t>C.C0418D - Dry Cleaning/Fire Proofing of Drapes</t>
  </si>
  <si>
    <t>C.C0419D - Contract Price - Unscheduled Work</t>
  </si>
  <si>
    <t>C.C0430T - Pricing Data Sheets</t>
  </si>
  <si>
    <t>C.C0435T - Price Calculation for Evaluation</t>
  </si>
  <si>
    <t>C.C0500C - Overtime Work - Fixed-Time Rate</t>
  </si>
  <si>
    <t>C.C0500D - Overtime Work - Fixed Time Rate</t>
  </si>
  <si>
    <t>C.C0501C - Overtime Work - Other</t>
  </si>
  <si>
    <t>C.C0501D - Overtime Work - Other</t>
  </si>
  <si>
    <t>C.C0502C - Overtime</t>
  </si>
  <si>
    <t>C.C0502D - Overtime</t>
  </si>
  <si>
    <t>C.C0503C - Overtime</t>
  </si>
  <si>
    <t>C.C0504C - Overtime</t>
  </si>
  <si>
    <t>C.C0600T - Rate Certification</t>
  </si>
  <si>
    <t>C.C0601T - Rate Certification</t>
  </si>
  <si>
    <t>C.C0602T - Labour Rate</t>
  </si>
  <si>
    <t>C.C0603D - Quoted Prices</t>
  </si>
  <si>
    <t>C.C0604C - Price Adjustment - Metals</t>
  </si>
  <si>
    <t>C.C0700C - Time &amp; Contract Price Verification</t>
  </si>
  <si>
    <t>C.C0700D - Time and Contract Price Verification</t>
  </si>
  <si>
    <t>C.C0701C - Time Verification</t>
  </si>
  <si>
    <t>C.C0701D - Time Verification</t>
  </si>
  <si>
    <t>C.C0702D - Submission</t>
  </si>
  <si>
    <t>C.C0703T - Price, Engineering Services</t>
  </si>
  <si>
    <t>C.C0704C - Price, Field Services</t>
  </si>
  <si>
    <t>C.C0705C - Audit</t>
  </si>
  <si>
    <t>C.C0706D - Reporting</t>
  </si>
  <si>
    <t>C.C0707D - Estimated Hours of Service</t>
  </si>
  <si>
    <t>C.C0708D - Submission</t>
  </si>
  <si>
    <t>C.C0709D - Client - Time Verification</t>
  </si>
  <si>
    <t>C.C0710C - Time and Contract Price Verification</t>
  </si>
  <si>
    <t>C.C0711C - Time Verification</t>
  </si>
  <si>
    <t>C.C0900C - Basis of Payment - Rental and Maintenance</t>
  </si>
  <si>
    <t>C.C0900D - Basis of Payment</t>
  </si>
  <si>
    <t>C.C0901D - Rental - Fixed Monthly Rate</t>
  </si>
  <si>
    <t>C.C0901T - Rental of Photocopiers - Fixed Monthly Rate</t>
  </si>
  <si>
    <t>C.C0902C - Unscheduled Work</t>
  </si>
  <si>
    <t>C.C0902D - Unscheduled Work</t>
  </si>
  <si>
    <t>C.C0903D - Unscheduled Work, Authorization of</t>
  </si>
  <si>
    <t>C.C0904D - Amendment to Contract</t>
  </si>
  <si>
    <t>C.C0906D - Hovercraft - Pricing</t>
  </si>
  <si>
    <t>C.C1000C - Price to be negotiated</t>
  </si>
  <si>
    <t>C.C1001C - Price to be Negotiated, Progress payment</t>
  </si>
  <si>
    <t>C.C1002C - Price to be Negotiated - Other</t>
  </si>
  <si>
    <t>C.C1003C - Price</t>
  </si>
  <si>
    <t>C.C1004C - Auditing</t>
  </si>
  <si>
    <t>C.C1200C - Price Ceiling - Single Item/Group</t>
  </si>
  <si>
    <t>C.C1201C - Price Ceiling - Multiple Items/Groups</t>
  </si>
  <si>
    <t>C.C1202C - Price Ceiling - Unaudited Costs</t>
  </si>
  <si>
    <t>C.C1203C - Basis of Payment</t>
  </si>
  <si>
    <t>C.C1204C - Price (Ceiling)</t>
  </si>
  <si>
    <t>C.C1205C - Basis of Payment - Ceiling Price</t>
  </si>
  <si>
    <t>C.C1206C - Basis of payment: Fixed time rate ‚Äì Ceiling price</t>
  </si>
  <si>
    <t>C.C2000C - Taxes - Foreign-based Contractor</t>
  </si>
  <si>
    <t>C.C2000D - Taxes - U.S. Suppliers</t>
  </si>
  <si>
    <t>C.C2000T - Taxes - U.S.</t>
  </si>
  <si>
    <t>C.C2001C - Drawback Certificate</t>
  </si>
  <si>
    <t>C.C2002C - Foreign Tax Disclosure</t>
  </si>
  <si>
    <t>C.C2200C - Goods and Services Tax</t>
  </si>
  <si>
    <t>C.C2201C - Goods and Services Tax</t>
  </si>
  <si>
    <t>C.C2202D - Tax</t>
  </si>
  <si>
    <t>C.C2204C - Goods and Services Tax</t>
  </si>
  <si>
    <t>C.C2204T - Goods and Services Tax</t>
  </si>
  <si>
    <t>C.C2205C - Goods and Services Tax</t>
  </si>
  <si>
    <t>C.C2206T - Goods and Services Tax</t>
  </si>
  <si>
    <t>C.C2207D - Goods and Services Tax</t>
  </si>
  <si>
    <t>C.C2208D - Air Transportation Tax</t>
  </si>
  <si>
    <t>C.C2209D - GST</t>
  </si>
  <si>
    <t>C.C2210D - GST</t>
  </si>
  <si>
    <t>C.C2215D - GST/HST</t>
  </si>
  <si>
    <t>C.C2500C - Privincial Sales Tax</t>
  </si>
  <si>
    <t>C.C2501D - Taxes - Tobacco</t>
  </si>
  <si>
    <t>C.C2502D - Sales Tax</t>
  </si>
  <si>
    <t>C.C2503D - Sales Tax</t>
  </si>
  <si>
    <t>C.C2504D - Sales Tax</t>
  </si>
  <si>
    <t>C.C2505C - Propane - Provincial Fuel Tax Excluded</t>
  </si>
  <si>
    <t>C.C2505D - Liquified Petroleum Gas</t>
  </si>
  <si>
    <t>C.C2600C - Customs Duty - Aircraft</t>
  </si>
  <si>
    <t>C.C2600T - Customs Duty - Aircraft</t>
  </si>
  <si>
    <t>C.C2601C - Customs Duty - Defence</t>
  </si>
  <si>
    <t>C.C2601D - Customs Duty - Defence</t>
  </si>
  <si>
    <t>C.C2602C - Customs Duties Exempt (National Research Council of Canada)</t>
  </si>
  <si>
    <t>C.C2602D - Customs Duty - NRC</t>
  </si>
  <si>
    <t>C.C2603C - Customs Duties - Exemption</t>
  </si>
  <si>
    <t>C.C2603D - Customs Duty</t>
  </si>
  <si>
    <t>C.C2604C - Customs Duties, Excise Taxes and GST/HST - Non-resident</t>
  </si>
  <si>
    <t>C.C2604D - Customs Duty, Excise Taxes and GST</t>
  </si>
  <si>
    <t>C.C2605C - Canadian Customs Duties and Sales Tax - Foreign-based Contractor</t>
  </si>
  <si>
    <t>C.C2605D - Canadian Customs Duty, GST and Exc.Taxes</t>
  </si>
  <si>
    <t>C.C2606C - Customs Duties and Excise Taxes - Exemption</t>
  </si>
  <si>
    <t>C.C2606D - Duty and Excise Taxes Exempt</t>
  </si>
  <si>
    <t>C.C2607D - Customs Exemption Certificate</t>
  </si>
  <si>
    <t>C.C2608C - Canadian Customs Documentation</t>
  </si>
  <si>
    <t>C.C2608D - Customs Documents</t>
  </si>
  <si>
    <t>C.C2609C - Customs Documents</t>
  </si>
  <si>
    <t>C.C2610C - Customs Duties - Department of National Defence - Importer</t>
  </si>
  <si>
    <t>C.C2610D - Customs Duty - Defence</t>
  </si>
  <si>
    <t>C.C2611C - Customs Duties - Contractor Importer</t>
  </si>
  <si>
    <t>C.C2800C - Priority Rating - U.S. Contractors</t>
  </si>
  <si>
    <t>C.C2801C - Priority Rating - Canadian Contractors</t>
  </si>
  <si>
    <t>C.C2900C - Withholding Tax of 15 Percent</t>
  </si>
  <si>
    <t>C.C2900D - Tax Withholding of 15 Percent</t>
  </si>
  <si>
    <t>C.C2901T - Taxes and Duties, Changes to</t>
  </si>
  <si>
    <t>C.C2902C - Taxes and Duties, Changes to</t>
  </si>
  <si>
    <t>C.C3000T - Foreign Exchange Fluctuations</t>
  </si>
  <si>
    <t>C.C3001T - Foreign Exchange Adjustments</t>
  </si>
  <si>
    <t>C.C3002C - Foreign Exchange Fluctuations</t>
  </si>
  <si>
    <t>C.C3003C - Foreign Exchange Fluctuations</t>
  </si>
  <si>
    <t>C.C3004C - Foreign Exchange Fluctuations</t>
  </si>
  <si>
    <t>C.C3005C - Foreign Exchange Fluctuations</t>
  </si>
  <si>
    <t>C.C3006D - Foreign Exchange Fluctuations</t>
  </si>
  <si>
    <t>C.C3007C - Exchange Rate</t>
  </si>
  <si>
    <t>C.C3010T - Exchange Rate Fluctuations</t>
  </si>
  <si>
    <t>C.C3011T - Exchange Rate Fluctuation</t>
  </si>
  <si>
    <t>C.C3015C - Payment of Delivery</t>
  </si>
  <si>
    <t>C.C3020C - Milestone Payment Schedule</t>
  </si>
  <si>
    <t>C.C3025C - Actual Costs Incurred</t>
  </si>
  <si>
    <t>C.C3030C - Progress Claim Amounts</t>
  </si>
  <si>
    <t>C.C3500C - Escalation, Labour/Material</t>
  </si>
  <si>
    <t>C.C3501C - Price Adjustment - Petroleum Products</t>
  </si>
  <si>
    <t>C.C3501D - Escalation Conditions</t>
  </si>
  <si>
    <t>C.C3502D - Escalation for Mills</t>
  </si>
  <si>
    <t>C.C3503D - Escalation for Distributers</t>
  </si>
  <si>
    <t>C.C3600C - Escalation, Metals</t>
  </si>
  <si>
    <t>C.C3601C - Price Adjustment - Milk</t>
  </si>
  <si>
    <t>C.C3601D - Escalation</t>
  </si>
  <si>
    <t>C.C3602C - Price Adjustment - Butter</t>
  </si>
  <si>
    <t>C.C3602D - Escalation</t>
  </si>
  <si>
    <t>C.C3603C - Price Adjustment - Wheat</t>
  </si>
  <si>
    <t>C.C3603D - Escalation</t>
  </si>
  <si>
    <t>C.C3900T - Price Change, Notification of</t>
  </si>
  <si>
    <t>C.C4000C - Travelling and Living Expenses</t>
  </si>
  <si>
    <t>C.C4001C - Travelling and Living Expenses</t>
  </si>
  <si>
    <t>C.C4002C - Travel and Living</t>
  </si>
  <si>
    <t>C.C4003D - Travel and Living Expenses</t>
  </si>
  <si>
    <t>C.C4004C - Traveling and Living Expenses</t>
  </si>
  <si>
    <t>C.C4005C - Travel and Living Expenses</t>
  </si>
  <si>
    <t>C.C4007C - Direct Expenses</t>
  </si>
  <si>
    <t>C.C4008D - Direct Expenses</t>
  </si>
  <si>
    <t>C.C4009C - Direct Expenses</t>
  </si>
  <si>
    <t>C.C5000D - Container, Cost</t>
  </si>
  <si>
    <t>C.C5001C - Reels and Lags - Deposit</t>
  </si>
  <si>
    <t>C.C5001D - Reels and Lags - Cost</t>
  </si>
  <si>
    <t>C.C5002C - Container Charges</t>
  </si>
  <si>
    <t>C.C5002D - Container Charges</t>
  </si>
  <si>
    <t>C.C5003C - Drum Charges</t>
  </si>
  <si>
    <t>C.C5003D - Container Charges</t>
  </si>
  <si>
    <t>C.C5100D - Ttranportation</t>
  </si>
  <si>
    <t>C.C5101C - Gas Cylinder Charges</t>
  </si>
  <si>
    <t>C.C5101D - Demurrage charges</t>
  </si>
  <si>
    <t>C.C5102C - Cost for Lost or Damaged Cylinders</t>
  </si>
  <si>
    <t>C.C5102D - Cylinders, Loss of</t>
  </si>
  <si>
    <t>C.C5103C - Demurrage Charges</t>
  </si>
  <si>
    <t>C.C5103D - Demurrage Charges</t>
  </si>
  <si>
    <t>C.C5200C - Transportation charges</t>
  </si>
  <si>
    <t>C.C5200T - Transportation Costs</t>
  </si>
  <si>
    <t>C.C5201C - Transportation Charges</t>
  </si>
  <si>
    <t>C.C5202D - Transportation Charges</t>
  </si>
  <si>
    <t>C.C5205C - Haulage Rates</t>
  </si>
  <si>
    <t>C.C5205T - Haulage Rates</t>
  </si>
  <si>
    <t>C.C5210C - Fair Wages</t>
  </si>
  <si>
    <t>C.C6000C - Expenditure, Limitation of - Firm Price</t>
  </si>
  <si>
    <t>C.C6001C - Expenditure, Limitation - Fixed Time</t>
  </si>
  <si>
    <t>C.C6002C - Expenditure, Limitation - Fixed Time</t>
  </si>
  <si>
    <t>C.C6003C - Expenditure, Limit. - Cost Reimbursable</t>
  </si>
  <si>
    <t>C.C6004C - Expenditure, Limit. - Cost Reimbursable</t>
  </si>
  <si>
    <t>C.C6005C - Limitation of Expenditure</t>
  </si>
  <si>
    <t>C.C6006C - Financial Limitation</t>
  </si>
  <si>
    <t>C.C6007C - Limitation of Expenditure</t>
  </si>
  <si>
    <t>C.C6008C - Limitation of Expenditure</t>
  </si>
  <si>
    <t>C.C7000C - Canadian Content</t>
  </si>
  <si>
    <t>C.C7000T - Canadian Content</t>
  </si>
  <si>
    <t>C.C7001D - Canadian Content</t>
  </si>
  <si>
    <t>C.C8000C - Fixed price</t>
  </si>
  <si>
    <t>C.C8001C - Fixed time/unit rate</t>
  </si>
  <si>
    <t>C.C8002C - Cost reimbursable with target cost/incentive fee</t>
  </si>
  <si>
    <t>C.C8005C - Cost reimbursable with target cost/incentive fee: Maximum price</t>
  </si>
  <si>
    <t>C.C8006C - Technical performance incentives</t>
  </si>
  <si>
    <t>C.C8007C - Schedule performance incentives</t>
  </si>
  <si>
    <t>C.C8008C - Award fees</t>
  </si>
  <si>
    <t>C.C9000T - Pricing</t>
  </si>
  <si>
    <t>C.C9001C - Certification of Invoices</t>
  </si>
  <si>
    <t>C.C9003C - Finalization of Costs</t>
  </si>
  <si>
    <t>C.C9004C - Audit/Verification</t>
  </si>
  <si>
    <t>C.C9006C - Carrier Costs &amp; Tarrifs</t>
  </si>
  <si>
    <t>C.C9006T - Costs and Tariffs</t>
  </si>
  <si>
    <t>C.C9010C - Limitation of Expenditure - Cumulative Total of all Task Authorizations</t>
  </si>
  <si>
    <t>C.C9011C - Task Authorization Limit</t>
  </si>
  <si>
    <t>D.D0001C - Phased Delivery</t>
  </si>
  <si>
    <t>D.D0001D - Delivery - Phased</t>
  </si>
  <si>
    <t>D.D0002T - Delivery</t>
  </si>
  <si>
    <t>D.D0003C - Phased Delivery - Inspection</t>
  </si>
  <si>
    <t>D.D0003D - Delivery - Phased</t>
  </si>
  <si>
    <t>D.D0004T - Delivery - Best Possible</t>
  </si>
  <si>
    <t>D.D0005C - Complete Delivery</t>
  </si>
  <si>
    <t>D.D0005D - Delivery</t>
  </si>
  <si>
    <t>D.D0006D - Delivery</t>
  </si>
  <si>
    <t>D.D0007C - Preparation for Delivery</t>
  </si>
  <si>
    <t>D.D0007D - Preparation for Delivery</t>
  </si>
  <si>
    <t>D.D0008C - Delivery</t>
  </si>
  <si>
    <t>D.D0009C - Delivery</t>
  </si>
  <si>
    <t>D.D0009D - Delivery</t>
  </si>
  <si>
    <t>D.D0010D - Delivery</t>
  </si>
  <si>
    <t>D.D0010T - Delivery</t>
  </si>
  <si>
    <t>D.D0011T - Delivery</t>
  </si>
  <si>
    <t>D.D0012T - Delivery</t>
  </si>
  <si>
    <t>D.D0013D - Delivery</t>
  </si>
  <si>
    <t>D.D0014C - Delivery of Fresh Chilled or Frozen Products</t>
  </si>
  <si>
    <t>D.D0014D - Meats, Delivery of</t>
  </si>
  <si>
    <t>D.D0015T - Delivery</t>
  </si>
  <si>
    <t>D.D0016D - Ordering Procedures</t>
  </si>
  <si>
    <t>D.D0017D - Ordering Procedures</t>
  </si>
  <si>
    <t>D.D0018C - Delivery and Unloading</t>
  </si>
  <si>
    <t>D.D0018D - Delivery to Outside Plants</t>
  </si>
  <si>
    <t>D.D0019D - Trucks, Handling of</t>
  </si>
  <si>
    <t>D.D0020D - Delivery</t>
  </si>
  <si>
    <t>D.D0021D - Delivery</t>
  </si>
  <si>
    <t>D.D0022D - Metered Trucks</t>
  </si>
  <si>
    <t>D.D0023D - Vessel - Delivery</t>
  </si>
  <si>
    <t>D.D0024C - Liquidated Damages</t>
  </si>
  <si>
    <t>D.D0024D - Liquidated Damages</t>
  </si>
  <si>
    <t>D.D0025D - Period of Contract</t>
  </si>
  <si>
    <t>D.D0030D - Supplier Contacts</t>
  </si>
  <si>
    <t>D.D0035C - Shipping Instructions (DND) - Foreign-based Contractors</t>
  </si>
  <si>
    <t>D.D0035D - Shipping Instructions - Europe</t>
  </si>
  <si>
    <t>D.D0036D - Delivery to Offshore Locations</t>
  </si>
  <si>
    <t>D.D0037C - Shipping Instructions (DND) - Canadian-based Contractor</t>
  </si>
  <si>
    <t>D.D0037D - Shipping Instructions - Canada - DND</t>
  </si>
  <si>
    <t>D.D0038D - Shipping Instructions - Foreign Military Salae - DND</t>
  </si>
  <si>
    <t>D.D0040C - Shipping Surcharges for Large, Bulky or Heavy Items</t>
  </si>
  <si>
    <t>D.D0050C - End User Certificate</t>
  </si>
  <si>
    <t>D.D2000C - Marking</t>
  </si>
  <si>
    <t>D.D2000D - Marking</t>
  </si>
  <si>
    <t>D.D2001C - Labelling</t>
  </si>
  <si>
    <t>D.D2001D - Labelling</t>
  </si>
  <si>
    <t>D.D2003D - Ownership Identification</t>
  </si>
  <si>
    <t>D.D2004D - Labelling</t>
  </si>
  <si>
    <t>D.D2005D - Packaging and Labelling</t>
  </si>
  <si>
    <t>D.D2006C - Marking and Preparation of Paper</t>
  </si>
  <si>
    <t>D.D2006D - Labelling</t>
  </si>
  <si>
    <t>D.D2007D - Packaging, Marking and Preparation</t>
  </si>
  <si>
    <t>D.D2008D - Marking - Repaired Equipment</t>
  </si>
  <si>
    <t>D.D2009D - Marking - Dial Instruments</t>
  </si>
  <si>
    <t>D.D2010D - Marking  (Labels)</t>
  </si>
  <si>
    <t>D.D2011D - Markings - Identification</t>
  </si>
  <si>
    <t>D.D2012D - Chain Cable and Associated Equipment</t>
  </si>
  <si>
    <t>D.D2015C - Additional Package Markings</t>
  </si>
  <si>
    <t>D.D2015D - Package Markings - Additional</t>
  </si>
  <si>
    <t>D.D2016C - Additional Package Markings</t>
  </si>
  <si>
    <t>D.D2017C - Bar Coding - Material Marking</t>
  </si>
  <si>
    <t>D.D2017D - Bar Coding - Material Marking</t>
  </si>
  <si>
    <t>D.D2020C - Bar Coding - Package Marking</t>
  </si>
  <si>
    <t>D.D2020D - Bar Coding - Package Marking</t>
  </si>
  <si>
    <t>D.D2025C - Wood Packaging Materials</t>
  </si>
  <si>
    <t>D.D2025D - Wood Packaging Materials</t>
  </si>
  <si>
    <t>D.D3000D - Packaging</t>
  </si>
  <si>
    <t>D.D3001D - Packing</t>
  </si>
  <si>
    <t>D.D3002C - Dangerous Goods Transportation</t>
  </si>
  <si>
    <t>D.D3003D - Delivery Standards</t>
  </si>
  <si>
    <t>D.D3004C - Type of Transport</t>
  </si>
  <si>
    <t>D.D3004D - Type of Transport</t>
  </si>
  <si>
    <t>D.D3005D - Delivery Standard</t>
  </si>
  <si>
    <t>D.D3006C - Carcasses</t>
  </si>
  <si>
    <t>D.D3006D - Carcasses</t>
  </si>
  <si>
    <t>D.D3007C - Inspection and Stamping</t>
  </si>
  <si>
    <t>D.D3007D - Inspection and Stamping</t>
  </si>
  <si>
    <t>D.D3008D - Dangerous Goods</t>
  </si>
  <si>
    <t>D.D3009D - Delivery - Preparations</t>
  </si>
  <si>
    <t>D.D3010C - Dangerous Goods/Hazardous Products</t>
  </si>
  <si>
    <t>D.D3010D - Dangerous Goods/Hazardous Materials</t>
  </si>
  <si>
    <t>D.D3011D - Delivery - Preparation</t>
  </si>
  <si>
    <t>D.D3012C - Preparation for Delivery</t>
  </si>
  <si>
    <t>D.D3012D - Delivery - Preparation</t>
  </si>
  <si>
    <t>D.D3013C - Preparation for Delivery - Canadian-based Contractor</t>
  </si>
  <si>
    <t>D.D3013D - Delivery - Preparation</t>
  </si>
  <si>
    <t>D.D3014C - Transportation of Dangerous Goods</t>
  </si>
  <si>
    <t>D.D3015C - Dangerous Goods/Hazardous Products</t>
  </si>
  <si>
    <t>D.D3015D - Dangerous Goods</t>
  </si>
  <si>
    <t>D.D3016C - Preparation for Delivery</t>
  </si>
  <si>
    <t>D.D3016D - Preparation for Delivery</t>
  </si>
  <si>
    <t>D.D3017C - Preparation for Delivery</t>
  </si>
  <si>
    <t>D.D3017D - Preparation for Delivery</t>
  </si>
  <si>
    <t>D.D3018C - Preparation for Delivery</t>
  </si>
  <si>
    <t>D.D3018D - Delivery - Preparation</t>
  </si>
  <si>
    <t>D.D3019C - Preparation for Delivery - United States-based Contractor</t>
  </si>
  <si>
    <t>D.D3020C - Preparation for Delivery - European Union</t>
  </si>
  <si>
    <t>D.D4000C - Shipment and FOB</t>
  </si>
  <si>
    <t>D.D4001C - Shipment</t>
  </si>
  <si>
    <t>D.D4002C - Shipping Instructions - Free on Board Destination and Delivered Duty Paid</t>
  </si>
  <si>
    <t>D.D4002D - Point of Manufacture/Shipping</t>
  </si>
  <si>
    <t>D.D4003C - FOB Point (California)</t>
  </si>
  <si>
    <t>D.D5000T - Inspection - Authority</t>
  </si>
  <si>
    <t>D.D5001D - Inspection - Quality Assurance/Authority</t>
  </si>
  <si>
    <t>D.D5002D - Method of payment</t>
  </si>
  <si>
    <t>D.D5300D - Inspection - DND at Destination</t>
  </si>
  <si>
    <t>D.D5301D - Inspection - DND</t>
  </si>
  <si>
    <t>D.D5302D - Inspection - Civilian Consignee</t>
  </si>
  <si>
    <t>D.D5303C - Inspection - DND QA at Source</t>
  </si>
  <si>
    <t>D.D5304C - Inspection - DND QA at Source (U.S.)</t>
  </si>
  <si>
    <t>D.D5305C - Inspection - QA Europe (NATO)</t>
  </si>
  <si>
    <t>D.D5306D - Inspection Requirements - QMB 100</t>
  </si>
  <si>
    <t>D.D5307D - Inspection Requirements - U.S. FAA/DOT</t>
  </si>
  <si>
    <t>D.D5308D - Inspection/Acceptance</t>
  </si>
  <si>
    <t>D.D5309D - Inspection</t>
  </si>
  <si>
    <t>D.D5310D - Inspection/Stamping - Meat Products</t>
  </si>
  <si>
    <t>D.D5311C - Right of Access and Inspection of Meat</t>
  </si>
  <si>
    <t>D.D5311D - Meat Products-Access to Plant</t>
  </si>
  <si>
    <t>D.D5313D - Service Site Authority</t>
  </si>
  <si>
    <t>D.D5314D - Inspection - DSS</t>
  </si>
  <si>
    <t>D.D5315D - Inspection - DSS/Consignee</t>
  </si>
  <si>
    <t>D.D5316D - Inspection - DND</t>
  </si>
  <si>
    <t>D.D5317D - Inspection</t>
  </si>
  <si>
    <t>D.D5318C - Inspection and Technical Services</t>
  </si>
  <si>
    <t>D.D5318D - Inspection and Technical Services</t>
  </si>
  <si>
    <t>D.D5320D - Inspection</t>
  </si>
  <si>
    <t>D.D5321D - Inspection</t>
  </si>
  <si>
    <t>D.D5322D - Inspection</t>
  </si>
  <si>
    <t>D.D5324C - Inspection</t>
  </si>
  <si>
    <t>D.D5324D - Inspection</t>
  </si>
  <si>
    <t>D.D5325D - Inspection</t>
  </si>
  <si>
    <t>D.D5326D - Inspection and Acceptance</t>
  </si>
  <si>
    <t>D.D5327D - Inspection</t>
  </si>
  <si>
    <t>D.D5328C - Inspection and Acceptance</t>
  </si>
  <si>
    <t>D.D5328D - Inspection and Acceptance</t>
  </si>
  <si>
    <t>D.D5401D - Quality Plan - Solicitation</t>
  </si>
  <si>
    <t>D.D5401T - Quality Plan - Solicitation</t>
  </si>
  <si>
    <t>D.D5402C - Quality Plan</t>
  </si>
  <si>
    <t>D.D5402D - Quality Plan - Contract</t>
  </si>
  <si>
    <t>D.D5500D - Retention of Documents and Records</t>
  </si>
  <si>
    <t>D.D5501D - Retention of Documents and Records</t>
  </si>
  <si>
    <t>D.D5502D - Quality Control/Inspection Requirements</t>
  </si>
  <si>
    <t>D.D5504D - Quality Assurance</t>
  </si>
  <si>
    <t>D.D5505C - Quality Assurance Document</t>
  </si>
  <si>
    <t>D.D5505D - Quality Assurance Document</t>
  </si>
  <si>
    <t>D.D5509C - Quality Assurance Requirements - Submarine Safety</t>
  </si>
  <si>
    <t>D.D5509D - Quality Assurance Requirements - Submarine Safety</t>
  </si>
  <si>
    <t>D.D5510C - Quality Assurance Authority (DND) - Canadian-based Contractor</t>
  </si>
  <si>
    <t>D.D5510D - GQA at source - Inspection</t>
  </si>
  <si>
    <t>D.D5511C - Test Validation</t>
  </si>
  <si>
    <t>D.D5511D - Test Validation</t>
  </si>
  <si>
    <t>D.D5515C - Quality Assurance Authority (DND) - Foreign-based and United States Contractor</t>
  </si>
  <si>
    <t>D.D5530D - GQA at Destination - Non-Tech</t>
  </si>
  <si>
    <t>D.D5531D - GQA at Destination - Tech.</t>
  </si>
  <si>
    <t>D.D5532D - GQA at Source - QUAL CONT/INSP AQAP-1</t>
  </si>
  <si>
    <t>D.D5533D - GQA at Source - QUAL CONT/INSP AQAP-4</t>
  </si>
  <si>
    <t>D.D5534D - GQA at Source - QUAL CONT/INSP AQAP-9</t>
  </si>
  <si>
    <t>D.D5535D - GQA at Source - QUAL CONT/INSP AQAP-13</t>
  </si>
  <si>
    <t>D.D5536D - GQA at Source - QUAL CONT/INSP-FUELS</t>
  </si>
  <si>
    <t>D.D5537D - GQA at Source - QUAL CONT/INSP-OILS</t>
  </si>
  <si>
    <t>D.D5538D - GQA at Source - QUAL CONT/INSP</t>
  </si>
  <si>
    <t>D.D5539D - AQAP-120 Production</t>
  </si>
  <si>
    <t>D.D5540C - ISO 9001:2000 Quality Management Systems - Requirements (QAC X)</t>
  </si>
  <si>
    <t>D.D5540D - ISO 9001 Design/Development/Production</t>
  </si>
  <si>
    <t>D.D5541C - ISO 9001:2000 Quality Management Systems - Requirements (QAC Y)</t>
  </si>
  <si>
    <t>D.D5541D - ISO 9002 Production and Installation</t>
  </si>
  <si>
    <t>D.D5542C - ISO 9001:2000 Quality Management Systems - Requirements (QAC Z)</t>
  </si>
  <si>
    <t>D.D5542D - ISO 9003 Final Inspection</t>
  </si>
  <si>
    <t>D.D5543C - Contractor Quality System (QAC C)</t>
  </si>
  <si>
    <t>D.D5543D - Contractor Quality System (QAC C)</t>
  </si>
  <si>
    <t>D.D5543T - Contractor Quality System (QAC C)</t>
  </si>
  <si>
    <t>D.D5544C - Laboratories - ISO/IEC 17025:2005</t>
  </si>
  <si>
    <t>D.D5544D - Inspection/Measuring/Test Equipment</t>
  </si>
  <si>
    <t>D.D5545C - ISO 9001:2000 - Quality Management Systems - Requirements (QAC C)</t>
  </si>
  <si>
    <t>D.D5545D - ISO 9000 Certification Requirement</t>
  </si>
  <si>
    <t>D.D5580C - Civil Aircraft Inspection (Quality Assurance Code J)</t>
  </si>
  <si>
    <t>D.D5580D - Inspection Requirements - U.S. FAA/DOT</t>
  </si>
  <si>
    <t>D.D5600D - Release Documents - U.S. FAA/DOT</t>
  </si>
  <si>
    <t>D.D5601C - Release Documents - CF 1280</t>
  </si>
  <si>
    <t>D.D5601D - GQA at Source - Release Documents</t>
  </si>
  <si>
    <t>D.D5601T - Release Documents - CF 1280</t>
  </si>
  <si>
    <t>D.D5602C - Release Documents  - CF 1280 (U.S.)</t>
  </si>
  <si>
    <t>D.D5602T - Release Documents - CF 1280 (US)</t>
  </si>
  <si>
    <t>D.D5603C - Release Documents - CF 1280/Site Instal.</t>
  </si>
  <si>
    <t>D.D5603T - Release Documents - CF1280/Site Install.</t>
  </si>
  <si>
    <t>D.D5604C - Release Documents (DND) - Foreign-based Contractor</t>
  </si>
  <si>
    <t>D.D5605C - Release Documents (DND) - United States-based Contractor</t>
  </si>
  <si>
    <t>D.D5606C - Release Documents (DND) - Canadian-based Contractor</t>
  </si>
  <si>
    <t>D.D5620C - GQA at Source - Dist of Documents</t>
  </si>
  <si>
    <t>D.D5650D - GQA - controlled/inspected - Ship Repairs</t>
  </si>
  <si>
    <t>D.D5651C - Release Documents/Acceptance of Ships</t>
  </si>
  <si>
    <t>D.D5651D - GQA - Acceptance of Ships</t>
  </si>
  <si>
    <t>D.D5700D - GQA - Site Install</t>
  </si>
  <si>
    <t>D.D5701C - GQA - Site Instal - Release Documents</t>
  </si>
  <si>
    <t>D.D5710D - EMC Compliance Testing</t>
  </si>
  <si>
    <t>D.D5720D - Test Reports - Grade 8 Fasteners</t>
  </si>
  <si>
    <t>D.D5725C - Inspection/Test Reports - Safety Critical Items</t>
  </si>
  <si>
    <t>D.D5725D - Test Reports - Safety Critical Items</t>
  </si>
  <si>
    <t>D.D5725T - Inspection/Test Reports - Safety Critical Items - Certification</t>
  </si>
  <si>
    <t>D.D5726D - Test Reports - Non-safety Critical Items</t>
  </si>
  <si>
    <t>D.D5800D - Inspection and Acceptance</t>
  </si>
  <si>
    <t>D.D5801C - Outstanding Work and Acceptance</t>
  </si>
  <si>
    <t>D.D5801D - Acceptance Document (Civilian)</t>
  </si>
  <si>
    <t>D.D5802D - Acceptance Document</t>
  </si>
  <si>
    <t>D.D5900C - Basis of Pricing - Inspection and Technical Services</t>
  </si>
  <si>
    <t>D.D5900D - Pricing</t>
  </si>
  <si>
    <t>D.D5901D - Inspection Office - DSS</t>
  </si>
  <si>
    <t>D.D5902D - Personal Suitability</t>
  </si>
  <si>
    <t>D.D5903D - Professional Qualifications</t>
  </si>
  <si>
    <t>D.D5903T - Professional Qualifications</t>
  </si>
  <si>
    <t>D.D5904D - Inspection and Technical Services</t>
  </si>
  <si>
    <t>D.D5909D - Administration Provisions</t>
  </si>
  <si>
    <t>D.D5910D - Conflict of Interest</t>
  </si>
  <si>
    <t>D.D5911D - Method of Payment</t>
  </si>
  <si>
    <t>D.D5912D - Method of Payment</t>
  </si>
  <si>
    <t>D.D5913D - Method of payment</t>
  </si>
  <si>
    <t>D.D6000C - Shipping Instructions</t>
  </si>
  <si>
    <t>D.D6000D - Shipping Instructions</t>
  </si>
  <si>
    <t>D.D6001C - Shipping Instructions</t>
  </si>
  <si>
    <t>D.D6002C - Shipping Notices</t>
  </si>
  <si>
    <t>D.D6003D - Consignee</t>
  </si>
  <si>
    <t>D.D6004D - Consignee</t>
  </si>
  <si>
    <t>D.D6005D - Consignee</t>
  </si>
  <si>
    <t>D.D6006D - Shipping Instructions, Ammunition</t>
  </si>
  <si>
    <t>D.D6007C - Delivery - Ship Repair</t>
  </si>
  <si>
    <t>D.D6007T - Work Period - Marine</t>
  </si>
  <si>
    <t>D.D6008C - Batteries</t>
  </si>
  <si>
    <t>D.D6008D - Quantity Supplied, Batteries</t>
  </si>
  <si>
    <t>D.D6009C - Shipping Instructions - Delivery and Destination Schedules Unknown</t>
  </si>
  <si>
    <t>D.D6009D - Shipping Instructions</t>
  </si>
  <si>
    <t>D.D6010C - Palletization</t>
  </si>
  <si>
    <t>D.D6010D - Palletization</t>
  </si>
  <si>
    <t>D.D6012C - Shipping Instructions</t>
  </si>
  <si>
    <t>D.D9000C - Deliverables</t>
  </si>
  <si>
    <t>D.D9001C - Printing Requirements</t>
  </si>
  <si>
    <t>D.D9002C - Incomplete Assemblies</t>
  </si>
  <si>
    <t>D.D9003C - Deliverables</t>
  </si>
  <si>
    <t>D.D9003D - Deliverables</t>
  </si>
  <si>
    <t>D.D9004C - Deliverables</t>
  </si>
  <si>
    <t>D.D9010C - Military Avation Replacement Parts - Airworthiness Documentation</t>
  </si>
  <si>
    <t>D.D9011C - Military Avation Replacement Parts - Traceability</t>
  </si>
  <si>
    <t>E.E0001T - Security Deposits and/or Surety Bonds</t>
  </si>
  <si>
    <t>E.E0002T - Security Deposits and/or Surety Bonds</t>
  </si>
  <si>
    <t>E.E0003T - Security Deposit</t>
  </si>
  <si>
    <t>E.E0004T - Financial Security</t>
  </si>
  <si>
    <t>E.E0005C - Security Deposit</t>
  </si>
  <si>
    <t>E.E0006D - Financial Security</t>
  </si>
  <si>
    <t>E.E0007C - Contract Financial Security</t>
  </si>
  <si>
    <t>E.E0007T - Contract Financial Security</t>
  </si>
  <si>
    <t>E.E0008C - Security Deposit Definition</t>
  </si>
  <si>
    <t>E.E0008D - Contract Financial Secutity</t>
  </si>
  <si>
    <t>E.E0008T - Security Deposit Definition</t>
  </si>
  <si>
    <t>E.E0009T - Security Deposit</t>
  </si>
  <si>
    <t>E.E5000C - Performance Bonds</t>
  </si>
  <si>
    <t>E.E8000C - Labour and Material Payment Bond</t>
  </si>
  <si>
    <t>F.F0000D - Industrial Security - General Remarks</t>
  </si>
  <si>
    <t>F.F0001D - Security Requirements</t>
  </si>
  <si>
    <t>F.F0005D - Security Requirements</t>
  </si>
  <si>
    <t>F.F1005D - Security Requirements</t>
  </si>
  <si>
    <t>F.F1010D - Security Requirements</t>
  </si>
  <si>
    <t>F.F1015D - Security Requirements</t>
  </si>
  <si>
    <t>F.F1020D - Security Requirements</t>
  </si>
  <si>
    <t>F.F1025D - Security Requirements</t>
  </si>
  <si>
    <t>F.F1030D - Security Requirements</t>
  </si>
  <si>
    <t>F.F1035D - Document Safeguard for Shredding - Protected</t>
  </si>
  <si>
    <t>F.F2005D - Security Requirements</t>
  </si>
  <si>
    <t>F.F2010D - Security Requirements</t>
  </si>
  <si>
    <t>F.F2015D - Security Requirements</t>
  </si>
  <si>
    <t>F.F2020D - Security Requirements</t>
  </si>
  <si>
    <t>F.F2025D - Security Requirements</t>
  </si>
  <si>
    <t>F.F2030D - Security Requirements</t>
  </si>
  <si>
    <t>F.F2035D - Security Requirements</t>
  </si>
  <si>
    <t>F.F2036D - Document Safeguard for Shredding - Designated</t>
  </si>
  <si>
    <t>F.F2037D - Document Safeguard for Shredding - Classified</t>
  </si>
  <si>
    <t>F.F2038D - Shredding Services at Client site with Security Cleared Personnel</t>
  </si>
  <si>
    <t>F.F2040D - Security Requirements</t>
  </si>
  <si>
    <t>F.F2045D - Security Requirements</t>
  </si>
  <si>
    <t>F.F2046C - Work Location</t>
  </si>
  <si>
    <t>F.F2050D - Foreign Ownership, Control or Influence Evaluation</t>
  </si>
  <si>
    <t>F.F3010D - Site Access Requirements Only</t>
  </si>
  <si>
    <t>F.F5000C - Security Classification</t>
  </si>
  <si>
    <t>F.F5000T - Security Classification</t>
  </si>
  <si>
    <t>F.F5001C - Security Classification</t>
  </si>
  <si>
    <t>F.F5001T - Security Classification</t>
  </si>
  <si>
    <t>F.F5002C - Security Classification</t>
  </si>
  <si>
    <t>F.F5003D - Security Clearance</t>
  </si>
  <si>
    <t>F.F5005D - Security Clearance</t>
  </si>
  <si>
    <t>F.F5006D - Security Clearance</t>
  </si>
  <si>
    <t>F.F5007C - Security Clearance</t>
  </si>
  <si>
    <t>F.F5008C - Security Requirements</t>
  </si>
  <si>
    <t>F.F9000D - Security</t>
  </si>
  <si>
    <t>F.F9001D - Secrecy and Protection of the Work</t>
  </si>
  <si>
    <t>F.F9002D - Disclosure of Information</t>
  </si>
  <si>
    <t>F.F9005D - Security Requirements</t>
  </si>
  <si>
    <t>F.F9010D - Foreign Contractor/Offeror - Canadian Organization/Department</t>
  </si>
  <si>
    <t>F.F9011D - Site Access Clearance</t>
  </si>
  <si>
    <t>F.F9012D - Canada Customs and Revenue Agency</t>
  </si>
  <si>
    <t>G.G0001D - Insurance - Third Party Liability</t>
  </si>
  <si>
    <t>G.G0003D - Litigation Rights</t>
  </si>
  <si>
    <t>G.G0004D - Insurance, Evidence of</t>
  </si>
  <si>
    <t>G.G0005D - Proof of Coverage</t>
  </si>
  <si>
    <t>G.G0006D - Insurance - Vehicle Leasing</t>
  </si>
  <si>
    <t>G.G0007D - Insurance</t>
  </si>
  <si>
    <t>G.G0008D - Insurance Requirements</t>
  </si>
  <si>
    <t>G.G0009D - Insurance Requirements</t>
  </si>
  <si>
    <t>G.G0010C - Insurance Requirements</t>
  </si>
  <si>
    <t>G.G0010T - Insurance Requirements</t>
  </si>
  <si>
    <t>G.G1001C - Insurance Requirements</t>
  </si>
  <si>
    <t>G.G1001D - Contractor's Responsibility</t>
  </si>
  <si>
    <t>G.G1003C - Rigger's Liability Insurance</t>
  </si>
  <si>
    <t>G.G1005C - Insurance Requirements</t>
  </si>
  <si>
    <t>G.G1005D - Contractors Responsibility</t>
  </si>
  <si>
    <t>G.G1007T - Insurance Requirements</t>
  </si>
  <si>
    <t>G.G2001C - Commercial General Liability Insurance</t>
  </si>
  <si>
    <t>G.G2001D - Commercial General Liability</t>
  </si>
  <si>
    <t>G.G2002C - Errors and Omissions Liability Insurance</t>
  </si>
  <si>
    <t>G.G2002D - Errors and Omissions Liability</t>
  </si>
  <si>
    <t>G.G2003D - Product Liability</t>
  </si>
  <si>
    <t>G.G2004C - Medical Malpractice Liability Insurance</t>
  </si>
  <si>
    <t>G.G2010D - Liability Clauses</t>
  </si>
  <si>
    <t>G.G2011D - Errors and Omissions/Product Liability</t>
  </si>
  <si>
    <t>G.G2015D - Liability Insurance Endorcements</t>
  </si>
  <si>
    <t>G.G2020C - Automobile Liability Insurance</t>
  </si>
  <si>
    <t>G.G2020D - Automobile Liability Insurance</t>
  </si>
  <si>
    <t>G.G2025D - Automobile Liability Endorcements</t>
  </si>
  <si>
    <t>G.G2030C - Aviation Liability Insurance</t>
  </si>
  <si>
    <t>G.G2030D - Aviation Liability Insurance</t>
  </si>
  <si>
    <t>G.G2035D - Avation Liability Endorcements</t>
  </si>
  <si>
    <t>G.G2040C - Environmental Impairment Liability Insurance</t>
  </si>
  <si>
    <t>G.G2040D - Environmental Impairment Liability Insurance</t>
  </si>
  <si>
    <t>G.G2045D - Director's and Officer's Liability Insurance</t>
  </si>
  <si>
    <t>G.G2050C - Bailee's Customer's Goods Insurance</t>
  </si>
  <si>
    <t>G.G2050D - Bailee's Customer's Goods Liability Insurance</t>
  </si>
  <si>
    <t>G.G2052C - Warehouseman's Legal Liability Insurance</t>
  </si>
  <si>
    <t>G.G3001C - All Risk Property Insurance</t>
  </si>
  <si>
    <t>G.G3001D - Government Property</t>
  </si>
  <si>
    <t>G.G3002C - Marine Hull Insurance</t>
  </si>
  <si>
    <t>G.G3003C - Aircraft Hull Insurance</t>
  </si>
  <si>
    <t>G.G3005C - Comprehensive Crime Insurance</t>
  </si>
  <si>
    <t>G.G3005D - Employee Dishonesty Insurance</t>
  </si>
  <si>
    <t>G.G3010C - All Risk in Transit Insurance</t>
  </si>
  <si>
    <t>G.G3010D - All Risk in Transit Insurance</t>
  </si>
  <si>
    <t>G.G4001C - Aircraft Charter Insurance</t>
  </si>
  <si>
    <t>G.G4001D - Aircraft Charter</t>
  </si>
  <si>
    <t>G.G4002D - Aircraft Dry Lease</t>
  </si>
  <si>
    <t>G.G5000D - Insurance - Ship Repairers</t>
  </si>
  <si>
    <t>G.G5001C - Ship Repairers' Liability Insurance</t>
  </si>
  <si>
    <t>G.G5001D - Ship Repairers' Lability (A)</t>
  </si>
  <si>
    <t>G.G5002D - Ship Repairers' Liability (B)</t>
  </si>
  <si>
    <t>G.G5003C - Marine Liability Insurance</t>
  </si>
  <si>
    <t>G.G6000D - Insurance Requirements</t>
  </si>
  <si>
    <t>G.G6001C - Vehicles - Long Term Lease</t>
  </si>
  <si>
    <t>G.G6001D - Vehicles - Long-term Lease</t>
  </si>
  <si>
    <t>G.G6002C - Garage Automobile Liability Insurance</t>
  </si>
  <si>
    <t>G.G6005C - Short Term Lease</t>
  </si>
  <si>
    <t>H.H0001D - Interest on Overdue Accounts</t>
  </si>
  <si>
    <t>H.H0002D - Interest on Overdue Accounts</t>
  </si>
  <si>
    <t>H.H0003D - Interest on Overdue Accounts</t>
  </si>
  <si>
    <t>H.H0004C - Payment Period</t>
  </si>
  <si>
    <t>H.H1000C - Single Payment</t>
  </si>
  <si>
    <t>H.H1000D - Method of Payment</t>
  </si>
  <si>
    <t>H.H1001C - Multiple Payments</t>
  </si>
  <si>
    <t>H.H1001D - Method of Payment - Multiple Deliveries</t>
  </si>
  <si>
    <t>H.H1002C - Method of Payment</t>
  </si>
  <si>
    <t>H.H1003C - Progress Payments</t>
  </si>
  <si>
    <t>H.H1003D - Progress Payments</t>
  </si>
  <si>
    <t>H.H1004D - Method of Payment</t>
  </si>
  <si>
    <t>H.H1005D - Method of Payment</t>
  </si>
  <si>
    <t>H.H1006D - Proposed Basis of Payment</t>
  </si>
  <si>
    <t>H.H1007D - Quarterly Release of Holdbacks</t>
  </si>
  <si>
    <t>H.H1008C - Monthly Payment</t>
  </si>
  <si>
    <t>H.H3000D - Progress Payments</t>
  </si>
  <si>
    <t>H.H3001T - Progress or Advance Payments</t>
  </si>
  <si>
    <t>H.H3002D - Progress Payments</t>
  </si>
  <si>
    <t>H.H3003D - Progress Payments</t>
  </si>
  <si>
    <t>H.H3004D - Payment, Conditions Precedent to</t>
  </si>
  <si>
    <t>H.H3005C - Method of Payment</t>
  </si>
  <si>
    <t>H.H3005D - Method of Payment - Milestone</t>
  </si>
  <si>
    <t>H.H3006C - Method of Payment</t>
  </si>
  <si>
    <t>H.H3007C - Method of Payment</t>
  </si>
  <si>
    <t>H.H3008C - Conditions Precedent to Payment</t>
  </si>
  <si>
    <t>H.H3009C - Milestone Payments</t>
  </si>
  <si>
    <t>H.H3010C - Milestone Payments</t>
  </si>
  <si>
    <t>H.H3012D - Method of Payment</t>
  </si>
  <si>
    <t>H.H3013D - Method of Payment</t>
  </si>
  <si>
    <t>H.H3014D - Method of Payment</t>
  </si>
  <si>
    <t>H.H3016C - Method of Payment</t>
  </si>
  <si>
    <t>H.H3017D - Invoicing and Method of Payment</t>
  </si>
  <si>
    <t>H.H3018C - Invoicing - Air Charter</t>
  </si>
  <si>
    <t>H.H3018D - Invoicing, Air Charter</t>
  </si>
  <si>
    <t>H.H3019T - Invoicing Instructions</t>
  </si>
  <si>
    <t>H.H3020C - Invoicing Instructions - Maintenance Services</t>
  </si>
  <si>
    <t>H.H3020D - Invoicing Instructions - Maintenance Services</t>
  </si>
  <si>
    <t>H.H3020T - Invoicing Instructions</t>
  </si>
  <si>
    <t>H.H3021D - Invoicing Instructions</t>
  </si>
  <si>
    <t>H.H3022C - Invoicing Instructions - Progress Claim</t>
  </si>
  <si>
    <t>H.H3022D - Invoicing Instructions</t>
  </si>
  <si>
    <t>H.H3023C - T1204 - Invoicing Instructions</t>
  </si>
  <si>
    <t>H.H3023D - T4A Supplementary Slip Requirement - Invoicing Procedures</t>
  </si>
  <si>
    <t>H.H3024C - Invoicing Instructions - Progress Claim</t>
  </si>
  <si>
    <t>H.H3025D - Progress Payments</t>
  </si>
  <si>
    <t>H.H3026T - Progress or Advance Payments</t>
  </si>
  <si>
    <t>H.H3027C - Payment of Invoices by Credit Card</t>
  </si>
  <si>
    <t>H.H3027T - Payment of Invoices by Credit Card</t>
  </si>
  <si>
    <t>H.H3028C - Advance Payment</t>
  </si>
  <si>
    <t>H.H3028D - Method of Payment/Advance Payment</t>
  </si>
  <si>
    <t>H.H4000C - Progress Reports, etc.</t>
  </si>
  <si>
    <t>H.H4001C - Reports</t>
  </si>
  <si>
    <t>H.H4001D - Draft and Final Report</t>
  </si>
  <si>
    <t>H.H4002C - Progress Reports - Monthly</t>
  </si>
  <si>
    <t>H.H4002D - Progress Reports</t>
  </si>
  <si>
    <t>H.H4003C - Milestone Report</t>
  </si>
  <si>
    <t>H.H4004C - Milestone/Phase Authorization</t>
  </si>
  <si>
    <t>H.H4004D - Milestone / Phase Authorization</t>
  </si>
  <si>
    <t>H.H4005C - Draft Final Report</t>
  </si>
  <si>
    <t>H.H4005D - Draft Final Report</t>
  </si>
  <si>
    <t>H.H4006C - Final Report</t>
  </si>
  <si>
    <t>H.H4006D - Final Report</t>
  </si>
  <si>
    <t>H.H4007C - Final Report</t>
  </si>
  <si>
    <t>H.H4007D - Final Report</t>
  </si>
  <si>
    <t>H.H4008C - Contract Plan and Report Form</t>
  </si>
  <si>
    <t>H.H4009C - Cash Flow</t>
  </si>
  <si>
    <t>H.H4010D - Progress Report</t>
  </si>
  <si>
    <t>H.H4011D - Method of Payment</t>
  </si>
  <si>
    <t>H.H4012C - Schedule of Milestones</t>
  </si>
  <si>
    <t>H.H4012D - Method of Payment</t>
  </si>
  <si>
    <t>H.H4013D - Progress Reports</t>
  </si>
  <si>
    <t>H.H4014D - Cash Flow Prediction</t>
  </si>
  <si>
    <t>H.H4015C - Draft and Final Report</t>
  </si>
  <si>
    <t>H.H4016C - Progress Reports</t>
  </si>
  <si>
    <t>H.H4017C - Draft Final Report</t>
  </si>
  <si>
    <t>H.H4018C - Final Report</t>
  </si>
  <si>
    <t>H.H4019C - Final Report</t>
  </si>
  <si>
    <t>H.H4500C - Liens Under Section 427 of the Bank Act</t>
  </si>
  <si>
    <t>H.H4500C - Liens Under ARCHIVED Section 427 of the Bank Act</t>
  </si>
  <si>
    <t>H.H4900D - Method of Payment</t>
  </si>
  <si>
    <t>H.H5000C - Invoicing</t>
  </si>
  <si>
    <t>H.H5001C - Invoicing Instructions</t>
  </si>
  <si>
    <t>H.H5001D - Invoicing Instructions</t>
  </si>
  <si>
    <t>H.H5002D - Invoices</t>
  </si>
  <si>
    <t>H.H9000D - Payment and Appropriations</t>
  </si>
  <si>
    <t>H.H9001C - Funding by Fiscal Year</t>
  </si>
  <si>
    <t>J.J0000C - Termination - General Remarks</t>
  </si>
  <si>
    <t>J.J0001C - Termination for Convenience</t>
  </si>
  <si>
    <t>J.J0002C - Termination for Convenience (Partial)</t>
  </si>
  <si>
    <t>J.J0003C - Termination for Convenience</t>
  </si>
  <si>
    <t>J.J0004D - Termination for Convenience</t>
  </si>
  <si>
    <t>J.J0005D - Termination for Convenience</t>
  </si>
  <si>
    <t>J.J0006C - Partial Termination for Convenience</t>
  </si>
  <si>
    <t>J.J0200C - Notice of Termination for Convenience</t>
  </si>
  <si>
    <t>J.J0205C - Notice of Termination for Convenience - Partial</t>
  </si>
  <si>
    <t>J.J0500C - Stop Work Order</t>
  </si>
  <si>
    <t>J.J0501C - Stop Work Order, Rescission of</t>
  </si>
  <si>
    <t>J.J0502C - Partial Stop Work Order</t>
  </si>
  <si>
    <t>J.J1000C - Termination for Default</t>
  </si>
  <si>
    <t>J.J1001C - Termination for Default (Partial)</t>
  </si>
  <si>
    <t>J.J1002C - Default</t>
  </si>
  <si>
    <t>J.J1003C - Termination for Default</t>
  </si>
  <si>
    <t>J.J1004C - Termination for Default</t>
  </si>
  <si>
    <t>J.J1005C - Termination for Default - Partial</t>
  </si>
  <si>
    <t>J.J2000C - Termination by Mutual Consent</t>
  </si>
  <si>
    <t>J.J3000C - Standing Offer, Withdrawal from</t>
  </si>
  <si>
    <t>J.J3005C - Standing Offer - Withdrawal</t>
  </si>
  <si>
    <t>J.J4000D - Liquidated Damages</t>
  </si>
  <si>
    <t>K.K0000D - Conditions</t>
  </si>
  <si>
    <t>K.K0005C - Supplemental General Conditions, DSS-MAS 1029</t>
  </si>
  <si>
    <t>K.K0012C - Priority of Documents</t>
  </si>
  <si>
    <t>K.K0013C - Disclosures Certification</t>
  </si>
  <si>
    <t>K.K0014C - Disclosures Certification</t>
  </si>
  <si>
    <t>K.K0015C - General Conditions, DSS-MAS 1053</t>
  </si>
  <si>
    <t>K.K0016C - Modifications to DSS-MAS 1053</t>
  </si>
  <si>
    <t>K.K0017C - General Conditions, DSS-MAS 9224</t>
  </si>
  <si>
    <t>K.K0018C - General Conditions, DSS-MAS 9076</t>
  </si>
  <si>
    <t>K.K0019C - Taxes, Provincial Gallonage</t>
  </si>
  <si>
    <t>K.K0020D - Air Charter Conditions</t>
  </si>
  <si>
    <t>K.K0021D - Air Charter Conditions</t>
  </si>
  <si>
    <t>K.K0022C - Cancellation of Flights</t>
  </si>
  <si>
    <t>K.K0023C - Liability</t>
  </si>
  <si>
    <t>K.K0023D - Vessels in Commission - Gen. Cond.</t>
  </si>
  <si>
    <t>K.K0024D - Vessel out of Commission - Gen. Cond.</t>
  </si>
  <si>
    <t>K.K0025T - Contractual Obligation</t>
  </si>
  <si>
    <t>K.K0026C - Priority of Documents</t>
  </si>
  <si>
    <t>K.K0027C - Vessel Warranty - Refit and Repair</t>
  </si>
  <si>
    <t>K.K0027D - Warranty (Vessel) - DND</t>
  </si>
  <si>
    <t>K.K0028D - Default</t>
  </si>
  <si>
    <t>K.K0029C - Warranty Period</t>
  </si>
  <si>
    <t>K.K0029D - Warranty</t>
  </si>
  <si>
    <t>K.K0030C - Warranty - Contractor responsible for all costs</t>
  </si>
  <si>
    <t>K.K0030D - Revision of DSS-MAS 1036</t>
  </si>
  <si>
    <t>K.K0031C - Warranty - Contractor responsible for all costs</t>
  </si>
  <si>
    <t>K.K0031D - Revision of DSS-MAS 1053</t>
  </si>
  <si>
    <t>K.K0032D - Vessel Manned Refits</t>
  </si>
  <si>
    <t>K.K0033D - Health and Labour Conditions</t>
  </si>
  <si>
    <t>K.K0034D - Revision of DSS-MAS 1034</t>
  </si>
  <si>
    <t>K.K0035D - Conduct of Work - Revision of</t>
  </si>
  <si>
    <t>K.K0039D - Y2000 Warranty - Goods</t>
  </si>
  <si>
    <t>K.K0040D - Y2000 Warranty - Facility Management or Outsourcing</t>
  </si>
  <si>
    <t>K.K0041D - Y2000 Warranty - System Integration</t>
  </si>
  <si>
    <t>K.K0042D - Y2000 Warranty - Service</t>
  </si>
  <si>
    <t>K.K0043D - Y2000 Waranty - Goods Not Directly Related to IT Procurements</t>
  </si>
  <si>
    <t>K.K0044D - Y2000 Warranty - Services Not Directly Related to IT Procurements</t>
  </si>
  <si>
    <t>K.K0045D - Subcontracting</t>
  </si>
  <si>
    <t>K.K1000T - Statement of Eligible Goods</t>
  </si>
  <si>
    <t>K.K1001T - Statement of Eligible Goods</t>
  </si>
  <si>
    <t>K.K1002T - Statement of Eligible Goods</t>
  </si>
  <si>
    <t>K.K1100C - Statement of Eligible Goods</t>
  </si>
  <si>
    <t>K.K2000T - Employment Equity</t>
  </si>
  <si>
    <t>K.K2001T - Employment Equity Program</t>
  </si>
  <si>
    <t>K.K2003C - Federal Contractors Program for Employment Equity - Certification</t>
  </si>
  <si>
    <t>K.K2100D - South African Condition</t>
  </si>
  <si>
    <t>K.K2105D - International Sanctions</t>
  </si>
  <si>
    <t>K.K2200D - Conflict of Interest</t>
  </si>
  <si>
    <t>K.K2205D - Conflict of Interest</t>
  </si>
  <si>
    <t>K.K2210T - Conflict of Interest</t>
  </si>
  <si>
    <t>K.K3000D - Intellectual Property Rights</t>
  </si>
  <si>
    <t>K.K3001D - Intellectual Property Rights</t>
  </si>
  <si>
    <t>K.K3002C - Contractor to own IP: No Explicit License Rights for Canada</t>
  </si>
  <si>
    <t>K.K3002D - Intellectual Property Rights</t>
  </si>
  <si>
    <t>K.K3005D - Protection of Intellectual Property</t>
  </si>
  <si>
    <t>K.K3006D - Design - Property of Canada</t>
  </si>
  <si>
    <t>K.K3010D - Disclosure to Other Governments</t>
  </si>
  <si>
    <t>K.K3015C - Confidentiality of Foreground Information</t>
  </si>
  <si>
    <t>K.K3015D - Confidentiality of Technical Information</t>
  </si>
  <si>
    <t>K.K3020C - Licence to Canada's Information</t>
  </si>
  <si>
    <t>K.K3020D - Commercial Exploitation</t>
  </si>
  <si>
    <t>K.K3025D - Access to Background IP</t>
  </si>
  <si>
    <t>K.K3030C - License to Material Subject to Copyright</t>
  </si>
  <si>
    <t>K.K3030D - Right to Use, Copy and Translate</t>
  </si>
  <si>
    <t>K.K3053C - Publication Rights</t>
  </si>
  <si>
    <t>K.K3200T - Ownership of Intellectual Property</t>
  </si>
  <si>
    <t>K.K3300D - Intellectual Property Rights</t>
  </si>
  <si>
    <t>K.K3301D - Intellectual Property Rights</t>
  </si>
  <si>
    <t>K.K3302D - Intellectual Property Rights</t>
  </si>
  <si>
    <t>K.K3305C - License to Intellectual Property Rights in Foreground Information</t>
  </si>
  <si>
    <t>K.K3305D - Licence to Intellectual Property</t>
  </si>
  <si>
    <t>K.K3310C - No Right for Contractor to Sub-license</t>
  </si>
  <si>
    <t>K.K3310D - No Right for Contractor to Sublicense</t>
  </si>
  <si>
    <t>K.K3315C - License to Intellectual Property Rights in Canada-owned Information</t>
  </si>
  <si>
    <t>K.K3315D - Licence to Intellectual Property</t>
  </si>
  <si>
    <t>K.K3320D - Alternative Background License (Broader)</t>
  </si>
  <si>
    <t>K.K3400D - Intel. Prop. Condition Substitutions</t>
  </si>
  <si>
    <t>K.K3405D - Foreground Information License Amendment</t>
  </si>
  <si>
    <t>K.K3410C - Canada to Own Intellectual Property Rights in Foreground Information</t>
  </si>
  <si>
    <t>K.K3410D - Canada to Own Foreground Information</t>
  </si>
  <si>
    <t>K.K3415C - Commercialization in Canada</t>
  </si>
  <si>
    <t>K.K3415D - Commercialisation in Canada</t>
  </si>
  <si>
    <t>K.K3420C - Liquidated Damages - Commercial Exploitation</t>
  </si>
  <si>
    <t>K.K3420D - Liquidated Damages</t>
  </si>
  <si>
    <t>K.K3500T - Confidential Information for Bidding</t>
  </si>
  <si>
    <t>K.K4000D - Canadian Content Definition</t>
  </si>
  <si>
    <t>K.K4001T - Canadian Content</t>
  </si>
  <si>
    <t>K.K4002T - Canadian Content</t>
  </si>
  <si>
    <t>K.K4003T - Canadian Content Certification</t>
  </si>
  <si>
    <t>K.K4004T - Canadian Content Certification</t>
  </si>
  <si>
    <t>K.K4005T - Canadian Content Certification</t>
  </si>
  <si>
    <t>K.K4006T - Canadian Content Certification</t>
  </si>
  <si>
    <t>K.K4011T - Canadian Content Certification - Not Mandatory With Bid - Solely Limited - Single Item or Aggregate Basis</t>
  </si>
  <si>
    <t>K.K4013T - Canadian Content Certification - Not Mandatory With Bid - Solely Limited - Multi-Item Requirements Listed in Bid</t>
  </si>
  <si>
    <t>K.K4014T - Canadian Content Certification - Not Mandatory With Bid - Solely Limited - Multi-Item Requirements Listed in Clause</t>
  </si>
  <si>
    <t>K.K4015T - Canadian Content - Science &amp; Technology</t>
  </si>
  <si>
    <t>K.K4016T - Canadian Content - Science &amp; Technology</t>
  </si>
  <si>
    <t>K.K4100C - Canadian Content</t>
  </si>
  <si>
    <t>K.K5000D - CKTEA Definitions</t>
  </si>
  <si>
    <t>K.K5001T - CKTEA Certification</t>
  </si>
  <si>
    <t>K.K5002T - CKTEA Certification</t>
  </si>
  <si>
    <t>K.K5003T - CKTEA Certification</t>
  </si>
  <si>
    <t>K.K5004T - CKTEA Certification</t>
  </si>
  <si>
    <t>K.K5005T - CKTEA Certification</t>
  </si>
  <si>
    <t>K.K5006T - CKTEA Certification</t>
  </si>
  <si>
    <t>K.K5013T - CKTEA Certification - Not Mandatory With Bid - Solely Limited - Multi-Item Requirements Listed in Bid</t>
  </si>
  <si>
    <t>K.K5014T - CKTEA Certification - Not Mandatory With Bid - Solely Limited - Multi-Item Requirements Listed in Clause</t>
  </si>
  <si>
    <t>K.K5100C - CKTEA Certification</t>
  </si>
  <si>
    <t>K.K9000C - Common Ownership Control</t>
  </si>
  <si>
    <t>K.K9001T - Joint Venture</t>
  </si>
  <si>
    <t>K.K9002D - Canadian Arsenals Limited, Certification</t>
  </si>
  <si>
    <t>K.K9003C - Timeliness</t>
  </si>
  <si>
    <t>K.K9004C - Human Ethics Review Committee</t>
  </si>
  <si>
    <t>K.K9005D - Master and Servant Relationship</t>
  </si>
  <si>
    <t>K.K9006C - Title to Property</t>
  </si>
  <si>
    <t>K.K9007D - Personal Injuries</t>
  </si>
  <si>
    <t>K.K9009D - Air Charter Conditions</t>
  </si>
  <si>
    <t>K.K9010C - Passage of Title</t>
  </si>
  <si>
    <t>K.K9012C - Conditions Precedent to Payment</t>
  </si>
  <si>
    <t>K.K9015C - Ontario Labour Legislation</t>
  </si>
  <si>
    <t>K.K9015T - Ontario Labour Legislation</t>
  </si>
  <si>
    <t>K.K9025C - Aboriginal Business Certification</t>
  </si>
  <si>
    <t>K.K9025T - Set-Aside / Aboriginal Business</t>
  </si>
  <si>
    <t>K.K9026D - Entire Agreement</t>
  </si>
  <si>
    <t>K.K9035D - Handling of Personal Information</t>
  </si>
  <si>
    <t>L.L0001T - Tooling</t>
  </si>
  <si>
    <t>L.L0002T - Tooling</t>
  </si>
  <si>
    <t>L.L0003C - Tooling</t>
  </si>
  <si>
    <t>L.L0004C - Tooling</t>
  </si>
  <si>
    <t>L.L0005C - Tooling Owned by Canada</t>
  </si>
  <si>
    <t>L.L0006C - Tooling Owned by Canada</t>
  </si>
  <si>
    <t>L.L0007C - Tooling Owned by Canada</t>
  </si>
  <si>
    <t>L.L0008C - Tooling Owned by Canada</t>
  </si>
  <si>
    <t>L.L0009C - Production or Tooling</t>
  </si>
  <si>
    <t>L.L5000C - Special Test Equipment</t>
  </si>
  <si>
    <t>L.L5001C - Property Owned by Canada</t>
  </si>
  <si>
    <t>M.M0000C - Standard Instructions and Conditions</t>
  </si>
  <si>
    <t>M.M0000T - Standard Instructions and Conditions</t>
  </si>
  <si>
    <t>M.M0001D - Call-Up Form</t>
  </si>
  <si>
    <t>M.M0002D - Call-up Form</t>
  </si>
  <si>
    <t>M.M0003D - Reference to the Word "Contract"</t>
  </si>
  <si>
    <t>M.M0004T - Nature of Document</t>
  </si>
  <si>
    <t>M.M0005T - Nature of Documents</t>
  </si>
  <si>
    <t>M.M0006T - Enquiries</t>
  </si>
  <si>
    <t>M.M0007T - Presentation of Offers</t>
  </si>
  <si>
    <t>M.M0008T - Basis of Selection</t>
  </si>
  <si>
    <t>M.M0009T - Basis of Selection of Carrier</t>
  </si>
  <si>
    <t>M.M0010T - Technical Proposal</t>
  </si>
  <si>
    <t>M.M0011T - Facility Evaluation</t>
  </si>
  <si>
    <t>M.M0012T - Offer Cost</t>
  </si>
  <si>
    <t>M.M0013C - Authorities</t>
  </si>
  <si>
    <t>M.M0014C - Authorities</t>
  </si>
  <si>
    <t>M.M0015D - Administrative Authority</t>
  </si>
  <si>
    <t>M.M0016D - Services to be Provided</t>
  </si>
  <si>
    <t>M.M0017T - Bidders' Conference</t>
  </si>
  <si>
    <t>M.M0018D - Post Orders</t>
  </si>
  <si>
    <t>M.M0019T - Rates for Option Period</t>
  </si>
  <si>
    <t>M.M0020C - Classification, Vendors</t>
  </si>
  <si>
    <t>M.M0021D - Boundaries of National Capital Region</t>
  </si>
  <si>
    <t>M.M0022D - Defence Contract</t>
  </si>
  <si>
    <t>M.M0023C - Applicable Laws</t>
  </si>
  <si>
    <t>M.M0023T - Applicable Laws</t>
  </si>
  <si>
    <t>M.M0025T - Communications Notification</t>
  </si>
  <si>
    <t>M.M0031T - Basis of Selection - Mandatory Technical Criteria Only</t>
  </si>
  <si>
    <t>M.M0032T - Basis of Selection - Multiple Items</t>
  </si>
  <si>
    <t>M.M0034T - Basis of Selection - Minimum Point Rating</t>
  </si>
  <si>
    <t>M.M0035T - Basis of Selection - Lowest Price Per Point</t>
  </si>
  <si>
    <t>M.M0066T - Prices - Items</t>
  </si>
  <si>
    <t>M.M0068T - Rates - Resources</t>
  </si>
  <si>
    <t>M.M0069T - Basis of Selection</t>
  </si>
  <si>
    <t>M.M0090C - Disclosure of Information</t>
  </si>
  <si>
    <t>M.M0090T - Disclosure of Information</t>
  </si>
  <si>
    <t>M.M0100D - Standard Instructions and Conditions - Standing Offers</t>
  </si>
  <si>
    <t>M.M0220T - Evaluation of Price</t>
  </si>
  <si>
    <t>M.M0222T - Evaluation of Price</t>
  </si>
  <si>
    <t>M.M0280T - Document Required for Offers Evaluation Purposes</t>
  </si>
  <si>
    <t>M.M1000T - Potential Utilization</t>
  </si>
  <si>
    <t>M.M1001T - Resulting Contracts</t>
  </si>
  <si>
    <t>M.M1002D - Identified User</t>
  </si>
  <si>
    <t>M.M1003D - Identified User</t>
  </si>
  <si>
    <t>M.M1004T - Materiel</t>
  </si>
  <si>
    <t>M.M1100D - Service Site Authority</t>
  </si>
  <si>
    <t>M.M1200D - Returns and Refunds</t>
  </si>
  <si>
    <t>M.M1300D - Request for a Standing Offer</t>
  </si>
  <si>
    <t>M.M1302D - Requirement</t>
  </si>
  <si>
    <t>M.M1302T - Standing offers (Multiple)</t>
  </si>
  <si>
    <t>M.M1303D - Request For a Standing Offer</t>
  </si>
  <si>
    <t>M.M1500D - Proposer's Personnel</t>
  </si>
  <si>
    <t>M.M1501C - Qualification of Temporary Help Personnel</t>
  </si>
  <si>
    <t>M.M1501D - Personnel Provided - Qualification</t>
  </si>
  <si>
    <t>M.M1502D - Personnel, Assignment of</t>
  </si>
  <si>
    <t>M.M1600D - Employee Deductions</t>
  </si>
  <si>
    <t>M.M1700D - Supplier Profile, Changes to</t>
  </si>
  <si>
    <t>M.M1701D - Documents to be Provided</t>
  </si>
  <si>
    <t>M.M1800D - Invoicing</t>
  </si>
  <si>
    <t>M.M1801D - Invoices</t>
  </si>
  <si>
    <t>M.M1802D - Invoicing</t>
  </si>
  <si>
    <t>M.M1804D - Invoicing</t>
  </si>
  <si>
    <t>M.M1900D - Call-Up Procedures</t>
  </si>
  <si>
    <t>M.M1901D - Call-up Procedures</t>
  </si>
  <si>
    <t>M.M1902D - Call-up Procedures</t>
  </si>
  <si>
    <t>M.M1903D - Call-ups</t>
  </si>
  <si>
    <t>M.M1904D - Standing Offers (Multiple)</t>
  </si>
  <si>
    <t>M.M1910T - Electronic Purchasing</t>
  </si>
  <si>
    <t>M.M2000D - Temporary Help Services</t>
  </si>
  <si>
    <t>M.M2000T - Federal Contractors Program for Employment Equity - $200,000 or more</t>
  </si>
  <si>
    <t>M.M2001D - Estimated Utilization - Standing Offer</t>
  </si>
  <si>
    <t>M.M2001T - Estimated Utilization - Standing Offer</t>
  </si>
  <si>
    <t>M.M2002D - Estimated Utilization - Standing Offer</t>
  </si>
  <si>
    <t>M.M2003D - Fire Extinguisher Service</t>
  </si>
  <si>
    <t>M.M2004D - Petroleum Products, Supply of</t>
  </si>
  <si>
    <t>M.M2005D - Scope</t>
  </si>
  <si>
    <t>M.M2006D - Identified Users</t>
  </si>
  <si>
    <t>M.M2007D - Standing Offer</t>
  </si>
  <si>
    <t>M.M2008D - Requirement/Statement of Work</t>
  </si>
  <si>
    <t>M.M2009D - Dry Cleaning/Fire Proofing of Drapes</t>
  </si>
  <si>
    <t>M.M2010D - Laundering</t>
  </si>
  <si>
    <t>M.M2011D - Garments - Rental and Laundry</t>
  </si>
  <si>
    <t>M.M2012D - Safety Glasses</t>
  </si>
  <si>
    <t>M.M2013D - Aircrew Requirements</t>
  </si>
  <si>
    <t>M.M2014D - Safety Briefing</t>
  </si>
  <si>
    <t>M.M2015D - Aircrew Requirements</t>
  </si>
  <si>
    <t>M.M2016D - Priority of Documents</t>
  </si>
  <si>
    <t>M.M2017C - Work Location</t>
  </si>
  <si>
    <t>M.M2018D - Insurance Requirements</t>
  </si>
  <si>
    <t>M.M2100D - International Sanctions</t>
  </si>
  <si>
    <t>M.M2400D - Revision - General</t>
  </si>
  <si>
    <t>M.M2405D - Revision - New Offer</t>
  </si>
  <si>
    <t>M.M2410C - Revision - Financial Limitation</t>
  </si>
  <si>
    <t>M.M2415C - Revision - Period of Standing Offer</t>
  </si>
  <si>
    <t>M.M2420C - Revision - Limitation of Expenditure</t>
  </si>
  <si>
    <t>M.M2430C - Withdrawal of Authority</t>
  </si>
  <si>
    <t>M.M2435D - Default</t>
  </si>
  <si>
    <t>M.M2500D - Call-Up Period - Minimum</t>
  </si>
  <si>
    <t>M.M2501D - Period of Standing Offer</t>
  </si>
  <si>
    <t>M.M2502D - Period of Standing Offer</t>
  </si>
  <si>
    <t>M.M2600D - Option</t>
  </si>
  <si>
    <t>M.M3000C - Price Lists</t>
  </si>
  <si>
    <t>M.M3000D - Price Lists</t>
  </si>
  <si>
    <t>M.M3001D - Catalogue and Price List</t>
  </si>
  <si>
    <t>M.M3002T - Canadian Funds</t>
  </si>
  <si>
    <t>M.M3003D - Pricing</t>
  </si>
  <si>
    <t>M.M3004D - Sheet Materials</t>
  </si>
  <si>
    <t>M.M3005D - Prices</t>
  </si>
  <si>
    <t>M.M3006D - Basis of Pricing</t>
  </si>
  <si>
    <t>M.M3007D - Basis of Pricing</t>
  </si>
  <si>
    <t>M.M3008T - Goods and Services Tax</t>
  </si>
  <si>
    <t>M.M3009D - Goods and Services Tax</t>
  </si>
  <si>
    <t>M.M3010T - Price Change, Notification of</t>
  </si>
  <si>
    <t>M.M3011D - Estimated Hours of Service</t>
  </si>
  <si>
    <t>M.M3012D - Goods and Services Tax</t>
  </si>
  <si>
    <t>M.M3013D - Limitation of Expenditure</t>
  </si>
  <si>
    <t>M.M3014D - Taxes - Tobacco</t>
  </si>
  <si>
    <t>M.M3015C - Compliance with Certification ‚Äì Standing Offers</t>
  </si>
  <si>
    <t>M.M3015T - Certification ‚Äì Standing Offers</t>
  </si>
  <si>
    <t>M.M3020C - Status and Availability of Resources</t>
  </si>
  <si>
    <t>M.M3020T - Status and Availability of Resources</t>
  </si>
  <si>
    <t>M.M3021T - Education and Experience</t>
  </si>
  <si>
    <t>M.M3025T - Former Public Servant Certification</t>
  </si>
  <si>
    <t>M.M3026T - Former Public Servant Certification</t>
  </si>
  <si>
    <t>M.M3030T - Owner/Employee Certification - Set-aside for Aboriginal Business</t>
  </si>
  <si>
    <t>M.M3051T - Canadian Content Certification</t>
  </si>
  <si>
    <t>M.M3052T - Canadian Content Certification</t>
  </si>
  <si>
    <t>M.M3053T - Canadian Content Certification</t>
  </si>
  <si>
    <t>M.M3055T - Canadian Content Certification</t>
  </si>
  <si>
    <t>M.M3056T - Canadian Content Certification</t>
  </si>
  <si>
    <t>M.M3059T - Canadian Content Certification</t>
  </si>
  <si>
    <t>M.M3060C - Canadian Content Certification</t>
  </si>
  <si>
    <t>M.M3061T - Canadian Content Certification</t>
  </si>
  <si>
    <t>M.M3062T - Canadian Content Certification</t>
  </si>
  <si>
    <t>M.M3063T - Canadian Content Certification</t>
  </si>
  <si>
    <t>M.M3065T - Canadian Content Certification</t>
  </si>
  <si>
    <t>M.M3066T - Canadian Content Certification</t>
  </si>
  <si>
    <t>M.M3069T - Canadian Content Certification</t>
  </si>
  <si>
    <t>M.M3080T - COVID-19 vaccination requirement for Standing Offers</t>
  </si>
  <si>
    <t>M.M3081T - COVID-19 vaccination requirement certification ‚Äì Standing Offers</t>
  </si>
  <si>
    <t>M.M3082T - COVID-19 vaccination requirement certification compliance ‚Äì Standing Offers</t>
  </si>
  <si>
    <t>M.M3500D - Petroleum Products, Supply of</t>
  </si>
  <si>
    <t>M.M3501C - Price Adjustment - Petroleum Products</t>
  </si>
  <si>
    <t>M.M3501D - Basis of Payment</t>
  </si>
  <si>
    <t>M.M3502D - Basis of Payment</t>
  </si>
  <si>
    <t>M.M3503C - Payment by Credit Card</t>
  </si>
  <si>
    <t>M.M3503T - Payment by Credit Card</t>
  </si>
  <si>
    <t>M.M3601C - Price Adjustment - Milk</t>
  </si>
  <si>
    <t>M.M3602C - Price Adjustment - Butter</t>
  </si>
  <si>
    <t>M.M3700D - Escalation</t>
  </si>
  <si>
    <t>M.M3701D - Escalation</t>
  </si>
  <si>
    <t>M.M3800C - Estimates</t>
  </si>
  <si>
    <t>M.M3800D - Authorization of Work</t>
  </si>
  <si>
    <t>M.M3801D - Authorization of Work</t>
  </si>
  <si>
    <t>M.M3802D - Work Authorization</t>
  </si>
  <si>
    <t>M.M3805C - Requisitioning Authority</t>
  </si>
  <si>
    <t>M.M4000T - Rates</t>
  </si>
  <si>
    <t>M.M4001T - Canadian Content Certification - Mandatory With Offer - Solely Limited - Single Item or Aggregate Basis</t>
  </si>
  <si>
    <t>M.M4003T - Canadian Content Certification - Mandatory With Offer - Solely Limited - Multi - Items Listed in Offer</t>
  </si>
  <si>
    <t>M.M4004T - Canadian Content Certification - Mandatory With Offer - Solely Limited - Multi-Item Requirements Listed in Clause</t>
  </si>
  <si>
    <t>M.M4011T - Canadian Content Certification - Not Mandatory With Offer - Solely Limited - Single Item or Aggregate Basis</t>
  </si>
  <si>
    <t>M.M4013T - Canadian Content Certification - Not Mandatory With Offer - Solely Limited - Multi-Items Listed in Offer</t>
  </si>
  <si>
    <t>M.M4014T - Canadian Content Certification - Not Mandatory With Offer - Solely Limited - Multi-Item Requirements Listed in Clause</t>
  </si>
  <si>
    <t>M.M4025C - Priority of Documents</t>
  </si>
  <si>
    <t>M.M4025D - Priority of Documents</t>
  </si>
  <si>
    <t>M.M4100C - Canadian Content Certification</t>
  </si>
  <si>
    <t>M.M4500D - Financial Limitation</t>
  </si>
  <si>
    <t>M.M4501D - Limitation of Expenditure</t>
  </si>
  <si>
    <t>M.M4502D - Limitation</t>
  </si>
  <si>
    <t>M.M4503D - Call-Up Limitation</t>
  </si>
  <si>
    <t>M.M4504D - Call-Up Limitation</t>
  </si>
  <si>
    <t>M.M4505D - Limitation of Expenditure</t>
  </si>
  <si>
    <t>M.M4506C - Financial Limitation - Total</t>
  </si>
  <si>
    <t>M.M4506D - Financial Limitation</t>
  </si>
  <si>
    <t>M.M4508D - Financial Limitation</t>
  </si>
  <si>
    <t>M.M4509D - Call-up Limitation</t>
  </si>
  <si>
    <t>M.M4600D - Hourly Rates Adjustment</t>
  </si>
  <si>
    <t>M.M4601D - Rates</t>
  </si>
  <si>
    <t>M.M4602D - Rates</t>
  </si>
  <si>
    <t>M.M4603D - Rate Assessment</t>
  </si>
  <si>
    <t>M.M4604D - Rates</t>
  </si>
  <si>
    <t>M.M4605D - Rates</t>
  </si>
  <si>
    <t>M.M4607D - Overtime Rates</t>
  </si>
  <si>
    <t>M.M4700D - Non-Canadian Content</t>
  </si>
  <si>
    <t>M.M4701D - Canadian Content</t>
  </si>
  <si>
    <t>M.M5000D - Inspection</t>
  </si>
  <si>
    <t>M.M5001D - Inspection</t>
  </si>
  <si>
    <t>M.M5002D - Delivery Call-ups</t>
  </si>
  <si>
    <t>M.M5205C - Haulage Rates</t>
  </si>
  <si>
    <t>M.M5205T - Haulage Rates and/or Fair Wage Schedule</t>
  </si>
  <si>
    <t>M.M5210C - Fair Wage</t>
  </si>
  <si>
    <t>M.M6000D - Attention</t>
  </si>
  <si>
    <t>M.M6001D - Delivery</t>
  </si>
  <si>
    <t>M.M6002D - Delivery</t>
  </si>
  <si>
    <t>M.M6003D - Delivery Point</t>
  </si>
  <si>
    <t>M.M6004D - Delivery</t>
  </si>
  <si>
    <t>M.M6200D - Packing Slips</t>
  </si>
  <si>
    <t>M.M6300D - Inspection and Acceptance</t>
  </si>
  <si>
    <t>M.M6400D - Shipment and FOB</t>
  </si>
  <si>
    <t>M.M6500D - Authorization for Delivery</t>
  </si>
  <si>
    <t>M.M7000D - Utilization Reports</t>
  </si>
  <si>
    <t>M.M7001D - Reporting</t>
  </si>
  <si>
    <t>M.M7002D - Reporting</t>
  </si>
  <si>
    <t>M.M7003D - Periodic Reports</t>
  </si>
  <si>
    <t>M.M7004D - Reporting</t>
  </si>
  <si>
    <t>M.M7005C - Reporting Forms</t>
  </si>
  <si>
    <t>M.M7005T - Reporting Forms</t>
  </si>
  <si>
    <t>M.M7010C - Standing Offer / Supply Arrangement Reporting</t>
  </si>
  <si>
    <t>M.M7035T - List of Proposed Subcontractors</t>
  </si>
  <si>
    <t>M.M8000D - Terms and Conditions</t>
  </si>
  <si>
    <t>M.M8001D - Part III - Terms and Conditions</t>
  </si>
  <si>
    <t>M.M8002D - Part III- Terms and Conditions</t>
  </si>
  <si>
    <t>M.M8003D - DISO</t>
  </si>
  <si>
    <t>M.M8004D - Terms and Conditions</t>
  </si>
  <si>
    <t>M.M8006D - General Conditions/Standing Offer</t>
  </si>
  <si>
    <t>M.M8007D - General Conditions</t>
  </si>
  <si>
    <t>M.M8008D - General Conditions</t>
  </si>
  <si>
    <t>M.M8009D - General Conditions</t>
  </si>
  <si>
    <t>M.M8010D - General Conditions</t>
  </si>
  <si>
    <t>M.M8011D - Air Charter Conditions</t>
  </si>
  <si>
    <t>M.M8012D - Contractual Obligation</t>
  </si>
  <si>
    <t>M.M9000D - Call-Up Against/Offer, Authority to</t>
  </si>
  <si>
    <t>M.M9001D - Notification of Revision</t>
  </si>
  <si>
    <t>M.M9002D - Withdrawal of Authority</t>
  </si>
  <si>
    <t>M.M9003D - Standing Offer</t>
  </si>
  <si>
    <t>M.M9004D - General Provisions</t>
  </si>
  <si>
    <t>M.M9005D - Standing Offer, Period of</t>
  </si>
  <si>
    <t>M.M9006D - Supplier Representative</t>
  </si>
  <si>
    <t>M.M9007D - Person to be Contacted</t>
  </si>
  <si>
    <t>M.M9008D - Withdrawal, Notification of</t>
  </si>
  <si>
    <t>M.M9009D - WHMIS Regulations</t>
  </si>
  <si>
    <t>M.M9010D - Availability of Materiel</t>
  </si>
  <si>
    <t>M.M9011D - Payment</t>
  </si>
  <si>
    <t>M.M9012D - Authorization</t>
  </si>
  <si>
    <t>M.M9014C - Extension of Standing Offer</t>
  </si>
  <si>
    <t>M.M9014D - Period of Standing Offer</t>
  </si>
  <si>
    <t>M.M9015T - Insurance Requirements</t>
  </si>
  <si>
    <t>M.M9016D - Call-ups</t>
  </si>
  <si>
    <t>M.M9019D - General Provisions</t>
  </si>
  <si>
    <t>M.M9020D - Period of Proposed Standing Offer</t>
  </si>
  <si>
    <t>M.M9021D - General Provisions</t>
  </si>
  <si>
    <t>M.M9022D - Air Charter Services</t>
  </si>
  <si>
    <t>M.M9023D - General Provisions</t>
  </si>
  <si>
    <t>M.M9024C - Standing Offer - Withdrawal</t>
  </si>
  <si>
    <t>M.M9025D - Interest on Overdue Accounts</t>
  </si>
  <si>
    <t>M.M9026D - Method of Payment</t>
  </si>
  <si>
    <t>M.M9030C - Aboriginal Business Certification</t>
  </si>
  <si>
    <t>M.M9030T - Set-aside for Aboriginal Business</t>
  </si>
  <si>
    <t>M.M9033T - Financial Capability</t>
  </si>
  <si>
    <t>M.M9043T - Reissue of Request for Standing Offers</t>
  </si>
  <si>
    <t>M.M9083T - Offerors' Conference</t>
  </si>
  <si>
    <t>M.M9100D - Security Requirements</t>
  </si>
  <si>
    <t>M.M9101T - Evaluation Team</t>
  </si>
  <si>
    <t>M.M9103T - Work Force Reduction Programs</t>
  </si>
  <si>
    <t>M.M9104T - Work Force Reduction Programs</t>
  </si>
  <si>
    <t>M.M9105C - Work Force Reduction Programs</t>
  </si>
  <si>
    <t>M.M9106T - Work Force Reduction Programs - Details</t>
  </si>
  <si>
    <t>M.M9110T - Land Claims Set-aside</t>
  </si>
  <si>
    <t>N.N0000C - Limitation of Liability - Information Management/Information Technology</t>
  </si>
  <si>
    <t>N.N0000D - Limitation of Liability - Information Management of Information Technology</t>
  </si>
  <si>
    <t>N.N0001C - Limitation of Contractor's Liability for Damages to Canada</t>
  </si>
  <si>
    <t>N.N0003C - Limitation of Contractor's Liability for Damages to Canada and Third Parties</t>
  </si>
  <si>
    <t>N.N0003D - Limitation of Liability - First and Third Party Claims</t>
  </si>
  <si>
    <t>N.N0004C - Limitation of Liability - Public Cloud Software as a Service (SaaS)</t>
  </si>
  <si>
    <t>N.N0005D - Intellectual Property Right Infringement</t>
  </si>
  <si>
    <t>N.N0008C - Limitation of Liability for Satellite Services</t>
  </si>
  <si>
    <t>P.P0005T - Note to Bidders - RFP</t>
  </si>
  <si>
    <t>P.P0010T - Note to Bidders - ITT</t>
  </si>
  <si>
    <t>P.P0015D - Plant Closing</t>
  </si>
  <si>
    <t>P.P0020D - Samples</t>
  </si>
  <si>
    <t>P.P0025T - Transportation Equalization Program</t>
  </si>
  <si>
    <t>P.P1001D - Quantity - Approximation</t>
  </si>
  <si>
    <t>P.P1005C - Packaging and Packing of Printed Products</t>
  </si>
  <si>
    <t>P.P1005D - Packaging and Packing of Printed Products</t>
  </si>
  <si>
    <t>P.P1009C - Author's Alterations</t>
  </si>
  <si>
    <t>P.P1010C - Quality Levels for Printing</t>
  </si>
  <si>
    <t>P.P1010D - Print Quality</t>
  </si>
  <si>
    <t>P.P1011C - Quality Levels for Colour Reproduction</t>
  </si>
  <si>
    <t>P.P1011D - Quality Levels for Colour</t>
  </si>
  <si>
    <t>P.P1012C - Quality Levels for Envelopes</t>
  </si>
  <si>
    <t>P.P1012D - Quality Levels for Envelopes</t>
  </si>
  <si>
    <t>P.P1013C - Quality Level for Forms</t>
  </si>
  <si>
    <t>P.P1013D - Quality Level for Forms</t>
  </si>
  <si>
    <t>P.P1014C - Quality Levels for Typesetting</t>
  </si>
  <si>
    <t>P.P1014D - Quality Levels for Typesetting</t>
  </si>
  <si>
    <t>P.P1015C - Quality Levels for Labels</t>
  </si>
  <si>
    <t>P.P1015D - Quality Levels for Labels</t>
  </si>
  <si>
    <t>P.P1016C - Quality Levels for Binding</t>
  </si>
  <si>
    <t>P.P1016D - Quality Levels for Binding</t>
  </si>
  <si>
    <t>P.P1017D - Guide to Quality Printing</t>
  </si>
  <si>
    <t>P.P1018D - Guide - Inspection of Printed Products</t>
  </si>
  <si>
    <t>P.P1020D - Breaks Between Forms</t>
  </si>
  <si>
    <t>P.P1025D - Overruns/Underruns</t>
  </si>
  <si>
    <t>P.P1026D - Overruns/Underruns</t>
  </si>
  <si>
    <t>P.P1027D - Overruns</t>
  </si>
  <si>
    <t>P.P1028D - Overruns</t>
  </si>
  <si>
    <t>P.P1029D - Underruns</t>
  </si>
  <si>
    <t>P.P1030D - Overruns/Underruns</t>
  </si>
  <si>
    <t>P.P1031D - Overruns/Underruns</t>
  </si>
  <si>
    <t>P.P1035D - Alterations by Author</t>
  </si>
  <si>
    <t>P.P1036D - Alterations by Author</t>
  </si>
  <si>
    <t>P.P1040D - Specifications, Change to</t>
  </si>
  <si>
    <t>P.P2001D - Contract Term</t>
  </si>
  <si>
    <t>P.P2002D - Contract Term</t>
  </si>
  <si>
    <t>P.P2010C - Escalation for Paper</t>
  </si>
  <si>
    <t>P.P2010D - Escalation for Paper</t>
  </si>
  <si>
    <t>P.P2010T - Escalation for Paper</t>
  </si>
  <si>
    <t>P.P2011C - Escalation for Paper</t>
  </si>
  <si>
    <t>P.P2011D - Escalation for Mills</t>
  </si>
  <si>
    <t>P.P2011T - Escalation for Paper</t>
  </si>
  <si>
    <t>P.P2012D - Escalation for Distributors</t>
  </si>
  <si>
    <t>P.P2020D - Warehousing</t>
  </si>
  <si>
    <t>P.P3001D - Destination/Plant</t>
  </si>
  <si>
    <t>P.P3005D - Delivery</t>
  </si>
  <si>
    <t>P.P3006D - Delivery</t>
  </si>
  <si>
    <t>P.P3007D - Delivery Authorization</t>
  </si>
  <si>
    <t>P.P3008D - Delivery, Periodical</t>
  </si>
  <si>
    <t>P.P3009D - Delivery, Phased</t>
  </si>
  <si>
    <t>P.P3010D - Printing Material</t>
  </si>
  <si>
    <t>P.P3011D - Printing Material</t>
  </si>
  <si>
    <t>P.P3015D - Overshipment for National Defence</t>
  </si>
  <si>
    <t>P.P3020D - Packaging Specs - Insert Type Folders</t>
  </si>
  <si>
    <t>P.P3021D - Packaging</t>
  </si>
  <si>
    <t>P.P3022D - Packaging</t>
  </si>
  <si>
    <t>P.P3023D - Packaging</t>
  </si>
  <si>
    <t>P.P3024D - Packaging - Customs and Excise</t>
  </si>
  <si>
    <t>P.P3027D - Labelling</t>
  </si>
  <si>
    <t>P.P3030D - Serial Numbers</t>
  </si>
  <si>
    <t>P.P3031D - Serial Numbers</t>
  </si>
  <si>
    <t>P.P3035D - Shipping</t>
  </si>
  <si>
    <t>P.P3039D - Redirect Shipments (RCT)</t>
  </si>
  <si>
    <t>P.P3050D - Default for Intermixing Documents</t>
  </si>
  <si>
    <t>P.P3053D - Components</t>
  </si>
  <si>
    <t>P.P3054D - Components</t>
  </si>
  <si>
    <t>P.P4001T - Access to Information</t>
  </si>
  <si>
    <t>P.P5005D - Invoicing</t>
  </si>
  <si>
    <t>P.P5006D - Invoicing</t>
  </si>
  <si>
    <t>P.P5010C - Invoices</t>
  </si>
  <si>
    <t>P.P5015C - Invoicing Instructions</t>
  </si>
  <si>
    <t>R.R0000D - Standard Construction Contract-Synopsis</t>
  </si>
  <si>
    <t>R.R0001T - General Instructions to Tenderers</t>
  </si>
  <si>
    <t>R.R0002T - Instructions to Tenderers</t>
  </si>
  <si>
    <t>R.R0200C - Articles of Agreement "A"</t>
  </si>
  <si>
    <t>R.R0201D - Terms of Payment "B"</t>
  </si>
  <si>
    <t>R.R0202D - General Conditions "C"</t>
  </si>
  <si>
    <t>R.R0203D - Labour Conditions "D"</t>
  </si>
  <si>
    <t>R.R0204D - Insurance Conditions "E"</t>
  </si>
  <si>
    <t>R.R0205D - Contract Security Conditions "F"</t>
  </si>
  <si>
    <t>R.R0206D - Submission of Quotation for Contemplated Change Notices</t>
  </si>
  <si>
    <t>R.R0207D - Dispute Resolution - Conditions "G"</t>
  </si>
  <si>
    <t>R.R0208D - Dispute Resolution - Rules for Mediation</t>
  </si>
  <si>
    <t>R.R0209D - Dispute Resolution - Rules for Arbitration</t>
  </si>
  <si>
    <t>R.R0210D - General Conditions - Minor Works</t>
  </si>
  <si>
    <t>R.R0215D - International Sanctions</t>
  </si>
  <si>
    <t>R.R0220D - General Conditions</t>
  </si>
  <si>
    <t>R.R0300D - Supplementary General Conditions</t>
  </si>
  <si>
    <t>R.R0301D - Supplementary Conditions - Open</t>
  </si>
  <si>
    <t>R.R0400D - A&amp;E Agreement - Buildings</t>
  </si>
  <si>
    <t>R.R0401D - A&amp;E Agreement - Engineering Works</t>
  </si>
  <si>
    <t>R.R0402D - A&amp;E Agreement - General</t>
  </si>
  <si>
    <t>R.R0403D - A&amp;E Agreement - Open</t>
  </si>
  <si>
    <t>R.R0412D - Articles of Agreement</t>
  </si>
  <si>
    <t>R.R0425D - Instructions and Conditions</t>
  </si>
  <si>
    <t>R.R1000D - Basic Services</t>
  </si>
  <si>
    <t>R.R1001D - Analysis of Project Brief</t>
  </si>
  <si>
    <t>R.R1002D - Design Concept</t>
  </si>
  <si>
    <t>R.R1003D - Design Development</t>
  </si>
  <si>
    <t>R.R1004D - Categories of Service</t>
  </si>
  <si>
    <t>R.R1005D - Terms of Reference and Conceptual Design</t>
  </si>
  <si>
    <t>R.R1006D - Preliminary Design</t>
  </si>
  <si>
    <t>R.R1008D - Documents, Estimate and Schedule</t>
  </si>
  <si>
    <t>R.R1009D - Tender Call, Evaluation &amp; Contract Award</t>
  </si>
  <si>
    <t>R.R1010D - Construction and Contract Administration</t>
  </si>
  <si>
    <t>R.R1011D - Post-Construction Warranty Review</t>
  </si>
  <si>
    <t>R.R1012D - Modification to Basic Services</t>
  </si>
  <si>
    <t>R.R1013D - Modification to Categories of Service</t>
  </si>
  <si>
    <t>R.R1014D - Additional Services</t>
  </si>
  <si>
    <t>R.R1015D - Description of Required Services</t>
  </si>
  <si>
    <t>R.R1016D - Additional Services - General</t>
  </si>
  <si>
    <t>R.R1017D - Services to be Provided</t>
  </si>
  <si>
    <t>R.R1110T - General Instructions to Proponents (GI)</t>
  </si>
  <si>
    <t>R.R1120T - Supplementary Instructions to Proponents</t>
  </si>
  <si>
    <t>R.R1130T - Proposal Documents</t>
  </si>
  <si>
    <t>R.R1150T - Supplementary Insurance</t>
  </si>
  <si>
    <t>R.R1160T - Funding Limit for the Services</t>
  </si>
  <si>
    <t>R.R1180T - Team Identification Form</t>
  </si>
  <si>
    <t>R.R1185T - Declaration Form</t>
  </si>
  <si>
    <t>R.R1190T - Price Proposal Form</t>
  </si>
  <si>
    <t>R.R1200D - Agreement</t>
  </si>
  <si>
    <t>R.R1205D - General Conditions - Table of Contents</t>
  </si>
  <si>
    <t>R.R1210D - GC 1 - General Provisions</t>
  </si>
  <si>
    <t>R.R1215D - GC 2 - Administration of the Contract</t>
  </si>
  <si>
    <t>R.R1220D - GC 3 - Consultant Services</t>
  </si>
  <si>
    <t>R.R1225D - GC 4 - Intellectual Property</t>
  </si>
  <si>
    <t>R.R1226D - GC 4 - Copyright and Reuse of Documents</t>
  </si>
  <si>
    <t>R.R1230D - GC 5 - Terms of Payment</t>
  </si>
  <si>
    <t>R.R1235D - GC 6 - Changes</t>
  </si>
  <si>
    <t>R.R1245D - GC 8 - Dispute Resolution</t>
  </si>
  <si>
    <t>R.R1250D - GC 9 - Indemnification and Insurance</t>
  </si>
  <si>
    <t>R.R1270D - International Sanctions</t>
  </si>
  <si>
    <t>R.R1290D - Agreement Particulars</t>
  </si>
  <si>
    <t>R.R1320D - Language Requirements</t>
  </si>
  <si>
    <t>R.R1330D - Supplementary Insurance Requirements</t>
  </si>
  <si>
    <t>R.R1410T - General Instructions to Proponents (GI)</t>
  </si>
  <si>
    <t>R.R1420T - Supplementayu Instructions to Proponents (SI)</t>
  </si>
  <si>
    <t>R.R1430T - Proposal Documents</t>
  </si>
  <si>
    <t>R.R1485T - Declaration Form</t>
  </si>
  <si>
    <t>R.R1500D - Agreement</t>
  </si>
  <si>
    <t>R.R1650D - GC 9 - Imdemnification and Insurance</t>
  </si>
  <si>
    <t>R.R1800D - Agreement</t>
  </si>
  <si>
    <t>R.R1805D - General Conditions - Open - Table of Contents</t>
  </si>
  <si>
    <t>R.R1810D - Supplementary Conditions - Open (SC)</t>
  </si>
  <si>
    <t>R.R1830D - GC 5 - Terms of Payment</t>
  </si>
  <si>
    <t>R.R1890D - Agreement Particulars - Open</t>
  </si>
  <si>
    <t>R.R2000D - Calculation of Fees</t>
  </si>
  <si>
    <t>R.R2001D - Agreement Particulars</t>
  </si>
  <si>
    <t>R.R2002D - Calculation of Fees</t>
  </si>
  <si>
    <t>R.R2003D - Agreement Particulars</t>
  </si>
  <si>
    <t>R.R2006D - Calculation of Fees</t>
  </si>
  <si>
    <t>R.R2007D - Agreement Particulars</t>
  </si>
  <si>
    <t>R.R2008D - Calculation of Fees</t>
  </si>
  <si>
    <t>R.R2009D - Agreement Particulars</t>
  </si>
  <si>
    <t>R.R2110T - General Instructions to Tenderers - Minor Works</t>
  </si>
  <si>
    <t>R.R2205D - General Conditions (Minor Works) - Table of Contents</t>
  </si>
  <si>
    <t>R.R2210D - GC 1 - General Provisions</t>
  </si>
  <si>
    <t>R.R2220D - GC2 - Administration of the Contract</t>
  </si>
  <si>
    <t>R.R2230D - GC3 - Execution of the Work</t>
  </si>
  <si>
    <t>R.R2240D - GC4 - Protection, Health and Safety</t>
  </si>
  <si>
    <t>R.R2250D - GC5 - Terms of Payment</t>
  </si>
  <si>
    <t>R.R2260D - GC6 - Changes in the Work</t>
  </si>
  <si>
    <t>R.R2270D - GC7 - Default, Suspension or Termination of Contract</t>
  </si>
  <si>
    <t>R.R2280D - GC8 - Dispute Resolution</t>
  </si>
  <si>
    <t>R.R2290D - GC9 - Indemnification and Insurance</t>
  </si>
  <si>
    <t>R.R2310D - Tender and Acceptance Form</t>
  </si>
  <si>
    <t>R.R2410T - General Instructions to Bidders</t>
  </si>
  <si>
    <t>R.R2550D - GC5 - Terms of Payment</t>
  </si>
  <si>
    <t>R.R2590D - GC9 - Insurance</t>
  </si>
  <si>
    <t>R.R2710T - General Instructions to Bidders</t>
  </si>
  <si>
    <t>R.R2810D - GC1 - General Provisions</t>
  </si>
  <si>
    <t>R.R2820D - GC2 - Administration of the Contract</t>
  </si>
  <si>
    <t>R.R2830D - GC3 - Execution and Control of the Work</t>
  </si>
  <si>
    <t>R.R2840D - GC4 - Protective Measures</t>
  </si>
  <si>
    <t>R.R2850D - GC5 - Terms of Payment</t>
  </si>
  <si>
    <t>R.R2860D - GC6 - Delays and Changes in the Work</t>
  </si>
  <si>
    <t>R.R2865D - GC6 - Delays and Changes in the Work</t>
  </si>
  <si>
    <t>R.R2870D - GC7 - Default, Suspension or Termination of Contract</t>
  </si>
  <si>
    <t>R.R2880D - GC8 - Dispute Resolution</t>
  </si>
  <si>
    <t>R.R2882D - GC8 - Dispute Resolution</t>
  </si>
  <si>
    <t>R.R2884D - GC8 - Dispute Resolution</t>
  </si>
  <si>
    <t>R.R2890D - GC9 - Contract Security</t>
  </si>
  <si>
    <t>R.R2900D - GC10 - Insurance</t>
  </si>
  <si>
    <t>R.R2910D - Insurance Terms</t>
  </si>
  <si>
    <t>R.R2940D - Fair Wages and Hours of Labour - Labour Conditions</t>
  </si>
  <si>
    <t>R.R2950D - Allowable Costs for Contract Changes Under General Condition (GC) 6.4.1</t>
  </si>
  <si>
    <t>R.R4000D - Statutory Declaration</t>
  </si>
  <si>
    <t>R.R5110T - General Instructions to Bidders</t>
  </si>
  <si>
    <t>S.S0005T - Disclosure of Pricing</t>
  </si>
  <si>
    <t>S.S0010C - Supply Arrangement Reporting</t>
  </si>
  <si>
    <t>S.S0020T - Reissue of Request for Supply Arrangements</t>
  </si>
  <si>
    <t>S.S0025C - Supply Arrangement Authority</t>
  </si>
  <si>
    <t>S.S0026T - Suppliers' Conference</t>
  </si>
  <si>
    <t>S.S0030T - Financial Capability</t>
  </si>
  <si>
    <t>S.S0035T - Communications Notification</t>
  </si>
  <si>
    <t>S.S1001T - Basis of Selection - Mandatory Technical and Financial Evaluation Criteria</t>
  </si>
  <si>
    <t>S.S1002T - Basis of Selection - Minimum Point Rating</t>
  </si>
  <si>
    <t>S.S1010T - Education and Experience</t>
  </si>
  <si>
    <t>S.S2001T - Prices - Goods</t>
  </si>
  <si>
    <t>S.S2002T - Rates - Services</t>
  </si>
  <si>
    <t>S.S2003T - Ceiling Prices and/or Rates</t>
  </si>
  <si>
    <t>S.S3005T - Status and Availability of Resources</t>
  </si>
  <si>
    <t>S.S3025T - Former Public Servant Certification</t>
  </si>
  <si>
    <t>S.S3030T - Federal Contractors Program for Employment Equity</t>
  </si>
  <si>
    <t>S.S3031T - Federal Contractors Program for Employment Equity</t>
  </si>
  <si>
    <t>S.S3035C - Aboriginal Business Certification</t>
  </si>
  <si>
    <t>S.S3035T - Set-aside for Aboriginal Business</t>
  </si>
  <si>
    <t>S.S3036T - Owner/Employee Certification - Set-aside for Aboriginal Business</t>
  </si>
  <si>
    <t>S.S3037T - Applicability of COVID-19 vaccination requirements to individual solicitations</t>
  </si>
  <si>
    <t>SUPLMENT - Section 5 Supplementary Release</t>
  </si>
  <si>
    <t>TABLE - Standard Procurement Clauses</t>
  </si>
  <si>
    <t>W.W0001T - Delivery Requirements Outside CLCSAs</t>
  </si>
  <si>
    <t>W.W0002D - Delivery Requirements Outside a CLCSA</t>
  </si>
  <si>
    <t>W.W0003D - FOB Destination Outside CLCSAs</t>
  </si>
  <si>
    <t>W.W0005T - Land Claims Set-Aside</t>
  </si>
  <si>
    <t>W.W0011T - JBNQA - Notification</t>
  </si>
  <si>
    <t>W.W0012T - James Bay and Northern Quebec Agreement - Soliciting Bids</t>
  </si>
  <si>
    <t>W.W0013T - JBNQA - Tendering Provisions</t>
  </si>
  <si>
    <t>W.W0014T - James Bay and Northern Quebec Agreement - Evaluation Criteria</t>
  </si>
  <si>
    <t>W.W0021T - IFA - Notification</t>
  </si>
  <si>
    <t>W.W0022T - Inuvialuit Final Agreement - Evaluation Criteria</t>
  </si>
  <si>
    <t>W.W0027T1 - Nunavut Directive: Highest combined rating of Inuit Benefits Plan commitment, technical merit, and price ‚Äì Limited to Inuit Firm Registry</t>
  </si>
  <si>
    <t>W.W0027T2 - Nunavut Directive: Highest combined rating of Inuit Benefits Plan  commitment, technical merit, and price ‚Äì not limited to Inuit Firm Registry</t>
  </si>
  <si>
    <t>W.W0031T - GCLCA - Notification</t>
  </si>
  <si>
    <t>W.W0032T - GCLCA - Creation of a List</t>
  </si>
  <si>
    <t>W.W0033T - Gwich'in Comprehensive Land Claim Agreement - Heritage Resources</t>
  </si>
  <si>
    <t>W.W0034T - Gwich'in Comprehensive Land Claim Agreement - Designated Heritage Site</t>
  </si>
  <si>
    <t>W.W0035T - Gwich'in Comprehensive Land Claim Agreement - Survey</t>
  </si>
  <si>
    <t>W.W0036T - Gwich'in Comprehensive Land Claim Agreement - Silviculture</t>
  </si>
  <si>
    <t>W.W0041T - NLCA - Notification</t>
  </si>
  <si>
    <t>W.W0042T - NLCA - Creation of a list</t>
  </si>
  <si>
    <t>W.W0043T - NLCA - Evaluation Criteria</t>
  </si>
  <si>
    <t>W.W0044T - NLCA - Park Facilities</t>
  </si>
  <si>
    <t>W.W0045T - HLCA - Archaeological Work</t>
  </si>
  <si>
    <t>W.W0051T - UFACYI - Notification</t>
  </si>
  <si>
    <t>W.W0052T - UFACYI - Creation of a List</t>
  </si>
  <si>
    <t>W.W0053T - Umbrella Final Agreement-Council for Yukon Indians - Survey</t>
  </si>
  <si>
    <t>W.W0061T - First Nation of Nacho Nyak Dun Final Agreement - Designated Heritage Site</t>
  </si>
  <si>
    <t>W.W0062T - First Nation of Nacho Nyak Dun Final Agreement - Survey</t>
  </si>
  <si>
    <t>W.W0063T - First Nation of Nacho Nyak Dun Final Agreement - Silviculture</t>
  </si>
  <si>
    <t>W.W0071T - Champagne and Aishihik First Nations Final Agreement - Use of Horses</t>
  </si>
  <si>
    <t>W.W0072T - Champagne and Aishihik First Nations Final Agreement - Trails and Roads</t>
  </si>
  <si>
    <t>W.W0074T - Champagne and Aishihik First Nations Final Agreement - Survey</t>
  </si>
  <si>
    <t>W.W0075T - Champagne and Aishihik First Nations Final Agreement - Silviculture</t>
  </si>
  <si>
    <t>W.W0081T - Teslin Tlingit Council Final Agreement - Designated Heritage Site</t>
  </si>
  <si>
    <t>W.W0082T - Teslin Tlingit Council Final Agreement - Survey</t>
  </si>
  <si>
    <t>W.W0083T - Teslin Tlingit Council Final Agreement - Silviculture</t>
  </si>
  <si>
    <t>W.W0091T - Vuntut Gwitchin First Nation Final Agreement - Trails</t>
  </si>
  <si>
    <t>W.W0092T - Vuntut Gwitchin First Nation Final Agreement - Designated Heritage Site</t>
  </si>
  <si>
    <t>W.W0093T - Vuntut Gwitchin First Nation Final Agreement - Survey</t>
  </si>
  <si>
    <t>W.W0094T - Vuntut Gwitchin First Nation Final Agreement - Silviculture</t>
  </si>
  <si>
    <t>W.W0095T - Vuntut Gwitchin First Nation Final Agreement - Canadian Parks Service</t>
  </si>
  <si>
    <t>W.W0101T - Selkirk First Nation Final Agreement - Designated Heritage Site</t>
  </si>
  <si>
    <t>W.W0102T - Selkirk First Nation Final Agreement - Fort Selkirk</t>
  </si>
  <si>
    <t>W.W0103T - Selkirk First Nation Final Agreement - Survey</t>
  </si>
  <si>
    <t>W.W0104T - Selkirk First Nation Final Agreement - Silviculture</t>
  </si>
  <si>
    <t>W.W0111T - Little Salmon/Carmacks First Nation Final Agreement - Designated Heritage Site</t>
  </si>
  <si>
    <t>W.W0112T - Little Salmon/Carmacks First Nation Final Agreement - Survey</t>
  </si>
  <si>
    <t>W.W0113T - LSCFA - Silviculture</t>
  </si>
  <si>
    <t>W.W0121T - SDMCLCA - Notification</t>
  </si>
  <si>
    <t>W.W0122T - Sahtu Dene and Metis Comprehensive Land Claim Agreement - Heritage Resources</t>
  </si>
  <si>
    <t>W.W0131T - Banks Island- Notification</t>
  </si>
  <si>
    <t>W.W0132T - Banks Island - Evaluation Criteria</t>
  </si>
  <si>
    <t>W.W0133T - Banks Island - Sachs Harbour</t>
  </si>
  <si>
    <t>W.W0141T - Tuktut Nogait - Notification</t>
  </si>
  <si>
    <t>W.W0142T - Tuktut Nogait - Evaluation Criteria</t>
  </si>
  <si>
    <t>W.W0143T - Tuktut Nogait - Paulatuk</t>
  </si>
  <si>
    <t>W.W0151T - North Warning System - Notification</t>
  </si>
  <si>
    <t>W.W0152T - NWS - Evaluation Criteria</t>
  </si>
  <si>
    <t>W.W0153T - North Warning System - Air Transport (Fixed Wing)</t>
  </si>
  <si>
    <t>W.W0154T - North Warning System - Marine Transport</t>
  </si>
  <si>
    <t>W.W0155T - North Warning System - Gravel</t>
  </si>
  <si>
    <t>W.W0156T - North Warning System - Groceries and Catering</t>
  </si>
  <si>
    <t>W.W0161T - Distant Early Warning - Notification</t>
  </si>
  <si>
    <t>W.W0162T - Distant Early Warning - Evaluation Criteria</t>
  </si>
  <si>
    <t>W.W0163T - Distant Early Warning - Air Transport (Fixed Wing)</t>
  </si>
  <si>
    <t>W.W0164T - DEW - Air Transport (Rotary Wing)</t>
  </si>
  <si>
    <t>W.W0165T - Distant Early Warning - Marine Transport</t>
  </si>
  <si>
    <t>W.W0166T - Distant Early Warning - Camp Facilities</t>
  </si>
  <si>
    <t>W.W0167T - Distant Early Warning - Groceries and Foodstuff</t>
  </si>
  <si>
    <t>W.W0168T - Distant Early Warning - Gravel</t>
  </si>
  <si>
    <t>W.W0169T - Distant Early Warning - Soils</t>
  </si>
  <si>
    <t>W.W0171T - Tr'ond√´k Hw√´ch'in Final Agreement - Designated Heritage Site</t>
  </si>
  <si>
    <t>W.W0172T - Tr'ond√´k Hw√´ch'in Final Agreement - Survey</t>
  </si>
  <si>
    <t>W.W0173T - Tr'ond√´k Hw√´ch'in Final Agreement - Silviculture</t>
  </si>
  <si>
    <t>W.W0202T - Nunavut Directive</t>
  </si>
  <si>
    <t>W.W0203T - Nunavut Directive: Inuit Benefits Plan (IBP)</t>
  </si>
  <si>
    <t>W.W0205T - Nunavut Directive: Limited to firms on the Inuit Firm Registry (IFR)</t>
  </si>
  <si>
    <t>W.W0206T - Nunavut Directive: Registration on the Inuit Firm Registry (IFR)</t>
  </si>
  <si>
    <t>W.W0207C - Nunavut Directive: Statement of Work or Requirement</t>
  </si>
  <si>
    <t>W.W0208C - Nunavut Directive: Disclosure of information</t>
  </si>
  <si>
    <t>W.W0209C - Nunavut Directive: Inuit Benefits Plan Progress Report</t>
  </si>
  <si>
    <t>W.W0210C - Nunavut Directive: Reporting unanticipated Inuit and Nunavut benefits</t>
  </si>
  <si>
    <t>W.W0211C - Nunavut Directive: Third party independent professional</t>
  </si>
  <si>
    <t>W.W0212C - Nunavut Directive: Inuit Benefit Plan deviations</t>
  </si>
  <si>
    <t>W.W0213C - Nunavut Directive: Canada‚Äôs Inuit Benefits Plan Authority</t>
  </si>
  <si>
    <t>W.W0214C - Nunavut Directive: Contractor‚Äôs Inuit Benefits Plan Authority</t>
  </si>
  <si>
    <t>W.W0215C - Nunavut Directive: Registered on the Inuit Firm Registry (IFR)</t>
  </si>
  <si>
    <t>W.W3020C - Nunavut Agreement: Invoicing instructions ‚Äì Maintenance services</t>
  </si>
  <si>
    <t>W.W3022C - Nunavut Agreement: Invoicing instructions - Progress payment claim - Supporting documentation required</t>
  </si>
  <si>
    <t>W.W5001C - Nunavut Agreement: Invoicing instructions</t>
  </si>
  <si>
    <t>Y.Y0001D - Export Permit - DSS</t>
  </si>
  <si>
    <t>Y.Y0002D - Export Permit - Supplier</t>
  </si>
  <si>
    <t>Y.Y1000D - Duty Drawback</t>
  </si>
  <si>
    <t>Y.Y1001D - Duty Drawback</t>
  </si>
  <si>
    <t>Y.Y2000D - Freight Charges</t>
  </si>
  <si>
    <t>Y.Y3000D - Export Packaging and Labelling</t>
  </si>
  <si>
    <t>Y.Y3001D - Packaging - Domestic</t>
  </si>
  <si>
    <t>Y.Y4000D - Shipping Instructions</t>
  </si>
  <si>
    <t>Y.Y4001D - Documentation</t>
  </si>
  <si>
    <t>Y.Y4002D - Documentation</t>
  </si>
  <si>
    <t>Y.Y4003D - Documentation</t>
  </si>
  <si>
    <t>Y.Y4004D - Documentation - EX QUAY</t>
  </si>
  <si>
    <t>Y.Y4005D - Documentation - EX QUAY</t>
  </si>
  <si>
    <t>Y.Y4006D - Documentation - Invoice Address</t>
  </si>
  <si>
    <t>Y.Y5000D - Taxes and Customs Duty</t>
  </si>
  <si>
    <t>Y.Y5001D - Transportation of Goods within Canada</t>
  </si>
  <si>
    <t>Z.Z0001C - U.S. Government Bills of Lading</t>
  </si>
  <si>
    <t>Z.Z0002C - Free on Board Origin, Freight Prepaid</t>
  </si>
  <si>
    <t>Z.Z0003C - Free on Board Destination</t>
  </si>
  <si>
    <t>Z.Z0004C - FOB Origin Contrator's Facility</t>
  </si>
  <si>
    <t>Z.Z0005C - Free on Board Origin</t>
  </si>
  <si>
    <t>Z.Z0006C - Free on Board Origin, Freight Allowed</t>
  </si>
  <si>
    <t>Z.Z0200C - Administration of Contract</t>
  </si>
  <si>
    <t>Z.Z0400C - Preservation/Packaging/Packing/Marking</t>
  </si>
  <si>
    <t>Z.Z0401C - Preservation/Packaging/Packing/Marking</t>
  </si>
  <si>
    <t>Z.Z0402C - Preservation/Packaging/Packing/Marking</t>
  </si>
  <si>
    <t>Z.Z0403C - Preservation and Packaging</t>
  </si>
  <si>
    <t>Z.Z0404C - Pieces and Reels</t>
  </si>
  <si>
    <t>Z.Z0600C - Inspection</t>
  </si>
  <si>
    <t>Z.Z0601C - Inspection</t>
  </si>
  <si>
    <t>Z.Z0602C - Inspection</t>
  </si>
  <si>
    <t>Z.Z0603C - Inspection for Data</t>
  </si>
  <si>
    <t>Z.Z0604C - Inspection and Acceptance</t>
  </si>
  <si>
    <t>Z.Z0605C - Certificate of Conformance</t>
  </si>
  <si>
    <t>Z.Z0606C - Material Inspection and Receiving Report</t>
  </si>
  <si>
    <t>Z.Z0607C - Inspection of Supplies - Fixed Price</t>
  </si>
  <si>
    <t>Z.Z0608C - Quality and Inspection Systems</t>
  </si>
  <si>
    <t>Z.Z0615T - Millenium Waranty Clause</t>
  </si>
  <si>
    <t>Z.Z0801C - Government Property</t>
  </si>
  <si>
    <t>Z.Z0802C - Government Property - Alternate I</t>
  </si>
  <si>
    <t>Z.Z0803C - Government Property - Alternate II</t>
  </si>
  <si>
    <t>Z.Z0804D - Identification/Gov't-furnished Property</t>
  </si>
  <si>
    <t>Z.Z0805D - Government-furnished Property</t>
  </si>
  <si>
    <t>Z.Z0806C - Government Property</t>
  </si>
  <si>
    <t>Z.Z0807C - Government Property</t>
  </si>
  <si>
    <t>Z.Z0808C - Alternate I</t>
  </si>
  <si>
    <t>Z.Z0809C - Disposal of Surplus Government Property</t>
  </si>
  <si>
    <t>Z.Z0810C - United States Government-furnished Property</t>
  </si>
  <si>
    <t>Z.Z0811C - Responsibility for U.S. Gov't Property</t>
  </si>
  <si>
    <t>Z.Z1000C - Invoicing and Documentation Instructions</t>
  </si>
  <si>
    <t>Z.Z1200C - Zero-rated Supply to CCC</t>
  </si>
  <si>
    <t>Z.Z1201C - Exempt Supply to CCC</t>
  </si>
  <si>
    <t>Z.Z1202C - Taxable Supply to CCC</t>
  </si>
  <si>
    <t>Z.Z1400C - Changes - Fixed Price</t>
  </si>
  <si>
    <t>Z.Z1401C - Changes - Cost Reimbursement</t>
  </si>
  <si>
    <t>Z.Z1600C - Disputes</t>
  </si>
  <si>
    <t>Z.Z1601C - Notice of Labour Disputes</t>
  </si>
  <si>
    <t>Z.Z1800C - Default</t>
  </si>
  <si>
    <t>Z.Z1801C - Excusable Delays</t>
  </si>
  <si>
    <t>Z.Z1802C - Delay in Delivery of Data</t>
  </si>
  <si>
    <t>Z.Z2000C - Patent Indemnity (Predetermined)</t>
  </si>
  <si>
    <t>Z.Z2001C - Patent and Copyright Infringement</t>
  </si>
  <si>
    <t>Z.Z2002C - Authorization and Consent</t>
  </si>
  <si>
    <t>Z.Z2003C - Reporting of Royalties</t>
  </si>
  <si>
    <t>Z.Z2200C - Duty-free Entry</t>
  </si>
  <si>
    <t>Z.Z2201C - Customs Clearance</t>
  </si>
  <si>
    <t>Z.Z2202C - Remission of Customs Duties &amp; Taxes</t>
  </si>
  <si>
    <t>Z.Z2203C - Remission of Customs Duties &amp; Taxes</t>
  </si>
  <si>
    <t>Z.Z2400C - Variation in Quantity</t>
  </si>
  <si>
    <t>Z.Z2401C - Variation in Quantity</t>
  </si>
  <si>
    <t>Z.Z2402C - Option to Increase Quantity</t>
  </si>
  <si>
    <t>Z.Z2600C - Risk of Loss</t>
  </si>
  <si>
    <t>Z.Z2601C - United States Government Delay of Work</t>
  </si>
  <si>
    <t>Z.Z2602C - Liens Under Section 178 of the Bank Act</t>
  </si>
  <si>
    <t>Z.Z2603C - Progress Payments</t>
  </si>
  <si>
    <t>Z.Z2604C - Technical Data - Withholding of Payment</t>
  </si>
  <si>
    <t>Z.Z2605C - Value Engineering Incentive</t>
  </si>
  <si>
    <t>Z.Z2800C - Prices</t>
  </si>
  <si>
    <t>Z.Z2801C - Price Escalation</t>
  </si>
  <si>
    <t>Z.Z2802C - Release and Reimbursements</t>
  </si>
  <si>
    <t>Z.Z2803C - Representative's Remuneration</t>
  </si>
  <si>
    <t>Z.Z2804C - Price Adjustment</t>
  </si>
  <si>
    <t>Z.Z3000C - Priorities - U.S. Purchases</t>
  </si>
  <si>
    <t>Z.Z3200C - Monthly Production Progress Report</t>
  </si>
  <si>
    <t>Z.Z3201C - Monthly Production Progress Report</t>
  </si>
  <si>
    <t>Z.Z3202C - Progress Report Instructions</t>
  </si>
  <si>
    <t>Z.Z3400C - Miniature and Instrument Ball Bearings</t>
  </si>
  <si>
    <t>2003-1</t>
  </si>
  <si>
    <t>9403-2</t>
  </si>
  <si>
    <t>9403-5</t>
  </si>
  <si>
    <t>9403-6</t>
  </si>
  <si>
    <t>9329-1</t>
  </si>
  <si>
    <t>9601-10</t>
  </si>
  <si>
    <t>9329-4</t>
  </si>
  <si>
    <t>9601-1</t>
  </si>
  <si>
    <t>9601-2</t>
  </si>
  <si>
    <t>9601-3</t>
  </si>
  <si>
    <t>9601-4</t>
  </si>
  <si>
    <t>9601-5</t>
  </si>
  <si>
    <t>9601-6</t>
  </si>
  <si>
    <t>9601-7</t>
  </si>
  <si>
    <t>Created file: EN~Section_3~TRA-95~Cancelled~2007-11-30.txt</t>
  </si>
  <si>
    <t>Created file: EN~Section_3~TRA-95~Superseded~2007-05-25.txt</t>
  </si>
  <si>
    <t>Created file: EN~Section_3~TRA-95~Cancelled~2005-12-16.txt</t>
  </si>
  <si>
    <t>Created file: EN~Section_3~TRA-95~Cancelled~2005-06-10.txt</t>
  </si>
  <si>
    <t>Created file: EN~Section_3~TRA-95~Cancelled~2004-12-10.txt</t>
  </si>
  <si>
    <t>Created file: EN~Section_3~TRA-95~Cancelled~2004-05-14.txt</t>
  </si>
  <si>
    <t>Created file: EN~Section_3~TRA-95~Cancelled~2003-12-12.txt</t>
  </si>
  <si>
    <t>Created file: EN~Section_3~TRA-95~Cancelled~2001-05-25.txt</t>
  </si>
  <si>
    <t>Created file: EN~Section_3~TRA-95~Cancelled~2000-12-01.txt</t>
  </si>
  <si>
    <t>Created file: EN~Section_3~TRA-95~Cancelled~2000-05-12.txt</t>
  </si>
  <si>
    <t>Created file: EN~Section_3~TRA-95~Cancelled~1998-02-16.txt</t>
  </si>
  <si>
    <t>Created file: EN~Section_3~TRA-95~Cancelled~1997-09-15.txt</t>
  </si>
  <si>
    <t>Created file: EN~Section_3~TRA-95~Cancelled~1996-10-30.txt</t>
  </si>
  <si>
    <t>Created file: EN~Section_3~TRA-95~Cancelled~1996-05-01.txt</t>
  </si>
  <si>
    <t>Created file: EN~Section_3~CCC50~Cancelled~2015-02-25.txt</t>
  </si>
  <si>
    <t>Created file: EN~Section_3~CCC50~Cancelled~2004-12-10.txt</t>
  </si>
  <si>
    <t>Created file: EN~Section_3~CCC50~Cancelled~2000-12-01.txt</t>
  </si>
  <si>
    <t>Created file: EN~Section_3~CCC50~Cancelled~2000-05-12.txt</t>
  </si>
  <si>
    <t>Created file: EN~Section_3~CCC50~Cancelled~1998-02-16.txt</t>
  </si>
  <si>
    <t>Created file: EN~Section_3~CCC50~Cancelled~1994-06-06.txt</t>
  </si>
  <si>
    <t>Created file: EN~Section_3~CCC50~Cancelled~1994-06-01.txt</t>
  </si>
  <si>
    <t>Created file: EN~Section_3~CCC50~Cancelled~1992-04-01.txt</t>
  </si>
  <si>
    <t>Created file: EN~Section_3~9601-10~Cancelled~2004-12-10.txt</t>
  </si>
  <si>
    <t>Created file: EN~Section_3~9601-10~Cancelled~2004-05-14.txt</t>
  </si>
  <si>
    <t>Created file: EN~Section_3~9601-10~Cancelled~2003-12-12.txt</t>
  </si>
  <si>
    <t>Created file: EN~Section_3~9601-10~Cancelled~2001-05-25.txt</t>
  </si>
  <si>
    <t>Created file: EN~Section_3~9601-10~Cancelled~2000-12-01.txt</t>
  </si>
  <si>
    <t>Created file: EN~Section_3~9601-10~Cancelled~1998-02-16.txt</t>
  </si>
  <si>
    <t>Created file: EN~Section_3~9601-10~Cancelled~1996-10-30.txt</t>
  </si>
  <si>
    <t>Created file: EN~Section_3~9601-10~Cancelled~1996-05-01.txt</t>
  </si>
  <si>
    <t>Created file: EN~Section_3~9601-10~Cancelled~1995-03-31.txt</t>
  </si>
  <si>
    <t>Created file: EN~Section_3~9601-10~Cancelled~1994-06-06.txt</t>
  </si>
  <si>
    <t>Created file: EN~Section_3~9601-10~Cancelled~1994-06-01.txt</t>
  </si>
  <si>
    <t>Created file: EN~Section_3~9601-10~Cancelled~1992-12-01.txt</t>
  </si>
  <si>
    <t>Created file: EN~Section_3~9329-1~Cancelled~1992-04-01.txt</t>
  </si>
  <si>
    <t>Created file: EN~Section_3~2035ACB~Active~2024-03-11.txt</t>
  </si>
  <si>
    <t>Created file: EN~Section_3~2030ACB~Active~2024-03-11.txt</t>
  </si>
  <si>
    <t>Created file: EN~Section_3~2015A~Active~2024-03-11.txt</t>
  </si>
  <si>
    <t>Created file: EN~Section_3~2015A~Superseded~2022-01-28.txt</t>
  </si>
  <si>
    <t>Created file: EN~Section_3~2015A~Superseded~2021-12-02.txt</t>
  </si>
  <si>
    <t>Created file: EN~Section_3~2015A~Superseded~2020-05-28.txt</t>
  </si>
  <si>
    <t>Created file: EN~Section_3~2010C~Active~2024-03-11.txt</t>
  </si>
  <si>
    <t>Created file: EN~Section_3~2010C~Superseded~2022-01-28.txt</t>
  </si>
  <si>
    <t>Created file: EN~Section_3~2010C~Superseded~2021-12-02.txt</t>
  </si>
  <si>
    <t>Created file: EN~Section_3~2010C~Superseded~2020-05-28.txt</t>
  </si>
  <si>
    <t>Created file: EN~Section_3~2010C~Superseded~2018-06-21.txt</t>
  </si>
  <si>
    <t>Created file: EN~Section_3~2010C~Superseded~2016-04-04.txt</t>
  </si>
  <si>
    <t>Created file: EN~Section_3~2010C~Superseded~2015-09-03.txt</t>
  </si>
  <si>
    <t>Created file: EN~Section_3~2010C~Superseded~2015-07-03.txt</t>
  </si>
  <si>
    <t>Created file: EN~Section_3~2010C~Superseded~2014-09-25.txt</t>
  </si>
  <si>
    <t>Created file: EN~Section_3~2010C~Superseded~2014-06-26.txt</t>
  </si>
  <si>
    <t>Created file: EN~Section_3~2010C~Superseded~2014-03-01.txt</t>
  </si>
  <si>
    <t>Created file: EN~Section_3~2010C~Superseded~2013-06-27.txt</t>
  </si>
  <si>
    <t>Created file: EN~Section_3~2010C~Superseded~2013-04-25.txt</t>
  </si>
  <si>
    <t>Created file: EN~Section_3~2010C~Superseded~2013-03-21.txt</t>
  </si>
  <si>
    <t>Created file: EN~Section_3~2010C~Superseded~2012-11-19.txt</t>
  </si>
  <si>
    <t>Created file: EN~Section_3~2010C~Superseded~2012-07-16.txt</t>
  </si>
  <si>
    <t>Created file: EN~Section_3~2010C~Superseded~2012-03-02.txt</t>
  </si>
  <si>
    <t>Created file: EN~Section_3~2010C~Superseded~2011-05-16.txt</t>
  </si>
  <si>
    <t>Created file: EN~Section_3~2010C~Superseded~2010-08-16.txt</t>
  </si>
  <si>
    <t>Created file: EN~Section_3~2010C~Superseded~2008-12-12.txt</t>
  </si>
  <si>
    <t>Created file: EN~Section_3~2010B~Active~2024-03-11.txt</t>
  </si>
  <si>
    <t>Created file: EN~Section_3~2010B~Superseded~2022-01-28.txt</t>
  </si>
  <si>
    <t>Created file: EN~Section_3~2010B~Superseded~2021-12-02.txt</t>
  </si>
  <si>
    <t>Created file: EN~Section_3~2010B~Superseded~2020-05-28.txt</t>
  </si>
  <si>
    <t>Created file: EN~Section_3~2010B~Superseded~2018-06-21.txt</t>
  </si>
  <si>
    <t>Created file: EN~Section_3~2010B~Superseded~2016-04-04.txt</t>
  </si>
  <si>
    <t>Created file: EN~Section_3~2010B~Superseded~2015-09-03.txt</t>
  </si>
  <si>
    <t>Created file: EN~Section_3~2010B~Superseded~2015-07-03.txt</t>
  </si>
  <si>
    <t>Created file: EN~Section_3~2010B~Superseded~2014-09-25.txt</t>
  </si>
  <si>
    <t>Created file: EN~Section_3~2010B~Superseded~2014-06-26.txt</t>
  </si>
  <si>
    <t>Created file: EN~Section_3~2010B~Superseded~2014-03-01.txt</t>
  </si>
  <si>
    <t>Created file: EN~Section_3~2010B~Superseded~2013-06-27.txt</t>
  </si>
  <si>
    <t>Created file: EN~Section_3~2010B~Superseded~2013-04-25.txt</t>
  </si>
  <si>
    <t>Created file: EN~Section_3~2010B~Superseded~2013-03-21.txt</t>
  </si>
  <si>
    <t>Created file: EN~Section_3~2010B~Superseded~2012-11-19.txt</t>
  </si>
  <si>
    <t>Created file: EN~Section_3~2010B~Superseded~2012-07-16.txt</t>
  </si>
  <si>
    <t>Created file: EN~Section_3~2010B~Superseded~2012-03-02.txt</t>
  </si>
  <si>
    <t>Created file: EN~Section_3~2010B~Superseded~2011-05-16.txt</t>
  </si>
  <si>
    <t>Created file: EN~Section_3~2010B~Superseded~2010-08-16.txt</t>
  </si>
  <si>
    <t>Created file: EN~Section_3~2010B~Superseded~2010-01-11.txt</t>
  </si>
  <si>
    <t>Created file: EN~Section_3~2010B~Superseded~2008-12-12.txt</t>
  </si>
  <si>
    <t>Created file: EN~Section_3~2010A~Active~2024-03-11.txt</t>
  </si>
  <si>
    <t>Created file: EN~Section_3~2010A~Superseded~2022-01-28.txt</t>
  </si>
  <si>
    <t>Created file: EN~Section_3~2010A~Superseded~2021-12-02.txt</t>
  </si>
  <si>
    <t>Created file: EN~Section_3~2010A~Superseded~2020-05-28.txt</t>
  </si>
  <si>
    <t>Created file: EN~Section_3~2010A~Superseded~2018-06-21.txt</t>
  </si>
  <si>
    <t>Created file: EN~Section_3~2010A~Superseded~2016-04-04.txt</t>
  </si>
  <si>
    <t>Created file: EN~Section_3~2010A~Superseded~2015-09-03.txt</t>
  </si>
  <si>
    <t>Created file: EN~Section_3~2010A~Superseded~2015-07-03.txt</t>
  </si>
  <si>
    <t>Created file: EN~Section_3~2010A~Superseded~2014-11-27.txt</t>
  </si>
  <si>
    <t>Created file: EN~Section_3~2010A~Superseded~2014-09-25.txt</t>
  </si>
  <si>
    <t>Created file: EN~Section_3~2010A~Superseded~2014-06-26.txt</t>
  </si>
  <si>
    <t>Created file: EN~Section_3~2010A~Superseded~2014-03-01.txt</t>
  </si>
  <si>
    <t>Created file: EN~Section_3~2010A~Superseded~2013-04-25.txt</t>
  </si>
  <si>
    <t>Created file: EN~Section_3~2010A~Superseded~2013-03-21.txt</t>
  </si>
  <si>
    <t>Created file: EN~Section_3~2010A~Superseded~2012-11-19.txt</t>
  </si>
  <si>
    <t>Created file: EN~Section_3~2010A~Superseded~2012-07-16.txt</t>
  </si>
  <si>
    <t>Created file: EN~Section_3~2010A~Superseded~2012-03-02.txt</t>
  </si>
  <si>
    <t>Created file: EN~Section_3~2010A~Superseded~2011-05-16.txt</t>
  </si>
  <si>
    <t>Created file: EN~Section_3~2010A~Superseded~2010-08-16.txt</t>
  </si>
  <si>
    <t>Created file: EN~Section_3~2010A~Superseded~2010-01-11.txt</t>
  </si>
  <si>
    <t>Created file: EN~Section_3~2010A~Superseded~2008-12-12.txt</t>
  </si>
  <si>
    <t>Created file: EN~Section_3~1031-2~Active~2024-03-11.txt</t>
  </si>
  <si>
    <t>Created file: EN~Section_3~1031-2~Superseded~2008-05-12.txt</t>
  </si>
  <si>
    <t>Created file: EN~Section_3~1031-2~Superseded~2004-12-10.txt</t>
  </si>
  <si>
    <t>Created file: EN~Section_3~1031-2~Cancelled~1998-02-16.txt</t>
  </si>
  <si>
    <t>Created file: EN~Section_3~1031-2~Cancelled~1992-04-01.txt</t>
  </si>
  <si>
    <t>Created file: EN~Section_3~1026B~Cancelled~2010-01-11.txt</t>
  </si>
  <si>
    <t>Created file: EN~Section_3~1026B~Superseded~2008-05-12.txt</t>
  </si>
  <si>
    <t>Created file: EN~Section_3~1026B~Superseded~2007-11-30.txt</t>
  </si>
  <si>
    <t>Created file: EN~Section_3~1026B~Superseded~2007-05-25.txt</t>
  </si>
  <si>
    <t>Created file: EN~Section_3~1026B~Cancelled~2005-12-16.txt</t>
  </si>
  <si>
    <t>Created file: EN~Section_3~1026B~Cancelled~2004-12-10.txt</t>
  </si>
  <si>
    <t>Created file: EN~Section_3~1026B~Cancelled~2004-05-14.txt</t>
  </si>
  <si>
    <t>Created file: EN~Section_3~1026B~Cancelled~2000-12-01.txt</t>
  </si>
  <si>
    <t>Created file: EN~Section_3~1026B~Cancelled~1999-12-13.txt</t>
  </si>
  <si>
    <t>Created file: EN~Section_3~1026B~Cancelled~1998-02-16.txt</t>
  </si>
  <si>
    <t>Created file: EN~Section_3~1026B~Cancelled~1994-06-06.txt</t>
  </si>
  <si>
    <t>Created file: EN~Section_3~1026B~Cancelled~1994-06-01.txt</t>
  </si>
  <si>
    <t>Created file: EN~Section_3~1026A~Superseded~2010-01-11.txt</t>
  </si>
  <si>
    <t>Created file: EN~Section_3~1026A~Superseded~2008-05-12.txt</t>
  </si>
  <si>
    <t>Created file: EN~Section_3~1026A~Superseded~2007-11-30.txt</t>
  </si>
  <si>
    <t>Created file: EN~Section_3~1026A~Superseded~2007-05-25.txt</t>
  </si>
  <si>
    <t>Created file: EN~Section_3~1026A~Cancelled~2005-12-16.txt</t>
  </si>
  <si>
    <t>Created file: EN~Section_3~1026A~Cancelled~2004-12-10.txt</t>
  </si>
  <si>
    <t>Created file: EN~Section_3~1026A~Cancelled~2004-05-14.txt</t>
  </si>
  <si>
    <t>Created file: EN~Section_3~1026A~Cancelled~2003-12-12.txt</t>
  </si>
  <si>
    <t>Created file: EN~Section_3~1026A~Cancelled~2000-12-01.txt</t>
  </si>
  <si>
    <t>Created file: EN~Section_3~1026A~Cancelled~1999-12-13.txt</t>
  </si>
  <si>
    <t>Created file: EN~Section_3~1026A~Cancelled~1998-02-16.txt</t>
  </si>
  <si>
    <t>Created file: EN~Section_3~1026A~Cancelled~1994-06-06.txt</t>
  </si>
  <si>
    <t>Created file: EN~Section_3~1026A~Cancelled~1994-06-01.txt</t>
  </si>
  <si>
    <t>Created file: EN~Section_3~1026-S100A~Cancelled~1992-04-01.txt</t>
  </si>
  <si>
    <t>Created file: EN~Section_3~1011A~Cancelled~2000-12-01.txt</t>
  </si>
  <si>
    <t>Created file: EN~Section_3~1011A~Cancelled~1998-02-16.txt</t>
  </si>
  <si>
    <t>Created file: EN~Section_3~1011A~Cancelled~1994-06-06.txt</t>
  </si>
  <si>
    <t>Created file: EN~Section_3~1011A~Cancelled~1994-06-01.txt</t>
  </si>
  <si>
    <t>Created file: EN~Section_3~1-3-Int~Cancelled~1998-11-23.txt</t>
  </si>
  <si>
    <t>Created file: EN~Section_3~1-3-Int~Cancelled~1992-08-01.txt</t>
  </si>
  <si>
    <t>Created file: EN~Section_3~9676~Superseded~2007-11-30.txt</t>
  </si>
  <si>
    <t>Created file: EN~Section_3~9676~Superseded~2007-05-25.txt</t>
  </si>
  <si>
    <t>Created file: EN~Section_3~9676~Cancelled~2006-08-15.txt</t>
  </si>
  <si>
    <t>Created file: EN~Section_3~9676~Cancelled~2005-12-16.txt</t>
  </si>
  <si>
    <t>Created file: EN~Section_3~9676~Cancelled~2004-12-10.txt</t>
  </si>
  <si>
    <t>Created file: EN~Section_3~9676~Cancelled~2004-05-14.txt</t>
  </si>
  <si>
    <t>Created file: EN~Section_3~9676~Cancelled~2003-12-12.txt</t>
  </si>
  <si>
    <t>Created file: EN~Section_3~9676~Cancelled~2001-12-10.txt</t>
  </si>
  <si>
    <t>Created file: EN~Section_3~9676~Cancelled~2001-05-25.txt</t>
  </si>
  <si>
    <t>Created file: EN~Section_3~9676~Cancelled~2000-12-01.txt</t>
  </si>
  <si>
    <t>Created file: EN~Section_3~9676~Cancelled~2000-05-12.txt</t>
  </si>
  <si>
    <t>Created file: EN~Section_3~9676~Cancelled~1998-02-16.txt</t>
  </si>
  <si>
    <t>Created file: EN~Section_3~9676~Cancelled~1996-10-30.txt</t>
  </si>
  <si>
    <t>Created file: EN~Section_3~9676~Cancelled~1996-05-01.txt</t>
  </si>
  <si>
    <t>Created file: EN~Section_3~9676~Cancelled~1995-03-31.txt</t>
  </si>
  <si>
    <t>Created file: EN~Section_3~9676~Cancelled~1994-06-06.txt</t>
  </si>
  <si>
    <t>Created file: EN~Section_3~9676~Cancelled~1994-06-01.txt</t>
  </si>
  <si>
    <t>Created file: EN~Section_3~9628~Cancelled~2004-12-10.txt</t>
  </si>
  <si>
    <t>Created file: EN~Section_3~9628~Cancelled~1997-09-15.txt</t>
  </si>
  <si>
    <t>Created file: EN~Section_3~9624~Superseded~2007-11-30.txt</t>
  </si>
  <si>
    <t>Created file: EN~Section_3~9624~Superseded~2007-05-25.txt</t>
  </si>
  <si>
    <t>Created file: EN~Section_3~9624~Cancelled~2006-08-15.txt</t>
  </si>
  <si>
    <t>Created file: EN~Section_3~9624~Cancelled~2005-12-16.txt</t>
  </si>
  <si>
    <t>Created file: EN~Section_3~9624~Cancelled~2005-06-10.txt</t>
  </si>
  <si>
    <t>Created file: EN~Section_3~9624~Cancelled~2004-12-10.txt</t>
  </si>
  <si>
    <t>Created file: EN~Section_3~9624~Cancelled~2004-05-14.txt</t>
  </si>
  <si>
    <t>Created file: EN~Section_3~9624~Cancelled~2003-12-12.txt</t>
  </si>
  <si>
    <t>Created file: EN~Section_3~9624~Cancelled~2001-12-10.txt</t>
  </si>
  <si>
    <t>Created file: EN~Section_3~9624~Cancelled~2001-05-25.txt</t>
  </si>
  <si>
    <t>Created file: EN~Section_3~9624~Cancelled~2000-12-01.txt</t>
  </si>
  <si>
    <t>Created file: EN~Section_3~9624~Cancelled~2000-05-12.txt</t>
  </si>
  <si>
    <t>Created file: EN~Section_3~9624~Cancelled~1998-02-16.txt</t>
  </si>
  <si>
    <t>Created file: EN~Section_3~9624~Cancelled~1996-10-30.txt</t>
  </si>
  <si>
    <t>Created file: EN~Section_3~9624~Cancelled~1996-05-01.txt</t>
  </si>
  <si>
    <t>Created file: EN~Section_3~9624~Cancelled~1994-06-06.txt</t>
  </si>
  <si>
    <t>Created file: EN~Section_3~9624~Cancelled~1994-06-01.txt</t>
  </si>
  <si>
    <t>Created file: EN~Section_3~9601~Superseded~2007-11-30.txt</t>
  </si>
  <si>
    <t>Created file: EN~Section_3~9601~Superseded~2007-05-25.txt</t>
  </si>
  <si>
    <t>Created file: EN~Section_3~9601~Cancelled~2006-08-15.txt</t>
  </si>
  <si>
    <t>Created file: EN~Section_3~9601~Cancelled~2005-12-16.txt</t>
  </si>
  <si>
    <t>Created file: EN~Section_3~9601~Cancelled~2005-06-10.txt</t>
  </si>
  <si>
    <t>Created file: EN~Section_3~9601~Cancelled~2004-12-10.txt</t>
  </si>
  <si>
    <t>Created file: EN~Section_3~9601~Cancelled~2004-05-14.txt</t>
  </si>
  <si>
    <t>Created file: EN~Section_3~9601~Cancelled~2003-12-12.txt</t>
  </si>
  <si>
    <t>Created file: EN~Section_3~9601~Cancelled~2001-05-25.txt</t>
  </si>
  <si>
    <t>Created file: EN~Section_3~9601~Cancelled~2000-12-01.txt</t>
  </si>
  <si>
    <t>Created file: EN~Section_3~9601~Cancelled~2000-05-12.txt</t>
  </si>
  <si>
    <t>Created file: EN~Section_3~9601~Cancelled~1998-02-16.txt</t>
  </si>
  <si>
    <t>Created file: EN~Section_3~9601~Cancelled~1996-10-30.txt</t>
  </si>
  <si>
    <t>Created file: EN~Section_3~9601~Cancelled~1996-05-01.txt</t>
  </si>
  <si>
    <t>Created file: EN~Section_3~9601~Cancelled~1995-03-31.txt</t>
  </si>
  <si>
    <t>Created file: EN~Section_3~9601~Cancelled~1994-06-06.txt</t>
  </si>
  <si>
    <t>Created file: EN~Section_3~9601~Cancelled~1994-06-01.txt</t>
  </si>
  <si>
    <t>Created file: EN~Section_3~9601~Cancelled~1994-01-04.txt</t>
  </si>
  <si>
    <t>Created file: EN~Section_3~9601~Cancelled~1992-12-01.txt</t>
  </si>
  <si>
    <t>Created file: EN~Section_3~9329~Cancelled~2004-12-10.txt</t>
  </si>
  <si>
    <t>Created file: EN~Section_3~9329~Cancelled~2004-05-14.txt</t>
  </si>
  <si>
    <t>Created file: EN~Section_3~9329~Cancelled~2000-12-01.txt</t>
  </si>
  <si>
    <t>Created file: EN~Section_3~9329~Cancelled~1998-06-15.txt</t>
  </si>
  <si>
    <t>Created file: EN~Section_3~9329~Cancelled~1998-02-16.txt</t>
  </si>
  <si>
    <t>Created file: EN~Section_3~9329~Cancelled~1994-06-06.txt</t>
  </si>
  <si>
    <t>Created file: EN~Section_3~9329~Cancelled~1994-06-01.txt</t>
  </si>
  <si>
    <t>Created file: EN~Section_3~9224~Cancelled~1992-12-01.txt</t>
  </si>
  <si>
    <t>Created file: EN~Section_3~9224~Cancelled~1992-04-01.txt</t>
  </si>
  <si>
    <t>Created file: EN~Section_3~9076~Cancelled~1992-12-01.txt</t>
  </si>
  <si>
    <t>Created file: EN~Section_3~9076~Cancelled~1992-04-01.txt</t>
  </si>
  <si>
    <t>Created file: EN~Section_3~2040~Active~2024-03-11.txt</t>
  </si>
  <si>
    <t>Created file: EN~Section_3~2040~Superseded~2022-05-12.txt</t>
  </si>
  <si>
    <t>Created file: EN~Section_3~2040~Superseded~2021-12-02.txt</t>
  </si>
  <si>
    <t>Created file: EN~Section_3~2040~Superseded~2020-05-28.txt</t>
  </si>
  <si>
    <t>Created file: EN~Section_3~2040~Superseded~2018-06-21.txt</t>
  </si>
  <si>
    <t>Created file: EN~Section_3~2040~Superseded~2016-04-04.txt</t>
  </si>
  <si>
    <t>Created file: EN~Section_3~2040~Superseded~2015-09-03.txt</t>
  </si>
  <si>
    <t>Created file: EN~Section_3~2040~Superseded~2015-07-03.txt</t>
  </si>
  <si>
    <t>Created file: EN~Section_3~2040~Superseded~2014-09-25.txt</t>
  </si>
  <si>
    <t>Created file: EN~Section_3~2040~Superseded~2014-06-26.txt</t>
  </si>
  <si>
    <t>Created file: EN~Section_3~2040~Superseded~2014-03-01.txt</t>
  </si>
  <si>
    <t>Created file: EN~Section_3~2040~Superseded~2013-06-27.txt</t>
  </si>
  <si>
    <t>Created file: EN~Section_3~2040~Superseded~2013-04-25.txt</t>
  </si>
  <si>
    <t>Created file: EN~Section_3~2040~Superseded~2013-03-21.txt</t>
  </si>
  <si>
    <t>Created file: EN~Section_3~2040~Superseded~2012-11-19.txt</t>
  </si>
  <si>
    <t>Created file: EN~Section_3~2040~Superseded~2012-07-16.txt</t>
  </si>
  <si>
    <t>Created file: EN~Section_3~2040~Superseded~2012-03-02.txt</t>
  </si>
  <si>
    <t>Created file: EN~Section_3~2040~Superseded~2011-05-16.txt</t>
  </si>
  <si>
    <t>Created file: EN~Section_3~2040~Superseded~2010-08-16.txt</t>
  </si>
  <si>
    <t>Created file: EN~Section_3~2040~Superseded~2010-01-11.txt</t>
  </si>
  <si>
    <t>Created file: EN~Section_3~2040~Superseded~2008-12-12.txt</t>
  </si>
  <si>
    <t>Created file: EN~Section_3~2035~Active~2024-03-11.txt</t>
  </si>
  <si>
    <t>Created file: EN~Section_3~2035~Superseded~2022-05-12.txt</t>
  </si>
  <si>
    <t>Created file: EN~Section_3~2035~Superseded~2021-12-02.txt</t>
  </si>
  <si>
    <t>Created file: EN~Section_3~2035~Superseded~2020-05-28.txt</t>
  </si>
  <si>
    <t>Created file: EN~Section_3~2035~Superseded~2018-06-21.txt</t>
  </si>
  <si>
    <t>Created file: EN~Section_3~2035~Superseded~2016-04-04.txt</t>
  </si>
  <si>
    <t>Created file: EN~Section_3~2035~Superseded~2015-07-03.txt</t>
  </si>
  <si>
    <t>Created file: EN~Section_3~2035~Superseded~2014-09-25.txt</t>
  </si>
  <si>
    <t>Created file: EN~Section_3~2035~Superseded~2014-06-26.txt</t>
  </si>
  <si>
    <t>Created file: EN~Section_3~2035~Superseded~2014-03-01.txt</t>
  </si>
  <si>
    <t>Created file: EN~Section_3~2035~Superseded~2013-06-27.txt</t>
  </si>
  <si>
    <t>Created file: EN~Section_3~2035~Superseded~2013-04-25.txt</t>
  </si>
  <si>
    <t>Created file: EN~Section_3~2035~Superseded~2013-03-21.txt</t>
  </si>
  <si>
    <t>Created file: EN~Section_3~2035~Superseded~2012-11-19.txt</t>
  </si>
  <si>
    <t>Created file: EN~Section_3~2035~Superseded~2012-07-16.txt</t>
  </si>
  <si>
    <t>Created file: EN~Section_3~2035~Superseded~2012-03-02.txt</t>
  </si>
  <si>
    <t>Created file: EN~Section_3~2035~Superseded~2011-05-16.txt</t>
  </si>
  <si>
    <t>Created file: EN~Section_3~2035~Superseded~2010-08-16.txt</t>
  </si>
  <si>
    <t>Created file: EN~Section_3~2035~Superseded~2010-01-11.txt</t>
  </si>
  <si>
    <t>Created file: EN~Section_3~2035~Superseded~2008-12-12.txt</t>
  </si>
  <si>
    <t>Created file: EN~Section_3~2030~Active~2024-03-11.txt</t>
  </si>
  <si>
    <t>Created file: EN~Section_3~2030~Superseded~2022-05-12.txt</t>
  </si>
  <si>
    <t>Created file: EN~Section_3~2030~Superseded~2021-12-02.txt</t>
  </si>
  <si>
    <t>Created file: EN~Section_3~2030~Superseded~2020-05-28.txt</t>
  </si>
  <si>
    <t>Created file: EN~Section_3~2030~Superseded~2018-06-21.txt</t>
  </si>
  <si>
    <t>Created file: EN~Section_3~2030~Superseded~2016-04-04.txt</t>
  </si>
  <si>
    <t>Created file: EN~Section_3~2030~Superseded~2015-09-03.txt</t>
  </si>
  <si>
    <t>Created file: EN~Section_3~2030~Superseded~2015-07-03.txt</t>
  </si>
  <si>
    <t>Created file: EN~Section_3~2030~Superseded~2014-09-25.txt</t>
  </si>
  <si>
    <t>Created file: EN~Section_3~2030~Superseded~2014-06-26.txt</t>
  </si>
  <si>
    <t>Created file: EN~Section_3~2030~Superseded~2014-03-01.txt</t>
  </si>
  <si>
    <t>Created file: EN~Section_3~2030~Superseded~2013-06-27.txt</t>
  </si>
  <si>
    <t>Created file: EN~Section_3~2030~Superseded~2013-04-25.txt</t>
  </si>
  <si>
    <t>Created file: EN~Section_3~2030~Superseded~2013-03-21.txt</t>
  </si>
  <si>
    <t>Created file: EN~Section_3~2030~Superseded~2012-11-19.txt</t>
  </si>
  <si>
    <t>Created file: EN~Section_3~2030~Superseded~2012-07-16.txt</t>
  </si>
  <si>
    <t>Created file: EN~Section_3~2030~Superseded~2012-03-02.txt</t>
  </si>
  <si>
    <t>Created file: EN~Section_3~2030~Superseded~2011-05-16.txt</t>
  </si>
  <si>
    <t>Created file: EN~Section_3~2030~Superseded~2010-08-16.txt</t>
  </si>
  <si>
    <t>Created file: EN~Section_3~2030~Superseded~2010-01-11.txt</t>
  </si>
  <si>
    <t>Created file: EN~Section_3~2030~Superseded~2008-12-12.txt</t>
  </si>
  <si>
    <t>Created file: EN~Section_3~2029~Active~2024-03-11.txt</t>
  </si>
  <si>
    <t>Created file: EN~Section_3~2029~Superseded~2022-01-28.txt</t>
  </si>
  <si>
    <t>Created file: EN~Section_3~2029~Superseded~2021-12-02.txt</t>
  </si>
  <si>
    <t>Created file: EN~Section_3~2029~Superseded~2020-05-28.txt</t>
  </si>
  <si>
    <t>Created file: EN~Section_3~2029~Superseded~2016-04-04.txt</t>
  </si>
  <si>
    <t>Created file: EN~Section_3~2029~Superseded~2015-09-03.txt</t>
  </si>
  <si>
    <t>Created file: EN~Section_3~2029~Superseded~2015-07-03.txt</t>
  </si>
  <si>
    <t>Created file: EN~Section_3~2029~Superseded~2014-09-25.txt</t>
  </si>
  <si>
    <t>Created file: EN~Section_3~2029~Superseded~2014-06-26.txt</t>
  </si>
  <si>
    <t>Created file: EN~Section_3~2029~Superseded~2014-03-01.txt</t>
  </si>
  <si>
    <t>Created file: EN~Section_3~2029~Superseded~2013-04-25.txt</t>
  </si>
  <si>
    <t>Created file: EN~Section_3~2029~Superseded~2013-03-21.txt</t>
  </si>
  <si>
    <t>Created file: EN~Section_3~2029~Superseded~2012-11-19.txt</t>
  </si>
  <si>
    <t>Created file: EN~Section_3~2029~Superseded~2012-07-16.txt</t>
  </si>
  <si>
    <t>Created file: EN~Section_3~2029~Superseded~2012-03-02.txt</t>
  </si>
  <si>
    <t>Created file: EN~Section_3~2029~Superseded~2011-05-16.txt</t>
  </si>
  <si>
    <t>Created file: EN~Section_3~2029~Superseded~2010-08-16.txt</t>
  </si>
  <si>
    <t>Created file: EN~Section_3~2029~Superseded~2010-01-11.txt</t>
  </si>
  <si>
    <t>Created file: EN~Section_3~2029~Superseded~2008-12-12.txt</t>
  </si>
  <si>
    <t>Created file: EN~Section_3~2029~Superseded~2008-05-12.txt</t>
  </si>
  <si>
    <t>Created file: EN~Section_3~2029~Superseded~2007-11-30.txt</t>
  </si>
  <si>
    <t>Created file: EN~Section_3~2029~Superseded~2007-05-25.txt</t>
  </si>
  <si>
    <t>Created file: EN~Section_3~2029~Cancelled~2006-06-16.txt</t>
  </si>
  <si>
    <t>Created file: EN~Section_3~2029~Cancelled~2005-12-16.txt</t>
  </si>
  <si>
    <t>Created file: EN~Section_3~2020~Active~2024-03-11.txt</t>
  </si>
  <si>
    <t>Created file: EN~Section_3~2020~Superseded~2022-01-28.txt</t>
  </si>
  <si>
    <t>Created file: EN~Section_3~2020~Superseded~2020-07-01.txt</t>
  </si>
  <si>
    <t>Created file: EN~Section_3~2020~Superseded~2017-09-21.txt</t>
  </si>
  <si>
    <t>Created file: EN~Section_3~2020~Superseded~2017-07-01.txt</t>
  </si>
  <si>
    <t>Created file: EN~Section_3~2020~Superseded~2016-04-04.txt</t>
  </si>
  <si>
    <t>Created file: EN~Section_3~2020~Superseded~2015-09-03.txt</t>
  </si>
  <si>
    <t>Created file: EN~Section_3~2020~Superseded~2015-07-03.txt</t>
  </si>
  <si>
    <t>Created file: EN~Section_3~2020~Superseded~2014-09-25.txt</t>
  </si>
  <si>
    <t>Created file: EN~Section_3~2020~Superseded~2014-06-26.txt</t>
  </si>
  <si>
    <t>Created file: EN~Section_3~2020~Superseded~2014-03-01.txt</t>
  </si>
  <si>
    <t>Created file: EN~Section_3~2020~Superseded~2013-04-25.txt</t>
  </si>
  <si>
    <t>Created file: EN~Section_3~2020~Superseded~2012-11-19.txt</t>
  </si>
  <si>
    <t>Created file: EN~Section_3~2020~Superseded~2012-07-16.txt</t>
  </si>
  <si>
    <t>Created file: EN~Section_3~2020~Superseded~2012-03-02.txt</t>
  </si>
  <si>
    <t>Created file: EN~Section_3~2020~Superseded~2011-05-16.txt</t>
  </si>
  <si>
    <t>Created file: EN~Section_3~2020~Superseded~2010-01-11.txt</t>
  </si>
  <si>
    <t>Created file: EN~Section_3~2020~Superseded~2008-12-12.txt</t>
  </si>
  <si>
    <t>Created file: EN~Section_3~2010~Cancelled~2007-11-30.txt</t>
  </si>
  <si>
    <t>Created file: EN~Section_3~2010~Superseded~2007-05-25.txt</t>
  </si>
  <si>
    <t>Created file: EN~Section_3~2010~Cancelled~2006-06-16.txt</t>
  </si>
  <si>
    <t>Created file: EN~Section_3~2010~Cancelled~2005-12-16.txt</t>
  </si>
  <si>
    <t>Created file: EN~Section_3~2009~Active~2024-03-11.txt</t>
  </si>
  <si>
    <t>Created file: EN~Section_3~2009~Superseded~2022-01-28.txt</t>
  </si>
  <si>
    <t>Created file: EN~Section_3~2005~Active~2024-03-11.txt</t>
  </si>
  <si>
    <t>Created file: EN~Section_3~2005~Superseded~2022-01-28.txt</t>
  </si>
  <si>
    <t>Created file: EN~Section_3~2005~Superseded~2017-06-21.txt</t>
  </si>
  <si>
    <t>Created file: EN~Section_3~2005~Superseded~2016-04-04.txt</t>
  </si>
  <si>
    <t>Created file: EN~Section_3~2005~Superseded~2015-09-03.txt</t>
  </si>
  <si>
    <t>Created file: EN~Section_3~2005~Superseded~2015-07-03.txt</t>
  </si>
  <si>
    <t>Created file: EN~Section_3~2005~Superseded~2014-09-25.txt</t>
  </si>
  <si>
    <t>Created file: EN~Section_3~2005~Superseded~2014-06-26.txt</t>
  </si>
  <si>
    <t>Created file: EN~Section_3~2005~Superseded~2014-03-01.txt</t>
  </si>
  <si>
    <t>Created file: EN~Section_3~2005~Superseded~2012-11-19.txt</t>
  </si>
  <si>
    <t>Created file: EN~Section_3~2005~Superseded~2012-07-16.txt</t>
  </si>
  <si>
    <t>Created file: EN~Section_3~2005~Superseded~2012-03-02.txt</t>
  </si>
  <si>
    <t>Created file: EN~Section_3~2005~Superseded~2011-05-16.txt</t>
  </si>
  <si>
    <t>Created file: EN~Section_3~2005~Superseded~2010-01-11.txt</t>
  </si>
  <si>
    <t>Created file: EN~Section_3~2005~Superseded~2007-05-25.txt</t>
  </si>
  <si>
    <t>Created file: EN~Section_3~1278~Cancelled~1992-04-01.txt</t>
  </si>
  <si>
    <t>Created file: EN~Section_3~1053~Cancelled~2000-12-01.txt</t>
  </si>
  <si>
    <t>Created file: EN~Section_3~1053~Cancelled~1999-06-21.txt</t>
  </si>
  <si>
    <t>Created file: EN~Section_3~1053~Cancelled~1998-02-16.txt</t>
  </si>
  <si>
    <t>Created file: EN~Section_3~1053~Cancelled~1994-06-06.txt</t>
  </si>
  <si>
    <t>Created file: EN~Section_3~1053~Cancelled~1994-06-01.txt</t>
  </si>
  <si>
    <t>Created file: EN~Section_3~1034~Cancelled~2005-12-16.txt</t>
  </si>
  <si>
    <t>Created file: EN~Section_3~1034~Cancelled~2004-05-14.txt</t>
  </si>
  <si>
    <t>Created file: EN~Section_3~1034~Cancelled~2000-12-01.txt</t>
  </si>
  <si>
    <t>Created file: EN~Section_3~1034~Cancelled~1999-12-13.txt</t>
  </si>
  <si>
    <t>Created file: EN~Section_3~1034~Cancelled~1998-06-15.txt</t>
  </si>
  <si>
    <t>Created file: EN~Section_3~1034~Cancelled~1998-02-16.txt</t>
  </si>
  <si>
    <t>Created file: EN~Section_3~1034~Cancelled~1994-06-06.txt</t>
  </si>
  <si>
    <t>Created file: EN~Section_3~1034~Cancelled~1994-06-01.txt</t>
  </si>
  <si>
    <t>section-0</t>
  </si>
  <si>
    <t>section-1</t>
  </si>
  <si>
    <t>section-3</t>
  </si>
  <si>
    <t>section-4</t>
  </si>
  <si>
    <t>section-5</t>
  </si>
  <si>
    <t>file</t>
  </si>
  <si>
    <t>2003</t>
  </si>
  <si>
    <t>2004</t>
  </si>
  <si>
    <t>2006</t>
  </si>
  <si>
    <t>2007</t>
  </si>
  <si>
    <t>2008</t>
  </si>
  <si>
    <t>9215</t>
  </si>
  <si>
    <t>9403</t>
  </si>
  <si>
    <t>1034</t>
  </si>
  <si>
    <t>1053</t>
  </si>
  <si>
    <t>1278</t>
  </si>
  <si>
    <t>2005</t>
  </si>
  <si>
    <t>2009</t>
  </si>
  <si>
    <t>2010</t>
  </si>
  <si>
    <t>2020</t>
  </si>
  <si>
    <t>2029</t>
  </si>
  <si>
    <t>2030</t>
  </si>
  <si>
    <t>2035</t>
  </si>
  <si>
    <t>2040</t>
  </si>
  <si>
    <t>9076</t>
  </si>
  <si>
    <t>9224</t>
  </si>
  <si>
    <t>9329</t>
  </si>
  <si>
    <t>9601</t>
  </si>
  <si>
    <t>9624</t>
  </si>
  <si>
    <t>9628</t>
  </si>
  <si>
    <t>9676</t>
  </si>
  <si>
    <t>1028</t>
  </si>
  <si>
    <t>1029</t>
  </si>
  <si>
    <t>1033</t>
  </si>
  <si>
    <t>1035</t>
  </si>
  <si>
    <t>1036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</si>
  <si>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</si>
  <si>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</si>
  <si>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</si>
  <si>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</si>
  <si>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</si>
  <si>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</si>
  <si>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</si>
  <si>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</si>
  <si>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</si>
  <si>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</si>
  <si>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</si>
  <si>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</si>
  <si>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</si>
  <si>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</si>
  <si>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en</t>
  </si>
  <si>
    <t>ARCHIVED Miniature and Instrument Ball Bearings</t>
  </si>
  <si>
    <t>en~2014-11-27~Z3400C</t>
  </si>
  <si>
    <t>en~1992-04-01~Z3400C</t>
  </si>
  <si>
    <t>ARCHIVED Progress Report Instructions</t>
  </si>
  <si>
    <t>en~2014-11-27~Z3202C</t>
  </si>
  <si>
    <t>en~1992-04-01~Z3202C</t>
  </si>
  <si>
    <t>ARCHIVED Production Progress Report</t>
  </si>
  <si>
    <t>en~2014-11-27~Z3201C</t>
  </si>
  <si>
    <t>en~2001-12-10~Z3201C</t>
  </si>
  <si>
    <t>ARCHIVED Monthly Production Progress Report</t>
  </si>
  <si>
    <t>en~1992-04-01~Z3201C</t>
  </si>
  <si>
    <t>en~2014-11-27~Z3200C</t>
  </si>
  <si>
    <t>en~2001-12-10~Z3200C</t>
  </si>
  <si>
    <t>en~1992-04-01~Z3200C</t>
  </si>
  <si>
    <t>ARCHIVED Priorities - United States Purchases</t>
  </si>
  <si>
    <t>en~2014-11-27~Z3000C</t>
  </si>
  <si>
    <t>en~2012-07-16~Z3000C</t>
  </si>
  <si>
    <t>en~2011-05-16~Z3000C</t>
  </si>
  <si>
    <t>en~2010-01-11~Z3000C</t>
  </si>
  <si>
    <t>en~2008-05-12~Z3000C</t>
  </si>
  <si>
    <t>en~2007-11-30~Z3000C</t>
  </si>
  <si>
    <t>en~2007-05-25~Z3000C</t>
  </si>
  <si>
    <t>ARCHIVED Priorities - U.S. Purchases</t>
  </si>
  <si>
    <t>en~1997-02-03~Z3000C</t>
  </si>
  <si>
    <t>en~1992-04-01~Z3000C</t>
  </si>
  <si>
    <t>ARCHIVED Price Adjustment</t>
  </si>
  <si>
    <t>en~2014-11-27~Z2804C</t>
  </si>
  <si>
    <t>en~2001-12-10~Z2804C</t>
  </si>
  <si>
    <t>en~1992-04-01~Z2804C</t>
  </si>
  <si>
    <t>ARCHIVED Representative's Remuneration</t>
  </si>
  <si>
    <t>en~2014-11-27~Z2803C</t>
  </si>
  <si>
    <t>en~1992-04-01~Z2803C</t>
  </si>
  <si>
    <t>ARCHIVED Release and Reimbursements</t>
  </si>
  <si>
    <t>en~2014-11-27~Z2802C</t>
  </si>
  <si>
    <t>en~1992-04-01~Z2802C</t>
  </si>
  <si>
    <t>ARCHIVED Price Escalation</t>
  </si>
  <si>
    <t>en~2014-11-27~Z2801C</t>
  </si>
  <si>
    <t>en~1992-04-01~Z2801C</t>
  </si>
  <si>
    <t>ARCHIVED Prices</t>
  </si>
  <si>
    <t>en~2014-11-27~Z2800C</t>
  </si>
  <si>
    <t>en~1992-04-01~Z2800C</t>
  </si>
  <si>
    <t>ARCHIVED Value Engineering Incentive</t>
  </si>
  <si>
    <t>en~2014-11-27~Z2605C</t>
  </si>
  <si>
    <t>en~1992-04-01~Z2605C</t>
  </si>
  <si>
    <t>ARCHIVED Technical Data - Withholding of Payment</t>
  </si>
  <si>
    <t>en~2014-11-27~Z2604C</t>
  </si>
  <si>
    <t>en~1992-04-01~Z2604C</t>
  </si>
  <si>
    <t>ARCHIVED Progress Payments</t>
  </si>
  <si>
    <t>en~2014-11-27~Z2603C</t>
  </si>
  <si>
    <t>en~1997-09-15~Z2603C</t>
  </si>
  <si>
    <t>en~1992-04-01~Z2603C</t>
  </si>
  <si>
    <t>ARCHIVED Liens Under Section 427 of the Bank Act</t>
  </si>
  <si>
    <t>en~2014-11-27~Z2602C</t>
  </si>
  <si>
    <t>en~1999-06-21~Z2602C</t>
  </si>
  <si>
    <t>en~1992-12-01~Z2602C</t>
  </si>
  <si>
    <t>ARCHIVED Liens Under Section 178 of the Bank Act</t>
  </si>
  <si>
    <t>en~1992-04-01~Z2602C</t>
  </si>
  <si>
    <t>ARCHIVED United States Government Delay of Work</t>
  </si>
  <si>
    <t>en~2014-11-27~Z2601C</t>
  </si>
  <si>
    <t>en~1992-04-01~Z2601C</t>
  </si>
  <si>
    <t>ARCHIVED Risk of Loss</t>
  </si>
  <si>
    <t>en~2014-11-27~Z2600C</t>
  </si>
  <si>
    <t>en~1992-04-01~Z2600C</t>
  </si>
  <si>
    <t>ARCHIVED Option to Increase Quantity</t>
  </si>
  <si>
    <t>en~2014-11-27~Z2402C</t>
  </si>
  <si>
    <t>en~1992-04-01~Z2402C</t>
  </si>
  <si>
    <t>ARCHIVED Variation in Quantity</t>
  </si>
  <si>
    <t>en~2014-11-27~Z2401C</t>
  </si>
  <si>
    <t>en~1992-04-01~Z2401C</t>
  </si>
  <si>
    <t>en~2014-11-27~Z2400C</t>
  </si>
  <si>
    <t>en~1992-04-01~Z2400C</t>
  </si>
  <si>
    <t>ARCHIVED Remission of Customs Duties and Taxes</t>
  </si>
  <si>
    <t>en~2014-11-27~Z2203C</t>
  </si>
  <si>
    <t>en~2000-05-12~Z2203C</t>
  </si>
  <si>
    <t>ARCHIVED Remission of Customs Duties &amp; Taxes</t>
  </si>
  <si>
    <t>en~1992-04-01~Z2203C</t>
  </si>
  <si>
    <t>en~2014-11-27~Z2202C</t>
  </si>
  <si>
    <t>en~2000-05-12~Z2202C</t>
  </si>
  <si>
    <t>en~1992-04-01~Z2202C</t>
  </si>
  <si>
    <t>ARCHIVED Customs Clearance</t>
  </si>
  <si>
    <t>en~2014-11-27~Z2201C</t>
  </si>
  <si>
    <t>en~1992-04-01~Z2201C</t>
  </si>
  <si>
    <t>ARCHIVED Duty-free Entry</t>
  </si>
  <si>
    <t>en~2014-11-27~Z2200C</t>
  </si>
  <si>
    <t>en~1992-04-01~Z2200C</t>
  </si>
  <si>
    <t>ARCHIVED Reporting of Royalties</t>
  </si>
  <si>
    <t>en~2014-11-27~Z2003C</t>
  </si>
  <si>
    <t>en~1992-04-01~Z2003C</t>
  </si>
  <si>
    <t>ARCHIVED Authorization and Consent</t>
  </si>
  <si>
    <t>en~2014-11-27~Z2002C</t>
  </si>
  <si>
    <t>en~1992-04-01~Z2002C</t>
  </si>
  <si>
    <t>ARCHIVED Patent and Copyright Infringement</t>
  </si>
  <si>
    <t>en~2014-11-27~Z2001C</t>
  </si>
  <si>
    <t>en~1992-04-01~Z2001C</t>
  </si>
  <si>
    <t>ARCHIVED Patent Indemnity (Predetermined)</t>
  </si>
  <si>
    <t>en~2014-11-27~Z2000C</t>
  </si>
  <si>
    <t>en~1992-04-01~Z2000C</t>
  </si>
  <si>
    <t>ARCHIVED Delay in Delivery of Data</t>
  </si>
  <si>
    <t>en~2014-11-27~Z1802C</t>
  </si>
  <si>
    <t>en~1992-04-01~Z1802C</t>
  </si>
  <si>
    <t>ARCHIVED Excusable Delays</t>
  </si>
  <si>
    <t>en~2014-11-27~Z1801C</t>
  </si>
  <si>
    <t>en~2012-07-16~Z1801C</t>
  </si>
  <si>
    <t>en~1992-04-01~Z1801C</t>
  </si>
  <si>
    <t>ARCHIVED Default</t>
  </si>
  <si>
    <t>en~2014-11-27~Z1800C</t>
  </si>
  <si>
    <t>en~1992-04-01~Z1800C</t>
  </si>
  <si>
    <t>ARCHIVED Notice of Labour Disputes</t>
  </si>
  <si>
    <t>en~2014-11-27~Z1601C</t>
  </si>
  <si>
    <t>en~1992-04-01~Z1601C</t>
  </si>
  <si>
    <t>ARCHIVED Disputes</t>
  </si>
  <si>
    <t>en~2014-11-27~Z1600C</t>
  </si>
  <si>
    <t>en~1997-02-03~Z1600C</t>
  </si>
  <si>
    <t>en~1992-04-01~Z1600C</t>
  </si>
  <si>
    <t>ARCHIVED Changes - Cost Reimbursement</t>
  </si>
  <si>
    <t>en~2014-11-27~Z1401C</t>
  </si>
  <si>
    <t>en~1992-04-01~Z1401C</t>
  </si>
  <si>
    <t>ARCHIVED Changes - Fixed Price</t>
  </si>
  <si>
    <t>en~2014-11-27~Z1400C</t>
  </si>
  <si>
    <t>en~1992-04-01~Z1400C</t>
  </si>
  <si>
    <t>ARCHIVED Taxable Supply to Canadian Commercial Corporation</t>
  </si>
  <si>
    <t>en~2014-11-27~Z1202C</t>
  </si>
  <si>
    <t>en~1997-09-15~Z1202C</t>
  </si>
  <si>
    <t>ARCHIVED Taxable Supply to CCC</t>
  </si>
  <si>
    <t>en~1992-04-01~Z1202C</t>
  </si>
  <si>
    <t>ARCHIVED Exempt Supply to Canadian Commercial Corporation</t>
  </si>
  <si>
    <t>en~2014-11-27~Z1201C</t>
  </si>
  <si>
    <t>en~1997-09-15~Z1201C</t>
  </si>
  <si>
    <t>ARCHIVED Exempt Supply to CCC</t>
  </si>
  <si>
    <t>en~1992-04-01~Z1201C</t>
  </si>
  <si>
    <t>ARCHIVED Zero-rated Supply to Canadian Commercial Corporation</t>
  </si>
  <si>
    <t>en~2014-11-27~Z1200C</t>
  </si>
  <si>
    <t>en~1997-09-15~Z1200C</t>
  </si>
  <si>
    <t>ARCHIVED Zero-rated Supply to CCC</t>
  </si>
  <si>
    <t>en~1992-04-01~Z1200C</t>
  </si>
  <si>
    <t>ARCHIVED Invoicing and Documentation Instructions</t>
  </si>
  <si>
    <t>en~2014-11-27~Z1000C</t>
  </si>
  <si>
    <t>en~2001-12-10~Z1000C</t>
  </si>
  <si>
    <t>en~1997-02-03~Z1000C</t>
  </si>
  <si>
    <t>en~1992-04-01~Z1000C</t>
  </si>
  <si>
    <t>ARCHIVED Responsibility for United States Gov't Property</t>
  </si>
  <si>
    <t>en~2014-11-27~Z0811C</t>
  </si>
  <si>
    <t>en~1998-02-16~Z0811C</t>
  </si>
  <si>
    <t>ARCHIVED Responsibility for U.S. Gov't Property</t>
  </si>
  <si>
    <t>en~1992-04-01~Z0811C</t>
  </si>
  <si>
    <t>ARCHIVED United States Government-furnished Property</t>
  </si>
  <si>
    <t>en~2014-11-27~Z0810C</t>
  </si>
  <si>
    <t>en~1992-04-01~Z0810C</t>
  </si>
  <si>
    <t>ARCHIVED Disposal of Surplus Government Property</t>
  </si>
  <si>
    <t>en~2014-11-27~Z0809C</t>
  </si>
  <si>
    <t>en~2000-05-12~Z0809C</t>
  </si>
  <si>
    <t>en~1997-02-03~Z0809C</t>
  </si>
  <si>
    <t>en~1992-04-01~Z0809C</t>
  </si>
  <si>
    <t>ARCHIVED Alternate I</t>
  </si>
  <si>
    <t>en~2014-11-27~Z0808C</t>
  </si>
  <si>
    <t>en~1992-04-01~Z0808C</t>
  </si>
  <si>
    <t>ARCHIVED Government Property</t>
  </si>
  <si>
    <t>en~2014-11-27~Z0807C</t>
  </si>
  <si>
    <t>en~1992-04-01~Z0807C</t>
  </si>
  <si>
    <t>en~2014-11-27~Z0806C</t>
  </si>
  <si>
    <t>en~1992-04-01~Z0806C</t>
  </si>
  <si>
    <t>ARCHIVED Government-furnished Property</t>
  </si>
  <si>
    <t>en~2014-11-27~Z0805D</t>
  </si>
  <si>
    <t>en~1992-04-01~Z0805D</t>
  </si>
  <si>
    <t>ARCHIVED Identification/Gov't-furnished Property</t>
  </si>
  <si>
    <t>en~2014-11-27~Z0804D</t>
  </si>
  <si>
    <t>en~1992-04-01~Z0804D</t>
  </si>
  <si>
    <t>ARCHIVED Government Property - Alternate II</t>
  </si>
  <si>
    <t>en~2014-11-27~Z0803C</t>
  </si>
  <si>
    <t>en~2012-07-16~Z0803C</t>
  </si>
  <si>
    <t>en~1992-04-01~Z0803C</t>
  </si>
  <si>
    <t>ARCHIVED Government Property - Alternate I</t>
  </si>
  <si>
    <t>en~2014-11-27~Z0802C</t>
  </si>
  <si>
    <t>en~1992-04-01~Z0802C</t>
  </si>
  <si>
    <t>en~2014-11-27~Z0801C</t>
  </si>
  <si>
    <t>en~1992-04-01~Z0801C</t>
  </si>
  <si>
    <t>ARCHIVED Millenium Waranty Clause</t>
  </si>
  <si>
    <t>en~1999-12-13~Z0615T</t>
  </si>
  <si>
    <t>ARCHIVED Quality and Inspection Systems</t>
  </si>
  <si>
    <t>en~2010-01-11~Z0608C</t>
  </si>
  <si>
    <t>en~2008-12-12~Z0608C</t>
  </si>
  <si>
    <t>en~2008-05-12~Z0608C</t>
  </si>
  <si>
    <t>en~2004-12-10~Z0608C</t>
  </si>
  <si>
    <t>en~2004-05-14~Z0608C</t>
  </si>
  <si>
    <t>en~2003-12-12~Z0608C</t>
  </si>
  <si>
    <t>en~2002-12-13~Z0608C</t>
  </si>
  <si>
    <t>en~2002-05-24~Z0608C</t>
  </si>
  <si>
    <t>en~2014-11-27~Z0608C</t>
  </si>
  <si>
    <t>en~1996-10-30~Z0608C</t>
  </si>
  <si>
    <t>ARCHIVED Inspection of Supplies - Fixed Price</t>
  </si>
  <si>
    <t>en~2014-11-27~Z0607C</t>
  </si>
  <si>
    <t>en~1992-04-01~Z0607C</t>
  </si>
  <si>
    <t>ARCHIVED Material Inspection and Receiving Report</t>
  </si>
  <si>
    <t>en~2014-11-27~Z0606C</t>
  </si>
  <si>
    <t>en~2004-05-14~Z0606C</t>
  </si>
  <si>
    <t>en~2001-12-10~Z0606C</t>
  </si>
  <si>
    <t>en~1997-02-03~Z0606C</t>
  </si>
  <si>
    <t>en~1992-04-01~Z0606C</t>
  </si>
  <si>
    <t>ARCHIVED Certificate of Conformance</t>
  </si>
  <si>
    <t>en~2014-11-27~Z0605C</t>
  </si>
  <si>
    <t>en~1992-04-01~Z0605C</t>
  </si>
  <si>
    <t>ARCHIVED Inspection and Acceptance</t>
  </si>
  <si>
    <t>en~2014-11-27~Z0604C</t>
  </si>
  <si>
    <t>en~1992-04-01~Z0604C</t>
  </si>
  <si>
    <t>ARCHIVED Inspection for Data</t>
  </si>
  <si>
    <t>en~2014-11-27~Z0603C</t>
  </si>
  <si>
    <t>en~2001-12-10~Z0603C</t>
  </si>
  <si>
    <t>en~1992-04-01~Z0603C</t>
  </si>
  <si>
    <t>ARCHIVED Inspection</t>
  </si>
  <si>
    <t>en~1992-04-01~Z0602C</t>
  </si>
  <si>
    <t>en~1992-04-01~Z0601C</t>
  </si>
  <si>
    <t>en~1992-04-01~Z0600C</t>
  </si>
  <si>
    <t>ARCHIVED Pieces and Reels</t>
  </si>
  <si>
    <t>en~2014-11-27~Z0404C</t>
  </si>
  <si>
    <t>en~1992-04-01~Z0404C</t>
  </si>
  <si>
    <t>ARCHIVED Preservation and Packaging</t>
  </si>
  <si>
    <t>en~2014-11-27~Z0403C</t>
  </si>
  <si>
    <t>en~2004-05-14~Z0403C</t>
  </si>
  <si>
    <t>en~1992-04-01~Z0403C</t>
  </si>
  <si>
    <t>ARCHIVED Preservation/Packaging/Packing/Marking</t>
  </si>
  <si>
    <t>en~2014-11-27~Z0402C</t>
  </si>
  <si>
    <t>en~1992-04-01~Z0402C</t>
  </si>
  <si>
    <t>en~2014-11-27~Z0401C</t>
  </si>
  <si>
    <t>en~1992-04-01~Z0401C</t>
  </si>
  <si>
    <t>en~2014-11-27~Z0400C</t>
  </si>
  <si>
    <t>en~1992-04-01~Z0400C</t>
  </si>
  <si>
    <t>ARCHIVED Administration of Contract</t>
  </si>
  <si>
    <t>en~2014-11-27~Z0200C</t>
  </si>
  <si>
    <t>en~1998-11-23~Z0200C</t>
  </si>
  <si>
    <t>en~1992-04-01~Z0200C</t>
  </si>
  <si>
    <t>ARCHIVED Free on Board Origin, Freight Allowed</t>
  </si>
  <si>
    <t>en~2014-11-27~Z0006C</t>
  </si>
  <si>
    <t>en~1992-04-01~Z0006C</t>
  </si>
  <si>
    <t>ARCHIVED Free on Board Origin</t>
  </si>
  <si>
    <t>en~2014-11-27~Z0005C</t>
  </si>
  <si>
    <t>en~1992-04-01~Z0005C</t>
  </si>
  <si>
    <t>ARCHIVED Contractor's Facility - Free on Board Origin</t>
  </si>
  <si>
    <t>en~2014-11-27~Z0004C</t>
  </si>
  <si>
    <t>en~2005-06-10~Z0004C</t>
  </si>
  <si>
    <t>ARCHIVED FOB Origin Contrator's Facility</t>
  </si>
  <si>
    <t>en~1992-04-01~Z0004C</t>
  </si>
  <si>
    <t>ARCHIVED Free on Board Destination</t>
  </si>
  <si>
    <t>en~2014-11-27~Z0003C</t>
  </si>
  <si>
    <t>en~1992-04-01~Z0003C</t>
  </si>
  <si>
    <t>ARCHIVED Free on Board Origin, Freight Prepaid</t>
  </si>
  <si>
    <t>en~2014-11-27~Z0002C</t>
  </si>
  <si>
    <t>en~1992-04-01~Z0002C</t>
  </si>
  <si>
    <t>ARCHIVED United States Government Bills of Lading</t>
  </si>
  <si>
    <t>en~2014-11-27~Z0001C</t>
  </si>
  <si>
    <t>en~2001-12-10~Z0001C</t>
  </si>
  <si>
    <t>ARCHIVED U.S. Government Bills of Lading</t>
  </si>
  <si>
    <t>en~1992-04-01~Z0001C</t>
  </si>
  <si>
    <t>ARCHIVED Transportation of Goods within Canada</t>
  </si>
  <si>
    <t>en~2014-06-26~Y5001D</t>
  </si>
  <si>
    <t>en~1997-09-15~Y5001D</t>
  </si>
  <si>
    <t>en~1992-04-01~Y5001D</t>
  </si>
  <si>
    <t>ARCHIVED Taxes and Customs Duty</t>
  </si>
  <si>
    <t>en~2014-06-26~Y5000D</t>
  </si>
  <si>
    <t>en~1997-09-15~Y5000D</t>
  </si>
  <si>
    <t>en~1992-04-01~Y5000D</t>
  </si>
  <si>
    <t>ARCHIVED Documentation - Invoice Address</t>
  </si>
  <si>
    <t>en~2014-06-26~Y4006D</t>
  </si>
  <si>
    <t>en~2004-12-10~Y4006D</t>
  </si>
  <si>
    <t>en~1992-04-01~Y4006D</t>
  </si>
  <si>
    <t>ARCHIVED Documentation - Ex Quay</t>
  </si>
  <si>
    <t>en~2014-06-26~Y4005D</t>
  </si>
  <si>
    <t>en~2000-12-01~Y4005D</t>
  </si>
  <si>
    <t>ARCHIVED Documentation - EX QUAY</t>
  </si>
  <si>
    <t>en~1997-09-15~Y4005D</t>
  </si>
  <si>
    <t>en~1992-04-01~Y4005D</t>
  </si>
  <si>
    <t>en~1991-06-01~Y4005D</t>
  </si>
  <si>
    <t>en~2014-06-26~Y4004D</t>
  </si>
  <si>
    <t>en~2000-12-01~Y4004D</t>
  </si>
  <si>
    <t>en~1997-09-15~Y4004D</t>
  </si>
  <si>
    <t>en~1992-04-01~Y4004D</t>
  </si>
  <si>
    <t>en~1991-06-01~Y4004D</t>
  </si>
  <si>
    <t>ARCHIVED Documentation</t>
  </si>
  <si>
    <t>en~2014-06-26~Y4003D</t>
  </si>
  <si>
    <t>en~2000-12-01~Y4003D</t>
  </si>
  <si>
    <t>en~1997-09-15~Y4003D</t>
  </si>
  <si>
    <t>en~1992-04-01~Y4003D</t>
  </si>
  <si>
    <t>en~1991-06-01~Y4003D</t>
  </si>
  <si>
    <t>en~2014-06-26~Y4002D</t>
  </si>
  <si>
    <t>en~2000-12-01~Y4002D</t>
  </si>
  <si>
    <t>en~1997-09-15~Y4002D</t>
  </si>
  <si>
    <t>en~1992-04-01~Y4002D</t>
  </si>
  <si>
    <t>en~1991-06-01~Y4002D</t>
  </si>
  <si>
    <t>ARCHIVED Documentation - FOB Panalpina Inc.</t>
  </si>
  <si>
    <t>en~2000-12-01~Y4001D</t>
  </si>
  <si>
    <t>en~2000-05-12~Y4001D</t>
  </si>
  <si>
    <t>en~1997-09-15~Y4001D</t>
  </si>
  <si>
    <t>en~1993-04-01~Y4001D</t>
  </si>
  <si>
    <t>en~1992-04-01~Y4001D</t>
  </si>
  <si>
    <t>en~1991-06-01~Y4001D</t>
  </si>
  <si>
    <t>ARCHIVED Shipping Instructions - Sea or Air</t>
  </si>
  <si>
    <t>en~2003-12-12~Y4000D</t>
  </si>
  <si>
    <t>en~2014-06-26~Y4000D</t>
  </si>
  <si>
    <t>ARCHIVED Shipping Instructions</t>
  </si>
  <si>
    <t>en~2000-12-01~Y4000D</t>
  </si>
  <si>
    <t>en~2000-05-12~Y4000D</t>
  </si>
  <si>
    <t>en~1997-09-15~Y4000D</t>
  </si>
  <si>
    <t>en~1992-04-01~Y4000D</t>
  </si>
  <si>
    <t>en~1991-06-01~Y4000D</t>
  </si>
  <si>
    <t>ARCHIVED Packaging - Domestic</t>
  </si>
  <si>
    <t>en~2014-06-26~Y3001D</t>
  </si>
  <si>
    <t>en~2000-05-12~Y3001D</t>
  </si>
  <si>
    <t>en~1991-06-01~Y3001D</t>
  </si>
  <si>
    <t>ARCHIVED Export Packaging and Labelling</t>
  </si>
  <si>
    <t>en~2014-06-26~Y3000D</t>
  </si>
  <si>
    <t>en~1991-06-01~Y3000D</t>
  </si>
  <si>
    <t>ARCHIVED Freight Charges</t>
  </si>
  <si>
    <t>en~2014-06-26~Y2000D</t>
  </si>
  <si>
    <t>en~1991-06-01~Y2000D</t>
  </si>
  <si>
    <t>ARCHIVED Duty Drawback - Marshalling Contractor</t>
  </si>
  <si>
    <t>en~2014-06-26~Y1001D</t>
  </si>
  <si>
    <t>en~2004-06-26~Y1001D</t>
  </si>
  <si>
    <t>en~2000-05-12~Y1001D</t>
  </si>
  <si>
    <t>ARCHIVED Duty Drawback</t>
  </si>
  <si>
    <t>en~1991-06-01~Y1001D</t>
  </si>
  <si>
    <t>en~2014-06-26~Y1000D</t>
  </si>
  <si>
    <t>en~2000-12-01~Y1000D</t>
  </si>
  <si>
    <t>en~1991-06-01~Y1000D</t>
  </si>
  <si>
    <t>ARCHIVED Export Permit - Supplier</t>
  </si>
  <si>
    <t>en~2014-06-26~Y0002D</t>
  </si>
  <si>
    <t>en~1991-06-01~Y0002D</t>
  </si>
  <si>
    <t>ARCHIVED Export Permit - Public Works and Government Services Canada</t>
  </si>
  <si>
    <t>en~2014-06-26~Y0001D</t>
  </si>
  <si>
    <t>en~2004-05-14~Y0001D</t>
  </si>
  <si>
    <t>ARCHIVED Export Permit - PWGSC</t>
  </si>
  <si>
    <t>en~2000-05-12~Y0001D</t>
  </si>
  <si>
    <t>ARCHIVED Export Permit - DSS</t>
  </si>
  <si>
    <t>en~1997-09-15~Y0001D</t>
  </si>
  <si>
    <t>en~1991-06-01~Y0001D</t>
  </si>
  <si>
    <t>Nunavut Agreement: Invoicing instructions</t>
  </si>
  <si>
    <t>en~2022-04-01~W5001C</t>
  </si>
  <si>
    <t>Nunavut Agreement: Invoicing instructions - Progress payment claim - Supporting documentation required</t>
  </si>
  <si>
    <t>en~2022-04-01~W3022C</t>
  </si>
  <si>
    <t>Nunavut Agreement: Invoicing instructions – Maintenance services</t>
  </si>
  <si>
    <t>en~2022-04-01~W3020C</t>
  </si>
  <si>
    <t>Nunavut Directive: Registered on the Inuit Firm Registry (IFR)</t>
  </si>
  <si>
    <t>en~2022-04-01~W0215C</t>
  </si>
  <si>
    <t>Nunavut Directive: Contractor’s Inuit Benefits Plan Authority</t>
  </si>
  <si>
    <t>en~2022-04-01~W0214C</t>
  </si>
  <si>
    <t>Nunavut Directive: Canada’s Inuit Benefits Plan Authority</t>
  </si>
  <si>
    <t>en~2022-04-01~W0213C</t>
  </si>
  <si>
    <t>Nunavut Directive: Inuit Benefit Plan deviations</t>
  </si>
  <si>
    <t>en~2022-04-01~W0212C</t>
  </si>
  <si>
    <t>Nunavut Directive: Third party independent professional</t>
  </si>
  <si>
    <t>en~2022-04-01~W0211C</t>
  </si>
  <si>
    <t>Nunavut Directive: Reporting unanticipated Inuit and Nunavut benefits</t>
  </si>
  <si>
    <t>en~2022-04-01~W0210C</t>
  </si>
  <si>
    <t>Nunavut Directive: Inuit Benefits Plan Progress Report</t>
  </si>
  <si>
    <t>en~2022-04-01~W0209C</t>
  </si>
  <si>
    <t>Nunavut Directive: Disclosure of information</t>
  </si>
  <si>
    <t>en~2022-04-01~W0208C</t>
  </si>
  <si>
    <t>Nunavut Directive: Statement of Work or Requirement</t>
  </si>
  <si>
    <t>en~2022-04-01~W0207C</t>
  </si>
  <si>
    <t>Nunavut Directive: Registration on the Inuit Firm Registry (IFR)</t>
  </si>
  <si>
    <t>en~2022-04-01~W0206T</t>
  </si>
  <si>
    <t>Nunavut Directive: Limited to firms on the Inuit Firm Registry (IFR)</t>
  </si>
  <si>
    <t>en~2022-04-01~W0205T</t>
  </si>
  <si>
    <t>Nunavut Directive: Reporting Inuit and Nunavut Benefits – General information</t>
  </si>
  <si>
    <t>en~2022-04-01~W0204T</t>
  </si>
  <si>
    <t>Nunavut Directive: Inuit Benefits Plan (IBP)</t>
  </si>
  <si>
    <t>en~2022-04-01~W0203T</t>
  </si>
  <si>
    <t>Nunavut Directive</t>
  </si>
  <si>
    <t>en~2022-04-01~W0202T</t>
  </si>
  <si>
    <t>ARCHIVED Tr'ondëk Hwëch'in Final Agreement - Silviculture</t>
  </si>
  <si>
    <t>en~2018-12-06~W0173T</t>
  </si>
  <si>
    <t>en~2000-05-12~W0173T</t>
  </si>
  <si>
    <t>ARCHIVED Tr'ondëk Hwëch'in Final Agreement - Survey</t>
  </si>
  <si>
    <t>en~2018-12-06~W0172T</t>
  </si>
  <si>
    <t>en~2000-05-12~W0172T</t>
  </si>
  <si>
    <t>ARCHIVED Tr'ondëk Hwëch'in Final Agreement - Designated Heritage Site</t>
  </si>
  <si>
    <t>en~2018-12-06~W0171T</t>
  </si>
  <si>
    <t>en~2000-05-12~W0171T</t>
  </si>
  <si>
    <t>ARCHIVED Distant Early Warning - Soils</t>
  </si>
  <si>
    <t>en~2018-12-06~W0169T</t>
  </si>
  <si>
    <t>en~1998-06-15~W0169T</t>
  </si>
  <si>
    <t>ARCHIVED Distant Early Warning - Gravel</t>
  </si>
  <si>
    <t>en~2018-12-06~W0168T</t>
  </si>
  <si>
    <t>en~1998-06-15~W0168T</t>
  </si>
  <si>
    <t>ARCHIVED Distant Early Warning - Groceries and Foodstuff</t>
  </si>
  <si>
    <t>en~2018-12-06~W0167T</t>
  </si>
  <si>
    <t>en~1998-06-15~W0167T</t>
  </si>
  <si>
    <t>ARCHIVED Distant Early Warning - Camp Facilities</t>
  </si>
  <si>
    <t>en~2018-12-06~W0166T</t>
  </si>
  <si>
    <t>en~1998-06-15~W0166T</t>
  </si>
  <si>
    <t>ARCHIVED Distant Early Warning - Marine Transport</t>
  </si>
  <si>
    <t>en~2018-12-06~W0165T</t>
  </si>
  <si>
    <t>en~1998-06-15~W0165T</t>
  </si>
  <si>
    <t>ARCHIVED Distant Early Warning - Air Transport (Rotary Wing)</t>
  </si>
  <si>
    <t>en~2018-12-06~W0164T</t>
  </si>
  <si>
    <t>en~2005-06-10~W0164T</t>
  </si>
  <si>
    <t>ARCHIVED DEW - Air Transport (Rotary Wing)</t>
  </si>
  <si>
    <t>en~1998-06-15~W0164T</t>
  </si>
  <si>
    <t>ARCHIVED Distant Early Warning - Air Transport (Fixed Wing)</t>
  </si>
  <si>
    <t>en~2018-12-06~W0163T</t>
  </si>
  <si>
    <t>en~1998-06-15~W0163T</t>
  </si>
  <si>
    <t>ARCHIVED Distant Early Warning - Evaluation Criteria</t>
  </si>
  <si>
    <t>en~2018-12-06~W0162T</t>
  </si>
  <si>
    <t>en~1998-06-15~W0162T</t>
  </si>
  <si>
    <t>ARCHIVED Distant Early Warning - Notification</t>
  </si>
  <si>
    <t>en~2018-12-06~W0161T</t>
  </si>
  <si>
    <t>en~1998-06-15~W0161T</t>
  </si>
  <si>
    <t>ARCHIVED North Warning System - Groceries and Catering</t>
  </si>
  <si>
    <t>en~2018-12-06~W0156T</t>
  </si>
  <si>
    <t>en~1998-06-15~W0156T</t>
  </si>
  <si>
    <t>ARCHIVED North Warning System - Gravel</t>
  </si>
  <si>
    <t>en~2018-12-06~W0155T</t>
  </si>
  <si>
    <t>en~1998-06-15~W0155T</t>
  </si>
  <si>
    <t>ARCHIVED North Warning System - Marine Transport</t>
  </si>
  <si>
    <t>en~2018-12-06~W0154T</t>
  </si>
  <si>
    <t>en~1998-06-15~W0154T</t>
  </si>
  <si>
    <t>ARCHIVED North Warning System - Air Transport (Fixed Wing)</t>
  </si>
  <si>
    <t>en~2018-12-06~W0153T</t>
  </si>
  <si>
    <t>en~1998-06-15~W0153T</t>
  </si>
  <si>
    <t>ARCHIVED NWS - Evaluation Criteria</t>
  </si>
  <si>
    <t>en~1998-06-15~W0152T</t>
  </si>
  <si>
    <t>ARCHIVED North Warning System - Notification</t>
  </si>
  <si>
    <t>en~2018-12-06~W0151T</t>
  </si>
  <si>
    <t>en~1998-06-15~W0151T</t>
  </si>
  <si>
    <t>ARCHIVED Tuktut Nogait - Paulatuk</t>
  </si>
  <si>
    <t>en~2018-12-06~W0143T</t>
  </si>
  <si>
    <t>en~1998-06-15~W0143T</t>
  </si>
  <si>
    <t>ARCHIVED Tuktut Nogait - Evaluation Criteria</t>
  </si>
  <si>
    <t>en~2018-12-06~W0142T</t>
  </si>
  <si>
    <t>en~1998-06-15~W0142T</t>
  </si>
  <si>
    <t>ARCHIVED Tuktut Nogait - Notification</t>
  </si>
  <si>
    <t>en~1998-06-15~W0141T</t>
  </si>
  <si>
    <t>ARCHIVED Banks Island - Sachs Harbour</t>
  </si>
  <si>
    <t>en~2018-12-06~W0133T</t>
  </si>
  <si>
    <t>en~1998-06-15~W0133T</t>
  </si>
  <si>
    <t>ARCHIVED Banks Island - Evaluation Criteria</t>
  </si>
  <si>
    <t>en~2018-12-06~W0132T</t>
  </si>
  <si>
    <t>en~1998-06-15~W0132T</t>
  </si>
  <si>
    <t>ARCHIVED Banks Island- Notification</t>
  </si>
  <si>
    <t>en~1998-06-15~W0131T</t>
  </si>
  <si>
    <t>ARCHIVED Sahtu Dene and Metis Comprehensive Land Claim Agreement - Heritage Resources</t>
  </si>
  <si>
    <t>en~2018-12-06~W0122T</t>
  </si>
  <si>
    <t>en~1998-06-15~W0122T</t>
  </si>
  <si>
    <t>ARCHIVED SDMCLCA - Notification</t>
  </si>
  <si>
    <t>en~1998-06-15~W0121T</t>
  </si>
  <si>
    <t>ARCHIVED Little Salmon/Carmacks First Nation Final Agreement - Silviculture</t>
  </si>
  <si>
    <t>en~2018-12-06~W0113T</t>
  </si>
  <si>
    <t>en~2000-05-12~W0113T</t>
  </si>
  <si>
    <t>ARCHIVED LSCFA - Silviculture</t>
  </si>
  <si>
    <t>en~1998-06-15~W0113T</t>
  </si>
  <si>
    <t>ARCHIVED Little Salmon/Carmacks First Nation Final Agreement - Survey</t>
  </si>
  <si>
    <t>en~2018-12-06~W0112T</t>
  </si>
  <si>
    <t>en~1998-06-15~W0112T</t>
  </si>
  <si>
    <t>ARCHIVED Little Salmon/Carmacks First Nation Final Agreement - Designated Heritage Site</t>
  </si>
  <si>
    <t>en~2018-12-06~W0111T</t>
  </si>
  <si>
    <t>en~1998-06-15~W0111T</t>
  </si>
  <si>
    <t>ARCHIVED Selkirk First Nation Final Agreement - Silviculture</t>
  </si>
  <si>
    <t>en~2018-12-06~W0104T</t>
  </si>
  <si>
    <t>en~1998-06-15~W0104T</t>
  </si>
  <si>
    <t>ARCHIVED Selkirk First Nation Final Agreement - Survey</t>
  </si>
  <si>
    <t>en~2018-12-06~W0103T</t>
  </si>
  <si>
    <t>en~1998-06-15~W0103T</t>
  </si>
  <si>
    <t>ARCHIVED Selkirk First Nation Final Agreement - Fort Selkirk</t>
  </si>
  <si>
    <t>en~2018-12-06~W0102T</t>
  </si>
  <si>
    <t>en~1998-06-15~W0102T</t>
  </si>
  <si>
    <t>ARCHIVED Selkirk First Nation Final Agreement - Designated Heritage Site</t>
  </si>
  <si>
    <t>en~2018-12-06~W0101T</t>
  </si>
  <si>
    <t>en~1998-06-15~W0101T</t>
  </si>
  <si>
    <t>ARCHIVED Vuntut Gwitchin First Nation Final Agreement - Canadian Parks Service</t>
  </si>
  <si>
    <t>en~2018-12-06~W0095T</t>
  </si>
  <si>
    <t>en~1998-06-15~W0095T</t>
  </si>
  <si>
    <t>ARCHIVED Vuntut Gwitchin First Nation Final Agreement - Silviculture</t>
  </si>
  <si>
    <t>en~2018-12-06~W0094T</t>
  </si>
  <si>
    <t>en~1998-06-15~W0094T</t>
  </si>
  <si>
    <t>ARCHIVED Vuntut Gwitchin First Nation Final Agreement - Survey</t>
  </si>
  <si>
    <t>en~2018-12-06~W0093T</t>
  </si>
  <si>
    <t>en~1998-06-15~W0093T</t>
  </si>
  <si>
    <t>ARCHIVED Vuntut Gwitchin First Nation Final Agreement - Designated Heritage Site</t>
  </si>
  <si>
    <t>en~2018-12-06~W0092T</t>
  </si>
  <si>
    <t>en~1998-06-15~W0092T</t>
  </si>
  <si>
    <t>ARCHIVED Vuntut Gwitchin First Nation Final Agreement - Trails</t>
  </si>
  <si>
    <t>en~2018-12-06~W0091T</t>
  </si>
  <si>
    <t>en~1998-06-15~W0091T</t>
  </si>
  <si>
    <t>ARCHIVED Teslin Tlingit Council Final Agreement - Silviculture</t>
  </si>
  <si>
    <t>en~2018-12-06~W0083T</t>
  </si>
  <si>
    <t>en~1998-06-15~W0083T</t>
  </si>
  <si>
    <t>ARCHIVED Teslin Tlingit Council Final Agreement - Survey</t>
  </si>
  <si>
    <t>en~2018-12-06~W0082T</t>
  </si>
  <si>
    <t>en~1998-06-15~W0082T</t>
  </si>
  <si>
    <t>ARCHIVED Teslin Tlingit Council Final Agreement - Designated Heritage Site</t>
  </si>
  <si>
    <t>en~2018-12-06~W0081T</t>
  </si>
  <si>
    <t>en~1998-06-15~W0081T</t>
  </si>
  <si>
    <t>ARCHIVED Champagne and Aishihik First Nations Final Agreement - Silviculture</t>
  </si>
  <si>
    <t>en~2018-12-06~W0075T</t>
  </si>
  <si>
    <t>en~1998-06-15~W0075T</t>
  </si>
  <si>
    <t>ARCHIVED Champagne and Aishihik First Nations Final Agreement - Survey</t>
  </si>
  <si>
    <t>en~1998-06-15~W0074T</t>
  </si>
  <si>
    <t>en~2018-12-06~W0074T</t>
  </si>
  <si>
    <t>ARCHIVED Champagne and Aishihik First Nations Final Agreement - Designated Heritage Site</t>
  </si>
  <si>
    <t>en~2018-12-06~W0073T</t>
  </si>
  <si>
    <t>en~1998-06-15~W0073T</t>
  </si>
  <si>
    <t>ARCHIVED Champagne and Aishihik First Nations Final Agreement - Trails and Roads</t>
  </si>
  <si>
    <t>en~2018-12-06~W0072T</t>
  </si>
  <si>
    <t>en~1998-06-15~W0072T</t>
  </si>
  <si>
    <t>ARCHIVED Champagne and Aishihik First Nations Final Agreement - Use of Horses</t>
  </si>
  <si>
    <t>en~2018-12-06~W0071T</t>
  </si>
  <si>
    <t>en~1998-06-15~W0071T</t>
  </si>
  <si>
    <t>ARCHIVED First Nation of Nacho Nyak Dun Final Agreement - Silviculture</t>
  </si>
  <si>
    <t>en~2018-12-06~W0063T</t>
  </si>
  <si>
    <t>en~1998-06-15~W0063T</t>
  </si>
  <si>
    <t>ARCHIVED First Nation of Nacho Nyak Dun Final Agreement - Survey</t>
  </si>
  <si>
    <t>en~2018-12-06~W0062T</t>
  </si>
  <si>
    <t>en~1998-06-15~W0062T</t>
  </si>
  <si>
    <t>ARCHIVED First Nation of Nacho Nyak Dun Final Agreement - Designated Heritage Site</t>
  </si>
  <si>
    <t>en~2018-12-06~W0061T</t>
  </si>
  <si>
    <t>en~1998-06-15~W0061T</t>
  </si>
  <si>
    <t>ARCHIVED Umbrella Final Agreement-Council for Yukon Indians - Survey</t>
  </si>
  <si>
    <t>en~2013-10-25~W0053T</t>
  </si>
  <si>
    <t>en~1998-06-15~W0053T</t>
  </si>
  <si>
    <t>ARCHIVED UFACYI - Creation of a List</t>
  </si>
  <si>
    <t>en~1998-06-15~W0052T</t>
  </si>
  <si>
    <t>ARCHIVED UFACYI - Notification</t>
  </si>
  <si>
    <t>en~1998-06-15~W0051T</t>
  </si>
  <si>
    <t>ARCHIVED Nunavut Land Claims Agreement - Archaeological Work</t>
  </si>
  <si>
    <t>en~2018-12-06~W0045T</t>
  </si>
  <si>
    <t>en~2011-05-16~W0045T</t>
  </si>
  <si>
    <t>ARCHIVED HLCA - Archaeological Work</t>
  </si>
  <si>
    <t>en~1998-06-15~W0045T</t>
  </si>
  <si>
    <t>ARCHIVED Nunavut Land Claims Agreement - Park Facilities</t>
  </si>
  <si>
    <t>en~2018-12-06~W0044T</t>
  </si>
  <si>
    <t>en~2011-05-16~W0044T</t>
  </si>
  <si>
    <t>ARCHIVED NLCA - Park Facilities</t>
  </si>
  <si>
    <t>en~1998-06-15~W0044T</t>
  </si>
  <si>
    <t>ARCHIVED Nunavut Land Claims Agreement - Evaluation Criteria</t>
  </si>
  <si>
    <t>en~2018-12-06~W0043T</t>
  </si>
  <si>
    <t>en~2011-05-16~W0043T</t>
  </si>
  <si>
    <t>ARCHIVED NLCA - Evaluation Criteria</t>
  </si>
  <si>
    <t>en~1998-06-15~W0043T</t>
  </si>
  <si>
    <t>ARCHIVED NLCA - Creation of a list</t>
  </si>
  <si>
    <t>en~1998-06-15~W0042T</t>
  </si>
  <si>
    <t>ARCHIVED NLCA - Notification</t>
  </si>
  <si>
    <t>en~1998-06-15~W0041T</t>
  </si>
  <si>
    <t>ARCHIVED Gwich'in Comprehensive Land Claim Agreement - Silviculture</t>
  </si>
  <si>
    <t>en~2018-12-06~W0036T</t>
  </si>
  <si>
    <t>en~1998-06-15~W0036T</t>
  </si>
  <si>
    <t>ARCHIVED Gwich'in Comprehensive Land Claim Agreement - Survey</t>
  </si>
  <si>
    <t>en~2018-12-06~W0035T</t>
  </si>
  <si>
    <t>en~1998-06-15~W0035T</t>
  </si>
  <si>
    <t>ARCHIVED Gwich'in Comprehensive Land Claim Agreement - Designated Heritage Site</t>
  </si>
  <si>
    <t>en~2018-12-06~W0034T</t>
  </si>
  <si>
    <t>en~1998-06-15~W0034T</t>
  </si>
  <si>
    <t>ARCHIVED Gwich'in Comprehensive Land Claim Agreement - Heritage Resources</t>
  </si>
  <si>
    <t>en~2018-12-06~W0033T</t>
  </si>
  <si>
    <t>en~1998-06-15~W0033T</t>
  </si>
  <si>
    <t>ARCHIVED GCLCA - Creation of a List</t>
  </si>
  <si>
    <t>en~1998-06-15~W0032T</t>
  </si>
  <si>
    <t>ARCHIVED GCLCA - Notification</t>
  </si>
  <si>
    <t>en~1998-06-15~W0031T</t>
  </si>
  <si>
    <t>Nunavut Directive: Highest combined rating of Inuit Benefits Plan  commitment, technical merit, and price – not limited to Inuit Firm Registry</t>
  </si>
  <si>
    <t>en~2022-04-01~W0027T2</t>
  </si>
  <si>
    <t>Nunavut Directive: Highest combined rating of Inuit Benefits Plan commitment, technical merit, and price – Limited to Inuit Firm Registry</t>
  </si>
  <si>
    <t>en~2022-04-01~W0027T1</t>
  </si>
  <si>
    <t>ARCHIVED Inuvialuit Final Agreement - Evaluation Criteria</t>
  </si>
  <si>
    <t>en~2018-12-06~W0022T</t>
  </si>
  <si>
    <t>en~1998-06-15~W0022T</t>
  </si>
  <si>
    <t>ARCHIVED IFA - Notification</t>
  </si>
  <si>
    <t>en~1998-06-15~W0021T</t>
  </si>
  <si>
    <t>ARCHIVED James Bay and Northern Quebec Agreement - Evaluation Criteria</t>
  </si>
  <si>
    <t>en~2018-12-06~W0014T</t>
  </si>
  <si>
    <t>en~1998-06-15~W0014T</t>
  </si>
  <si>
    <t>ARCHIVED JBNQA - Tendering Provisions</t>
  </si>
  <si>
    <t>en~1998-06-15~W0013T</t>
  </si>
  <si>
    <t>ARCHIVED James Bay and Northern Quebec Agreement - Soliciting Bids</t>
  </si>
  <si>
    <t>en~2018-12-06~W0012T</t>
  </si>
  <si>
    <t>en~1998-06-15~W0012T</t>
  </si>
  <si>
    <t>ARCHIVED JBNQA - Notification</t>
  </si>
  <si>
    <t>en~1998-06-15~W0011T</t>
  </si>
  <si>
    <t>Set-aside for Comprehensive Land Claims Agreement(s) beneficiaries</t>
  </si>
  <si>
    <t>en~2022-05-12~W0005T</t>
  </si>
  <si>
    <t>ARCHIVED Set-aside for Comprehensive Land Claims Agreement(s) beneficiaries</t>
  </si>
  <si>
    <t>en~2017-07-01~W0005T</t>
  </si>
  <si>
    <t>en~2010-01-11~W0005T</t>
  </si>
  <si>
    <t>ARCHIVED Land Claims Set-aside</t>
  </si>
  <si>
    <t>en~2008-12-12~W0005T</t>
  </si>
  <si>
    <t>ARCHIVED Land Claims Set-Aside</t>
  </si>
  <si>
    <t>en~2007-11-30~W0005T</t>
  </si>
  <si>
    <t>Free on Board Destination Outside Comprehensive Land Claims Settlement Areas</t>
  </si>
  <si>
    <t>en~2000-12-01~W0003D</t>
  </si>
  <si>
    <t>ARCHIVED FOB Destination Outside CLCSAs</t>
  </si>
  <si>
    <t>en~1998-06-15~W0003D</t>
  </si>
  <si>
    <t>Delivery Outside Comprehensive Land Claims Settlement Areas - One Solicitation</t>
  </si>
  <si>
    <t>en~2016-01-28~W0002D</t>
  </si>
  <si>
    <t>ARCHIVED Delivery Requirements Outside a Comprehensive Land Claims Settlement Area</t>
  </si>
  <si>
    <t>en~2000-12-01~W0002D</t>
  </si>
  <si>
    <t>ARCHIVED Delivery Requirements Outside a CLCSA</t>
  </si>
  <si>
    <t>en~1998-06-15~W0002D</t>
  </si>
  <si>
    <t>Delivery Outside Comprehensive Land Claims Settlement Areas - Different Solicitations</t>
  </si>
  <si>
    <t>en~2016-01-28~W0001T</t>
  </si>
  <si>
    <t>ARCHIVED Delivery Requirements Outside Comprehensive Land Claims Settlement Areas</t>
  </si>
  <si>
    <t>en~2000-12-01~W0001T</t>
  </si>
  <si>
    <t>ARCHIVED Delivery Requirements Outside CLCSAs</t>
  </si>
  <si>
    <t>en~1998-06-15~W0001T</t>
  </si>
  <si>
    <t>ARCHIVED Standard Procurement Clauses</t>
  </si>
  <si>
    <t>en~2007-11-30~TABLE</t>
  </si>
  <si>
    <t>en~2004-12-10~TABLE</t>
  </si>
  <si>
    <t>en~1998-06-15~TABLE</t>
  </si>
  <si>
    <t>en~1998-02-16~TABLE</t>
  </si>
  <si>
    <t>en~1996-05-01~TABLE</t>
  </si>
  <si>
    <t>Standard Procurement Clause Identification</t>
  </si>
  <si>
    <t>en~2011-05-16~TABLE</t>
  </si>
  <si>
    <t>en~2010-01-11~TABLE</t>
  </si>
  <si>
    <t>ARCHIVED Applicability of COVID-19 vaccination requirements to individual solicitations</t>
  </si>
  <si>
    <t>en~2022-06-20~S3037T</t>
  </si>
  <si>
    <t>en~2021-11-29~S3037T</t>
  </si>
  <si>
    <t>Owner Certification - Set-aside for Indigenous Business</t>
  </si>
  <si>
    <t>en~2022-05-12~S3036T</t>
  </si>
  <si>
    <t>ARCHIVED Owner/Employee Certification - Set-aside for Aboriginal Business</t>
  </si>
  <si>
    <t>en~2014-11-27~S3036T</t>
  </si>
  <si>
    <t>en~2011-05-16~S3036T</t>
  </si>
  <si>
    <t>en~2010-01-11~S3036T</t>
  </si>
  <si>
    <t>Set-aside for Indigenous Business</t>
  </si>
  <si>
    <t>en~2022-05-12~S3035T</t>
  </si>
  <si>
    <t>ARCHIVED Set-aside for Aboriginal Business</t>
  </si>
  <si>
    <t>en~2021-05-20~S3035T</t>
  </si>
  <si>
    <t>en~2015-02-25~S3035T</t>
  </si>
  <si>
    <t>en~2014-11-27~S3035T</t>
  </si>
  <si>
    <t>en~2011-05-16~S3035T</t>
  </si>
  <si>
    <t>en~2010-08-16~S3035T</t>
  </si>
  <si>
    <t>en~2010-01-11~S3035T</t>
  </si>
  <si>
    <t>en~2008-12-12~S3035T</t>
  </si>
  <si>
    <t>ARCHIVED Aboriginal Business Certification</t>
  </si>
  <si>
    <t>en~2008-12-12~S3035C</t>
  </si>
  <si>
    <t>ARCHIVED Federal Contractors Program - over $25,000 and below $200,000</t>
  </si>
  <si>
    <t>en~2013-06-27~S3031T</t>
  </si>
  <si>
    <t>en~2010-08-16~S3031T</t>
  </si>
  <si>
    <t>en~2010-01-11~S3031T</t>
  </si>
  <si>
    <t>ARCHIVED Federal Contractors Program for Employment Equity</t>
  </si>
  <si>
    <t>en~2008-12-12~S3031T</t>
  </si>
  <si>
    <t>ARCHIVED Federal Contractors Program - $200,000 or more</t>
  </si>
  <si>
    <t>en~2013-06-27~S3030T</t>
  </si>
  <si>
    <t>en~2013-04-25~S3030T</t>
  </si>
  <si>
    <t>en~2010-08-16~S3030T</t>
  </si>
  <si>
    <t>en~2010-01-11~S3030T</t>
  </si>
  <si>
    <t>en~2008-12-12~S3030T</t>
  </si>
  <si>
    <t>ARCHIVED Former Public Servant</t>
  </si>
  <si>
    <t>en~2013-06-27~S3025T</t>
  </si>
  <si>
    <t>en~2013-04-25~S3025T</t>
  </si>
  <si>
    <t>en~2012-11-19~S3025T</t>
  </si>
  <si>
    <t>ARCHIVED Former Public Servant Certification</t>
  </si>
  <si>
    <t>en~2010-01-11~S3025T</t>
  </si>
  <si>
    <t>en~2008-12-12~S3025T</t>
  </si>
  <si>
    <t>Status and Availability of Resources</t>
  </si>
  <si>
    <t>en~2008-12-12~S3005T</t>
  </si>
  <si>
    <t>Ceiling Prices and/or Rates</t>
  </si>
  <si>
    <t>en~2008-12-12~S2003T</t>
  </si>
  <si>
    <t>Rates - Services</t>
  </si>
  <si>
    <t>en~2008-12-12~S2002T</t>
  </si>
  <si>
    <t>Prices - Goods</t>
  </si>
  <si>
    <t>en~2008-12-12~S2001T</t>
  </si>
  <si>
    <t>Education and Experience</t>
  </si>
  <si>
    <t>en~2008-12-12~S1010T</t>
  </si>
  <si>
    <t>Basis of Selection - Minimum Point Rating</t>
  </si>
  <si>
    <t>en~2008-12-12~S1002T</t>
  </si>
  <si>
    <t>Basis of Selection - Mandatory Technical and Financial Evaluation Criteria</t>
  </si>
  <si>
    <t>en~2008-12-12~S1001T</t>
  </si>
  <si>
    <t>ARCHIVED Communications Notification</t>
  </si>
  <si>
    <t>en~2010-01-11~S0035T</t>
  </si>
  <si>
    <t>Financial Viability</t>
  </si>
  <si>
    <t>en~2014-11-27~S0030T</t>
  </si>
  <si>
    <t>ARCHIVED Financial Viability</t>
  </si>
  <si>
    <t>en~2011-05-16~S0030T</t>
  </si>
  <si>
    <t>en~2010-08-16~S0030T</t>
  </si>
  <si>
    <t>ARCHIVED Financial Capability</t>
  </si>
  <si>
    <t>en~2008-12-12~S0030T</t>
  </si>
  <si>
    <t>Supplier’s conference</t>
  </si>
  <si>
    <t>en~2022-06-20~S0026T</t>
  </si>
  <si>
    <t>ARCHIVED Suppliers' conference</t>
  </si>
  <si>
    <t>en~2021-11-29~S0026T</t>
  </si>
  <si>
    <t>ARCHIVED Suppliers' Conference</t>
  </si>
  <si>
    <t>en~2016-01-28~S0026T</t>
  </si>
  <si>
    <t>en~2008-12-12~S0026T</t>
  </si>
  <si>
    <t>ARCHIVED Supply Arrangement Authority</t>
  </si>
  <si>
    <t>en~2008-05-12~S0025C</t>
  </si>
  <si>
    <t>Reissue of Request for Supply Arrangements</t>
  </si>
  <si>
    <t>en~2008-12-12~S0020T</t>
  </si>
  <si>
    <t>Periodic Usage Reports - Supply Arrangement</t>
  </si>
  <si>
    <t>en~2012-07-16~S0010C</t>
  </si>
  <si>
    <t>ARCHIVED Periodic Usage Reports - Supply Arrangement</t>
  </si>
  <si>
    <t>en~2010-01-11~S0010C</t>
  </si>
  <si>
    <t>ARCHIVED Supply Arrangement Reporting</t>
  </si>
  <si>
    <t>en~2007-11-30~S0010C</t>
  </si>
  <si>
    <t>ARCHIVED Disclosure of Pricing</t>
  </si>
  <si>
    <t>en~2007-11-30~S0005T</t>
  </si>
  <si>
    <t>ARCHIVED Section 5 Supplementary Release</t>
  </si>
  <si>
    <t>en~2002-05-24~SUPLMENT</t>
  </si>
  <si>
    <t>ARCHIVED General Instructions to Bidders</t>
  </si>
  <si>
    <t>en~2013-01-28~R5110T</t>
  </si>
  <si>
    <t>en~2012-11-19~R5110T</t>
  </si>
  <si>
    <t>en~2012-07-16~R5110T</t>
  </si>
  <si>
    <t>en~2011-05-16~R5110T</t>
  </si>
  <si>
    <t>en~2010-08-16~R5110T</t>
  </si>
  <si>
    <t>en~2010-01-11~R5110T</t>
  </si>
  <si>
    <t>en~2008-12-12~R5110T</t>
  </si>
  <si>
    <t>General Instructions - Elevator Modernization</t>
  </si>
  <si>
    <t>en~2022-12-01~R5110T</t>
  </si>
  <si>
    <t>en~2008-05-12~R5110T</t>
  </si>
  <si>
    <t>ARCHIVED General Instructions - Elevator Modernization</t>
  </si>
  <si>
    <t>en~2022-01-28~R5110T</t>
  </si>
  <si>
    <t>en~2020-05-28~R5110T</t>
  </si>
  <si>
    <t>en~2018-06-21~R5110T</t>
  </si>
  <si>
    <t>en~2016-04-04~R5110T</t>
  </si>
  <si>
    <t>en~2015-07-03~R5110T</t>
  </si>
  <si>
    <t>en~2015-02-25~R5110T</t>
  </si>
  <si>
    <t>en~2014-09-25~R5110T</t>
  </si>
  <si>
    <t>en~2014-06-26~R5110T</t>
  </si>
  <si>
    <t>en~2014-03-01~R5110T</t>
  </si>
  <si>
    <t>en~2013-04-25~R5110T</t>
  </si>
  <si>
    <t>en~2007-05-25~R5110T</t>
  </si>
  <si>
    <t>ARCHIVED Statutory Declaration</t>
  </si>
  <si>
    <t>en~1998-02-16~R4000D</t>
  </si>
  <si>
    <t>Allowable Costs for Contract Changes Under General Condition (GC) 6.4.1</t>
  </si>
  <si>
    <t>en~2015-02-25~R2950D</t>
  </si>
  <si>
    <t>ARCHIVED Allowable Costs for Contract Changes Under General Condition (GC) 6.4.1</t>
  </si>
  <si>
    <t>en~2014-06-26~R2950D</t>
  </si>
  <si>
    <t>en~2007-05-25~R2950D</t>
  </si>
  <si>
    <t>ARCHIVED Fair Wages and Hours of Labour - Labour Conditions</t>
  </si>
  <si>
    <t>en~2014-03-01~R2940D</t>
  </si>
  <si>
    <t>en~2012-07-16~R2940D</t>
  </si>
  <si>
    <t>en~2010-01-11~R2940D</t>
  </si>
  <si>
    <t>en~2007-05-25~R2940D</t>
  </si>
  <si>
    <t>ARCHIVED Insurance Terms</t>
  </si>
  <si>
    <t>en~2013-10-25~R2910D</t>
  </si>
  <si>
    <t>en~2008-12-12~R2910D</t>
  </si>
  <si>
    <t>en~2008-05-12~R2910D</t>
  </si>
  <si>
    <t>en~2007-05-25~R2910D</t>
  </si>
  <si>
    <t>General Condition (GC) 10 - Insurance</t>
  </si>
  <si>
    <t>en~2008-05-12~R2900D</t>
  </si>
  <si>
    <t>ARCHIVED GC10 - Insurance</t>
  </si>
  <si>
    <t>en~2007-05-25~R2900D</t>
  </si>
  <si>
    <t>ARCHIVED General Condition (GC) 9 - Contract Security</t>
  </si>
  <si>
    <t>en~2018-06-21~R2890D</t>
  </si>
  <si>
    <t>en~2014-06-26~R2890D</t>
  </si>
  <si>
    <t>en~2012-07-16~R2890D</t>
  </si>
  <si>
    <t>ARCHIVED GC9 - Contract Security</t>
  </si>
  <si>
    <t>en~2011-05-16~R2890D</t>
  </si>
  <si>
    <t>en~2010-08-16~R2890D</t>
  </si>
  <si>
    <t>en~2010-01-11~R2890D</t>
  </si>
  <si>
    <t>en~2008-12-12~R2890D</t>
  </si>
  <si>
    <t>en~2008-05-12~R2890D</t>
  </si>
  <si>
    <t>General Condition (GC) 9 - Contract Security</t>
  </si>
  <si>
    <t>en~2022-12-01~R2890D</t>
  </si>
  <si>
    <t>en~2007-05-25~R2890D</t>
  </si>
  <si>
    <t>General Condition (GC) 8 – Dispute Resolution - &lt;100K – Construction Services</t>
  </si>
  <si>
    <t>en~2016-01-28~R2884D</t>
  </si>
  <si>
    <t>ARCHIVED General Condition (GC) 8 - Dispute Resolution</t>
  </si>
  <si>
    <t>en~2008-05-12~R2884D</t>
  </si>
  <si>
    <t>ARCHIVED GC8 - Dispute Resolution</t>
  </si>
  <si>
    <t>en~2007-05-25~R2884D</t>
  </si>
  <si>
    <t>General Condition (GC) 8 - Dispute Resolution - &gt;5M – Construction Services</t>
  </si>
  <si>
    <t>en~2019-11-28~R2882D</t>
  </si>
  <si>
    <t>ARCHIVED General Condition (GC) 8 - Dispute Resolution - &gt;5M – Construction Services</t>
  </si>
  <si>
    <t>en~2016-01-28~R2882D</t>
  </si>
  <si>
    <t>en~2015-02-25~R2882D</t>
  </si>
  <si>
    <t>en~2008-12-12~R2882D</t>
  </si>
  <si>
    <t>en~2008-05-12~R2882D</t>
  </si>
  <si>
    <t>en~2007-05-25~R2882D</t>
  </si>
  <si>
    <t>General Condition (GC) 8 - Dispute Resolution - 100K to 5M - Construction Services</t>
  </si>
  <si>
    <t>en~2019-11-28~R2880D</t>
  </si>
  <si>
    <t>ARCHIVED General Condition (GC) 8 - Dispute Resolution - 100K to 5M - Construction Services</t>
  </si>
  <si>
    <t>en~2016-01-28~R2880D</t>
  </si>
  <si>
    <t>en~2015-04-01~R2880D</t>
  </si>
  <si>
    <t>en~2015-02-25~R2880D</t>
  </si>
  <si>
    <t>en~2012-07-16~R2880D</t>
  </si>
  <si>
    <t>en~2008-12-12~R2880D</t>
  </si>
  <si>
    <t>en~2008-05-12~R2880D</t>
  </si>
  <si>
    <t>en~2007-05-25~R2880D</t>
  </si>
  <si>
    <t>General Condition (GC) 7 - Default, Suspension or Termination of Contract</t>
  </si>
  <si>
    <t>en~2018-06-21~R2870D</t>
  </si>
  <si>
    <t>ARCHIVED General Condition (GC) 7 - Default, Suspension or Termination of Contract</t>
  </si>
  <si>
    <t>en~2008-05-12~R2870D</t>
  </si>
  <si>
    <t>ARCHIVED GC7 - Default, Suspension or Termination of Contract</t>
  </si>
  <si>
    <t>en~2007-05-25~R2870D</t>
  </si>
  <si>
    <t>General Condition (GC) 6 - Delays and Changes in the Work – Construction Services</t>
  </si>
  <si>
    <t>en~2019-05-30~R2865D</t>
  </si>
  <si>
    <t>ARCHIVED General Condition (GC) 6 - Delays and Changes in the Work – Construction Services</t>
  </si>
  <si>
    <t>en~2016-01-28~R2865D</t>
  </si>
  <si>
    <t>ARCHIVED General Condition (GC) 6 - Delays and Changes in the Work</t>
  </si>
  <si>
    <t>en~2013-04-25~R2865D</t>
  </si>
  <si>
    <t>en~2008-05-12~R2865D</t>
  </si>
  <si>
    <t>ARCHIVED GC6 - Delays and Changes in the Work</t>
  </si>
  <si>
    <t>en~2007-05-25~R2865D</t>
  </si>
  <si>
    <t>en~2019-05-30~R2860D</t>
  </si>
  <si>
    <t>en~2016-01-28~R2860D</t>
  </si>
  <si>
    <t>en~2013-04-25~R2860D</t>
  </si>
  <si>
    <t>en~2012-07-16~R2860D</t>
  </si>
  <si>
    <t>en~2008-05-12~R2860D</t>
  </si>
  <si>
    <t>en~2007-05-25~R2860D</t>
  </si>
  <si>
    <t>General Condition (GC) 5 - Terms of Payment &gt;100K - Construction Services</t>
  </si>
  <si>
    <t>en~2019-11-28~R2850D</t>
  </si>
  <si>
    <t>ARCHIVED General Condition (GC) 5 - Terms of Payment &gt;100K - Construction Services</t>
  </si>
  <si>
    <t>en~2016-01-28~R2850D</t>
  </si>
  <si>
    <t>ARCHIVED General Condition (GC) 5 - Terms of Payment</t>
  </si>
  <si>
    <t>en~2015-02-25~R2850D</t>
  </si>
  <si>
    <t>en~2014-06-26~R2850D</t>
  </si>
  <si>
    <t>en~2010-01-11~R2850D</t>
  </si>
  <si>
    <t>ARCHIVED GC5 - Terms of Payment</t>
  </si>
  <si>
    <t>en~2008-12-12~R2850D</t>
  </si>
  <si>
    <t>en~2008-05-12~R2850D</t>
  </si>
  <si>
    <t>en~2007-05-25~R2850D</t>
  </si>
  <si>
    <t>General Condition (GC) 4 - Protective Measures</t>
  </si>
  <si>
    <t>en~2008-05-12~R2840D</t>
  </si>
  <si>
    <t>ARCHIVED GC4 - Protective Measures</t>
  </si>
  <si>
    <t>en~2007-05-25~R2840D</t>
  </si>
  <si>
    <t>General condition (GC) 3: Execution and control of the work</t>
  </si>
  <si>
    <t>en~2019-11-28~R2830D</t>
  </si>
  <si>
    <t>ARCHIVED General condition (GC) 3: Execution and control of the work</t>
  </si>
  <si>
    <t>en~2018-06-21~R2830D</t>
  </si>
  <si>
    <t>en~2017-11-28~R2830D</t>
  </si>
  <si>
    <t>ARCHIVED General Condition (GC) 3 - Execution and Control of the Work</t>
  </si>
  <si>
    <t>en~2015-02-25~R2830D</t>
  </si>
  <si>
    <t>en~2014-03-01~R2830D</t>
  </si>
  <si>
    <t>en~2010-01-11~R2830D</t>
  </si>
  <si>
    <t>ARCHIVED GC3 - Execution and Control of the Work</t>
  </si>
  <si>
    <t>en~2008-12-12~R2830D</t>
  </si>
  <si>
    <t>en~2008-05-12~R2830D</t>
  </si>
  <si>
    <t>en~2007-05-25~R2830D</t>
  </si>
  <si>
    <t>General Condition (GC) 2 - Administration of the Contract - Construction Services</t>
  </si>
  <si>
    <t>en~2016-01-28~R2820D</t>
  </si>
  <si>
    <t>ARCHIVED General Condition (GC) 2 - Administration of the Contract</t>
  </si>
  <si>
    <t>en~2015-02-25~R2820D</t>
  </si>
  <si>
    <t>en~2014-09-25~R2820D</t>
  </si>
  <si>
    <t>en~2014-06-26~R2820D</t>
  </si>
  <si>
    <t>en~2012-07-16~R2820D</t>
  </si>
  <si>
    <t>ARCHIVED GC2 - Administration of the Contract</t>
  </si>
  <si>
    <t>en~2011-05-16~R2820D</t>
  </si>
  <si>
    <t>en~2008-12-12~R2820D</t>
  </si>
  <si>
    <t>en~2008-05-12~R2820D</t>
  </si>
  <si>
    <t>en~2007-05-25~R2820D</t>
  </si>
  <si>
    <t>ARCHIVED General Condition (GC) 1 - General Provisions - Construction Services</t>
  </si>
  <si>
    <t>en~2014-06-26~R2810D</t>
  </si>
  <si>
    <t>en~2014-03-01~R2810D</t>
  </si>
  <si>
    <t>ARCHIVED General Condition (GC) 1 - General Provisions</t>
  </si>
  <si>
    <t>en~2013-04-25~R2810D</t>
  </si>
  <si>
    <t>en~2012-11-19~R2810D</t>
  </si>
  <si>
    <t>en~2012-07-16~R2810D</t>
  </si>
  <si>
    <t>ARCHIVED GC1 - General Provisions</t>
  </si>
  <si>
    <t>en~2011-05-16~R2810D</t>
  </si>
  <si>
    <t>en~2010-01-11~R2810D</t>
  </si>
  <si>
    <t>General condition (GC) 1: General provisions – Construction services</t>
  </si>
  <si>
    <t>en~2022-12-01~R2810D</t>
  </si>
  <si>
    <t>en~2008-05-12~R2810D</t>
  </si>
  <si>
    <t>ARCHIVED General condition (GC) 1: General provisions – Construction services</t>
  </si>
  <si>
    <t>en~2022-01-28~R2810D</t>
  </si>
  <si>
    <t>en~2021-12-02~R2810D</t>
  </si>
  <si>
    <t>en~2017-11-28~R2810D</t>
  </si>
  <si>
    <t>en~2017-08-17~R2810D</t>
  </si>
  <si>
    <t>en~2016-04-04~R2810D</t>
  </si>
  <si>
    <t>en~2015-07-09~R2810D</t>
  </si>
  <si>
    <t>en~2015-07-03~R2810D</t>
  </si>
  <si>
    <t>en~2015-04-01~R2810D</t>
  </si>
  <si>
    <t>en~2015-02-25~R2810D</t>
  </si>
  <si>
    <t>en~2014-09-25~R2810D</t>
  </si>
  <si>
    <t>en~2007-05-25~R2810D</t>
  </si>
  <si>
    <t>en~2013-01-28~R2710T</t>
  </si>
  <si>
    <t>en~2012-11-19~R2710T</t>
  </si>
  <si>
    <t>en~2012-07-16~R2710T</t>
  </si>
  <si>
    <t>en~2011-05-16~R2710T</t>
  </si>
  <si>
    <t>en~2010-08-16~R2710T</t>
  </si>
  <si>
    <t>en~2010-01-11~R2710T</t>
  </si>
  <si>
    <t>en~2008-12-12~R2710T</t>
  </si>
  <si>
    <t>General Instructions - Construction Services - Bid Security Requirements</t>
  </si>
  <si>
    <t>en~2022-12-01~R2710T</t>
  </si>
  <si>
    <t>ARCHIVED General Instructions - Construction Services - Bid Security Requirements</t>
  </si>
  <si>
    <t>en~2022-01-28~R2710T</t>
  </si>
  <si>
    <t>en~2021-04-01~R2710T</t>
  </si>
  <si>
    <t>en~2020-05-28~R2710T</t>
  </si>
  <si>
    <t>en~2019-05-30~R2710T</t>
  </si>
  <si>
    <t>en~2018-06-21~R2710T</t>
  </si>
  <si>
    <t>en~2008-05-12~R2710T</t>
  </si>
  <si>
    <t>en~2017-09-21~R2710T</t>
  </si>
  <si>
    <t>en~2017-04-27~R2710T</t>
  </si>
  <si>
    <t>en~2016-04-04~R2710T</t>
  </si>
  <si>
    <t>en~2015-07-03~R2710T</t>
  </si>
  <si>
    <t>en~2015-02-25~R2710T</t>
  </si>
  <si>
    <t>en~2014-09-25~R2710T</t>
  </si>
  <si>
    <t>en~2014-06-26~R2710T</t>
  </si>
  <si>
    <t>en~2014-03-01~R2710T</t>
  </si>
  <si>
    <t>en~2013-06-27~R2710T</t>
  </si>
  <si>
    <t>en~2013-04-25~R2710T</t>
  </si>
  <si>
    <t>en~2007-05-25~R2710T</t>
  </si>
  <si>
    <t>ARCHIVED General Condition (GC) 9 - Insurance</t>
  </si>
  <si>
    <t>en~2013-10-30~R2590D</t>
  </si>
  <si>
    <t>en~2011-05-16~R2590D</t>
  </si>
  <si>
    <t>ARCHIVED GC9 - Insurance</t>
  </si>
  <si>
    <t>en~2010-08-16~R2590D</t>
  </si>
  <si>
    <t>en~2007-05-25~R2590D</t>
  </si>
  <si>
    <t>General Condition (GC) 5 - Terms of Payment - &lt;100K - Construction Services</t>
  </si>
  <si>
    <t>en~2019-11-28~R2550D</t>
  </si>
  <si>
    <t>ARCHIVED General Condition (GC) 5 - Terms of Payment - &lt;100K - Construction Services</t>
  </si>
  <si>
    <t>en~2016-01-28~R2550D</t>
  </si>
  <si>
    <t>en~2015-02-25~R2550D</t>
  </si>
  <si>
    <t>en~2014-06-26~R2550D</t>
  </si>
  <si>
    <t>en~2010-01-11~R2550D</t>
  </si>
  <si>
    <t>en~2008-05-12~R2550D</t>
  </si>
  <si>
    <t>en~2007-05-25~R2550D</t>
  </si>
  <si>
    <t>en~2013-01-28~R2410T</t>
  </si>
  <si>
    <t>en~2012-11-19~R2410T</t>
  </si>
  <si>
    <t>en~2012-07-16~R2410T</t>
  </si>
  <si>
    <t>en~2011-05-16~R2410T</t>
  </si>
  <si>
    <t>en~2010-08-16~R2410T</t>
  </si>
  <si>
    <t>en~2010-01-11~R2410T</t>
  </si>
  <si>
    <t>en~2008-12-12~R2410T</t>
  </si>
  <si>
    <t>en~2008-05-12~R2410T</t>
  </si>
  <si>
    <t>General Instructions - Construction Services</t>
  </si>
  <si>
    <t>en~2022-01-28~R2410T</t>
  </si>
  <si>
    <t>ARCHIVED General Instructions - Construction Services</t>
  </si>
  <si>
    <t>en~2020-05-28~R2410T</t>
  </si>
  <si>
    <t>en~2019-05-30~R2410T</t>
  </si>
  <si>
    <t>en~2016-04-04~R2410T</t>
  </si>
  <si>
    <t>en~2015-07-03~R2410T</t>
  </si>
  <si>
    <t>en~2015-02-25~R2410T</t>
  </si>
  <si>
    <t>en~2014-09-25~R2410T</t>
  </si>
  <si>
    <t>en~2014-06-26~R2410T</t>
  </si>
  <si>
    <t>en~2014-03-01~R2410T</t>
  </si>
  <si>
    <t>en~2013-04-25~R2410T</t>
  </si>
  <si>
    <t>en~2007-05-25~R2410T</t>
  </si>
  <si>
    <t>ARCHIVED Tender and Acceptance Form</t>
  </si>
  <si>
    <t>en~2004-05-14~R2310D</t>
  </si>
  <si>
    <t>en~2003-12-12~R2310D</t>
  </si>
  <si>
    <t>ARCHIVED GC9 - Indemnification and Insurance</t>
  </si>
  <si>
    <t>en~2003-12-12~R2290D</t>
  </si>
  <si>
    <t>en~2004-12-10~R2280D</t>
  </si>
  <si>
    <t>en~2003-12-12~R2280D</t>
  </si>
  <si>
    <t>en~2003-12-12~R2270D</t>
  </si>
  <si>
    <t>ARCHIVED GC6 - Changes in the Work</t>
  </si>
  <si>
    <t>en~2003-12-12~R2260D</t>
  </si>
  <si>
    <t>en~2004-12-10~R2250D</t>
  </si>
  <si>
    <t>en~2003-12-12~R2250D</t>
  </si>
  <si>
    <t>ARCHIVED GC4 - Protection, Health and Safety</t>
  </si>
  <si>
    <t>en~2003-12-12~R2240D</t>
  </si>
  <si>
    <t>ARCHIVED GC3 - Execution of the Work</t>
  </si>
  <si>
    <t>en~2003-12-12~R2230D</t>
  </si>
  <si>
    <t>en~2004-05-14~R2220D</t>
  </si>
  <si>
    <t>en~2003-12-12~R2220D</t>
  </si>
  <si>
    <t>ARCHIVED GC 1 - General Provisions</t>
  </si>
  <si>
    <t>en~2006-06-16~R2210D</t>
  </si>
  <si>
    <t>en~2003-12-12~R2210D</t>
  </si>
  <si>
    <t>ARCHIVED General Conditions (Minor Works) - Table of Contents</t>
  </si>
  <si>
    <t>en~2003-12-12~R2205D</t>
  </si>
  <si>
    <t>ARCHIVED General Instructions to Tenderers - Minor Works</t>
  </si>
  <si>
    <t>en~2005-12-16~R2110T</t>
  </si>
  <si>
    <t>en~2004-12-10~R2110T</t>
  </si>
  <si>
    <t>en~2004-05-14~R2110T</t>
  </si>
  <si>
    <t>en~2003-12-12~R2110T</t>
  </si>
  <si>
    <t>ARCHIVED Agreement Particulars</t>
  </si>
  <si>
    <t>en~1998-02-16~R2009D</t>
  </si>
  <si>
    <t>ARCHIVED Calculation of Fees</t>
  </si>
  <si>
    <t>en~1998-02-16~R2008D</t>
  </si>
  <si>
    <t>en~1998-02-16~R2007D</t>
  </si>
  <si>
    <t>en~1998-02-16~R2006D</t>
  </si>
  <si>
    <t>en~1998-02-16~R2003D</t>
  </si>
  <si>
    <t>en~1998-02-16~R2002D</t>
  </si>
  <si>
    <t>en~1998-02-16~R2001D</t>
  </si>
  <si>
    <t>en~1998-02-16~R2000D</t>
  </si>
  <si>
    <t>ARCHIVED Agreement Particulars - Open</t>
  </si>
  <si>
    <t>en~2007-05-25~R1890D</t>
  </si>
  <si>
    <t>en~2004-05-14~R1890D</t>
  </si>
  <si>
    <t>en~2003-05-30~R1890D</t>
  </si>
  <si>
    <t>en~2007-05-25~R1830D</t>
  </si>
  <si>
    <t>ARCHIVED GC 5 - Terms of Payment</t>
  </si>
  <si>
    <t>en~2003-05-30~R1830D</t>
  </si>
  <si>
    <t>ARCHIVED Supplementary Conditions - Open (SC)</t>
  </si>
  <si>
    <t>en~2003-05-30~R1810D</t>
  </si>
  <si>
    <t>ARCHIVED General Conditions - Open - Table of Contents</t>
  </si>
  <si>
    <t>en~2007-05-25~R1805D</t>
  </si>
  <si>
    <t>en~2005-12-16~R1805D</t>
  </si>
  <si>
    <t>en~2004-05-14~R1805D</t>
  </si>
  <si>
    <t>en~2003-12-12~R1805D</t>
  </si>
  <si>
    <t>en~2003-05-30~R1805D</t>
  </si>
  <si>
    <t>ARCHIVED Agreement</t>
  </si>
  <si>
    <t>en~2007-05-25~R1800D</t>
  </si>
  <si>
    <t>en~2005-12-16~R1800D</t>
  </si>
  <si>
    <t>en~2004-05-14~R1800D</t>
  </si>
  <si>
    <t>en~2003-12-12~R1800D</t>
  </si>
  <si>
    <t>en~2003-05-30~R1800D</t>
  </si>
  <si>
    <t>ARCHIVED General Condition (GC) 9 - Indemnification and Insurance</t>
  </si>
  <si>
    <t>en~2017-11-28~R1650D</t>
  </si>
  <si>
    <t>en~2015-07-03~R1650D</t>
  </si>
  <si>
    <t>en~2015-02-25~R1650D</t>
  </si>
  <si>
    <t>en~2012-07-16~R1650D</t>
  </si>
  <si>
    <t>en~2011-05-16~R1650D</t>
  </si>
  <si>
    <t>en~2007-05-25~R1650D</t>
  </si>
  <si>
    <t>ARCHIVED GC 9 - Indemnification and Insurance</t>
  </si>
  <si>
    <t>en~2005-12-16~R1650D</t>
  </si>
  <si>
    <t>en~2005-06-10~R1650D</t>
  </si>
  <si>
    <t>General Condition (GC) 9 - Indemnification and Insurance</t>
  </si>
  <si>
    <t>en~2022-12-01~R1650D</t>
  </si>
  <si>
    <t>ARCHIVED GC 9 - Imdemnification and Insurance</t>
  </si>
  <si>
    <t>en~2003-05-30~R1650D</t>
  </si>
  <si>
    <t>en~2007-05-25~R1500D</t>
  </si>
  <si>
    <t>en~2005-12-16~R1500D</t>
  </si>
  <si>
    <t>en~2004-05-14~R1500D</t>
  </si>
  <si>
    <t>en~2003-12-12~R1500D</t>
  </si>
  <si>
    <t>en~2003-05-30~R1500D</t>
  </si>
  <si>
    <t>ARCHIVED Declaration Form</t>
  </si>
  <si>
    <t>en~2010-08-16~R1485T</t>
  </si>
  <si>
    <t>en~2010-01-11~R1485T</t>
  </si>
  <si>
    <t>en~2007-05-25~R1485T</t>
  </si>
  <si>
    <t>en~2004-12-10~R1485T</t>
  </si>
  <si>
    <t>en~2004-05-14~R1485T</t>
  </si>
  <si>
    <t>en~2003-12-12~R1485T</t>
  </si>
  <si>
    <t>en~2003-05-30~R1485T</t>
  </si>
  <si>
    <t>ARCHIVED Proposal Documents</t>
  </si>
  <si>
    <t>en~2007-05-25~R1430T</t>
  </si>
  <si>
    <t>en~2003-12-12~R1430T</t>
  </si>
  <si>
    <t>en~2003-05-30~R1430T</t>
  </si>
  <si>
    <t>ARCHIVED Supplementary Instructions to Proponents (SI)</t>
  </si>
  <si>
    <t>en~2007-05-25~R1420T</t>
  </si>
  <si>
    <t>ARCHIVED Supplementayu Instructions to Proponents (SI)</t>
  </si>
  <si>
    <t>en~2003-05-30~R1420T</t>
  </si>
  <si>
    <t>ARCHIVED General Instructions to Proponents (GI)</t>
  </si>
  <si>
    <t>en~2011-05-16~R1410T</t>
  </si>
  <si>
    <t>en~2010-08-16~R1410T</t>
  </si>
  <si>
    <t>en~2010-01-11~R1410T</t>
  </si>
  <si>
    <t>en~2007-05-25~R1410T</t>
  </si>
  <si>
    <t>en~2005-12-16~R1410T</t>
  </si>
  <si>
    <t>en~2004-12-10~R1410T</t>
  </si>
  <si>
    <t>en~2004-05-14~R1410T</t>
  </si>
  <si>
    <t>General Instructions (GI) – Architectural and/or Engineering Services – Request for Proposal</t>
  </si>
  <si>
    <t>en~2022-01-28~R1410T</t>
  </si>
  <si>
    <t>ARCHIVED General Instructions (GI) – Architectural and/or Engineering Services – Request for Proposal</t>
  </si>
  <si>
    <t>en~2020-05-28~R1410T</t>
  </si>
  <si>
    <t>en~2017-08-17~R1410T</t>
  </si>
  <si>
    <t>en~2016-04-04~R1410T</t>
  </si>
  <si>
    <t>en~2016-01-28~R1410T</t>
  </si>
  <si>
    <t>en~2015-07-03~R1410T</t>
  </si>
  <si>
    <t>en~2003-12-12~R1410T</t>
  </si>
  <si>
    <t>en~2015-04-01~R1410T</t>
  </si>
  <si>
    <t>en~2015-02-25~R1410T</t>
  </si>
  <si>
    <t>en~2014-09-25~R1410T</t>
  </si>
  <si>
    <t>en~2014-06-26~R1410T</t>
  </si>
  <si>
    <t>en~2014-03-01~R1410T</t>
  </si>
  <si>
    <t>en~2013-06-27~R1410T</t>
  </si>
  <si>
    <t>en~2013-04-25~R1410T</t>
  </si>
  <si>
    <t>en~2013-01-28~R1410T</t>
  </si>
  <si>
    <t>en~2012-11-19~R1410T</t>
  </si>
  <si>
    <t>en~2012-07-16~R1410T</t>
  </si>
  <si>
    <t>en~2003-05-30~R1410T</t>
  </si>
  <si>
    <t>ARCHIVED Supplementary Insurance Requirements</t>
  </si>
  <si>
    <t>en~2003-05-30~R1330D</t>
  </si>
  <si>
    <t>ARCHIVED Language Requirements</t>
  </si>
  <si>
    <t>en~2007-05-25~R1320D</t>
  </si>
  <si>
    <t>en~2003-05-30~R1320D</t>
  </si>
  <si>
    <t>en~2003-05-30~R1290D</t>
  </si>
  <si>
    <t>ARCHIVED International Sanctions</t>
  </si>
  <si>
    <t>en~2006-06-16~R1270D</t>
  </si>
  <si>
    <t>en~2003-05-30~R1270D</t>
  </si>
  <si>
    <t>en~2017-11-28~R1250D</t>
  </si>
  <si>
    <t>en~2015-07-03~R1250D</t>
  </si>
  <si>
    <t>en~2015-02-25~R1250D</t>
  </si>
  <si>
    <t>en~2012-07-16~R1250D</t>
  </si>
  <si>
    <t>en~2011-05-16~R1250D</t>
  </si>
  <si>
    <t>en~2007-05-25~R1250D</t>
  </si>
  <si>
    <t>en~2005-12-16~R1250D</t>
  </si>
  <si>
    <t>en~2005-06-10~R1250D</t>
  </si>
  <si>
    <t>en~2022-12-01~R1250D</t>
  </si>
  <si>
    <t>en~2003-05-30~R1250D</t>
  </si>
  <si>
    <t>General Condition (GC) 8 – Dispute Resolution – Architectural and/or Engineering Services</t>
  </si>
  <si>
    <t>en~2016-01-28~R1245D</t>
  </si>
  <si>
    <t>en~2012-07-16~R1245D</t>
  </si>
  <si>
    <t>en~2011-05-16~R1245D</t>
  </si>
  <si>
    <t>ARCHIVED GC 8 - Dispute Resolution</t>
  </si>
  <si>
    <t>en~2003-05-30~R1245D</t>
  </si>
  <si>
    <t>General Condition (GC) 7 - Taking the Services out of the Consultant's Hands, Suspension or Termination</t>
  </si>
  <si>
    <t>en~2018-06-21~R1240D</t>
  </si>
  <si>
    <t>ARCHIVED General Condition (GC) 7 - Taking the Services out of the Consultant's Hands, Suspension or Termination</t>
  </si>
  <si>
    <t>en~2011-05-16~R1240D</t>
  </si>
  <si>
    <t>ARCHIVED GC7 - Taking the Services out of the Consultant's Hands, Suspension or Termination</t>
  </si>
  <si>
    <t>en~2007-05-25~R1240D</t>
  </si>
  <si>
    <t>ARCHIVED GC 7 - Taking the Services out of the Consultant's Hands, Suspension or Termination</t>
  </si>
  <si>
    <t>en~2003-05-30~R1240D</t>
  </si>
  <si>
    <t>General Condition (GC) 6 - Changes</t>
  </si>
  <si>
    <t>en~2011-05-16~R1235D</t>
  </si>
  <si>
    <t>ARCHIVED GC 6 - Changes</t>
  </si>
  <si>
    <t>en~2003-05-30~R1235D</t>
  </si>
  <si>
    <t>General Condition (GC) 5 – Terms of Payment – Architectural and/or Engineering Services</t>
  </si>
  <si>
    <t>en~2018-06-21~R1230D</t>
  </si>
  <si>
    <t>ARCHIVED General Condition (GC) 5 – Terms of Payment – Architectural and/or Engineering Services</t>
  </si>
  <si>
    <t>en~2016-01-28~R1230D</t>
  </si>
  <si>
    <t>en~2015-02-25~R1230D</t>
  </si>
  <si>
    <t>en~2012-07-16~R1230D</t>
  </si>
  <si>
    <t>en~2011-05-16~R1230D</t>
  </si>
  <si>
    <t>en~2003-05-30~R1230D</t>
  </si>
  <si>
    <t>ARCHIVED GC 4 - Copyright and Reuse of Documents</t>
  </si>
  <si>
    <t>en~2003-05-30~R1226D</t>
  </si>
  <si>
    <t>General Condition (GC) 4 - Intellectual Property</t>
  </si>
  <si>
    <t>en~2015-04-01~R1225D</t>
  </si>
  <si>
    <t>ARCHIVED General Condition (GC) 4 - Intellectual Property</t>
  </si>
  <si>
    <t>en~2012-07-16~R1225D</t>
  </si>
  <si>
    <t>ARCHIVED GC4 - Intellectual Property</t>
  </si>
  <si>
    <t>en~2011-05-16~R1225D</t>
  </si>
  <si>
    <t>en~2007-05-25~R1225D</t>
  </si>
  <si>
    <t>ARCHIVED GC 4 - Intellectual Property</t>
  </si>
  <si>
    <t>en~2003-05-30~R1225D</t>
  </si>
  <si>
    <t>General Condition (GC) 3 - Consultant Services</t>
  </si>
  <si>
    <t>en~2015-02-25~R1220D</t>
  </si>
  <si>
    <t>ARCHIVED General Condition (GC) 3 - Consultant Services</t>
  </si>
  <si>
    <t>en~2011-05-16~R1220D</t>
  </si>
  <si>
    <t>ARCHIVED GC 3 - Consultant Services</t>
  </si>
  <si>
    <t>en~2003-12-12~R1220D</t>
  </si>
  <si>
    <t>en~2003-05-30~R1220D</t>
  </si>
  <si>
    <t>General Condition (GC) 2 – Administration of the Contract – Architectural and/or Engineering Services</t>
  </si>
  <si>
    <t>en~2022-12-01~R1215D</t>
  </si>
  <si>
    <t>ARCHIVED General Condition (GC) 2 – Administration of the Contract – Architectural and/or Engineering Services</t>
  </si>
  <si>
    <t>en~2016-01-28~R1215D</t>
  </si>
  <si>
    <t>en~2014-06-26~R1215D</t>
  </si>
  <si>
    <t>en~2011-05-16~R1215D</t>
  </si>
  <si>
    <t>ARCHIVED GC 2 - Administration of the Contract</t>
  </si>
  <si>
    <t>en~2003-05-30~R1215D</t>
  </si>
  <si>
    <t>en~2013-01-28~R1210D</t>
  </si>
  <si>
    <t>en~2012-11-19~R1210D</t>
  </si>
  <si>
    <t>en~2012-07-16~R1210D</t>
  </si>
  <si>
    <t>en~2011-05-16~R1210D</t>
  </si>
  <si>
    <t>en~2008-12-12~R1210D</t>
  </si>
  <si>
    <t>en~2007-05-25~R1210D</t>
  </si>
  <si>
    <t>en~2004-05-14~R1210D</t>
  </si>
  <si>
    <t>General condition (GC) 1: General provisions – Architectural and/or engineering services</t>
  </si>
  <si>
    <t>en~2022-12-01~R1210D</t>
  </si>
  <si>
    <t>ARCHIVED General condition (GC) 1: General provisions – Architectural and/or engineering services</t>
  </si>
  <si>
    <t>en~2022-01-28~R1210D</t>
  </si>
  <si>
    <t>en~2021-12-02~R1210D</t>
  </si>
  <si>
    <t>en~2018-06-21~R1210D</t>
  </si>
  <si>
    <t>en~2003-12-12~R1210D</t>
  </si>
  <si>
    <t>ARCHIVED General condition (GC) 1:  General provisions – Architectural and/or engineering services</t>
  </si>
  <si>
    <t>en~2017-08-17~R1210D</t>
  </si>
  <si>
    <t>ARCHIVED General Condition (GC) 1 - General Provisions - Architectural and/or Engineering Services</t>
  </si>
  <si>
    <t>en~2016-04-04~R1210D</t>
  </si>
  <si>
    <t>en~2015-07-09~R1210D</t>
  </si>
  <si>
    <t>en~2015-07-03~R1210D</t>
  </si>
  <si>
    <t>en~2015-04-01~R1210D</t>
  </si>
  <si>
    <t>en~2014-09-25~R1210D</t>
  </si>
  <si>
    <t>en~2014-06-26~R1210D</t>
  </si>
  <si>
    <t>en~2014-03-01~R1210D</t>
  </si>
  <si>
    <t>en~2013-06-27~R1210D</t>
  </si>
  <si>
    <t>en~2013-04-25~R1210D</t>
  </si>
  <si>
    <t>en~2003-05-30~R1210D</t>
  </si>
  <si>
    <t>ARCHIVED General Conditions - Table of Contents</t>
  </si>
  <si>
    <t>en~2007-05-25~R1205D</t>
  </si>
  <si>
    <t>en~2005-12-16~R1205D</t>
  </si>
  <si>
    <t>en~2004-05-14~R1205D</t>
  </si>
  <si>
    <t>en~2003-12-12~R1205D</t>
  </si>
  <si>
    <t>en~2003-05-30~R1205D</t>
  </si>
  <si>
    <t>en~2007-05-25~R1200D</t>
  </si>
  <si>
    <t>en~2005-12-16~R1200D</t>
  </si>
  <si>
    <t>en~2004-05-14~R1200D</t>
  </si>
  <si>
    <t>en~2003-12-12~R1200D</t>
  </si>
  <si>
    <t>en~2003-05-30~R1200D</t>
  </si>
  <si>
    <t>ARCHIVED Price Proposal Form</t>
  </si>
  <si>
    <t>en~2005-06-10~R1190T</t>
  </si>
  <si>
    <t>en~2003-05-30~R1190T</t>
  </si>
  <si>
    <t>en~2010-08-16~R1185T</t>
  </si>
  <si>
    <t>en~2010-01-11~R1185T</t>
  </si>
  <si>
    <t>en~2007-05-25~R1185T</t>
  </si>
  <si>
    <t>en~2004-12-10~R1185T</t>
  </si>
  <si>
    <t>en~2004-05-14~R1185T</t>
  </si>
  <si>
    <t>en~2003-12-12~R1185T</t>
  </si>
  <si>
    <t>en~2003-05-30~R1185T</t>
  </si>
  <si>
    <t>ARCHIVED Team Identification Form</t>
  </si>
  <si>
    <t>en~2003-05-30~R1180T</t>
  </si>
  <si>
    <t>ARCHIVED Funding Limit for the Services</t>
  </si>
  <si>
    <t>en~2003-05-30~R1160T</t>
  </si>
  <si>
    <t>ARCHIVED Supplementary Insurance</t>
  </si>
  <si>
    <t>en~2003-05-30~R1150T</t>
  </si>
  <si>
    <t>en~2007-05-25~R1130T</t>
  </si>
  <si>
    <t>en~2003-12-12~R1130T</t>
  </si>
  <si>
    <t>en~2003-05-30~R1130T</t>
  </si>
  <si>
    <t>ARCHIVED Supplementary Instructions to Proponents</t>
  </si>
  <si>
    <t>en~2003-05-30~R1120T</t>
  </si>
  <si>
    <t>en~2008-12-12~R1110T</t>
  </si>
  <si>
    <t>en~2007-05-25~R1110T</t>
  </si>
  <si>
    <t>en~2005-12-16~R1110T</t>
  </si>
  <si>
    <t>en~2004-12-10~R1110T</t>
  </si>
  <si>
    <t>en~2004-05-14~R1110T</t>
  </si>
  <si>
    <t>en~2003-12-12~R1110T</t>
  </si>
  <si>
    <t>General Instructions (GI) – Architectural and/or Engineering Services – Two Phase Request for Proposal</t>
  </si>
  <si>
    <t>en~2022-01-28~R1110T</t>
  </si>
  <si>
    <t>ARCHIVED General Instructions (GI) – Architectural and/or Engineering Services – Two Phase Request for Proposal</t>
  </si>
  <si>
    <t>en~2020-05-28~R1110T</t>
  </si>
  <si>
    <t>en~2017-08-17~R1110T</t>
  </si>
  <si>
    <t>en~2016-04-04~R1110T</t>
  </si>
  <si>
    <t>en~2016-01-28~R1110T</t>
  </si>
  <si>
    <t>en~2015-07-03~R1110T</t>
  </si>
  <si>
    <t>en~2015-04-01~R1110T</t>
  </si>
  <si>
    <t>en~2015-02-25~R1110T</t>
  </si>
  <si>
    <t>en~2014-09-25~R1110T</t>
  </si>
  <si>
    <t>en~2014-06-26~R1110T</t>
  </si>
  <si>
    <t>en~2014-03-01~R1110T</t>
  </si>
  <si>
    <t>en~2013-06-27~R1110T</t>
  </si>
  <si>
    <t>en~2013-04-25~R1110T</t>
  </si>
  <si>
    <t>en~2013-01-28~R1110T</t>
  </si>
  <si>
    <t>en~2012-11-19~R1110T</t>
  </si>
  <si>
    <t>en~2012-07-16~R1110T</t>
  </si>
  <si>
    <t>en~2011-05-16~R1110T</t>
  </si>
  <si>
    <t>en~2010-08-16~R1110T</t>
  </si>
  <si>
    <t>en~2010-01-11~R1110T</t>
  </si>
  <si>
    <t>en~2003-05-30~R1110T</t>
  </si>
  <si>
    <t>ARCHIVED Services to be Provided</t>
  </si>
  <si>
    <t>en~1998-02-16~R1017D</t>
  </si>
  <si>
    <t>ARCHIVED Additional Services - General</t>
  </si>
  <si>
    <t>en~1998-02-16~R1016D</t>
  </si>
  <si>
    <t>ARCHIVED Description of Required Services</t>
  </si>
  <si>
    <t>en~1998-02-16~R1015D</t>
  </si>
  <si>
    <t>ARCHIVED Additional Services</t>
  </si>
  <si>
    <t>en~1998-02-16~R1014D</t>
  </si>
  <si>
    <t>ARCHIVED Modification to Categories of Service</t>
  </si>
  <si>
    <t>en~1998-02-16~R1013D</t>
  </si>
  <si>
    <t>ARCHIVED Modification to Basic Services</t>
  </si>
  <si>
    <t>en~1998-02-16~R1012D</t>
  </si>
  <si>
    <t>ARCHIVED Post-Construction Warranty Review</t>
  </si>
  <si>
    <t>en~1998-02-16~R1011D</t>
  </si>
  <si>
    <t>ARCHIVED Construction and Contract Administration</t>
  </si>
  <si>
    <t>en~1998-02-16~R1010D</t>
  </si>
  <si>
    <t>ARCHIVED Tender Call, Evaluation &amp; Contract Award</t>
  </si>
  <si>
    <t>en~1998-02-16~R1009D</t>
  </si>
  <si>
    <t>ARCHIVED Documents, Estimate and Schedule</t>
  </si>
  <si>
    <t>en~1998-02-16~R1008D</t>
  </si>
  <si>
    <t>ARCHIVED Preliminary Design</t>
  </si>
  <si>
    <t>en~1998-02-16~R1006D</t>
  </si>
  <si>
    <t>ARCHIVED Terms of Reference and Conceptual Design</t>
  </si>
  <si>
    <t>en~1998-02-16~R1005D</t>
  </si>
  <si>
    <t>ARCHIVED Categories of Service</t>
  </si>
  <si>
    <t>en~1998-02-16~R1004D</t>
  </si>
  <si>
    <t>ARCHIVED Design Development</t>
  </si>
  <si>
    <t>en~1998-02-16~R1003D</t>
  </si>
  <si>
    <t>ARCHIVED Design Concept</t>
  </si>
  <si>
    <t>en~1998-02-16~R1002D</t>
  </si>
  <si>
    <t>ARCHIVED Analysis of Project Brief</t>
  </si>
  <si>
    <t>en~1998-02-16~R1001D</t>
  </si>
  <si>
    <t>ARCHIVED Basic Services</t>
  </si>
  <si>
    <t>en~1998-02-16~R1000D</t>
  </si>
  <si>
    <t>ARCHIVED Standard Instructions and Conditions</t>
  </si>
  <si>
    <t>en~2002-05-24~R0425D</t>
  </si>
  <si>
    <t>en~2001-12-10~R0425D</t>
  </si>
  <si>
    <t>en~2001-05-25~R0425D</t>
  </si>
  <si>
    <t>en~2000-12-01~R0425D</t>
  </si>
  <si>
    <t>en~2000-05-12~R0425D</t>
  </si>
  <si>
    <t>en~1999-12-13~R0425D</t>
  </si>
  <si>
    <t>en~1999-06-21~R0425D</t>
  </si>
  <si>
    <t>ARCHIVED Instructions and Conditions</t>
  </si>
  <si>
    <t>en~1998-11-23~R0425D</t>
  </si>
  <si>
    <t>en~2007-05-25~R0425D</t>
  </si>
  <si>
    <t>en~2004-05-14~R0425D</t>
  </si>
  <si>
    <t>en~2003-05-30~R0425D</t>
  </si>
  <si>
    <t>en~2002-12-13~R0425D</t>
  </si>
  <si>
    <t>en~1998-02-16~R0425D</t>
  </si>
  <si>
    <t>ARCHIVED Articles of Agreement</t>
  </si>
  <si>
    <t>en~1998-02-16~R0412D</t>
  </si>
  <si>
    <t>ARCHIVED A&amp;E Agreement - Open</t>
  </si>
  <si>
    <t>en~1998-02-16~R0403D</t>
  </si>
  <si>
    <t>ARCHIVED A&amp;E Agreement - General</t>
  </si>
  <si>
    <t>en~1998-02-16~R0402D</t>
  </si>
  <si>
    <t>ARCHIVED A&amp;E Agreement - Engineering Works</t>
  </si>
  <si>
    <t>en~1998-02-16~R0401D</t>
  </si>
  <si>
    <t>ARCHIVED A&amp;E Agreement - Buildings</t>
  </si>
  <si>
    <t>en~1998-02-16~R0400D</t>
  </si>
  <si>
    <t>ARCHIVED Supplementary Conditions - Open</t>
  </si>
  <si>
    <t>en~1998-02-16~R0301D</t>
  </si>
  <si>
    <t>ARCHIVED Supplementary General Conditions</t>
  </si>
  <si>
    <t>en~1998-02-16~R0300D</t>
  </si>
  <si>
    <t>ARCHIVED General Conditions</t>
  </si>
  <si>
    <t>en~1998-02-16~R0220D</t>
  </si>
  <si>
    <t>en~2006-06-16~R0215D</t>
  </si>
  <si>
    <t>en~2003-12-12~R0215D</t>
  </si>
  <si>
    <t>en~2002-12-13~R0215D</t>
  </si>
  <si>
    <t>ARCHIVED General Conditions - Minor Works</t>
  </si>
  <si>
    <t>en~2004-05-14~R0210D</t>
  </si>
  <si>
    <t>en~2001-05-25~R0210D</t>
  </si>
  <si>
    <t>en~2000-12-01~R0210D</t>
  </si>
  <si>
    <t>en~1998-02-16~R0210D</t>
  </si>
  <si>
    <t>ARCHIVED Dispute Resolution - Rules for Arbitration</t>
  </si>
  <si>
    <t>en~2002-12-13~R0209D</t>
  </si>
  <si>
    <t>ARCHIVED Dispute Resolution - Rules for Mediation</t>
  </si>
  <si>
    <t>en~2002-12-13~R0208D</t>
  </si>
  <si>
    <t>ARCHIVED Dispute Resolution - Conditions "G"</t>
  </si>
  <si>
    <t>en~2002-12-13~R0207D</t>
  </si>
  <si>
    <t>ARCHIVED Submission of Quotation for Contemplated Change Notices</t>
  </si>
  <si>
    <t>en~2004-12-10~R0206D</t>
  </si>
  <si>
    <t>en~2004-05-14~R0206D</t>
  </si>
  <si>
    <t>en~2003-12-12~R0206D</t>
  </si>
  <si>
    <t>en~2003-05-30~R0206D</t>
  </si>
  <si>
    <t>en~2002-12-13~R0206D</t>
  </si>
  <si>
    <t>ARCHIVED Contract Security Conditions "F"</t>
  </si>
  <si>
    <t>en~2005-12-16~R0205D</t>
  </si>
  <si>
    <t>en~2004-05-14~R0205D</t>
  </si>
  <si>
    <t>en~2003-12-12~R0205D</t>
  </si>
  <si>
    <t>en~2003-05-30~R0205D</t>
  </si>
  <si>
    <t>en~2002-12-13~R0205D</t>
  </si>
  <si>
    <t>en~2000-05-12~R0205D</t>
  </si>
  <si>
    <t>en~1998-02-16~R0205D</t>
  </si>
  <si>
    <t>ARCHIVED Insurance Conditions "E"</t>
  </si>
  <si>
    <t>en~2005-12-16~R0204D</t>
  </si>
  <si>
    <t>en~2005-06-10~R0204D</t>
  </si>
  <si>
    <t>en~2004-12-10~R0204D</t>
  </si>
  <si>
    <t>en~2003-12-12~R0204D</t>
  </si>
  <si>
    <t>en~2003-05-30~R0204D</t>
  </si>
  <si>
    <t>en~2002-12-13~R0204D</t>
  </si>
  <si>
    <t>en~1998-02-16~R0204D</t>
  </si>
  <si>
    <t>en~2004-05-14~R0203D</t>
  </si>
  <si>
    <t>en~2003-12-12~R0203D</t>
  </si>
  <si>
    <t>en~2000-12-01~R0203D</t>
  </si>
  <si>
    <t>ARCHIVED Labour Conditions "D"</t>
  </si>
  <si>
    <t>en~1998-02-16~R0203D</t>
  </si>
  <si>
    <t>ARCHIVED General Conditions "C"</t>
  </si>
  <si>
    <t>en~2006-06-16~R0202D</t>
  </si>
  <si>
    <t>en~2004-05-14~R0202D</t>
  </si>
  <si>
    <t>en~2003-12-12~R0202D</t>
  </si>
  <si>
    <t>en~2000-12-01~R0202D</t>
  </si>
  <si>
    <t>en~2000-05-12~R0202D</t>
  </si>
  <si>
    <t>en~1998-11-23~R0202D</t>
  </si>
  <si>
    <t>en~1998-02-16~R0202D</t>
  </si>
  <si>
    <t>ARCHIVED Terms of Payment "B"</t>
  </si>
  <si>
    <t>en~2002-12-13~R0201D</t>
  </si>
  <si>
    <t>en~1998-02-16~R0201D</t>
  </si>
  <si>
    <t>ARCHIVED Articles of Agreement "A"</t>
  </si>
  <si>
    <t>en~2005-12-16~R0200C</t>
  </si>
  <si>
    <t>en~2004-12-10~R0200C</t>
  </si>
  <si>
    <t>en~2003-05-30~R0200C</t>
  </si>
  <si>
    <t>en~2000-12-01~R0200C</t>
  </si>
  <si>
    <t>en~1998-06-15~R0200C</t>
  </si>
  <si>
    <t>ARCHIVED Instructions to Tenderers</t>
  </si>
  <si>
    <t>en~2000-05-12~R0002T</t>
  </si>
  <si>
    <t>en~1998-02-16~R0002T</t>
  </si>
  <si>
    <t>ARCHIVED General Instructions to Tenderers</t>
  </si>
  <si>
    <t>en~2004-05-14~R0001T</t>
  </si>
  <si>
    <t>en~2003-12-12~R0001T</t>
  </si>
  <si>
    <t>en~2003-05-30~R0001T</t>
  </si>
  <si>
    <t>en~2002-12-13~R0001T</t>
  </si>
  <si>
    <t>en~2001-05-25~R0001T</t>
  </si>
  <si>
    <t>en~2000-12-01~R0001T</t>
  </si>
  <si>
    <t>en~2000-05-12~R0001T</t>
  </si>
  <si>
    <t>en~1999-06-21~R0001T</t>
  </si>
  <si>
    <t>en~2006-06-16~R0001T</t>
  </si>
  <si>
    <t>en~2005-12-16~R0001T</t>
  </si>
  <si>
    <t>en~2004-12-10~R0001T</t>
  </si>
  <si>
    <t>en~1998-02-16~R0001T</t>
  </si>
  <si>
    <t>ARCHIVED Standard Construction Contract-Synopsis</t>
  </si>
  <si>
    <t>en~2000-05-12~R0000D</t>
  </si>
  <si>
    <t>en~1999-06-21~R0000D</t>
  </si>
  <si>
    <t>en~1998-11-23~R0000D</t>
  </si>
  <si>
    <t>en~1998-02-16~R0000D</t>
  </si>
  <si>
    <t>ARCHIVED Invoicing Instructions</t>
  </si>
  <si>
    <t>en~2000-05-12~P5015C</t>
  </si>
  <si>
    <t>en~1998-02-16~P5015C</t>
  </si>
  <si>
    <t>en~1995-03-31~P5015C</t>
  </si>
  <si>
    <t>ARCHIVED Invoices</t>
  </si>
  <si>
    <t>en~1995-03-31~P5010C</t>
  </si>
  <si>
    <t>ARCHIVED Invoicing</t>
  </si>
  <si>
    <t>en~1995-03-31~P5006D</t>
  </si>
  <si>
    <t>en~1995-03-31~P5005D</t>
  </si>
  <si>
    <t>ARCHIVED Access to Information</t>
  </si>
  <si>
    <t>en~1995-03-31~P4001T</t>
  </si>
  <si>
    <t>ARCHIVED Components</t>
  </si>
  <si>
    <t>en~1998-02-16~P3054D</t>
  </si>
  <si>
    <t>en~1995-03-31~P3054D</t>
  </si>
  <si>
    <t>en~1995-03-31~P3053D</t>
  </si>
  <si>
    <t>ARCHIVED Intermixing Documents</t>
  </si>
  <si>
    <t>en~2004-05-14~P3050D</t>
  </si>
  <si>
    <t>ARCHIVED Default for Intermixing Documents</t>
  </si>
  <si>
    <t>en~2000-05-12~P3050D</t>
  </si>
  <si>
    <t>en~1995-03-31~P3050D</t>
  </si>
  <si>
    <t>ARCHIVED Redirect Shipments - Canada Revenue Agency</t>
  </si>
  <si>
    <t>en~2004-05-14~P3039D</t>
  </si>
  <si>
    <t>ARCHIVED Redirect Shipments (RCT)</t>
  </si>
  <si>
    <t>en~2000-05-12~P3039D</t>
  </si>
  <si>
    <t>en~1998-02-16~P3039D</t>
  </si>
  <si>
    <t>en~1995-03-31~P3039D</t>
  </si>
  <si>
    <t>ARCHIVED Shipping</t>
  </si>
  <si>
    <t>en~1995-03-31~P3035D</t>
  </si>
  <si>
    <t>ARCHIVED Serial Numbers</t>
  </si>
  <si>
    <t>en~1995-03-31~P3031D</t>
  </si>
  <si>
    <t>en~1995-03-31~P3030D</t>
  </si>
  <si>
    <t>ARCHIVED Labelling</t>
  </si>
  <si>
    <t>en~1995-03-31~P3027D</t>
  </si>
  <si>
    <t>ARCHIVED Packaging - Customs and Excise</t>
  </si>
  <si>
    <t>en~1995-03-31~P3024D</t>
  </si>
  <si>
    <t>ARCHIVED Packaging</t>
  </si>
  <si>
    <t>en~1995-03-31~P3023D</t>
  </si>
  <si>
    <t>en~1995-03-31~P3022D</t>
  </si>
  <si>
    <t>en~1995-03-31~P3021D</t>
  </si>
  <si>
    <t>ARCHIVED Packaging Specs - Insert Type Folders</t>
  </si>
  <si>
    <t>en~1995-03-31~P3020D</t>
  </si>
  <si>
    <t>ARCHIVED Overshipment for National Defence</t>
  </si>
  <si>
    <t>en~1995-03-31~P3015D</t>
  </si>
  <si>
    <t>ARCHIVED Printing Material</t>
  </si>
  <si>
    <t>en~1995-03-31~P3011D</t>
  </si>
  <si>
    <t>en~1995-03-31~P3010D</t>
  </si>
  <si>
    <t>ARCHIVED Delivery, Phased</t>
  </si>
  <si>
    <t>en~1995-03-31~P3009D</t>
  </si>
  <si>
    <t>ARCHIVED Delivery, Periodical</t>
  </si>
  <si>
    <t>en~1995-03-31~P3008D</t>
  </si>
  <si>
    <t>ARCHIVED Delivery Authorization</t>
  </si>
  <si>
    <t>en~1995-03-31~P3007D</t>
  </si>
  <si>
    <t>ARCHIVED Delivery</t>
  </si>
  <si>
    <t>en~1995-03-31~P3006D</t>
  </si>
  <si>
    <t>en~1995-03-31~P3005D</t>
  </si>
  <si>
    <t>ARCHIVED Destination/Plant</t>
  </si>
  <si>
    <t>en~1995-03-31~P3001D</t>
  </si>
  <si>
    <t>ARCHIVED Warehousing</t>
  </si>
  <si>
    <t>en~1997-09-15~P2020D</t>
  </si>
  <si>
    <t>en~1995-03-31~P2020D</t>
  </si>
  <si>
    <t>ARCHIVED Escalation for Distributors</t>
  </si>
  <si>
    <t>en~1995-03-31~P2012D</t>
  </si>
  <si>
    <t xml:space="preserve"> Paper - Price Adjustment - Offer</t>
  </si>
  <si>
    <t>en~2016-01-28~P2011T</t>
  </si>
  <si>
    <t>ARCHIVED Escalation for Paper</t>
  </si>
  <si>
    <t>en~2008-05-12~P2011T</t>
  </si>
  <si>
    <t>ARCHIVED Escalation for Mills</t>
  </si>
  <si>
    <t>en~1995-03-31~P2011D</t>
  </si>
  <si>
    <t>Paper - Price Adjustment - Standing Offer</t>
  </si>
  <si>
    <t>en~2016-01-28~P2011C</t>
  </si>
  <si>
    <t>en~2008-05-12~P2011C</t>
  </si>
  <si>
    <t>Paper - Price Adjustment - Bid</t>
  </si>
  <si>
    <t>en~2016-01-28~P2010T</t>
  </si>
  <si>
    <t>en~2008-05-12~P2010T</t>
  </si>
  <si>
    <t>en~1996-05-01~P2010T</t>
  </si>
  <si>
    <t>en~1995-03-31~P2010D</t>
  </si>
  <si>
    <t>Paper - Price Adjustment - Contract</t>
  </si>
  <si>
    <t>en~2016-01-28~P2010C</t>
  </si>
  <si>
    <t>en~2008-05-12~P2010C</t>
  </si>
  <si>
    <t>ARCHIVED Contract Term</t>
  </si>
  <si>
    <t>en~2004-12-10~P2002D</t>
  </si>
  <si>
    <t>en~1995-03-31~P2002D</t>
  </si>
  <si>
    <t>en~2004-12-10~P2001D</t>
  </si>
  <si>
    <t>en~1995-03-31~P2001D</t>
  </si>
  <si>
    <t>ARCHIVED Specifications, Change to</t>
  </si>
  <si>
    <t>en~1995-03-31~P1040D</t>
  </si>
  <si>
    <t>ARCHIVED Alterations by Author</t>
  </si>
  <si>
    <t>en~1998-02-16~P1036D</t>
  </si>
  <si>
    <t>en~1995-03-31~P1036D</t>
  </si>
  <si>
    <t>en~1995-03-31~P1035D</t>
  </si>
  <si>
    <t>ARCHIVED Overruns/Underruns</t>
  </si>
  <si>
    <t>en~1995-03-31~P1031D</t>
  </si>
  <si>
    <t>en~1995-03-31~P1030D</t>
  </si>
  <si>
    <t>ARCHIVED Underruns</t>
  </si>
  <si>
    <t>en~1995-03-31~P1029D</t>
  </si>
  <si>
    <t>ARCHIVED Overruns</t>
  </si>
  <si>
    <t>en~1995-03-31~P1028D</t>
  </si>
  <si>
    <t>en~1995-03-31~P1027D</t>
  </si>
  <si>
    <t>en~1995-03-31~P1026D</t>
  </si>
  <si>
    <t>en~1995-03-31~P1025D</t>
  </si>
  <si>
    <t>ARCHIVED Breaks Between Forms</t>
  </si>
  <si>
    <t>en~1995-03-31~P1020D</t>
  </si>
  <si>
    <t>ARCHIVED Guide - Inspection of Printed Products</t>
  </si>
  <si>
    <t>en~2004-12-10~P1018D</t>
  </si>
  <si>
    <t>en~1995-03-31~P1018D</t>
  </si>
  <si>
    <t>ARCHIVED Guide to Quality Printing</t>
  </si>
  <si>
    <t>en~2004-12-10~P1017D</t>
  </si>
  <si>
    <t>en~1995-03-31~P1017D</t>
  </si>
  <si>
    <t>ARCHIVED Quality Levels for Binding</t>
  </si>
  <si>
    <t>en~2004-12-10~P1016D</t>
  </si>
  <si>
    <t>en~1995-03-31~P1016D</t>
  </si>
  <si>
    <t>Quality Levels for Binding</t>
  </si>
  <si>
    <t>en~2010-01-11~P1016C</t>
  </si>
  <si>
    <t>en~2007-11-30~P1016C</t>
  </si>
  <si>
    <t>ARCHIVED Quality Levels for Labels</t>
  </si>
  <si>
    <t>en~2004-12-10~P1015D</t>
  </si>
  <si>
    <t>en~1995-03-31~P1015D</t>
  </si>
  <si>
    <t>Quality Levels for Labels</t>
  </si>
  <si>
    <t>en~2010-01-11~P1015C</t>
  </si>
  <si>
    <t>en~2007-11-30~P1015C</t>
  </si>
  <si>
    <t>ARCHIVED Quality Levels for Typesetting</t>
  </si>
  <si>
    <t>en~2004-12-10~P1014D</t>
  </si>
  <si>
    <t>en~1995-03-31~P1014D</t>
  </si>
  <si>
    <t>Quality Levels for Typesetting</t>
  </si>
  <si>
    <t>en~2010-01-11~P1014C</t>
  </si>
  <si>
    <t>en~2007-11-30~P1014C</t>
  </si>
  <si>
    <t>ARCHIVED Quality Level for Forms</t>
  </si>
  <si>
    <t>en~2004-12-10~P1013D</t>
  </si>
  <si>
    <t>en~1995-03-31~P1013D</t>
  </si>
  <si>
    <t>Quality Level for Forms</t>
  </si>
  <si>
    <t>en~2010-01-11~P1013C</t>
  </si>
  <si>
    <t>en~2007-11-30~P1013C</t>
  </si>
  <si>
    <t>ARCHIVED Quality Levels for Envelopes</t>
  </si>
  <si>
    <t>en~2004-12-10~P1012D</t>
  </si>
  <si>
    <t>en~1995-03-31~P1012D</t>
  </si>
  <si>
    <t>Quality Levels for Envelopes</t>
  </si>
  <si>
    <t>en~2010-01-11~P1012C</t>
  </si>
  <si>
    <t>en~2007-11-30~P1012C</t>
  </si>
  <si>
    <t>ARCHIVED Quality Levels for Colour</t>
  </si>
  <si>
    <t>en~2004-12-10~P1011D</t>
  </si>
  <si>
    <t>en~1995-03-31~P1011D</t>
  </si>
  <si>
    <t>Quality Levels for Colour Reproduction</t>
  </si>
  <si>
    <t>en~2010-01-11~P1011C</t>
  </si>
  <si>
    <t>ARCHIVED Quality Levels for Colour Reproduction</t>
  </si>
  <si>
    <t>en~2007-11-30~P1011C</t>
  </si>
  <si>
    <t>ARCHIVED Print Quality</t>
  </si>
  <si>
    <t>en~2004-12-10~P1010D</t>
  </si>
  <si>
    <t>en~1995-03-31~P1010D</t>
  </si>
  <si>
    <t>Quality Levels for Printing</t>
  </si>
  <si>
    <t>en~2010-01-11~P1010C</t>
  </si>
  <si>
    <t>ARCHIVED Quality Levels for Printing</t>
  </si>
  <si>
    <t>en~2007-11-30~P1010C</t>
  </si>
  <si>
    <t>Author's Alterations</t>
  </si>
  <si>
    <t>en~2007-11-30~P1009C</t>
  </si>
  <si>
    <t>ARCHIVED Packaging and Packing of Printed Products</t>
  </si>
  <si>
    <t>en~2004-12-10~P1005D</t>
  </si>
  <si>
    <t>en~1995-03-31~P1005D</t>
  </si>
  <si>
    <t>Packaging and Packing of Printed Products</t>
  </si>
  <si>
    <t>en~2010-01-11~P1005C</t>
  </si>
  <si>
    <t>en~2007-11-30~P1005C</t>
  </si>
  <si>
    <t>ARCHIVED Quantity - Approximation</t>
  </si>
  <si>
    <t>en~1995-03-31~P1001D</t>
  </si>
  <si>
    <t>ARCHIVED Transportation Equalization Program</t>
  </si>
  <si>
    <t>en~1995-03-31~P0025T</t>
  </si>
  <si>
    <t>ARCHIVED Samples</t>
  </si>
  <si>
    <t>en~1998-02-16~P0020D</t>
  </si>
  <si>
    <t>en~1995-03-31~P0020D</t>
  </si>
  <si>
    <t>ARCHIVED Plant Closing</t>
  </si>
  <si>
    <t>en~1995-03-31~P0015D</t>
  </si>
  <si>
    <t>ARCHIVED Note to Bidders - ITT</t>
  </si>
  <si>
    <t>en~1995-03-31~P0010T</t>
  </si>
  <si>
    <t>ARCHIVED Note to Bidders - RFP</t>
  </si>
  <si>
    <t>en~1995-03-31~P0005T</t>
  </si>
  <si>
    <t>Limitation of Liability for Satellite Services</t>
  </si>
  <si>
    <t>en~2013-04-25~N0008C</t>
  </si>
  <si>
    <t>ARCHIVED Limitation of Liability for Satellite Services</t>
  </si>
  <si>
    <t>en~2011-05-16~N0008C</t>
  </si>
  <si>
    <t>en~2008-05-12~N0008C</t>
  </si>
  <si>
    <t>ARCHIVED Intellectual Property Right Infringement</t>
  </si>
  <si>
    <t>en~2005-06-10~N0005D</t>
  </si>
  <si>
    <t>en~2004-12-10~N0005D</t>
  </si>
  <si>
    <t>Limitation of Liability - Public Cloud Software as a Service (SaaS)</t>
  </si>
  <si>
    <t>en~2020-05-08~N0004C</t>
  </si>
  <si>
    <t>ARCHIVED Limitation of Liability - First and Third Party Claims</t>
  </si>
  <si>
    <t>en~2004-12-10~N0003D</t>
  </si>
  <si>
    <t>Limitation of Contractor's Liability for Damages to Canada and Third Parties</t>
  </si>
  <si>
    <t>en~2008-05-12~N0003C</t>
  </si>
  <si>
    <t>ARCHIVED Limitation of Liability - Limits First Party and Indemnifies the Crown Against Third Party Claims</t>
  </si>
  <si>
    <t>en~2004-12-10~N0002D</t>
  </si>
  <si>
    <t>Limitation of Liability for Damages to Canada and Indemnification for Third Party Claims</t>
  </si>
  <si>
    <t>en~2008-05-12~N0002C</t>
  </si>
  <si>
    <t>ARCHIVED Limitation of Liability - Limits First Party and Remains Silent on Third Party Claims</t>
  </si>
  <si>
    <t>en~2004-12-10~N0001D</t>
  </si>
  <si>
    <t>Limitation of Contractor's Liability for Damages to Canada</t>
  </si>
  <si>
    <t>en~2008-05-12~N0001C</t>
  </si>
  <si>
    <t>ARCHIVED Limitation of Liability - Information Management of Information Technology</t>
  </si>
  <si>
    <t>en~2004-12-10~N0000D</t>
  </si>
  <si>
    <t>Limitation of Liability - Information Management/Information Technology</t>
  </si>
  <si>
    <t>en~2013-04-25~N0000C</t>
  </si>
  <si>
    <t>ARCHIVED Limitation of Liability - Information Management/Information Technology</t>
  </si>
  <si>
    <t>en~2011-05-16~N0000C</t>
  </si>
  <si>
    <t>en~2010-01-11~N0000C</t>
  </si>
  <si>
    <t>en~2008-05-12~N0000C</t>
  </si>
  <si>
    <t>en~2007-05-25~M9110T</t>
  </si>
  <si>
    <t>ARCHIVED Work Force Reduction Programs - Details</t>
  </si>
  <si>
    <t>en~2007-05-25~M9106T</t>
  </si>
  <si>
    <t>en~2006-08-15~M9106T</t>
  </si>
  <si>
    <t>ARCHIVED Work Force Reduction Programs</t>
  </si>
  <si>
    <t>en~2007-05-25~M9105C</t>
  </si>
  <si>
    <t>en~2006-08-15~M9105C</t>
  </si>
  <si>
    <t>en~2007-05-25~M9104T</t>
  </si>
  <si>
    <t>en~2006-08-15~M9104T</t>
  </si>
  <si>
    <t>en~2007-05-25~M9103T</t>
  </si>
  <si>
    <t>en~2006-08-15~M9103T</t>
  </si>
  <si>
    <t>ARCHIVED Evaluation Team</t>
  </si>
  <si>
    <t>en~2006-08-15~M9101T</t>
  </si>
  <si>
    <t>ARCHIVED Security Requirements</t>
  </si>
  <si>
    <t>en~1992-08-01~M9100D</t>
  </si>
  <si>
    <t>Offerors' conference</t>
  </si>
  <si>
    <t>en~2022-06-20~M9083T</t>
  </si>
  <si>
    <t>ARCHIVED Offerors' conference</t>
  </si>
  <si>
    <t>en~2021-11-29~M9083T</t>
  </si>
  <si>
    <t>ARCHIVED Offerors' Conference</t>
  </si>
  <si>
    <t>en~2016-01-28~M9083T</t>
  </si>
  <si>
    <t>en~2007-05-25~M9083T</t>
  </si>
  <si>
    <t>Reissue of Request for Standing Offers</t>
  </si>
  <si>
    <t>en~2007-05-25~M9043T</t>
  </si>
  <si>
    <t>Financial Capability</t>
  </si>
  <si>
    <t>en~2011-05-16~M9033T</t>
  </si>
  <si>
    <t>en~2010-08-16~M9033T</t>
  </si>
  <si>
    <t>en~2007-05-25~M9033T</t>
  </si>
  <si>
    <t>en~2022-05-12~M9030T</t>
  </si>
  <si>
    <t>en~2014-11-27~M9030T</t>
  </si>
  <si>
    <t>en~2013-07-10~M9030T</t>
  </si>
  <si>
    <t>en~2011-05-16~M9030T</t>
  </si>
  <si>
    <t>en~2010-08-16~M9030T</t>
  </si>
  <si>
    <t>en~2010-01-11~M9030T</t>
  </si>
  <si>
    <t>en~2007-11-30~M9030T</t>
  </si>
  <si>
    <t>en~2007-11-30~M9030C</t>
  </si>
  <si>
    <t>ARCHIVED Method of Payment</t>
  </si>
  <si>
    <t>en~2003-12-12~M9026D</t>
  </si>
  <si>
    <t>en~2001-12-10~M9026D</t>
  </si>
  <si>
    <t>en~1995-06-30~M9026D</t>
  </si>
  <si>
    <t>en~1992-12-01~M9026D</t>
  </si>
  <si>
    <t>ARCHIVED Interest on Overdue Accounts</t>
  </si>
  <si>
    <t>en~1992-12-01~M9025D</t>
  </si>
  <si>
    <t>ARCHIVED Standing Offer - Withdrawal</t>
  </si>
  <si>
    <t>en~1992-12-01~M9024C</t>
  </si>
  <si>
    <t>ARCHIVED General Provisions</t>
  </si>
  <si>
    <t>en~1992-08-01~M9023D</t>
  </si>
  <si>
    <t>ARCHIVED Air Charter Services</t>
  </si>
  <si>
    <t>en~1992-01-31~M9022D</t>
  </si>
  <si>
    <t>en~1992-08-01~M9021D</t>
  </si>
  <si>
    <t>en~1992-01-31~M9021D</t>
  </si>
  <si>
    <t>ARCHIVED Period of Proposed Standing Offer</t>
  </si>
  <si>
    <t>en~1992-01-31~M9020D</t>
  </si>
  <si>
    <t>en~1994-01-04~M9019D</t>
  </si>
  <si>
    <t>en~1992-01-31~M9019D</t>
  </si>
  <si>
    <t>ARCHIVED Call-ups</t>
  </si>
  <si>
    <t>en~1992-01-31~M9016D</t>
  </si>
  <si>
    <t>Insurance Requirements - Proof of Availability - Prior to issuance of a Standing Offer</t>
  </si>
  <si>
    <t>en~2016-01-28~M9015T</t>
  </si>
  <si>
    <t>ARCHIVED Insurance Requirements</t>
  </si>
  <si>
    <t>en~2011-05-16~M9015T</t>
  </si>
  <si>
    <t>ARCHIVED Standing Offer, Extension of</t>
  </si>
  <si>
    <t>en~1997-09-15~M9014D</t>
  </si>
  <si>
    <t>ARCHIVED Period of Standing Offer, Extension of</t>
  </si>
  <si>
    <t>en~1995-03-31~M9014D</t>
  </si>
  <si>
    <t>ARCHIVED Period of Standing Offer</t>
  </si>
  <si>
    <t>en~1992-01-31~M9014D</t>
  </si>
  <si>
    <t>Extension of Standing Offer</t>
  </si>
  <si>
    <t>en~2008-05-12~M9014C</t>
  </si>
  <si>
    <t>ARCHIVED Extension of Standing Offer</t>
  </si>
  <si>
    <t>en~2006-08-15~M9014C</t>
  </si>
  <si>
    <t>ARCHIVED Authorization</t>
  </si>
  <si>
    <t>en~1991-06-01~M9012D</t>
  </si>
  <si>
    <t>ARCHIVED Payment</t>
  </si>
  <si>
    <t>en~1991-06-01~M9011D</t>
  </si>
  <si>
    <t>ARCHIVED Availability of Materiel</t>
  </si>
  <si>
    <t>en~1991-06-01~M9010D</t>
  </si>
  <si>
    <t>ARCHIVED WHMIS Regulations</t>
  </si>
  <si>
    <t>en~1991-06-01~M9009D</t>
  </si>
  <si>
    <t>ARCHIVED Withdrawal, Notification of</t>
  </si>
  <si>
    <t>en~1991-06-01~M9008D</t>
  </si>
  <si>
    <t>ARCHIVED Person to be Contacted</t>
  </si>
  <si>
    <t>en~1991-06-01~M9007D</t>
  </si>
  <si>
    <t>ARCHIVED Supplier Representative</t>
  </si>
  <si>
    <t>en~1992-08-01~M9006D</t>
  </si>
  <si>
    <t>en~1991-06-01~M9006D</t>
  </si>
  <si>
    <t>ARCHIVED Standing Offer, Period of</t>
  </si>
  <si>
    <t>en~1997-09-15~M9005D</t>
  </si>
  <si>
    <t>en~1995-06-30~M9005D</t>
  </si>
  <si>
    <t>en~1991-06-01~M9005D</t>
  </si>
  <si>
    <t>en~1991-06-01~M9004D</t>
  </si>
  <si>
    <t>ARCHIVED Standing Offer</t>
  </si>
  <si>
    <t>en~1991-06-01~M9003D</t>
  </si>
  <si>
    <t>ARCHIVED Withdrawal of Authority</t>
  </si>
  <si>
    <t>en~1991-06-01~M9002D</t>
  </si>
  <si>
    <t>ARCHIVED Notification of Revision</t>
  </si>
  <si>
    <t>en~1998-11-23~M9001D</t>
  </si>
  <si>
    <t>en~1995-06-30~M9001D</t>
  </si>
  <si>
    <t>en~1991-06-01~M9001D</t>
  </si>
  <si>
    <t>ARCHIVED Call-Up Against/Offer, Authority to</t>
  </si>
  <si>
    <t>en~1991-06-01~M9000D</t>
  </si>
  <si>
    <t>ARCHIVED Contractual Obligation</t>
  </si>
  <si>
    <t>en~1994-01-04~M8012D</t>
  </si>
  <si>
    <t>en~1992-12-01~M8012D</t>
  </si>
  <si>
    <t>ARCHIVED Air Charter Conditions</t>
  </si>
  <si>
    <t>en~1992-12-01~M8011D</t>
  </si>
  <si>
    <t>en~1992-01-31~M8010D</t>
  </si>
  <si>
    <t>en~1991-06-01~M8009D</t>
  </si>
  <si>
    <t>en~1994-01-04~M8008D</t>
  </si>
  <si>
    <t>en~1991-06-01~M8008D</t>
  </si>
  <si>
    <t>en~1991-06-01~M8007D</t>
  </si>
  <si>
    <t>ARCHIVED General Conditions/Standing Offer</t>
  </si>
  <si>
    <t>en~1991-06-01~M8006D</t>
  </si>
  <si>
    <t>ARCHIVED Terms and Conditions</t>
  </si>
  <si>
    <t>en~1991-06-01~M8004D</t>
  </si>
  <si>
    <t>ARCHIVED DISO - Call-up</t>
  </si>
  <si>
    <t>en~1995-03-31~M8003D</t>
  </si>
  <si>
    <t>ARCHIVED DISO</t>
  </si>
  <si>
    <t>en~1991-06-01~M8003D</t>
  </si>
  <si>
    <t>ARCHIVED Part III- Terms and Conditions</t>
  </si>
  <si>
    <t>en~1991-06-01~M8002D</t>
  </si>
  <si>
    <t>ARCHIVED Part III - Terms and Conditions</t>
  </si>
  <si>
    <t>en~1991-06-01~M8001D</t>
  </si>
  <si>
    <t>en~1991-06-01~M8000D</t>
  </si>
  <si>
    <t>List of Proposed Subcontractors</t>
  </si>
  <si>
    <t>en~2013-07-10~M7035T</t>
  </si>
  <si>
    <t>ARCHIVED List of Proposed Subcontractors</t>
  </si>
  <si>
    <t>en~2007-05-25~M7035T</t>
  </si>
  <si>
    <t>Periodic Usage Reports: Standing Offer</t>
  </si>
  <si>
    <t>en~2017-06-21~M7010C</t>
  </si>
  <si>
    <t>ARCHIVED Periodic Usage Reports - Standing Offer</t>
  </si>
  <si>
    <t>en~2012-07-16~M7010C</t>
  </si>
  <si>
    <t>en~2010-01-11~M7010C</t>
  </si>
  <si>
    <t>ARCHIVED Standing Offers Reporting</t>
  </si>
  <si>
    <t>en~2007-05-25~M7010C</t>
  </si>
  <si>
    <t>en~2006-08-15~M7010C</t>
  </si>
  <si>
    <t>ARCHIVED Standing Offer / Supply Arrangement Reporting</t>
  </si>
  <si>
    <t>en~2006-06-16~M7010C</t>
  </si>
  <si>
    <t>ARCHIVED Reporting Forms</t>
  </si>
  <si>
    <t>en~1992-01-31~M7005T</t>
  </si>
  <si>
    <t>en~1992-01-31~M7005C</t>
  </si>
  <si>
    <t>ARCHIVED Reporting</t>
  </si>
  <si>
    <t>en~1991-06-01~M7004D</t>
  </si>
  <si>
    <t>ARCHIVED Periodic Reports</t>
  </si>
  <si>
    <t>en~1995-03-31~M7003D</t>
  </si>
  <si>
    <t>en~1991-06-01~M7003D</t>
  </si>
  <si>
    <t>en~1991-06-01~M7002D</t>
  </si>
  <si>
    <t>en~1991-06-01~M7001D</t>
  </si>
  <si>
    <t>ARCHIVED Utilization Reports</t>
  </si>
  <si>
    <t>en~1991-06-01~M7000D</t>
  </si>
  <si>
    <t>ARCHIVED Authorization for Delivery</t>
  </si>
  <si>
    <t>en~1991-06-01~M6500D</t>
  </si>
  <si>
    <t>ARCHIVED Shipment and FOB</t>
  </si>
  <si>
    <t>en~1991-06-01~M6400D</t>
  </si>
  <si>
    <t>en~1991-06-01~M6300D</t>
  </si>
  <si>
    <t>ARCHIVED Packing Slips</t>
  </si>
  <si>
    <t>en~1991-06-01~M6200D</t>
  </si>
  <si>
    <t>en~1992-01-31~M6004D</t>
  </si>
  <si>
    <t>ARCHIVED Delivery Point</t>
  </si>
  <si>
    <t>en~1991-06-01~M6003D</t>
  </si>
  <si>
    <t>en~1991-06-01~M6002D</t>
  </si>
  <si>
    <t>en~1991-06-01~M6001D</t>
  </si>
  <si>
    <t>ARCHIVED Attention</t>
  </si>
  <si>
    <t>en~1991-06-01~M6000D</t>
  </si>
  <si>
    <t>ARCHIVED Fair Wage</t>
  </si>
  <si>
    <t>en~2002-12-13~M5210C</t>
  </si>
  <si>
    <t>ARCHIVED Haulage Rates and/or Fair Wage Schedule</t>
  </si>
  <si>
    <t>en~2002-12-13~M5205T</t>
  </si>
  <si>
    <t>ARCHIVED Haulage Rates</t>
  </si>
  <si>
    <t>en~2002-12-13~M5205C</t>
  </si>
  <si>
    <t>ARCHIVED Delivery Call-ups</t>
  </si>
  <si>
    <t>en~1996-05-01~M5002D</t>
  </si>
  <si>
    <t>ARCHIVED Inspection - Charter</t>
  </si>
  <si>
    <t>en~1999-06-21~M5001D</t>
  </si>
  <si>
    <t>en~1992-12-01~M5001D</t>
  </si>
  <si>
    <t>en~1992-12-01~M5000D</t>
  </si>
  <si>
    <t>ARCHIVED Canadian Content</t>
  </si>
  <si>
    <t>en~1991-06-01~M4701D</t>
  </si>
  <si>
    <t>ARCHIVED Non-Canadian Content</t>
  </si>
  <si>
    <t>en~1991-06-01~M4700D</t>
  </si>
  <si>
    <t>ARCHIVED Overtime Rates</t>
  </si>
  <si>
    <t>en~1992-08-01~M4607D</t>
  </si>
  <si>
    <t>en~1992-01-31~M4607D</t>
  </si>
  <si>
    <t>ARCHIVED Rates</t>
  </si>
  <si>
    <t>en~1998-06-15~M4605D</t>
  </si>
  <si>
    <t>en~1995-12-15~M4605D</t>
  </si>
  <si>
    <t>en~1991-06-01~M4605D</t>
  </si>
  <si>
    <t>en~1991-06-01~M4604D</t>
  </si>
  <si>
    <t>ARCHIVED Rate Assessment</t>
  </si>
  <si>
    <t>en~1991-06-01~M4603D</t>
  </si>
  <si>
    <t>en~1991-06-01~M4602D</t>
  </si>
  <si>
    <t>en~1995-12-15~M4601D</t>
  </si>
  <si>
    <t>en~1991-06-01~M4601D</t>
  </si>
  <si>
    <t>ARCHIVED Hourly Rates Adjustment</t>
  </si>
  <si>
    <t>en~1991-06-01~M4600D</t>
  </si>
  <si>
    <t>ARCHIVED Call-up Limitation</t>
  </si>
  <si>
    <t>en~1992-01-31~M4509D</t>
  </si>
  <si>
    <t>ARCHIVED Financial Limitation</t>
  </si>
  <si>
    <t>en~1992-01-31~M4508D</t>
  </si>
  <si>
    <t>en~2005-06-10~M4506D</t>
  </si>
  <si>
    <t>en~2004-12-10~M4506D</t>
  </si>
  <si>
    <t>en~1995-03-31~M4506D</t>
  </si>
  <si>
    <t>en~1992-08-01~M4506D</t>
  </si>
  <si>
    <t>en~1992-01-31~M4506D</t>
  </si>
  <si>
    <t>Financial Limitation - Total</t>
  </si>
  <si>
    <t>en~2021-05-20~M4506C</t>
  </si>
  <si>
    <t>ARCHIVED Financial Limitation - Total</t>
  </si>
  <si>
    <t>en~2013-04-25~M4506C</t>
  </si>
  <si>
    <t>en~2011-05-16~M4506C</t>
  </si>
  <si>
    <t>en~2006-08-15~M4506C</t>
  </si>
  <si>
    <t>ARCHIVED Limitation of Expenditure</t>
  </si>
  <si>
    <t>en~1991-06-01~M4505D</t>
  </si>
  <si>
    <t>ARCHIVED Call-Up Limitation</t>
  </si>
  <si>
    <t>en~1991-06-01~M4504D</t>
  </si>
  <si>
    <t>en~1991-06-01~M4503D</t>
  </si>
  <si>
    <t>ARCHIVED Financial Limitation - Individual Call-up</t>
  </si>
  <si>
    <t>en~2003-12-12~M4502D</t>
  </si>
  <si>
    <t>ARCHIVED Limitation</t>
  </si>
  <si>
    <t>en~2000-05-12~M4502D</t>
  </si>
  <si>
    <t>en~1998-06-15~M4502D</t>
  </si>
  <si>
    <t>en~1995-06-30~M4502D</t>
  </si>
  <si>
    <t>en~1991-06-01~M4502D</t>
  </si>
  <si>
    <t>en~1991-06-01~M4501D</t>
  </si>
  <si>
    <t>en~1991-06-01~M4500D</t>
  </si>
  <si>
    <t>ARCHIVED Canadian Content Certification</t>
  </si>
  <si>
    <t>en~2006-08-15~M4100C</t>
  </si>
  <si>
    <t>ARCHIVED Order of Priority</t>
  </si>
  <si>
    <t>en~2005-12-16~M4025D</t>
  </si>
  <si>
    <t>ARCHIVED Priority of Documents</t>
  </si>
  <si>
    <t>en~2003-12-12~M4025D</t>
  </si>
  <si>
    <t>Priority of Documents</t>
  </si>
  <si>
    <t>en~2021-05-20~M4025C</t>
  </si>
  <si>
    <t>en~2007-05-25~M4025C</t>
  </si>
  <si>
    <t>en~2006-06-16~M4025C</t>
  </si>
  <si>
    <t>ARCHIVED Canadian Content Certification - Not Mandatory With Offer - Solely Limited - Multi-Item Requirements Listed in Clause</t>
  </si>
  <si>
    <t>en~2006-08-15~M4014T</t>
  </si>
  <si>
    <t>ARCHIVED Canadian Content Certification - Not Mandatory With Offer - Solely Limited - Multi-Items Listed in Offer</t>
  </si>
  <si>
    <t>en~2006-08-15~M4013T</t>
  </si>
  <si>
    <t>ARCHIVED Canadian Content Certification - Not Mandatory With Offer - Solely Limited - Single Item or Aggregate Basis</t>
  </si>
  <si>
    <t>en~2006-08-15~M4011T</t>
  </si>
  <si>
    <t>ARCHIVED Canadian Content Certification - Conditionally Limited - Multi-Items listed in Clause</t>
  </si>
  <si>
    <t>en~2006-08-15~M4006T</t>
  </si>
  <si>
    <t>ARCHIVED Canadian Content Certification - Conditionally Limited - Multi-Items Listed in Offer</t>
  </si>
  <si>
    <t>en~2006-08-15~M4005T</t>
  </si>
  <si>
    <t>ARCHIVED Canadian Content Certification - Mandatory With Offer - Solely Limited - Multi-Item Requirements Listed in Clause</t>
  </si>
  <si>
    <t>en~2006-08-15~M4004T</t>
  </si>
  <si>
    <t>ARCHIVED Canadian Content Certification - Mandatory With Offer - Solely Limited - Multi - Items Listed in Offer</t>
  </si>
  <si>
    <t>en~2006-08-15~M4003T</t>
  </si>
  <si>
    <t>ARCHIVED Canadian Content Certification - Conditionally Limited - Single Item or Aggregate Basis</t>
  </si>
  <si>
    <t>en~2006-08-15~M4002T</t>
  </si>
  <si>
    <t>ARCHIVED Canadian Content Certification - Mandatory With Offer - Solely Limited - Single Item or Aggregate Basis</t>
  </si>
  <si>
    <t>en~2006-08-15~M4001T</t>
  </si>
  <si>
    <t>en~1998-06-15~M4000T</t>
  </si>
  <si>
    <t>en~1991-06-01~M4000T</t>
  </si>
  <si>
    <t>ARCHIVED Requisitioning Authority</t>
  </si>
  <si>
    <t>en~1991-06-01~M3805C</t>
  </si>
  <si>
    <t>ARCHIVED Work Authorization</t>
  </si>
  <si>
    <t>en~1991-06-01~M3802D</t>
  </si>
  <si>
    <t>ARCHIVED Authorization of Work</t>
  </si>
  <si>
    <t>en~1991-06-01~M3801D</t>
  </si>
  <si>
    <t>ARCHIVED Estimates, Provision of</t>
  </si>
  <si>
    <t>en~1995-03-31~M3800D</t>
  </si>
  <si>
    <t>en~1991-06-01~M3800D</t>
  </si>
  <si>
    <t>Estimates</t>
  </si>
  <si>
    <t>en~2006-08-15~M3800C</t>
  </si>
  <si>
    <t>ARCHIVED Escalation</t>
  </si>
  <si>
    <t>en~1991-06-01~M3701D</t>
  </si>
  <si>
    <t>en~1991-06-01~M3700D</t>
  </si>
  <si>
    <t>Price Adjustment - Butter</t>
  </si>
  <si>
    <t>en~2019-05-30~M3602C</t>
  </si>
  <si>
    <t>Price Adjustment - Milk</t>
  </si>
  <si>
    <t>en~2019-05-30~M3601C</t>
  </si>
  <si>
    <t>ARCHIVED Payment by Credit Card</t>
  </si>
  <si>
    <t>en~2004-12-10~M3503T</t>
  </si>
  <si>
    <t>en~2002-12-13~M3503T</t>
  </si>
  <si>
    <t>en~1996-10-30~M3503T</t>
  </si>
  <si>
    <t>en~2004-12-10~M3503C</t>
  </si>
  <si>
    <t>en~2002-12-13~M3503C</t>
  </si>
  <si>
    <t>en~1996-10-30~M3503C</t>
  </si>
  <si>
    <t>ARCHIVED Basis of Payment</t>
  </si>
  <si>
    <t>en~1991-06-01~M3502D</t>
  </si>
  <si>
    <t>en~1991-06-01~M3501D</t>
  </si>
  <si>
    <t>Price Adjustment - Petroleum Products</t>
  </si>
  <si>
    <t>en~2008-05-12~M3501C</t>
  </si>
  <si>
    <t>ARCHIVED Petroleum Products, Supply of</t>
  </si>
  <si>
    <t>en~1991-06-01~M3500D</t>
  </si>
  <si>
    <t>ARCHIVED COVID-19 vaccination requirement certification compliance – Standing Offers</t>
  </si>
  <si>
    <t>en~2022-06-20~M3082T</t>
  </si>
  <si>
    <t>en~2021-11-29~M3082T</t>
  </si>
  <si>
    <t>ARCHIVED COVID-19 vaccination requirement certification – Standing Offers</t>
  </si>
  <si>
    <t>en~2022-06-20~M3081T</t>
  </si>
  <si>
    <t>en~2021-11-29~M3081T</t>
  </si>
  <si>
    <t>ARCHIVED COVID-19 vaccination requirement for Standing Offers</t>
  </si>
  <si>
    <t>en~2022-06-20~M3080T</t>
  </si>
  <si>
    <t>en~2021-11-29~M3080T</t>
  </si>
  <si>
    <t>Canadian Content Certification</t>
  </si>
  <si>
    <t>en~2018-12-06~M3069T</t>
  </si>
  <si>
    <t>en~2014-11-27~M3069T</t>
  </si>
  <si>
    <t>en~2010-01-11~M3069T</t>
  </si>
  <si>
    <t>en~2008-05-12~M3069T</t>
  </si>
  <si>
    <t>en~2018-12-06~M3066T</t>
  </si>
  <si>
    <t>en~2014-11-27~M3066T</t>
  </si>
  <si>
    <t>en~2010-01-11~M3066T</t>
  </si>
  <si>
    <t>en~2008-05-12~M3066T</t>
  </si>
  <si>
    <t>en~2018-12-06~M3065T</t>
  </si>
  <si>
    <t>en~2014-11-27~M3065T</t>
  </si>
  <si>
    <t>en~2010-01-11~M3065T</t>
  </si>
  <si>
    <t>en~2008-05-12~M3065T</t>
  </si>
  <si>
    <t>en~2018-12-06~M3063T</t>
  </si>
  <si>
    <t>en~2014-11-27~M3063T</t>
  </si>
  <si>
    <t>en~2010-01-11~M3063T</t>
  </si>
  <si>
    <t>en~2008-05-12~M3063T</t>
  </si>
  <si>
    <t>en~2018-12-06~M3062T</t>
  </si>
  <si>
    <t>en~2010-01-11~M3062T</t>
  </si>
  <si>
    <t>en~2008-05-12~M3062T</t>
  </si>
  <si>
    <t>en~2018-12-06~M3061T</t>
  </si>
  <si>
    <t>en~2010-01-11~M3061T</t>
  </si>
  <si>
    <t>en~2008-05-12~M3061T</t>
  </si>
  <si>
    <t>en~2021-05-20~M3060C</t>
  </si>
  <si>
    <t>en~2008-05-12~M3060C</t>
  </si>
  <si>
    <t>en~2018-12-06~M3059T</t>
  </si>
  <si>
    <t>en~2010-01-11~M3059T</t>
  </si>
  <si>
    <t>en~2008-05-12~M3059T</t>
  </si>
  <si>
    <t>en~2018-12-06~M3056T</t>
  </si>
  <si>
    <t>en~2014-11-27~M3056T</t>
  </si>
  <si>
    <t>en~2010-01-11~M3056T</t>
  </si>
  <si>
    <t>en~2008-05-12~M3056T</t>
  </si>
  <si>
    <t>en~2018-12-06~M3055T</t>
  </si>
  <si>
    <t>en~2010-01-11~M3055T</t>
  </si>
  <si>
    <t>en~2008-05-12~M3055T</t>
  </si>
  <si>
    <t>en~2018-12-06~M3053T</t>
  </si>
  <si>
    <t>en~2014-11-27~M3053T</t>
  </si>
  <si>
    <t>en~2010-01-11~M3053T</t>
  </si>
  <si>
    <t>en~2008-05-12~M3053T</t>
  </si>
  <si>
    <t>en~2018-12-06~M3052T</t>
  </si>
  <si>
    <t>en~2010-01-11~M3052T</t>
  </si>
  <si>
    <t>en~2008-05-12~M3052T</t>
  </si>
  <si>
    <t>en~2018-12-06~M3051T</t>
  </si>
  <si>
    <t>en~2010-01-11~M3051T</t>
  </si>
  <si>
    <t>en~2008-05-12~M3051T</t>
  </si>
  <si>
    <t>en~2022-05-12~M3030T</t>
  </si>
  <si>
    <t>en~2014-11-27~M3030T</t>
  </si>
  <si>
    <t>en~2011-05-16~M3030T</t>
  </si>
  <si>
    <t>en~2010-01-11~M3030T</t>
  </si>
  <si>
    <t>ARCHIVED Former Public Servant – Non-competitive - Offer</t>
  </si>
  <si>
    <t>en~2016-01-28~M3026T</t>
  </si>
  <si>
    <t>ARCHIVED Former Public Servant – Non-competitive Requirements</t>
  </si>
  <si>
    <t>en~2014-11-27~M3026T</t>
  </si>
  <si>
    <t>en~2013-11-06~M3026T</t>
  </si>
  <si>
    <t>en~2013-06-27~M3026T</t>
  </si>
  <si>
    <t>en~2013-04-25~M3026T</t>
  </si>
  <si>
    <t>en~2013-01-28~M3026T</t>
  </si>
  <si>
    <t>en~2012-11-19~M3026T</t>
  </si>
  <si>
    <t>en~2010-01-11~M3026T</t>
  </si>
  <si>
    <t>Former Public Servant – Non-competitive - Offer</t>
  </si>
  <si>
    <t>en~2020-05-04~M3026T</t>
  </si>
  <si>
    <t>en~2007-11-30~M3026T</t>
  </si>
  <si>
    <t>ARCHIVED Former Public Servant - Competitive - Offer</t>
  </si>
  <si>
    <t>en~2016-01-28~M3025T</t>
  </si>
  <si>
    <t>ARCHIVED Former Public Servant – Competitive Requirements</t>
  </si>
  <si>
    <t>en~2014-11-27~M3025T</t>
  </si>
  <si>
    <t>en~2013-11-06~M3025T</t>
  </si>
  <si>
    <t>en~2013-06-27~M3025T</t>
  </si>
  <si>
    <t>en~2013-04-25~M3025T</t>
  </si>
  <si>
    <t>en~2013-01-28~M3025T</t>
  </si>
  <si>
    <t>en~2012-11-19~M3025T</t>
  </si>
  <si>
    <t>en~2010-01-11~M3025T</t>
  </si>
  <si>
    <t>Former Public Servant - Competitive - Offer</t>
  </si>
  <si>
    <t>en~2020-05-04~M3025T</t>
  </si>
  <si>
    <t>en~2007-11-30~M3025T</t>
  </si>
  <si>
    <t>en~2012-07-16~M3021T</t>
  </si>
  <si>
    <t>ARCHIVED Education and Experience</t>
  </si>
  <si>
    <t>en~2007-05-25~M3021T</t>
  </si>
  <si>
    <t>Status of Availability of Resources - Offer</t>
  </si>
  <si>
    <t>en~2016-01-28~M3020T</t>
  </si>
  <si>
    <t>ARCHIVED Status and Availability of Resources</t>
  </si>
  <si>
    <t>en~2010-01-11~M3020T</t>
  </si>
  <si>
    <t>en~2007-05-25~M3020T</t>
  </si>
  <si>
    <t>Status of Availability of Resources - Standing Offer</t>
  </si>
  <si>
    <t>en~2016-01-28~M3020C</t>
  </si>
  <si>
    <t>en~2010-01-11~M3020C</t>
  </si>
  <si>
    <t>en~2007-05-25~M3020C</t>
  </si>
  <si>
    <t>ARCHIVED Certification – Standing Offers</t>
  </si>
  <si>
    <t>en~2022-06-20~M3015T</t>
  </si>
  <si>
    <t>en~2021-11-29~M3015T</t>
  </si>
  <si>
    <t>ARCHIVED Compliance with Certification – Standing Offers</t>
  </si>
  <si>
    <t>en~2022-06-20~M3015C</t>
  </si>
  <si>
    <t>en~2021-11-29~M3015C</t>
  </si>
  <si>
    <t>ARCHIVED Taxes - Tobacco</t>
  </si>
  <si>
    <t>en~1992-12-01~M3014D</t>
  </si>
  <si>
    <t>en~1992-12-01~M3013D</t>
  </si>
  <si>
    <t>ARCHIVED Goods and Services Tax</t>
  </si>
  <si>
    <t>en~1992-12-01~M3012D</t>
  </si>
  <si>
    <t>ARCHIVED Estimated Hours of Service</t>
  </si>
  <si>
    <t>en~1992-12-01~M3011D</t>
  </si>
  <si>
    <t>ARCHIVED Price Change, Notification of</t>
  </si>
  <si>
    <t>en~1992-12-01~M3010T</t>
  </si>
  <si>
    <t>en~1992-12-01~M3009D</t>
  </si>
  <si>
    <t>en~1992-12-01~M3008T</t>
  </si>
  <si>
    <t>ARCHIVED Basis of Pricing</t>
  </si>
  <si>
    <t>en~1991-06-01~M3007D</t>
  </si>
  <si>
    <t>en~1991-06-01~M3006D</t>
  </si>
  <si>
    <t>en~1991-06-01~M3005D</t>
  </si>
  <si>
    <t>ARCHIVED Sheet Materials</t>
  </si>
  <si>
    <t>en~1991-06-01~M3004D</t>
  </si>
  <si>
    <t>ARCHIVED Pricing</t>
  </si>
  <si>
    <t>en~1991-06-01~M3003D</t>
  </si>
  <si>
    <t>ARCHIVED Canadian Funds</t>
  </si>
  <si>
    <t>en~1991-06-01~M3002T</t>
  </si>
  <si>
    <t>ARCHIVED Catalogue and Price List</t>
  </si>
  <si>
    <t>en~1991-06-01~M3001D</t>
  </si>
  <si>
    <t>ARCHIVED Price Lists</t>
  </si>
  <si>
    <t>en~1995-03-31~M3000D</t>
  </si>
  <si>
    <t>en~1991-06-01~M3000D</t>
  </si>
  <si>
    <t>Price Lists</t>
  </si>
  <si>
    <t>en~2006-08-15~M3000C</t>
  </si>
  <si>
    <t>ARCHIVED Option</t>
  </si>
  <si>
    <t>en~1991-06-01~M2600D</t>
  </si>
  <si>
    <t>en~1992-01-31~M2502D</t>
  </si>
  <si>
    <t>ARCHIVED Call-Ups, Period for Placing</t>
  </si>
  <si>
    <t>en~1995-12-15~M2501D</t>
  </si>
  <si>
    <t>en~1995-03-31~M2501D</t>
  </si>
  <si>
    <t>en~1992-01-31~M2501D</t>
  </si>
  <si>
    <t>ARCHIVED Call-Up Period - Minimum</t>
  </si>
  <si>
    <t>en~1991-06-01~M2500D</t>
  </si>
  <si>
    <t>en~1992-08-01~M2435D</t>
  </si>
  <si>
    <t>en~1995-03-31~M2430C</t>
  </si>
  <si>
    <t>en~1992-08-01~M2430C</t>
  </si>
  <si>
    <t>ARCHIVED Revision - Limitation of Expenditure</t>
  </si>
  <si>
    <t>en~1992-08-01~M2420C</t>
  </si>
  <si>
    <t>ARCHIVED Revision - Period of Standing Offer</t>
  </si>
  <si>
    <t>en~1992-08-01~M2415C</t>
  </si>
  <si>
    <t>ARCHIVED Revision - Financial Limitation</t>
  </si>
  <si>
    <t>en~1992-08-01~M2410C</t>
  </si>
  <si>
    <t>ARCHIVED Revision - New Offer</t>
  </si>
  <si>
    <t>en~1992-08-01~M2405D</t>
  </si>
  <si>
    <t>ARCHIVED Revision - General</t>
  </si>
  <si>
    <t>en~1992-08-01~M2400D</t>
  </si>
  <si>
    <t>en~2006-06-16~M2100D</t>
  </si>
  <si>
    <t>en~2002-05-24~M2100D</t>
  </si>
  <si>
    <t>en~2001-12-10~M2100D</t>
  </si>
  <si>
    <t>en~2001-05-25~M2100D</t>
  </si>
  <si>
    <t>en~2000-12-01~M2100D</t>
  </si>
  <si>
    <t>en~2000-05-12~M2100D</t>
  </si>
  <si>
    <t>en~1997-09-15~M2100D</t>
  </si>
  <si>
    <t>en~1996-05-01~M2100D</t>
  </si>
  <si>
    <t>en~1995-12-15~M2100D</t>
  </si>
  <si>
    <t>en~1992-12-01~M2018D</t>
  </si>
  <si>
    <t>ARCHIVED Work Location</t>
  </si>
  <si>
    <t>en~1992-12-01~M2017C</t>
  </si>
  <si>
    <t>en~1992-12-01~M2016D</t>
  </si>
  <si>
    <t>ARCHIVED Aircrew Requirements</t>
  </si>
  <si>
    <t>en~1992-08-01~M2015D</t>
  </si>
  <si>
    <t>ARCHIVED Safety Briefing</t>
  </si>
  <si>
    <t>en~1992-08-01~M2014D</t>
  </si>
  <si>
    <t>en~1992-01-31~M2014D</t>
  </si>
  <si>
    <t>en~1992-08-01~M2013D</t>
  </si>
  <si>
    <t>en~1992-01-31~M2013D</t>
  </si>
  <si>
    <t>ARCHIVED Safety Glasses</t>
  </si>
  <si>
    <t>en~1991-06-01~M2012D</t>
  </si>
  <si>
    <t>ARCHIVED Garments - Rental and Laundry</t>
  </si>
  <si>
    <t>en~1991-06-01~M2011D</t>
  </si>
  <si>
    <t>ARCHIVED Laundering</t>
  </si>
  <si>
    <t>en~1991-06-01~M2010D</t>
  </si>
  <si>
    <t>ARCHIVED Dry Cleaning/Fire Proofing of Drapes</t>
  </si>
  <si>
    <t>en~1991-06-01~M2009D</t>
  </si>
  <si>
    <t>ARCHIVED Requirement/Statement of Work</t>
  </si>
  <si>
    <t>en~1991-06-01~M2008D</t>
  </si>
  <si>
    <t>en~1991-06-01~M2007D</t>
  </si>
  <si>
    <t>ARCHIVED Identified Users</t>
  </si>
  <si>
    <t>en~1995-03-31~M2006D</t>
  </si>
  <si>
    <t>en~1991-06-01~M2006D</t>
  </si>
  <si>
    <t>ARCHIVED Scope</t>
  </si>
  <si>
    <t>en~1991-06-01~M2005D</t>
  </si>
  <si>
    <t>en~1991-06-01~M2004D</t>
  </si>
  <si>
    <t>ARCHIVED Fire Extinguisher Service</t>
  </si>
  <si>
    <t>en~1991-06-01~M2003D</t>
  </si>
  <si>
    <t>en~2013-06-27~M2002T</t>
  </si>
  <si>
    <t>en~2010-08-16~M2002T</t>
  </si>
  <si>
    <t>en~2010-01-11~M2002T</t>
  </si>
  <si>
    <t>ARCHIVED Federal Contractors Program for Employment Equity - over $25,000 and under $200,000</t>
  </si>
  <si>
    <t>en~2008-12-12~M2002T</t>
  </si>
  <si>
    <t>en~2008-05-12~M2002T</t>
  </si>
  <si>
    <t>en~2007-11-30~M2002T</t>
  </si>
  <si>
    <t>en~2007-05-25~M2002T</t>
  </si>
  <si>
    <t>en~2006-08-15~M2002T</t>
  </si>
  <si>
    <t>ARCHIVED Estimated Utilization - Standing Offer</t>
  </si>
  <si>
    <t>en~1991-06-01~M2002D</t>
  </si>
  <si>
    <t>en~1999-12-13~M2001T</t>
  </si>
  <si>
    <t>en~1995-12-15~M2001D</t>
  </si>
  <si>
    <t>en~1991-06-01~M2001D</t>
  </si>
  <si>
    <t>en~2013-06-27~M2000T</t>
  </si>
  <si>
    <t>en~2013-04-25~M2000T</t>
  </si>
  <si>
    <t>en~2010-08-16~M2000T</t>
  </si>
  <si>
    <t>en~2010-01-11~M2000T</t>
  </si>
  <si>
    <t>ARCHIVED Federal Contractors Program for Employment Equity - $200,000 or more</t>
  </si>
  <si>
    <t>en~2008-12-12~M2000T</t>
  </si>
  <si>
    <t>en~2007-11-30~M2000T</t>
  </si>
  <si>
    <t>en~2007-05-25~M2000T</t>
  </si>
  <si>
    <t>en~2006-08-15~M2000T</t>
  </si>
  <si>
    <t>ARCHIVED Temporary Help Services</t>
  </si>
  <si>
    <t>en~1995-12-15~M2000D</t>
  </si>
  <si>
    <t>en~1991-06-01~M2000D</t>
  </si>
  <si>
    <t>Electronic Purchasing</t>
  </si>
  <si>
    <t>en~2014-11-27~M1910T</t>
  </si>
  <si>
    <t>ARCHIVED Electronic Purchasing</t>
  </si>
  <si>
    <t>en~2012-07-16~M1910T</t>
  </si>
  <si>
    <t>en~2008-05-12~M1910T</t>
  </si>
  <si>
    <t>en~2002-12-13~M1910T</t>
  </si>
  <si>
    <t>ARCHIVED Standing Offers (Multiple)</t>
  </si>
  <si>
    <t>en~2003-05-30~M1904D</t>
  </si>
  <si>
    <t>en~1998-06-15~M1904D</t>
  </si>
  <si>
    <t>en~1995-03-31~M1904D</t>
  </si>
  <si>
    <t>en~1992-01-31~M1903D</t>
  </si>
  <si>
    <t>ARCHIVED Call-up Procedures</t>
  </si>
  <si>
    <t>en~1991-06-01~M1902D</t>
  </si>
  <si>
    <t>en~1991-06-01~M1901D</t>
  </si>
  <si>
    <t>ARCHIVED Call-Up Procedures</t>
  </si>
  <si>
    <t>en~1991-06-01~M1900D</t>
  </si>
  <si>
    <t>en~1992-01-31~M1804D</t>
  </si>
  <si>
    <t>en~1991-06-01~M1802D</t>
  </si>
  <si>
    <t>en~1991-06-01~M1801D</t>
  </si>
  <si>
    <t>en~1991-06-01~M1800D</t>
  </si>
  <si>
    <t>ARCHIVED Documents to be Provided</t>
  </si>
  <si>
    <t>en~1991-06-01~M1701D</t>
  </si>
  <si>
    <t>ARCHIVED Supplier Profile, Changes to</t>
  </si>
  <si>
    <t>en~1991-06-01~M1700D</t>
  </si>
  <si>
    <t>ARCHIVED Employee Deductions</t>
  </si>
  <si>
    <t>en~1991-06-01~M1600D</t>
  </si>
  <si>
    <t>ARCHIVED Personnel, Assignment of</t>
  </si>
  <si>
    <t>en~1991-06-01~M1502D</t>
  </si>
  <si>
    <t>ARCHIVED Personnel Provided - Qualification</t>
  </si>
  <si>
    <t>en~1997-02-03~M1501D</t>
  </si>
  <si>
    <t>en~1995-12-15~M1501D</t>
  </si>
  <si>
    <t>en~1991-06-01~M1501D</t>
  </si>
  <si>
    <t>Qualification of Temporary Help Personnel</t>
  </si>
  <si>
    <t>en~2014-11-27~M1501C</t>
  </si>
  <si>
    <t>ARCHIVED Qualification of Temporary Help Personnel</t>
  </si>
  <si>
    <t>en~2008-05-12~M1501C</t>
  </si>
  <si>
    <t>ARCHIVED Offeror's Personnel</t>
  </si>
  <si>
    <t>en~1995-03-31~M1500D</t>
  </si>
  <si>
    <t>ARCHIVED Proposer's Personnel</t>
  </si>
  <si>
    <t>en~1991-06-01~M1500D</t>
  </si>
  <si>
    <t>ARCHIVED Request For a Standing Offer</t>
  </si>
  <si>
    <t>en~1992-01-31~M1303D</t>
  </si>
  <si>
    <t>ARCHIVED Standing offers (Multiple)</t>
  </si>
  <si>
    <t>en~1999-06-21~M1302T</t>
  </si>
  <si>
    <t>en~1995-03-31~M1302D</t>
  </si>
  <si>
    <t>ARCHIVED Requirement</t>
  </si>
  <si>
    <t>en~1992-01-31~M1302D</t>
  </si>
  <si>
    <t>ARCHIVED Request for a Standing Offer</t>
  </si>
  <si>
    <t>en~1991-06-01~M1300D</t>
  </si>
  <si>
    <t>ARCHIVED Returns and Refunds</t>
  </si>
  <si>
    <t>en~1991-06-01~M1200D</t>
  </si>
  <si>
    <t>ARCHIVED Service Site Authority</t>
  </si>
  <si>
    <t>en~1995-03-31~M1100D</t>
  </si>
  <si>
    <t>en~1991-06-01~M1100D</t>
  </si>
  <si>
    <t>Condition of Material - Offer</t>
  </si>
  <si>
    <t>en~2016-01-28~M1004T</t>
  </si>
  <si>
    <t>ARCHIVED Condition of Material</t>
  </si>
  <si>
    <t>en~2011-05-16~M1004T</t>
  </si>
  <si>
    <t>ARCHIVED Materiel</t>
  </si>
  <si>
    <t>en~2007-05-25~M1004T</t>
  </si>
  <si>
    <t>ARCHIVED Identified User</t>
  </si>
  <si>
    <t>en~1991-06-01~M1003D</t>
  </si>
  <si>
    <t>en~1991-06-01~M1002D</t>
  </si>
  <si>
    <t>ARCHIVED Resulting Contracts</t>
  </si>
  <si>
    <t>en~1991-06-01~M1001T</t>
  </si>
  <si>
    <t>ARCHIVED Potential Utilization</t>
  </si>
  <si>
    <t>en~1991-06-01~M1000T</t>
  </si>
  <si>
    <t>Documents Required for Offers Evaluation Purposes</t>
  </si>
  <si>
    <t>en~2015-02-25~M0280T</t>
  </si>
  <si>
    <t>ARCHIVED Document Required for Offers Evaluation Purposes</t>
  </si>
  <si>
    <t>en~2007-05-25~M0280T</t>
  </si>
  <si>
    <t>Evaluation of Price - Canadian/Foreign Offerors</t>
  </si>
  <si>
    <t>en~2016-01-28~M0222T</t>
  </si>
  <si>
    <t>ARCHIVED Evaluation of Price</t>
  </si>
  <si>
    <t>en~2013-04-25~M0222T</t>
  </si>
  <si>
    <t>en~2010-01-11~M0222T</t>
  </si>
  <si>
    <t>en~2007-11-30~M0222T</t>
  </si>
  <si>
    <t>Evaluation of Price - Offer</t>
  </si>
  <si>
    <t>en~2016-01-28~M0220T</t>
  </si>
  <si>
    <t>en~2013-04-25~M0220T</t>
  </si>
  <si>
    <t>en~2007-05-25~M0220T</t>
  </si>
  <si>
    <t>ARCHIVED Standard Instructions and Conditions - Standing Offers</t>
  </si>
  <si>
    <t>en~2005-12-16~M0100D</t>
  </si>
  <si>
    <t>ARCHIVED Disclosure of Information</t>
  </si>
  <si>
    <t>en~1997-09-15~M0090T</t>
  </si>
  <si>
    <t>en~1997-09-15~M0090C</t>
  </si>
  <si>
    <t>Basis of Selection</t>
  </si>
  <si>
    <t>en~2007-05-25~M0069T</t>
  </si>
  <si>
    <t>Rates - Resources</t>
  </si>
  <si>
    <t>en~2007-05-25~M0068T</t>
  </si>
  <si>
    <t>Prices - Items</t>
  </si>
  <si>
    <t>en~2007-05-25~M0066T</t>
  </si>
  <si>
    <t>Basis of Selection - Lowest Price Per Point</t>
  </si>
  <si>
    <t>en~2007-05-25~M0035T</t>
  </si>
  <si>
    <t>en~2007-11-30~M0034T</t>
  </si>
  <si>
    <t>ARCHIVED Basis of Selection - Minimum Point Rating</t>
  </si>
  <si>
    <t>en~2007-05-25~M0034T</t>
  </si>
  <si>
    <t>Basis of Selection - Multiple Items</t>
  </si>
  <si>
    <t>en~2014-11-27~M0032T</t>
  </si>
  <si>
    <t>ARCHIVED Basis of Selection - Multiple Items</t>
  </si>
  <si>
    <t>en~2010-08-16~M0032T</t>
  </si>
  <si>
    <t>Basis of Selection - Mandatory Technical Criteria Only</t>
  </si>
  <si>
    <t>en~2007-05-25~M0031T</t>
  </si>
  <si>
    <t>en~2010-01-11~M0025T</t>
  </si>
  <si>
    <t>ARCHIVED Applicable Laws</t>
  </si>
  <si>
    <t>en~2004-12-10~M0023T</t>
  </si>
  <si>
    <t>en~2004-05-14~M0023T</t>
  </si>
  <si>
    <t>en~1996-10-30~M0023T</t>
  </si>
  <si>
    <t>en~2004-05-14~M0023C</t>
  </si>
  <si>
    <t>en~1996-10-30~M0023C</t>
  </si>
  <si>
    <t>ARCHIVED Defence Contract</t>
  </si>
  <si>
    <t>en~2005-06-10~M0022D</t>
  </si>
  <si>
    <t>en~1996-05-01~M0022D</t>
  </si>
  <si>
    <t>ARCHIVED Boundaries of National Capital Region</t>
  </si>
  <si>
    <t>en~1992-12-01~M0021D</t>
  </si>
  <si>
    <t>ARCHIVED Classification, Vendors</t>
  </si>
  <si>
    <t>en~1992-12-01~M0020C</t>
  </si>
  <si>
    <t>Firm Price and/or Rates</t>
  </si>
  <si>
    <t>en~2007-05-25~M0019T</t>
  </si>
  <si>
    <t>ARCHIVED Firm Price and/or Rates</t>
  </si>
  <si>
    <t>en~2006-08-15~M0019T</t>
  </si>
  <si>
    <t>ARCHIVED Rates for Standing Offers</t>
  </si>
  <si>
    <t>en~2001-05-25~M0019T</t>
  </si>
  <si>
    <t>ARCHIVED Rates for Subsequent Periods</t>
  </si>
  <si>
    <t>en~1995-12-15~M0019T</t>
  </si>
  <si>
    <t>ARCHIVED Rates for Option Period</t>
  </si>
  <si>
    <t>en~1992-12-01~M0019T</t>
  </si>
  <si>
    <t>ARCHIVED Post Orders</t>
  </si>
  <si>
    <t>en~2000-12-01~M0018D</t>
  </si>
  <si>
    <t>en~1995-03-31~M0018D</t>
  </si>
  <si>
    <t>en~1992-12-01~M0018D</t>
  </si>
  <si>
    <t>ARCHIVED Bidders' Conference</t>
  </si>
  <si>
    <t>en~1992-12-01~M0017T</t>
  </si>
  <si>
    <t>en~1992-12-01~M0016D</t>
  </si>
  <si>
    <t>ARCHIVED Contracting Authority</t>
  </si>
  <si>
    <t>en~1995-03-31~M0015D</t>
  </si>
  <si>
    <t>ARCHIVED Administrative Authority</t>
  </si>
  <si>
    <t>en~1992-12-01~M0015D</t>
  </si>
  <si>
    <t>ARCHIVED Authorities</t>
  </si>
  <si>
    <t>en~1992-12-01~M0014C</t>
  </si>
  <si>
    <t>en~1992-12-01~M0013C</t>
  </si>
  <si>
    <t>ARCHIVED Offer Cost</t>
  </si>
  <si>
    <t>en~1992-12-01~M0012T</t>
  </si>
  <si>
    <t>ARCHIVED Facility Evaluation</t>
  </si>
  <si>
    <t>en~2006-08-15~M0011T</t>
  </si>
  <si>
    <t>en~1995-03-31~M0011T</t>
  </si>
  <si>
    <t>en~1992-12-01~M0011T</t>
  </si>
  <si>
    <t>ARCHIVED Technical Proposal</t>
  </si>
  <si>
    <t>en~1992-12-01~M0010T</t>
  </si>
  <si>
    <t>ARCHIVED Basis of Selection of Carrier</t>
  </si>
  <si>
    <t>en~1992-12-01~M0009T</t>
  </si>
  <si>
    <t>ARCHIVED Basis of Selection</t>
  </si>
  <si>
    <t>en~1992-12-01~M0008T</t>
  </si>
  <si>
    <t>ARCHIVED Presentation of Offers</t>
  </si>
  <si>
    <t>en~1998-06-15~M0007T</t>
  </si>
  <si>
    <t>en~1995-03-31~M0007T</t>
  </si>
  <si>
    <t>en~1992-12-01~M0007T</t>
  </si>
  <si>
    <t>ARCHIVED Enquiries - Solicitation Stage</t>
  </si>
  <si>
    <t>en~1995-03-31~M0006T</t>
  </si>
  <si>
    <t>ARCHIVED Enquiries</t>
  </si>
  <si>
    <t>en~1992-12-01~M0006T</t>
  </si>
  <si>
    <t>en~1992-08-01~M0006T</t>
  </si>
  <si>
    <t>ARCHIVED Nature of Documents</t>
  </si>
  <si>
    <t>en~1992-01-31~M0005T</t>
  </si>
  <si>
    <t>ARCHIVED Nature of Document</t>
  </si>
  <si>
    <t>en~1992-08-01~M0004T</t>
  </si>
  <si>
    <t>ARCHIVED Reference to the Word "Contract"</t>
  </si>
  <si>
    <t>en~1991-06-01~M0003D</t>
  </si>
  <si>
    <t>ARCHIVED Call-up Form</t>
  </si>
  <si>
    <t>en~1991-06-01~M0002D</t>
  </si>
  <si>
    <t>ARCHIVED Call-Up Form</t>
  </si>
  <si>
    <t>en~1991-06-01~M0001D</t>
  </si>
  <si>
    <t>en~1996-10-30~M0000T</t>
  </si>
  <si>
    <t>en~1996-05-01~M0000T</t>
  </si>
  <si>
    <t>en~1995-12-15~M0000T</t>
  </si>
  <si>
    <t>en~1995-06-30~M0000T</t>
  </si>
  <si>
    <t>en~1995-03-31~M0000T</t>
  </si>
  <si>
    <t>en~1994-06-06~M0000T</t>
  </si>
  <si>
    <t>en~1994-06-01~M0000T</t>
  </si>
  <si>
    <t>ARCHIVED Standard Instructions, Clauses and Conditions - Requests for a Standing Offer</t>
  </si>
  <si>
    <t>en~2005-12-16~M0000T</t>
  </si>
  <si>
    <t>ARCHIVED Instructions, Conditions and Clauses - Request for a Standing Offer</t>
  </si>
  <si>
    <t>en~2005-06-10~M0000T</t>
  </si>
  <si>
    <t>en~2004-05-14~M0000T</t>
  </si>
  <si>
    <t>en~2003-12-12~M0000T</t>
  </si>
  <si>
    <t>en~2003-05-30~M0000T</t>
  </si>
  <si>
    <t>en~2002-12-13~M0000T</t>
  </si>
  <si>
    <t>en~2002-05-24~M0000T</t>
  </si>
  <si>
    <t>en~2001-12-10~M0000T</t>
  </si>
  <si>
    <t>en~1994-01-04~M0000T</t>
  </si>
  <si>
    <t>en~2001-05-25~M0000T</t>
  </si>
  <si>
    <t>en~2000-12-01~M0000T</t>
  </si>
  <si>
    <t>en~2000-05-12~M0000T</t>
  </si>
  <si>
    <t>en~1999-12-13~M0000T</t>
  </si>
  <si>
    <t>en~1999-06-21~M0000T</t>
  </si>
  <si>
    <t>en~1998-11-23~M0000T</t>
  </si>
  <si>
    <t>en~1998-06-15~M0000T</t>
  </si>
  <si>
    <t>en~1998-02-16~M0000T</t>
  </si>
  <si>
    <t>en~1997-09-15~M0000T</t>
  </si>
  <si>
    <t>en~1997-02-03~M0000T</t>
  </si>
  <si>
    <t>en~1993-10-29~M0000T</t>
  </si>
  <si>
    <t>en~1996-10-30~M0000C</t>
  </si>
  <si>
    <t>en~1996-05-01~M0000C</t>
  </si>
  <si>
    <t>en~1995-12-15~M0000C</t>
  </si>
  <si>
    <t>en~1995-06-30~M0000C</t>
  </si>
  <si>
    <t>en~1995-03-31~M0000C</t>
  </si>
  <si>
    <t>en~1994-06-06~M0000C</t>
  </si>
  <si>
    <t>en~1994-06-01~M0000C</t>
  </si>
  <si>
    <t>ARCHIVED Standard Clauses and Conditions - Standing Offers</t>
  </si>
  <si>
    <t>en~2005-12-16~M0000C</t>
  </si>
  <si>
    <t>ARCHIVED Instructions, Conditions and Clauses - Standing Offer</t>
  </si>
  <si>
    <t>en~2005-06-10~M0000C</t>
  </si>
  <si>
    <t>en~2003-12-12~M0000C</t>
  </si>
  <si>
    <t>en~2003-05-30~M0000C</t>
  </si>
  <si>
    <t>en~2002-12-13~M0000C</t>
  </si>
  <si>
    <t>en~2002-05-24~M0000C</t>
  </si>
  <si>
    <t>en~2001-12-10~M0000C</t>
  </si>
  <si>
    <t>en~1994-01-04~M0000C</t>
  </si>
  <si>
    <t>en~2001-05-25~M0000C</t>
  </si>
  <si>
    <t>en~2000-12-01~M0000C</t>
  </si>
  <si>
    <t>en~2000-05-12~M0000C</t>
  </si>
  <si>
    <t>en~1999-12-13~M0000C</t>
  </si>
  <si>
    <t>en~1999-06-21~M0000C</t>
  </si>
  <si>
    <t>en~1998-11-23~M0000C</t>
  </si>
  <si>
    <t>en~1998-06-15~M0000C</t>
  </si>
  <si>
    <t>en~1998-02-16~M0000C</t>
  </si>
  <si>
    <t>en~1997-09-15~M0000C</t>
  </si>
  <si>
    <t>en~1997-02-03~M0000C</t>
  </si>
  <si>
    <t>en~1993-10-29~M0000C</t>
  </si>
  <si>
    <t>Surplus Government Property</t>
  </si>
  <si>
    <t>en~2020-05-28~L5001C</t>
  </si>
  <si>
    <t>ARCHIVED Surplus Government Property</t>
  </si>
  <si>
    <t>en~2008-05-12~L5001C</t>
  </si>
  <si>
    <t>ARCHIVED Property Owned by Canada</t>
  </si>
  <si>
    <t>en~1991-06-01~L5001C</t>
  </si>
  <si>
    <t>ARCHIVED Special Test Equipment</t>
  </si>
  <si>
    <t>en~1991-06-01~L5000C</t>
  </si>
  <si>
    <t>ARCHIVED Production or Tooling</t>
  </si>
  <si>
    <t>en~1991-06-01~L0009C</t>
  </si>
  <si>
    <t>ARCHIVED Tooling Owned by Canada</t>
  </si>
  <si>
    <t>en~1991-06-01~L0008C</t>
  </si>
  <si>
    <t>en~1991-06-01~L0007C</t>
  </si>
  <si>
    <t>en~1991-06-01~L0006C</t>
  </si>
  <si>
    <t>Special Production Tooling and Special Test Equipment Owned by Canada  - Optimized Weapon Systems Management</t>
  </si>
  <si>
    <t>en~2008-05-12~L0005C</t>
  </si>
  <si>
    <t>en~1991-06-01~L0005C</t>
  </si>
  <si>
    <t>Special Production Tooling and Special Test Equipment - Optimized Weapon Systems Management</t>
  </si>
  <si>
    <t>en~2008-05-12~L0004C</t>
  </si>
  <si>
    <t>ARCHIVED Tooling</t>
  </si>
  <si>
    <t>en~2002-12-13~L0004C</t>
  </si>
  <si>
    <t>en~1998-02-16~L0004C</t>
  </si>
  <si>
    <t>en~1991-06-01~L0004C</t>
  </si>
  <si>
    <t>Special Production Tooling and Special Test Equipment</t>
  </si>
  <si>
    <t>en~2008-05-12~L0003C</t>
  </si>
  <si>
    <t>en~2002-12-13~L0003C</t>
  </si>
  <si>
    <t>en~1998-02-16~L0003C</t>
  </si>
  <si>
    <t>en~1991-06-01~L0003C</t>
  </si>
  <si>
    <t>en~1991-06-01~L0002T</t>
  </si>
  <si>
    <t>en~1991-06-01~L0001T</t>
  </si>
  <si>
    <t>ARCHIVED Handling of Personal Information</t>
  </si>
  <si>
    <t>en~1998-11-23~K9035D</t>
  </si>
  <si>
    <t>ARCHIVED Entire Agreement</t>
  </si>
  <si>
    <t>en~1997-09-15~K9026D</t>
  </si>
  <si>
    <t>ARCHIVED Set-Aside / Aboriginal Business</t>
  </si>
  <si>
    <t>en~1997-09-15~K9025T</t>
  </si>
  <si>
    <t>en~1997-09-15~K9025C</t>
  </si>
  <si>
    <t>ARCHIVED Ontario Labour Legislation</t>
  </si>
  <si>
    <t>en~2002-12-13~K9015T</t>
  </si>
  <si>
    <t>en~1996-10-30~K9015T</t>
  </si>
  <si>
    <t>en~1995-03-31~K9015T</t>
  </si>
  <si>
    <t>en~2002-12-13~K9015C</t>
  </si>
  <si>
    <t>en~1996-10-30~K9015C</t>
  </si>
  <si>
    <t>en~1995-03-31~K9015C</t>
  </si>
  <si>
    <t>Conditions Precedent to Payment</t>
  </si>
  <si>
    <t>en~2021-05-20~K9012C</t>
  </si>
  <si>
    <t>ARCHIVED Conditions Precedent to Payment</t>
  </si>
  <si>
    <t>en~2010-08-16~K9012C</t>
  </si>
  <si>
    <t>en~2008-05-12~K9012C</t>
  </si>
  <si>
    <t>Transfer of Ownership</t>
  </si>
  <si>
    <t>en~2007-11-30~K9010C</t>
  </si>
  <si>
    <t>ARCHIVED Passage of Title</t>
  </si>
  <si>
    <t>en~1993-10-29~K9010C</t>
  </si>
  <si>
    <t>en~2000-12-01~K9009D</t>
  </si>
  <si>
    <t>en~1992-08-01~K9009D</t>
  </si>
  <si>
    <t>en~1992-01-31~K9009D</t>
  </si>
  <si>
    <t>ARCHIVED Personal Injuries</t>
  </si>
  <si>
    <t>en~1991-06-01~K9007D</t>
  </si>
  <si>
    <t>ARCHIVED Title to Property - Vessel</t>
  </si>
  <si>
    <t>en~2007-05-25~K9006C</t>
  </si>
  <si>
    <t>en~1997-09-15~K9006C</t>
  </si>
  <si>
    <t>ARCHIVED Title to Property</t>
  </si>
  <si>
    <t>en~1991-06-01~K9006C</t>
  </si>
  <si>
    <t>ARCHIVED Master and Servant Relationship</t>
  </si>
  <si>
    <t>en~1992-01-31~K9005D</t>
  </si>
  <si>
    <t>en~1991-06-01~K9005D</t>
  </si>
  <si>
    <t>ARCHIVED Human Ethics Review Committee</t>
  </si>
  <si>
    <t>en~1991-06-01~K9004C</t>
  </si>
  <si>
    <t>ARCHIVED Timeliness</t>
  </si>
  <si>
    <t>en~2003-05-30~K9003C</t>
  </si>
  <si>
    <t>en~1991-06-01~K9003C</t>
  </si>
  <si>
    <t>ARCHIVED Canadian Arsenals Limited, Certification</t>
  </si>
  <si>
    <t>en~2000-12-01~K9002D</t>
  </si>
  <si>
    <t>en~1997-09-15~K9002D</t>
  </si>
  <si>
    <t>en~1991-06-01~K9002D</t>
  </si>
  <si>
    <t>ARCHIVED Joint Venture</t>
  </si>
  <si>
    <t>en~2000-12-01~K9001T</t>
  </si>
  <si>
    <t>en~1991-06-01~K9001T</t>
  </si>
  <si>
    <t>ARCHIVED Common Ownership Control</t>
  </si>
  <si>
    <t>en~1998-06-15~K9000C</t>
  </si>
  <si>
    <t>en~1995-03-31~K9000C</t>
  </si>
  <si>
    <t>en~1991-06-01~K9000C</t>
  </si>
  <si>
    <t>ARCHIVED CKTEA Certification</t>
  </si>
  <si>
    <t>en~2001-12-10~K5100C</t>
  </si>
  <si>
    <t>ARCHIVED CKTEA Certification - Not Mandatory With Bid - Solely Limited - Multi-Item Requirements Listed in Clause</t>
  </si>
  <si>
    <t>en~2002-05-24~K5014T</t>
  </si>
  <si>
    <t>ARCHIVED CKTEA Certification - Not Mandatory With Bid - Solely Limited - Multi-Item Requirements Listed in Bid</t>
  </si>
  <si>
    <t>en~2002-05-24~K5013T</t>
  </si>
  <si>
    <t>ARCHIVED CKTEA Certification - Not Mandatory With Bid - Solely Limited - Single Item or Aggregate Basis</t>
  </si>
  <si>
    <t>en~2002-05-24~K5011T</t>
  </si>
  <si>
    <t>ARCHIVED CKTEA Certification - Conditionally Limited - Multi-Item Requirements Listed in Clause</t>
  </si>
  <si>
    <t>en~2002-05-24~K5006T</t>
  </si>
  <si>
    <t>en~2001-12-10~K5006T</t>
  </si>
  <si>
    <t>ARCHIVED CKTEA Certification - Conditionally Limited - Multi-Item Requirements Listed in Bid</t>
  </si>
  <si>
    <t>en~2002-05-24~K5005T</t>
  </si>
  <si>
    <t>en~2001-12-10~K5005T</t>
  </si>
  <si>
    <t>ARCHIVED CKTEA Certification - Mandatory With Bid - Solely Limited - Multi-Item Requirements Listed in Clause</t>
  </si>
  <si>
    <t>en~2002-05-24~K5004T</t>
  </si>
  <si>
    <t>en~2001-12-10~K5004T</t>
  </si>
  <si>
    <t>ARCHIVED CKTEA Certification - Mandatory With Bid - Solely Limited - Multi-Item Requirements Listed in Bid</t>
  </si>
  <si>
    <t>en~2002-05-24~K5003T</t>
  </si>
  <si>
    <t>en~2001-12-10~K5003T</t>
  </si>
  <si>
    <t>ARCHIVED CKTEA Certification - Conditionally Limited - Single Item or Aggregrate Basis</t>
  </si>
  <si>
    <t>en~2002-05-24~K5002T</t>
  </si>
  <si>
    <t>en~2001-12-10~K5002T</t>
  </si>
  <si>
    <t>ARCHIVED CKTEA Certification - Mandatory With Bid - Solely Limited - Single Item or Aggregate Basis</t>
  </si>
  <si>
    <t>en~2002-05-24~K5001T</t>
  </si>
  <si>
    <t>en~2001-12-10~K5001T</t>
  </si>
  <si>
    <t>ARCHIVED CKTEA Definitions</t>
  </si>
  <si>
    <t>en~2002-05-24~K5000D</t>
  </si>
  <si>
    <t>en~2001-12-10~K5000D</t>
  </si>
  <si>
    <t>en~2004-12-10~K4100C</t>
  </si>
  <si>
    <t>en~1997-02-03~K4100C</t>
  </si>
  <si>
    <t>en~1995-06-30~K4100C</t>
  </si>
  <si>
    <t>en~1992-04-01~K4100C</t>
  </si>
  <si>
    <t>ARCHIVED Canadian Content - Science &amp; Technology</t>
  </si>
  <si>
    <t>en~1995-03-31~K4016T</t>
  </si>
  <si>
    <t>en~1992-04-01~K4016T</t>
  </si>
  <si>
    <t>ARCHIVED Canadian Content Certification - S and T</t>
  </si>
  <si>
    <t>en~2001-12-10~K4015T</t>
  </si>
  <si>
    <t>en~1997-02-03~K4015T</t>
  </si>
  <si>
    <t>en~1995-06-30~K4015T</t>
  </si>
  <si>
    <t>en~1995-03-31~K4015T</t>
  </si>
  <si>
    <t>en~1992-04-01~K4015T</t>
  </si>
  <si>
    <t>ARCHIVED Canadian Content Certification - Not Mandatory With Bid - Solely Limited - Multi-Item Requirements Listed in Clause</t>
  </si>
  <si>
    <t>en~2002-05-24~K4014T</t>
  </si>
  <si>
    <t>ARCHIVED Canadian Content Certification - Not Mandatory With Bid - Solely Limited - Multi-Items Listed in Bid</t>
  </si>
  <si>
    <t>en~2005-12-16~K4013T</t>
  </si>
  <si>
    <t>ARCHIVED Canadian Content Certification - Not Mandatory With Bid - Solely Limited - Multi-Item Requirements Listed in Bid</t>
  </si>
  <si>
    <t>en~2002-05-24~K4013T</t>
  </si>
  <si>
    <t>ARCHIVED Canadian Content Certification - Not Mandatory With Bid - Solely Limited - Single Item or Aggregate Basis</t>
  </si>
  <si>
    <t>en~2002-05-24~K4011T</t>
  </si>
  <si>
    <t>ARCHIVED Canadian Content Certification - Conditionally Limited - Multi-Items Listed in Clause</t>
  </si>
  <si>
    <t>en~2007-05-25~K4006T</t>
  </si>
  <si>
    <t>en~2005-12-16~K4006T</t>
  </si>
  <si>
    <t>ARCHIVED Canadian Content Certification - Conditionally Limited - Multi-Item Requirements Listed in Clause</t>
  </si>
  <si>
    <t>en~2002-05-24~K4006T</t>
  </si>
  <si>
    <t>en~1997-02-03~K4006T</t>
  </si>
  <si>
    <t>en~1995-06-30~K4006T</t>
  </si>
  <si>
    <t>ARCHIVED Canadian Content Certification - Conditionally Limited - Multi-Items Listed in Bid</t>
  </si>
  <si>
    <t>en~2005-12-16~K4005T</t>
  </si>
  <si>
    <t>ARCHIVED Canadian Content Certification - Conditionally Limited - Multi-Item Requirements Listed in Bid</t>
  </si>
  <si>
    <t>en~2002-05-24~K4005T</t>
  </si>
  <si>
    <t>en~1997-02-03~K4005T</t>
  </si>
  <si>
    <t>en~1995-06-30~K4005T</t>
  </si>
  <si>
    <t>ARCHIVED Canadian Content Certification - Mandatory With Bid - Solely Limited - Multi-Item Requirements Listed in Clause</t>
  </si>
  <si>
    <t>en~2002-05-24~K4004T</t>
  </si>
  <si>
    <t>en~2001-12-10~K4004T</t>
  </si>
  <si>
    <t>en~1997-02-03~K4004T</t>
  </si>
  <si>
    <t>en~1995-06-30~K4004T</t>
  </si>
  <si>
    <t>ARCHIVED Canadian Content Certification - Mandatory With Bid - Solely Limited - Multi-Items Listed in Bid</t>
  </si>
  <si>
    <t>en~2005-12-16~K4003T</t>
  </si>
  <si>
    <t>ARCHIVED Canadian Content Certification - Mandatory With Bid - Solely Limited - Multi-Item Requirements Listed in Bid</t>
  </si>
  <si>
    <t>en~2002-05-24~K4003T</t>
  </si>
  <si>
    <t>en~2001-12-10~K4003T</t>
  </si>
  <si>
    <t>en~1997-02-03~K4003T</t>
  </si>
  <si>
    <t>en~1995-06-30~K4003T</t>
  </si>
  <si>
    <t>en~2005-12-16~K4002T</t>
  </si>
  <si>
    <t>en~2002-05-24~K4002T</t>
  </si>
  <si>
    <t>en~1997-02-03~K4002T</t>
  </si>
  <si>
    <t>en~1995-06-30~K4002T</t>
  </si>
  <si>
    <t>en~1995-03-31~K4002T</t>
  </si>
  <si>
    <t>en~1992-04-01~K4002T</t>
  </si>
  <si>
    <t>ARCHIVED Canadian Content Certification - Mandatory With Bid - Solely Limited - Single Item or Aggregate Basis</t>
  </si>
  <si>
    <t>en~2002-05-24~K4001T</t>
  </si>
  <si>
    <t>en~2001-12-10~K4001T</t>
  </si>
  <si>
    <t>en~1997-02-03~K4001T</t>
  </si>
  <si>
    <t>en~1995-06-30~K4001T</t>
  </si>
  <si>
    <t>en~1995-03-31~K4001T</t>
  </si>
  <si>
    <t>en~1992-04-01~K4001T</t>
  </si>
  <si>
    <t>ARCHIVED Canadian Content Definition</t>
  </si>
  <si>
    <t>en~2004-05-14~K4000D</t>
  </si>
  <si>
    <t>en~2003-12-12~K4000D</t>
  </si>
  <si>
    <t>en~2002-05-24~K4000D</t>
  </si>
  <si>
    <t>en~2001-05-25~K4000D</t>
  </si>
  <si>
    <t>en~2000-12-01~K4000D</t>
  </si>
  <si>
    <t>en~1999-06-21~K4000D</t>
  </si>
  <si>
    <t>en~1998-06-15~K4000D</t>
  </si>
  <si>
    <t>en~1997-02-03~K4000D</t>
  </si>
  <si>
    <t>en~2007-05-25~K4000D</t>
  </si>
  <si>
    <t>en~2005-12-16~K4000D</t>
  </si>
  <si>
    <t>en~2004-12-10~K4000D</t>
  </si>
  <si>
    <t>en~1995-06-30~K4000D</t>
  </si>
  <si>
    <t>ARCHIVED Confidential Information for Bidding</t>
  </si>
  <si>
    <t>en~2001-12-10~K3500T</t>
  </si>
  <si>
    <t>en~2001-05-25~K3500T</t>
  </si>
  <si>
    <t>ARCHIVED Liquidated Damages</t>
  </si>
  <si>
    <t>en~1994-01-04~K3420D</t>
  </si>
  <si>
    <t>Liquidated Damages - Commercial Exploitation</t>
  </si>
  <si>
    <t>en~2008-05-12~K3420C</t>
  </si>
  <si>
    <t>ARCHIVED Commercialization in Canada</t>
  </si>
  <si>
    <t>en~2001-05-25~K3415D</t>
  </si>
  <si>
    <t>ARCHIVED Commercialisation in Canada</t>
  </si>
  <si>
    <t>en~1994-01-04~K3415D</t>
  </si>
  <si>
    <t>Commercialization in Canada</t>
  </si>
  <si>
    <t>en~2020-07-01~K3415C</t>
  </si>
  <si>
    <t>en~2008-05-12~K3415C</t>
  </si>
  <si>
    <t>ARCHIVED Canada to Own Intellectual Property Rights in Foreground Information</t>
  </si>
  <si>
    <t>en~2003-05-30~K3410D</t>
  </si>
  <si>
    <t>en~2001-12-10~K3410D</t>
  </si>
  <si>
    <t>en~2001-05-25~K3410D</t>
  </si>
  <si>
    <t>ARCHIVED Canada to Own Foreground Information</t>
  </si>
  <si>
    <t>en~2000-12-01~K3410D</t>
  </si>
  <si>
    <t>en~1994-01-04~K3410D</t>
  </si>
  <si>
    <t>Canada to own intellectual property rights in foreground information</t>
  </si>
  <si>
    <t>en~2022-12-01~K3410C</t>
  </si>
  <si>
    <t>en~2015-02-25~K3410C</t>
  </si>
  <si>
    <t>en~2014-11-27~K3410C</t>
  </si>
  <si>
    <t>en~2008-12-12~K3410C</t>
  </si>
  <si>
    <t>en~2008-05-12~K3410C</t>
  </si>
  <si>
    <t>ARCHIVED Foreground Information License Amendment</t>
  </si>
  <si>
    <t>en~2001-05-25~K3405D</t>
  </si>
  <si>
    <t>ARCHIVED Foreground Information Licence Amendment</t>
  </si>
  <si>
    <t>en~2000-12-01~K3405D</t>
  </si>
  <si>
    <t>en~1994-01-04~K3405D</t>
  </si>
  <si>
    <t>ARCHIVED Intellectual Propriety Condition Substitutions</t>
  </si>
  <si>
    <t>en~2000-12-01~K3400D</t>
  </si>
  <si>
    <t>en~1994-01-04~K3400D</t>
  </si>
  <si>
    <t>ARCHIVED Intel. Prop. Condition Substitutions</t>
  </si>
  <si>
    <t>en~1992-12-01~K3400D</t>
  </si>
  <si>
    <t>en~1992-04-01~K3400D</t>
  </si>
  <si>
    <t>en~1991-12-19~K3400D</t>
  </si>
  <si>
    <t>ARCHIVED License to Intellectual Property Rights in Background Information</t>
  </si>
  <si>
    <t>en~2004-12-10~K3320D</t>
  </si>
  <si>
    <t>en~2001-12-10~K3320D</t>
  </si>
  <si>
    <t>ARCHIVED Alternative Background License (Broader)</t>
  </si>
  <si>
    <t>en~2001-05-25~K3320D</t>
  </si>
  <si>
    <t>ARCHIVED License to Intellectual Property Rights in Canada-owned Information</t>
  </si>
  <si>
    <t>en~2004-12-10~K3315D</t>
  </si>
  <si>
    <t>en~2001-05-25~K3315D</t>
  </si>
  <si>
    <t>ARCHIVED Licence to Canada's Information</t>
  </si>
  <si>
    <t>en~2000-12-01~K3315D</t>
  </si>
  <si>
    <t>ARCHIVED License to Canada's Information</t>
  </si>
  <si>
    <t>en~1994-01-04~K3315D</t>
  </si>
  <si>
    <t>ARCHIVED Licence to Intellectual Property</t>
  </si>
  <si>
    <t>en~1991-12-19~K3315D</t>
  </si>
  <si>
    <t>License to Intellectual Property Rights in Canada-owned Information</t>
  </si>
  <si>
    <t>en~2008-05-12~K3315C</t>
  </si>
  <si>
    <t>ARCHIVED No Right for Contractor to Sub-license</t>
  </si>
  <si>
    <t>en~2001-05-25~K3310D</t>
  </si>
  <si>
    <t>en~2000-12-01~K3310D</t>
  </si>
  <si>
    <t>ARCHIVED No Right for Contractor to Sublicense</t>
  </si>
  <si>
    <t>en~1994-01-04~K3310D</t>
  </si>
  <si>
    <t>en~1991-12-19~K3310D</t>
  </si>
  <si>
    <t>No Right for Contractor to Sub-license</t>
  </si>
  <si>
    <t>en~2008-05-12~K3310C</t>
  </si>
  <si>
    <t>ARCHIVED License to Intellectual Property Rights in Foreground Information (Possible Royalty)</t>
  </si>
  <si>
    <t>en~2001-05-25~K3306D</t>
  </si>
  <si>
    <t>ARCHIVED License to Intellectual Property Rights in Foreground Information (Royalty Free)</t>
  </si>
  <si>
    <t>en~2004-12-10~K3305D</t>
  </si>
  <si>
    <t>en~2001-05-25~K3305D</t>
  </si>
  <si>
    <t>ARCHIVED License to Foreground Information</t>
  </si>
  <si>
    <t>en~2000-12-01~K3305D</t>
  </si>
  <si>
    <t>en~1994-01-04~K3305D</t>
  </si>
  <si>
    <t>en~1991-12-19~K3305D</t>
  </si>
  <si>
    <t>License to Intellectual Property Rights in Foreground Information</t>
  </si>
  <si>
    <t>en~2008-05-12~K3305C</t>
  </si>
  <si>
    <t>ARCHIVED Intellectual Property Rights</t>
  </si>
  <si>
    <t>en~1992-12-01~K3302D</t>
  </si>
  <si>
    <t>en~1992-12-01~K3301D</t>
  </si>
  <si>
    <t>en~1991-12-19~K3301D</t>
  </si>
  <si>
    <t>en~1992-12-01~K3300D</t>
  </si>
  <si>
    <t>en~1991-12-19~K3300D</t>
  </si>
  <si>
    <t>Basis for Canada's Ownership of Intellectual Property</t>
  </si>
  <si>
    <t>en~2023-06-08~K3200T</t>
  </si>
  <si>
    <t>ARCHIVED Basis for Canada's Ownership of Intellectual Property</t>
  </si>
  <si>
    <t>en~2016-01-28~K3200T</t>
  </si>
  <si>
    <t>en~2008-12-12~K3200T</t>
  </si>
  <si>
    <t>en~2008-05-12~K3200T</t>
  </si>
  <si>
    <t>en~2003-05-30~K3200T</t>
  </si>
  <si>
    <t>en~2001-05-25~K3200T</t>
  </si>
  <si>
    <t>ARCHIVED Ownership of Intellectual Property</t>
  </si>
  <si>
    <t>en~1994-01-04~K3200T</t>
  </si>
  <si>
    <t>en~1991-12-19~K3200T</t>
  </si>
  <si>
    <t>Publication Rights</t>
  </si>
  <si>
    <t>en~2008-05-12~K3053C</t>
  </si>
  <si>
    <t>ARCHIVED Publication Rights</t>
  </si>
  <si>
    <t>en~2004-05-14~K3053C</t>
  </si>
  <si>
    <t>ARCHIVED License to Material Subject to Copyright</t>
  </si>
  <si>
    <t>en~2004-12-10~K3030D</t>
  </si>
  <si>
    <t>en~2001-05-25~K3030D</t>
  </si>
  <si>
    <t>ARCHIVED Right to Use, Copy and Translate</t>
  </si>
  <si>
    <t>en~2000-12-01~K3030D</t>
  </si>
  <si>
    <t>en~1994-01-04~K3030D</t>
  </si>
  <si>
    <t>en~1992-12-01~K3030D</t>
  </si>
  <si>
    <t>License to Material Subject to Copyright</t>
  </si>
  <si>
    <t>en~2021-05-20~K3030C</t>
  </si>
  <si>
    <t>en~2010-01-11~K3030C</t>
  </si>
  <si>
    <t>en~2008-05-12~K3030C</t>
  </si>
  <si>
    <t>ARCHIVED License to Intellectual Property Rights in Background Information (Contractor Owns)</t>
  </si>
  <si>
    <t>en~2004-12-10~K3025D</t>
  </si>
  <si>
    <t>en~2001-12-10~K3025D</t>
  </si>
  <si>
    <t>en~2001-05-25~K3025D</t>
  </si>
  <si>
    <t>ARCHIVED Background Information Development Licence</t>
  </si>
  <si>
    <t>en~2000-12-01~K3025D</t>
  </si>
  <si>
    <t>en~1994-01-04~K3025D</t>
  </si>
  <si>
    <t>ARCHIVED Access to Background IP</t>
  </si>
  <si>
    <t>en~1992-12-01~K3025D</t>
  </si>
  <si>
    <t>en~1991-12-19~K3025D</t>
  </si>
  <si>
    <t>en~2004-12-10~K3020D</t>
  </si>
  <si>
    <t>en~2001-05-25~K3020D</t>
  </si>
  <si>
    <t>en~2000-12-01~K3020D</t>
  </si>
  <si>
    <t>en~1994-01-04~K3020D</t>
  </si>
  <si>
    <t>ARCHIVED Commercial Exploitation</t>
  </si>
  <si>
    <t>en~1991-12-19~K3020D</t>
  </si>
  <si>
    <t>Licence to Canada's Information</t>
  </si>
  <si>
    <t>en~2008-05-12~K3020C</t>
  </si>
  <si>
    <t>ARCHIVED Foreground Information - Confidentiality</t>
  </si>
  <si>
    <t>en~2004-12-10~K3015D</t>
  </si>
  <si>
    <t>en~2001-12-10~K3015D</t>
  </si>
  <si>
    <t>ARCHIVED Technical Information - Confidentiality</t>
  </si>
  <si>
    <t>en~2001-05-25~K3015D</t>
  </si>
  <si>
    <t>en~2000-12-01~K3015D</t>
  </si>
  <si>
    <t>en~1994-01-04~K3015D</t>
  </si>
  <si>
    <t>ARCHIVED Confidentiality of Technical Information</t>
  </si>
  <si>
    <t>en~1991-12-19~K3015D</t>
  </si>
  <si>
    <t>Confidentiality of Foreground Information</t>
  </si>
  <si>
    <t>en~2008-05-12~K3015C</t>
  </si>
  <si>
    <t>ARCHIVED Disclosure to Other Governments</t>
  </si>
  <si>
    <t>en~1992-12-01~K3010D</t>
  </si>
  <si>
    <t>en~1991-12-19~K3010D</t>
  </si>
  <si>
    <t>ARCHIVED Design - Property of Canada</t>
  </si>
  <si>
    <t>en~1995-12-15~K3006D</t>
  </si>
  <si>
    <t>ARCHIVED Protection of Intellectual Property</t>
  </si>
  <si>
    <t>en~2004-12-10~K3005D</t>
  </si>
  <si>
    <t>en~2001-05-25~K3005D</t>
  </si>
  <si>
    <t>en~1994-01-04~K3005D</t>
  </si>
  <si>
    <t>en~1991-12-19~K3005D</t>
  </si>
  <si>
    <t>ARCHIVED Contractor to own IP: No Explicit License Rights for Canada</t>
  </si>
  <si>
    <t>en~2004-12-10~K3002D</t>
  </si>
  <si>
    <t>en~2001-05-25~K3002D</t>
  </si>
  <si>
    <t>en~1994-01-04~K3002D</t>
  </si>
  <si>
    <t>en~1992-12-01~K3002D</t>
  </si>
  <si>
    <t>Contractor to own IP: No Explicit License Rights for Canada</t>
  </si>
  <si>
    <t>en~2008-05-12~K3002C</t>
  </si>
  <si>
    <t>en~1992-12-01~K3001D</t>
  </si>
  <si>
    <t>en~1991-12-19~K3001D</t>
  </si>
  <si>
    <t>en~1992-12-01~K3000D</t>
  </si>
  <si>
    <t>en~1991-12-19~K3000D</t>
  </si>
  <si>
    <t>ARCHIVED Conflict of Interest</t>
  </si>
  <si>
    <t>en~1995-03-31~K2210T</t>
  </si>
  <si>
    <t>en~2003-05-30~K2205D</t>
  </si>
  <si>
    <t>en~1999-06-21~K2205D</t>
  </si>
  <si>
    <t>en~2003-12-12~K2200D</t>
  </si>
  <si>
    <t>en~1996-05-01~K2200D</t>
  </si>
  <si>
    <t>en~1992-04-01~K2200D</t>
  </si>
  <si>
    <t>en~1991-06-01~K2200D</t>
  </si>
  <si>
    <t>en~2006-06-16~K2105D</t>
  </si>
  <si>
    <t>en~2002-05-24~K2105D</t>
  </si>
  <si>
    <t>en~2001-05-25~K2105D</t>
  </si>
  <si>
    <t>en~1996-10-30~K2105D</t>
  </si>
  <si>
    <t>en~1996-05-01~K2105D</t>
  </si>
  <si>
    <t>en~1995-12-15~K2105D</t>
  </si>
  <si>
    <t>en~1995-03-31~K2105D</t>
  </si>
  <si>
    <t>en~1994-06-01~K2105D</t>
  </si>
  <si>
    <t>ARCHIVED South African/Haitian Conditions</t>
  </si>
  <si>
    <t>en~1991-12-11~K2100D</t>
  </si>
  <si>
    <t>ARCHIVED South African Condition</t>
  </si>
  <si>
    <t>en~1991-06-01~K2100D</t>
  </si>
  <si>
    <t>ARCHIVED Federal Contractors Program for Employment Equity - Certification</t>
  </si>
  <si>
    <t>en~2003-12-12~K2003C</t>
  </si>
  <si>
    <t>ARCHIVED Federal Contractors Program for Employment Equity - over $25,000 and below $200,000</t>
  </si>
  <si>
    <t>en~2007-05-25~K2002T</t>
  </si>
  <si>
    <t>en~2004-05-14~K2002T</t>
  </si>
  <si>
    <t>ARCHIVED Federal Contractors Program for Employment Equity - over $25,000 and Under $200,000</t>
  </si>
  <si>
    <t>en~2003-12-12~K2002T</t>
  </si>
  <si>
    <t>ARCHIVED Employment Equity Program</t>
  </si>
  <si>
    <t>en~1992-01-31~K2001T</t>
  </si>
  <si>
    <t>ARCHIVED Employment Equity</t>
  </si>
  <si>
    <t>en~2000-12-01~K2000T</t>
  </si>
  <si>
    <t>en~1999-06-21~K2000T</t>
  </si>
  <si>
    <t>en~1998-11-23~K2000T</t>
  </si>
  <si>
    <t>en~1997-09-15~K2000T</t>
  </si>
  <si>
    <t>en~1997-02-03~K2000T</t>
  </si>
  <si>
    <t>en~1995-12-15~K2000T</t>
  </si>
  <si>
    <t>en~1992-12-01~K2000T</t>
  </si>
  <si>
    <t>en~1992-08-01~K2000T</t>
  </si>
  <si>
    <t>en~1991-07-01~K2000T</t>
  </si>
  <si>
    <t>en~2007-05-25~K2000T</t>
  </si>
  <si>
    <t>en~2004-12-10~K2000T</t>
  </si>
  <si>
    <t>en~2004-05-14~K2000T</t>
  </si>
  <si>
    <t>en~2003-12-12~K2000T</t>
  </si>
  <si>
    <t>en~2003-05-30~K2000T</t>
  </si>
  <si>
    <t>en~2001-05-25~K2000T</t>
  </si>
  <si>
    <t>en~1991-06-01~K2000T</t>
  </si>
  <si>
    <t>ARCHIVED Statement of Eligible Goods</t>
  </si>
  <si>
    <t>en~1992-04-01~K1100C</t>
  </si>
  <si>
    <t>en~1992-04-01~K1002T</t>
  </si>
  <si>
    <t>en~1992-04-01~K1001T</t>
  </si>
  <si>
    <t>en~1991-08-05~K1000T</t>
  </si>
  <si>
    <t>en~1991-06-01~K1000T</t>
  </si>
  <si>
    <t>ARCHIVED Subcontracting</t>
  </si>
  <si>
    <t>en~2004-12-10~K0045D</t>
  </si>
  <si>
    <t>en~1998-02-16~K0045D</t>
  </si>
  <si>
    <t>ARCHIVED Y2000 Warranty - Services Not Directly Related to IT Procurements</t>
  </si>
  <si>
    <t>en~1998-11-23~K0044D</t>
  </si>
  <si>
    <t>ARCHIVED Y2000 Warranty - Goods Not Directly Related to IT Procurements</t>
  </si>
  <si>
    <t>en~2000-05-12~K0043D</t>
  </si>
  <si>
    <t>ARCHIVED Y2000 Waranty - Goods Not Directly Related to IT Procurements</t>
  </si>
  <si>
    <t>en~1998-11-23~K0043D</t>
  </si>
  <si>
    <t>ARCHIVED Y2000 Warranty - Service</t>
  </si>
  <si>
    <t>en~1998-06-15~K0042D</t>
  </si>
  <si>
    <t>ARCHIVED Y2000 Warranty - System Integration</t>
  </si>
  <si>
    <t>en~1998-06-15~K0041D</t>
  </si>
  <si>
    <t>ARCHIVED Y2000 Warranty - Facility Management or Outsourcing</t>
  </si>
  <si>
    <t>en~1998-06-15~K0040D</t>
  </si>
  <si>
    <t>ARCHIVED Y2000 Warranty - Goods</t>
  </si>
  <si>
    <t>en~1998-06-15~K0039D</t>
  </si>
  <si>
    <t>ARCHIVED Conduct of Work - Revision of</t>
  </si>
  <si>
    <t>en~1998-02-16~K0035D</t>
  </si>
  <si>
    <t>ARCHIVED Revision of DSS-MAS 1034</t>
  </si>
  <si>
    <t>en~1998-02-16~K0034D</t>
  </si>
  <si>
    <t>ARCHIVED Health and Labour Conditions</t>
  </si>
  <si>
    <t>en~1998-02-16~K0033D</t>
  </si>
  <si>
    <t>ARCHIVED Vessel Manned Refits</t>
  </si>
  <si>
    <t>en~2004-12-10~K0032D</t>
  </si>
  <si>
    <t>en~1997-09-15~K0032D</t>
  </si>
  <si>
    <t>ARCHIVED Revision of DSS-MAS 1053</t>
  </si>
  <si>
    <t>en~1998-02-16~K0031D</t>
  </si>
  <si>
    <t>Warranty - Modification - General Conditions 2010A</t>
  </si>
  <si>
    <t>en~2016-01-28~K0031C</t>
  </si>
  <si>
    <t>ARCHIVED Warranty - Contractor responsible for all costs</t>
  </si>
  <si>
    <t>en~2015-02-25~K0031C</t>
  </si>
  <si>
    <t>en~2014-11-27~K0031C</t>
  </si>
  <si>
    <t>en~2011-05-16~K0031C</t>
  </si>
  <si>
    <t>ARCHIVED Conduct of the Work - Supplemental General Conditions 1036</t>
  </si>
  <si>
    <t>en~2004-12-10~K0030D</t>
  </si>
  <si>
    <t>ARCHIVED Revision of DSS-MAS 1036</t>
  </si>
  <si>
    <t>en~1998-02-16~K0030D</t>
  </si>
  <si>
    <t>Warranty - Modification - General Conditions 2030 or 2040</t>
  </si>
  <si>
    <t>en~2016-01-28~K0030C</t>
  </si>
  <si>
    <t>en~2014-11-27~K0030C</t>
  </si>
  <si>
    <t>en~2012-07-16~K0030C</t>
  </si>
  <si>
    <t>en~2011-05-16~K0030C</t>
  </si>
  <si>
    <t>ARCHIVED Warranty</t>
  </si>
  <si>
    <t>en~1996-05-01~K0029D</t>
  </si>
  <si>
    <t>Warranty Period</t>
  </si>
  <si>
    <t>en~2007-11-30~K0029C</t>
  </si>
  <si>
    <t>ARCHIVED Warranty Period</t>
  </si>
  <si>
    <t>en~2007-05-25~K0029C</t>
  </si>
  <si>
    <t>en~1995-03-31~K0028D</t>
  </si>
  <si>
    <t>ARCHIVED Vessel Warranty - Refit and Repair</t>
  </si>
  <si>
    <t>en~2003-12-12~K0027D</t>
  </si>
  <si>
    <t>ARCHIVED Warranty (Vessel) - DND</t>
  </si>
  <si>
    <t>en~1992-12-01~K0027D</t>
  </si>
  <si>
    <t>Vessel Warranty - Refit and Repair</t>
  </si>
  <si>
    <t>en~2010-08-16~K0027C</t>
  </si>
  <si>
    <t>en~2007-05-25~K0027C</t>
  </si>
  <si>
    <t>en~2004-12-10~K0026C</t>
  </si>
  <si>
    <t>en~1994-01-04~K0026C</t>
  </si>
  <si>
    <t>en~1992-08-01~K0026C</t>
  </si>
  <si>
    <t>en~1992-01-31~K0026C</t>
  </si>
  <si>
    <t>en~1992-08-01~K0025T</t>
  </si>
  <si>
    <t>en~1992-01-31~K0025T</t>
  </si>
  <si>
    <t>ARCHIVED Vessel Unmanned Refits</t>
  </si>
  <si>
    <t>en~2004-12-10~K0024D</t>
  </si>
  <si>
    <t>en~1997-09-15~K0024D</t>
  </si>
  <si>
    <t>ARCHIVED Vessel out of Commission - Gen. Cond.</t>
  </si>
  <si>
    <t>en~1991-06-01~K0024D</t>
  </si>
  <si>
    <t>ARCHIVED Vessels in Commission - Gen. Cond.</t>
  </si>
  <si>
    <t>en~1991-06-01~K0023D</t>
  </si>
  <si>
    <t>ARCHIVED Liability</t>
  </si>
  <si>
    <t>en~2005-06-10~K0023C</t>
  </si>
  <si>
    <t>en~2004-12-10~K0023C</t>
  </si>
  <si>
    <t>en~2004-05-14~K0023C</t>
  </si>
  <si>
    <t>en~1995-12-15~K0023C</t>
  </si>
  <si>
    <t>en~1994-01-04~K0023C</t>
  </si>
  <si>
    <t>en~1992-01-31~K0023C</t>
  </si>
  <si>
    <t>Cancellation of Flights</t>
  </si>
  <si>
    <t>en~2015-02-25~K0022C</t>
  </si>
  <si>
    <t>ARCHIVED Cancellation of Flights</t>
  </si>
  <si>
    <t>en~2011-05-16~K0022C</t>
  </si>
  <si>
    <t>en~2008-05-12~K0022C</t>
  </si>
  <si>
    <t>en~2004-12-10~K0022C</t>
  </si>
  <si>
    <t>en~1994-01-04~K0022C</t>
  </si>
  <si>
    <t>en~1992-08-01~K0022C</t>
  </si>
  <si>
    <t>en~1992-01-31~K0022C</t>
  </si>
  <si>
    <t>en~1992-08-01~K0021D</t>
  </si>
  <si>
    <t>en~1992-01-31~K0021D</t>
  </si>
  <si>
    <t>en~1992-08-01~K0020D</t>
  </si>
  <si>
    <t>en~1992-01-31~K0020D</t>
  </si>
  <si>
    <t>ARCHIVED Taxes, Provincial Gallonage</t>
  </si>
  <si>
    <t>en~1991-06-01~K0019C</t>
  </si>
  <si>
    <t>ARCHIVED General Conditions, DSS-MAS 9076</t>
  </si>
  <si>
    <t>en~1991-06-01~K0018C</t>
  </si>
  <si>
    <t>ARCHIVED General Conditions, DSS-MAS 9624</t>
  </si>
  <si>
    <t>en~1999-06-21~K0017C</t>
  </si>
  <si>
    <t>en~1994-01-04~K0017C</t>
  </si>
  <si>
    <t>ARCHIVED General Conditions, DSS-MAS 9224</t>
  </si>
  <si>
    <t>en~1991-06-01~K0017C</t>
  </si>
  <si>
    <t>ARCHIVED Modifications to DSS-MAS 1053</t>
  </si>
  <si>
    <t>en~1997-09-15~K0016C</t>
  </si>
  <si>
    <t>en~1991-06-01~K0016C</t>
  </si>
  <si>
    <t>ARCHIVED General Conditions, DSS-MAS 1053</t>
  </si>
  <si>
    <t>en~1991-06-01~K0015C</t>
  </si>
  <si>
    <t>ARCHIVED Disclosures Certification</t>
  </si>
  <si>
    <t>en~1991-06-01~K0014C</t>
  </si>
  <si>
    <t>Disclosure Certification</t>
  </si>
  <si>
    <t>en~2023-06-08~K0013C</t>
  </si>
  <si>
    <t>ARCHIVED Disclosure Certification</t>
  </si>
  <si>
    <t>en~2010-08-16~K0013C</t>
  </si>
  <si>
    <t>en~2008-05-12~K0013C</t>
  </si>
  <si>
    <t>en~2004-12-10~K0013C</t>
  </si>
  <si>
    <t>en~2004-05-14~K0013C</t>
  </si>
  <si>
    <t>en~1997-09-25~K0013C</t>
  </si>
  <si>
    <t>en~1994-01-04~K0013C</t>
  </si>
  <si>
    <t>en~1991-06-01~K0013C</t>
  </si>
  <si>
    <t>ARCHIVED Order of Precedence</t>
  </si>
  <si>
    <t>en~1995-03-31~K0012C</t>
  </si>
  <si>
    <t>en~1991-06-01~K0012C</t>
  </si>
  <si>
    <t>ARCHIVED Supplemental General Conditions 1029</t>
  </si>
  <si>
    <t>en~2004-12-10~K0005C</t>
  </si>
  <si>
    <t>ARCHIVED Supplemental General Conditions, DSS-MAS 1029</t>
  </si>
  <si>
    <t>en~1991-06-01~K0005C</t>
  </si>
  <si>
    <t>ARCHIVED Conditions</t>
  </si>
  <si>
    <t>en~2005-06-10~K0000D</t>
  </si>
  <si>
    <t>en~2004-05-14~K0000D</t>
  </si>
  <si>
    <t>en~2003-05-30~K0000D</t>
  </si>
  <si>
    <t>en~2001-05-25~K0000D</t>
  </si>
  <si>
    <t>en~2000-12-01~K0000D</t>
  </si>
  <si>
    <t>en~1999-06-21~K0000D</t>
  </si>
  <si>
    <t>en~1996-10-30~K0000D</t>
  </si>
  <si>
    <t>en~1994-01-04~K0000D</t>
  </si>
  <si>
    <t>en~2005-12-16~K0000D</t>
  </si>
  <si>
    <t>en~1993-10-29~K0000D</t>
  </si>
  <si>
    <t>en~1991-06-01~J4000D</t>
  </si>
  <si>
    <t>Standing Offer - Withdrawal</t>
  </si>
  <si>
    <t>en~2008-05-12~J3005C</t>
  </si>
  <si>
    <t>en~1995-03-31~J3005C</t>
  </si>
  <si>
    <t>ARCHIVED Standing Offer, Withdrawal from</t>
  </si>
  <si>
    <t>en~1991-06-01~J3000C</t>
  </si>
  <si>
    <t>Termination by Mutual Consent</t>
  </si>
  <si>
    <t>en~2008-05-12~J2000C</t>
  </si>
  <si>
    <t>ARCHIVED Termination by Mutual Consent</t>
  </si>
  <si>
    <t>en~1998-06-15~J2000C</t>
  </si>
  <si>
    <t>en~1991-06-01~J2000C</t>
  </si>
  <si>
    <t>ARCHIVED Termination for Default - Partial</t>
  </si>
  <si>
    <t>en~1998-06-15~J1005C</t>
  </si>
  <si>
    <t>en~1996-10-30~J1005C</t>
  </si>
  <si>
    <t>en~1991-06-01~J1005C</t>
  </si>
  <si>
    <t>ARCHIVED Termination for Default</t>
  </si>
  <si>
    <t>en~1998-06-15~J1004C</t>
  </si>
  <si>
    <t>en~1996-10-30~J1004C</t>
  </si>
  <si>
    <t>en~1991-06-01~J1004C</t>
  </si>
  <si>
    <t>Termination for Default - As a result of bankruptcy, insolvency or receivership</t>
  </si>
  <si>
    <t>en~2016-01-28~J1003C</t>
  </si>
  <si>
    <t>en~2008-05-12~J1003C</t>
  </si>
  <si>
    <t>en~1998-06-15~J1003C</t>
  </si>
  <si>
    <t>en~1991-06-01~J1003C</t>
  </si>
  <si>
    <t>en~1991-06-01~J1002C</t>
  </si>
  <si>
    <t>Partial Termination for Default</t>
  </si>
  <si>
    <t>en~2012-07-16~J1001C</t>
  </si>
  <si>
    <t>ARCHIVED Partial Termination for Default</t>
  </si>
  <si>
    <t>en~2008-05-12~J1001C</t>
  </si>
  <si>
    <t>ARCHIVED Termination for Default (Partial)</t>
  </si>
  <si>
    <t>en~2000-12-01~J1001C</t>
  </si>
  <si>
    <t>en~1998-06-15~J1001C</t>
  </si>
  <si>
    <t>en~1991-06-01~J1001C</t>
  </si>
  <si>
    <t>Termination for Default</t>
  </si>
  <si>
    <t>en~2012-07-16~J1000C</t>
  </si>
  <si>
    <t>en~2008-05-12~J1000C</t>
  </si>
  <si>
    <t>en~1998-06-15~J1000C</t>
  </si>
  <si>
    <t>en~1991-06-01~J1000C</t>
  </si>
  <si>
    <t>Partial Stop Work Order</t>
  </si>
  <si>
    <t>en~2010-08-16~J0502C</t>
  </si>
  <si>
    <t>ARCHIVED Partial Stop Work Order</t>
  </si>
  <si>
    <t>en~2008-05-12~J0502C</t>
  </si>
  <si>
    <t>Cancellation of Stop Work Order</t>
  </si>
  <si>
    <t>en~2010-08-16~J0501C</t>
  </si>
  <si>
    <t>ARCHIVED Cancellation of Stop Work Order</t>
  </si>
  <si>
    <t>en~2008-05-12~J0501C</t>
  </si>
  <si>
    <t>ARCHIVED Stop Work Order, Rescission of</t>
  </si>
  <si>
    <t>en~2003-05-30~J0501C</t>
  </si>
  <si>
    <t>en~1996-10-30~J0501C</t>
  </si>
  <si>
    <t>en~1991-06-01~J0501C</t>
  </si>
  <si>
    <t>Stop Work Order</t>
  </si>
  <si>
    <t>en~2010-08-16~J0500C</t>
  </si>
  <si>
    <t>ARCHIVED Stop Work Order</t>
  </si>
  <si>
    <t>en~2008-05-12~J0500C</t>
  </si>
  <si>
    <t>ARCHIVED Stop Work Order - Suspension of the Contract</t>
  </si>
  <si>
    <t>en~2003-05-30~J0500C</t>
  </si>
  <si>
    <t>en~2000-05-12~J0500C</t>
  </si>
  <si>
    <t>en~1998-06-15~J0500C</t>
  </si>
  <si>
    <t>en~1996-10-30~J0500C</t>
  </si>
  <si>
    <t>en~1991-06-01~J0500C</t>
  </si>
  <si>
    <t>ARCHIVED Notice of Termination for Convenience - Partial</t>
  </si>
  <si>
    <t>en~2003-05-30~J0205C</t>
  </si>
  <si>
    <t>en~2000-05-12~J0205C</t>
  </si>
  <si>
    <t>en~1998-06-15~J0205C</t>
  </si>
  <si>
    <t>ARCHIVED Notice of Termination for Convenience</t>
  </si>
  <si>
    <t>en~2003-05-30~J0200C</t>
  </si>
  <si>
    <t>en~2000-05-12~J0200C</t>
  </si>
  <si>
    <t>en~1998-06-15~J0200C</t>
  </si>
  <si>
    <t>Partial Termination for Convenience - No claim from contractor</t>
  </si>
  <si>
    <t>en~2016-01-28~J0006C</t>
  </si>
  <si>
    <t>ARCHIVED Partial Termination for Convenience</t>
  </si>
  <si>
    <t>en~2008-05-12~J0006C</t>
  </si>
  <si>
    <t>ARCHIVED Termination for Convenience</t>
  </si>
  <si>
    <t>en~1998-06-15~J0005D</t>
  </si>
  <si>
    <t>en~1996-10-30~J0005D</t>
  </si>
  <si>
    <t>en~1996-05-01~J0005D</t>
  </si>
  <si>
    <t>en~1996-10-30~J0004D</t>
  </si>
  <si>
    <t>en~1996-05-01~J0004D</t>
  </si>
  <si>
    <t>Termination for Convenience - No claim</t>
  </si>
  <si>
    <t>en~2016-01-28~J0003C</t>
  </si>
  <si>
    <t>en~2008-05-12~J0003C</t>
  </si>
  <si>
    <t>en~2003-05-30~J0003C</t>
  </si>
  <si>
    <t>en~1998-06-15~J0003C</t>
  </si>
  <si>
    <t>en~1996-10-30~J0003C</t>
  </si>
  <si>
    <t>en~1991-06-01~J0003C</t>
  </si>
  <si>
    <t>Partial Termination for Convenience – Claim expected</t>
  </si>
  <si>
    <t>en~2016-01-28~J0002C</t>
  </si>
  <si>
    <t>en~2011-05-16~J0002C</t>
  </si>
  <si>
    <t>en~2008-05-12~J0002C</t>
  </si>
  <si>
    <t>ARCHIVED Termination for Convenience (Partial)</t>
  </si>
  <si>
    <t>en~2003-05-30~J0002C</t>
  </si>
  <si>
    <t>en~1998-06-15~J0002C</t>
  </si>
  <si>
    <t>en~1996-10-30~J0002C</t>
  </si>
  <si>
    <t>en~1993-10-29~J0002C</t>
  </si>
  <si>
    <t>en~1991-06-01~J0002C</t>
  </si>
  <si>
    <t>Termination for Convenience - Claim</t>
  </si>
  <si>
    <t>en~2016-01-28~J0001C</t>
  </si>
  <si>
    <t>en~2011-05-16~J0001C</t>
  </si>
  <si>
    <t>en~2008-05-12~J0001C</t>
  </si>
  <si>
    <t>en~2003-05-30~J0001C</t>
  </si>
  <si>
    <t>en~1998-06-15~J0001C</t>
  </si>
  <si>
    <t>en~1996-10-30~J0001C</t>
  </si>
  <si>
    <t>en~1993-10-29~J0001C</t>
  </si>
  <si>
    <t>en~1991-06-01~J0001C</t>
  </si>
  <si>
    <t>ARCHIVED Termination - General Remarks</t>
  </si>
  <si>
    <t>en~1991-06-01~J0000C</t>
  </si>
  <si>
    <t>Funding by Fiscal Year</t>
  </si>
  <si>
    <t>en~2007-11-30~H9001C</t>
  </si>
  <si>
    <t>ARCHIVED Funding by Fiscal Year</t>
  </si>
  <si>
    <t>en~2003-05-30~H9001C</t>
  </si>
  <si>
    <t>en~1991-06-01~H9001C</t>
  </si>
  <si>
    <t>ARCHIVED Payment and Appropriations</t>
  </si>
  <si>
    <t>en~1991-06-01~H9000D</t>
  </si>
  <si>
    <t>en~2002-12-13~H5002D</t>
  </si>
  <si>
    <t>en~2000-05-12~H5002D</t>
  </si>
  <si>
    <t>en~1996-10-30~H5002D</t>
  </si>
  <si>
    <t>en~2005-06-10~H5001D</t>
  </si>
  <si>
    <t>en~2004-12-10~H5001D</t>
  </si>
  <si>
    <t>en~2002-12-13~H5001D</t>
  </si>
  <si>
    <t>en~2000-05-12~H5001D</t>
  </si>
  <si>
    <t>en~1996-10-30~H5001D</t>
  </si>
  <si>
    <t>Invoicing Instructions</t>
  </si>
  <si>
    <t>en~2008-12-12~H5001C</t>
  </si>
  <si>
    <t>en~2008-05-12~H5001C</t>
  </si>
  <si>
    <t>en~2007-11-30~H5001C</t>
  </si>
  <si>
    <t>en~1998-02-16~H5000C</t>
  </si>
  <si>
    <t>en~1996-05-01~H5000C</t>
  </si>
  <si>
    <t>en~1997-09-15~H4900D</t>
  </si>
  <si>
    <t>en~1991-06-01~H4900D</t>
  </si>
  <si>
    <t>Lien - Section 427 of the Bank Act</t>
  </si>
  <si>
    <t>en~2010-01-11~H4500C</t>
  </si>
  <si>
    <t>ARCHIVED Lien - Section 427 of the Bank Act</t>
  </si>
  <si>
    <t>en~2007-11-30~H4500C</t>
  </si>
  <si>
    <t>ARCHIVED Liens - Section 427 of the Bank Act</t>
  </si>
  <si>
    <t>en~1997-09-15~H4500C</t>
  </si>
  <si>
    <t>en~1992-12-01~H4500C</t>
  </si>
  <si>
    <t>en~1991-06-01~H4500C</t>
  </si>
  <si>
    <t>Final Report</t>
  </si>
  <si>
    <t>en~2007-11-30~H4019C</t>
  </si>
  <si>
    <t>Draft Final Report</t>
  </si>
  <si>
    <t>en~2016-01-28~H4018C</t>
  </si>
  <si>
    <t>ARCHIVED Final Report</t>
  </si>
  <si>
    <t>en~2010-08-16~H4018C</t>
  </si>
  <si>
    <t>en~2007-11-30~H4018C</t>
  </si>
  <si>
    <t>Draft Final Report - Details</t>
  </si>
  <si>
    <t>en~2016-01-28~H4017C</t>
  </si>
  <si>
    <t>ARCHIVED Draft Final Report</t>
  </si>
  <si>
    <t>en~2010-08-16~H4017C</t>
  </si>
  <si>
    <t>en~2007-11-30~H4017C</t>
  </si>
  <si>
    <t>Progress Reports</t>
  </si>
  <si>
    <t>en~2010-08-16~H4016C</t>
  </si>
  <si>
    <t>ARCHIVED Progress Reports</t>
  </si>
  <si>
    <t>en~2007-11-30~H4016C</t>
  </si>
  <si>
    <t>Draft and Final Report - Schedule</t>
  </si>
  <si>
    <t>en~2016-01-28~H4015C</t>
  </si>
  <si>
    <t>ARCHIVED Draft and Final Report</t>
  </si>
  <si>
    <t>en~2010-08-16~H4015C</t>
  </si>
  <si>
    <t>en~2008-12-12~H4015C</t>
  </si>
  <si>
    <t>en~2007-11-30~H4015C</t>
  </si>
  <si>
    <t>ARCHIVED Cash Flow Prediction</t>
  </si>
  <si>
    <t>en~1996-10-30~H4014D</t>
  </si>
  <si>
    <t>en~1992-01-31~H4013D</t>
  </si>
  <si>
    <t>en~2000-12-01~H4012D</t>
  </si>
  <si>
    <t>en~1992-08-01~H4012D</t>
  </si>
  <si>
    <t>en~1992-01-31~H4012D</t>
  </si>
  <si>
    <t>Schedule of Milestones</t>
  </si>
  <si>
    <t>en~2010-01-11~H4012C</t>
  </si>
  <si>
    <t>ARCHIVED Schedule of Milestones</t>
  </si>
  <si>
    <t>en~2007-11-30~H4012C</t>
  </si>
  <si>
    <t>ARCHIVED Method of Payment - Services</t>
  </si>
  <si>
    <t>en~1997-09-15~H4011D</t>
  </si>
  <si>
    <t>en~1992-08-01~H4011D</t>
  </si>
  <si>
    <t>en~1992-01-31~H4011D</t>
  </si>
  <si>
    <t>ARCHIVED Progress Report</t>
  </si>
  <si>
    <t>en~1997-02-03~H4010D</t>
  </si>
  <si>
    <t>en~1991-06-01~H4010D</t>
  </si>
  <si>
    <t>ARCHIVED Cash Flow</t>
  </si>
  <si>
    <t>en~1998-06-15~H4009C</t>
  </si>
  <si>
    <t>en~1991-06-01~H4009C</t>
  </si>
  <si>
    <t>Contract Plan and Report Form</t>
  </si>
  <si>
    <t>en~2007-11-30~H4008C</t>
  </si>
  <si>
    <t>ARCHIVED Contract Plan and Report Form</t>
  </si>
  <si>
    <t>en~2002-12-13~H4008C</t>
  </si>
  <si>
    <t>en~1995-03-31~H4008C</t>
  </si>
  <si>
    <t>en~1991-06-01~H4008C</t>
  </si>
  <si>
    <t>en~1997-09-15~H4007D</t>
  </si>
  <si>
    <t>en~1991-06-01~H4007C</t>
  </si>
  <si>
    <t>en~1997-09-15~H4006D</t>
  </si>
  <si>
    <t>en~1991-06-01~H4006C</t>
  </si>
  <si>
    <t>en~1997-09-15~H4005D</t>
  </si>
  <si>
    <t>en~1991-06-01~H4005C</t>
  </si>
  <si>
    <t>ARCHIVED Milestone / Phase Authorization</t>
  </si>
  <si>
    <t>en~1997-09-15~H4004D</t>
  </si>
  <si>
    <t>ARCHIVED Milestone/Phase Authorization</t>
  </si>
  <si>
    <t>en~1991-06-01~H4004C</t>
  </si>
  <si>
    <t>ARCHIVED Milestone Report</t>
  </si>
  <si>
    <t>en~1998-06-15~H4003C</t>
  </si>
  <si>
    <t>en~1991-06-01~H4003C</t>
  </si>
  <si>
    <t>en~2003-05-30~H4002D</t>
  </si>
  <si>
    <t>en~2002-12-13~H4002D</t>
  </si>
  <si>
    <t>en~1997-09-15~H4002D</t>
  </si>
  <si>
    <t>ARCHIVED Progress Reports - Monthly</t>
  </si>
  <si>
    <t>en~1991-06-01~H4002C</t>
  </si>
  <si>
    <t>en~1997-09-15~H4001D</t>
  </si>
  <si>
    <t>ARCHIVED Reports</t>
  </si>
  <si>
    <t>en~1991-06-01~H4001C</t>
  </si>
  <si>
    <t>ARCHIVED Progress Reports, etc.</t>
  </si>
  <si>
    <t>en~1991-06-01~H4000C</t>
  </si>
  <si>
    <t>ARCHIVED Method of Payment/Advance Payment</t>
  </si>
  <si>
    <t>en~2004-12-10~H3028D</t>
  </si>
  <si>
    <t>en~2000-12-01~H3028D</t>
  </si>
  <si>
    <t>en~1997-09-15~H3028D</t>
  </si>
  <si>
    <t>Advance Payment</t>
  </si>
  <si>
    <t>en~2010-01-11~H3028C</t>
  </si>
  <si>
    <t>ARCHIVED Advance Payment</t>
  </si>
  <si>
    <t>en~2008-05-12~H3028C</t>
  </si>
  <si>
    <t>en~2007-11-30~H3028C</t>
  </si>
  <si>
    <t>Electronic Payment of Invoices - Bid</t>
  </si>
  <si>
    <t>en~2016-01-28~H3027T</t>
  </si>
  <si>
    <t>ARCHIVED Payment of Invoices by Credit Card</t>
  </si>
  <si>
    <t>en~2015-07-03~H3027T</t>
  </si>
  <si>
    <t>en~2008-05-12~H3027T</t>
  </si>
  <si>
    <t>en~2004-12-10~H3027T</t>
  </si>
  <si>
    <t>en~2002-12-13~H3027T</t>
  </si>
  <si>
    <t>en~2000-12-01~H3027T</t>
  </si>
  <si>
    <t>en~1997-02-03~H3027T</t>
  </si>
  <si>
    <t>en~1996-10-30~H3027T</t>
  </si>
  <si>
    <t>Electronic Payment of Invoices - Contract</t>
  </si>
  <si>
    <t>en~2016-01-28~H3027C</t>
  </si>
  <si>
    <t>en~2010-01-11~H3027C</t>
  </si>
  <si>
    <t>en~2008-05-12~H3027C</t>
  </si>
  <si>
    <t>en~2004-12-10~H3027C</t>
  </si>
  <si>
    <t>en~2002-12-13~H3027C</t>
  </si>
  <si>
    <t>en~2000-12-01~H3027C</t>
  </si>
  <si>
    <t>en~1997-02-03~H3027C</t>
  </si>
  <si>
    <t>en~1996-10-30~H3027C</t>
  </si>
  <si>
    <t>ARCHIVED Progress or Advance Payments</t>
  </si>
  <si>
    <t>en~1991-06-01~H3026T</t>
  </si>
  <si>
    <t>en~1991-06-01~H3025D</t>
  </si>
  <si>
    <t>Invoicing Instructions - Progress Payment Claim - Supporting Documentation not required</t>
  </si>
  <si>
    <t>en~2016-01-28~H3024C</t>
  </si>
  <si>
    <t>ARCHIVED Invoicing Instructions - Progress Payment Claim</t>
  </si>
  <si>
    <t>en~2013-04-25~H3024C</t>
  </si>
  <si>
    <t>en~2010-01-11~H3024C</t>
  </si>
  <si>
    <t>ARCHIVED Invoicing Instructions - Progress Claim</t>
  </si>
  <si>
    <t>en~2008-05-12~H3024C</t>
  </si>
  <si>
    <t>en~2007-11-30~H3024C</t>
  </si>
  <si>
    <t>ARCHIVED T1204 - Invoicing Instructions</t>
  </si>
  <si>
    <t>en~2004-12-10~H3023D</t>
  </si>
  <si>
    <t>ARCHIVED T1204 Government Service Contract Payments</t>
  </si>
  <si>
    <t>en~2004-05-14~H3023D</t>
  </si>
  <si>
    <t>en~2002-12-13~H3023D</t>
  </si>
  <si>
    <t>ARCHIVED T4A Supplementary Slip Requirement - Invoicing Procedures</t>
  </si>
  <si>
    <t>en~2000-05-12~H3023D</t>
  </si>
  <si>
    <t>en~1998-11-23~H3023D</t>
  </si>
  <si>
    <t>en~2006-06-16~H3023C</t>
  </si>
  <si>
    <t>en~2005-12-16~H3022D</t>
  </si>
  <si>
    <t>en~1997-09-15~H3022D</t>
  </si>
  <si>
    <t>en~1996-05-01~H3022D</t>
  </si>
  <si>
    <t>Invoicing Instructions - Progress Payment Claim - Supporting Documentation required</t>
  </si>
  <si>
    <t>en~2016-01-28~H3022C</t>
  </si>
  <si>
    <t>en~2013-04-25~H3022C</t>
  </si>
  <si>
    <t>en~2010-01-11~H3022C</t>
  </si>
  <si>
    <t>en~2008-05-12~H3022C</t>
  </si>
  <si>
    <t>en~2007-11-30~H3022C</t>
  </si>
  <si>
    <t>en~2002-12-13~H3021D</t>
  </si>
  <si>
    <t>en~2000-05-12~H3021D</t>
  </si>
  <si>
    <t>en~1997-09-15~H3021D</t>
  </si>
  <si>
    <t>en~1996-05-01~H3021D</t>
  </si>
  <si>
    <t>en~2002-12-13~H3020T</t>
  </si>
  <si>
    <t>en~2000-05-12~H3020T</t>
  </si>
  <si>
    <t>en~1997-09-15~H3020T</t>
  </si>
  <si>
    <t>en~1997-02-03~H3020T</t>
  </si>
  <si>
    <t>en~1996-05-01~H3020T</t>
  </si>
  <si>
    <t>ARCHIVED Invoicing Instructions - Maintenance Services</t>
  </si>
  <si>
    <t>en~2004-12-10~H3020D</t>
  </si>
  <si>
    <t>Invoicing Instructions - Maintenance Services</t>
  </si>
  <si>
    <t>en~2015-02-25~H3020C</t>
  </si>
  <si>
    <t>en~2011-05-16~H3020C</t>
  </si>
  <si>
    <t>en~2007-11-30~H3020C</t>
  </si>
  <si>
    <t>en~2002-12-13~H3019T</t>
  </si>
  <si>
    <t>en~2000-05-12~H3019T</t>
  </si>
  <si>
    <t>en~1996-05-01~H3019T</t>
  </si>
  <si>
    <t>ARCHIVED Invoicing, Air Charter</t>
  </si>
  <si>
    <t>en~1997-09-15~H3018D</t>
  </si>
  <si>
    <t>en~1995-03-31~H3018D</t>
  </si>
  <si>
    <t>Invoicing - Air Charter</t>
  </si>
  <si>
    <t>en~2015-02-25~H3018C</t>
  </si>
  <si>
    <t>ARCHIVED Invoicing - Air Charter</t>
  </si>
  <si>
    <t>en~2007-11-30~H3018C</t>
  </si>
  <si>
    <t>ARCHIVED Invoicing and Method of Payment</t>
  </si>
  <si>
    <t>en~1992-01-31~H3017D</t>
  </si>
  <si>
    <t>en~1992-01-31~H3016C</t>
  </si>
  <si>
    <t>en~1992-01-31~H3014D</t>
  </si>
  <si>
    <t>en~1992-01-31~H3013D</t>
  </si>
  <si>
    <t>en~1992-01-31~H3012D</t>
  </si>
  <si>
    <t>Milestone Payments - Not subject to holdback</t>
  </si>
  <si>
    <t>en~2016-01-28~H3010C</t>
  </si>
  <si>
    <t>ARCHIVED Milestone Payments</t>
  </si>
  <si>
    <t>en~2010-01-11~H3010C</t>
  </si>
  <si>
    <t>en~2008-05-12~H3010C</t>
  </si>
  <si>
    <t>en~2007-11-30~H3010C</t>
  </si>
  <si>
    <t>Milestone Payments - Subject to holdback</t>
  </si>
  <si>
    <t>en~2016-01-28~H3009C</t>
  </si>
  <si>
    <t>en~2010-01-11~H3009C</t>
  </si>
  <si>
    <t>en~2008-05-12~H3009C</t>
  </si>
  <si>
    <t>en~2007-11-30~H3009C</t>
  </si>
  <si>
    <t>en~1991-06-01~H3008C</t>
  </si>
  <si>
    <t>ARCHIVED Method of Payment - Progress Payments</t>
  </si>
  <si>
    <t>en~2005-12-16~H3007C</t>
  </si>
  <si>
    <t>en~2004-12-10~H3007C</t>
  </si>
  <si>
    <t>en~2003-12-12~H3007C</t>
  </si>
  <si>
    <t>en~2000-05-12~H3007C</t>
  </si>
  <si>
    <t>en~1998-11-23~H3007C</t>
  </si>
  <si>
    <t>en~1997-09-15~H3007C</t>
  </si>
  <si>
    <t>en~1991-07-01~H3007C</t>
  </si>
  <si>
    <t>en~1991-06-01~H3007C</t>
  </si>
  <si>
    <t>ARCHIVED Method of Payment - Universities</t>
  </si>
  <si>
    <t>en~2005-12-16~H3006C</t>
  </si>
  <si>
    <t>en~2004-12-10~H3006C</t>
  </si>
  <si>
    <t>en~2000-05-12~H3006C</t>
  </si>
  <si>
    <t>en~1998-11-23~H3006C</t>
  </si>
  <si>
    <t>en~1997-09-15~H3006C</t>
  </si>
  <si>
    <t>en~1991-06-01~H3006C</t>
  </si>
  <si>
    <t>ARCHIVED Method of Payment - Milestone Payments</t>
  </si>
  <si>
    <t>en~2005-12-16~H3005D</t>
  </si>
  <si>
    <t>en~2004-12-10~H3005D</t>
  </si>
  <si>
    <t>ARCHIVED Method of Payment - Milestone Payment</t>
  </si>
  <si>
    <t>en~2003-12-12~H3005D</t>
  </si>
  <si>
    <t>en~2003-05-30~H3005D</t>
  </si>
  <si>
    <t>ARCHIVED Method of Payment - Milestone</t>
  </si>
  <si>
    <t>en~2000-05-12~H3005D</t>
  </si>
  <si>
    <t>en~1998-11-23~H3005D</t>
  </si>
  <si>
    <t>en~1998-06-15~H3005D</t>
  </si>
  <si>
    <t>en~1991-06-01~H3005C</t>
  </si>
  <si>
    <t>ARCHIVED Payment, Conditions Precedent to</t>
  </si>
  <si>
    <t>en~2003-12-12~H3004D</t>
  </si>
  <si>
    <t>en~1999-06-21~H3004D</t>
  </si>
  <si>
    <t>en~1991-06-01~H3004D</t>
  </si>
  <si>
    <t>en~1991-06-01~H3003D</t>
  </si>
  <si>
    <t>en~1991-06-01~H3002D</t>
  </si>
  <si>
    <t>en~1991-06-01~H3001T</t>
  </si>
  <si>
    <t>en~1991-06-01~H3000D</t>
  </si>
  <si>
    <t>Monthly Payment</t>
  </si>
  <si>
    <t>en~2008-05-12~H1008C</t>
  </si>
  <si>
    <t>ARCHIVED Monthly Payment</t>
  </si>
  <si>
    <t>en~2007-11-30~H1008C</t>
  </si>
  <si>
    <t>ARCHIVED Quarterly Release of Holdbacks</t>
  </si>
  <si>
    <t>en~2004-12-10~H1007D</t>
  </si>
  <si>
    <t>en~1996-05-01~H1007D</t>
  </si>
  <si>
    <t>ARCHIVED Proposed Basis of Payment</t>
  </si>
  <si>
    <t>en~1992-01-31~H1006D</t>
  </si>
  <si>
    <t>en~1992-08-01~H1005D</t>
  </si>
  <si>
    <t>en~1992-01-31~H1005D</t>
  </si>
  <si>
    <t>en~1992-08-01~H1004D</t>
  </si>
  <si>
    <t>en~1992-01-31~H1004D</t>
  </si>
  <si>
    <t>en~2005-12-16~H1003D</t>
  </si>
  <si>
    <t>ARCHIVED Method of Payment - Progress</t>
  </si>
  <si>
    <t>en~2004-12-10~H1003D</t>
  </si>
  <si>
    <t>en~2003-12-12~H1003D</t>
  </si>
  <si>
    <t>en~2000-05-12~H1003D</t>
  </si>
  <si>
    <t>en~1998-11-23~H1003D</t>
  </si>
  <si>
    <t>en~1997-09-15~H1003D</t>
  </si>
  <si>
    <t>en~1992-08-01~H1003D</t>
  </si>
  <si>
    <t>en~1992-01-31~H1003D</t>
  </si>
  <si>
    <t>Progress payments</t>
  </si>
  <si>
    <t>en~2022-12-01~H1003C</t>
  </si>
  <si>
    <t>en~2010-01-11~H1003C</t>
  </si>
  <si>
    <t>en~2008-05-12~H1003C</t>
  </si>
  <si>
    <t>en~2007-11-30~H1003C</t>
  </si>
  <si>
    <t>ARCHIVED Method of Payment - One Lump Sum</t>
  </si>
  <si>
    <t>en~2005-12-16~H1002C</t>
  </si>
  <si>
    <t>en~2003-12-12~H1002C</t>
  </si>
  <si>
    <t>en~2000-12-01~H1002C</t>
  </si>
  <si>
    <t>en~2000-05-12~H1002C</t>
  </si>
  <si>
    <t>en~1997-09-15~H1002C</t>
  </si>
  <si>
    <t>en~1991-06-01~H1002C</t>
  </si>
  <si>
    <t>ARCHIVED Method of Payment - Multiple Deliveries</t>
  </si>
  <si>
    <t>en~2004-12-10~H1001D</t>
  </si>
  <si>
    <t>en~2003-12-12~H1001D</t>
  </si>
  <si>
    <t>en~1999-06-21~H1001D</t>
  </si>
  <si>
    <t>en~1991-06-01~H1001D</t>
  </si>
  <si>
    <t>Multiple Payments</t>
  </si>
  <si>
    <t>en~2008-05-12~H1001C</t>
  </si>
  <si>
    <t>ARCHIVED Multiple Payments</t>
  </si>
  <si>
    <t>en~2007-11-30~H1001C</t>
  </si>
  <si>
    <t>en~2005-06-10~H1000D</t>
  </si>
  <si>
    <t>en~2004-12-10~H1000D</t>
  </si>
  <si>
    <t>en~2003-12-12~H1000D</t>
  </si>
  <si>
    <t>en~1999-06-21~H1000D</t>
  </si>
  <si>
    <t>en~1992-12-01~H1000D</t>
  </si>
  <si>
    <t>en~1991-06-01~H1000D</t>
  </si>
  <si>
    <t>Single Payment</t>
  </si>
  <si>
    <t>en~2008-05-12~H1000C</t>
  </si>
  <si>
    <t>ARCHIVED Single Payment</t>
  </si>
  <si>
    <t>en~2007-11-30~H1000C</t>
  </si>
  <si>
    <t>ARCHIVED Payment Period</t>
  </si>
  <si>
    <t>en~2007-11-30~H0004C</t>
  </si>
  <si>
    <t>en~1992-08-01~H0003D</t>
  </si>
  <si>
    <t>en~1992-01-31~H0003D</t>
  </si>
  <si>
    <t>en~1992-08-01~H0002D</t>
  </si>
  <si>
    <t>en~1992-01-31~H0002D</t>
  </si>
  <si>
    <t>en~1998-06-15~H0001D</t>
  </si>
  <si>
    <t>en~1996-10-30~H0001D</t>
  </si>
  <si>
    <t>en~1992-12-01~H0001D</t>
  </si>
  <si>
    <t>en~1991-06-01~H0001D</t>
  </si>
  <si>
    <t>Short Term Lease</t>
  </si>
  <si>
    <t>en~2008-05-12~G6005C</t>
  </si>
  <si>
    <t>Garage Automobile Liability Insurance</t>
  </si>
  <si>
    <t>en~2018-06-21~G6002C</t>
  </si>
  <si>
    <t>ARCHIVED Garage Automobile Liability Insurance</t>
  </si>
  <si>
    <t>en~2014-06-26~G6002C</t>
  </si>
  <si>
    <t>en~2008-05-12~G6002C</t>
  </si>
  <si>
    <t>ARCHIVED Vehicles - Long-term Lease</t>
  </si>
  <si>
    <t>en~1994-06-01~G6001D</t>
  </si>
  <si>
    <t>Vehicles - Long Term Lease</t>
  </si>
  <si>
    <t>en~2008-05-12~G6001C</t>
  </si>
  <si>
    <t>en~1992-12-01~G6000D</t>
  </si>
  <si>
    <t>Marine liability insurance</t>
  </si>
  <si>
    <t>en~2018-06-21~G5003C</t>
  </si>
  <si>
    <t>ARCHIVED Marine liability insurance</t>
  </si>
  <si>
    <t>en~2017-08-17~G5003C</t>
  </si>
  <si>
    <t>ARCHIVED Marine Liability Insurance</t>
  </si>
  <si>
    <t>en~2014-06-26~G5003C</t>
  </si>
  <si>
    <t>en~2008-05-12~G5003C</t>
  </si>
  <si>
    <t>Ship Repairers' Liability</t>
  </si>
  <si>
    <t>en~2018-06-21~G5002D</t>
  </si>
  <si>
    <t>ARCHIVED Ship Repairers' Liability</t>
  </si>
  <si>
    <t>en~2004-05-14~G5002D</t>
  </si>
  <si>
    <t>ARCHIVED Ship Repairers' Liability (B)</t>
  </si>
  <si>
    <t>en~1998-11-23~G5002D</t>
  </si>
  <si>
    <t>en~1994-06-01~G5002D</t>
  </si>
  <si>
    <t>ARCHIVED Ship Repairers' Liability (A)</t>
  </si>
  <si>
    <t>en~2004-05-14~G5001D</t>
  </si>
  <si>
    <t>en~1998-11-23~G5001D</t>
  </si>
  <si>
    <t>ARCHIVED Ship Repairers' Lability (A)</t>
  </si>
  <si>
    <t>en~1994-06-01~G5001D</t>
  </si>
  <si>
    <t>Ship Repairers' Liability Insurance</t>
  </si>
  <si>
    <t>en~2018-06-21~G5001C</t>
  </si>
  <si>
    <t>ARCHIVED Ship Repairers' Liability Insurance</t>
  </si>
  <si>
    <t>en~2014-06-26~G5001C</t>
  </si>
  <si>
    <t>en~2008-05-12~G5001C</t>
  </si>
  <si>
    <t>ARCHIVED Insurance - Ship Repairers</t>
  </si>
  <si>
    <t>en~1991-06-01~G5000D</t>
  </si>
  <si>
    <t>ARCHIVED Aircraft Dry Lease</t>
  </si>
  <si>
    <t>en~1994-06-01~G4002D</t>
  </si>
  <si>
    <t>ARCHIVED Aircraft Charter</t>
  </si>
  <si>
    <t>en~2005-06-10~G4001D</t>
  </si>
  <si>
    <t>en~2004-05-14~G4001D</t>
  </si>
  <si>
    <t>en~1998-11-23~G4001D</t>
  </si>
  <si>
    <t>en~1994-06-01~G4001D</t>
  </si>
  <si>
    <t>Aircraft Charter Insurance</t>
  </si>
  <si>
    <t>en~2018-06-21~G4001C</t>
  </si>
  <si>
    <t>ARCHIVED Aircraft Charter Insurance</t>
  </si>
  <si>
    <t>en~2014-06-26~G4001C</t>
  </si>
  <si>
    <t>en~2010-08-16~G4001C</t>
  </si>
  <si>
    <t>en~2008-05-12~G4001C</t>
  </si>
  <si>
    <t>ARCHIVED All Risk in Transit Insurance</t>
  </si>
  <si>
    <t>en~2005-06-10~G3010D</t>
  </si>
  <si>
    <t>All Risk in Transit Insurance</t>
  </si>
  <si>
    <t>en~2018-06-21~G3010C</t>
  </si>
  <si>
    <t>en~2008-05-12~G3010C</t>
  </si>
  <si>
    <t>ARCHIVED Employee Dishonesty Insurance</t>
  </si>
  <si>
    <t>en~2005-06-10~G3005D</t>
  </si>
  <si>
    <t>Comprehensive Crime Insurance</t>
  </si>
  <si>
    <t>en~2018-06-21~G3005C</t>
  </si>
  <si>
    <t>ARCHIVED Comprehensive Crime Insurance</t>
  </si>
  <si>
    <t>en~2008-05-12~G3005C</t>
  </si>
  <si>
    <t>Aircraft Hull Insurance</t>
  </si>
  <si>
    <t>en~2018-06-21~G3003C</t>
  </si>
  <si>
    <t>ARCHIVED Aircraft Hull Insurance</t>
  </si>
  <si>
    <t>en~2008-05-12~G3003C</t>
  </si>
  <si>
    <t>Marine Hull Insurance</t>
  </si>
  <si>
    <t>en~2018-06-21~G3002C</t>
  </si>
  <si>
    <t>ARCHIVED Marine Hull Insurance</t>
  </si>
  <si>
    <t>en~2008-05-12~G3002C</t>
  </si>
  <si>
    <t>ARCHIVED All Risk Property Insurance</t>
  </si>
  <si>
    <t>en~2005-06-10~G3001D</t>
  </si>
  <si>
    <t>en~2004-05-14~G3001D</t>
  </si>
  <si>
    <t>en~2003-12-12~G3001D</t>
  </si>
  <si>
    <t>en~1994-06-01~G3001D</t>
  </si>
  <si>
    <t>All Risk Property Insurance</t>
  </si>
  <si>
    <t>en~2018-06-21~G3001C</t>
  </si>
  <si>
    <t>en~2008-05-12~G3001C</t>
  </si>
  <si>
    <t>Warehouseman's Legal Liability Insurance</t>
  </si>
  <si>
    <t>en~2018-06-21~G2052C</t>
  </si>
  <si>
    <t>ARCHIVED Warehouseman's Legal Liability Insurance</t>
  </si>
  <si>
    <t>en~2008-05-12~G2052C</t>
  </si>
  <si>
    <t>ARCHIVED Bailee's Customer's Goods Liability Insurance</t>
  </si>
  <si>
    <t>en~2005-06-10~G2050D</t>
  </si>
  <si>
    <t>en~2004-05-14~G2050D</t>
  </si>
  <si>
    <t>Bailee's Customer's Goods Insurance</t>
  </si>
  <si>
    <t>en~2018-06-21~G2050C</t>
  </si>
  <si>
    <t>ARCHIVED Bailee's Customer's Goods Insurance</t>
  </si>
  <si>
    <t>en~2008-05-12~G2050C</t>
  </si>
  <si>
    <t>ARCHIVED Director's and Officer's Liability Insurance</t>
  </si>
  <si>
    <t>en~2005-06-10~G2045D</t>
  </si>
  <si>
    <t>en~2004-05-14~G2045D</t>
  </si>
  <si>
    <t>ARCHIVED Environmental Impairment Liability Insurance</t>
  </si>
  <si>
    <t>en~2005-06-10~G2040D</t>
  </si>
  <si>
    <t>en~2004-05-14~G2040D</t>
  </si>
  <si>
    <t>Environmental Impairment Liability Insurance</t>
  </si>
  <si>
    <t>en~2018-06-21~G2040C</t>
  </si>
  <si>
    <t>en~2014-06-26~G2040C</t>
  </si>
  <si>
    <t>en~2008-05-12~G2040C</t>
  </si>
  <si>
    <t>ARCHIVED Avation Liability Endorcements</t>
  </si>
  <si>
    <t>en~2005-06-10~G2035D</t>
  </si>
  <si>
    <t>en~2004-05-14~G2035D</t>
  </si>
  <si>
    <t>ARCHIVED Aviation Liability Insurance</t>
  </si>
  <si>
    <t>en~2005-06-10~G2030D</t>
  </si>
  <si>
    <t>en~2004-05-14~G2030D</t>
  </si>
  <si>
    <t>Aviation Liability Insurance</t>
  </si>
  <si>
    <t>en~2018-06-21~G2030C</t>
  </si>
  <si>
    <t>en~2014-06-26~G2030C</t>
  </si>
  <si>
    <t>en~2008-05-12~G2030C</t>
  </si>
  <si>
    <t>ARCHIVED Automobile Liability Endorcements</t>
  </si>
  <si>
    <t>en~2005-06-10~G2025D</t>
  </si>
  <si>
    <t>en~2004-05-14~G2025D</t>
  </si>
  <si>
    <t>ARCHIVED Automobile Liability Insurance</t>
  </si>
  <si>
    <t>en~2004-05-14~G2020D</t>
  </si>
  <si>
    <t>Automobile Liability Insurance</t>
  </si>
  <si>
    <t>en~2018-06-21~G2020C</t>
  </si>
  <si>
    <t>en~2014-03-01~G2020C</t>
  </si>
  <si>
    <t>en~2008-05-12~G2020C</t>
  </si>
  <si>
    <t>ARCHIVED Liability Insurance Endorsements</t>
  </si>
  <si>
    <t>en~2005-06-10~G2015D</t>
  </si>
  <si>
    <t>en~2004-12-10~G2015D</t>
  </si>
  <si>
    <t>ARCHIVED Liability Insurance Endorcements</t>
  </si>
  <si>
    <t>en~2004-05-14~G2015D</t>
  </si>
  <si>
    <t>ARCHIVED Errors and Omissions/Product Liability</t>
  </si>
  <si>
    <t>en~2003-12-12~G2011D</t>
  </si>
  <si>
    <t>en~2001-12-10~G2011D</t>
  </si>
  <si>
    <t>en~1995-06-30~G2011D</t>
  </si>
  <si>
    <t>ARCHIVED Commercial General Liability Insurance</t>
  </si>
  <si>
    <t>en~2003-12-12~G2010D</t>
  </si>
  <si>
    <t>en~2001-12-10~G2010D</t>
  </si>
  <si>
    <t>en~1995-06-30~G2010D</t>
  </si>
  <si>
    <t>ARCHIVED Liability Clauses</t>
  </si>
  <si>
    <t>en~1994-06-01~G2010D</t>
  </si>
  <si>
    <t>Medical Malpractice Liability Insurance</t>
  </si>
  <si>
    <t>en~2018-06-21~G2004C</t>
  </si>
  <si>
    <t>ARCHIVED Medical Malpractice Liability Insurance</t>
  </si>
  <si>
    <t>en~2008-05-12~G2004C</t>
  </si>
  <si>
    <t>ARCHIVED Product Liability Insurance</t>
  </si>
  <si>
    <t>en~2005-06-10~G2003D</t>
  </si>
  <si>
    <t>en~2004-05-14~G2003D</t>
  </si>
  <si>
    <t>ARCHIVED Product Liability</t>
  </si>
  <si>
    <t>en~1998-11-23~G2003D</t>
  </si>
  <si>
    <t>en~1994-06-01~G2003D</t>
  </si>
  <si>
    <t>ARCHIVED Errors and Omissions Liability Insurance</t>
  </si>
  <si>
    <t>en~2005-06-10~G2002D</t>
  </si>
  <si>
    <t>en~2004-05-14~G2002D</t>
  </si>
  <si>
    <t>ARCHIVED Errors and Omissions Liability</t>
  </si>
  <si>
    <t>en~1998-11-23~G2002D</t>
  </si>
  <si>
    <t>en~1994-06-01~G2002D</t>
  </si>
  <si>
    <t>Errors and Omissions Liability Insurance</t>
  </si>
  <si>
    <t>en~2018-06-21~G2002C</t>
  </si>
  <si>
    <t>en~2008-05-12~G2002C</t>
  </si>
  <si>
    <t>en~2005-06-10~G2001D</t>
  </si>
  <si>
    <t>en~2004-05-14~G2001D</t>
  </si>
  <si>
    <t>ARCHIVED Commercial General Liability</t>
  </si>
  <si>
    <t>en~1998-11-23~G2001D</t>
  </si>
  <si>
    <t>en~1994-06-01~G2001D</t>
  </si>
  <si>
    <t>Commercial General Liability Insurance</t>
  </si>
  <si>
    <t>en~2018-06-21~G2001C</t>
  </si>
  <si>
    <t>en~2014-06-26~G2001C</t>
  </si>
  <si>
    <t>en~2008-05-12~G2001C</t>
  </si>
  <si>
    <t>Insurance - Proof of Availability Prior to Contract Award</t>
  </si>
  <si>
    <t>en~2016-01-28~G1007T</t>
  </si>
  <si>
    <t>en~2011-05-16~G1007T</t>
  </si>
  <si>
    <t>en~2007-11-30~G1007T</t>
  </si>
  <si>
    <t>en~2007-05-25~G1007T</t>
  </si>
  <si>
    <t>ARCHIVED Contractor's Responsibility</t>
  </si>
  <si>
    <t>en~2005-06-10~G1005D</t>
  </si>
  <si>
    <t>ARCHIVED Contractors Responsibility</t>
  </si>
  <si>
    <t>en~2004-05-14~G1005D</t>
  </si>
  <si>
    <t>Insurance - No Specific Requirement</t>
  </si>
  <si>
    <t>en~2016-01-28~G1005C</t>
  </si>
  <si>
    <t>ARCHIVED Insurance</t>
  </si>
  <si>
    <t>en~2008-05-12~G1005C</t>
  </si>
  <si>
    <t>en~2007-05-25~G1005C</t>
  </si>
  <si>
    <t>Rigger's Liability Insurance</t>
  </si>
  <si>
    <t>en~2018-06-21~G1003C</t>
  </si>
  <si>
    <t>ARCHIVED Rigger's Liability Insurance</t>
  </si>
  <si>
    <t>en~2010-01-11~G1003C</t>
  </si>
  <si>
    <t>en~2005-06-10~G1001D</t>
  </si>
  <si>
    <t>en~2004-05-14~G1001D</t>
  </si>
  <si>
    <t>en~2003-12-12~G1001D</t>
  </si>
  <si>
    <t>en~2002-12-13~G1001D</t>
  </si>
  <si>
    <t>en~2000-12-01~G1001D</t>
  </si>
  <si>
    <t>en~1994-06-01~G1001D</t>
  </si>
  <si>
    <t>Insurance – Specific Requirements</t>
  </si>
  <si>
    <t>en~2013-11-06~G1001C</t>
  </si>
  <si>
    <t>en~2008-05-12~G1001C</t>
  </si>
  <si>
    <t>en~2007-05-25~G1001C</t>
  </si>
  <si>
    <t>en~1992-01-31~G0010T</t>
  </si>
  <si>
    <t>en~1992-01-31~G0010C</t>
  </si>
  <si>
    <t>en~1992-01-31~G0009D</t>
  </si>
  <si>
    <t>en~1992-08-01~G0008D</t>
  </si>
  <si>
    <t>en~1992-01-31~G0008D</t>
  </si>
  <si>
    <t>en~1991-06-01~G0007D</t>
  </si>
  <si>
    <t>ARCHIVED Insurance - Vehicle Leasing</t>
  </si>
  <si>
    <t>en~1991-06-01~G0006D</t>
  </si>
  <si>
    <t>ARCHIVED Proof of Coverage</t>
  </si>
  <si>
    <t>en~1992-12-01~G0005D</t>
  </si>
  <si>
    <t>en~1991-06-01~G0005D</t>
  </si>
  <si>
    <t>ARCHIVED Insurance, Evidence of</t>
  </si>
  <si>
    <t>en~1992-12-01~G0004D</t>
  </si>
  <si>
    <t>en~1991-06-01~G0004D</t>
  </si>
  <si>
    <t>ARCHIVED Litigation Rights</t>
  </si>
  <si>
    <t>en~1992-12-01~G0003D</t>
  </si>
  <si>
    <t>en~1991-06-01~G0003D</t>
  </si>
  <si>
    <t>ARCHIVED Insurance - Third Party Liability</t>
  </si>
  <si>
    <t>en~1992-12-01~G0001D</t>
  </si>
  <si>
    <t>en~1991-06-01~G0001D</t>
  </si>
  <si>
    <t>ARCHIVED Canada Revenue Agency</t>
  </si>
  <si>
    <t>en~2004-05-14~F9012D</t>
  </si>
  <si>
    <t>ARCHIVED Canada Customs and Revenue Agency</t>
  </si>
  <si>
    <t>en~2003-05-30~F9012D</t>
  </si>
  <si>
    <t>en~2002-12-13~F9012D</t>
  </si>
  <si>
    <t>en~2002-05-24~F9012D</t>
  </si>
  <si>
    <t>ARCHIVED Site Access Clearance TBS - approval Sites Only</t>
  </si>
  <si>
    <t>en~2005-06-10~F9011D</t>
  </si>
  <si>
    <t>ARCHIVED Site Access Clearance</t>
  </si>
  <si>
    <t>en~2003-05-30~F9011D</t>
  </si>
  <si>
    <t>en~2002-05-24~F9011D</t>
  </si>
  <si>
    <t>ARCHIVED Foreign Contractor/Offeror - Canadian Organization/Department (Personnel Assigned)</t>
  </si>
  <si>
    <t>en~2005-06-10~F9010D</t>
  </si>
  <si>
    <t>ARCHIVED Foreign Contractor/Offeror - Canadian Organization/Department</t>
  </si>
  <si>
    <t>en~2003-05-30~F9010D</t>
  </si>
  <si>
    <t>en~2002-05-24~F9010D</t>
  </si>
  <si>
    <t>ARCHIVED Personnel Security Screening</t>
  </si>
  <si>
    <t>en~2004-12-10~F9005D</t>
  </si>
  <si>
    <t>en~2004-05-14~F9005D</t>
  </si>
  <si>
    <t>en~2003-05-30~F9005D</t>
  </si>
  <si>
    <t>en~2002-12-13~F9005D</t>
  </si>
  <si>
    <t>en~2002-05-24~F9005D</t>
  </si>
  <si>
    <t>en~1995-12-15~F9005D</t>
  </si>
  <si>
    <t>en~1992-12-01~F9005D</t>
  </si>
  <si>
    <t>en~1992-01-31~F9002D</t>
  </si>
  <si>
    <t>ARCHIVED Secrecy and Protection of the Work</t>
  </si>
  <si>
    <t>en~1991-06-01~F9001D</t>
  </si>
  <si>
    <t>ARCHIVED Security</t>
  </si>
  <si>
    <t>en~1991-06-01~F9000D</t>
  </si>
  <si>
    <t>en~1991-06-01~F5008C</t>
  </si>
  <si>
    <t>ARCHIVED Security Clearance</t>
  </si>
  <si>
    <t>en~1991-06-01~F5007C</t>
  </si>
  <si>
    <t>en~1991-06-01~F5006D</t>
  </si>
  <si>
    <t>en~1991-06-01~F5005D</t>
  </si>
  <si>
    <t>en~1991-06-01~F5003D</t>
  </si>
  <si>
    <t>ARCHIVED Security Classification</t>
  </si>
  <si>
    <t>en~1991-06-01~F5002C</t>
  </si>
  <si>
    <t>en~1992-08-01~F5001T</t>
  </si>
  <si>
    <t>en~1991-06-01~F5001T</t>
  </si>
  <si>
    <t>en~1992-08-01~F5001C</t>
  </si>
  <si>
    <t>en~1991-06-01~F5001C</t>
  </si>
  <si>
    <t>en~1992-08-01~F5000T</t>
  </si>
  <si>
    <t>en~1991-06-01~F5000T</t>
  </si>
  <si>
    <t>en~1991-06-01~F5000C</t>
  </si>
  <si>
    <t>ARCHIVED Site Access Requirements Only</t>
  </si>
  <si>
    <t>en~2003-05-30~F3010D</t>
  </si>
  <si>
    <t>en~2002-05-24~F3010D</t>
  </si>
  <si>
    <t>ARCHIVED Foreign Ownership, Control or Influence Evaluation</t>
  </si>
  <si>
    <t>en~2005-06-10~F2050D</t>
  </si>
  <si>
    <t>en~2003-12-12~F2050D</t>
  </si>
  <si>
    <t>en~2002-12-13~F2046C</t>
  </si>
  <si>
    <t>en~1995-03-31~F2046C</t>
  </si>
  <si>
    <t>en~1995-03-31~F2045D</t>
  </si>
  <si>
    <t>ARCHIVED Canadian Contracts - Foreign Contractor/Offeror</t>
  </si>
  <si>
    <t>en~2005-06-10~F2040D</t>
  </si>
  <si>
    <t>en~2003-05-30~F2040D</t>
  </si>
  <si>
    <t>en~2002-05-24~F2040D</t>
  </si>
  <si>
    <t>en~1997-02-03~F2040D</t>
  </si>
  <si>
    <t>en~1995-12-15~F2040D</t>
  </si>
  <si>
    <t>en~1992-12-01~F2040D</t>
  </si>
  <si>
    <t>ARCHIVED Shredding Services at Client site with Security Cleared Personnel</t>
  </si>
  <si>
    <t>en~2003-05-30~F2038D</t>
  </si>
  <si>
    <t>ARCHIVED Document Safeguard for Shredding - Classified</t>
  </si>
  <si>
    <t>en~2005-06-10~F2037D</t>
  </si>
  <si>
    <t>en~2003-05-30~F2037D</t>
  </si>
  <si>
    <t>en~2002-12-13~F2037D</t>
  </si>
  <si>
    <t>en~2002-05-24~F2037D</t>
  </si>
  <si>
    <t>en~1999-12-13~F2037D</t>
  </si>
  <si>
    <t>ARCHIVED Document Safeguard for Shredding - Designated</t>
  </si>
  <si>
    <t>en~1999-12-13~F2036D</t>
  </si>
  <si>
    <t>ARCHIVED Reliability Status, Facility Security Clearance and Classified Information/Assets</t>
  </si>
  <si>
    <t>en~2005-06-10~F2035D</t>
  </si>
  <si>
    <t>en~2003-05-30~F2035D</t>
  </si>
  <si>
    <t>en~2002-12-13~F2035D</t>
  </si>
  <si>
    <t>ARCHIVED Enhanced Reliability, Facility Security Clearance and Classified Information/Assets</t>
  </si>
  <si>
    <t>en~2002-05-24~F2035D</t>
  </si>
  <si>
    <t>en~1997-02-03~F2035D</t>
  </si>
  <si>
    <t>en~1995-12-15~F2035D</t>
  </si>
  <si>
    <t>en~1992-12-01~F2035D</t>
  </si>
  <si>
    <t>ARCHIVED Facility Security Clearance and Classified Information/Assets - No Safeguarding of Material Overnight</t>
  </si>
  <si>
    <t>en~2005-06-10~F2030D</t>
  </si>
  <si>
    <t>en~2003-05-30~F2030D</t>
  </si>
  <si>
    <t>en~2002-12-13~F2030D</t>
  </si>
  <si>
    <t>en~2002-05-24~F2030D</t>
  </si>
  <si>
    <t>en~1997-02-03~F2030D</t>
  </si>
  <si>
    <t>en~1995-12-15~F2030D</t>
  </si>
  <si>
    <t>en~1992-12-01~F2030D</t>
  </si>
  <si>
    <t>ARCHIVED Classified Information/Assets and Document Safeguarding Clearance</t>
  </si>
  <si>
    <t>en~2003-05-30~F2025D</t>
  </si>
  <si>
    <t>en~2002-12-13~F2025D</t>
  </si>
  <si>
    <t>en~2002-05-24~F2025D</t>
  </si>
  <si>
    <t>en~1997-02-03~F2025D</t>
  </si>
  <si>
    <t>en~1995-12-15~F2025D</t>
  </si>
  <si>
    <t>en~1992-12-01~F2025D</t>
  </si>
  <si>
    <t>ARCHIVED Facility Security Clearance, Document Safeguarding and Production Capability/COMSEC - No EDP</t>
  </si>
  <si>
    <t>en~2005-06-10~F2020D</t>
  </si>
  <si>
    <t>en~2003-12-12~F2020D</t>
  </si>
  <si>
    <t>en~2003-05-30~F2020D</t>
  </si>
  <si>
    <t>ARCHIVED Facility Security Clearance, Document Safeguarding and Production Capabilities/COMSEC - No EDP</t>
  </si>
  <si>
    <t>en~2002-12-13~F2020D</t>
  </si>
  <si>
    <t>en~2002-05-24~F2020D</t>
  </si>
  <si>
    <t>en~1997-02-03~F2020D</t>
  </si>
  <si>
    <t>en~1995-12-15~F2020D</t>
  </si>
  <si>
    <t>en~1992-12-01~F2020D</t>
  </si>
  <si>
    <t>ARCHIVED Facility Security Clearance, Document Safeguarding and Production Capabilites - EDP Approved by CIISD</t>
  </si>
  <si>
    <t>en~2003-05-30~F2015D</t>
  </si>
  <si>
    <t>ARCHIVED Facilty Security Clearance, Document Safeguarding and Production Capabilites - No EDP</t>
  </si>
  <si>
    <t>en~2002-12-13~F2015D</t>
  </si>
  <si>
    <t>ARCHIVED Facilty Security Clearance, Document Safeguarding and Protection Capabilites - No EDP</t>
  </si>
  <si>
    <t>en~2002-05-24~F2015D</t>
  </si>
  <si>
    <t>en~1997-02-03~F2015D</t>
  </si>
  <si>
    <t>en~1995-12-15~F2015D</t>
  </si>
  <si>
    <t>en~1992-12-01~F2015D</t>
  </si>
  <si>
    <t>ARCHIVED Facility Security Clearance, Document Safeguarding and Production Capability - No EDP</t>
  </si>
  <si>
    <t>en~2003-05-30~F2010D</t>
  </si>
  <si>
    <t>ARCHIVED Facility Security Clearance, Document Safeguarding and Production Capabilities - No EDP</t>
  </si>
  <si>
    <t>en~2002-12-13~F2010D</t>
  </si>
  <si>
    <t>en~2002-05-24~F2010D</t>
  </si>
  <si>
    <t>en~1997-02-03~F2010D</t>
  </si>
  <si>
    <t>en~1995-12-15~F2010D</t>
  </si>
  <si>
    <t>en~1992-12-01~F2010D</t>
  </si>
  <si>
    <t>ARCHIVED Facility Security Clearance - No Document Safeguarding Capability</t>
  </si>
  <si>
    <t>en~2003-05-30~F2005D</t>
  </si>
  <si>
    <t>en~2002-12-13~F2005D</t>
  </si>
  <si>
    <t>en~2002-05-24~F2005D</t>
  </si>
  <si>
    <t>en~1997-02-03~F2005D</t>
  </si>
  <si>
    <t>en~1995-12-15~F2005D</t>
  </si>
  <si>
    <t>en~1992-12-01~F2005D</t>
  </si>
  <si>
    <t>ARCHIVED Document Safeguard for Shredding - Protected</t>
  </si>
  <si>
    <t>en~2003-05-30~F1035D</t>
  </si>
  <si>
    <t>en~2002-12-13~F1035D</t>
  </si>
  <si>
    <t>en~2002-05-24~F1035D</t>
  </si>
  <si>
    <t>ARCHIVED Designated Organization Screening - No Safeguarding of Material Overnight</t>
  </si>
  <si>
    <t>en~2005-06-10~F1030D</t>
  </si>
  <si>
    <t>en~2003-05-30~F1030D</t>
  </si>
  <si>
    <t>en~2002-12-13~F1030D</t>
  </si>
  <si>
    <t>ARCHIVED Designated Organization - No Safeguarding of Material Overnight</t>
  </si>
  <si>
    <t>en~2002-05-24~F1030D</t>
  </si>
  <si>
    <t>en~1997-02-03~F1030D</t>
  </si>
  <si>
    <t>en~1995-12-15~F1030D</t>
  </si>
  <si>
    <t>en~1992-12-01~F1030D</t>
  </si>
  <si>
    <t>ARCHIVED Designated Organization Screening, Reliability Status and Production Capability - No EDP</t>
  </si>
  <si>
    <t>en~2005-06-10~F1025D</t>
  </si>
  <si>
    <t>ARCHIVED Designated Organization Screening, Enhanced Reliability and Production Capability - No EDP</t>
  </si>
  <si>
    <t>en~2003-05-30~F1025D</t>
  </si>
  <si>
    <t>en~2002-12-13~F1025D</t>
  </si>
  <si>
    <t>ARCHIVED Designated Organization, Enhanced Reliability and Production Capability - No EDP</t>
  </si>
  <si>
    <t>en~2002-05-24~F1025D</t>
  </si>
  <si>
    <t>en~1997-02-03~F1025D</t>
  </si>
  <si>
    <t>en~1995-12-15~F1025D</t>
  </si>
  <si>
    <t>en~1992-12-01~F1025D</t>
  </si>
  <si>
    <t>ARCHIVED Designated Organization Screening and COMSEC - No EDP</t>
  </si>
  <si>
    <t>en~2005-06-10~F1020D</t>
  </si>
  <si>
    <t>en~2003-12-12~F1020D</t>
  </si>
  <si>
    <t>en~2003-05-30~F1020D</t>
  </si>
  <si>
    <t>en~2002-12-13~F1020D</t>
  </si>
  <si>
    <t>ARCHIVED Designated Organization, Designated Security Clearance and COMSEC - No EDP</t>
  </si>
  <si>
    <t>en~2002-05-24~F1020D</t>
  </si>
  <si>
    <t>en~1997-02-03~F1020D</t>
  </si>
  <si>
    <t>en~1995-12-15~F1020D</t>
  </si>
  <si>
    <t>en~1992-12-01~F1020D</t>
  </si>
  <si>
    <t>ARCHIVED Reliability Status, Designated Organization Screening and Production Capability - No EDP</t>
  </si>
  <si>
    <t>en~2003-05-30~F1015D</t>
  </si>
  <si>
    <t>en~2002-12-13~F1015D</t>
  </si>
  <si>
    <t>ARCHIVED Enhanced Reliability, Designated Security Clearance and Production Capability - No EDP</t>
  </si>
  <si>
    <t>en~2002-05-24~F1015D</t>
  </si>
  <si>
    <t>en~1997-02-03~F1015D</t>
  </si>
  <si>
    <t>en~1995-12-15~F1015D</t>
  </si>
  <si>
    <t>en~1992-12-01~F1015D</t>
  </si>
  <si>
    <t>ARCHIVED Document Safeguarding and/or Production Capabilities - No EDP</t>
  </si>
  <si>
    <t>en~2003-05-30~F1010D</t>
  </si>
  <si>
    <t>en~2002-12-13~F1010D</t>
  </si>
  <si>
    <t>en~2002-05-24~F1010D</t>
  </si>
  <si>
    <t>en~1997-02-03~F1010D</t>
  </si>
  <si>
    <t>en~1995-12-15~F1010D</t>
  </si>
  <si>
    <t>en~1992-12-01~F1010D</t>
  </si>
  <si>
    <t>ARCHIVED Security Requirement for Canadian Supplier - No Access to Protected Information</t>
  </si>
  <si>
    <t>en~2002-12-13~F1006D</t>
  </si>
  <si>
    <t>ARCHIVED Protected Information - No Document Safeguarding Capability</t>
  </si>
  <si>
    <t>en~2003-05-30~F1005D</t>
  </si>
  <si>
    <t>en~2002-12-13~F1005D</t>
  </si>
  <si>
    <t>en~2002-05-24~F1005D</t>
  </si>
  <si>
    <t>en~1997-02-03~F1005D</t>
  </si>
  <si>
    <t>en~1995-12-15~F1005D</t>
  </si>
  <si>
    <t>en~1992-12-01~F1005D</t>
  </si>
  <si>
    <t>en~1997-02-03~F0005D</t>
  </si>
  <si>
    <t>en~1995-12-15~F0005D</t>
  </si>
  <si>
    <t>en~1992-12-01~F0005D</t>
  </si>
  <si>
    <t>en~1997-02-03~F0001D</t>
  </si>
  <si>
    <t>en~1995-12-15~F0001D</t>
  </si>
  <si>
    <t>en~1992-12-01~F0001D</t>
  </si>
  <si>
    <t>ARCHIVED Industrial Security - General Remarks</t>
  </si>
  <si>
    <t>en~1992-12-01~F0000D</t>
  </si>
  <si>
    <t>Labour and material payment bond</t>
  </si>
  <si>
    <t>en~2022-12-01~E8000C</t>
  </si>
  <si>
    <t>ARCHIVED Labour and Material Payment Bond</t>
  </si>
  <si>
    <t>en~2015-07-03~E8000C</t>
  </si>
  <si>
    <t>en~2010-08-16~E8000C</t>
  </si>
  <si>
    <t>en~2010-01-11~E8000C</t>
  </si>
  <si>
    <t>en~2008-05-12~E8000C</t>
  </si>
  <si>
    <t>en~1991-06-01~E8000C</t>
  </si>
  <si>
    <t>Performance bonds</t>
  </si>
  <si>
    <t>en~2022-12-01~E5000C</t>
  </si>
  <si>
    <t>ARCHIVED Performance Bonds</t>
  </si>
  <si>
    <t>en~2010-01-11~E5000C</t>
  </si>
  <si>
    <t>en~2008-05-12~E5000C</t>
  </si>
  <si>
    <t>en~1991-06-01~E5000C</t>
  </si>
  <si>
    <t>Security Deposit - Bid Financial Security</t>
  </si>
  <si>
    <t>en~2015-07-03~E0009T</t>
  </si>
  <si>
    <t>ARCHIVED Security Deposit - Bid Financial Security</t>
  </si>
  <si>
    <t>en~2014-09-25~E0009T</t>
  </si>
  <si>
    <t>ARCHIVED Security Deposit</t>
  </si>
  <si>
    <t>en~2010-01-11~E0009T</t>
  </si>
  <si>
    <t>en~2008-05-12~E0009T</t>
  </si>
  <si>
    <t>Security deposit definition: Bid</t>
  </si>
  <si>
    <t>en~2018-06-21~E0008T</t>
  </si>
  <si>
    <t>ARCHIVED Security Deposit Definition - Bid</t>
  </si>
  <si>
    <t>en~2014-09-25~E0008T</t>
  </si>
  <si>
    <t>ARCHIVED Security Deposit Definition</t>
  </si>
  <si>
    <t>en~2012-07-16~E0008T</t>
  </si>
  <si>
    <t>en~2011-05-16~E0008T</t>
  </si>
  <si>
    <t>en~2010-01-11~E0008T</t>
  </si>
  <si>
    <t>en~2008-05-12~E0008T</t>
  </si>
  <si>
    <t>ARCHIVED Contract Financial Secutity</t>
  </si>
  <si>
    <t>en~1999-06-21~E0008D</t>
  </si>
  <si>
    <t>Security deposit definition: Contract</t>
  </si>
  <si>
    <t>en~2018-06-21~E0008C</t>
  </si>
  <si>
    <t>ARCHIVED Security Deposit Definition - Contract</t>
  </si>
  <si>
    <t>en~2014-09-25~E0008C</t>
  </si>
  <si>
    <t>en~2012-07-16~E0008C</t>
  </si>
  <si>
    <t>en~2011-05-16~E0008C</t>
  </si>
  <si>
    <t>en~2008-05-12~E0008C</t>
  </si>
  <si>
    <t>ARCHIVED Contract Financial Security</t>
  </si>
  <si>
    <t>en~2007-11-30~E0007T</t>
  </si>
  <si>
    <t>en~2003-05-30~E0007T</t>
  </si>
  <si>
    <t>en~2002-12-13~E0007T</t>
  </si>
  <si>
    <t>en~2000-12-01~E0007T</t>
  </si>
  <si>
    <t>en~2000-05-12~E0007T</t>
  </si>
  <si>
    <t>en~1999-06-21~E0007T</t>
  </si>
  <si>
    <t>en~1998-02-16~E0007T</t>
  </si>
  <si>
    <t>en~1996-10-30~E0007T</t>
  </si>
  <si>
    <t>Contract financial security</t>
  </si>
  <si>
    <t>en~2022-12-01~E0007C</t>
  </si>
  <si>
    <t>en~2011-05-16~E0007C</t>
  </si>
  <si>
    <t>en~2010-01-11~E0007C</t>
  </si>
  <si>
    <t>en~2008-05-12~E0007C</t>
  </si>
  <si>
    <t>ARCHIVED Financial Security</t>
  </si>
  <si>
    <t>en~1992-08-01~E0006D</t>
  </si>
  <si>
    <t>en~1992-01-31~E0006D</t>
  </si>
  <si>
    <t>en~2011-05-16~E0005C</t>
  </si>
  <si>
    <t>en~2008-05-12~E0005C</t>
  </si>
  <si>
    <t>en~2000-12-01~E0005C</t>
  </si>
  <si>
    <t>en~1999-06-21~E0005C</t>
  </si>
  <si>
    <t>en~1998-02-16~E0005C</t>
  </si>
  <si>
    <t>en~1991-06-01~E0005C</t>
  </si>
  <si>
    <t>ARCHIVED Bid Financial Security</t>
  </si>
  <si>
    <t>en~2008-05-12~E0004T</t>
  </si>
  <si>
    <t>en~2007-11-30~E0004T</t>
  </si>
  <si>
    <t>en~2002-12-13~E0004T</t>
  </si>
  <si>
    <t>en~2000-12-01~E0004T</t>
  </si>
  <si>
    <t>en~2000-05-12~E0004T</t>
  </si>
  <si>
    <t>en~1999-06-21~E0004T</t>
  </si>
  <si>
    <t>en~1998-02-16~E0004T</t>
  </si>
  <si>
    <t>en~1996-10-30~E0004T</t>
  </si>
  <si>
    <t>Bid financial security</t>
  </si>
  <si>
    <t>en~2022-12-01~E0004T</t>
  </si>
  <si>
    <t>en~2011-05-16~E0004T</t>
  </si>
  <si>
    <t>en~2010-01-11~E0004T</t>
  </si>
  <si>
    <t>en~1991-06-01~E0004T</t>
  </si>
  <si>
    <t>Security Deposit - Bid and Contract Financial Security Required</t>
  </si>
  <si>
    <t>en~2014-09-25~E0003T</t>
  </si>
  <si>
    <t>en~2011-05-16~E0003T</t>
  </si>
  <si>
    <t>en~2010-01-11~E0003T</t>
  </si>
  <si>
    <t>en~2008-05-12~E0003T</t>
  </si>
  <si>
    <t>en~1998-02-16~E0003T</t>
  </si>
  <si>
    <t>en~1991-06-01~E0003T</t>
  </si>
  <si>
    <t>ARCHIVED Security Deposits and/or Surety Bonds</t>
  </si>
  <si>
    <t>en~1991-06-01~E0002T</t>
  </si>
  <si>
    <t>en~2007-11-30~E0001T</t>
  </si>
  <si>
    <t>en~2002-12-13~E0001T</t>
  </si>
  <si>
    <t>en~2000-12-01~E0001T</t>
  </si>
  <si>
    <t>en~2000-05-12~E0001T</t>
  </si>
  <si>
    <t>en~1998-02-16~E0001T</t>
  </si>
  <si>
    <t>en~1996-10-30~E0001T</t>
  </si>
  <si>
    <t>en~1991-06-01~E0001T</t>
  </si>
  <si>
    <t>ARCHIVED Military Avation Replacement Parts - Traceability</t>
  </si>
  <si>
    <t>en~2004-12-10~D9011C</t>
  </si>
  <si>
    <t>Military Aviation Replacement Parts - Airworthiness Documentation</t>
  </si>
  <si>
    <t>en~2015-02-25~D9010C</t>
  </si>
  <si>
    <t>ARCHIVED Military Aviation Replacement Parts - Airworthiness Documentation</t>
  </si>
  <si>
    <t>en~2007-11-30~D9010C</t>
  </si>
  <si>
    <t>ARCHIVED Military Avation Replacement Parts - Airworthiness Documentation</t>
  </si>
  <si>
    <t>en~2004-12-10~D9010C</t>
  </si>
  <si>
    <t>ARCHIVED Deliverables</t>
  </si>
  <si>
    <t>en~1992-01-31~D9004C</t>
  </si>
  <si>
    <t>en~2000-12-01~D9003D</t>
  </si>
  <si>
    <t>en~1998-02-16~D9003D</t>
  </si>
  <si>
    <t>en~1992-01-31~D9003C</t>
  </si>
  <si>
    <t>Incomplete Assemblies</t>
  </si>
  <si>
    <t>en~2007-11-30~D9002C</t>
  </si>
  <si>
    <t>ARCHIVED Incomplete Assemblies</t>
  </si>
  <si>
    <t>en~1998-02-16~D9002C</t>
  </si>
  <si>
    <t>en~1991-06-01~D9002C</t>
  </si>
  <si>
    <t>ARCHIVED Printing Requirements</t>
  </si>
  <si>
    <t>en~1991-06-01~D9001C</t>
  </si>
  <si>
    <t>Deliverable Items</t>
  </si>
  <si>
    <t>en~2007-11-30~D9000C</t>
  </si>
  <si>
    <t>en~2000-12-01~D9000C</t>
  </si>
  <si>
    <t>en~1998-02-16~D9000C</t>
  </si>
  <si>
    <t>en~1991-06-01~D9000C</t>
  </si>
  <si>
    <t>Shipping Instructions</t>
  </si>
  <si>
    <t>en~2008-05-12~D6012C</t>
  </si>
  <si>
    <t>ARCHIVED Palletization</t>
  </si>
  <si>
    <t>en~2004-12-10~D6010D</t>
  </si>
  <si>
    <t>en~1996-10-30~D6010D</t>
  </si>
  <si>
    <t>Palletization</t>
  </si>
  <si>
    <t>en~2007-11-30~D6010C</t>
  </si>
  <si>
    <t>ARCHIVED Shipping Instructions - Delivery and Destination Schedules Unknown</t>
  </si>
  <si>
    <t>en~2004-05-14~D6009D</t>
  </si>
  <si>
    <t>en~2003-12-12~D6009D</t>
  </si>
  <si>
    <t>en~2000-12-01~D6009D</t>
  </si>
  <si>
    <t>en~2000-05-12~D6009D</t>
  </si>
  <si>
    <t>en~1996-10-30~D6009D</t>
  </si>
  <si>
    <t>Shipping instructions: Delivery and destination schedules unknown</t>
  </si>
  <si>
    <t>en~2021-12-02~D6009C</t>
  </si>
  <si>
    <t>ARCHIVED Shipping instructions: Delivery and destination schedules unknown</t>
  </si>
  <si>
    <t>en~2017-11-28~D6009C</t>
  </si>
  <si>
    <t>en~2013-04-25~D6009C</t>
  </si>
  <si>
    <t>en~2008-05-12~D6009C</t>
  </si>
  <si>
    <t>ARCHIVED Quantity Supplied, Batteries</t>
  </si>
  <si>
    <t>en~1996-10-30~D6008D</t>
  </si>
  <si>
    <t>Batteries</t>
  </si>
  <si>
    <t>en~2008-05-12~D6008C</t>
  </si>
  <si>
    <t>Work Period - Marine - Bid</t>
  </si>
  <si>
    <t>en~2014-09-25~D6007T</t>
  </si>
  <si>
    <t>ARCHIVED Work Period - Marine</t>
  </si>
  <si>
    <t>en~2007-11-30~D6007T</t>
  </si>
  <si>
    <t>Work Period - Marine - Contract</t>
  </si>
  <si>
    <t>en~2014-09-25~D6007C</t>
  </si>
  <si>
    <t>en~2007-11-30~D6007C</t>
  </si>
  <si>
    <t>en~1999-06-21~D6007C</t>
  </si>
  <si>
    <t>ARCHIVED Delivery - Ship Repair</t>
  </si>
  <si>
    <t>en~1991-06-01~D6007C</t>
  </si>
  <si>
    <t>ARCHIVED Shipping Instructions - DND Ammunition</t>
  </si>
  <si>
    <t>en~2003-12-12~D6006D</t>
  </si>
  <si>
    <t>ARCHIVED Shipping Instructions, Ammunition</t>
  </si>
  <si>
    <t>en~1996-10-30~D6006D</t>
  </si>
  <si>
    <t>ARCHIVED Consignee</t>
  </si>
  <si>
    <t>en~1991-06-01~D6005D</t>
  </si>
  <si>
    <t>en~1991-06-01~D6004D</t>
  </si>
  <si>
    <t>en~1991-06-01~D6003D</t>
  </si>
  <si>
    <t>ARCHIVED Shipping Notices</t>
  </si>
  <si>
    <t>en~1991-06-01~D6002C</t>
  </si>
  <si>
    <t>en~1991-06-01~D6001C</t>
  </si>
  <si>
    <t>ARCHIVED Shipping Instructions - United States Supplier</t>
  </si>
  <si>
    <t>en~2003-12-12~D6000D</t>
  </si>
  <si>
    <t>en~1997-09-15~D6000D</t>
  </si>
  <si>
    <t>en~1991-06-01~D6000C</t>
  </si>
  <si>
    <t>ARCHIVED Method of payment</t>
  </si>
  <si>
    <t>en~1992-01-31~D5913D</t>
  </si>
  <si>
    <t>en~1992-01-31~D5912D</t>
  </si>
  <si>
    <t>en~1991-06-01~D5911D</t>
  </si>
  <si>
    <t>en~1991-06-01~D5910D</t>
  </si>
  <si>
    <t>ARCHIVED Administration Provisions</t>
  </si>
  <si>
    <t>en~1998-02-16~D5909D</t>
  </si>
  <si>
    <t>en~1991-06-01~D5909D</t>
  </si>
  <si>
    <t>ARCHIVED Inspection and Technical Services</t>
  </si>
  <si>
    <t>en~1991-06-01~D5904D</t>
  </si>
  <si>
    <t>ARCHIVED Professional Qualifications</t>
  </si>
  <si>
    <t>en~1998-03-15~D5903T</t>
  </si>
  <si>
    <t>en~1998-02-16~D5903D</t>
  </si>
  <si>
    <t>en~1991-06-01~D5903D</t>
  </si>
  <si>
    <t>ARCHIVED Personal Suitability</t>
  </si>
  <si>
    <t>en~1998-02-16~D5902D</t>
  </si>
  <si>
    <t>en~1991-06-01~D5902D</t>
  </si>
  <si>
    <t>ARCHIVED Inspection Office - DPWGS</t>
  </si>
  <si>
    <t>en~1998-02-16~D5901D</t>
  </si>
  <si>
    <t>ARCHIVED Inspection Office - DSS</t>
  </si>
  <si>
    <t>en~1991-06-01~D5901D</t>
  </si>
  <si>
    <t>en~1998-02-16~D5900D</t>
  </si>
  <si>
    <t>en~1991-06-01~D5900D</t>
  </si>
  <si>
    <t>Basis of Pricing - Inspection and Technical Services</t>
  </si>
  <si>
    <t>en~2007-11-30~D5900C</t>
  </si>
  <si>
    <t>ARCHIVED Acceptance Document</t>
  </si>
  <si>
    <t>en~1991-06-01~D5802D</t>
  </si>
  <si>
    <t>ARCHIVED Acceptance Document (Civilian)</t>
  </si>
  <si>
    <t>en~2002-12-13~D5801D</t>
  </si>
  <si>
    <t>en~1998-02-16~D5801D</t>
  </si>
  <si>
    <t>en~1991-06-01~D5801D</t>
  </si>
  <si>
    <t>Outstanding Work and Acceptance</t>
  </si>
  <si>
    <t>en~2008-05-12~D5801C</t>
  </si>
  <si>
    <t>ARCHIVED Outstanding Work and Acceptance</t>
  </si>
  <si>
    <t>en~2007-11-30~D5801C</t>
  </si>
  <si>
    <t>en~1991-06-01~D5800D</t>
  </si>
  <si>
    <t>ARCHIVED Test Reports - Non-safety Critical Items</t>
  </si>
  <si>
    <t>en~1994-06-01~D5726D</t>
  </si>
  <si>
    <t>en~1992-08-01~D5726D</t>
  </si>
  <si>
    <t>Inspection/Test Reports - Safety Critical Items - Certification</t>
  </si>
  <si>
    <t>en~2008-05-12~D5725T</t>
  </si>
  <si>
    <t>ARCHIVED Test Reports - Safety Critical Items</t>
  </si>
  <si>
    <t>en~1994-06-01~D5725D</t>
  </si>
  <si>
    <t>en~1992-08-01~D5725D</t>
  </si>
  <si>
    <t>Inspection/Test Reports - Safety Critical Items</t>
  </si>
  <si>
    <t>en~2008-05-12~D5725C</t>
  </si>
  <si>
    <t>ARCHIVED Test Reports - Grade 8 Fasteners</t>
  </si>
  <si>
    <t>en~1992-08-01~D5720D</t>
  </si>
  <si>
    <t>ARCHIVED EMC Compliance Testing</t>
  </si>
  <si>
    <t>en~1992-08-01~D5710D</t>
  </si>
  <si>
    <t>ARCHIVED GQA - Site Instal - Release Documents</t>
  </si>
  <si>
    <t>en~1992-12-01~D5701C</t>
  </si>
  <si>
    <t>en~1992-08-01~D5701C</t>
  </si>
  <si>
    <t>ARCHIVED GQA - Site Install</t>
  </si>
  <si>
    <t>en~1992-08-01~D5700D</t>
  </si>
  <si>
    <t>ARCHIVED Release Documents/Acceptance of Ships</t>
  </si>
  <si>
    <t>en~1995-03-31~D5651D</t>
  </si>
  <si>
    <t>ARCHIVED GQA - Acceptance of Ships</t>
  </si>
  <si>
    <t>en~1992-08-01~D5651D</t>
  </si>
  <si>
    <t>Release documents and acceptance of ships</t>
  </si>
  <si>
    <t>en~2017-08-17~D5651C</t>
  </si>
  <si>
    <t>en~2007-11-30~D5651C</t>
  </si>
  <si>
    <t>ARCHIVED Government Quality Assurance - Ship Repairs</t>
  </si>
  <si>
    <t>en~2004-12-10~D5650D</t>
  </si>
  <si>
    <t>ARCHIVED GQA - controlled/inspected - Ship Repairs</t>
  </si>
  <si>
    <t>en~1992-08-01~D5650D</t>
  </si>
  <si>
    <t>ARCHIVED Release Documents - Distribution</t>
  </si>
  <si>
    <t>en~1998-02-16~D5620C</t>
  </si>
  <si>
    <t>en~1995-03-31~D5620C</t>
  </si>
  <si>
    <t>en~1994-06-01~D5620C</t>
  </si>
  <si>
    <t>en~1993-10-29~D5620C</t>
  </si>
  <si>
    <t>en~1993-05-01~D5620C</t>
  </si>
  <si>
    <t>ARCHIVED GQA at Source - Dist of Documents</t>
  </si>
  <si>
    <t>en~1992-12-01~D5620C</t>
  </si>
  <si>
    <t>en~1992-08-01~D5620C</t>
  </si>
  <si>
    <t>Release Documents - Distribution</t>
  </si>
  <si>
    <t>en~2012-07-16~D5620C</t>
  </si>
  <si>
    <t>en~2007-11-30~D5620C</t>
  </si>
  <si>
    <t>en~2007-05-25~D5620C</t>
  </si>
  <si>
    <t>Release documents (Department of National Defence): Canadian-based contractor</t>
  </si>
  <si>
    <t>en~2017-11-28~D5606C</t>
  </si>
  <si>
    <t>ARCHIVED Release Documents (Department of National Defence) - Canadian-based Contractor</t>
  </si>
  <si>
    <t>en~2012-07-16~D5606C</t>
  </si>
  <si>
    <t>ARCHIVED Release Documents (DND) - Canadian-based Contractor</t>
  </si>
  <si>
    <t>en~2007-11-30~D5606C</t>
  </si>
  <si>
    <t>Release Documents (Department of National Defence) - United States-based Contractor</t>
  </si>
  <si>
    <t>en~2021-05-20~D5605C</t>
  </si>
  <si>
    <t>ARCHIVED Release Documents (Department of National Defence) - United States-based Contractor</t>
  </si>
  <si>
    <t>en~2010-01-11~D5605C</t>
  </si>
  <si>
    <t>ARCHIVED Release Documents (DND) - United States-based Contractor</t>
  </si>
  <si>
    <t>en~2007-11-30~D5605C</t>
  </si>
  <si>
    <t>Release Documents (Department of National Defence) - Foreign-based Contractor</t>
  </si>
  <si>
    <t>en~2008-12-12~D5604C</t>
  </si>
  <si>
    <t>ARCHIVED Release Documents (DND) - Foreign-based Contractor</t>
  </si>
  <si>
    <t>en~2007-11-30~D5604C</t>
  </si>
  <si>
    <t>ARCHIVED Release Documents - CF1280/Site Install.</t>
  </si>
  <si>
    <t>en~1991-06-01~D5603T</t>
  </si>
  <si>
    <t>ARCHIVED Release Documents - CF 1280/Site Instal.</t>
  </si>
  <si>
    <t>en~1991-06-01~D5603C</t>
  </si>
  <si>
    <t>ARCHIVED Release Documents - CF 1280 (US)</t>
  </si>
  <si>
    <t>en~1991-06-01~D5602T</t>
  </si>
  <si>
    <t>ARCHIVED Release Documents  - CF 1280 (U.S.)</t>
  </si>
  <si>
    <t>en~1991-06-01~D5602C</t>
  </si>
  <si>
    <t>ARCHIVED Release Documents - CF 1280</t>
  </si>
  <si>
    <t>en~1991-06-01~D5601T</t>
  </si>
  <si>
    <t>ARCHIVED Release Documents - Contractor</t>
  </si>
  <si>
    <t>en~2003-12-12~D5601D</t>
  </si>
  <si>
    <t>en~1996-10-30~D5601D</t>
  </si>
  <si>
    <t>en~1995-03-31~D5601D</t>
  </si>
  <si>
    <t>ARCHIVED GQA at Source - Release Documents</t>
  </si>
  <si>
    <t>en~1994-06-01~D5601D</t>
  </si>
  <si>
    <t>en~1993-10-29~D5601D</t>
  </si>
  <si>
    <t>en~1993-05-01~D5601D</t>
  </si>
  <si>
    <t>en~1992-08-01~D5601D</t>
  </si>
  <si>
    <t>en~1991-06-01~D5601C</t>
  </si>
  <si>
    <t>ARCHIVED Release Documents U.S. FAA/DOT</t>
  </si>
  <si>
    <t>en~1992-12-01~D5600D</t>
  </si>
  <si>
    <t>en~1992-08-01~D5600D</t>
  </si>
  <si>
    <t>ARCHIVED Release Documents - U.S. FAA/DOT</t>
  </si>
  <si>
    <t>en~1991-06-01~D5600D</t>
  </si>
  <si>
    <t>ARCHIVED Civil Aircraft Inspection (QAC J)</t>
  </si>
  <si>
    <t>en~1998-11-23~D5580D</t>
  </si>
  <si>
    <t>ARCHIVED Inspection - U.S. FAA/DOT (QAC J)</t>
  </si>
  <si>
    <t>en~1995-03-31~D5580D</t>
  </si>
  <si>
    <t>en~1994-06-01~D5580D</t>
  </si>
  <si>
    <t>ARCHIVED Inspec. Require.- U.S. FAA/DOT (QAC J)</t>
  </si>
  <si>
    <t>en~1993-10-29~D5580D</t>
  </si>
  <si>
    <t>ARCHIVED Inspection Requirements - U.S. FAA/DOT</t>
  </si>
  <si>
    <t>en~1992-08-01~D5580D</t>
  </si>
  <si>
    <t>Civil Aircraft Inspection (Quality Assurance Code J)</t>
  </si>
  <si>
    <t>en~2007-11-30~D5580C</t>
  </si>
  <si>
    <t>ARCHIVED ISO 9000 Certification Requirement</t>
  </si>
  <si>
    <t>en~1995-12-15~D5545D</t>
  </si>
  <si>
    <t>ISO 9001:2015 - Quality Management Systems - Requirements (Quality Assurance Code C)</t>
  </si>
  <si>
    <t>en~2019-05-30~D5545C</t>
  </si>
  <si>
    <t>ARCHIVED ISO 9001:2008 - Quality Management Systems - Requirements (Quality Assurance Code C)</t>
  </si>
  <si>
    <t>en~2010-08-16~D5545C</t>
  </si>
  <si>
    <t>ARCHIVED ISO 9001:2008 - Quality Management Systems - Requirements (QAC C)</t>
  </si>
  <si>
    <t>en~2010-01-11~D5545C</t>
  </si>
  <si>
    <t>ARCHIVED ISO 9001:2000 - Quality Management Systems - Requirements (QAC C)</t>
  </si>
  <si>
    <t>en~2007-11-30~D5545C</t>
  </si>
  <si>
    <t>ARCHIVED Laboratories - ISO/IEC 17025:2005</t>
  </si>
  <si>
    <t>en~2006-06-16~D5544D</t>
  </si>
  <si>
    <t>ARCHIVED Laboratories - ISO/IEC 17025:1999</t>
  </si>
  <si>
    <t>en~2003-12-12~D5544D</t>
  </si>
  <si>
    <t>ARCHIVED Quality Assurance - ISO 10012-1</t>
  </si>
  <si>
    <t>en~2002-12-13~D5544D</t>
  </si>
  <si>
    <t>en~1998-11-23~D5544D</t>
  </si>
  <si>
    <t>ARCHIVED Inspection/Measuring/Test Equipment</t>
  </si>
  <si>
    <t>en~1995-03-31~D5544D</t>
  </si>
  <si>
    <t>Laboratories - ISO/IEC 17025:2017</t>
  </si>
  <si>
    <t>en~2021-05-20~D5544C</t>
  </si>
  <si>
    <t>en~2010-01-11~D5544C</t>
  </si>
  <si>
    <t>en~2007-11-30~D5544C</t>
  </si>
  <si>
    <t>ARCHIVED Contractor Quality System (QAC C)</t>
  </si>
  <si>
    <t>en~1995-03-31~D5543T</t>
  </si>
  <si>
    <t>en~2004-12-10~D5543D</t>
  </si>
  <si>
    <t>en~2003-12-12~D5543D</t>
  </si>
  <si>
    <t>ARCHIVED ISO 9001:2000 - Quality Management System - Requirements (QAC C)</t>
  </si>
  <si>
    <t>en~2002-12-13~D5543D</t>
  </si>
  <si>
    <t>en~1998-11-23~D5543D</t>
  </si>
  <si>
    <t>en~1995-03-31~D5543C</t>
  </si>
  <si>
    <t>ARCHIVED ISO 9001:2000 Quality Management Systems - Requirements (QAC Z)</t>
  </si>
  <si>
    <t>en~2002-12-13~D5542D</t>
  </si>
  <si>
    <t>en~2001-12-10~D5542D</t>
  </si>
  <si>
    <t>en~2001-05-25~D5542D</t>
  </si>
  <si>
    <t>ARCHIVED Quality Assurance - ISO 9003 (QAC Z)</t>
  </si>
  <si>
    <t>en~1998-11-23~D5542D</t>
  </si>
  <si>
    <t>ARCHIVED Quality Assurance - ISO 9003</t>
  </si>
  <si>
    <t>en~1998-06-15~D5542D</t>
  </si>
  <si>
    <t>en~1998-02-16~D5542D</t>
  </si>
  <si>
    <t>ARCHIVED ISO 9003 Final Inspection (QAC Z)</t>
  </si>
  <si>
    <t>en~1995-03-31~D5542D</t>
  </si>
  <si>
    <t>en~1993-10-29~D5542D</t>
  </si>
  <si>
    <t>en~2003-12-12~D5542D</t>
  </si>
  <si>
    <t>ARCHIVED ISO 9003 Final Inspection</t>
  </si>
  <si>
    <t>en~1993-05-01~D5542D</t>
  </si>
  <si>
    <t>en~2007-11-30~D5542C</t>
  </si>
  <si>
    <t>ARCHIVED ISO 9001:2000 Quality Management Systems - Requirements (QAC Y)</t>
  </si>
  <si>
    <t>en~2002-12-13~D5541D</t>
  </si>
  <si>
    <t>en~2001-12-10~D5541D</t>
  </si>
  <si>
    <t>en~2001-05-25~D5541D</t>
  </si>
  <si>
    <t>ARCHIVED Quality Assurance - ISO 9002 (QAC Y)</t>
  </si>
  <si>
    <t>en~1998-11-23~D5541D</t>
  </si>
  <si>
    <t>ARCHIVED Quality Assurance - ISO 9002</t>
  </si>
  <si>
    <t>en~1998-06-15~D5541D</t>
  </si>
  <si>
    <t>en~1998-02-16~D5541D</t>
  </si>
  <si>
    <t>ARCHIVED ISO 9002 Production/Installation (QAC Y)</t>
  </si>
  <si>
    <t>en~1995-03-31~D5541D</t>
  </si>
  <si>
    <t>en~1993-10-29~D5541D</t>
  </si>
  <si>
    <t>en~2003-12-12~D5541D</t>
  </si>
  <si>
    <t>ARCHIVED ISO 9002 Production and Installation</t>
  </si>
  <si>
    <t>en~1993-05-01~D5541D</t>
  </si>
  <si>
    <t>en~2007-11-30~D5541C</t>
  </si>
  <si>
    <t>ARCHIVED ISO 9001:2000 Quality Management Systems - Requirements (QAC X)</t>
  </si>
  <si>
    <t>en~2003-12-12~D5540D</t>
  </si>
  <si>
    <t>en~2002-12-13~D5540D</t>
  </si>
  <si>
    <t>en~2001-05-25~D5540D</t>
  </si>
  <si>
    <t>ARCHIVED Quality Assurance - ISO 9001 (QAC X)</t>
  </si>
  <si>
    <t>en~1998-11-23~D5540D</t>
  </si>
  <si>
    <t>ARCHIVED Quality Assurance - ISO 9001</t>
  </si>
  <si>
    <t>en~1998-06-15~D5540D</t>
  </si>
  <si>
    <t>en~1998-02-16~D5540D</t>
  </si>
  <si>
    <t>ARCHIVED ISO 9001 Design/Dev./Prod.(QAC X)</t>
  </si>
  <si>
    <t>en~1995-03-31~D5540D</t>
  </si>
  <si>
    <t>en~1993-10-29~D5540D</t>
  </si>
  <si>
    <t>en~2004-12-10~D5540D</t>
  </si>
  <si>
    <t>ARCHIVED ISO 9001 Design/Development/Production</t>
  </si>
  <si>
    <t>en~1993-05-01~D5540D</t>
  </si>
  <si>
    <t>ISO 9001:2015 Quality Management Systems - Requirements (Quality Assurance Code Q)</t>
  </si>
  <si>
    <t>en~2021-05-20~D5540C</t>
  </si>
  <si>
    <t>ARCHIVED ISO 9001:2015 Quality Management Systems - Requirements (Quality Assurance Code Q)</t>
  </si>
  <si>
    <t>en~2019-05-30~D5540C</t>
  </si>
  <si>
    <t>ARCHIVED ISO 9001:2008 Quality Management Systems - Requirements (Quality Assurance Code Q)</t>
  </si>
  <si>
    <t>en~2010-08-16~D5540C</t>
  </si>
  <si>
    <t>ARCHIVED ISO 9001:2008 Quality Management Systems - Requirements (QAC Q)</t>
  </si>
  <si>
    <t>en~2010-01-11~D5540C</t>
  </si>
  <si>
    <t>en~2007-11-30~D5540C</t>
  </si>
  <si>
    <t>ARCHIVED AQAP-120 Production (QAC W)</t>
  </si>
  <si>
    <t>en~1993-10-29~D5539D</t>
  </si>
  <si>
    <t>ARCHIVED AQAP-120 Production</t>
  </si>
  <si>
    <t>en~1993-05-01~D5539D</t>
  </si>
  <si>
    <t>ARCHIVED Quality Systems/Inspection</t>
  </si>
  <si>
    <t>en~1993-05-01~D5538D</t>
  </si>
  <si>
    <t>ARCHIVED GQA at Source - QUAL CONT/INSP</t>
  </si>
  <si>
    <t>en~1992-12-01~D5538D</t>
  </si>
  <si>
    <t>en~1992-08-01~D5538D</t>
  </si>
  <si>
    <t>ARCHIVED GQA at Source - QC/INSP-OILS (QAC P)</t>
  </si>
  <si>
    <t>en~1993-10-29~D5537D</t>
  </si>
  <si>
    <t>ARCHIVED GQA at Source - QUAL CONT/INSP-OILS</t>
  </si>
  <si>
    <t>en~1992-08-01~D5537D</t>
  </si>
  <si>
    <t>ARCHIVED GQA at Source - QC/INSP-FUELS (QAC E)</t>
  </si>
  <si>
    <t>en~1993-10-29~D5536D</t>
  </si>
  <si>
    <t>ARCHIVED GQA at Source - QUAL CONT/INSP-FUELS</t>
  </si>
  <si>
    <t>en~1992-08-01~D5536D</t>
  </si>
  <si>
    <t>ARCHIVED AQAP-150 Software Development (QAC F)</t>
  </si>
  <si>
    <t>en~1998-11-23~D5535D</t>
  </si>
  <si>
    <t>en~1993-10-29~D5535D</t>
  </si>
  <si>
    <t>ARCHIVED AQAP-150 Software Development</t>
  </si>
  <si>
    <t>en~1993-05-01~D5535D</t>
  </si>
  <si>
    <t>ARCHIVED GQA at Source - QUAL CONT/INSP AQAP-13</t>
  </si>
  <si>
    <t>en~1992-08-01~D5535D</t>
  </si>
  <si>
    <t>ARCHIVED AQAP-131 Final Inspection (QAC D)</t>
  </si>
  <si>
    <t>en~1993-10-29~D5534D</t>
  </si>
  <si>
    <t>ARCHIVED AQAP-131 Final Inspection</t>
  </si>
  <si>
    <t>en~1993-05-01~D5534D</t>
  </si>
  <si>
    <t>ARCHIVED GQA at Source - QUAL CONT/INSP AQAP-9</t>
  </si>
  <si>
    <t>en~1992-12-01~D5534D</t>
  </si>
  <si>
    <t>en~1992-08-01~D5534D</t>
  </si>
  <si>
    <t>ARCHIVED AQAP-130 Inspection (QAC G)</t>
  </si>
  <si>
    <t>en~1993-10-29~D5533D</t>
  </si>
  <si>
    <t>ARCHIVED AQAP-130 Inspection</t>
  </si>
  <si>
    <t>en~1993-05-01~D5533D</t>
  </si>
  <si>
    <t>ARCHIVED GQA at Source - QUAL CONT/INSP AQAP-4</t>
  </si>
  <si>
    <t>en~1992-12-01~D5533D</t>
  </si>
  <si>
    <t>en~1992-08-01~D5533D</t>
  </si>
  <si>
    <t>ARCHIVED AQAP-110 Design/Dev./Prod.(QAC H)</t>
  </si>
  <si>
    <t>en~1993-10-29~D5532D</t>
  </si>
  <si>
    <t>ARCHIVED AQAP-110 Design/Development/Production</t>
  </si>
  <si>
    <t>en~1993-05-01~D5532D</t>
  </si>
  <si>
    <t>ARCHIVED GQA at Source - QUAL CONT/INSP AQAP-1</t>
  </si>
  <si>
    <t>en~1992-12-01~D5532D</t>
  </si>
  <si>
    <t>en~1992-08-01~D5532D</t>
  </si>
  <si>
    <t>ARCHIVED GQA at Destination - Tech. (QAC A)</t>
  </si>
  <si>
    <t>en~1993-10-29~D5531D</t>
  </si>
  <si>
    <t>ARCHIVED GQA at Destination - Tech.</t>
  </si>
  <si>
    <t>en~1992-08-01~D5531D</t>
  </si>
  <si>
    <t>ARCHIVED GQA at Destination - Non-Tech (QAC B)</t>
  </si>
  <si>
    <t>en~1993-10-29~D5530D</t>
  </si>
  <si>
    <t>ARCHIVED GQA at Destination - Non-Tech</t>
  </si>
  <si>
    <t>en~1992-08-01~D5530D</t>
  </si>
  <si>
    <t>Quality Assurance Authority (Department of National Defence) - Foreign-based and United States Contractor</t>
  </si>
  <si>
    <t>en~2010-01-11~D5515C</t>
  </si>
  <si>
    <t>ARCHIVED Quality Assurance Authority (DND) - Foreign-based and United States Contractor</t>
  </si>
  <si>
    <t>en~2008-12-12~D5515C</t>
  </si>
  <si>
    <t>en~2007-11-30~D5515C</t>
  </si>
  <si>
    <t>ARCHIVED Test Validation</t>
  </si>
  <si>
    <t>en~2003-12-12~D5511D</t>
  </si>
  <si>
    <t>en~1998-11-23~D5511D</t>
  </si>
  <si>
    <t>Test Validation</t>
  </si>
  <si>
    <t>en~2010-01-11~D5511C</t>
  </si>
  <si>
    <t>en~2007-11-30~D5511C</t>
  </si>
  <si>
    <t>ARCHIVED Quality Assurance Authority</t>
  </si>
  <si>
    <t>en~1998-06-15~D5510D</t>
  </si>
  <si>
    <t>en~1996-10-30~D5510D</t>
  </si>
  <si>
    <t>en~1995-12-15~D5510D</t>
  </si>
  <si>
    <t>en~1995-03-31~D5510D</t>
  </si>
  <si>
    <t>ARCHIVED Government Quality Assurance at Source</t>
  </si>
  <si>
    <t>en~1994-06-01~D5510D</t>
  </si>
  <si>
    <t>ARCHIVED GQA at source - Inspection</t>
  </si>
  <si>
    <t>en~1993-05-01~D5510D</t>
  </si>
  <si>
    <t>en~1993-10-29~D5510D</t>
  </si>
  <si>
    <t>en~1992-12-01~D5510D</t>
  </si>
  <si>
    <t>en~2007-05-25~D5510D</t>
  </si>
  <si>
    <t>en~2004-12-10~D5510D</t>
  </si>
  <si>
    <t>en~2004-05-14~D5510D</t>
  </si>
  <si>
    <t>en~2003-12-12~D5510D</t>
  </si>
  <si>
    <t>en~2002-12-13~D5510D</t>
  </si>
  <si>
    <t>en~2002-05-24~D5510D</t>
  </si>
  <si>
    <t>en~2001-12-10~D5510D</t>
  </si>
  <si>
    <t>en~2001-05-25~D5510D</t>
  </si>
  <si>
    <t>en~2000-12-01~D5510D</t>
  </si>
  <si>
    <t>en~1999-06-21~D5510D</t>
  </si>
  <si>
    <t>en~1992-08-01~D5510D</t>
  </si>
  <si>
    <t>ARCHIVED Quality assurance authority (Department of National Defence): Canadian-based contractor</t>
  </si>
  <si>
    <t>en~2022-05-12~D5510C</t>
  </si>
  <si>
    <t>en~2017-08-17~D5510C</t>
  </si>
  <si>
    <t>ARCHIVED Quality Assurance Authority (Department of National Defence) - Canadian-based Contractor</t>
  </si>
  <si>
    <t>en~2014-06-26~D5510C</t>
  </si>
  <si>
    <t>en~2012-07-16~D5510C</t>
  </si>
  <si>
    <t>ARCHIVED Quality Assurance Authority (DND) - Canadian-based Contractor</t>
  </si>
  <si>
    <t>en~2011-05-16~D5510C</t>
  </si>
  <si>
    <t>en~2010-01-11~D5510C</t>
  </si>
  <si>
    <t>en~2008-12-12~D5510C</t>
  </si>
  <si>
    <t>en~2008-05-12~D5510C</t>
  </si>
  <si>
    <t>Quality assurance authority (Department of National Defence): Canadian-based contractor</t>
  </si>
  <si>
    <t>en~2023-06-08~D5510C</t>
  </si>
  <si>
    <t>en~2007-11-30~D5510C</t>
  </si>
  <si>
    <t>ARCHIVED Quality Assurance Requirements - Submarine Safety</t>
  </si>
  <si>
    <t>en~2004-12-10~D5509D</t>
  </si>
  <si>
    <t>Quality Assurance Requirements - Submarine Safety</t>
  </si>
  <si>
    <t>en~2021-05-20~D5509C</t>
  </si>
  <si>
    <t>en~2011-05-16~D5509C</t>
  </si>
  <si>
    <t>en~2010-08-16~D5509C</t>
  </si>
  <si>
    <t>en~2010-01-11~D5509C</t>
  </si>
  <si>
    <t>en~2007-11-30~D5509C</t>
  </si>
  <si>
    <t>ARCHIVED Quality Assurance Document</t>
  </si>
  <si>
    <t>en~1991-06-01~D5505D</t>
  </si>
  <si>
    <t>Quality Assurance Document</t>
  </si>
  <si>
    <t>en~2007-11-30~D5505C</t>
  </si>
  <si>
    <t>ARCHIVED Quality Assurance</t>
  </si>
  <si>
    <t>en~1992-08-01~D5504D</t>
  </si>
  <si>
    <t>ARCHIVED Quality Control/Inspection Requirements</t>
  </si>
  <si>
    <t>en~1991-06-01~D5502D</t>
  </si>
  <si>
    <t>ARCHIVED Retention of Documents and Records</t>
  </si>
  <si>
    <t>en~1991-06-01~D5501D</t>
  </si>
  <si>
    <t>en~1991-06-01~D5500D</t>
  </si>
  <si>
    <t>ARCHIVED Quality Plan - Contract</t>
  </si>
  <si>
    <t>en~2005-12-16~D5402D</t>
  </si>
  <si>
    <t>en~2004-12-10~D5402D</t>
  </si>
  <si>
    <t>en~2003-12-12~D5402D</t>
  </si>
  <si>
    <t>en~1998-11-23~D5402D</t>
  </si>
  <si>
    <t>Quality plan</t>
  </si>
  <si>
    <t>en~2021-05-20~D5402C</t>
  </si>
  <si>
    <t>ARCHIVED Quality Plan</t>
  </si>
  <si>
    <t>en~2010-01-11~D5402C</t>
  </si>
  <si>
    <t>en~2007-11-30~D5402C</t>
  </si>
  <si>
    <t>Quality Plan - Solicitation</t>
  </si>
  <si>
    <t>en~2007-11-30~D5401T</t>
  </si>
  <si>
    <t>ARCHIVED Quality Plan - Solicitation</t>
  </si>
  <si>
    <t>en~1999-12-13~D5401T</t>
  </si>
  <si>
    <t>en~1998-11-23~D5401D</t>
  </si>
  <si>
    <t>en~2000-12-01~D5328D</t>
  </si>
  <si>
    <t>en~1996-05-01~D5328D</t>
  </si>
  <si>
    <t>Inspection and Acceptance</t>
  </si>
  <si>
    <t>en~2014-06-26~D5328C</t>
  </si>
  <si>
    <t>en~2007-11-30~D5328C</t>
  </si>
  <si>
    <t>en~1996-05-01~D5327D</t>
  </si>
  <si>
    <t>en~1996-05-01~D5326D</t>
  </si>
  <si>
    <t>en~1992-01-31~D5325D</t>
  </si>
  <si>
    <t>en~1998-02-16~D5324D</t>
  </si>
  <si>
    <t>en~1992-08-01~D5324D</t>
  </si>
  <si>
    <t>en~1992-01-31~D5324D</t>
  </si>
  <si>
    <t>Inspection</t>
  </si>
  <si>
    <t>en~2007-11-30~D5324C</t>
  </si>
  <si>
    <t>en~1992-01-31~D5322D</t>
  </si>
  <si>
    <t>en~1992-01-31~D5321D</t>
  </si>
  <si>
    <t>en~1998-06-15~D5320D</t>
  </si>
  <si>
    <t>en~1992-01-31~D5320D</t>
  </si>
  <si>
    <t>en~1998-06-15~D5318D</t>
  </si>
  <si>
    <t>en~1991-06-01~D5318D</t>
  </si>
  <si>
    <t>Inspection and Technical Services</t>
  </si>
  <si>
    <t>en~2007-11-30~D5318C</t>
  </si>
  <si>
    <t>en~1991-06-01~D5317D</t>
  </si>
  <si>
    <t>ARCHIVED Inspection - DND</t>
  </si>
  <si>
    <t>en~1991-06-01~D5316D</t>
  </si>
  <si>
    <t>ARCHIVED Inspection - DSS/Consignee</t>
  </si>
  <si>
    <t>en~1994-06-01~D5315D</t>
  </si>
  <si>
    <t>en~1991-06-01~D5315D</t>
  </si>
  <si>
    <t>ARCHIVED Inspection - DPWGS</t>
  </si>
  <si>
    <t>en~1998-02-16~D5314D</t>
  </si>
  <si>
    <t>ARCHIVED Inspection - DSS</t>
  </si>
  <si>
    <t>en~1994-06-01~D5314D</t>
  </si>
  <si>
    <t>en~1991-06-01~D5314D</t>
  </si>
  <si>
    <t>en~1991-06-01~D5313D</t>
  </si>
  <si>
    <t>ARCHIVED Meat Products-Access to Plant</t>
  </si>
  <si>
    <t>en~1999-06-21~D5311D</t>
  </si>
  <si>
    <t>en~1993-10-29~D5311D</t>
  </si>
  <si>
    <t>Right of Access and Inspection of Meat</t>
  </si>
  <si>
    <t>en~2007-11-30~D5311C</t>
  </si>
  <si>
    <t>ARCHIVED Inspection/Stamping - Meat Products</t>
  </si>
  <si>
    <t>en~1991-06-01~D5310D</t>
  </si>
  <si>
    <t>en~1991-06-01~D5309D</t>
  </si>
  <si>
    <t>ARCHIVED Inspection/Acceptance</t>
  </si>
  <si>
    <t>en~1999-06-21~D5308D</t>
  </si>
  <si>
    <t>en~1998-06-15~D5308D</t>
  </si>
  <si>
    <t>en~1991-06-01~D5308D</t>
  </si>
  <si>
    <t>en~1991-06-01~D5307D</t>
  </si>
  <si>
    <t>ARCHIVED Inspection Requirements - QMB 100</t>
  </si>
  <si>
    <t>en~1991-06-01~D5306D</t>
  </si>
  <si>
    <t>ARCHIVED Inspection - QA Europe (NATO)</t>
  </si>
  <si>
    <t>en~1991-06-01~D5305C</t>
  </si>
  <si>
    <t>ARCHIVED Inspection - DND QA at Source (U.S.)</t>
  </si>
  <si>
    <t>en~1991-06-01~D5304C</t>
  </si>
  <si>
    <t>ARCHIVED Inspection - DND QA at Source</t>
  </si>
  <si>
    <t>en~1991-06-01~D5303C</t>
  </si>
  <si>
    <t>ARCHIVED Inspection - Consignee</t>
  </si>
  <si>
    <t>en~1998-02-16~D5302D</t>
  </si>
  <si>
    <t>ARCHIVED Inspection - Civilian Consignee</t>
  </si>
  <si>
    <t>en~1991-06-01~D5302D</t>
  </si>
  <si>
    <t>en~1991-06-01~D5301D</t>
  </si>
  <si>
    <t>ARCHIVED Inspection - DND at Destination</t>
  </si>
  <si>
    <t>en~1991-06-01~D5300D</t>
  </si>
  <si>
    <t>en~1992-12-01~D5002D</t>
  </si>
  <si>
    <t>ARCHIVED Inspection - Quality Assurance/Authority</t>
  </si>
  <si>
    <t>en~1991-06-01~D5001D</t>
  </si>
  <si>
    <t>ARCHIVED Inspection - Authority</t>
  </si>
  <si>
    <t>en~1991-06-01~D5000T</t>
  </si>
  <si>
    <t>FOB Point (California)</t>
  </si>
  <si>
    <t>en~2007-11-30~D4003C</t>
  </si>
  <si>
    <t>ARCHIVED FOB Point (California)</t>
  </si>
  <si>
    <t>en~1998-02-16~D4003C</t>
  </si>
  <si>
    <t>en~1993-10-29~D4003C</t>
  </si>
  <si>
    <t>ARCHIVED Point of Manufacture/Shipping</t>
  </si>
  <si>
    <t>en~1991-06-01~D4002D</t>
  </si>
  <si>
    <t>Shipping Instructions - Free on Board Destination and Delivered Duty Paid</t>
  </si>
  <si>
    <t>en~2013-04-25~D4002C</t>
  </si>
  <si>
    <t>ARCHIVED Shipping Instructions - Free on Board Destination and Delivered Duty Paid</t>
  </si>
  <si>
    <t>en~2010-01-11~D4002C</t>
  </si>
  <si>
    <t>Shipping Instructions - Delivery at Destination</t>
  </si>
  <si>
    <t>en~2008-12-12~D4001C</t>
  </si>
  <si>
    <t>ARCHIVED Shipping Instructions - Delivery at Destination</t>
  </si>
  <si>
    <t>en~2008-05-12~D4001C</t>
  </si>
  <si>
    <t>en~2007-11-30~D4001C</t>
  </si>
  <si>
    <t>en~2005-06-10~D4001C</t>
  </si>
  <si>
    <t>ARCHIVED Shipping Insrtuctions - Delivery at Destination</t>
  </si>
  <si>
    <t>en~2004-12-10~D4001C</t>
  </si>
  <si>
    <t>ARCHIVED Shipment - FOB and DDP</t>
  </si>
  <si>
    <t>en~2004-05-14~D4001C</t>
  </si>
  <si>
    <t>en~2003-12-12~D4001C</t>
  </si>
  <si>
    <t>ARCHIVED Shipment</t>
  </si>
  <si>
    <t>en~1991-06-01~D4001C</t>
  </si>
  <si>
    <t>Shipping Instructions - Delivery at Origin</t>
  </si>
  <si>
    <t>en~2008-05-12~D4000C</t>
  </si>
  <si>
    <t>ARCHIVED Shipping Instructions - Delivery at Origin</t>
  </si>
  <si>
    <t>en~2007-11-30~D4000C</t>
  </si>
  <si>
    <t>en~2004-12-10~D4000C</t>
  </si>
  <si>
    <t>ARCHIVED Shipment - FOB (Origin) and FCA</t>
  </si>
  <si>
    <t>en~2003-12-12~D4000C</t>
  </si>
  <si>
    <t>en~1996-05-01~D4000C</t>
  </si>
  <si>
    <t>en~1991-06-01~D4000C</t>
  </si>
  <si>
    <t>Preparation for Delivery - European Union</t>
  </si>
  <si>
    <t>en~2022-12-01~D3020C</t>
  </si>
  <si>
    <t>ARCHIVED Preparation for Delivery - European Union</t>
  </si>
  <si>
    <t>en~2008-05-12~D3020C</t>
  </si>
  <si>
    <t>Preparation for Delivery - United States-based Contractor</t>
  </si>
  <si>
    <t>en~2007-11-30~D3019C</t>
  </si>
  <si>
    <t>ARCHIVED Delivery - Preparation</t>
  </si>
  <si>
    <t>en~2002-12-13~D3018D</t>
  </si>
  <si>
    <t>Packaging Requirement using Specification D-LM-008-036/SF-000</t>
  </si>
  <si>
    <t>en~2014-09-25~D3018C</t>
  </si>
  <si>
    <t>ARCHIVED Preparation for Delivery</t>
  </si>
  <si>
    <t>en~2007-11-30~D3018C</t>
  </si>
  <si>
    <t>en~1997-02-03~D3017D</t>
  </si>
  <si>
    <t>Preparation for Delivery - Ammunition and Missiles</t>
  </si>
  <si>
    <t>en~2014-09-25~D3017C</t>
  </si>
  <si>
    <t>en~2007-11-30~D3017C</t>
  </si>
  <si>
    <t>en~2003-12-12~D3016D</t>
  </si>
  <si>
    <t>en~2002-12-13~D3016D</t>
  </si>
  <si>
    <t>en~1996-05-01~D3016D</t>
  </si>
  <si>
    <t>Preparation for Delivery - Canadian Forces Packaging Specifications</t>
  </si>
  <si>
    <t>en~2014-09-25~D3016C</t>
  </si>
  <si>
    <t>en~2007-11-30~D3016C</t>
  </si>
  <si>
    <t>ARCHIVED Dangerous Goods</t>
  </si>
  <si>
    <t>en~2000-12-01~D3015D</t>
  </si>
  <si>
    <t>en~1998-02-16~D3015D</t>
  </si>
  <si>
    <t>en~1995-03-31~D3015D</t>
  </si>
  <si>
    <t>Dangerous Goods / Hazardous Products - Labelling and Packaging Compliance</t>
  </si>
  <si>
    <t>en~2014-09-25~D3015C</t>
  </si>
  <si>
    <t>ARCHIVED Dangerous Goods/Hazardous Products</t>
  </si>
  <si>
    <t>en~2007-11-30~D3015C</t>
  </si>
  <si>
    <t>Transportation of Dangerous Goods/Hazardous Products</t>
  </si>
  <si>
    <t>en~2007-11-30~D3014C</t>
  </si>
  <si>
    <t>ARCHIVED Transportation of Dangerous Goods</t>
  </si>
  <si>
    <t>en~1992-08-01~D3014C</t>
  </si>
  <si>
    <t>en~1992-01-31~D3014C</t>
  </si>
  <si>
    <t>en~2005-06-10~D3013D</t>
  </si>
  <si>
    <t>en~1997-02-03~D3013D</t>
  </si>
  <si>
    <t>en~1991-06-01~D3013D</t>
  </si>
  <si>
    <t>Preparation for Delivery - Canadian-based Contractor</t>
  </si>
  <si>
    <t>en~2007-11-30~D3013C</t>
  </si>
  <si>
    <t>en~1996-10-30~D3012D</t>
  </si>
  <si>
    <t>en~1991-06-01~D3012D</t>
  </si>
  <si>
    <t xml:space="preserve">Preparation for Delivery - Canadian Forces Preservation, Packaging and Packing </t>
  </si>
  <si>
    <t>en~2014-06-26~D3012C</t>
  </si>
  <si>
    <t>en~2008-05-12~D3012C</t>
  </si>
  <si>
    <t>en~1991-06-01~D3011D</t>
  </si>
  <si>
    <t>en~2002-12-13~D3010D</t>
  </si>
  <si>
    <t>en~2000-12-01~D3010D</t>
  </si>
  <si>
    <t>en~2000-05-12~D3010D</t>
  </si>
  <si>
    <t>en~1999-06-21~D3010D</t>
  </si>
  <si>
    <t>en~1998-02-16~D3010D</t>
  </si>
  <si>
    <t>ARCHIVED Dangerous Goods/Hazardous Materials</t>
  </si>
  <si>
    <t>en~1994-06-01~D3010D</t>
  </si>
  <si>
    <t>en~1991-06-01~D3010D</t>
  </si>
  <si>
    <t xml:space="preserve">Delivery of Dangerous Goods/Hazardous Products </t>
  </si>
  <si>
    <t>en~2016-01-28~D3010C</t>
  </si>
  <si>
    <t xml:space="preserve">ARCHIVED Delivery of Dangerous Goods / Hazardous Products </t>
  </si>
  <si>
    <t>en~2014-06-26~D3010C</t>
  </si>
  <si>
    <t>en~2012-07-16~D3010C</t>
  </si>
  <si>
    <t>en~2007-11-30~D3010C</t>
  </si>
  <si>
    <t>en~2007-05-25~D3010C</t>
  </si>
  <si>
    <t>en~1998-02-16~D3009D</t>
  </si>
  <si>
    <t>ARCHIVED Delivery - Preparations</t>
  </si>
  <si>
    <t>en~1991-06-01~D3009D</t>
  </si>
  <si>
    <t>en~1991-06-01~D3008D</t>
  </si>
  <si>
    <t>ARCHIVED Inspection and Stamping</t>
  </si>
  <si>
    <t>en~1999-06-21~D3007D</t>
  </si>
  <si>
    <t>en~1991-06-01~D3007D</t>
  </si>
  <si>
    <t>Inspection and Stamping</t>
  </si>
  <si>
    <t>en~2007-11-30~D3007C</t>
  </si>
  <si>
    <t>ARCHIVED Carcasses</t>
  </si>
  <si>
    <t>en~1991-06-01~D3006D</t>
  </si>
  <si>
    <t>Carcasses</t>
  </si>
  <si>
    <t>en~2007-11-30~D3006C</t>
  </si>
  <si>
    <t>ARCHIVED Delivery Standard</t>
  </si>
  <si>
    <t>en~1997-09-15~D3005D</t>
  </si>
  <si>
    <t>en~1991-06-01~D3005D</t>
  </si>
  <si>
    <t>ARCHIVED Type of Transport</t>
  </si>
  <si>
    <t>en~1999-06-21~D3004D</t>
  </si>
  <si>
    <t>en~1991-06-01~D3004D</t>
  </si>
  <si>
    <t>Type of Transport</t>
  </si>
  <si>
    <t>en~2007-11-30~D3004C</t>
  </si>
  <si>
    <t>ARCHIVED Delivery Standards</t>
  </si>
  <si>
    <t>en~1991-06-01~D3003D</t>
  </si>
  <si>
    <t>ARCHIVED Dangerous Goods Transportation</t>
  </si>
  <si>
    <t>en~1991-06-01~D3002C</t>
  </si>
  <si>
    <t>ARCHIVED Packing</t>
  </si>
  <si>
    <t>en~1991-06-01~D3001D</t>
  </si>
  <si>
    <t>en~2002-12-13~D3000D</t>
  </si>
  <si>
    <t>en~1991-06-01~D3000D</t>
  </si>
  <si>
    <t>ARCHIVED Wood Packaging Materials</t>
  </si>
  <si>
    <t>en~2005-06-10~D2025D</t>
  </si>
  <si>
    <t>en~2004-05-14~D2025D</t>
  </si>
  <si>
    <t>Wood packaging materials</t>
  </si>
  <si>
    <t>en~2017-08-17~D2025C</t>
  </si>
  <si>
    <t>en~2013-11-06~D2025C</t>
  </si>
  <si>
    <t>en~2008-12-12~D2025C</t>
  </si>
  <si>
    <t>en~2007-11-30~D2025C</t>
  </si>
  <si>
    <t>ARCHIVED Bar Coding - Package Marking</t>
  </si>
  <si>
    <t>en~2004-05-14~D2020D</t>
  </si>
  <si>
    <t>Bar Coding - Package Marking</t>
  </si>
  <si>
    <t>en~2008-05-12~D2020C</t>
  </si>
  <si>
    <t>ARCHIVED Bar Coding - Material Marking</t>
  </si>
  <si>
    <t>en~2004-05-14~D2017D</t>
  </si>
  <si>
    <t>Bar Coding - Material Marking</t>
  </si>
  <si>
    <t>en~2008-05-12~D2017C</t>
  </si>
  <si>
    <t>Additional Package Markings - Different</t>
  </si>
  <si>
    <t>en~2010-01-11~D2016C</t>
  </si>
  <si>
    <t>ARCHIVED Additional Package Markings</t>
  </si>
  <si>
    <t>en~2007-05-25~D2016C</t>
  </si>
  <si>
    <t>ARCHIVED Package Markings - Additional</t>
  </si>
  <si>
    <t>en~2004-05-14~D2015D</t>
  </si>
  <si>
    <t>Additional Package Markings - Identical</t>
  </si>
  <si>
    <t>en~2010-01-11~D2015C</t>
  </si>
  <si>
    <t>en~2007-05-25~D2015C</t>
  </si>
  <si>
    <t>ARCHIVED Chain Cable and Associated Equipment</t>
  </si>
  <si>
    <t>en~1996-10-30~D2012D</t>
  </si>
  <si>
    <t>ARCHIVED Markings - Identification</t>
  </si>
  <si>
    <t>en~1992-12-01~D2011D</t>
  </si>
  <si>
    <t>en~1991-06-01~D2011D</t>
  </si>
  <si>
    <t>ARCHIVED Marking  (Labels)</t>
  </si>
  <si>
    <t>en~1991-06-01~D2010D</t>
  </si>
  <si>
    <t>ARCHIVED Marking - Dial Instruments</t>
  </si>
  <si>
    <t>en~1991-06-01~D2009D</t>
  </si>
  <si>
    <t>ARCHIVED Marking - Repaired Equipment</t>
  </si>
  <si>
    <t>en~1997-09-15~D2008D</t>
  </si>
  <si>
    <t>en~1991-06-01~D2008D</t>
  </si>
  <si>
    <t>ARCHIVED Packaging, Marking and Preparation</t>
  </si>
  <si>
    <t>en~1991-06-01~D2007D</t>
  </si>
  <si>
    <t>en~2002-12-13~D2006D</t>
  </si>
  <si>
    <t>en~1997-09-15~D2006D</t>
  </si>
  <si>
    <t>en~1991-06-01~D2006D</t>
  </si>
  <si>
    <t>Marking and Preparation of Paper</t>
  </si>
  <si>
    <t>en~2007-11-30~D2006C</t>
  </si>
  <si>
    <t>ARCHIVED Packaging and Labelling</t>
  </si>
  <si>
    <t>en~1991-06-01~D2005D</t>
  </si>
  <si>
    <t>en~1991-06-01~D2004D</t>
  </si>
  <si>
    <t>ARCHIVED Ownership Identification</t>
  </si>
  <si>
    <t>en~1991-06-01~D2003D</t>
  </si>
  <si>
    <t>en~1991-06-01~D2001D</t>
  </si>
  <si>
    <t>Labelling</t>
  </si>
  <si>
    <t>en~2007-11-30~D2001C</t>
  </si>
  <si>
    <t>ARCHIVED Marking</t>
  </si>
  <si>
    <t>en~1991-06-01~D2000D</t>
  </si>
  <si>
    <t>Marking</t>
  </si>
  <si>
    <t>en~2007-11-30~D2000C</t>
  </si>
  <si>
    <t>End User Certificate</t>
  </si>
  <si>
    <t>en~2007-05-25~D0050C</t>
  </si>
  <si>
    <t>Shipping Surcharges for Large, Bulky or Heavy Items</t>
  </si>
  <si>
    <t>en~2010-08-16~D0040C</t>
  </si>
  <si>
    <t>ARCHIVED DND Shipping Instructions - Foreign Military Sales</t>
  </si>
  <si>
    <t>en~2004-12-10~D0038D</t>
  </si>
  <si>
    <t>ARCHIVED Shipping Instructions - Foreign Military Salae - DND</t>
  </si>
  <si>
    <t>en~2003-12-12~D0038D</t>
  </si>
  <si>
    <t>ARCHIVED DND Shipping Instructions - Canada - Delivery at Origin</t>
  </si>
  <si>
    <t>en~2005-12-16~D0037D</t>
  </si>
  <si>
    <t>en~2004-12-10~D0037D</t>
  </si>
  <si>
    <t>ARCHIVED Shipping Instructions - Canada - DND</t>
  </si>
  <si>
    <t>en~2003-12-12~D0037D</t>
  </si>
  <si>
    <t>Shipping Instructions (Department of National Defence) - Canadian-based Contractor</t>
  </si>
  <si>
    <t>en~2016-01-28~D0037C</t>
  </si>
  <si>
    <t>ARCHIVED Shipping Instructions (Department of National Defence) - Canadian-based Contractor</t>
  </si>
  <si>
    <t>en~2015-02-25~D0037C</t>
  </si>
  <si>
    <t>en~2011-05-16~D0037C</t>
  </si>
  <si>
    <t>ARCHIVED Shipping Instructions (DND) - Canadian-based Contractor</t>
  </si>
  <si>
    <t>en~2010-01-11~D0037C</t>
  </si>
  <si>
    <t>en~2007-11-30~D0037C</t>
  </si>
  <si>
    <t>ARCHIVED Delivery to Offshore Locations</t>
  </si>
  <si>
    <t>en~2005-12-16~D0036D</t>
  </si>
  <si>
    <t>en~2003-12-12~D0036D</t>
  </si>
  <si>
    <t>en~1996-10-30~D0036D</t>
  </si>
  <si>
    <t>ARCHIVED DND Shipping Instructions - International - Delivery at Origin</t>
  </si>
  <si>
    <t>en~2005-12-16~D0035D</t>
  </si>
  <si>
    <t>en~2005-06-10~D0035D</t>
  </si>
  <si>
    <t>en~2004-12-10~D0035D</t>
  </si>
  <si>
    <t>ARCHIVED Shipping Instructions - International - DND</t>
  </si>
  <si>
    <t>en~2003-12-12~D0035D</t>
  </si>
  <si>
    <t>ARCHIVED Shipping Instructions - Europe</t>
  </si>
  <si>
    <t>en~2003-05-30~D0035D</t>
  </si>
  <si>
    <t>en~1999-12-13~D0035D</t>
  </si>
  <si>
    <t>en~1996-10-30~D0035D</t>
  </si>
  <si>
    <t>Shipping instructions (Department of National Defence): Foreign-based contractors</t>
  </si>
  <si>
    <t>en~2022-12-01~D0035C</t>
  </si>
  <si>
    <t>ARCHIVED Shipping instructions (Department of National Defence): Foreign-based contractors</t>
  </si>
  <si>
    <t>en~2020-07-01~D0035C</t>
  </si>
  <si>
    <t>en~2018-06-21~D0035C</t>
  </si>
  <si>
    <t>en~2017-08-17~D0035C</t>
  </si>
  <si>
    <t>ARCHIVED Shipping Instructions (Department of National Defence) - Foreign-based Contractors</t>
  </si>
  <si>
    <t>en~2010-01-11~D0035C</t>
  </si>
  <si>
    <t>ARCHIVED Shipping Instructions (DND) - Foreign-based Contractors</t>
  </si>
  <si>
    <t>en~2007-11-30~D0035C</t>
  </si>
  <si>
    <t>ARCHIVED Supplier Contacts</t>
  </si>
  <si>
    <t>en~2004-12-10~D0030D</t>
  </si>
  <si>
    <t>en~2001-05-25~D0030D</t>
  </si>
  <si>
    <t>en~1995-03-31~D0030D</t>
  </si>
  <si>
    <t>ARCHIVED Period of Work</t>
  </si>
  <si>
    <t>en~1997-09-15~D0025D</t>
  </si>
  <si>
    <t>ARCHIVED Period of Contract</t>
  </si>
  <si>
    <t>en~1993-10-29~D0025D</t>
  </si>
  <si>
    <t>en~1997-09-15~D0024D</t>
  </si>
  <si>
    <t>en~1993-10-29~D0024D</t>
  </si>
  <si>
    <t>Liquidated Damages</t>
  </si>
  <si>
    <t>en~2008-05-12~D0024C</t>
  </si>
  <si>
    <t>ARCHIVED Vessel - Delivery</t>
  </si>
  <si>
    <t>en~1991-06-01~D0023D</t>
  </si>
  <si>
    <t>ARCHIVED Metered Trucks</t>
  </si>
  <si>
    <t>en~1991-06-01~D0022D</t>
  </si>
  <si>
    <t>ARCHIVED Delivery Responsibility - Canada</t>
  </si>
  <si>
    <t>en~2003-05-30~D0021D</t>
  </si>
  <si>
    <t>ARCHIVED Delivery Respondibility - Canada</t>
  </si>
  <si>
    <t>en~1998-06-15~D0021D</t>
  </si>
  <si>
    <t>en~1991-06-01~D0021D</t>
  </si>
  <si>
    <t>ARCHIVED Delivery Responsibility - Contractor</t>
  </si>
  <si>
    <t>en~1998-06-15~D0020D</t>
  </si>
  <si>
    <t>en~1991-06-01~D0020D</t>
  </si>
  <si>
    <t>ARCHIVED Handling of Trucks</t>
  </si>
  <si>
    <t>en~2004-12-10~D0019D</t>
  </si>
  <si>
    <t>ARCHIVED Trucks, Handling of</t>
  </si>
  <si>
    <t>en~1991-06-01~D0019D</t>
  </si>
  <si>
    <t>ARCHIVED Delivery and Unloading</t>
  </si>
  <si>
    <t>en~1998-06-15~D0018D</t>
  </si>
  <si>
    <t>ARCHIVED Delivery to Outside Plants</t>
  </si>
  <si>
    <t>en~1991-06-01~D0018D</t>
  </si>
  <si>
    <t>Delivery and Unloading</t>
  </si>
  <si>
    <t>en~2007-11-30~D0018C</t>
  </si>
  <si>
    <t>ARCHIVED Ordering Procedures</t>
  </si>
  <si>
    <t>en~1991-06-01~D0017D</t>
  </si>
  <si>
    <t>en~1991-06-01~D0016D</t>
  </si>
  <si>
    <t>en~1991-06-01~D0015T</t>
  </si>
  <si>
    <t>ARCHIVED Fresh Chilled or Frozen Products, Delivery of</t>
  </si>
  <si>
    <t>en~1999-06-21~D0014D</t>
  </si>
  <si>
    <t>ARCHIVED Meats, Delivery of</t>
  </si>
  <si>
    <t>en~1991-06-01~D0014D</t>
  </si>
  <si>
    <t>Delivery of Fresh Chilled or Frozen Products</t>
  </si>
  <si>
    <t>en~2007-11-30~D0014C</t>
  </si>
  <si>
    <t>en~1991-06-01~D0013D</t>
  </si>
  <si>
    <t>en~1991-06-01~D0012T</t>
  </si>
  <si>
    <t>en~1991-06-01~D0011T</t>
  </si>
  <si>
    <t>en~1992-12-01~D0010T</t>
  </si>
  <si>
    <t>en~1991-06-01~D0010D</t>
  </si>
  <si>
    <t>en~1995-12-15~D0009D</t>
  </si>
  <si>
    <t>en~1991-06-01~D0009D</t>
  </si>
  <si>
    <t>Delivery - Contract</t>
  </si>
  <si>
    <t>en~2014-06-26~D0009C</t>
  </si>
  <si>
    <t>en~2007-11-30~D0009C</t>
  </si>
  <si>
    <t>en~2000-12-01~D0008C</t>
  </si>
  <si>
    <t>en~1998-06-15~D0008C</t>
  </si>
  <si>
    <t>en~1991-06-01~D0008C</t>
  </si>
  <si>
    <t>en~2004-05-14~D0007D</t>
  </si>
  <si>
    <t>en~2000-05-12~D0007D</t>
  </si>
  <si>
    <t>en~1996-05-01~D0007D</t>
  </si>
  <si>
    <t>Preparation for Delivery - Canadian Forces Transportation Packaging Order</t>
  </si>
  <si>
    <t>en~2014-06-26~D0007C</t>
  </si>
  <si>
    <t>en~2012-07-16~D0007C</t>
  </si>
  <si>
    <t>en~2008-05-12~D0007C</t>
  </si>
  <si>
    <t>ARCHIVED Delivery - Mandatory</t>
  </si>
  <si>
    <t>en~1997-09-15~D0006D</t>
  </si>
  <si>
    <t>en~1991-06-01~D0006D</t>
  </si>
  <si>
    <t>en~1997-09-15~D0005D</t>
  </si>
  <si>
    <t>en~1991-06-01~D0005D</t>
  </si>
  <si>
    <t>Complete Delivery</t>
  </si>
  <si>
    <t>en~2007-11-30~D0005C</t>
  </si>
  <si>
    <t>ARCHIVED Delivery - Best Possible</t>
  </si>
  <si>
    <t>en~1991-06-01~D0004T</t>
  </si>
  <si>
    <t>ARCHIVED Delivery, Phased - Inspection</t>
  </si>
  <si>
    <t>en~1998-02-16~D0003D</t>
  </si>
  <si>
    <t>en~1997-09-15~D0003D</t>
  </si>
  <si>
    <t>ARCHIVED Delivery - Phased</t>
  </si>
  <si>
    <t>en~1991-06-01~D0003D</t>
  </si>
  <si>
    <t>Phased Delivery - Inspection</t>
  </si>
  <si>
    <t>en~2007-11-30~D0003C</t>
  </si>
  <si>
    <t>Best Delivery Date - Bid</t>
  </si>
  <si>
    <t>en~2014-06-26~D0002T</t>
  </si>
  <si>
    <t>en~2007-11-30~D0002T</t>
  </si>
  <si>
    <t>en~2004-12-10~D0002T</t>
  </si>
  <si>
    <t>en~2000-05-12~D0002T</t>
  </si>
  <si>
    <t>en~1997-09-15~D0002T</t>
  </si>
  <si>
    <t>en~1991-06-01~D0002T</t>
  </si>
  <si>
    <t>en~1997-09-15~D0001D</t>
  </si>
  <si>
    <t>en~1991-06-01~D0001D</t>
  </si>
  <si>
    <t>Phased Delivery</t>
  </si>
  <si>
    <t>en~2008-05-12~D0001C</t>
  </si>
  <si>
    <t>ARCHIVED Phased Delivery</t>
  </si>
  <si>
    <t>en~2007-11-30~D0001C</t>
  </si>
  <si>
    <t>Task Authorization Limit</t>
  </si>
  <si>
    <t>en~2014-06-26~C9011C</t>
  </si>
  <si>
    <t>ARCHIVED Task Authorization Limit</t>
  </si>
  <si>
    <t>en~2013-04-25~C9011C</t>
  </si>
  <si>
    <t>en~2011-05-16~C9011C</t>
  </si>
  <si>
    <t>Limitation of Expenditure - Cumulative Total of all Task Authorizations</t>
  </si>
  <si>
    <t>en~2013-04-25~C9010C</t>
  </si>
  <si>
    <t>ARCHIVED Limitation of Expenditure - Cumulative Total of all Task Authorizations</t>
  </si>
  <si>
    <t>en~2011-05-16~C9010C</t>
  </si>
  <si>
    <t>ARCHIVED Costs and Tariffs</t>
  </si>
  <si>
    <t>en~1997-02-03~C9006T</t>
  </si>
  <si>
    <t>ARCHIVED Carrier Costs &amp; Tarifs</t>
  </si>
  <si>
    <t>en~1992-08-01~C9006C</t>
  </si>
  <si>
    <t>ARCHIVED Carrier Costs &amp; Tarrifs</t>
  </si>
  <si>
    <t>en~1992-01-31~C9006C</t>
  </si>
  <si>
    <t>ARCHIVED Audit/Verification</t>
  </si>
  <si>
    <t>en~1991-06-01~C9004C</t>
  </si>
  <si>
    <t>Finalization of Costs</t>
  </si>
  <si>
    <t>en~2008-05-12~C9003C</t>
  </si>
  <si>
    <t>ARCHIVED Finalization of Costs</t>
  </si>
  <si>
    <t>en~1997-02-03~C9003C</t>
  </si>
  <si>
    <t>en~1991-06-01~C9003C</t>
  </si>
  <si>
    <t>ARCHIVED Certification of Invoices</t>
  </si>
  <si>
    <t>en~1991-06-01~C9001C</t>
  </si>
  <si>
    <t>Pricing</t>
  </si>
  <si>
    <t>en~2010-08-16~C9000T</t>
  </si>
  <si>
    <t>en~2008-05-12~C9000T</t>
  </si>
  <si>
    <t>en~1991-06-01~C9000T</t>
  </si>
  <si>
    <t>Award fees</t>
  </si>
  <si>
    <t>en~2023-04-14~C8008C</t>
  </si>
  <si>
    <t>Schedule performance incentives</t>
  </si>
  <si>
    <t>en~2023-04-14~C8007C</t>
  </si>
  <si>
    <t>Technical performance incentives</t>
  </si>
  <si>
    <t>en~2023-04-14~C8006C</t>
  </si>
  <si>
    <t>Cost reimbursable with target cost/incentive fee: Maximum price</t>
  </si>
  <si>
    <t>en~2023-04-14~C8005C</t>
  </si>
  <si>
    <t>Cost Reimbursable with Target Cost/Incentive Fee: No Maximum Price but with Changing Share Ratio</t>
  </si>
  <si>
    <t>en~2023-04-14~C8004C</t>
  </si>
  <si>
    <t>Cost reimbursable with target cost/incentive fee: No maximum price but with maximum and minimum fees</t>
  </si>
  <si>
    <t>en~2023-04-14~C8003C</t>
  </si>
  <si>
    <t>Cost reimbursable with target cost/incentive fee</t>
  </si>
  <si>
    <t>en~2023-04-14~C8002C</t>
  </si>
  <si>
    <t>Fixed time/unit rate</t>
  </si>
  <si>
    <t>en~2023-04-14~C8001C</t>
  </si>
  <si>
    <t>Fixed price</t>
  </si>
  <si>
    <t>en~2023-04-14~C8000C</t>
  </si>
  <si>
    <t>en~1991-06-01~C7001D</t>
  </si>
  <si>
    <t>en~1991-06-01~C7000T</t>
  </si>
  <si>
    <t>en~1991-06-01~C7000C</t>
  </si>
  <si>
    <t>en~1992-08-01~C6008C</t>
  </si>
  <si>
    <t>en~1992-01-31~C6008C</t>
  </si>
  <si>
    <t>en~1992-08-01~C6007C</t>
  </si>
  <si>
    <t>en~1992-01-31~C6007C</t>
  </si>
  <si>
    <t>en~1991-06-01~C6006C</t>
  </si>
  <si>
    <t>en~1991-06-01~C6005C</t>
  </si>
  <si>
    <t>ARCHIVED Expenditure, Limit. - Cost Reimbursable</t>
  </si>
  <si>
    <t>en~1991-06-01~C6004C</t>
  </si>
  <si>
    <t>en~1991-06-01~C6003C</t>
  </si>
  <si>
    <t>ARCHIVED Expenditure, Limitation - Fixed Time</t>
  </si>
  <si>
    <t>en~1991-06-01~C6002C</t>
  </si>
  <si>
    <t>en~2013-04-25~C6001C</t>
  </si>
  <si>
    <t>en~2011-05-16~C6001C</t>
  </si>
  <si>
    <t>en~2008-05-12~C6001C</t>
  </si>
  <si>
    <t>en~2007-11-30~C6001C</t>
  </si>
  <si>
    <t>en~2005-06-10~C6001C</t>
  </si>
  <si>
    <t>ARCHIVED Limitation of Expenses</t>
  </si>
  <si>
    <t>en~2004-12-10~C6001C</t>
  </si>
  <si>
    <t>ARCHIVED Expenditure, Limitation - Contract</t>
  </si>
  <si>
    <t>en~1997-09-15~C6001C</t>
  </si>
  <si>
    <t>en~1997-02-03~C6001C</t>
  </si>
  <si>
    <t>Limitation of expenditure</t>
  </si>
  <si>
    <t>en~2017-08-17~C6001C</t>
  </si>
  <si>
    <t>en~1991-06-01~C6001C</t>
  </si>
  <si>
    <t>Limitation of price</t>
  </si>
  <si>
    <t>en~2017-08-17~C6000C</t>
  </si>
  <si>
    <t>ARCHIVED Limitation of Price</t>
  </si>
  <si>
    <t>en~2011-05-16~C6000C</t>
  </si>
  <si>
    <t>en~2007-05-25~C6000C</t>
  </si>
  <si>
    <t>ARCHIVED Liability for Changes</t>
  </si>
  <si>
    <t>en~2004-05-14~C6000C</t>
  </si>
  <si>
    <t>ARCHIVED Expenditure, Limitation of - Firm Price</t>
  </si>
  <si>
    <t>en~2003-05-30~C6000C</t>
  </si>
  <si>
    <t>en~1997-02-03~C6000C</t>
  </si>
  <si>
    <t>en~1991-06-01~C6000C</t>
  </si>
  <si>
    <t>ARCHIVED Fair Wages</t>
  </si>
  <si>
    <t>en~2002-12-13~C5210C</t>
  </si>
  <si>
    <t>en~2002-12-13~C5205T</t>
  </si>
  <si>
    <t>en~2000-05-12~C5205T</t>
  </si>
  <si>
    <t>en~2002-12-13~C5205C</t>
  </si>
  <si>
    <t>en~2000-05-12~C5205C</t>
  </si>
  <si>
    <t>ARCHIVED Transportation Charges</t>
  </si>
  <si>
    <t>en~1991-06-01~C5202D</t>
  </si>
  <si>
    <t>Prepaid Transportation Costs</t>
  </si>
  <si>
    <t>en~2008-05-12~C5201C</t>
  </si>
  <si>
    <t>ARCHIVED Transportation Charges - Prepaid</t>
  </si>
  <si>
    <t>en~2004-12-10~C5201C</t>
  </si>
  <si>
    <t>en~2003-12-12~C5201C</t>
  </si>
  <si>
    <t>en~1997-02-03~C5201C</t>
  </si>
  <si>
    <t>en~1991-06-01~C5201C</t>
  </si>
  <si>
    <t>ARCHIVED Transportation Costs Information</t>
  </si>
  <si>
    <t>en~2008-05-12~C5200T</t>
  </si>
  <si>
    <t>en~2004-12-10~C5200T</t>
  </si>
  <si>
    <t>en~2003-12-12~C5200T</t>
  </si>
  <si>
    <t>en~2002-12-13~C5200T</t>
  </si>
  <si>
    <t>en~2000-12-01~C5200T</t>
  </si>
  <si>
    <t>en~1999-06-21~C5200T</t>
  </si>
  <si>
    <t>ARCHIVED Transportation Costs</t>
  </si>
  <si>
    <t>en~1998-06-15~C5200T</t>
  </si>
  <si>
    <t>ARCHIVED Tansportation Costs</t>
  </si>
  <si>
    <t>en~1997-02-03~C5200T</t>
  </si>
  <si>
    <t>Transportation Costs Information</t>
  </si>
  <si>
    <t>en~2010-01-11~C5200T</t>
  </si>
  <si>
    <t>en~1991-06-01~C5200T</t>
  </si>
  <si>
    <t>Transportation Costs</t>
  </si>
  <si>
    <t>en~2014-11-27~C5200C</t>
  </si>
  <si>
    <t>en~2008-05-12~C5200C</t>
  </si>
  <si>
    <t>en~2004-12-10~C5200C</t>
  </si>
  <si>
    <t>en~2003-12-12~C5200C</t>
  </si>
  <si>
    <t>en~1997-02-03~C5200C</t>
  </si>
  <si>
    <t>ARCHIVED Transportation charges</t>
  </si>
  <si>
    <t>en~1991-06-01~C5200C</t>
  </si>
  <si>
    <t>ARCHIVED Demurrage Charges</t>
  </si>
  <si>
    <t>en~1996-10-30~C5103D</t>
  </si>
  <si>
    <t>en~1991-06-01~C5103D</t>
  </si>
  <si>
    <t>Demurrage Charges</t>
  </si>
  <si>
    <t>en~2008-05-12~C5103C</t>
  </si>
  <si>
    <t>ARCHIVED Cylinders, Loss of</t>
  </si>
  <si>
    <t>en~1991-06-01~C5102D</t>
  </si>
  <si>
    <t>Cost for Lost or Damaged Cylinders</t>
  </si>
  <si>
    <t>en~2008-05-12~C5102C</t>
  </si>
  <si>
    <t>ARCHIVED Cylinder Charges</t>
  </si>
  <si>
    <t>en~1996-10-30~C5101D</t>
  </si>
  <si>
    <t>ARCHIVED Demurrage charges</t>
  </si>
  <si>
    <t>en~1991-06-01~C5101D</t>
  </si>
  <si>
    <t>Gas Cylinder Charges</t>
  </si>
  <si>
    <t>en~2008-05-12~C5101C</t>
  </si>
  <si>
    <t>ARCHIVED Ttranportation</t>
  </si>
  <si>
    <t>en~1991-06-01~C5100D</t>
  </si>
  <si>
    <t>ARCHIVED Drum Charges</t>
  </si>
  <si>
    <t>en~1996-10-30~C5003D</t>
  </si>
  <si>
    <t>ARCHIVED Container Charges</t>
  </si>
  <si>
    <t>en~1991-06-01~C5003D</t>
  </si>
  <si>
    <t>Drum Charges</t>
  </si>
  <si>
    <t>en~2008-05-12~C5003C</t>
  </si>
  <si>
    <t>en~1991-06-01~C5002D</t>
  </si>
  <si>
    <t>Container Charges</t>
  </si>
  <si>
    <t>en~2008-05-12~C5002C</t>
  </si>
  <si>
    <t>ARCHIVED Reels and Lags - Cost</t>
  </si>
  <si>
    <t>en~1996-10-30~C5001D</t>
  </si>
  <si>
    <t>en~1991-06-01~C5001D</t>
  </si>
  <si>
    <t>Reels and Lags - Deposit</t>
  </si>
  <si>
    <t>en~2008-05-12~C5001C</t>
  </si>
  <si>
    <t>ARCHIVED Container, Cost</t>
  </si>
  <si>
    <t>en~1991-06-01~C5000D</t>
  </si>
  <si>
    <t>ARCHIVED Direct Expenses</t>
  </si>
  <si>
    <t>en~1992-01-31~C4009C</t>
  </si>
  <si>
    <t>en~1992-01-31~C4008D</t>
  </si>
  <si>
    <t>en~1992-01-31~C4007C</t>
  </si>
  <si>
    <t>ARCHIVED Travel and Living Expenses - National Joint Council Travel Directive</t>
  </si>
  <si>
    <t>en~2014-06-26~C4005C</t>
  </si>
  <si>
    <t>ARCHIVED Travel and Living Expenses</t>
  </si>
  <si>
    <t>en~2012-07-16~C4005C</t>
  </si>
  <si>
    <t>en~2010-01-11~C4005C</t>
  </si>
  <si>
    <t>en~2008-05-12~C4005C</t>
  </si>
  <si>
    <t>en~2004-12-10~C4005C</t>
  </si>
  <si>
    <t>en~2003-12-12~C4005C</t>
  </si>
  <si>
    <t>en~2002-05-24~C4005C</t>
  </si>
  <si>
    <t>en~1992-08-01~C4005C</t>
  </si>
  <si>
    <t>Travel and Living Expenses - National Joint Council Travel Directive</t>
  </si>
  <si>
    <t>en~2018-04-17~C4005C</t>
  </si>
  <si>
    <t>en~1992-01-31~C4005C</t>
  </si>
  <si>
    <t>Travel and Living Expenses - Mobile Repair and Maintenance</t>
  </si>
  <si>
    <t>en~2014-06-26~C4004C</t>
  </si>
  <si>
    <t>en~2010-01-11~C4004C</t>
  </si>
  <si>
    <t>en~2008-05-12~C4004C</t>
  </si>
  <si>
    <t>en~1996-10-30~C4004C</t>
  </si>
  <si>
    <t>ARCHIVED Traveling and Living Expenses</t>
  </si>
  <si>
    <t>en~1991-06-01~C4004C</t>
  </si>
  <si>
    <t>en~1991-06-01~C4003D</t>
  </si>
  <si>
    <t>Travel Expenses</t>
  </si>
  <si>
    <t>en~2008-05-12~C4002C</t>
  </si>
  <si>
    <t>en~1996-10-30~C4002C</t>
  </si>
  <si>
    <t>ARCHIVED Travel and Living</t>
  </si>
  <si>
    <t>en~1991-06-01~C4002C</t>
  </si>
  <si>
    <t>Travel and Living Expenses - No allowance for profit and overhead</t>
  </si>
  <si>
    <t>en~2014-06-26~C4001C</t>
  </si>
  <si>
    <t>en~2010-01-11~C4001C</t>
  </si>
  <si>
    <t>en~2008-05-12~C4001C</t>
  </si>
  <si>
    <t>en~2004-12-10~C4001C</t>
  </si>
  <si>
    <t>en~1996-10-30~C4001C</t>
  </si>
  <si>
    <t>ARCHIVED Travelling and Living Expenses</t>
  </si>
  <si>
    <t>en~1991-06-01~C4001C</t>
  </si>
  <si>
    <t>Travel and Living Expenses - Contract Cost Principles 1031-2</t>
  </si>
  <si>
    <t>en~2014-11-27~C4000C</t>
  </si>
  <si>
    <t>ARCHIVED Travel and Living Expenses - Contract Cost Principles 1031-2</t>
  </si>
  <si>
    <t>en~2014-06-26~C4000C</t>
  </si>
  <si>
    <t>en~2010-01-11~C4000C</t>
  </si>
  <si>
    <t>en~2008-05-12~C4000C</t>
  </si>
  <si>
    <t>en~2004-12-10~C4000C</t>
  </si>
  <si>
    <t>en~1996-10-30~C4000C</t>
  </si>
  <si>
    <t>en~1991-06-01~C4000C</t>
  </si>
  <si>
    <t>en~1991-06-01~C3900T</t>
  </si>
  <si>
    <t>en~1996-10-30~C3603D</t>
  </si>
  <si>
    <t>en~1991-06-01~C3603D</t>
  </si>
  <si>
    <t>ARCHIVED Price Adjustment - Wheat</t>
  </si>
  <si>
    <t>en~2014-11-27~C3603C</t>
  </si>
  <si>
    <t>en~2008-05-12~C3603C</t>
  </si>
  <si>
    <t>en~1991-06-01~C3602D</t>
  </si>
  <si>
    <t>en~2008-05-12~C3602C</t>
  </si>
  <si>
    <t>en~1991-06-01~C3601D</t>
  </si>
  <si>
    <t>en~2019-05-30~C3601C</t>
  </si>
  <si>
    <t>ARCHIVED Price Adjustment - Milk</t>
  </si>
  <si>
    <t>en~2010-01-11~C3601C</t>
  </si>
  <si>
    <t>en~2008-05-12~C3601C</t>
  </si>
  <si>
    <t>ARCHIVED Escalation, Metals</t>
  </si>
  <si>
    <t>en~1991-06-01~C3600C</t>
  </si>
  <si>
    <t>ARCHIVED Escalation for Distributers</t>
  </si>
  <si>
    <t>en~1996-05-01~C3503D</t>
  </si>
  <si>
    <t>en~1996-05-01~C3502D</t>
  </si>
  <si>
    <t>ARCHIVED Escalation Conditions</t>
  </si>
  <si>
    <t>en~1991-06-01~C3501D</t>
  </si>
  <si>
    <t>en~2008-05-12~C3501C</t>
  </si>
  <si>
    <t>ARCHIVED Escalation, Labour/Material</t>
  </si>
  <si>
    <t>en~1991-06-01~C3500C</t>
  </si>
  <si>
    <t>ARCHIVED Exchange Rate/Progress Claim</t>
  </si>
  <si>
    <t>en~2013-10-30~C3030C</t>
  </si>
  <si>
    <t>en~2010-01-11~C3030C</t>
  </si>
  <si>
    <t>en~2008-05-12~C3030C</t>
  </si>
  <si>
    <t>en~2005-12-16~C3030C</t>
  </si>
  <si>
    <t>en~2002-12-13~C3030C</t>
  </si>
  <si>
    <t>en~1992-12-01~C3030C</t>
  </si>
  <si>
    <t>ARCHIVED Progress Claim Amounts</t>
  </si>
  <si>
    <t>en~1992-08-01~C3030C</t>
  </si>
  <si>
    <t>ARCHIVED Exchange Rate/Actual Costs</t>
  </si>
  <si>
    <t>en~2013-10-25~C3025C</t>
  </si>
  <si>
    <t>en~2008-05-12~C3025C</t>
  </si>
  <si>
    <t>en~1992-12-01~C3025C</t>
  </si>
  <si>
    <t>ARCHIVED Actual Costs Incurred</t>
  </si>
  <si>
    <t>en~1992-08-01~C3025C</t>
  </si>
  <si>
    <t>ARCHIVED Exchange Rate/Milestone Payment</t>
  </si>
  <si>
    <t>en~2013-10-25~C3020C</t>
  </si>
  <si>
    <t>en~2010-01-11~C3020C</t>
  </si>
  <si>
    <t>en~2008-05-12~C3020C</t>
  </si>
  <si>
    <t>en~2007-05-25~C3020C</t>
  </si>
  <si>
    <t>en~2005-12-16~C3020C</t>
  </si>
  <si>
    <t>en~2004-05-14~C3020C</t>
  </si>
  <si>
    <t>en~2002-12-13~C3020C</t>
  </si>
  <si>
    <t>en~1992-12-01~C3020C</t>
  </si>
  <si>
    <t>ARCHIVED Milestone Payment Schedule</t>
  </si>
  <si>
    <t>en~1992-08-01~C3020C</t>
  </si>
  <si>
    <t>ARCHIVED Exchange Rate/Payment on Delivery</t>
  </si>
  <si>
    <t>en~2010-01-11~C3015C</t>
  </si>
  <si>
    <t>en~2008-05-12~C3015C</t>
  </si>
  <si>
    <t>en~2007-05-25~C3015C</t>
  </si>
  <si>
    <t>en~2005-12-16~C3015C</t>
  </si>
  <si>
    <t>en~2004-05-14~C3015C</t>
  </si>
  <si>
    <t>en~2002-12-13~C3015C</t>
  </si>
  <si>
    <t>en~1992-12-01~C3015C</t>
  </si>
  <si>
    <t>Exchange rate fluctuation adjustment</t>
  </si>
  <si>
    <t>en~2017-08-17~C3015C</t>
  </si>
  <si>
    <t>ARCHIVED Exchange Rate Fluctuation Adjustment</t>
  </si>
  <si>
    <t>en~2014-11-27~C3015C</t>
  </si>
  <si>
    <t>en~2013-11-06~C3015C</t>
  </si>
  <si>
    <t>ARCHIVED Payment of Delivery</t>
  </si>
  <si>
    <t>en~1992-08-01~C3015C</t>
  </si>
  <si>
    <t>Exchange Rate Fluctuation</t>
  </si>
  <si>
    <t>en~2013-11-06~C3011T</t>
  </si>
  <si>
    <t>ARCHIVED Exchange Rate Fluctuation</t>
  </si>
  <si>
    <t>en~2010-01-11~C3011T</t>
  </si>
  <si>
    <t>en~2008-05-12~C3011T</t>
  </si>
  <si>
    <t>en~2000-12-01~C3011T</t>
  </si>
  <si>
    <t>en~1996-05-01~C3011T</t>
  </si>
  <si>
    <t>en~2013-04-25~C3010T</t>
  </si>
  <si>
    <t>en~2010-01-11~C3010T</t>
  </si>
  <si>
    <t>en~2008-05-12~C3010T</t>
  </si>
  <si>
    <t>ARCHIVED Exchange Rate Fluctuations</t>
  </si>
  <si>
    <t>en~2005-12-16~C3010T</t>
  </si>
  <si>
    <t>en~2002-12-13~C3010T</t>
  </si>
  <si>
    <t>en~1998-06-15~C3010T</t>
  </si>
  <si>
    <t>en~1998-02-16~C3010T</t>
  </si>
  <si>
    <t>en~1992-12-01~C3010T</t>
  </si>
  <si>
    <t>Exchange Rate Fluctuation Risk Mitigation</t>
  </si>
  <si>
    <t>en~2014-11-27~C3010T</t>
  </si>
  <si>
    <t>ARCHIVED Exchange Rate Fluctuation Risk Mitigation</t>
  </si>
  <si>
    <t>en~2013-11-06~C3010T</t>
  </si>
  <si>
    <t>en~1992-08-01~C3010T</t>
  </si>
  <si>
    <t>ARCHIVED Exchange Rate</t>
  </si>
  <si>
    <t>en~1991-06-01~C3007C</t>
  </si>
  <si>
    <t>ARCHIVED Foreign Exchange Fluctuations</t>
  </si>
  <si>
    <t>en~1991-06-01~C3006D</t>
  </si>
  <si>
    <t>en~1991-06-01~C3005C</t>
  </si>
  <si>
    <t>en~1991-06-01~C3004C</t>
  </si>
  <si>
    <t>en~1991-06-01~C3003C</t>
  </si>
  <si>
    <t>en~1991-06-01~C3002C</t>
  </si>
  <si>
    <t>ARCHIVED Foreign Exchange Adjustments</t>
  </si>
  <si>
    <t>en~1991-06-01~C3001T</t>
  </si>
  <si>
    <t>en~1991-06-01~C3000T</t>
  </si>
  <si>
    <t>ARCHIVED Taxes and Duties, Changes to</t>
  </si>
  <si>
    <t>en~1998-06-15~C2902C</t>
  </si>
  <si>
    <t>en~1991-06-01~C2902C</t>
  </si>
  <si>
    <t>Duties and Taxes - Export Drawbacks</t>
  </si>
  <si>
    <t>en~2014-11-27~C2901T</t>
  </si>
  <si>
    <t>ARCHIVED Duties and Taxes - Export Drawbacks</t>
  </si>
  <si>
    <t>en~2010-01-11~C2901T</t>
  </si>
  <si>
    <t>en~2008-05-12~C2901T</t>
  </si>
  <si>
    <t>en~2004-05-14~C2901T</t>
  </si>
  <si>
    <t>en~2000-05-12~C2901T</t>
  </si>
  <si>
    <t>en~1996-10-30~C2901T</t>
  </si>
  <si>
    <t>en~1991-06-01~C2901T</t>
  </si>
  <si>
    <t>ARCHIVED Tax Withholding of 15 Percent</t>
  </si>
  <si>
    <t>en~2000-12-01~C2900D</t>
  </si>
  <si>
    <t>en~1997-02-03~C2900D</t>
  </si>
  <si>
    <t>en~1995-12-15~C2900D</t>
  </si>
  <si>
    <t>ARCHIVED Withholding Tax of 15 Percent</t>
  </si>
  <si>
    <t>en~1991-06-01~C2900C</t>
  </si>
  <si>
    <t>ARCHIVED Priority Rating - Canadian-based Contractors</t>
  </si>
  <si>
    <t>en~2014-11-27~C2801C</t>
  </si>
  <si>
    <t>en~2011-05-16~C2801C</t>
  </si>
  <si>
    <t>en~2010-01-11~C2801C</t>
  </si>
  <si>
    <t>ARCHIVED Priority Rating - Canadian Contractors</t>
  </si>
  <si>
    <t>en~2008-05-12~C2801C</t>
  </si>
  <si>
    <t>en~2007-05-25~C2801C</t>
  </si>
  <si>
    <t>en~2004-12-10~C2801C</t>
  </si>
  <si>
    <t>en~2001-12-10~C2801C</t>
  </si>
  <si>
    <t>en~1997-02-03~C2801C</t>
  </si>
  <si>
    <t>Priority Rating: Canadian-based contractors</t>
  </si>
  <si>
    <t>en~2022-03-29~C2801C</t>
  </si>
  <si>
    <t>ARCHIVED Priority Rating: Canadian-based contractors</t>
  </si>
  <si>
    <t>en~2017-08-17~C2801C</t>
  </si>
  <si>
    <t>en~1991-06-01~C2801C</t>
  </si>
  <si>
    <t>Priority Rating</t>
  </si>
  <si>
    <t>en~2013-01-28~C2800C</t>
  </si>
  <si>
    <t>ARCHIVED Priority Rating</t>
  </si>
  <si>
    <t>en~2011-05-16~C2800C</t>
  </si>
  <si>
    <t>en~2010-01-11~C2800C</t>
  </si>
  <si>
    <t>en~2008-05-12~C2800C</t>
  </si>
  <si>
    <t>en~2007-05-25~C2800C</t>
  </si>
  <si>
    <t>en~2001-12-10~C2800C</t>
  </si>
  <si>
    <t>en~1996-10-30~C2800C</t>
  </si>
  <si>
    <t>ARCHIVED Priority Rating - U.S. Contractors</t>
  </si>
  <si>
    <t>en~1991-06-01~C2800C</t>
  </si>
  <si>
    <t>Customs Duties - Contractor Importer</t>
  </si>
  <si>
    <t>en~2007-11-30~C2611C</t>
  </si>
  <si>
    <t>ARCHIVED Customs Duty - Defence</t>
  </si>
  <si>
    <t>en~2004-12-10~C2610D</t>
  </si>
  <si>
    <t>en~2004-05-14~C2610D</t>
  </si>
  <si>
    <t>en~2003-12-12~C2610D</t>
  </si>
  <si>
    <t>en~2000-05-12~C2610D</t>
  </si>
  <si>
    <t>en~1998-06-15~C2610D</t>
  </si>
  <si>
    <t>en~1997-02-03~C2610D</t>
  </si>
  <si>
    <t>en~1994-06-01~C2610D</t>
  </si>
  <si>
    <t>Customs Duties - Department of National Defence - Importer</t>
  </si>
  <si>
    <t>en~2007-11-30~C2610C</t>
  </si>
  <si>
    <t>ARCHIVED Customs Documents</t>
  </si>
  <si>
    <t>en~1991-06-01~C2609C</t>
  </si>
  <si>
    <t>ARCHIVED Canadian Customs Documentation</t>
  </si>
  <si>
    <t>en~2005-12-16~C2608D</t>
  </si>
  <si>
    <t>en~2004-12-10~C2608D</t>
  </si>
  <si>
    <t>en~2003-12-12~C2608D</t>
  </si>
  <si>
    <t>en~2000-05-12~C2608D</t>
  </si>
  <si>
    <t>en~1998-06-15~C2608D</t>
  </si>
  <si>
    <t>en~1997-09-15~C2608D</t>
  </si>
  <si>
    <t>en~1996-05-01~C2608D</t>
  </si>
  <si>
    <t>en~1991-06-01~C2608D</t>
  </si>
  <si>
    <t>Canadian Customs Documentation</t>
  </si>
  <si>
    <t>en~2020-07-01~C2608C</t>
  </si>
  <si>
    <t>en~2019-05-30~C2608C</t>
  </si>
  <si>
    <t>en~2015-02-25~C2608C</t>
  </si>
  <si>
    <t>en~2012-07-16~C2608C</t>
  </si>
  <si>
    <t>en~2010-08-16~C2608C</t>
  </si>
  <si>
    <t>en~2010-01-11~C2608C</t>
  </si>
  <si>
    <t>en~2007-11-30~C2608C</t>
  </si>
  <si>
    <t>ARCHIVED Customs Exemption Certificate</t>
  </si>
  <si>
    <t>en~1996-10-30~C2607D</t>
  </si>
  <si>
    <t>en~1991-06-01~C2607D</t>
  </si>
  <si>
    <t>ARCHIVED Duty and Excise Taxes Exempt</t>
  </si>
  <si>
    <t>en~1991-06-01~C2606D</t>
  </si>
  <si>
    <t>Customs Duties and Excise Taxes - Exemption</t>
  </si>
  <si>
    <t>en~2008-05-12~C2606C</t>
  </si>
  <si>
    <t>ARCHIVED Canadian Customs Duty and Sales Tax</t>
  </si>
  <si>
    <t>en~1996-10-30~C2605D</t>
  </si>
  <si>
    <t>ARCHIVED Canadian Customs Duty, GST and Exc.Taxes</t>
  </si>
  <si>
    <t>en~1991-06-01~C2605D</t>
  </si>
  <si>
    <t>Canadian Customs Duties and Sales Tax - Foreign-based Contractor</t>
  </si>
  <si>
    <t>en~2008-05-12~C2605C</t>
  </si>
  <si>
    <t>ARCHIVED Customs Duty, Excise Taxes and GST</t>
  </si>
  <si>
    <t>en~1997-09-15~C2604D</t>
  </si>
  <si>
    <t>en~1996-10-30~C2604D</t>
  </si>
  <si>
    <t>en~1991-06-01~C2604D</t>
  </si>
  <si>
    <t>Customs Duties, Excise Taxes and Applicable Taxes - Non-resident</t>
  </si>
  <si>
    <t>en~2013-04-25~C2604C</t>
  </si>
  <si>
    <t>ARCHIVED Customs Duties, Excise Taxes and Goods and Services Tax/Harmonized Sales Tax - Non-resident</t>
  </si>
  <si>
    <t>en~2010-01-11~C2604C</t>
  </si>
  <si>
    <t>ARCHIVED Customs Duties, Excise Taxes and GST/HST - Non-resident</t>
  </si>
  <si>
    <t>en~2008-05-12~C2604C</t>
  </si>
  <si>
    <t>ARCHIVED Customs Duty</t>
  </si>
  <si>
    <t>en~1996-10-30~C2603D</t>
  </si>
  <si>
    <t>en~1991-06-01~C2603D</t>
  </si>
  <si>
    <t>Customs Duties - Exemption</t>
  </si>
  <si>
    <t>en~2008-05-12~C2603C</t>
  </si>
  <si>
    <t>ARCHIVED Customs Duty - NRC</t>
  </si>
  <si>
    <t>en~1999-06-21~C2602D</t>
  </si>
  <si>
    <t>en~1991-06-01~C2602D</t>
  </si>
  <si>
    <t>Customs Duties Exempt (National Research Council of Canada)</t>
  </si>
  <si>
    <t>en~2008-05-12~C2602C</t>
  </si>
  <si>
    <t>ARCHIVED Customs Duty - Contractor Importer</t>
  </si>
  <si>
    <t>en~2004-05-14~C2601D</t>
  </si>
  <si>
    <t>en~2003-12-12~C2601D</t>
  </si>
  <si>
    <t>en~2000-05-12~C2601D</t>
  </si>
  <si>
    <t>en~1998-06-15~C2601D</t>
  </si>
  <si>
    <t>en~1997-02-03~C2601D</t>
  </si>
  <si>
    <t>en~1993-10-29~C2601D</t>
  </si>
  <si>
    <t>en~1993-05-01~C2601C</t>
  </si>
  <si>
    <t>en~1991-06-01~C2601C</t>
  </si>
  <si>
    <t>ARCHIVED Customs Duty - Aircraft</t>
  </si>
  <si>
    <t>en~2004-12-10~C2600T</t>
  </si>
  <si>
    <t>en~2003-12-12~C2600T</t>
  </si>
  <si>
    <t>en~1991-06-01~C2600T</t>
  </si>
  <si>
    <t>en~2004-12-10~C2600C</t>
  </si>
  <si>
    <t>en~2003-12-12~C2600C</t>
  </si>
  <si>
    <t>en~1996-10-30~C2600C</t>
  </si>
  <si>
    <t>en~1991-06-01~C2600C</t>
  </si>
  <si>
    <t>ARCHIVED Liquified Petroleum Gas</t>
  </si>
  <si>
    <t>en~1991-06-01~C2505D</t>
  </si>
  <si>
    <t>Propane - Provincial Fuel Tax Excluded</t>
  </si>
  <si>
    <t>en~2008-05-12~C2505C</t>
  </si>
  <si>
    <t>ARCHIVED Sales Tax</t>
  </si>
  <si>
    <t>en~1991-06-01~C2504D</t>
  </si>
  <si>
    <t>en~1991-06-01~C2503D</t>
  </si>
  <si>
    <t>en~1991-06-01~C2502D</t>
  </si>
  <si>
    <t>en~1991-06-01~C2501D</t>
  </si>
  <si>
    <t>ARCHIVED Provincial Sales Tax</t>
  </si>
  <si>
    <t>en~1992-08-01~C2500C</t>
  </si>
  <si>
    <t>ARCHIVED Privincial Sales Tax</t>
  </si>
  <si>
    <t>en~1991-06-01~C2500C</t>
  </si>
  <si>
    <t>ARCHIVED Goods and Services Tax / Harmonized Sales Tax</t>
  </si>
  <si>
    <t>en~2004-05-14~C2215D</t>
  </si>
  <si>
    <t>ARCHIVED GST/HST</t>
  </si>
  <si>
    <t>en~2000-05-12~C2215D</t>
  </si>
  <si>
    <t>en~1997-09-15~C2215D</t>
  </si>
  <si>
    <t>ARCHIVED Goods and Services Tax (GST)</t>
  </si>
  <si>
    <t>en~1995-12-15~C2210D</t>
  </si>
  <si>
    <t>ARCHIVED GST</t>
  </si>
  <si>
    <t>en~1992-08-01~C2210D</t>
  </si>
  <si>
    <t>en~1992-01-31~C2210D</t>
  </si>
  <si>
    <t>en~1992-08-01~C2209D</t>
  </si>
  <si>
    <t>en~1992-01-31~C2209D</t>
  </si>
  <si>
    <t>ARCHIVED Air Transportation Tax</t>
  </si>
  <si>
    <t>en~2004-05-14~C2208D</t>
  </si>
  <si>
    <t>en~2000-05-12~C2208D</t>
  </si>
  <si>
    <t>en~1992-01-31~C2208D</t>
  </si>
  <si>
    <t>en~1992-01-31~C2207D</t>
  </si>
  <si>
    <t>en~1992-01-31~C2206T</t>
  </si>
  <si>
    <t>en~1992-01-31~C2205C</t>
  </si>
  <si>
    <t>en~1991-06-01~C2204T</t>
  </si>
  <si>
    <t>en~1991-06-01~C2204C</t>
  </si>
  <si>
    <t>ARCHIVED Tax</t>
  </si>
  <si>
    <t>en~1991-06-01~C2202D</t>
  </si>
  <si>
    <t>en~1991-06-01~C2201C</t>
  </si>
  <si>
    <t>en~1991-06-01~C2200C</t>
  </si>
  <si>
    <t>Duties and Taxes - Foreign-based Contractor - State of California</t>
  </si>
  <si>
    <t>en~2010-01-11~C2002C</t>
  </si>
  <si>
    <t>ARCHIVED Duties and Taxes - Foreign-based Contractor - State of California</t>
  </si>
  <si>
    <t>en~2008-05-12~C2002C</t>
  </si>
  <si>
    <t>ARCHIVED Foreign Tax Disclosure</t>
  </si>
  <si>
    <t>en~1993-10-29~C2002C</t>
  </si>
  <si>
    <t>Duties and Taxes - Drawback Certificate</t>
  </si>
  <si>
    <t>en~2010-01-11~C2001C</t>
  </si>
  <si>
    <t>ARCHIVED Duties and Taxes - Drawback Certificate</t>
  </si>
  <si>
    <t>en~2008-05-12~C2001C</t>
  </si>
  <si>
    <t>ARCHIVED Drawback Certificate</t>
  </si>
  <si>
    <t>en~2004-05-14~C2001C</t>
  </si>
  <si>
    <t>en~2000-05-12~C2001C</t>
  </si>
  <si>
    <t>en~1998-06-15~C2001C</t>
  </si>
  <si>
    <t>en~1991-06-01~C2001C</t>
  </si>
  <si>
    <t>ARCHIVED Taxes - U.S.</t>
  </si>
  <si>
    <t>en~1991-06-01~C2000T</t>
  </si>
  <si>
    <t>ARCHIVED Taxes - Foreign Suppliers</t>
  </si>
  <si>
    <t>en~1998-02-16~C2000D</t>
  </si>
  <si>
    <t>ARCHIVED Taxes - U.S. Suppliers</t>
  </si>
  <si>
    <t>en~1995-03-31~C2000D</t>
  </si>
  <si>
    <t>Taxes - Foreign-based Contractor</t>
  </si>
  <si>
    <t>en~2007-11-30~C2000C</t>
  </si>
  <si>
    <t>Basis of payment: Fixed time rate – Ceiling price</t>
  </si>
  <si>
    <t>en~2017-08-17~C1206C</t>
  </si>
  <si>
    <t>ARCHIVED Basis of Payment - Ceiling Price</t>
  </si>
  <si>
    <t>en~2005-06-10~C1205C</t>
  </si>
  <si>
    <t>en~2004-12-10~C1205C</t>
  </si>
  <si>
    <t>en~1998-06-15~C1205C</t>
  </si>
  <si>
    <t>en~1991-06-01~C1205C</t>
  </si>
  <si>
    <t>ARCHIVED Price (Ceiling)</t>
  </si>
  <si>
    <t>en~1991-06-01~C1204C</t>
  </si>
  <si>
    <t>Basis of Payment</t>
  </si>
  <si>
    <t>en~2021-05-20~C1203C</t>
  </si>
  <si>
    <t>en~2007-11-30~C1203C</t>
  </si>
  <si>
    <t>en~2004-12-10~C1203C</t>
  </si>
  <si>
    <t>en~1996-10-30~C1203C</t>
  </si>
  <si>
    <t>en~1991-07-01~C1203C</t>
  </si>
  <si>
    <t>en~1991-06-01~C1203C</t>
  </si>
  <si>
    <t>ARCHIVED Ceiling Price</t>
  </si>
  <si>
    <t>en~2004-05-14~C1202C</t>
  </si>
  <si>
    <t>ARCHIVED Price Ceiling</t>
  </si>
  <si>
    <t>en~1998-06-15~C1202C</t>
  </si>
  <si>
    <t>en~1996-10-30~C1202C</t>
  </si>
  <si>
    <t>ARCHIVED Price Ceiling - Unaudited Costs</t>
  </si>
  <si>
    <t>en~1991-06-01~C1202C</t>
  </si>
  <si>
    <t>Basis of Payment -  Contract Cost Principles 1031-2</t>
  </si>
  <si>
    <t>en~2021-05-20~C1201C</t>
  </si>
  <si>
    <t>ARCHIVED Basis of Payment -  Contract Cost Principles 1031-2</t>
  </si>
  <si>
    <t>en~2013-04-25~C1201C</t>
  </si>
  <si>
    <t>en~2008-05-12~C1201C</t>
  </si>
  <si>
    <t>ARCHIVED Basis of Payment - Ceiling Price (Portion of the Work)</t>
  </si>
  <si>
    <t>en~2007-11-30~C1201C</t>
  </si>
  <si>
    <t>ARCHIVED Basis of Payment - Ceiling Price Item(s)</t>
  </si>
  <si>
    <t>en~2004-12-10~C1201C</t>
  </si>
  <si>
    <t>ARCHIVED Price Ceiling - Item/Group of Items</t>
  </si>
  <si>
    <t>en~1996-10-30~C1201C</t>
  </si>
  <si>
    <t>ARCHIVED Price Ceiling - Multiple Items/Groups</t>
  </si>
  <si>
    <t>en~1991-06-01~C1201C</t>
  </si>
  <si>
    <t>Basis of payment: Cost reimbursable – Ceiling price</t>
  </si>
  <si>
    <t>en~2017-08-17~C1200C</t>
  </si>
  <si>
    <t>en~2013-04-25~C1200C</t>
  </si>
  <si>
    <t>en~2008-05-12~C1200C</t>
  </si>
  <si>
    <t>en~2007-11-30~C1200C</t>
  </si>
  <si>
    <t>ARCHIVED Basis of Payment - Celing Price</t>
  </si>
  <si>
    <t>en~2005-06-10~C1200C</t>
  </si>
  <si>
    <t>en~2004-12-10~C1200C</t>
  </si>
  <si>
    <t>en~1996-10-30~C1200C</t>
  </si>
  <si>
    <t>ARCHIVED Price Ceiling - Single Item/Group</t>
  </si>
  <si>
    <t>en~1991-06-01~C1200C</t>
  </si>
  <si>
    <t>Auditing</t>
  </si>
  <si>
    <t>en~2022-12-01~C1004C</t>
  </si>
  <si>
    <t>ARCHIVED Price</t>
  </si>
  <si>
    <t>en~1991-06-01~C1003C</t>
  </si>
  <si>
    <t>ARCHIVED Price to be Negotiated - Other</t>
  </si>
  <si>
    <t>en~1991-06-01~C1002C</t>
  </si>
  <si>
    <t>ARCHIVED Price to be Negotiated, Progress payment</t>
  </si>
  <si>
    <t>en~1991-06-01~C1001C</t>
  </si>
  <si>
    <t>ARCHIVED Price to be negotiated</t>
  </si>
  <si>
    <t>en~1991-06-01~C1000C</t>
  </si>
  <si>
    <t>ARCHIVED Hovercraft - Pricing</t>
  </si>
  <si>
    <t>en~1991-06-01~C0906D</t>
  </si>
  <si>
    <t>ARCHIVED Amendment to Contract</t>
  </si>
  <si>
    <t>en~2003-05-30~C0904D</t>
  </si>
  <si>
    <t>en~1997-09-15~C0904D</t>
  </si>
  <si>
    <t>en~1996-10-30~C0904D</t>
  </si>
  <si>
    <t>en~1991-06-01~C0904D</t>
  </si>
  <si>
    <t>ARCHIVED Unscheduled Work, Authorization of</t>
  </si>
  <si>
    <t>en~1991-06-01~C0903D</t>
  </si>
  <si>
    <t>ARCHIVED Unscheduled Work</t>
  </si>
  <si>
    <t>en~1997-09-15~C0902D</t>
  </si>
  <si>
    <t>en~1991-06-01~C0902D</t>
  </si>
  <si>
    <t>Unscheduled Work</t>
  </si>
  <si>
    <t>en~2013-04-25~C0902C</t>
  </si>
  <si>
    <t>en~2008-12-12~C0902C</t>
  </si>
  <si>
    <t>en~2008-05-12~C0902C</t>
  </si>
  <si>
    <t>Rental of Photocopiers - Fixed Monthly Rate</t>
  </si>
  <si>
    <t>en~2008-05-12~C0901T</t>
  </si>
  <si>
    <t>ARCHIVED Rental - Fixed Monthly Rate</t>
  </si>
  <si>
    <t>en~1991-06-01~C0901D</t>
  </si>
  <si>
    <t>en~1991-06-01~C0900D</t>
  </si>
  <si>
    <t>Basis of Payment - Rental and Maintenance</t>
  </si>
  <si>
    <t>en~2013-04-25~C0900C</t>
  </si>
  <si>
    <t>ARCHIVED Basis of Payment - Rental and Maintenance</t>
  </si>
  <si>
    <t>en~2008-05-12~C0900C</t>
  </si>
  <si>
    <t>en~2007-11-30~C0900C</t>
  </si>
  <si>
    <t>Time Verification</t>
  </si>
  <si>
    <t>en~2008-05-12~C0711C</t>
  </si>
  <si>
    <t>ARCHIVED Time Verification</t>
  </si>
  <si>
    <t>en~2007-11-30~C0711C</t>
  </si>
  <si>
    <t>Time and Contract Price Verification</t>
  </si>
  <si>
    <t>en~2007-11-30~C0710C</t>
  </si>
  <si>
    <t>ARCHIVED Client - Time Verification</t>
  </si>
  <si>
    <t>en~1995-06-30~C0709D</t>
  </si>
  <si>
    <t>ARCHIVED Submission</t>
  </si>
  <si>
    <t>en~1998-02-16~C0708D</t>
  </si>
  <si>
    <t>en~1995-06-30~C0708D</t>
  </si>
  <si>
    <t>en~1992-08-01~C0707D</t>
  </si>
  <si>
    <t>en~1991-06-01~C0706D</t>
  </si>
  <si>
    <t>Discretionary Audit</t>
  </si>
  <si>
    <t>en~2010-01-11~C0705C</t>
  </si>
  <si>
    <t>ARCHIVED Discretionary Audit</t>
  </si>
  <si>
    <t>en~2008-05-12~C0705C</t>
  </si>
  <si>
    <t>en~2007-11-30~C0705C</t>
  </si>
  <si>
    <t>en~2004-12-10~C0705C</t>
  </si>
  <si>
    <t>ARCHIVED Audit</t>
  </si>
  <si>
    <t>en~1998-06-15~C0705C</t>
  </si>
  <si>
    <t>en~1997-02-03~C0705C</t>
  </si>
  <si>
    <t>en~1991-06-01~C0705C</t>
  </si>
  <si>
    <t>ARCHIVED Price, Field Services</t>
  </si>
  <si>
    <t>en~1996-10-30~C0704C</t>
  </si>
  <si>
    <t>en~1991-06-01~C0704C</t>
  </si>
  <si>
    <t>ARCHIVED Price, Engineering Services</t>
  </si>
  <si>
    <t>en~1996-10-30~C0703T</t>
  </si>
  <si>
    <t>en~1991-06-01~C0703T</t>
  </si>
  <si>
    <t>en~1991-06-01~C0702D</t>
  </si>
  <si>
    <t>en~1996-10-30~C0701D</t>
  </si>
  <si>
    <t>en~1991-06-01~C0701C</t>
  </si>
  <si>
    <t>ARCHIVED Time and Contract Price Verification</t>
  </si>
  <si>
    <t>en~1996-10-30~C0700D</t>
  </si>
  <si>
    <t>ARCHIVED Time &amp; Contract Price Verification</t>
  </si>
  <si>
    <t>en~1991-06-01~C0700C</t>
  </si>
  <si>
    <t>Price Adjustment - Metals</t>
  </si>
  <si>
    <t>en~2010-01-11~C0604C</t>
  </si>
  <si>
    <t>ARCHIVED Quoted Prices</t>
  </si>
  <si>
    <t>en~1992-08-01~C0603D</t>
  </si>
  <si>
    <t>en~1992-01-31~C0603D</t>
  </si>
  <si>
    <t>ARCHIVED Labour Rate</t>
  </si>
  <si>
    <t>en~1991-06-01~C0602T</t>
  </si>
  <si>
    <t>Rate Certification - Non-commercial Services (Canadian-based Bidder)</t>
  </si>
  <si>
    <t>en~2007-11-30~C0601T</t>
  </si>
  <si>
    <t>ARCHIVED Rate Certification</t>
  </si>
  <si>
    <t>en~2004-12-10~C0601T</t>
  </si>
  <si>
    <t>en~1991-06-01~C0601T</t>
  </si>
  <si>
    <t>Rate Certification - Commercial Services (Canadian-based Bidder)</t>
  </si>
  <si>
    <t>en~2014-06-26~C0600T</t>
  </si>
  <si>
    <t>ARCHIVED Rate Certification - Commercial Services (Canadian-based Bidder)</t>
  </si>
  <si>
    <t>en~2010-01-11~C0600T</t>
  </si>
  <si>
    <t>en~2007-11-30~C0600T</t>
  </si>
  <si>
    <t>en~1991-06-01~C0600T</t>
  </si>
  <si>
    <t>Overtime - Fixed Time Rate</t>
  </si>
  <si>
    <t>en~2014-06-26~C0504C</t>
  </si>
  <si>
    <t>ARCHIVED Overtime</t>
  </si>
  <si>
    <t>en~2010-01-11~C0504C</t>
  </si>
  <si>
    <t>en~2008-05-12~C0504C</t>
  </si>
  <si>
    <t>Overtime - Marine</t>
  </si>
  <si>
    <t>en~2014-06-26~C0503C</t>
  </si>
  <si>
    <t>en~2008-05-12~C0503C</t>
  </si>
  <si>
    <t>en~2003-12-12~C0502D</t>
  </si>
  <si>
    <t>en~1991-06-01~C0502C</t>
  </si>
  <si>
    <t>ARCHIVED Overtime Work - Other</t>
  </si>
  <si>
    <t>en~1996-10-30~C0501D</t>
  </si>
  <si>
    <t>en~1991-06-01~C0501C</t>
  </si>
  <si>
    <t>ARCHIVED Overtime Work - Fixed Time Rate</t>
  </si>
  <si>
    <t>en~1996-10-30~C0500D</t>
  </si>
  <si>
    <t>ARCHIVED Overtime Work - Fixed-Time Rate</t>
  </si>
  <si>
    <t>en~1991-06-01~C0500C</t>
  </si>
  <si>
    <t>ARCHIVED Price Calculation for Evaluation</t>
  </si>
  <si>
    <t>en~2001-12-10~C0435T</t>
  </si>
  <si>
    <t>ARCHIVED Pricing Data Sheets</t>
  </si>
  <si>
    <t>en~2001-05-25~C0430T</t>
  </si>
  <si>
    <t>ARCHIVED Contract Price - Unscheduled Work</t>
  </si>
  <si>
    <t>en~1997-09-15~C0419D</t>
  </si>
  <si>
    <t>en~1996-05-01~C0419D</t>
  </si>
  <si>
    <t>en~1995-03-31~C0418D</t>
  </si>
  <si>
    <t>Unscheduled Work and Evaluation Price</t>
  </si>
  <si>
    <t>en~2008-05-12~C0417T</t>
  </si>
  <si>
    <t>ARCHIVED Unscheduled Work and Evaluation Price</t>
  </si>
  <si>
    <t>en~1992-12-01~C0417T</t>
  </si>
  <si>
    <t>ARCHIVED Contract Price</t>
  </si>
  <si>
    <t>en~1997-09-15~C0416D</t>
  </si>
  <si>
    <t>en~1996-05-01~C0416D</t>
  </si>
  <si>
    <t>en~1991-06-01~C0416D</t>
  </si>
  <si>
    <t>ARCHIVED Vessel Charter - Price</t>
  </si>
  <si>
    <t>en~1991-06-01~C0415D</t>
  </si>
  <si>
    <t>Vessel Refit, Repair or Docking - Cost</t>
  </si>
  <si>
    <t>en~2008-05-12~C0414T</t>
  </si>
  <si>
    <t>ARCHIVED Vessel Refit, Repair &amp; Docking - Cost</t>
  </si>
  <si>
    <t>en~1998-02-16~C0414D</t>
  </si>
  <si>
    <t>en~1991-06-01~C0414D</t>
  </si>
  <si>
    <t>ARCHIVED Pricing - Goods</t>
  </si>
  <si>
    <t>en~1997-09-15~C0413D</t>
  </si>
  <si>
    <t>en~1991-06-01~C0413D</t>
  </si>
  <si>
    <t>ARCHIVED Price for Evaluation</t>
  </si>
  <si>
    <t>en~1997-09-15~C0412T</t>
  </si>
  <si>
    <t>en~1996-05-01~C0412T</t>
  </si>
  <si>
    <t>en~1991-06-01~C0412D</t>
  </si>
  <si>
    <t>ARCHIVED Correction Supplement</t>
  </si>
  <si>
    <t>en~1991-06-01~C0411D</t>
  </si>
  <si>
    <t>en~1991-06-01~C0410D</t>
  </si>
  <si>
    <t>en~1991-06-01~C0409D</t>
  </si>
  <si>
    <t>en~1991-06-01~C0408D</t>
  </si>
  <si>
    <t>en~1991-06-01~C0407D</t>
  </si>
  <si>
    <t>en~1991-06-01~C0406D</t>
  </si>
  <si>
    <t>en~1991-06-01~C0405D</t>
  </si>
  <si>
    <t>en~1991-06-01~C0404D</t>
  </si>
  <si>
    <t>en~1991-06-01~C0403D</t>
  </si>
  <si>
    <t>en~1991-06-01~C0402D</t>
  </si>
  <si>
    <t>en~1991-06-01~C0401D</t>
  </si>
  <si>
    <t>en~2007-05-25~C0401C</t>
  </si>
  <si>
    <t>en~1991-06-01~C0400D</t>
  </si>
  <si>
    <t>ARCHIVED Cost Submission</t>
  </si>
  <si>
    <t>en~1997-09-15~C0307D</t>
  </si>
  <si>
    <t>en~1994-06-01~C0307D</t>
  </si>
  <si>
    <t>Cost Submission - Repair and Overhaul</t>
  </si>
  <si>
    <t>en~2014-06-26~C0307C</t>
  </si>
  <si>
    <t>en~2008-05-12~C0307C</t>
  </si>
  <si>
    <t>ARCHIVED Proposal and Pre-award Costs</t>
  </si>
  <si>
    <t>en~2002-12-13~C0306T</t>
  </si>
  <si>
    <t>ARCHIVED Proposal and Preaward Costs</t>
  </si>
  <si>
    <t>en~1996-05-01~C0306T</t>
  </si>
  <si>
    <t>Precontractual Cost</t>
  </si>
  <si>
    <t>en~2007-05-25~C0306C</t>
  </si>
  <si>
    <t>ARCHIVED Proposal Cost</t>
  </si>
  <si>
    <t>en~1992-01-31~C0306C</t>
  </si>
  <si>
    <t>Cost Submission - Limitation of Expenditure or Ceiling Price</t>
  </si>
  <si>
    <t>en~2014-06-26~C0305C</t>
  </si>
  <si>
    <t>en~2008-05-12~C0305C</t>
  </si>
  <si>
    <t>en~2004-12-10~C0305C</t>
  </si>
  <si>
    <t>en~1996-05-01~C0305C</t>
  </si>
  <si>
    <t>en~1991-06-01~C0305C</t>
  </si>
  <si>
    <t>en~2004-12-10~C0304C</t>
  </si>
  <si>
    <t>en~1998-06-15~C0304C</t>
  </si>
  <si>
    <t>en~1996-05-01~C0304C</t>
  </si>
  <si>
    <t>en~1991-07-01~C0304C</t>
  </si>
  <si>
    <t>en~1991-06-01~C0304C</t>
  </si>
  <si>
    <t>ARCHIVED Audit and Cost Submission</t>
  </si>
  <si>
    <t>en~2004-12-10~C0303C</t>
  </si>
  <si>
    <t>ARCHIVED Audit/Cost Submission</t>
  </si>
  <si>
    <t>en~1996-05-01~C0303C</t>
  </si>
  <si>
    <t>en~1991-06-01~C0303C</t>
  </si>
  <si>
    <t>en~1991-06-01~C0302D</t>
  </si>
  <si>
    <t>en~1996-05-01~C0301D</t>
  </si>
  <si>
    <t>en~1991-06-01~C0301D</t>
  </si>
  <si>
    <t>en~2003-05-30~C0300D</t>
  </si>
  <si>
    <t>en~1998-06-15~C0300D</t>
  </si>
  <si>
    <t>en~1996-05-01~C0300D</t>
  </si>
  <si>
    <t>en~1991-06-01~C0300D</t>
  </si>
  <si>
    <t>Cost Submission - Contract Cost Principles 1031-2</t>
  </si>
  <si>
    <t>en~2014-06-26~C0300C</t>
  </si>
  <si>
    <t>en~2010-01-11~C0300C</t>
  </si>
  <si>
    <t>en~2008-05-12~C0300C</t>
  </si>
  <si>
    <t>en~2007-05-25~C0300C</t>
  </si>
  <si>
    <t>Basis of payment: Fixed time rate – Limitation of expenditure</t>
  </si>
  <si>
    <t>en~2017-08-17~C0215C</t>
  </si>
  <si>
    <t>ARCHIVED Basis of Payment - Firm Hourly Rates</t>
  </si>
  <si>
    <t>en~2010-01-11~C0214C</t>
  </si>
  <si>
    <t>en~2008-05-12~C0214C</t>
  </si>
  <si>
    <t>ARCHIVED Basis of Payment - Firm Time Rate</t>
  </si>
  <si>
    <t>en~2007-11-30~C0214C</t>
  </si>
  <si>
    <t>ARCHIVED Basis of Payment - Firm per Diem Rates</t>
  </si>
  <si>
    <t>en~2004-12-10~C0214C</t>
  </si>
  <si>
    <t>en~2003-12-12~C0214C</t>
  </si>
  <si>
    <t>en~2002-05-24~C0214C</t>
  </si>
  <si>
    <t>en~2000-12-01~C0214C</t>
  </si>
  <si>
    <t>en~1997-09-15~C0214C</t>
  </si>
  <si>
    <t>Basis of Payment - Firm Hourly Rates</t>
  </si>
  <si>
    <t>en~2018-04-17~C0214C</t>
  </si>
  <si>
    <t>en~2013-04-25~C0214C</t>
  </si>
  <si>
    <t>en~1996-05-01~C0214C</t>
  </si>
  <si>
    <t>ARCHIVED Basis of Payment - Firm Price - Services</t>
  </si>
  <si>
    <t>en~2010-01-11~C0213C</t>
  </si>
  <si>
    <t>en~2008-05-12~C0213C</t>
  </si>
  <si>
    <t>en~2007-11-30~C0213C</t>
  </si>
  <si>
    <t>ARCHIVED Basis of Payment - Firm Price</t>
  </si>
  <si>
    <t>en~2004-12-10~C0213C</t>
  </si>
  <si>
    <t>en~2003-12-12~C0213C</t>
  </si>
  <si>
    <t>en~2002-05-24~C0213C</t>
  </si>
  <si>
    <t>en~2001-05-25~C0213C</t>
  </si>
  <si>
    <t>en~2000-12-01~C0213C</t>
  </si>
  <si>
    <t>Basis of Payment - Firm Price - Services</t>
  </si>
  <si>
    <t>en~2018-04-17~C0213C</t>
  </si>
  <si>
    <t>en~2013-04-25~C0213C</t>
  </si>
  <si>
    <t>en~1996-05-01~C0213C</t>
  </si>
  <si>
    <t>ARCHIVED Basis of Payment - Hourly Rates</t>
  </si>
  <si>
    <t>en~2013-04-25~C0212C</t>
  </si>
  <si>
    <t>en~2010-01-11~C0212C</t>
  </si>
  <si>
    <t>en~2008-05-12~C0212C</t>
  </si>
  <si>
    <t>en~2007-11-30~C0212C</t>
  </si>
  <si>
    <t>en~2004-12-10~C0212C</t>
  </si>
  <si>
    <t>en~2003-12-12~C0212C</t>
  </si>
  <si>
    <t>en~2002-05-24~C0212C</t>
  </si>
  <si>
    <t>en~1997-09-15~C0212C</t>
  </si>
  <si>
    <t>Basis of Payment - Hourly Rates</t>
  </si>
  <si>
    <t>en~2018-04-17~C0212C</t>
  </si>
  <si>
    <t>en~1996-05-01~C0212C</t>
  </si>
  <si>
    <t>en~2018-04-17~C0211C</t>
  </si>
  <si>
    <t>en~2013-04-25~C0211C</t>
  </si>
  <si>
    <t>en~2010-01-11~C0211C</t>
  </si>
  <si>
    <t>en~2008-05-12~C0211C</t>
  </si>
  <si>
    <t>en~2007-11-30~C0211C</t>
  </si>
  <si>
    <t>en~1997-09-15~C0211C</t>
  </si>
  <si>
    <t>en~1996-05-01~C0211C</t>
  </si>
  <si>
    <t>Basis of Payment - Pre-contractual Work</t>
  </si>
  <si>
    <t>en~2013-04-25~C0210C</t>
  </si>
  <si>
    <t>ARCHIVED Basis of Payment - Pre-contractual Work</t>
  </si>
  <si>
    <t>en~2010-08-16~C0210C</t>
  </si>
  <si>
    <t>en~2010-01-11~C0210C</t>
  </si>
  <si>
    <t>en~2008-05-12~C0210C</t>
  </si>
  <si>
    <t>en~2007-11-30~C0210C</t>
  </si>
  <si>
    <t>ARCHIVED Precontractual Work - BoP Supplement</t>
  </si>
  <si>
    <t>en~2000-05-12~C0210C</t>
  </si>
  <si>
    <t>en~1997-09-15~C0210C</t>
  </si>
  <si>
    <t>en~1995-03-31~C0210C</t>
  </si>
  <si>
    <t>en~1997-09-15~C0209D</t>
  </si>
  <si>
    <t>en~1992-08-01~C0209D</t>
  </si>
  <si>
    <t>en~1992-01-31~C0209D</t>
  </si>
  <si>
    <t>Basis of Payment - Firm Unit Price(s) or Firm Lot Price - Task Authorizations</t>
  </si>
  <si>
    <t>en~2013-04-25~C0209C</t>
  </si>
  <si>
    <t>ARCHIVED Basis of Payment - Firm Unit Price(s) or Firm Lot Price - Task Authorizations</t>
  </si>
  <si>
    <t>en~2011-05-16~C0209C</t>
  </si>
  <si>
    <t>ARCHIVED Hovercraft - Basis of Payment</t>
  </si>
  <si>
    <t>en~1991-06-01~C0208C</t>
  </si>
  <si>
    <t>ARCHIVED Basis of Payment - Firm Price or Firm Lot Price</t>
  </si>
  <si>
    <t>en~2007-11-30~C0207C</t>
  </si>
  <si>
    <t>en~2004-12-10~C0207C</t>
  </si>
  <si>
    <t>en~2003-05-30~C0207C</t>
  </si>
  <si>
    <t>en~1998-06-15~C0207C</t>
  </si>
  <si>
    <t>en~1997-09-15~C0207C</t>
  </si>
  <si>
    <t>en~1996-05-01~C0207C</t>
  </si>
  <si>
    <t>en~1992-04-01~C0207C</t>
  </si>
  <si>
    <t>Basis of Payment - Firm Price, Firm Unit Price(s) or Firm Lot Price(s)</t>
  </si>
  <si>
    <t>en~2013-04-25~C0207C</t>
  </si>
  <si>
    <t>ARCHIVED Basis of Payment - Firm Price, Firm Unit Price(s) or Firm Lot Price(s)</t>
  </si>
  <si>
    <t>en~2011-05-16~C0207C</t>
  </si>
  <si>
    <t>en~2010-01-11~C0207C</t>
  </si>
  <si>
    <t>en~2008-05-12~C0207C</t>
  </si>
  <si>
    <t>en~1991-06-01~C0207C</t>
  </si>
  <si>
    <t>Basis of payment: Cost reimbursable – Limitation of expenditure</t>
  </si>
  <si>
    <t>en~2017-08-17~C0206C</t>
  </si>
  <si>
    <t>ARCHIVED Basis of Payment - Limitation of Expenditure</t>
  </si>
  <si>
    <t>en~2013-04-25~C0206C</t>
  </si>
  <si>
    <t>en~2011-05-16~C0206C</t>
  </si>
  <si>
    <t>en~2008-05-12~C0206C</t>
  </si>
  <si>
    <t>en~2007-11-30~C0206C</t>
  </si>
  <si>
    <t>ARCHIVED Basis of Payment - Limitation</t>
  </si>
  <si>
    <t>en~1998-06-15~C0206C</t>
  </si>
  <si>
    <t>en~1992-04-01~C0206C</t>
  </si>
  <si>
    <t>en~1991-06-01~C0206C</t>
  </si>
  <si>
    <t>ARCHIVED Basis of Payment - Actual Costs</t>
  </si>
  <si>
    <t>en~2004-12-10~C0205D</t>
  </si>
  <si>
    <t>en~1997-02-03~C0205D</t>
  </si>
  <si>
    <t>en~1996-05-01~C0205D</t>
  </si>
  <si>
    <t>en~1991-06-01~C0205D</t>
  </si>
  <si>
    <t>Basis of Payment - Actual Costs</t>
  </si>
  <si>
    <t>en~2010-01-11~C0205C</t>
  </si>
  <si>
    <t>en~2007-11-30~C0205C</t>
  </si>
  <si>
    <t>en~1996-05-01~C0204D</t>
  </si>
  <si>
    <t>en~1991-06-01~C0204D</t>
  </si>
  <si>
    <t xml:space="preserve">Basis of payment: Individual task authorizations </t>
  </si>
  <si>
    <t>en~2017-08-17~C0204C</t>
  </si>
  <si>
    <t>ARCHIVED Basis of Payment - Limitation of Expenditure - Task Authorizations</t>
  </si>
  <si>
    <t>en~2013-04-25~C0204C</t>
  </si>
  <si>
    <t>en~2011-05-16~C0204C</t>
  </si>
  <si>
    <t>ARCHIVED Basis of Payment - Fixed Fee and Swing Points</t>
  </si>
  <si>
    <t>en~2004-12-10~C0203D</t>
  </si>
  <si>
    <t>en~1996-05-01~C0203D</t>
  </si>
  <si>
    <t>en~1991-06-01~C0203D</t>
  </si>
  <si>
    <t>Basis of Payment - Firm Fee and Swing Points</t>
  </si>
  <si>
    <t>en~2007-11-30~C0203C</t>
  </si>
  <si>
    <t>ARCHIVED Basis of Payment - Fixed Fee</t>
  </si>
  <si>
    <t>en~2004-12-10~C0202D</t>
  </si>
  <si>
    <t>en~1996-05-01~C0202D</t>
  </si>
  <si>
    <t>en~1991-06-01~C0202D</t>
  </si>
  <si>
    <t>Basis of Payment - Fixed Fee</t>
  </si>
  <si>
    <t>en~2007-11-30~C0202C</t>
  </si>
  <si>
    <t>ARCHIVED Basis of Payment - No Fee</t>
  </si>
  <si>
    <t>en~2004-12-10~C0201D</t>
  </si>
  <si>
    <t>en~1996-05-01~C0201D</t>
  </si>
  <si>
    <t>en~1991-06-01~C0201D</t>
  </si>
  <si>
    <t>Basis of Payment - No Fee</t>
  </si>
  <si>
    <t>en~2007-11-30~C0201C</t>
  </si>
  <si>
    <t>ARCHIVED Basis of Payment - Incentive Fee</t>
  </si>
  <si>
    <t>en~2004-12-10~C0200D</t>
  </si>
  <si>
    <t>en~1996-05-01~C0200D</t>
  </si>
  <si>
    <t>en~1991-06-01~C0200D</t>
  </si>
  <si>
    <t>en~2005-12-16~C0102D</t>
  </si>
  <si>
    <t>en~2004-12-10~C0102D</t>
  </si>
  <si>
    <t>en~2004-05-14~C0102D</t>
  </si>
  <si>
    <t>Discretionary Audit - Canadian Universities and Colleges</t>
  </si>
  <si>
    <t>en~2010-01-11~C0102C</t>
  </si>
  <si>
    <t>ARCHIVED Discretionary Audit - Canadian Universities and Colleges</t>
  </si>
  <si>
    <t>en~2007-05-25~C0102C</t>
  </si>
  <si>
    <t>en~2000-05-12~C0102C</t>
  </si>
  <si>
    <t>en~1996-05-01~C0102C</t>
  </si>
  <si>
    <t>en~1991-06-01~C0102C</t>
  </si>
  <si>
    <t>en~2000-05-12~C0101D</t>
  </si>
  <si>
    <t>en~1996-05-01~C0101D</t>
  </si>
  <si>
    <t>en~1991-06-01~C0101D</t>
  </si>
  <si>
    <t>Discretionary Audit - Non-commercial Goods and/or Services</t>
  </si>
  <si>
    <t>en~2010-01-11~C0101C</t>
  </si>
  <si>
    <t>ARCHIVED Discretionary Audit - Non-commercial Goods and/or Services</t>
  </si>
  <si>
    <t>en~2007-11-30~C0101C</t>
  </si>
  <si>
    <t>en~1999-12-13~C0100D</t>
  </si>
  <si>
    <t>en~1991-06-01~C0100D</t>
  </si>
  <si>
    <t>Discretionary Audit - Commercial Goods and/or Services</t>
  </si>
  <si>
    <t>en~2010-01-11~C0100C</t>
  </si>
  <si>
    <t>ARCHIVED Discretionary Audit - Commercial Goods and/or Services</t>
  </si>
  <si>
    <t>en~2007-05-25~C0100C</t>
  </si>
  <si>
    <t>Cost Accounting Practices Submission</t>
  </si>
  <si>
    <t>en~2020-05-04~C0014C</t>
  </si>
  <si>
    <t>Price Certification - Canadian Universities and Colleges</t>
  </si>
  <si>
    <t>en~2014-11-27~C0012T</t>
  </si>
  <si>
    <t>ARCHIVED Price Certification - Canadian Universities and Colleges</t>
  </si>
  <si>
    <t>en~2010-01-11~C0012T</t>
  </si>
  <si>
    <t>en~2007-05-25~C0012T</t>
  </si>
  <si>
    <t>en~2005-12-16~C0012T</t>
  </si>
  <si>
    <t>en~2004-05-14~C0012T</t>
  </si>
  <si>
    <t>ARCHIVED Sole Bid - Price Support</t>
  </si>
  <si>
    <t>en~2002-05-24~C0009T</t>
  </si>
  <si>
    <t>en~2001-05-25~C0009T</t>
  </si>
  <si>
    <t>ARCHIVED Sole Source Justification</t>
  </si>
  <si>
    <t>en~1997-02-03~C0009T</t>
  </si>
  <si>
    <t>en~1991-06-01~C0009T</t>
  </si>
  <si>
    <t>Price Support - Non-competitive Bid</t>
  </si>
  <si>
    <t>en~2007-05-25~C0008T</t>
  </si>
  <si>
    <t>ARCHIVED Price Support</t>
  </si>
  <si>
    <t>en~2004-05-14~C0008T</t>
  </si>
  <si>
    <t>en~2003-05-30~C0008T</t>
  </si>
  <si>
    <t>en~1996-05-01~C0008T</t>
  </si>
  <si>
    <t>en~1991-06-01~C0008T</t>
  </si>
  <si>
    <t>ARCHIVED Price Certification</t>
  </si>
  <si>
    <t>en~1991-06-01~C0007T</t>
  </si>
  <si>
    <t>Price Certification - Petroleum Products</t>
  </si>
  <si>
    <t>en~2010-01-11~C0006T</t>
  </si>
  <si>
    <t>ARCHIVED Price Certification - Petroleum Products</t>
  </si>
  <si>
    <t>en~2007-05-25~C0006T</t>
  </si>
  <si>
    <t>en~2004-05-14~C0006T</t>
  </si>
  <si>
    <t>en~1991-06-01~C0006T</t>
  </si>
  <si>
    <t>en~1991-06-01~C0005T</t>
  </si>
  <si>
    <t>Price Certification - Canadian Agency and Resale Outlets</t>
  </si>
  <si>
    <t>en~2007-05-25~C0004T</t>
  </si>
  <si>
    <t>ARCHIVED Price Certification - Canadian Agency and Resale Outlets</t>
  </si>
  <si>
    <t>en~2004-05-14~C0004T</t>
  </si>
  <si>
    <t>en~1991-06-01~C0004T</t>
  </si>
  <si>
    <t>Price Certification - Canadian Suppliers</t>
  </si>
  <si>
    <t>en~2008-12-12~C0003T</t>
  </si>
  <si>
    <t>ARCHIVED Price Certification - Canadian Suppliers</t>
  </si>
  <si>
    <t>en~2007-05-25~C0003T</t>
  </si>
  <si>
    <t>en~2004-05-14~C0003T</t>
  </si>
  <si>
    <t>en~1991-06-01~C0003T</t>
  </si>
  <si>
    <t>Price Certification - Canadian-based Suppliers (other than agency and resale outlets)</t>
  </si>
  <si>
    <t>en~2010-01-11~C0002T</t>
  </si>
  <si>
    <t>ARCHIVED Price Certification - Canadian Suppliers (other than agency and resale outlets)</t>
  </si>
  <si>
    <t>en~2007-05-25~C0002T</t>
  </si>
  <si>
    <t>en~2004-05-14~C0002T</t>
  </si>
  <si>
    <t>en~1991-06-01~C0002T</t>
  </si>
  <si>
    <t>Price Certification - Foreign Suppliers</t>
  </si>
  <si>
    <t>en~2007-05-25~C0001T</t>
  </si>
  <si>
    <t>ARCHIVED Price Certification - Foreign Suppliers</t>
  </si>
  <si>
    <t>en~2004-05-14~C0001T</t>
  </si>
  <si>
    <t>en~1991-06-01~C0001T</t>
  </si>
  <si>
    <t>Periodic Usage Reports - Contracts with Task Authorizations</t>
  </si>
  <si>
    <t>en~2013-04-25~B9056C</t>
  </si>
  <si>
    <t>ARCHIVED Periodic Usage Reports - Contracts with Task Authorizations</t>
  </si>
  <si>
    <t>en~2011-05-16~B9056C</t>
  </si>
  <si>
    <t>Task authorization process</t>
  </si>
  <si>
    <t>en~2022-12-01~B9054C</t>
  </si>
  <si>
    <t>ARCHIVED Task Authorization Process</t>
  </si>
  <si>
    <t>en~2014-06-26~B9054C</t>
  </si>
  <si>
    <t>en~2011-05-16~B9054C</t>
  </si>
  <si>
    <t>Task Authorization - Order of Ranking</t>
  </si>
  <si>
    <t>en~2011-05-16~B9053C</t>
  </si>
  <si>
    <t>Task Authorization - Department of National Defence</t>
  </si>
  <si>
    <t>en~2011-05-16~B9051C</t>
  </si>
  <si>
    <t>ARCHIVED Progress Meetings</t>
  </si>
  <si>
    <t>en~2001-12-10~B9035D</t>
  </si>
  <si>
    <t>Progress Meetings</t>
  </si>
  <si>
    <t>en~2008-05-12~B9035C</t>
  </si>
  <si>
    <t>Canada's Obligation - Portion of the Work - Task Authorizations</t>
  </si>
  <si>
    <t>en~2011-05-16~B9031C</t>
  </si>
  <si>
    <t>Minimum Work Guarantee - All the Work - Task Authorizations</t>
  </si>
  <si>
    <t>en~2011-05-16~B9030C</t>
  </si>
  <si>
    <t>ARCHIVED Minimum Work Guarantee</t>
  </si>
  <si>
    <t>en~2008-05-12~B9030C</t>
  </si>
  <si>
    <t>en~2007-05-25~B9030C</t>
  </si>
  <si>
    <t>en~1999-06-21~B9029D</t>
  </si>
  <si>
    <t>ARCHIVED Access to Canadian Facilites</t>
  </si>
  <si>
    <t>en~1996-05-01~B9028D</t>
  </si>
  <si>
    <t>Access to Facilities and Equipment</t>
  </si>
  <si>
    <t>en~2007-05-25~B9028C</t>
  </si>
  <si>
    <t>ARCHIVED Replacement Parts</t>
  </si>
  <si>
    <t>en~1996-05-01~B9027D</t>
  </si>
  <si>
    <t>ARCHIVED Modifications of Equipment List</t>
  </si>
  <si>
    <t>en~1996-05-01~B9026D</t>
  </si>
  <si>
    <t>On-site Maintenance</t>
  </si>
  <si>
    <t>en~2008-12-12~B9025C</t>
  </si>
  <si>
    <t>ARCHIVED On-site Maintenance</t>
  </si>
  <si>
    <t>en~2007-05-25~B9025C</t>
  </si>
  <si>
    <t>en~1996-05-01~B9025C</t>
  </si>
  <si>
    <t>ARCHIVED Optional Requirement</t>
  </si>
  <si>
    <t>en~1996-10-30~B9024D</t>
  </si>
  <si>
    <t>en~1996-05-01~B9024C</t>
  </si>
  <si>
    <t>en~1996-05-01~B9023C</t>
  </si>
  <si>
    <t>en~1992-08-01~B9022D</t>
  </si>
  <si>
    <t>en~1992-01-31~B9022D</t>
  </si>
  <si>
    <t>en~1992-08-01~B9021D</t>
  </si>
  <si>
    <t>en~1992-01-31~B9021D</t>
  </si>
  <si>
    <t>ARCHIVED Bidder's Conference</t>
  </si>
  <si>
    <t>en~1992-08-01~B9020T</t>
  </si>
  <si>
    <t>ARCHIVED Period of Service</t>
  </si>
  <si>
    <t>en~1992-08-01~B9017T</t>
  </si>
  <si>
    <t>ARCHIVED Periode of Service</t>
  </si>
  <si>
    <t>en~1992-01-31~B9017T</t>
  </si>
  <si>
    <t>Outstanding Work and Acceptance - Civilian</t>
  </si>
  <si>
    <t>en~2013-04-25~B9014C</t>
  </si>
  <si>
    <t>ARCHIVED Outstanding Work and Acceptance - Civilian</t>
  </si>
  <si>
    <t>en~2008-05-12~B9014C</t>
  </si>
  <si>
    <t>ARCHIVED Services to be provided</t>
  </si>
  <si>
    <t>en~1992-08-01~B9013T</t>
  </si>
  <si>
    <t>ARCHIVED Required Equipment</t>
  </si>
  <si>
    <t>en~1998-02-16~B9011T</t>
  </si>
  <si>
    <t>en~1995-12-15~B9011T</t>
  </si>
  <si>
    <t>en~1998-02-16~B9011C</t>
  </si>
  <si>
    <t>en~1995-12-15~B9011C</t>
  </si>
  <si>
    <t>en~1991-06-01~B9010D</t>
  </si>
  <si>
    <t>ARCHIVED Data Collection</t>
  </si>
  <si>
    <t>en~1995-12-15~B9009D</t>
  </si>
  <si>
    <t>en~1991-06-01~B9009D</t>
  </si>
  <si>
    <t>ARCHIVED Hovercraft - Requirement</t>
  </si>
  <si>
    <t>en~1991-06-01~B9008T</t>
  </si>
  <si>
    <t>ARCHIVED Outstanding Work</t>
  </si>
  <si>
    <t>en~1995-12-15~B9007D</t>
  </si>
  <si>
    <t>en~1991-06-01~B9007D</t>
  </si>
  <si>
    <t>Outstanding Work and Acceptance - Department of National Defence</t>
  </si>
  <si>
    <t>en~2013-04-25~B9007C</t>
  </si>
  <si>
    <t>ARCHIVED Outstanding Work and Acceptance - Department of National Defence</t>
  </si>
  <si>
    <t>en~2008-05-12~B9007C</t>
  </si>
  <si>
    <t>Docking Facility Certification</t>
  </si>
  <si>
    <t>en~2008-05-12~B9006T</t>
  </si>
  <si>
    <t>ARCHIVED Docking Facility Certification</t>
  </si>
  <si>
    <t>en~1995-12-15~B9006T</t>
  </si>
  <si>
    <t>en~1991-06-01~B9006D</t>
  </si>
  <si>
    <t>ARCHIVED Gaseous Pressure</t>
  </si>
  <si>
    <t>en~1991-06-01~B9005D</t>
  </si>
  <si>
    <t>ARCHIVED Equipment</t>
  </si>
  <si>
    <t>en~1998-02-16~B9004D</t>
  </si>
  <si>
    <t>en~1995-12-15~B9004D</t>
  </si>
  <si>
    <t>en~1991-06-01~B9004D</t>
  </si>
  <si>
    <t>ARCHIVED Recovery of Information</t>
  </si>
  <si>
    <t>en~1991-06-01~B9003D</t>
  </si>
  <si>
    <t>ARCHIVED Mechanic Qualifications</t>
  </si>
  <si>
    <t>en~1991-06-01~B9002D</t>
  </si>
  <si>
    <t>ARCHIVED Introduction</t>
  </si>
  <si>
    <t>en~1992-08-01~B9001T</t>
  </si>
  <si>
    <t>en~1992-01-31~B9001T</t>
  </si>
  <si>
    <t>ARCHIVED Official Languages</t>
  </si>
  <si>
    <t>en~1991-06-01~B9001D</t>
  </si>
  <si>
    <t>en~1991-06-01~B9000D</t>
  </si>
  <si>
    <t>ARCHIVED Mobile Repair Parties</t>
  </si>
  <si>
    <t>en~2003-05-30~B8044D</t>
  </si>
  <si>
    <t>en~1998-02-16~B8044D</t>
  </si>
  <si>
    <t>en~1996-10-30~B8044D</t>
  </si>
  <si>
    <t>Mobile Repair Parties</t>
  </si>
  <si>
    <t>en~2007-05-25~B8044C</t>
  </si>
  <si>
    <t>ARCHIVED Catalogue of Materiel (CGCM) on CD-ROM</t>
  </si>
  <si>
    <t>en~2002-05-24~B8041D</t>
  </si>
  <si>
    <t>ARCHIVED Catalogue of Material (CDCM) on CD-ROM</t>
  </si>
  <si>
    <t>en~1999-12-13~B8041D</t>
  </si>
  <si>
    <t>Catalogue of Material on Compact Disc-Read only Memory (CD-ROM)</t>
  </si>
  <si>
    <t>en~2008-05-12~B8041C</t>
  </si>
  <si>
    <t>ARCHIVED Commercial Pack Quotation</t>
  </si>
  <si>
    <t>en~1991-06-01~B7807D</t>
  </si>
  <si>
    <t>en~1991-06-01~B7806D</t>
  </si>
  <si>
    <t>en~1991-06-01~B7805D</t>
  </si>
  <si>
    <t>en~1991-06-01~B7804D</t>
  </si>
  <si>
    <t>en~1991-06-01~B7803D</t>
  </si>
  <si>
    <t>ARCHIVED Quantity - Guarantee (85 percent)</t>
  </si>
  <si>
    <t>en~1998-02-16~B7802D</t>
  </si>
  <si>
    <t>ARCHIVED Quantity - Guarantee  (85%)</t>
  </si>
  <si>
    <t>en~1991-06-01~B7802D</t>
  </si>
  <si>
    <t>ARCHIVED Quantity - Minimum  (95%)</t>
  </si>
  <si>
    <t>en~1991-06-01~B7801D</t>
  </si>
  <si>
    <t>ARCHIVED Quantity - Minimum/Maximum</t>
  </si>
  <si>
    <t>en~1998-02-16~B7800D</t>
  </si>
  <si>
    <t>ARCHIVED Quantity - Minimun/Maximum</t>
  </si>
  <si>
    <t>en~1995-12-15~B7800D</t>
  </si>
  <si>
    <t>en~1991-06-01~B7800D</t>
  </si>
  <si>
    <t>ARCHIVED Quantity Specified</t>
  </si>
  <si>
    <t>en~1998-02-16~B7500D</t>
  </si>
  <si>
    <t>en~1991-06-01~B7500D</t>
  </si>
  <si>
    <t>Excess Goods</t>
  </si>
  <si>
    <t>en~2006-06-16~B7500C</t>
  </si>
  <si>
    <t>ARCHIVED Material</t>
  </si>
  <si>
    <t>en~2001-05-25~B7020D</t>
  </si>
  <si>
    <t>Sample(s) - Fabric - Contract</t>
  </si>
  <si>
    <t>en~2015-02-25~B7015C</t>
  </si>
  <si>
    <t>ARCHIVED Sample(s) - Fabric - Contract</t>
  </si>
  <si>
    <t>en~2014-06-26~B7015C</t>
  </si>
  <si>
    <t>ARCHIVED Samples - Fabric</t>
  </si>
  <si>
    <t>en~2008-05-12~B7015C</t>
  </si>
  <si>
    <t>Sample(s) - Fabric - Bid</t>
  </si>
  <si>
    <t>en~2015-02-25~B7013T</t>
  </si>
  <si>
    <t>ARCHIVED Sample(s) - Fabric - Bid</t>
  </si>
  <si>
    <t>en~2014-06-26~B7013T</t>
  </si>
  <si>
    <t>ARCHIVED Sample(s) - Fabric</t>
  </si>
  <si>
    <t>en~2008-05-12~B7013T</t>
  </si>
  <si>
    <t>Pre-Production Samples - Clothing - Bid</t>
  </si>
  <si>
    <t>en~2015-04-01~B7012T</t>
  </si>
  <si>
    <t>ARCHIVED Pre-Production Samples - Clothing - Bid</t>
  </si>
  <si>
    <t>en~2015-02-25~B7012T</t>
  </si>
  <si>
    <t>en~2014-06-26~B7012T</t>
  </si>
  <si>
    <t>ARCHIVED Pre-production Samples - Clothing</t>
  </si>
  <si>
    <t>en~2008-05-12~B7012T</t>
  </si>
  <si>
    <t>en~2003-05-30~B7011D</t>
  </si>
  <si>
    <t>en~1996-05-01~B7011D</t>
  </si>
  <si>
    <t>Pre-Production Samples - Clothing - Contract</t>
  </si>
  <si>
    <t>en~2014-06-26~B7011C</t>
  </si>
  <si>
    <t>en~2008-05-12~B7011C</t>
  </si>
  <si>
    <t>en~1996-05-01~B7010D</t>
  </si>
  <si>
    <t>Marking and Labelling</t>
  </si>
  <si>
    <t>en~2008-05-12~B7010C</t>
  </si>
  <si>
    <t>ARCHIVED Tooling for Metal Insignia</t>
  </si>
  <si>
    <t>en~2004-12-10~B7009D</t>
  </si>
  <si>
    <t>en~1998-02-16~B7009D</t>
  </si>
  <si>
    <t>ARCHIVED Tooling for Metal Insignial</t>
  </si>
  <si>
    <t>en~1996-05-01~B7009D</t>
  </si>
  <si>
    <t>Tooling Loaned by Department of National Defence</t>
  </si>
  <si>
    <t>en~2008-05-12~B7009C</t>
  </si>
  <si>
    <t>ARCHIVED Production Run for Patterns for Sealing</t>
  </si>
  <si>
    <t>en~1996-05-01~B7008D</t>
  </si>
  <si>
    <t>Production Run for Patterns for Sealing</t>
  </si>
  <si>
    <t>en~2008-05-12~B7008C</t>
  </si>
  <si>
    <t>en~2003-05-30~B7007D</t>
  </si>
  <si>
    <t>en~1997-02-03~B7007D</t>
  </si>
  <si>
    <t>en~1996-05-01~B7007D</t>
  </si>
  <si>
    <t>ARCHIVED Assessment of Faults in Textile Fabrics</t>
  </si>
  <si>
    <t>en~1996-05-01~B7005D</t>
  </si>
  <si>
    <t>Assessment of Faults in Fabrics</t>
  </si>
  <si>
    <t>en~2015-07-03~B7005C</t>
  </si>
  <si>
    <t>ARCHIVED Assessment of Faults in Fabrics</t>
  </si>
  <si>
    <t>en~2008-05-12~B7005C</t>
  </si>
  <si>
    <t>ARCHIVED Sponging - Wool or Wool Blend Material</t>
  </si>
  <si>
    <t>en~1998-02-16~B7004D</t>
  </si>
  <si>
    <t>en~1996-05-01~B7004D</t>
  </si>
  <si>
    <t>Sponging - Wool or Wool Blend Fabric</t>
  </si>
  <si>
    <t>en~2008-05-12~B7004C</t>
  </si>
  <si>
    <t>ARCHIVED Government Supplied Material</t>
  </si>
  <si>
    <t>en~1998-02-16~B7003D</t>
  </si>
  <si>
    <t>en~1996-05-01~B7003D</t>
  </si>
  <si>
    <t>Clothing - Government-supplied Material</t>
  </si>
  <si>
    <t>en~2014-06-26~B7003C</t>
  </si>
  <si>
    <t>ARCHIVED Clothing - Government-supplied Material</t>
  </si>
  <si>
    <t>en~2013-04-25~B7003C</t>
  </si>
  <si>
    <t>en~2008-05-12~B7003C</t>
  </si>
  <si>
    <t>Usage of Government-supplied Material</t>
  </si>
  <si>
    <t>en~2013-04-25~B7002T</t>
  </si>
  <si>
    <t>ARCHIVED Usage of Government-supplied Material</t>
  </si>
  <si>
    <t>en~2008-05-12~B7002T</t>
  </si>
  <si>
    <t>ARCHIVED Government Supplied Material Usage</t>
  </si>
  <si>
    <t>en~1997-09-15~B7002T</t>
  </si>
  <si>
    <t>en~1996-05-01~B7002T</t>
  </si>
  <si>
    <t>ARCHIVED Outright Rejections</t>
  </si>
  <si>
    <t>en~1998-02-16~B7001D</t>
  </si>
  <si>
    <t>en~1996-05-01~B7001D</t>
  </si>
  <si>
    <t>en~1998-02-16~B7000D</t>
  </si>
  <si>
    <t>en~1996-05-01~B7000D</t>
  </si>
  <si>
    <t>ARCHIVED Garments and Towels - Rental and Laundry</t>
  </si>
  <si>
    <t>en~1995-12-15~B6813D</t>
  </si>
  <si>
    <t>en~1998-02-16~B6812D</t>
  </si>
  <si>
    <t>en~1995-12-15~B6812D</t>
  </si>
  <si>
    <t>ARCHIVED Crown Property</t>
  </si>
  <si>
    <t>en~1995-12-15~B6811C</t>
  </si>
  <si>
    <t>en~1992-08-01~B6811C</t>
  </si>
  <si>
    <t>en~1992-01-31~B6811C</t>
  </si>
  <si>
    <t>en~1992-01-31~B6809C</t>
  </si>
  <si>
    <t>en~1992-01-31~B6808T</t>
  </si>
  <si>
    <t>en~1992-01-31~B6808C</t>
  </si>
  <si>
    <t>en~1992-08-01~B6807C</t>
  </si>
  <si>
    <t>en~1992-01-31~B6807C</t>
  </si>
  <si>
    <t>en~1998-02-16~B6806C</t>
  </si>
  <si>
    <t>en~1995-12-15~B6806C</t>
  </si>
  <si>
    <t>en~1992-01-31~B6806C</t>
  </si>
  <si>
    <t>ARCHIVED Loan of Equipment</t>
  </si>
  <si>
    <t>en~1995-12-15~B6805D</t>
  </si>
  <si>
    <t>en~1991-06-01~B6805D</t>
  </si>
  <si>
    <t>ARCHIVED Components of the Work</t>
  </si>
  <si>
    <t>en~1991-06-01~B6804D</t>
  </si>
  <si>
    <t>ARCHIVED Accommodation</t>
  </si>
  <si>
    <t>en~1991-06-01~B6803D</t>
  </si>
  <si>
    <t>Government Property</t>
  </si>
  <si>
    <t>en~2007-11-30~B6802C</t>
  </si>
  <si>
    <t>en~2007-05-25~B6802C</t>
  </si>
  <si>
    <t>ARCHIVED Government Facilities and Chattels</t>
  </si>
  <si>
    <t>en~1998-02-16~B6802C</t>
  </si>
  <si>
    <t>en~1991-06-01~B6802C</t>
  </si>
  <si>
    <t>ARCHIVED Work-Site Regulations - Compliance</t>
  </si>
  <si>
    <t>en~1991-06-01~B6801C</t>
  </si>
  <si>
    <t>List of Non-consumable Equipment and Material</t>
  </si>
  <si>
    <t>en~2007-11-30~B6800C</t>
  </si>
  <si>
    <t>ARCHIVED List of Non-consumable Equipment and Material</t>
  </si>
  <si>
    <t>en~2007-05-25~B6800C</t>
  </si>
  <si>
    <t>ARCHIVED Non-Consumable Equipment and Material</t>
  </si>
  <si>
    <t>en~1995-12-15~B6800C</t>
  </si>
  <si>
    <t>en~1991-06-01~B6800C</t>
  </si>
  <si>
    <t>ARCHIVED Government Supplied Materiel</t>
  </si>
  <si>
    <t>en~1996-10-30~B6701C</t>
  </si>
  <si>
    <t>ARCHIVED Government Issue</t>
  </si>
  <si>
    <t>en~1995-12-15~B6700C</t>
  </si>
  <si>
    <t>en~1991-06-01~B6700C</t>
  </si>
  <si>
    <t>ARCHIVED Shortages, Issue Equip. Owned by Canada</t>
  </si>
  <si>
    <t>en~1998-02-16~B6300C</t>
  </si>
  <si>
    <t>ARCHIVED Shortages, Issue Equipment Owned by Can.</t>
  </si>
  <si>
    <t>en~1991-06-01~B6300C</t>
  </si>
  <si>
    <t>ARCHIVED Stability</t>
  </si>
  <si>
    <t>en~2001-05-25~B6100D</t>
  </si>
  <si>
    <t>Stability</t>
  </si>
  <si>
    <t>en~2008-05-12~B6100C</t>
  </si>
  <si>
    <t>ARCHIVED Transfer of Licenced Software</t>
  </si>
  <si>
    <t>en~2007-05-25~B6010C</t>
  </si>
  <si>
    <t>ARCHIVED Licenced Software - Transfer</t>
  </si>
  <si>
    <t>en~2000-12-01~B6010C</t>
  </si>
  <si>
    <t>en~1997-02-03~B6010C</t>
  </si>
  <si>
    <t>en~1995-12-15~B6010C</t>
  </si>
  <si>
    <t>ARCHIVED Ownership of Product</t>
  </si>
  <si>
    <t>en~1992-01-31~B6005D</t>
  </si>
  <si>
    <t>ARCHIVED Damage to or Loss of Crown Property</t>
  </si>
  <si>
    <t>en~2005-06-10~B6004D</t>
  </si>
  <si>
    <t>ARCHIVED Damage to or loss of Crown Property</t>
  </si>
  <si>
    <t>en~2004-12-10~B6004D</t>
  </si>
  <si>
    <t>ARCHIVED Crown Property, Damage to or loss of</t>
  </si>
  <si>
    <t>en~1999-06-21~B6004D</t>
  </si>
  <si>
    <t>en~1995-12-15~B6004D</t>
  </si>
  <si>
    <t>en~1991-06-01~B6004D</t>
  </si>
  <si>
    <t>en~1991-06-01~B6003D</t>
  </si>
  <si>
    <t>ARCHIVED Government-Owned Cylinders, Servicing of</t>
  </si>
  <si>
    <t>en~1998-02-16~B6002D</t>
  </si>
  <si>
    <t>en~1991-06-01~B6002D</t>
  </si>
  <si>
    <t>en~1991-06-01~B6001D</t>
  </si>
  <si>
    <t>ARCHIVED Controlled Procurement Inventory</t>
  </si>
  <si>
    <t>en~1995-12-15~B6000C</t>
  </si>
  <si>
    <t>en~1991-06-01~B6000C</t>
  </si>
  <si>
    <t>ARCHIVED Design Change or Additional Work</t>
  </si>
  <si>
    <t>en~2003-05-30~B5007D</t>
  </si>
  <si>
    <t>en~2002-12-13~B5007D</t>
  </si>
  <si>
    <t>en~2001-12-10~B5007D</t>
  </si>
  <si>
    <t>en~1997-09-15~B5007D</t>
  </si>
  <si>
    <t>ARCHIVED Design Change Procedure</t>
  </si>
  <si>
    <t>en~1995-12-15~B5007D</t>
  </si>
  <si>
    <t>en~1991-06-01~B5007D</t>
  </si>
  <si>
    <t>Procedures for Design Change or Additional Work</t>
  </si>
  <si>
    <t>en~2010-01-11~B5007C</t>
  </si>
  <si>
    <t>ARCHIVED Procedures for Design Change or Additional Work</t>
  </si>
  <si>
    <t>en~2008-12-12~B5007C</t>
  </si>
  <si>
    <t>en~2008-05-12~B5007C</t>
  </si>
  <si>
    <t>ARCHIVED Design Changes</t>
  </si>
  <si>
    <t>en~1997-09-15~B5006D</t>
  </si>
  <si>
    <t>en~1991-06-01~B5006D</t>
  </si>
  <si>
    <t>ARCHIVED Author's Alterations</t>
  </si>
  <si>
    <t>en~1998-02-16~B5003D</t>
  </si>
  <si>
    <t>en~1991-06-01~B5003D</t>
  </si>
  <si>
    <t>ARCHIVED Substitution/Deviation - Authorization</t>
  </si>
  <si>
    <t>en~1995-12-15~B5002C</t>
  </si>
  <si>
    <t>en~1991-06-01~B5002C</t>
  </si>
  <si>
    <t>Procedures for Design Change/Deviations</t>
  </si>
  <si>
    <t>en~2010-01-11~B5001C</t>
  </si>
  <si>
    <t>ARCHIVED Procedures for Design Change/Deviations</t>
  </si>
  <si>
    <t>en~2008-05-12~B5001C</t>
  </si>
  <si>
    <t>ARCHIVED Design Change/Deviation</t>
  </si>
  <si>
    <t>en~2005-12-16~B5001C</t>
  </si>
  <si>
    <t>en~2002-12-13~B5001C</t>
  </si>
  <si>
    <t>en~1998-02-16~B5001C</t>
  </si>
  <si>
    <t>en~1995-12-15~B5001C</t>
  </si>
  <si>
    <t>en~1991-06-01~B5001C</t>
  </si>
  <si>
    <t>ARCHIVED Design Change</t>
  </si>
  <si>
    <t>en~1995-12-15~B5000C</t>
  </si>
  <si>
    <t>en~1991-06-01~B5000C</t>
  </si>
  <si>
    <t>Performance of the Work</t>
  </si>
  <si>
    <t>en~2008-05-12~B4078C</t>
  </si>
  <si>
    <t>Welding Certification -  Bid</t>
  </si>
  <si>
    <t>en~2021-05-20~B4075T</t>
  </si>
  <si>
    <t>ARCHIVED Welding Certification -  Bid</t>
  </si>
  <si>
    <t>en~2016-01-28~B4075T</t>
  </si>
  <si>
    <t>en~2014-11-27~B4075T</t>
  </si>
  <si>
    <t>en~2014-06-26~B4075T</t>
  </si>
  <si>
    <t>ARCHIVED Welding Certification</t>
  </si>
  <si>
    <t>en~2008-05-12~B4075T</t>
  </si>
  <si>
    <t>en~2001-05-25~B4075D</t>
  </si>
  <si>
    <t>Welding Certification - Contract</t>
  </si>
  <si>
    <t>en~2021-05-20~B4075C</t>
  </si>
  <si>
    <t>ARCHIVED Welding Certification - Contract</t>
  </si>
  <si>
    <t>en~2016-01-28~B4075C</t>
  </si>
  <si>
    <t>en~2014-11-27~B4075C</t>
  </si>
  <si>
    <t>en~2014-06-26~B4075C</t>
  </si>
  <si>
    <t>en~2008-05-12~B4075C</t>
  </si>
  <si>
    <t>ARCHIVED Status</t>
  </si>
  <si>
    <t>en~1996-10-30~B4070D</t>
  </si>
  <si>
    <t>ARCHIVED Markings - Shelf Life Materiel</t>
  </si>
  <si>
    <t>en~1996-10-30~B4069D</t>
  </si>
  <si>
    <t>ARCHIVED Government Review Period</t>
  </si>
  <si>
    <t>en~1996-10-30~B4068D</t>
  </si>
  <si>
    <t>Government Review Period for Publications</t>
  </si>
  <si>
    <t>en~2008-05-12~B4068C</t>
  </si>
  <si>
    <t>ARCHIVED Service Bulletins</t>
  </si>
  <si>
    <t>en~1996-10-30~B4066D</t>
  </si>
  <si>
    <t>Service Bulletins - Manufacturer</t>
  </si>
  <si>
    <t>en~2008-12-12~B4066C</t>
  </si>
  <si>
    <t>ARCHIVED Service Bulletins - Manufacturer</t>
  </si>
  <si>
    <t>en~2008-05-12~B4066C</t>
  </si>
  <si>
    <t>Flight Safety</t>
  </si>
  <si>
    <t>en~2008-05-12~B4064C</t>
  </si>
  <si>
    <t>ARCHIVED Nomenclature and Identification Plates</t>
  </si>
  <si>
    <t>en~1996-10-30~B4062D</t>
  </si>
  <si>
    <t>ARCHIVED Technical Data Summary</t>
  </si>
  <si>
    <t>en~2004-12-10~B4061D</t>
  </si>
  <si>
    <t>en~2002-12-13~B4061D</t>
  </si>
  <si>
    <t>en~1996-10-30~B4061D</t>
  </si>
  <si>
    <t>North Atlantic Treaty Organization Codification - Data Requirements</t>
  </si>
  <si>
    <t>en~2008-05-12~B4061C</t>
  </si>
  <si>
    <t>en~2007-11-30~B4061C</t>
  </si>
  <si>
    <t>ARCHIVED Cataloguing Requirements</t>
  </si>
  <si>
    <t>en~1996-10-30~B4060D</t>
  </si>
  <si>
    <t>Controlled Goods</t>
  </si>
  <si>
    <t>en~2011-05-16~B4060C</t>
  </si>
  <si>
    <t>ARCHIVED Controlled Goods</t>
  </si>
  <si>
    <t>en~2008-05-12~B4060C</t>
  </si>
  <si>
    <t>en~2006-06-16~B4060C</t>
  </si>
  <si>
    <t>ARCHIVED Government Supplied Technical Documents</t>
  </si>
  <si>
    <t>en~1996-10-30~B4059D</t>
  </si>
  <si>
    <t>Government Supplied Technical Documents</t>
  </si>
  <si>
    <t>en~2008-05-12~B4059C</t>
  </si>
  <si>
    <t>ARCHIVED Publications, Specs. and Standards</t>
  </si>
  <si>
    <t>en~1996-10-30~B4058D</t>
  </si>
  <si>
    <t>Publications: Specifications and standards</t>
  </si>
  <si>
    <t>en~2014-06-26~B4058C</t>
  </si>
  <si>
    <t>ARCHIVED Publications - Specifications and Standards</t>
  </si>
  <si>
    <t>en~2008-05-12~B4058C</t>
  </si>
  <si>
    <t>Technical publications: Manuals — Bid</t>
  </si>
  <si>
    <t>en~2017-11-28~B4057T</t>
  </si>
  <si>
    <t>ARCHIVED Technical Publications - Manuals - Bid</t>
  </si>
  <si>
    <t>en~2014-06-26~B4057T</t>
  </si>
  <si>
    <t>ARCHIVED Technical Publications - Manuals</t>
  </si>
  <si>
    <t>en~2014-03-01~B4057T</t>
  </si>
  <si>
    <t>en~2008-05-12~B4057T</t>
  </si>
  <si>
    <t>ARCHIVED Bilingual Publications</t>
  </si>
  <si>
    <t>en~1996-10-30~B4057D</t>
  </si>
  <si>
    <t>Technical publications: Manuals — Contract</t>
  </si>
  <si>
    <t>en~2017-11-28~B4057C</t>
  </si>
  <si>
    <t>ARCHIVED Technical Publications - Manuals - Contract</t>
  </si>
  <si>
    <t>en~2014-06-26~B4057C</t>
  </si>
  <si>
    <t>en~2008-05-12~B4057C</t>
  </si>
  <si>
    <t>ARCHIVED Revision of Provisioning Parts Breakdown</t>
  </si>
  <si>
    <t>en~1996-10-30~B4056D</t>
  </si>
  <si>
    <t>Material Change Notice - Bid</t>
  </si>
  <si>
    <t>en~2014-06-26~B4055T</t>
  </si>
  <si>
    <t>ARCHIVED Material Change Notice</t>
  </si>
  <si>
    <t>en~2008-05-12~B4055T</t>
  </si>
  <si>
    <t>en~1996-10-30~B4055D</t>
  </si>
  <si>
    <t>Material Change Notice - Contract</t>
  </si>
  <si>
    <t>en~2014-06-26~B4055C</t>
  </si>
  <si>
    <t>en~2008-05-12~B4055C</t>
  </si>
  <si>
    <t>Initial Provisioning Conference -  Bid</t>
  </si>
  <si>
    <t>en~2014-06-26~B4054T</t>
  </si>
  <si>
    <t>ARCHIVED Initial Provisioning Conference</t>
  </si>
  <si>
    <t>en~2008-05-12~B4054T</t>
  </si>
  <si>
    <t>en~1996-10-30~B4054D</t>
  </si>
  <si>
    <t>Initial Provisioning Conference - Contract</t>
  </si>
  <si>
    <t>en~2014-06-26~B4054C</t>
  </si>
  <si>
    <t>en~2008-05-12~B4054C</t>
  </si>
  <si>
    <t>ARCHIVED Initial Provisioning Guidance Conference</t>
  </si>
  <si>
    <t>en~1996-10-30~B4053D</t>
  </si>
  <si>
    <t>Initial Provisioning Guidance Conference</t>
  </si>
  <si>
    <t>en~2008-05-12~B4053C</t>
  </si>
  <si>
    <t>Recommended Spare Parts List - Bid</t>
  </si>
  <si>
    <t>en~2014-06-26~B4052T</t>
  </si>
  <si>
    <t>ARCHIVED Recommended Spare Parts List</t>
  </si>
  <si>
    <t>en~2008-05-12~B4052T</t>
  </si>
  <si>
    <t>en~2002-12-13~B4052D</t>
  </si>
  <si>
    <t>ARCHIVED Recommanded Spare Parts List</t>
  </si>
  <si>
    <t>en~2002-05-24~B4052D</t>
  </si>
  <si>
    <t>en~1996-10-30~B4052D</t>
  </si>
  <si>
    <t>Recommended Spare Parts List - Contract</t>
  </si>
  <si>
    <t>en~2014-06-26~B4052C</t>
  </si>
  <si>
    <t>en~2008-05-12~B4052C</t>
  </si>
  <si>
    <t>Provisioning Parts Breakdown - Bid</t>
  </si>
  <si>
    <t>en~2014-06-26~B4051T</t>
  </si>
  <si>
    <t>ARCHIVED Provisioning Parts Breakdown</t>
  </si>
  <si>
    <t>en~2008-05-12~B4051T</t>
  </si>
  <si>
    <t>en~2002-12-13~B4051D</t>
  </si>
  <si>
    <t>en~2002-05-24~B4051D</t>
  </si>
  <si>
    <t>en~1996-10-30~B4051D</t>
  </si>
  <si>
    <t>Provisioning Parts Breakdown - Contract</t>
  </si>
  <si>
    <t>en~2014-06-26~B4051C</t>
  </si>
  <si>
    <t>en~2008-05-12~B4051C</t>
  </si>
  <si>
    <t>Interim Spares List - Bid</t>
  </si>
  <si>
    <t>en~2021-05-20~B4050T</t>
  </si>
  <si>
    <t>ARCHIVED Interim Spares List - Bid</t>
  </si>
  <si>
    <t>en~2014-06-26~B4050T</t>
  </si>
  <si>
    <t>ARCHIVED Interim Spares List</t>
  </si>
  <si>
    <t>en~2008-05-12~B4050T</t>
  </si>
  <si>
    <t>en~2002-12-13~B4050D</t>
  </si>
  <si>
    <t>en~2002-05-24~B4050D</t>
  </si>
  <si>
    <t>en~1996-10-30~B4050D</t>
  </si>
  <si>
    <t>Interim Spares List -  Contract</t>
  </si>
  <si>
    <t>en~2014-06-26~B4050C</t>
  </si>
  <si>
    <t>en~2008-05-12~B4050C</t>
  </si>
  <si>
    <t>Long Lead Time Item List - Bid</t>
  </si>
  <si>
    <t>en~2014-06-26~B4049T</t>
  </si>
  <si>
    <t>ARCHIVED Long Lead Time Item List</t>
  </si>
  <si>
    <t>en~2008-05-12~B4049T</t>
  </si>
  <si>
    <t>en~2002-12-13~B4049D</t>
  </si>
  <si>
    <t>en~2002-05-24~B4049D</t>
  </si>
  <si>
    <t>en~1996-10-30~B4049D</t>
  </si>
  <si>
    <t>Long Lead Time Item List - Contract</t>
  </si>
  <si>
    <t>en~2014-06-26~B4049C</t>
  </si>
  <si>
    <t>en~2014-03-01~B4049C</t>
  </si>
  <si>
    <t>en~2008-05-12~B4049C</t>
  </si>
  <si>
    <t>ARCHIVED First Article Testing and Approval</t>
  </si>
  <si>
    <t>en~1996-10-30~B4048D</t>
  </si>
  <si>
    <t>ARCHIVED Marking - Aircraft Hose Assemblies</t>
  </si>
  <si>
    <t>en~1996-10-30~B4047D</t>
  </si>
  <si>
    <t>Marking of Aircraft Hose Assemblies</t>
  </si>
  <si>
    <t>en~2007-05-25~B4047C</t>
  </si>
  <si>
    <t>ARCHIVED Batch Number</t>
  </si>
  <si>
    <t>en~1996-10-30~B4046D</t>
  </si>
  <si>
    <t>ARCHIVED Shipping Containers</t>
  </si>
  <si>
    <t>en~1996-10-30~B4045D</t>
  </si>
  <si>
    <t>ARCHIVED Year of Pack and Marking</t>
  </si>
  <si>
    <t>en~1996-10-30~B4044D</t>
  </si>
  <si>
    <t>ARCHIVED Military Nomenclature</t>
  </si>
  <si>
    <t>en~1996-10-30~B4043D</t>
  </si>
  <si>
    <t>Military Nomenclature</t>
  </si>
  <si>
    <t>en~2016-01-28~B4043C</t>
  </si>
  <si>
    <t>en~2014-06-26~B4043C</t>
  </si>
  <si>
    <t>en~2008-05-12~B4043C</t>
  </si>
  <si>
    <t>ARCHIVED Identification Plates</t>
  </si>
  <si>
    <t>en~1996-10-30~B4042D</t>
  </si>
  <si>
    <t>Identification Markings</t>
  </si>
  <si>
    <t>en~2008-05-12~B4042C</t>
  </si>
  <si>
    <t>ARCHIVED Radioactive Material</t>
  </si>
  <si>
    <t>en~1996-10-30~B4041D</t>
  </si>
  <si>
    <t>ARCHIVED Tire Age Identification</t>
  </si>
  <si>
    <t>en~1996-10-30~B4040D</t>
  </si>
  <si>
    <t>ARCHIVED Aircraft Tire Balancing</t>
  </si>
  <si>
    <t>en~1996-10-30~B4039D</t>
  </si>
  <si>
    <t>ARCHIVED Aerospace Engineering Change Proposal</t>
  </si>
  <si>
    <t>en~1996-10-30~B4037D</t>
  </si>
  <si>
    <t>ARCHIVED Specialized Shipping Containers</t>
  </si>
  <si>
    <t>en~1996-10-30~B4035D</t>
  </si>
  <si>
    <t>ARCHIVED Proof Data</t>
  </si>
  <si>
    <t>en~1996-10-30~B4034D</t>
  </si>
  <si>
    <t>Lot Acceptance Test</t>
  </si>
  <si>
    <t>en~2006-06-16~B4034C</t>
  </si>
  <si>
    <t>ARCHIVED Ammunition Data Cards</t>
  </si>
  <si>
    <t>en~1996-10-30~B4033D</t>
  </si>
  <si>
    <t>Ammunition Data Cards</t>
  </si>
  <si>
    <t>en~2006-06-16~B4033C</t>
  </si>
  <si>
    <t>en~1996-10-30~B4032D</t>
  </si>
  <si>
    <t>en~1995-03-31~B4032D</t>
  </si>
  <si>
    <t>Safety Briefing</t>
  </si>
  <si>
    <t>en~2006-06-16~B4032C</t>
  </si>
  <si>
    <t>ARCHIVED Aircrew Reqts - Rotary Wing</t>
  </si>
  <si>
    <t>en~1995-03-31~B4031D</t>
  </si>
  <si>
    <t>Aircrew Requirements - Rotary Wing Aircraft</t>
  </si>
  <si>
    <t>en~2006-06-16~B4031C</t>
  </si>
  <si>
    <t>ARCHIVED Aircrew Reqts - Fixed Wing Aircraft</t>
  </si>
  <si>
    <t>en~1995-03-31~B4030D</t>
  </si>
  <si>
    <t>Aircrew Requirements - Fixed Wing Aircraft</t>
  </si>
  <si>
    <t>en~2006-06-16~B4030C</t>
  </si>
  <si>
    <t>Requirement - Marine - Bid</t>
  </si>
  <si>
    <t>en~2014-06-26~B4029T</t>
  </si>
  <si>
    <t>en~2008-05-12~B4029T</t>
  </si>
  <si>
    <t>Requirement - Marine - Contract</t>
  </si>
  <si>
    <t>en~2014-06-26~B4029C</t>
  </si>
  <si>
    <t>en~2008-05-12~B4029C</t>
  </si>
  <si>
    <t>Air Charter Conditions</t>
  </si>
  <si>
    <t>en~2008-05-12~B4028C</t>
  </si>
  <si>
    <t>en~1992-08-01~B4027D</t>
  </si>
  <si>
    <t>en~1992-01-31~B4027D</t>
  </si>
  <si>
    <t>en~1992-01-31~B4026D</t>
  </si>
  <si>
    <t>en~2004-12-10~B4025D</t>
  </si>
  <si>
    <t>en~2003-12-12~B4025D</t>
  </si>
  <si>
    <t>en~2001-05-25~B4025D</t>
  </si>
  <si>
    <t>en~1995-12-15~B4025D</t>
  </si>
  <si>
    <t>en~1992-01-31~B4025D</t>
  </si>
  <si>
    <t>No Substitute Products</t>
  </si>
  <si>
    <t>en~2020-07-01~B4024T</t>
  </si>
  <si>
    <t>ARCHIVED No Substitute Products</t>
  </si>
  <si>
    <t>en~2018-12-30~B4024T</t>
  </si>
  <si>
    <t>en~2017-07-01~B4024T</t>
  </si>
  <si>
    <t>en~2006-08-15~B4024T</t>
  </si>
  <si>
    <t>en~2006-06-16~B4024T</t>
  </si>
  <si>
    <t>ARCHIVED Stores Certifications</t>
  </si>
  <si>
    <t>en~2000-12-01~B4024T</t>
  </si>
  <si>
    <t>en~1991-06-01~B4024T</t>
  </si>
  <si>
    <t>ARCHIVED Hovercraft - Standard of Work</t>
  </si>
  <si>
    <t>en~1991-06-01~B4023D</t>
  </si>
  <si>
    <t>en~1991-06-01~B4022D</t>
  </si>
  <si>
    <t>ARCHIVED Warranty - Civilian</t>
  </si>
  <si>
    <t>en~1995-12-15~B4021D</t>
  </si>
  <si>
    <t>en~1991-06-01~B4021D</t>
  </si>
  <si>
    <t>en~1991-06-01~B4020D</t>
  </si>
  <si>
    <t>ARCHIVED US Military Specifications and Standards</t>
  </si>
  <si>
    <t>en~1996-10-30~B4019D</t>
  </si>
  <si>
    <t>United States Military Specifications and Standards</t>
  </si>
  <si>
    <t>en~2015-02-25~B4019C</t>
  </si>
  <si>
    <t>ARCHIVED United States Military Specifications and Standards</t>
  </si>
  <si>
    <t>en~2007-11-30~B4019C</t>
  </si>
  <si>
    <t>en~2006-06-16~B4019C</t>
  </si>
  <si>
    <t>ARCHIVED Specifications</t>
  </si>
  <si>
    <t>en~1995-12-15~B4018C</t>
  </si>
  <si>
    <t>en~1991-06-01~B4018C</t>
  </si>
  <si>
    <t>ARCHIVED Drawings and Specifications</t>
  </si>
  <si>
    <t>en~1996-10-30~B4017D</t>
  </si>
  <si>
    <t>en~1996-10-30~B4016D</t>
  </si>
  <si>
    <t>ARCHIVED Proofs</t>
  </si>
  <si>
    <t>en~1991-06-01~B4015D</t>
  </si>
  <si>
    <t>en~1991-06-01~B4014D</t>
  </si>
  <si>
    <t>ARCHIVED Flame Resistance Requirements</t>
  </si>
  <si>
    <t>en~1995-12-15~B4013D</t>
  </si>
  <si>
    <t>en~1991-06-01~B4013D</t>
  </si>
  <si>
    <t>ARCHIVED Preservative</t>
  </si>
  <si>
    <t>en~1991-06-01~B4012D</t>
  </si>
  <si>
    <t>ARCHIVED Testing Responsibility</t>
  </si>
  <si>
    <t>en~1995-12-15~B4011T</t>
  </si>
  <si>
    <t>en~1991-06-01~B4011T</t>
  </si>
  <si>
    <t>Testing and Remarking of Cylinders/Tanks</t>
  </si>
  <si>
    <t>en~2007-05-25~B4011C</t>
  </si>
  <si>
    <t>en~2001-05-25~B4010D</t>
  </si>
  <si>
    <t>en~1998-02-16~B4010C</t>
  </si>
  <si>
    <t>en~1991-06-01~B4010C</t>
  </si>
  <si>
    <t>ARCHIVED Statement of Work</t>
  </si>
  <si>
    <t>en~1992-01-31~B4009C</t>
  </si>
  <si>
    <t>en~1991-06-01~B4009C</t>
  </si>
  <si>
    <t>Requirement - Bid</t>
  </si>
  <si>
    <t>en~2014-06-26~B4008T</t>
  </si>
  <si>
    <t>en~2006-06-16~B4008T</t>
  </si>
  <si>
    <t>Requirement - Contract</t>
  </si>
  <si>
    <t>en~2014-06-26~B4008C</t>
  </si>
  <si>
    <t>en~2006-06-16~B4008C</t>
  </si>
  <si>
    <t>en~1992-01-31~B4008C</t>
  </si>
  <si>
    <t>en~1991-06-01~B4008C</t>
  </si>
  <si>
    <t>Statement of Work - Bid</t>
  </si>
  <si>
    <t>en~2014-06-26~B4007T</t>
  </si>
  <si>
    <t>en~2006-06-16~B4007T</t>
  </si>
  <si>
    <t>Statement of Work - Contract</t>
  </si>
  <si>
    <t>en~2014-06-26~B4007C</t>
  </si>
  <si>
    <t>en~2006-06-16~B4007C</t>
  </si>
  <si>
    <t>en~1991-06-01~B4007C</t>
  </si>
  <si>
    <t>ARCHIVED Product, Use of (Pending Approval)</t>
  </si>
  <si>
    <t>en~1995-12-15~B4006D</t>
  </si>
  <si>
    <t>en~1991-06-01~B4006D</t>
  </si>
  <si>
    <t>ARCHIVED Test Data Evaluation</t>
  </si>
  <si>
    <t>en~1991-06-01~B4005C</t>
  </si>
  <si>
    <t>ARCHIVED Approval</t>
  </si>
  <si>
    <t>en~1998-02-16~B4004C</t>
  </si>
  <si>
    <t>en~1991-06-01~B4004C</t>
  </si>
  <si>
    <t>Canadian General Standards Board - Standards</t>
  </si>
  <si>
    <t>en~2011-05-16~B4003T</t>
  </si>
  <si>
    <t>ARCHIVED Canadian General Standards Board - Standards</t>
  </si>
  <si>
    <t>en~2010-08-16~B4003T</t>
  </si>
  <si>
    <t>en~2006-06-16~B4003T</t>
  </si>
  <si>
    <t>ARCHIVED Specifications - CGSB</t>
  </si>
  <si>
    <t>en~2004-12-10~B4003T</t>
  </si>
  <si>
    <t>en~1999-06-21~B4003T</t>
  </si>
  <si>
    <t>en~1998-02-16~B4003T</t>
  </si>
  <si>
    <t>en~1995-12-15~B4003T</t>
  </si>
  <si>
    <t>en~1992-12-01~B4003T</t>
  </si>
  <si>
    <t>en~1991-06-01~B4003T</t>
  </si>
  <si>
    <t>ARCHIVED Technical Data Package</t>
  </si>
  <si>
    <t>en~1995-12-15~B4002T</t>
  </si>
  <si>
    <t>ARCHIVED Technical Data Package - DND</t>
  </si>
  <si>
    <t>en~1991-06-01~B4002T</t>
  </si>
  <si>
    <t>ARCHIVED Stores Certification</t>
  </si>
  <si>
    <t>en~1991-06-01~B4001T</t>
  </si>
  <si>
    <t>en~1991-06-01~B4000T</t>
  </si>
  <si>
    <t>Substitute Products - Samples (Department of National Defence)</t>
  </si>
  <si>
    <t>en~2010-01-11~B3010T</t>
  </si>
  <si>
    <t>ARCHIVED Substitutions</t>
  </si>
  <si>
    <t>en~1998-02-16~B3004T</t>
  </si>
  <si>
    <t>en~1991-06-01~B3004T</t>
  </si>
  <si>
    <t>ARCHIVED Grades - Meat</t>
  </si>
  <si>
    <t>en~1995-12-15~B3003D</t>
  </si>
  <si>
    <t>en~1991-06-01~B3003D</t>
  </si>
  <si>
    <t>Grades of Meat</t>
  </si>
  <si>
    <t>en~2007-05-25~B3003C</t>
  </si>
  <si>
    <t>ARCHIVED Product Demonstration</t>
  </si>
  <si>
    <t>en~1995-12-15~B3002T</t>
  </si>
  <si>
    <t>en~1991-06-01~B3002T</t>
  </si>
  <si>
    <t>ARCHIVED Interchangeability</t>
  </si>
  <si>
    <t>en~1991-06-01~B3001T</t>
  </si>
  <si>
    <t>Equivalent Products</t>
  </si>
  <si>
    <t>en~2006-06-16~B3000T</t>
  </si>
  <si>
    <t>ARCHIVED Equivalent Substitutes</t>
  </si>
  <si>
    <t>en~2002-12-13~B3000T</t>
  </si>
  <si>
    <t>ARCHIVED Substitute - Equivalent</t>
  </si>
  <si>
    <t>en~1998-02-16~B3000T</t>
  </si>
  <si>
    <t>en~1995-12-15~B3000T</t>
  </si>
  <si>
    <t>ARCHIVED Substitutes - Equivalent</t>
  </si>
  <si>
    <t>en~1991-06-01~B3000T</t>
  </si>
  <si>
    <t>Unauthorized Codes</t>
  </si>
  <si>
    <t>en~2008-05-12~B2010C</t>
  </si>
  <si>
    <t>Government of Canada Web Standards</t>
  </si>
  <si>
    <t>en~2014-06-26~B2008C</t>
  </si>
  <si>
    <t>ARCHIVED Government of Canada Web and Email Standards</t>
  </si>
  <si>
    <t>en~2013-11-06~B2008C</t>
  </si>
  <si>
    <t>ARCHIVED Common Look and Feel Standards for the Internet</t>
  </si>
  <si>
    <t>en~2012-07-16~B2008C</t>
  </si>
  <si>
    <t>en~2010-08-16~B2008C</t>
  </si>
  <si>
    <t>en~2008-12-12~B2008C</t>
  </si>
  <si>
    <t>en~2008-05-12~B2008C</t>
  </si>
  <si>
    <t>ARCHIVED Hovercraft - Airworthiness Certification</t>
  </si>
  <si>
    <t>en~1991-06-01~B2006D</t>
  </si>
  <si>
    <t>ARCHIVED Fish - Quality Stamping</t>
  </si>
  <si>
    <t>en~1998-02-16~B2005D</t>
  </si>
  <si>
    <t>en~1991-06-01~B2005D</t>
  </si>
  <si>
    <t>Fish - Quality Stamping</t>
  </si>
  <si>
    <t>en~2007-05-25~B2005C</t>
  </si>
  <si>
    <t>ARCHIVED Grade Marking</t>
  </si>
  <si>
    <t>en~1995-12-15~B2004D</t>
  </si>
  <si>
    <t>en~1991-06-01~B2004D</t>
  </si>
  <si>
    <t>Lumber - Grade Marking</t>
  </si>
  <si>
    <t>en~2006-06-16~B2004C</t>
  </si>
  <si>
    <t>ARCHIVED Approved Plants</t>
  </si>
  <si>
    <t>en~1991-06-01~B2003D</t>
  </si>
  <si>
    <t>en~1997-02-03~B2002D</t>
  </si>
  <si>
    <t>en~1991-06-01~B2002D</t>
  </si>
  <si>
    <t>Approved Products</t>
  </si>
  <si>
    <t>en~1991-06-01~B2001D</t>
  </si>
  <si>
    <t>Qualified Products</t>
  </si>
  <si>
    <t>en~1991-06-01~B2000D</t>
  </si>
  <si>
    <t>ARCHIVED Exchange Parts Plan</t>
  </si>
  <si>
    <t>en~1995-12-15~B1600D</t>
  </si>
  <si>
    <t>en~1991-06-01~B1600D</t>
  </si>
  <si>
    <t>en~1995-12-15~B1505D</t>
  </si>
  <si>
    <t>Shipment of Dangerous Goods/Hazardous Products</t>
  </si>
  <si>
    <t>en~2016-01-28~B1505C</t>
  </si>
  <si>
    <t>ARCHIVED Shipment of Hazardous Materials</t>
  </si>
  <si>
    <t>en~2006-06-16~B1505C</t>
  </si>
  <si>
    <t>ARCHIVED State of Charge</t>
  </si>
  <si>
    <t>en~1998-02-16~B1504D</t>
  </si>
  <si>
    <t>en~1991-06-01~B1504D</t>
  </si>
  <si>
    <t>ARCHIVED Installation</t>
  </si>
  <si>
    <t>en~1995-03-31~B1503D</t>
  </si>
  <si>
    <t>en~1991-06-01~B1503D</t>
  </si>
  <si>
    <t>ARCHIVED Certification</t>
  </si>
  <si>
    <t>en~1991-06-01~B1502D</t>
  </si>
  <si>
    <t>ARCHIVED Electrical Equipment</t>
  </si>
  <si>
    <t>en~2003-12-12~B1501D</t>
  </si>
  <si>
    <t>en~2002-05-24~B1501D</t>
  </si>
  <si>
    <t>en~1999-12-13~B1501D</t>
  </si>
  <si>
    <t>en~1998-02-16~B1501D</t>
  </si>
  <si>
    <t>en~1996-10-30~B1501D</t>
  </si>
  <si>
    <t>en~1995-12-15~B1501D</t>
  </si>
  <si>
    <t>en~1995-03-31~B1501D</t>
  </si>
  <si>
    <t>en~1993-10-29~B1501D</t>
  </si>
  <si>
    <t>en~1991-06-01~B1501D</t>
  </si>
  <si>
    <t>Electrical equipment</t>
  </si>
  <si>
    <t>en~2018-06-21~B1501C</t>
  </si>
  <si>
    <t>en~2006-06-16~B1501C</t>
  </si>
  <si>
    <t>ARCHIVED P.C.P. Act</t>
  </si>
  <si>
    <t>en~1995-12-15~B1500D</t>
  </si>
  <si>
    <t>en~1991-06-01~B1500D</t>
  </si>
  <si>
    <t>ARCHIVED Age Limitations</t>
  </si>
  <si>
    <t>en~1991-06-01~B1400D</t>
  </si>
  <si>
    <t>Shelf Life</t>
  </si>
  <si>
    <t>en~2011-05-16~B1204C</t>
  </si>
  <si>
    <t>ARCHIVED Shelf Life</t>
  </si>
  <si>
    <t>en~2010-08-16~B1204C</t>
  </si>
  <si>
    <t>en~2010-01-11~B1204C</t>
  </si>
  <si>
    <t>en~1995-12-15~B1203D</t>
  </si>
  <si>
    <t>en~1991-06-01~B1203D</t>
  </si>
  <si>
    <t>ARCHIVED Age Control (Elastomeric Material)</t>
  </si>
  <si>
    <t>en~1995-12-15~B1202D</t>
  </si>
  <si>
    <t>ARCHIVED Age Limitation (Rubber Items)</t>
  </si>
  <si>
    <t>en~1995-03-31~B1202D</t>
  </si>
  <si>
    <t>en~1991-06-01~B1202D</t>
  </si>
  <si>
    <t>Age Control of Elastomeric Materials</t>
  </si>
  <si>
    <t>en~2007-05-25~B1202C</t>
  </si>
  <si>
    <t>ARCHIVED Shelf Life/Cure Date</t>
  </si>
  <si>
    <t>en~1995-12-15~B1201D</t>
  </si>
  <si>
    <t>ARCHIVED Cure Date (Rubber)</t>
  </si>
  <si>
    <t>en~1991-06-01~B1201D</t>
  </si>
  <si>
    <t>ARCHIVED Storage - Shelf Life</t>
  </si>
  <si>
    <t>en~1998-02-16~B1200D</t>
  </si>
  <si>
    <t>en~1995-12-15~B1200D</t>
  </si>
  <si>
    <t>ARCHIVED Storage, Shelf Life</t>
  </si>
  <si>
    <t>en~1991-06-01~B1200D</t>
  </si>
  <si>
    <t>Condition of Material - Department of National Defence</t>
  </si>
  <si>
    <t>en~2011-05-16~B1006T</t>
  </si>
  <si>
    <t>ARCHIVED Condition of Material - DND</t>
  </si>
  <si>
    <t>en~2008-05-12~B1006T</t>
  </si>
  <si>
    <t>ARCHIVED Materiel Supplied</t>
  </si>
  <si>
    <t>en~2001-05-25~B1006T</t>
  </si>
  <si>
    <t>en~1995-03-31~B1006T</t>
  </si>
  <si>
    <t>Condition of Material - Contract</t>
  </si>
  <si>
    <t>en~2014-06-26~B1006C</t>
  </si>
  <si>
    <t>ARCHIVED Condition of Material - Department of National Defence</t>
  </si>
  <si>
    <t>en~2008-05-12~B1006C</t>
  </si>
  <si>
    <t>ARCHIVED Screws - Recessed Head Screws (Phillips)</t>
  </si>
  <si>
    <t>en~1991-06-01~B1005D</t>
  </si>
  <si>
    <t>ARCHIVED Weatherization - Aircraft</t>
  </si>
  <si>
    <t>en~1995-12-15~B1004D</t>
  </si>
  <si>
    <t>en~1991-06-01~B1004D</t>
  </si>
  <si>
    <t>ARCHIVED Weatherization - Equipment</t>
  </si>
  <si>
    <t>en~1991-06-01~B1003D</t>
  </si>
  <si>
    <t>ARCHIVED Hovercraft - Replacement Parts</t>
  </si>
  <si>
    <t>en~1991-06-01~B1002D</t>
  </si>
  <si>
    <t>ARCHIVED Hovercraft - Material</t>
  </si>
  <si>
    <t>en~1991-06-01~B1001D</t>
  </si>
  <si>
    <t>Condition of Material - Bid</t>
  </si>
  <si>
    <t>en~2014-06-26~B1000T</t>
  </si>
  <si>
    <t>en~2007-11-30~B1000T</t>
  </si>
  <si>
    <t>ARCHIVED Condition of Materiel</t>
  </si>
  <si>
    <t>en~2007-05-25~B1000T</t>
  </si>
  <si>
    <t>en~1995-12-15~B1000D</t>
  </si>
  <si>
    <t>en~1991-06-01~B1000D</t>
  </si>
  <si>
    <t>en~2006-06-16~B1000C</t>
  </si>
  <si>
    <t>ARCHIVED DND Test Facilites, Use of</t>
  </si>
  <si>
    <t>en~1996-10-30~B0005D</t>
  </si>
  <si>
    <t>ARCHIVED Test Samples</t>
  </si>
  <si>
    <t>en~1996-10-30~B0004D</t>
  </si>
  <si>
    <t>ARCHIVED Delivery - Samples</t>
  </si>
  <si>
    <t>en~1991-06-01~B0003D</t>
  </si>
  <si>
    <t>ARCHIVED Sample - Sealed</t>
  </si>
  <si>
    <t>en~1991-06-01~B0002D</t>
  </si>
  <si>
    <t>en~1991-06-01~B0001T</t>
  </si>
  <si>
    <t>Vessel Condition</t>
  </si>
  <si>
    <t>en~2008-05-12~A9141C</t>
  </si>
  <si>
    <t>en~2007-05-25~A9140C</t>
  </si>
  <si>
    <t>ARCHIVED Priority Documents</t>
  </si>
  <si>
    <t>en~2006-06-16~A9140C</t>
  </si>
  <si>
    <t>ARCHIVED Controlled Goods - Production</t>
  </si>
  <si>
    <t>en~2002-05-24~A9131D</t>
  </si>
  <si>
    <t>en~2001-12-10~A9131D</t>
  </si>
  <si>
    <t>Controlled Goods Program - Contract</t>
  </si>
  <si>
    <t>en~2020-11-19~A9131C</t>
  </si>
  <si>
    <t>ARCHIVED Controlled Goods Program - Contract</t>
  </si>
  <si>
    <t>en~2014-11-27~A9131C</t>
  </si>
  <si>
    <t>en~2014-06-26~A9131C</t>
  </si>
  <si>
    <t>ARCHIVED Controlled Goods Program</t>
  </si>
  <si>
    <t>en~2011-05-16~A9131C</t>
  </si>
  <si>
    <t>en~2008-12-12~A9131C</t>
  </si>
  <si>
    <t>en~2008-05-12~A9131C</t>
  </si>
  <si>
    <t>en~2007-05-25~A9131C</t>
  </si>
  <si>
    <t>en~2004-12-10~A9131C</t>
  </si>
  <si>
    <t>en~2003-12-12~A9131C</t>
  </si>
  <si>
    <t>ARCHIVED Controlled Goods Program- Bid</t>
  </si>
  <si>
    <t>en~2014-11-27~A9130T</t>
  </si>
  <si>
    <t>en~2014-06-26~A9130T</t>
  </si>
  <si>
    <t>en~2011-05-16~A9130T</t>
  </si>
  <si>
    <t>en~2008-12-12~A9130T</t>
  </si>
  <si>
    <t>en~2007-11-30~A9130T</t>
  </si>
  <si>
    <t>en~2007-05-25~A9130T</t>
  </si>
  <si>
    <t>en~2004-12-10~A9130T</t>
  </si>
  <si>
    <t>en~2004-05-14~A9130T</t>
  </si>
  <si>
    <t>Controlled Goods Program- Bid</t>
  </si>
  <si>
    <t>en~2019-11-28~A9130T</t>
  </si>
  <si>
    <t>en~2003-12-12~A9130T</t>
  </si>
  <si>
    <t>ARCHIVED Controlled Goods - Access</t>
  </si>
  <si>
    <t>en~2002-05-24~A9130D</t>
  </si>
  <si>
    <t>en~2001-12-10~A9130D</t>
  </si>
  <si>
    <t>Non-disclosure agreement</t>
  </si>
  <si>
    <t>en~2022-12-01~A9126C</t>
  </si>
  <si>
    <t>ARCHIVED Non-disclosure Agreement</t>
  </si>
  <si>
    <t>en~2010-08-16~A9126C</t>
  </si>
  <si>
    <t>ARCHIVED Non-Disclosure Agreement</t>
  </si>
  <si>
    <t>en~2010-01-11~A9126C</t>
  </si>
  <si>
    <t>en~2008-12-12~A9126C</t>
  </si>
  <si>
    <t>en~2008-05-12~A9126C</t>
  </si>
  <si>
    <t>Valid Labour Agreement</t>
  </si>
  <si>
    <t>en~2007-05-25~A9125T</t>
  </si>
  <si>
    <t>ARCHIVED Valid Labour Agreement</t>
  </si>
  <si>
    <t>en~2005-06-10~A9125T</t>
  </si>
  <si>
    <t>en~2004-12-10~A9125T</t>
  </si>
  <si>
    <t>Protection and Security of Data Stored in Databases</t>
  </si>
  <si>
    <t>en~2008-05-12~A9122C</t>
  </si>
  <si>
    <t>Work Authorization</t>
  </si>
  <si>
    <t>en~2008-05-12~A9121C</t>
  </si>
  <si>
    <t>Pre-contractual Work - Authorized</t>
  </si>
  <si>
    <t>en~2014-11-27~A9120C</t>
  </si>
  <si>
    <t>ARCHIVED Pre-contractual Work - Authorized</t>
  </si>
  <si>
    <t>en~2012-07-16~A9120C</t>
  </si>
  <si>
    <t>en~2010-08-16~A9120C</t>
  </si>
  <si>
    <t>en~2010-01-11~A9120C</t>
  </si>
  <si>
    <t>en~2006-06-16~A9120C</t>
  </si>
  <si>
    <t>ARCHIVED Pre-contractual work - Authorized</t>
  </si>
  <si>
    <t>en~2005-06-10~A9120C</t>
  </si>
  <si>
    <t>ARCHIVED T1204 - Direct Request by Customer Department</t>
  </si>
  <si>
    <t>en~2004-12-10~A9117D</t>
  </si>
  <si>
    <t>ARCHIVED T1204 Information - Direct Request by Customer Department</t>
  </si>
  <si>
    <t>en~2004-05-14~A9117D</t>
  </si>
  <si>
    <t>ARCHIVED T1204 Information - Direct Request by Client Department</t>
  </si>
  <si>
    <t>en~2002-12-13~A9117D</t>
  </si>
  <si>
    <t>ARCHIVED T4A Information - Direct Request by Client Department</t>
  </si>
  <si>
    <t>en~2000-05-12~A9117D</t>
  </si>
  <si>
    <t>en~1998-11-23~A9117D</t>
  </si>
  <si>
    <t>T1204 - Direct Request by Customer Department</t>
  </si>
  <si>
    <t>en~2007-11-30~A9117C</t>
  </si>
  <si>
    <t>en~2006-06-16~A9117C</t>
  </si>
  <si>
    <t>ARCHIVED T1204 - Information Reporting by Contractor</t>
  </si>
  <si>
    <t>en~2005-06-10~A9116D</t>
  </si>
  <si>
    <t>en~2004-12-10~A9116D</t>
  </si>
  <si>
    <t>ARCHIVED T1204 Information Reporting by Contractor</t>
  </si>
  <si>
    <t>en~2004-05-14~A9116D</t>
  </si>
  <si>
    <t>en~2002-12-13~A9116D</t>
  </si>
  <si>
    <t>ARCHIVED T4A Information Reporting by Contractor</t>
  </si>
  <si>
    <t>en~2000-05-12~A9116D</t>
  </si>
  <si>
    <t>en~1998-11-23~A9116D</t>
  </si>
  <si>
    <t>T1204 - Information Reporting by Contractor</t>
  </si>
  <si>
    <t>en~2007-11-30~A9116C</t>
  </si>
  <si>
    <t>en~2006-06-16~A9116C</t>
  </si>
  <si>
    <t>en~2003-05-30~A9115D</t>
  </si>
  <si>
    <t>en~2002-12-13~A9115D</t>
  </si>
  <si>
    <t>ARCHIVED T4A Supplementary Slip Requirement</t>
  </si>
  <si>
    <t>en~1998-11-23~A9115D</t>
  </si>
  <si>
    <t>Handling of Personal Information</t>
  </si>
  <si>
    <t>en~2014-11-27~A9113C</t>
  </si>
  <si>
    <t>en~2008-12-12~A9113C</t>
  </si>
  <si>
    <t>en~2008-05-12~A9113C</t>
  </si>
  <si>
    <t>Common Ownership Control</t>
  </si>
  <si>
    <t>en~2010-01-11~A9112C</t>
  </si>
  <si>
    <t>en~2008-05-12~A9112C</t>
  </si>
  <si>
    <t>en~2007-05-25~A9110T</t>
  </si>
  <si>
    <t>en~2005-12-16~A9110T</t>
  </si>
  <si>
    <t>en~2005-06-10~A9110T</t>
  </si>
  <si>
    <t>en~2002-05-24~A9110T</t>
  </si>
  <si>
    <t>en~2001-12-10~A9110T</t>
  </si>
  <si>
    <t>en~1999-12-13~A9110T</t>
  </si>
  <si>
    <t>en~1998-06-15~A9110T</t>
  </si>
  <si>
    <t>ARCHIVED Procurement Business Number</t>
  </si>
  <si>
    <t>en~2006-06-16~A9109T</t>
  </si>
  <si>
    <t>en~2005-06-10~A9109T</t>
  </si>
  <si>
    <t>en~2004-12-10~A9109T</t>
  </si>
  <si>
    <t>en~2004-05-14~A9109T</t>
  </si>
  <si>
    <t>en~2002-12-13~A9109T</t>
  </si>
  <si>
    <t>en~2001-12-10~A9109T</t>
  </si>
  <si>
    <t>en~2001-05-25~A9109T</t>
  </si>
  <si>
    <t>en~2000-12-01~A9109T</t>
  </si>
  <si>
    <t>en~2000-05-12~A9109T</t>
  </si>
  <si>
    <t>ARCHIVED Civil Employment of Military Personnel</t>
  </si>
  <si>
    <t>en~2005-06-10~A9107T</t>
  </si>
  <si>
    <t>ARCHIVED Civil Employment - Military Personnel</t>
  </si>
  <si>
    <t>en~2003-05-30~A9107T</t>
  </si>
  <si>
    <t>en~1998-06-15~A9107T</t>
  </si>
  <si>
    <t>en~1996-05-01~A9107T</t>
  </si>
  <si>
    <t>ARCHIVED Work Force Reduction Program - Details</t>
  </si>
  <si>
    <t>en~1998-11-23~A9106T</t>
  </si>
  <si>
    <t>en~1998-02-16~A9106T</t>
  </si>
  <si>
    <t>en~1996-05-01~A9106T</t>
  </si>
  <si>
    <t>en~1995-12-15~A9105C</t>
  </si>
  <si>
    <t>en~2000-12-01~A9104T</t>
  </si>
  <si>
    <t>en~1997-09-15~A9104T</t>
  </si>
  <si>
    <t>en~1995-12-15~A9104T</t>
  </si>
  <si>
    <t>en~2000-12-01~A9103T</t>
  </si>
  <si>
    <t>en~1997-09-15~A9103T</t>
  </si>
  <si>
    <t>en~1995-12-15~A9103T</t>
  </si>
  <si>
    <t>en~1996-05-01~A9102T</t>
  </si>
  <si>
    <t>Evaluation Team</t>
  </si>
  <si>
    <t>en~2007-05-25~A9101T</t>
  </si>
  <si>
    <t>en~2006-06-16~A9101T</t>
  </si>
  <si>
    <t>en~1996-05-01~A9101T</t>
  </si>
  <si>
    <t>ARCHIVED Vendor Performance</t>
  </si>
  <si>
    <t>en~2000-12-01~A9100T</t>
  </si>
  <si>
    <t>en~2000-05-12~A9100T</t>
  </si>
  <si>
    <t>en~1997-02-03~A9100T</t>
  </si>
  <si>
    <t>en~1996-10-30~A9100T</t>
  </si>
  <si>
    <t>en~1995-06-30~A9100T</t>
  </si>
  <si>
    <t>ARCHIVED Information to Assess</t>
  </si>
  <si>
    <t>en~1996-05-01~A9099T</t>
  </si>
  <si>
    <t>ARCHIVED Education / Experience - Certification</t>
  </si>
  <si>
    <t>en~1996-05-01~A9098T</t>
  </si>
  <si>
    <t>Substantial Information</t>
  </si>
  <si>
    <t>en~2007-05-25~A9097T</t>
  </si>
  <si>
    <t>ARCHIVED Certification of Compliance</t>
  </si>
  <si>
    <t>en~1996-05-01~A9097T</t>
  </si>
  <si>
    <t>ARCHIVED Signature of Bid</t>
  </si>
  <si>
    <t>en~2006-06-16~A9096T</t>
  </si>
  <si>
    <t>ARCHIVED Validity of Bid</t>
  </si>
  <si>
    <t>en~1996-05-01~A9096T</t>
  </si>
  <si>
    <t>ARCHIVED Precontractual Work - Ongoing Services</t>
  </si>
  <si>
    <t>en~1995-03-31~A9095C</t>
  </si>
  <si>
    <t>Pre-Contractual Work - Canada to retain intellectual property</t>
  </si>
  <si>
    <t>en~2014-06-26~A9094C</t>
  </si>
  <si>
    <t>ARCHIVED Pre-contractual Work - Not Authorized</t>
  </si>
  <si>
    <t>en~2010-08-16~A9094C</t>
  </si>
  <si>
    <t>en~2010-01-11~A9094C</t>
  </si>
  <si>
    <t>en~2007-11-30~A9094C</t>
  </si>
  <si>
    <t>en~2006-06-16~A9094C</t>
  </si>
  <si>
    <t>ARCHIVED Precontractual Work - Not Authorized</t>
  </si>
  <si>
    <t>en~2005-06-10~A9094C</t>
  </si>
  <si>
    <t>en~1998-02-16~A9094C</t>
  </si>
  <si>
    <t>en~1995-03-31~A9094C</t>
  </si>
  <si>
    <t>ARCHIVED Workers' Compensation</t>
  </si>
  <si>
    <t>en~2001-05-25~A9093D</t>
  </si>
  <si>
    <t>en~2000-12-01~A9093D</t>
  </si>
  <si>
    <t>en~1995-03-31~A9093D</t>
  </si>
  <si>
    <t>en~1992-01-31~A9092D</t>
  </si>
  <si>
    <t>ARCHIVED Precontractual Work - Authorized</t>
  </si>
  <si>
    <t>en~1995-03-31~A9092C</t>
  </si>
  <si>
    <t>ARCHIVED Form of Bidding</t>
  </si>
  <si>
    <t>en~1991-06-01~A9091T</t>
  </si>
  <si>
    <t>ARCHIVED Prior Rights and Obligations</t>
  </si>
  <si>
    <t>en~1998-02-16~A9090C</t>
  </si>
  <si>
    <t>Permission to Subcontract</t>
  </si>
  <si>
    <t>en~2006-06-16~A9089C</t>
  </si>
  <si>
    <t>ARCHIVED Subcontract - Permission to</t>
  </si>
  <si>
    <t>en~2002-12-13~A9089C</t>
  </si>
  <si>
    <t>en~1995-03-31~A9089C</t>
  </si>
  <si>
    <t>ARCHIVED Safety Regulations and Labour Codes</t>
  </si>
  <si>
    <t>en~1993-10-29~A9088D</t>
  </si>
  <si>
    <t>en~1992-01-31~A9088D</t>
  </si>
  <si>
    <t>Pre-Contractual Work</t>
  </si>
  <si>
    <t>en~2014-06-26~A9088C</t>
  </si>
  <si>
    <t>en~2010-08-16~A9088C</t>
  </si>
  <si>
    <t>en~2010-01-11~A9088C</t>
  </si>
  <si>
    <t>en~2007-11-30~A9088C</t>
  </si>
  <si>
    <t>ARCHIVED Meetings</t>
  </si>
  <si>
    <t>en~1992-01-31~A9087D</t>
  </si>
  <si>
    <t>ARCHIVED Telex/Fascimile Proposal</t>
  </si>
  <si>
    <t>en~1992-08-01~A9086T</t>
  </si>
  <si>
    <t>en~1992-01-31~A9086T</t>
  </si>
  <si>
    <t>en~1992-08-01~A9085T</t>
  </si>
  <si>
    <t>en~1992-01-31~A9085T</t>
  </si>
  <si>
    <t>en~1992-01-31~A9085C</t>
  </si>
  <si>
    <t>ARCHIVED Extension of Charter</t>
  </si>
  <si>
    <t>en~1992-08-01~A9084C</t>
  </si>
  <si>
    <t>en~1992-01-31~A9084C</t>
  </si>
  <si>
    <t>Bidders’ conference</t>
  </si>
  <si>
    <t>en~2022-06-20~A9083T</t>
  </si>
  <si>
    <t>ARCHIVED Bidders' conference</t>
  </si>
  <si>
    <t>en~2021-11-29~A9083T</t>
  </si>
  <si>
    <t>en~2014-06-26~A9083T</t>
  </si>
  <si>
    <t>en~2006-06-16~A9083T</t>
  </si>
  <si>
    <t>en~2004-05-14~A9083T</t>
  </si>
  <si>
    <t>en~2001-05-25~A9083T</t>
  </si>
  <si>
    <t>en~1995-03-31~A9083T</t>
  </si>
  <si>
    <t>en~1992-01-31~A9083T</t>
  </si>
  <si>
    <t>ARCHIVED Replacement of Personnel</t>
  </si>
  <si>
    <t>en~1992-01-31~A9082C</t>
  </si>
  <si>
    <t>ARCHIVED Government Smoking Policy</t>
  </si>
  <si>
    <t>en~1992-01-31~A9081C</t>
  </si>
  <si>
    <t>ARCHIVED Period of Proposed Contract</t>
  </si>
  <si>
    <t>en~1992-08-01~A9080C</t>
  </si>
  <si>
    <t>en~1992-01-31~A9080C</t>
  </si>
  <si>
    <t>en~1992-01-31~A9079C</t>
  </si>
  <si>
    <t>en~1992-01-31~A9078C</t>
  </si>
  <si>
    <t>en~1992-12-01~A9077C</t>
  </si>
  <si>
    <t>en~1992-01-31~A9077C</t>
  </si>
  <si>
    <t>Improvement of Requirement During Solicitation Period</t>
  </si>
  <si>
    <t>en~2007-05-25~A9076T</t>
  </si>
  <si>
    <t>en~1992-01-31~A9075D</t>
  </si>
  <si>
    <t>en~1992-01-31~A9074D</t>
  </si>
  <si>
    <t>en~1992-01-31~A9073D</t>
  </si>
  <si>
    <t>en~1992-08-01~A9072D</t>
  </si>
  <si>
    <t>en~1992-01-31~A9072D</t>
  </si>
  <si>
    <t>en~1992-01-31~A9071D</t>
  </si>
  <si>
    <t>Applicable Laws - Bid</t>
  </si>
  <si>
    <t>en~2014-06-26~A9070T</t>
  </si>
  <si>
    <t>en~2007-05-25~A9070T</t>
  </si>
  <si>
    <t>en~2006-08-15~A9070T</t>
  </si>
  <si>
    <t>en~2006-06-16~A9070T</t>
  </si>
  <si>
    <t>en~2005-06-10~A9070T</t>
  </si>
  <si>
    <t>en~2004-12-10~A9070T</t>
  </si>
  <si>
    <t>en~2004-05-14~A9070T</t>
  </si>
  <si>
    <t>en~2002-05-24~A9070T</t>
  </si>
  <si>
    <t>en~1995-12-15~A9070T</t>
  </si>
  <si>
    <t>ARCHIVED Applicable Law</t>
  </si>
  <si>
    <t>en~1991-06-01~A9070D</t>
  </si>
  <si>
    <t>Applicable Laws - Contract</t>
  </si>
  <si>
    <t>en~2014-06-26~A9070C</t>
  </si>
  <si>
    <t>en~2007-05-25~A9070C</t>
  </si>
  <si>
    <t>en~2006-06-16~A9070C</t>
  </si>
  <si>
    <t>en~2004-05-14~A9070C</t>
  </si>
  <si>
    <t>en~2002-05-24~A9070C</t>
  </si>
  <si>
    <t>en~1995-12-15~A9070C</t>
  </si>
  <si>
    <t>ARCHIVED Bid Receiving/Return Address</t>
  </si>
  <si>
    <t>en~1991-06-01~A9069T</t>
  </si>
  <si>
    <t>Government Site Regulations</t>
  </si>
  <si>
    <t>en~2010-01-11~A9068C</t>
  </si>
  <si>
    <t>ARCHIVED Site Regulations</t>
  </si>
  <si>
    <t>en~2007-05-25~A9068C</t>
  </si>
  <si>
    <t>en~1995-03-31~A9067D</t>
  </si>
  <si>
    <t>ARCHIVED Vessel -  Access by Canada</t>
  </si>
  <si>
    <t>en~1993-10-29~A9066D</t>
  </si>
  <si>
    <t>ARCHIVED Vessel - Crown Access</t>
  </si>
  <si>
    <t>en~1991-06-01~A9066D</t>
  </si>
  <si>
    <t>Vessel - Access by Canada</t>
  </si>
  <si>
    <t>en~2008-05-12~A9066C</t>
  </si>
  <si>
    <t>ARCHIVED Security and Personnel Identification</t>
  </si>
  <si>
    <t>en~1991-06-01~A9065D</t>
  </si>
  <si>
    <t>Identification Badge</t>
  </si>
  <si>
    <t>en~2006-06-16~A9065C</t>
  </si>
  <si>
    <t>ARCHIVED Warranty - DND</t>
  </si>
  <si>
    <t>en~1991-06-01~A9064D</t>
  </si>
  <si>
    <t>ARCHIVED Hovercraft - Warranty</t>
  </si>
  <si>
    <t>en~1991-06-01~A9063D</t>
  </si>
  <si>
    <t>en~1993-10-29~A9062D</t>
  </si>
  <si>
    <t>en~1991-06-01~A9062D</t>
  </si>
  <si>
    <t>Canadian Forces Site Regulations</t>
  </si>
  <si>
    <t>en~2011-05-16~A9062C</t>
  </si>
  <si>
    <t>ARCHIVED Canadian Forces Site Regulations</t>
  </si>
  <si>
    <t>en~2010-01-11~A9062C</t>
  </si>
  <si>
    <t>en~2007-05-25~A9062C</t>
  </si>
  <si>
    <t>en~2006-06-16~A9062C</t>
  </si>
  <si>
    <t>ARCHIVED Subcontracts - DND</t>
  </si>
  <si>
    <t>en~1991-06-01~A9061D</t>
  </si>
  <si>
    <t>ARCHIVED Office Accommodation</t>
  </si>
  <si>
    <t>en~1997-02-03~A9060D</t>
  </si>
  <si>
    <t>en~1993-10-29~A9060D</t>
  </si>
  <si>
    <t>en~1991-06-01~A9060D</t>
  </si>
  <si>
    <t>Provision of Office Accommodation by the Contractor</t>
  </si>
  <si>
    <t>en~2006-06-16~A9060C</t>
  </si>
  <si>
    <t>ARCHIVED Jurisdictions HMC Dockyard</t>
  </si>
  <si>
    <t>en~2000-05-12~A9059D</t>
  </si>
  <si>
    <t>en~1991-06-01~A9059D</t>
  </si>
  <si>
    <t>Jurisdictions HMC Dockyard</t>
  </si>
  <si>
    <t>en~2007-05-25~A9059C</t>
  </si>
  <si>
    <t>ARCHIVED Bids - Submission</t>
  </si>
  <si>
    <t>en~1991-06-01~A9058T</t>
  </si>
  <si>
    <t>ARCHIVED Telegraphic Bids</t>
  </si>
  <si>
    <t>en~1991-06-01~A9057T</t>
  </si>
  <si>
    <t>Safety Measures for Fueling and Disembarking Fuel</t>
  </si>
  <si>
    <t>en~2008-05-12~A9056T</t>
  </si>
  <si>
    <t>ARCHIVED Safety Measures for Fuel - DND</t>
  </si>
  <si>
    <t>en~1991-06-01~A9056T</t>
  </si>
  <si>
    <t>Supervision of Fueling and Disembarking Fuel</t>
  </si>
  <si>
    <t>en~2008-05-12~A9056C</t>
  </si>
  <si>
    <t>ARCHIVED Scrap and Waste Material</t>
  </si>
  <si>
    <t>en~2004-12-10~A9055D</t>
  </si>
  <si>
    <t>en~1991-06-01~A9055D</t>
  </si>
  <si>
    <t>Scrap and Waste Material</t>
  </si>
  <si>
    <t>en~2010-08-16~A9055C</t>
  </si>
  <si>
    <t>en~2008-05-12~A9055C</t>
  </si>
  <si>
    <t>ARCHIVED Vessel, Viewing of</t>
  </si>
  <si>
    <t>en~1993-10-29~A9054T</t>
  </si>
  <si>
    <t>en~1991-06-01~A9054D</t>
  </si>
  <si>
    <t>ARCHIVED Trade-in Allowance</t>
  </si>
  <si>
    <t>en~1997-09-15~A9053D</t>
  </si>
  <si>
    <t>en~1991-06-01~A9053D</t>
  </si>
  <si>
    <t>Vehicle Trade-in</t>
  </si>
  <si>
    <t>en~2006-06-16~A9053C</t>
  </si>
  <si>
    <t>en~1991-06-01~A9052D</t>
  </si>
  <si>
    <t>ARCHIVED Publications - Technical - Translation</t>
  </si>
  <si>
    <t>en~1995-03-31~A9051D</t>
  </si>
  <si>
    <t>en~1991-06-01~A9051D</t>
  </si>
  <si>
    <t>Existing Technical Publications - Translation</t>
  </si>
  <si>
    <t>en~2021-05-20~A9051C</t>
  </si>
  <si>
    <t>ARCHIVED Existing Technical Publications - Translation</t>
  </si>
  <si>
    <t>en~2014-03-01~A9051C</t>
  </si>
  <si>
    <t>en~2008-05-12~A9051C</t>
  </si>
  <si>
    <t>en~2006-06-16~A9051C</t>
  </si>
  <si>
    <t>ARCHIVED Publications - Commercial</t>
  </si>
  <si>
    <t>en~1995-03-31~A9050D</t>
  </si>
  <si>
    <t>en~1991-06-01~A9050D</t>
  </si>
  <si>
    <t>ARCHIVED Vehicles</t>
  </si>
  <si>
    <t>en~1995-03-31~A9049D</t>
  </si>
  <si>
    <t>Vehicle Safety</t>
  </si>
  <si>
    <t>en~2011-05-16~A9049C</t>
  </si>
  <si>
    <t>ARCHIVED Vehicle Safety</t>
  </si>
  <si>
    <t>en~2006-06-16~A9049C</t>
  </si>
  <si>
    <t>ARCHIVED Technical Representative</t>
  </si>
  <si>
    <t>en~1991-06-01~A9048D</t>
  </si>
  <si>
    <t>en~1993-10-29~A9047D</t>
  </si>
  <si>
    <t>en~1992-12-01~A9047D</t>
  </si>
  <si>
    <t>en~1991-06-01~A9047D</t>
  </si>
  <si>
    <t>Title to Property - Vessel</t>
  </si>
  <si>
    <t>en~2008-05-12~A9047C</t>
  </si>
  <si>
    <t>ARCHIVED Reference to the Word "Tender"</t>
  </si>
  <si>
    <t>en~1991-06-01~A9046T</t>
  </si>
  <si>
    <t>ARCHIVED Confirmation</t>
  </si>
  <si>
    <t>en~1991-06-01~A9045C</t>
  </si>
  <si>
    <t>Suppliers List</t>
  </si>
  <si>
    <t>en~2006-06-16~A9044T</t>
  </si>
  <si>
    <t>ARCHIVED Bidders List - Release</t>
  </si>
  <si>
    <t>en~1996-05-01~A9044T</t>
  </si>
  <si>
    <t>en~1993-10-29~A9044T</t>
  </si>
  <si>
    <t>ARCHIVED Bidders List, Automatic Release of</t>
  </si>
  <si>
    <t>en~1991-06-01~A9044T</t>
  </si>
  <si>
    <t>Reissue of Bid Solicitation</t>
  </si>
  <si>
    <t>en~2013-04-25~A9043T</t>
  </si>
  <si>
    <t>ARCHIVED Reissue of Bid Solicitation</t>
  </si>
  <si>
    <t>en~2007-05-25~A9043T</t>
  </si>
  <si>
    <t>en~2006-06-16~A9043T</t>
  </si>
  <si>
    <t>ARCHIVED Reissue of Solicitation</t>
  </si>
  <si>
    <t>en~1993-10-29~A9043T</t>
  </si>
  <si>
    <t>ARCHIVED Bid Date Change</t>
  </si>
  <si>
    <t>en~1991-06-01~A9043T</t>
  </si>
  <si>
    <t>ARCHIVED Tenders/Quotations by Telex</t>
  </si>
  <si>
    <t>en~1991-06-01~A9042T</t>
  </si>
  <si>
    <t>ARCHIVED Salvage</t>
  </si>
  <si>
    <t>en~1993-10-29~A9041D</t>
  </si>
  <si>
    <t>en~1991-06-01~A9041D</t>
  </si>
  <si>
    <t>Salvage</t>
  </si>
  <si>
    <t>en~2008-05-12~A9041C</t>
  </si>
  <si>
    <t>en~2007-11-30~A9041C</t>
  </si>
  <si>
    <t>en~2006-06-16~A9041C</t>
  </si>
  <si>
    <t>Mandatory site visit</t>
  </si>
  <si>
    <t>en~2022-06-20~A9040T</t>
  </si>
  <si>
    <t>ARCHIVED Mandatory site visit</t>
  </si>
  <si>
    <t>en~2021-11-29~A9040T</t>
  </si>
  <si>
    <t>en~2015-07-03~A9040T</t>
  </si>
  <si>
    <t>ARCHIVED Mandatory Site Visit</t>
  </si>
  <si>
    <t>en~2014-06-26~A9040T</t>
  </si>
  <si>
    <t>en~2007-05-25~A9040T</t>
  </si>
  <si>
    <t>en~2006-06-16~A9040T</t>
  </si>
  <si>
    <t>ARCHIVED Site Visit (Mandatory)</t>
  </si>
  <si>
    <t>en~1995-03-31~A9040T</t>
  </si>
  <si>
    <t>ARCHIVED Site Visit</t>
  </si>
  <si>
    <t>en~1991-06-01~A9040T</t>
  </si>
  <si>
    <t>en~1991-06-01~A9039T</t>
  </si>
  <si>
    <t>en~2008-05-12~A9039C</t>
  </si>
  <si>
    <t>en~2007-11-30~A9039C</t>
  </si>
  <si>
    <t>Optional site visit</t>
  </si>
  <si>
    <t>en~2022-06-20~A9038T</t>
  </si>
  <si>
    <t>ARCHIVED Optional site visit</t>
  </si>
  <si>
    <t>en~2022-05-12~A9038T</t>
  </si>
  <si>
    <t>en~2021-11-29~A9038T</t>
  </si>
  <si>
    <t>ARCHIVED Optional Site Visit</t>
  </si>
  <si>
    <t>en~2014-06-26~A9038T</t>
  </si>
  <si>
    <t>en~2006-06-16~A9038T</t>
  </si>
  <si>
    <t>ARCHIVED Site Visit (Optional)</t>
  </si>
  <si>
    <t>en~2004-05-14~A9038T</t>
  </si>
  <si>
    <t>en~1995-03-31~A9038T</t>
  </si>
  <si>
    <t>en~1992-12-01~A9038T</t>
  </si>
  <si>
    <t>ARCHIVED Protection of Property</t>
  </si>
  <si>
    <t>en~1991-06-01~A9038D</t>
  </si>
  <si>
    <t>ARCHIVED Temporary Employees, Classification of</t>
  </si>
  <si>
    <t>en~1991-06-01~A9037D</t>
  </si>
  <si>
    <t>en~1991-06-01~A9036D</t>
  </si>
  <si>
    <t>ARCHIVED Governing Law</t>
  </si>
  <si>
    <t>en~1991-06-01~A9035D</t>
  </si>
  <si>
    <t>ARCHIVED Current Operational Chart</t>
  </si>
  <si>
    <t>en~1991-06-01~A9034T</t>
  </si>
  <si>
    <t>en~2012-07-16~A9033T</t>
  </si>
  <si>
    <t>en~2011-05-16~A9033T</t>
  </si>
  <si>
    <t>en~2010-08-16~A9033T</t>
  </si>
  <si>
    <t>en~2007-11-30~A9033T</t>
  </si>
  <si>
    <t>en~2007-05-25~A9033T</t>
  </si>
  <si>
    <t>ARCHIVED Financial Statements</t>
  </si>
  <si>
    <t>en~2006-06-16~A9033T</t>
  </si>
  <si>
    <t>en~1995-03-31~A9033T</t>
  </si>
  <si>
    <t>ARCHIVED Financial Stability</t>
  </si>
  <si>
    <t>en~1991-06-01~A9033T</t>
  </si>
  <si>
    <t>en~1991-06-01~A9032D</t>
  </si>
  <si>
    <t>ARCHIVED Worker's Compensation Board</t>
  </si>
  <si>
    <t>en~1991-06-01~A9031D</t>
  </si>
  <si>
    <t>ARCHIVED Unsatisfactory Service</t>
  </si>
  <si>
    <t>en~1991-06-01~A9030D</t>
  </si>
  <si>
    <t>ARCHIVED Laws, Applicable</t>
  </si>
  <si>
    <t>en~1991-06-01~A9029D</t>
  </si>
  <si>
    <t>ARCHIVED Cylinder Maintenance Responsibility</t>
  </si>
  <si>
    <t>en~1991-06-01~A9028D</t>
  </si>
  <si>
    <t>ARCHIVED Instructions to Bidders</t>
  </si>
  <si>
    <t>en~1991-06-01~A9027T</t>
  </si>
  <si>
    <t>ARCHIVED Maintenance Services</t>
  </si>
  <si>
    <t>en~1991-06-01~A9026D</t>
  </si>
  <si>
    <t>en~1991-06-01~A9025D</t>
  </si>
  <si>
    <t>ARCHIVED List of Names</t>
  </si>
  <si>
    <t>en~1991-06-01~A9024D</t>
  </si>
  <si>
    <t>ARCHIVED Performance</t>
  </si>
  <si>
    <t>en~1991-06-01~A9023D</t>
  </si>
  <si>
    <t>en~1993-10-29~A9022T</t>
  </si>
  <si>
    <t>en~1991-06-01~A9022T</t>
  </si>
  <si>
    <t>Period of the Contract</t>
  </si>
  <si>
    <t>en~2007-05-25~A9022C</t>
  </si>
  <si>
    <t>ARCHIVED Period Contract</t>
  </si>
  <si>
    <t>en~2006-06-16~A9022C</t>
  </si>
  <si>
    <t>en~1991-06-01~A9021D</t>
  </si>
  <si>
    <t>ARCHIVED Cylinder Hook-Up</t>
  </si>
  <si>
    <t>en~1991-06-01~A9020T</t>
  </si>
  <si>
    <t>en~1993-10-29~A9020D</t>
  </si>
  <si>
    <t>Cylinder Hook-up</t>
  </si>
  <si>
    <t>en~2006-06-16~A9020C</t>
  </si>
  <si>
    <t>ARCHIVED Labour Agreement, Valid</t>
  </si>
  <si>
    <t>en~1991-06-01~A9019T</t>
  </si>
  <si>
    <t>Hazardous Waste Disposal</t>
  </si>
  <si>
    <t>en~2011-05-16~A9019C</t>
  </si>
  <si>
    <t>ARCHIVED Hazardous Waste Disposal</t>
  </si>
  <si>
    <t>en~2007-11-30~A9019C</t>
  </si>
  <si>
    <t>ARCHIVED Status of Contractor</t>
  </si>
  <si>
    <t>en~1991-06-01~A9018C</t>
  </si>
  <si>
    <t>ARCHIVED Vessel Condition</t>
  </si>
  <si>
    <t>en~1993-10-29~A9017D</t>
  </si>
  <si>
    <t>en~1991-06-01~A9017C</t>
  </si>
  <si>
    <t>en~1995-03-31~A9016D</t>
  </si>
  <si>
    <t xml:space="preserve">Hazardous Waste Disposal - Specific Requirements </t>
  </si>
  <si>
    <t>en~2014-06-26~A9016C</t>
  </si>
  <si>
    <t>en~2011-05-16~A9016C</t>
  </si>
  <si>
    <t>en~2007-11-30~A9016C</t>
  </si>
  <si>
    <t>en~2006-06-16~A9016C</t>
  </si>
  <si>
    <t>en~1991-06-01~A9016C</t>
  </si>
  <si>
    <t>en~1992-01-31~A9015D</t>
  </si>
  <si>
    <t>Experimental Animals</t>
  </si>
  <si>
    <t>en~2011-05-16~A9015C</t>
  </si>
  <si>
    <t>ARCHIVED Experimental Animals</t>
  </si>
  <si>
    <t>en~2006-06-16~A9015C</t>
  </si>
  <si>
    <t>en~2003-05-30~A9015C</t>
  </si>
  <si>
    <t>en~1996-10-30~A9015C</t>
  </si>
  <si>
    <t>ARCHIVED Care and Use of Experimental Animals</t>
  </si>
  <si>
    <t>en~1993-10-29~A9015C</t>
  </si>
  <si>
    <t>ARCHIVED Care and use of Experimental Animals</t>
  </si>
  <si>
    <t>en~1991-06-01~A9015C</t>
  </si>
  <si>
    <t>ARCHIVED Specified Personnel</t>
  </si>
  <si>
    <t>en~1993-10-29~A9014D</t>
  </si>
  <si>
    <t>Specific Person(s)</t>
  </si>
  <si>
    <t>en~2006-06-16~A9014C</t>
  </si>
  <si>
    <t>en~1991-06-01~A9014C</t>
  </si>
  <si>
    <t>en~1991-08-09~A9013C</t>
  </si>
  <si>
    <t>en~1991-06-01~A9013C</t>
  </si>
  <si>
    <t>en~1991-06-01~A9012C</t>
  </si>
  <si>
    <t>ARCHIVED Amendment</t>
  </si>
  <si>
    <t>en~1991-06-01~A9011C</t>
  </si>
  <si>
    <t>en~1995-03-31~A9010C</t>
  </si>
  <si>
    <t>en~1991-06-01~A9010C</t>
  </si>
  <si>
    <t>ARCHIVED Option to Extend Contract</t>
  </si>
  <si>
    <t>en~1995-12-15~A9009D</t>
  </si>
  <si>
    <t>en~1995-03-31~A9009D</t>
  </si>
  <si>
    <t>Option to Extend the Contract</t>
  </si>
  <si>
    <t>en~2008-12-12~A9009C</t>
  </si>
  <si>
    <t>ARCHIVED Option to Extend the Contract</t>
  </si>
  <si>
    <t>en~2007-11-30~A9009C</t>
  </si>
  <si>
    <t>en~2007-05-25~A9009C</t>
  </si>
  <si>
    <t>en~2006-06-16~A9009C</t>
  </si>
  <si>
    <t>en~1991-07-01~A9009C</t>
  </si>
  <si>
    <t>en~1991-06-01~A9009C</t>
  </si>
  <si>
    <t>en~1991-06-01~A9008C</t>
  </si>
  <si>
    <t>en~1991-06-01~A9007C</t>
  </si>
  <si>
    <t>en~2005-06-10~A9006D</t>
  </si>
  <si>
    <t>en~1999-06-21~A9006D</t>
  </si>
  <si>
    <t>en~1996-05-01~A9006D</t>
  </si>
  <si>
    <t>Defence Contract</t>
  </si>
  <si>
    <t>en~2012-07-16~A9006C</t>
  </si>
  <si>
    <t>en~2008-05-12~A9006C</t>
  </si>
  <si>
    <t>en~2007-05-25~A9006C</t>
  </si>
  <si>
    <t>en~2006-06-16~A9006C</t>
  </si>
  <si>
    <t>en~1991-06-01~A9006C</t>
  </si>
  <si>
    <t>Confirmation of Contract Award</t>
  </si>
  <si>
    <t>en~2008-05-12~A9005C</t>
  </si>
  <si>
    <t>ARCHIVED Confirmation of Contract Award</t>
  </si>
  <si>
    <t>en~2006-06-16~A9005C</t>
  </si>
  <si>
    <t>en~2003-05-30~A9005C</t>
  </si>
  <si>
    <t>en~1996-10-30~A9005C</t>
  </si>
  <si>
    <t>en~1993-10-29~A9005C</t>
  </si>
  <si>
    <t>en~1991-06-01~A9005C</t>
  </si>
  <si>
    <t>ARCHIVED Principal Investigator</t>
  </si>
  <si>
    <t>en~1991-06-01~A9004C</t>
  </si>
  <si>
    <t>ARCHIVED Contract Title</t>
  </si>
  <si>
    <t>en~1991-06-01~A9003C</t>
  </si>
  <si>
    <t>en~1993-10-29~A9002D</t>
  </si>
  <si>
    <t>en~1992-01-31~A9002D</t>
  </si>
  <si>
    <t>en~1991-06-01~A9002C</t>
  </si>
  <si>
    <t>ARCHIVED Education/Experience Certification</t>
  </si>
  <si>
    <t>en~1995-03-31~A9001T</t>
  </si>
  <si>
    <t>en~1991-06-01~A9001T</t>
  </si>
  <si>
    <t>ARCHIVED Ammunition Handling</t>
  </si>
  <si>
    <t>en~1994-06-01~A9000C</t>
  </si>
  <si>
    <t>ARCHIVED Education and Experience - Certification</t>
  </si>
  <si>
    <t>en~1996-05-01~A8999T</t>
  </si>
  <si>
    <t>ARCHIVED Experience and Education</t>
  </si>
  <si>
    <t>en~1996-05-01~A8999C</t>
  </si>
  <si>
    <t>Vessel Charter - Tender</t>
  </si>
  <si>
    <t>en~2014-06-26~A8501T</t>
  </si>
  <si>
    <t>ARCHIVED Vessel Charter</t>
  </si>
  <si>
    <t>en~2008-05-12~A8501T</t>
  </si>
  <si>
    <t>en~1991-06-01~A8501D</t>
  </si>
  <si>
    <t>Vessel Charter - Contract</t>
  </si>
  <si>
    <t>en~2014-06-26~A8501C</t>
  </si>
  <si>
    <t>en~2008-05-12~A8501C</t>
  </si>
  <si>
    <t>ARCHIVED Charter - Period</t>
  </si>
  <si>
    <t>en~1991-06-01~A8500D</t>
  </si>
  <si>
    <t>en~1992-01-31~A8019D</t>
  </si>
  <si>
    <t>en~1992-01-31~A8018D</t>
  </si>
  <si>
    <t>en~1991-06-01~A8017D</t>
  </si>
  <si>
    <t>ARCHIVED Fittings and Adaptors</t>
  </si>
  <si>
    <t>en~1991-06-01~A8016D</t>
  </si>
  <si>
    <t>en~1991-06-01~A8015D</t>
  </si>
  <si>
    <t>ARCHIVED Ninety Day Extension Option</t>
  </si>
  <si>
    <t>en~1991-06-01~A8014D</t>
  </si>
  <si>
    <t>ARCHIVED Photocopier Rental</t>
  </si>
  <si>
    <t>en~1991-06-01~A8013D</t>
  </si>
  <si>
    <t>ARCHIVED Option to Purchase</t>
  </si>
  <si>
    <t>en~1993-10-29~A8012D</t>
  </si>
  <si>
    <t>en~1991-06-01~A8012D</t>
  </si>
  <si>
    <t>Option to Purchase</t>
  </si>
  <si>
    <t>en~2006-06-16~A8012C</t>
  </si>
  <si>
    <t>ARCHIVED Rental Conditions</t>
  </si>
  <si>
    <t>en~1991-06-01~A8011D</t>
  </si>
  <si>
    <t>ARCHIVED Lessor/Lessee - Responsibilities</t>
  </si>
  <si>
    <t>en~2005-06-10~A8010D</t>
  </si>
  <si>
    <t>en~2004-12-10~A8010D</t>
  </si>
  <si>
    <t>en~1995-03-31~A8010D</t>
  </si>
  <si>
    <t>en~1993-10-29~A8010D</t>
  </si>
  <si>
    <t>en~1991-06-01~A8010D</t>
  </si>
  <si>
    <t>Division of Responsibilities - Vehicles Rental</t>
  </si>
  <si>
    <t>en~2007-05-25~A8010C</t>
  </si>
  <si>
    <t>ARCHIVED Rental - Annual</t>
  </si>
  <si>
    <t>en~1991-06-01~A8009D</t>
  </si>
  <si>
    <t>ARCHIVED Invoicing for Supplies Items</t>
  </si>
  <si>
    <t>en~1991-06-01~A8008D</t>
  </si>
  <si>
    <t>ARCHIVED Rental Rebate, from Rental to Purchase</t>
  </si>
  <si>
    <t>en~1991-06-01~A8007D</t>
  </si>
  <si>
    <t>ARCHIVED Life Cycle Cost</t>
  </si>
  <si>
    <t>en~1991-06-01~A8006D</t>
  </si>
  <si>
    <t>ARCHIVED Supplies</t>
  </si>
  <si>
    <t>en~1991-06-01~A8005D</t>
  </si>
  <si>
    <t>en~1991-06-01~A8004D</t>
  </si>
  <si>
    <t>ARCHIVED Spoiled Photocopies</t>
  </si>
  <si>
    <t>en~1991-06-01~A8003D</t>
  </si>
  <si>
    <t>ARCHIVED Technical Terminology</t>
  </si>
  <si>
    <t>en~1991-06-01~A8002D</t>
  </si>
  <si>
    <t>ARCHIVED Training</t>
  </si>
  <si>
    <t>en~1991-06-01~A8001D</t>
  </si>
  <si>
    <t>ARCHIVED Purchase Option</t>
  </si>
  <si>
    <t>en~1991-06-01~A8000T</t>
  </si>
  <si>
    <t>en~2007-05-25~A7035T</t>
  </si>
  <si>
    <t>en~2006-06-16~A7035T</t>
  </si>
  <si>
    <t>ARCHIVED List of Subcontractors</t>
  </si>
  <si>
    <t>en~2004-12-10~A7035T</t>
  </si>
  <si>
    <t>ARCHIVED Availability and Status of Personnel</t>
  </si>
  <si>
    <t>en~1996-05-01~A7030T</t>
  </si>
  <si>
    <t>ARCHIVED EMR Personnel</t>
  </si>
  <si>
    <t>en~1992-01-31~A7028D</t>
  </si>
  <si>
    <t>en~1992-01-31~A7026D</t>
  </si>
  <si>
    <t>en~1993-10-29~A7025D</t>
  </si>
  <si>
    <t>en~1992-08-01~A7025D</t>
  </si>
  <si>
    <t>Post Orders</t>
  </si>
  <si>
    <t>en~2006-06-16~A7025C</t>
  </si>
  <si>
    <t>en~1992-01-31~A7023D</t>
  </si>
  <si>
    <t>en~1992-08-01~A7022D</t>
  </si>
  <si>
    <t>en~1992-01-31~A7022D</t>
  </si>
  <si>
    <t>ARCHIVED Licensing</t>
  </si>
  <si>
    <t>en~1991-06-01~A7020D</t>
  </si>
  <si>
    <t>ARCHIVED Bid/Proposal</t>
  </si>
  <si>
    <t>en~1991-06-01~A7019T</t>
  </si>
  <si>
    <t>ARCHIVED Personnel and Replacement, Specified</t>
  </si>
  <si>
    <t>en~1991-06-01~A7018D</t>
  </si>
  <si>
    <t>ARCHIVED Personnel, Replacement of Specified</t>
  </si>
  <si>
    <t>en~1995-03-31~A7017D</t>
  </si>
  <si>
    <t>en~1991-06-01~A7017D</t>
  </si>
  <si>
    <t>Replacement of Specific Individuals</t>
  </si>
  <si>
    <t>en~2008-05-12~A7017C</t>
  </si>
  <si>
    <t>ARCHIVED Replacement of Specified Persons</t>
  </si>
  <si>
    <t>en~2006-06-16~A7017C</t>
  </si>
  <si>
    <t>ARCHIVED Personnel</t>
  </si>
  <si>
    <t>en~1991-06-01~A7016D</t>
  </si>
  <si>
    <t>ARCHIVED Personnel Qualifications and Backup</t>
  </si>
  <si>
    <t>en~1991-06-01~A7015D</t>
  </si>
  <si>
    <t>ARCHIVED Suitability of Service</t>
  </si>
  <si>
    <t>en~1991-06-01~A7014D</t>
  </si>
  <si>
    <t>en~2002-12-13~A7013D</t>
  </si>
  <si>
    <t>en~2000-12-01~A7013D</t>
  </si>
  <si>
    <t>en~1995-03-31~A7013D</t>
  </si>
  <si>
    <t>en~1991-06-01~A7013D</t>
  </si>
  <si>
    <t>ARCHIVED Warranty/Repair Service</t>
  </si>
  <si>
    <t>en~1991-06-01~A7012T</t>
  </si>
  <si>
    <t>en~1993-10-29~A7012D</t>
  </si>
  <si>
    <t>ARCHIVED Furniture - Repair and Refinishing</t>
  </si>
  <si>
    <t>en~1991-06-01~A7011D</t>
  </si>
  <si>
    <t>ARCHIVED Service to be Performed</t>
  </si>
  <si>
    <t>en~1991-06-01~A7010D</t>
  </si>
  <si>
    <t>en~2007-05-25~A7010C</t>
  </si>
  <si>
    <t>en~2006-08-15~A7010C</t>
  </si>
  <si>
    <t>en~1995-03-31~A7008D</t>
  </si>
  <si>
    <t>en~1993-10-29~A7007D</t>
  </si>
  <si>
    <t>en~1992-12-01~A7006D</t>
  </si>
  <si>
    <t>ARCHIVED Equipment Availability/Remedy</t>
  </si>
  <si>
    <t>en~1991-06-01~A7005D</t>
  </si>
  <si>
    <t>en~1991-06-01~A7004D</t>
  </si>
  <si>
    <t>en~1991-06-01~A7003D</t>
  </si>
  <si>
    <t>en~1991-06-01~A7002D</t>
  </si>
  <si>
    <t>ARCHIVED Principal Period of Maintenance</t>
  </si>
  <si>
    <t>en~1991-06-01~A7001D</t>
  </si>
  <si>
    <t>ARCHIVED Software Maintenance/Enhancements</t>
  </si>
  <si>
    <t>en~1991-06-01~A7000T</t>
  </si>
  <si>
    <t>Confidential information for bidding</t>
  </si>
  <si>
    <t>en~2022-12-01~A3500T</t>
  </si>
  <si>
    <t>en~2010-01-11~A3500T</t>
  </si>
  <si>
    <t>en~2008-05-12~A3500T</t>
  </si>
  <si>
    <t>ARCHIVED COVID-19 vaccination requirement certification</t>
  </si>
  <si>
    <t>en~2022-06-20~A3081T</t>
  </si>
  <si>
    <t>en~2022-05-12~A3081T</t>
  </si>
  <si>
    <t>en~2021-11-29~A3081T</t>
  </si>
  <si>
    <t>ARCHIVED COVID-19 vaccination requirement</t>
  </si>
  <si>
    <t>en~2022-06-20~A3080T</t>
  </si>
  <si>
    <t>en~2021-11-29~A3080T</t>
  </si>
  <si>
    <t>Evaluation Procedures for Procurement Conditionally Limited to Canadian Content</t>
  </si>
  <si>
    <t>en~2020-07-30~A3070T</t>
  </si>
  <si>
    <t>ARCHIVED Evaluation Procedures for Procurement Conditionally Limited to Canadian Content</t>
  </si>
  <si>
    <t>en~2014-03-13~A3070T</t>
  </si>
  <si>
    <t>en~2008-05-12~A3070T</t>
  </si>
  <si>
    <t>en~2018-12-06~A3069T</t>
  </si>
  <si>
    <t>en~2010-01-11~A3069T</t>
  </si>
  <si>
    <t>en~2008-05-12~A3069T</t>
  </si>
  <si>
    <t>en~2018-12-06~A3066T</t>
  </si>
  <si>
    <t>en~2010-01-11~A3066T</t>
  </si>
  <si>
    <t>en~2008-05-12~A3066T</t>
  </si>
  <si>
    <t>en~2018-12-06~A3065T</t>
  </si>
  <si>
    <t>en~2010-01-11~A3065T</t>
  </si>
  <si>
    <t>en~2008-05-12~A3065T</t>
  </si>
  <si>
    <t>en~2018-12-06~A3063T</t>
  </si>
  <si>
    <t>en~2010-01-11~A3063T</t>
  </si>
  <si>
    <t>en~2008-05-12~A3063T</t>
  </si>
  <si>
    <t>en~2018-12-06~A3062T</t>
  </si>
  <si>
    <t>en~2008-05-12~A3062T</t>
  </si>
  <si>
    <t>en~2018-12-06~A3061T</t>
  </si>
  <si>
    <t>en~2010-01-11~A3061T</t>
  </si>
  <si>
    <t>en~2008-05-12~A3061T</t>
  </si>
  <si>
    <t>en~2008-05-12~A3060C</t>
  </si>
  <si>
    <t>en~2018-12-06~A3059T</t>
  </si>
  <si>
    <t>en~2010-01-11~A3059T</t>
  </si>
  <si>
    <t>en~2008-05-12~A3059T</t>
  </si>
  <si>
    <t>en~2018-12-06~A3056T</t>
  </si>
  <si>
    <t>en~2010-08-16~A3056T</t>
  </si>
  <si>
    <t>en~2010-01-11~A3056T</t>
  </si>
  <si>
    <t>en~2008-05-12~A3056T</t>
  </si>
  <si>
    <t>en~2018-12-06~A3055T</t>
  </si>
  <si>
    <t>en~2010-01-11~A3055T</t>
  </si>
  <si>
    <t>en~2008-05-12~A3055T</t>
  </si>
  <si>
    <t>en~2018-12-06~A3053T</t>
  </si>
  <si>
    <t>en~2010-01-11~A3053T</t>
  </si>
  <si>
    <t>en~2008-05-12~A3053T</t>
  </si>
  <si>
    <t>en~2018-12-06~A3052T</t>
  </si>
  <si>
    <t>en~2010-01-11~A3052T</t>
  </si>
  <si>
    <t>en~2008-05-12~A3052T</t>
  </si>
  <si>
    <t>en~2018-12-06~A3051T</t>
  </si>
  <si>
    <t>en~2010-01-11~A3051T</t>
  </si>
  <si>
    <t>en~2008-05-12~A3051T</t>
  </si>
  <si>
    <t>Canadian Content Definition</t>
  </si>
  <si>
    <t>en~2020-07-01~A3050T</t>
  </si>
  <si>
    <t>en~2018-12-06~A3050T</t>
  </si>
  <si>
    <t>en~2014-11-27~A3050T</t>
  </si>
  <si>
    <t>en~2010-01-11~A3050T</t>
  </si>
  <si>
    <t>en~2008-05-12~A3050T</t>
  </si>
  <si>
    <t>en~2013-06-27~A3031T</t>
  </si>
  <si>
    <t>en~2010-08-16~A3031T</t>
  </si>
  <si>
    <t>en~2010-01-11~A3031T</t>
  </si>
  <si>
    <t>en~2008-12-12~A3031T</t>
  </si>
  <si>
    <t>en~2008-05-12~A3031T</t>
  </si>
  <si>
    <t>en~2007-11-30~A3031T</t>
  </si>
  <si>
    <t>en~2013-06-27~A3030T</t>
  </si>
  <si>
    <t>en~2013-04-25~A3030T</t>
  </si>
  <si>
    <t>en~2010-08-16~A3030T</t>
  </si>
  <si>
    <t>en~2010-01-11~A3030T</t>
  </si>
  <si>
    <t>en~2008-12-12~A3030T</t>
  </si>
  <si>
    <t>en~2007-11-30~A3030T</t>
  </si>
  <si>
    <t>Former Public Servant  – Non-competitive Bid</t>
  </si>
  <si>
    <t>en~2020-05-04~A3026T</t>
  </si>
  <si>
    <t>ARCHIVED Former Public Servant  – Non-competitive Bid</t>
  </si>
  <si>
    <t>en~2014-06-26~A3026T</t>
  </si>
  <si>
    <t>ARCHIVED Former Public Servant  – Non-competitive Requirements</t>
  </si>
  <si>
    <t>en~2013-11-06~A3026T</t>
  </si>
  <si>
    <t>en~2013-06-27~A3026T</t>
  </si>
  <si>
    <t>en~2013-04-25~A3026T</t>
  </si>
  <si>
    <t>en~2013-01-28~A3026T</t>
  </si>
  <si>
    <t>en~2012-11-19~A3026T</t>
  </si>
  <si>
    <t>en~2010-01-11~A3026T</t>
  </si>
  <si>
    <t>en~2007-11-30~A3026T</t>
  </si>
  <si>
    <t>Former Public Servant - Competitive Bid</t>
  </si>
  <si>
    <t>en~2020-05-04~A3025T</t>
  </si>
  <si>
    <t>ARCHIVED Former Public Servant - Competitive Bid</t>
  </si>
  <si>
    <t>en~2014-06-26~A3025T</t>
  </si>
  <si>
    <t>ARCHIVED Former Public Servant - Competitive Requirements</t>
  </si>
  <si>
    <t>en~2013-11-06~A3025T</t>
  </si>
  <si>
    <t>en~2013-07-10~A3025T</t>
  </si>
  <si>
    <t>en~2013-06-27~A3025T</t>
  </si>
  <si>
    <t>en~2013-04-25~A3025T</t>
  </si>
  <si>
    <t>en~2012-11-19~A3025T</t>
  </si>
  <si>
    <t>en~2010-01-11~A3025T</t>
  </si>
  <si>
    <t>en~2007-11-30~A3025T</t>
  </si>
  <si>
    <t>Proactive Disclosure of Contracts with Former Public Servants</t>
  </si>
  <si>
    <t>en~2020-05-04~A3025C</t>
  </si>
  <si>
    <t>ARCHIVED Proactive Disclosure of Contracts with Former Public Servants</t>
  </si>
  <si>
    <t>en~2013-03-21~A3025C</t>
  </si>
  <si>
    <t>en~2012-11-19~A3025C</t>
  </si>
  <si>
    <t>Greenhouse gas emission reduction targets and disclosure: Compliance</t>
  </si>
  <si>
    <t>en~2023-04-11~A3022C</t>
  </si>
  <si>
    <t>Greenhouse gas emission reduction targets and disclosure: Documentation</t>
  </si>
  <si>
    <t>en~2023-04-11~A3021C</t>
  </si>
  <si>
    <t>Public disclosure of greenhouse gas (GHG) emissions inventory</t>
  </si>
  <si>
    <t>en~2023-04-11~A3020C</t>
  </si>
  <si>
    <t>Greenhouse gas emission reduction targets and disclosure: Point-rated criterion</t>
  </si>
  <si>
    <t>en~2023-04-11~A3019T</t>
  </si>
  <si>
    <t>Greenhouse gas emission reduction targets and disclosure: Mandatory criterion</t>
  </si>
  <si>
    <t>en~2023-04-11~A3018T</t>
  </si>
  <si>
    <t>Greenhouse gas emission reduction targets and disclosure: Certification</t>
  </si>
  <si>
    <t>en~2023-04-11~A3017T</t>
  </si>
  <si>
    <t>Greenhouse gas emission reduction targets and disclosure certification: Conditionally limited solicitation</t>
  </si>
  <si>
    <t>en~2023-04-11~A3016T</t>
  </si>
  <si>
    <t>Certifications - Bid</t>
  </si>
  <si>
    <t>en~2014-06-26~A3015T</t>
  </si>
  <si>
    <t>ARCHIVED Certifications</t>
  </si>
  <si>
    <t>en~2008-12-12~A3015T</t>
  </si>
  <si>
    <t>en~2007-11-30~A3015T</t>
  </si>
  <si>
    <t>en~2007-05-25~A3015T</t>
  </si>
  <si>
    <t>en~2006-06-16~A3015T</t>
  </si>
  <si>
    <t>Certifications - Contract</t>
  </si>
  <si>
    <t>en~2014-06-26~A3015C</t>
  </si>
  <si>
    <t>en~2008-12-12~A3015C</t>
  </si>
  <si>
    <t>en~2007-05-25~A3015C</t>
  </si>
  <si>
    <t>en~2006-06-16~A3015C</t>
  </si>
  <si>
    <t>en~2010-08-16~A3010T</t>
  </si>
  <si>
    <t>en~2007-11-30~A3010T</t>
  </si>
  <si>
    <t>en~2007-05-25~A3010T</t>
  </si>
  <si>
    <t>en~2006-06-16~A3010T</t>
  </si>
  <si>
    <t>Ethical apparel</t>
  </si>
  <si>
    <t>en~2018-09-07~A3008C</t>
  </si>
  <si>
    <t>Origin of work</t>
  </si>
  <si>
    <t>en~2020-05-28~A3007T</t>
  </si>
  <si>
    <t>ARCHIVED Origin of work</t>
  </si>
  <si>
    <t>en~2018-09-07~A3007T</t>
  </si>
  <si>
    <t>Ethical procurement certification</t>
  </si>
  <si>
    <t>en~2018-09-07~A3006T</t>
  </si>
  <si>
    <t>en~2010-08-16~A3005T</t>
  </si>
  <si>
    <t>en~2010-01-11~A3005T</t>
  </si>
  <si>
    <t>en~2007-05-25~A3005T</t>
  </si>
  <si>
    <t>en~2006-06-16~A3005T</t>
  </si>
  <si>
    <t>Set-aside under the Procurement Strategy for Indigenous Business</t>
  </si>
  <si>
    <t>en~2022-05-12~A3002T</t>
  </si>
  <si>
    <t>ARCHIVED Set-aside under the Procurement Strategy for Aboriginal Business</t>
  </si>
  <si>
    <t>en~2020-11-19~A3002T</t>
  </si>
  <si>
    <t>en~2017-07-01~A3002T</t>
  </si>
  <si>
    <t>en~2014-11-27~A3002T</t>
  </si>
  <si>
    <t>en~2014-06-26~A3002T</t>
  </si>
  <si>
    <t>en~2011-05-16~A3002T</t>
  </si>
  <si>
    <t>en~2010-08-16~A3002T</t>
  </si>
  <si>
    <t>en~2010-01-11~A3002T</t>
  </si>
  <si>
    <t>en~2022-05-12~A3001T</t>
  </si>
  <si>
    <t>en~2014-11-27~A3001T</t>
  </si>
  <si>
    <t>en~2011-05-16~A3001T</t>
  </si>
  <si>
    <t>en~2010-01-11~A3001T</t>
  </si>
  <si>
    <t>en~2022-05-12~A3000T</t>
  </si>
  <si>
    <t>en~2014-11-27~A3000T</t>
  </si>
  <si>
    <t>en~2010-08-16~A3000T</t>
  </si>
  <si>
    <t>en~2010-01-11~A3000T</t>
  </si>
  <si>
    <t>en~2008-05-12~A3000T</t>
  </si>
  <si>
    <t>en~2007-11-30~A3000T</t>
  </si>
  <si>
    <t>Indigenous Business Certification</t>
  </si>
  <si>
    <t>en~2022-05-12~A3000C</t>
  </si>
  <si>
    <t>en~2014-11-27~A3000C</t>
  </si>
  <si>
    <t>en~2011-05-16~A3000C</t>
  </si>
  <si>
    <t>en~2010-08-16~A3000C</t>
  </si>
  <si>
    <t>en~2010-01-11~A3000C</t>
  </si>
  <si>
    <t>en~2007-11-30~A3000C</t>
  </si>
  <si>
    <t>ARCHIVED Students - Graduate and Undergraduate</t>
  </si>
  <si>
    <t>en~1993-10-29~A2100C</t>
  </si>
  <si>
    <t>ARCHIVED Graduate and Undergraduate Students</t>
  </si>
  <si>
    <t>en~1991-06-01~A2100C</t>
  </si>
  <si>
    <t>ARCHIVED Non-Permanent Resident (Foreign Contractor)</t>
  </si>
  <si>
    <t>en~2005-06-10~A2001D</t>
  </si>
  <si>
    <t>ARCHIVED Non-Permanent Resident (Foreign Company)</t>
  </si>
  <si>
    <t>en~1993-10-29~A2001D</t>
  </si>
  <si>
    <t>ARCHIVED Non-Permanent Resident (Foreign Co.)</t>
  </si>
  <si>
    <t>en~1991-06-01~A2001D</t>
  </si>
  <si>
    <t>Foreign Nationals (Foreign Contractor)</t>
  </si>
  <si>
    <t>en~2006-06-16~A2001C</t>
  </si>
  <si>
    <t>ARCHIVED Non-Permanent Resident (Canadian Contractor)</t>
  </si>
  <si>
    <t>en~2005-06-10~A2000D</t>
  </si>
  <si>
    <t>ARCHIVED Non-Permanent Resident (Canadian Company)</t>
  </si>
  <si>
    <t>en~2004-12-10~A2000D</t>
  </si>
  <si>
    <t>en~2004-05-14~A2000D</t>
  </si>
  <si>
    <t>en~2001-05-25~A2000D</t>
  </si>
  <si>
    <t>en~1993-10-29~A2000D</t>
  </si>
  <si>
    <t>ARCHIVED Non-Permanent Resident (Can. Company)</t>
  </si>
  <si>
    <t>en~1991-06-01~A2000D</t>
  </si>
  <si>
    <t>Foreign Nationals (Canadian Contractor)</t>
  </si>
  <si>
    <t>en~2006-06-16~A2000C</t>
  </si>
  <si>
    <t>ARCHIVED No Partnership</t>
  </si>
  <si>
    <t>en~1999-12-13~A1035D</t>
  </si>
  <si>
    <t>en~2006-06-16~A1035C</t>
  </si>
  <si>
    <t>Procurement Authority</t>
  </si>
  <si>
    <t>en~2008-05-12~A1031C</t>
  </si>
  <si>
    <t>Technical Authority</t>
  </si>
  <si>
    <t>en~2007-05-25~A1030C</t>
  </si>
  <si>
    <t>ARCHIVED Technical Authority</t>
  </si>
  <si>
    <t>en~2006-06-16~A1030C</t>
  </si>
  <si>
    <t>en~1995-12-15~A1030C</t>
  </si>
  <si>
    <t>en~1995-03-31~A1029C</t>
  </si>
  <si>
    <t>en~1992-01-31~A1028D</t>
  </si>
  <si>
    <t>en~1992-08-01~A1027C</t>
  </si>
  <si>
    <t>en~1992-01-31~A1027C</t>
  </si>
  <si>
    <t>en~1992-01-31~A1026C</t>
  </si>
  <si>
    <t>Inspection Authority</t>
  </si>
  <si>
    <t>en~2008-05-12~A1025C</t>
  </si>
  <si>
    <t>Contracting Authority</t>
  </si>
  <si>
    <t>en~2007-05-25~A1024C</t>
  </si>
  <si>
    <t>en~2006-06-16~A1024C</t>
  </si>
  <si>
    <t>ARCHIVED Authority, Contracting</t>
  </si>
  <si>
    <t>en~1993-10-29~A1024C</t>
  </si>
  <si>
    <t>en~1992-08-01~A1024C</t>
  </si>
  <si>
    <t>en~1992-01-31~A1024C</t>
  </si>
  <si>
    <t>ARCHIVED Project Authority</t>
  </si>
  <si>
    <t>en~1995-03-31~A1022D</t>
  </si>
  <si>
    <t>en~1992-01-31~A1022D</t>
  </si>
  <si>
    <t>Project Authority</t>
  </si>
  <si>
    <t>en~2007-05-25~A1022C</t>
  </si>
  <si>
    <t>en~2006-06-16~A1022C</t>
  </si>
  <si>
    <t>en~1992-08-01~A1021D</t>
  </si>
  <si>
    <t>en~1992-01-31~A1021D</t>
  </si>
  <si>
    <t>en~1992-08-01~A1014T</t>
  </si>
  <si>
    <t>en~1992-01-31~A1014T</t>
  </si>
  <si>
    <t>ARCHIVED Authorities (GQAA)</t>
  </si>
  <si>
    <t>en~1995-03-31~A1014D</t>
  </si>
  <si>
    <t>ARCHIVED Authorities (CQAA)</t>
  </si>
  <si>
    <t>en~1993-10-29~A1014D</t>
  </si>
  <si>
    <t>en~1992-08-01~A1013D</t>
  </si>
  <si>
    <t>ARCHIVED Inquiries</t>
  </si>
  <si>
    <t>en~1992-01-31~A1013D</t>
  </si>
  <si>
    <t>en~1992-08-01~A1012D</t>
  </si>
  <si>
    <t>ARCHIVED Contacts During Tender Period</t>
  </si>
  <si>
    <t>en~1991-06-01~A1011T</t>
  </si>
  <si>
    <t>ARCHIVED Hovercraft - Technical Authority</t>
  </si>
  <si>
    <t>en~1991-06-01~A1010D</t>
  </si>
  <si>
    <t>ARCHIVED Establishment, Contractor's</t>
  </si>
  <si>
    <t>en~1993-10-29~A1009D</t>
  </si>
  <si>
    <t>en~1991-06-01~A1009D</t>
  </si>
  <si>
    <t>Work Site Access</t>
  </si>
  <si>
    <t>en~2008-05-12~A1009C</t>
  </si>
  <si>
    <t>ARCHIVED Work Site Access</t>
  </si>
  <si>
    <t>en~2006-06-16~A1009C</t>
  </si>
  <si>
    <t>ARCHIVED Examination of Site</t>
  </si>
  <si>
    <t>en~1991-06-01~A1008T</t>
  </si>
  <si>
    <t>en~1991-06-01~A1007C</t>
  </si>
  <si>
    <t>en~1991-06-01~A1006C</t>
  </si>
  <si>
    <t>ARCHIVED Site Authority</t>
  </si>
  <si>
    <t>en~1995-03-31~A1005D</t>
  </si>
  <si>
    <t>en~1991-06-01~A1005D</t>
  </si>
  <si>
    <t>ARCHIVED Technical Liaison Officer</t>
  </si>
  <si>
    <t>en~1997-09-15~A1004C</t>
  </si>
  <si>
    <t>en~1993-10-29~A1004C</t>
  </si>
  <si>
    <t>ARCHIVED Technical Liaison Officer/Inspection</t>
  </si>
  <si>
    <t>en~1991-06-01~A1004C</t>
  </si>
  <si>
    <t>ARCHIVED Scientific Authority</t>
  </si>
  <si>
    <t>en~1991-06-01~A1003C</t>
  </si>
  <si>
    <t>ARCHIVED Science Contracting Officer</t>
  </si>
  <si>
    <t>en~1991-06-01~A1002C</t>
  </si>
  <si>
    <t>en~1991-06-01~A1001C</t>
  </si>
  <si>
    <t>Military Aviation Replacement Parts - Substitutes and Traceability</t>
  </si>
  <si>
    <t>en~2007-05-25~A0301T</t>
  </si>
  <si>
    <t>ARCHIVED Military Aviation Replacement Parts - Substitutes and Traceability</t>
  </si>
  <si>
    <t>en~2004-12-10~A0301T</t>
  </si>
  <si>
    <t>Military Aviation Replacement Parts - Maintenance of Records</t>
  </si>
  <si>
    <t>en~2007-05-25~A0301C</t>
  </si>
  <si>
    <t>Military aviation replacement parts: Condition and certification of deliverables end items</t>
  </si>
  <si>
    <t>en~2017-04-27~A0300T</t>
  </si>
  <si>
    <t>ARCHIVED Military Aviation Replacement Parts - Condition and Certification of Deliverables End Items</t>
  </si>
  <si>
    <t>en~2015-07-03~A0300T</t>
  </si>
  <si>
    <t>en~2015-02-25~A0300T</t>
  </si>
  <si>
    <t>en~2013-03-21~A0300T</t>
  </si>
  <si>
    <t>en~2007-05-25~A0300T</t>
  </si>
  <si>
    <t>en~2005-06-10~A0300T</t>
  </si>
  <si>
    <t>en~2004-12-10~A0300T</t>
  </si>
  <si>
    <t>ARCHIVED Hazardous Waste - Vessels</t>
  </si>
  <si>
    <t>en~2001-12-10~A0290D</t>
  </si>
  <si>
    <t>Hazardous Waste - Vessels</t>
  </si>
  <si>
    <t>en~2008-05-12~A0290C</t>
  </si>
  <si>
    <t>Workers Compensation Certification- Letter of Good Standing</t>
  </si>
  <si>
    <t>en~2012-07-16~A0285T</t>
  </si>
  <si>
    <t>ARCHIVED Workers Compensation Certification- Letter of Good Standing</t>
  </si>
  <si>
    <t>en~2007-05-25~A0285T</t>
  </si>
  <si>
    <t>ARCHIVED Workers Compensation - Letter of Good Standing</t>
  </si>
  <si>
    <t>en~2004-12-10~A0285T</t>
  </si>
  <si>
    <t>Workers Compensation</t>
  </si>
  <si>
    <t>en~2007-05-25~A0285C</t>
  </si>
  <si>
    <t>Documents Required for Bid Evaluation Purposes</t>
  </si>
  <si>
    <t>en~2015-02-25~A0280T</t>
  </si>
  <si>
    <t>ARCHIVED Document Required for Bid Evaluation Purposes</t>
  </si>
  <si>
    <t>en~2007-05-25~A0280T</t>
  </si>
  <si>
    <t>en~2006-06-16~A0280T</t>
  </si>
  <si>
    <t>en~2004-12-10~A0280T</t>
  </si>
  <si>
    <t>en~1995-03-31~A0275T</t>
  </si>
  <si>
    <t>en~2021-12-02~A0272T</t>
  </si>
  <si>
    <t>en~2010-08-16~A0272T</t>
  </si>
  <si>
    <t>en~1995-03-31~A0270T</t>
  </si>
  <si>
    <t>en~1995-03-31~A0265T</t>
  </si>
  <si>
    <t>ARCHIVED Method of Evaluation</t>
  </si>
  <si>
    <t>en~1995-03-31~A0260T</t>
  </si>
  <si>
    <t>ARCHIVED Evaluating Methodology</t>
  </si>
  <si>
    <t>en~1995-03-31~A0250T</t>
  </si>
  <si>
    <t>Vessel transfer costs</t>
  </si>
  <si>
    <t>en~2017-08-17~A0240T</t>
  </si>
  <si>
    <t>ARCHIVED Vessel Transfer Costs</t>
  </si>
  <si>
    <t>en~2008-05-12~A0240T</t>
  </si>
  <si>
    <t>en~2004-12-10~A0240T</t>
  </si>
  <si>
    <t>en~1997-09-15~A0240T</t>
  </si>
  <si>
    <t>ARCHIVED Evaluation - Multi Payments</t>
  </si>
  <si>
    <t>en~1995-03-31~A0230T</t>
  </si>
  <si>
    <t>Evaluation of Price - Canadian / Foreign Bidders</t>
  </si>
  <si>
    <t>en~2014-06-26~A0222T</t>
  </si>
  <si>
    <t>en~2013-04-25~A0222T</t>
  </si>
  <si>
    <t>en~2010-01-11~A0222T</t>
  </si>
  <si>
    <t>en~2007-11-30~A0222T</t>
  </si>
  <si>
    <t>en~1997-09-15~A0221T</t>
  </si>
  <si>
    <t>en~1996-05-01~A0221T</t>
  </si>
  <si>
    <t xml:space="preserve">Evaluation of Price - Bid  </t>
  </si>
  <si>
    <t>en~2014-06-26~A0220T</t>
  </si>
  <si>
    <t>en~2013-04-25~A0220T</t>
  </si>
  <si>
    <t>en~2007-05-25~A0220T</t>
  </si>
  <si>
    <t>en~2005-12-16~A0220T</t>
  </si>
  <si>
    <t>en~1997-09-15~A0220T</t>
  </si>
  <si>
    <t>en~1996-05-01~A0220T</t>
  </si>
  <si>
    <t>en~1995-03-31~A0220T</t>
  </si>
  <si>
    <t>Maximum Funding</t>
  </si>
  <si>
    <t>en~2013-04-25~A0210T</t>
  </si>
  <si>
    <t>ARCHIVED Maximum Funding</t>
  </si>
  <si>
    <t>en~2007-05-25~A0210T</t>
  </si>
  <si>
    <t>en~2005-12-16~A0210T</t>
  </si>
  <si>
    <t>en~1997-09-15~A0210T</t>
  </si>
  <si>
    <t>en~1995-03-31~A0210T</t>
  </si>
  <si>
    <t>ARCHIVED Bids - Form of</t>
  </si>
  <si>
    <t>en~1995-03-31~A0205T</t>
  </si>
  <si>
    <t>ARCHIVED Evaluation Criteria</t>
  </si>
  <si>
    <t>en~1995-03-31~A0200T</t>
  </si>
  <si>
    <t>en~2010-01-11~A0085T</t>
  </si>
  <si>
    <t>Transition Period</t>
  </si>
  <si>
    <t>en~2008-05-12~A0078C</t>
  </si>
  <si>
    <t>Ontario Labour Legislation - Bid</t>
  </si>
  <si>
    <t>en~2014-06-26~A0075T</t>
  </si>
  <si>
    <t>en~2008-05-12~A0075T</t>
  </si>
  <si>
    <t>Ontario Labour Legislation - Contract</t>
  </si>
  <si>
    <t>en~2014-11-27~A0075C</t>
  </si>
  <si>
    <t>ARCHIVED Ontario Labour Legislation - Contract</t>
  </si>
  <si>
    <t>en~2014-06-26~A0075C</t>
  </si>
  <si>
    <t>en~2010-01-11~A0075C</t>
  </si>
  <si>
    <t>en~2008-05-12~A0075C</t>
  </si>
  <si>
    <t>Termination on Thirty Days Notice</t>
  </si>
  <si>
    <t>en~2008-12-12~A0072C</t>
  </si>
  <si>
    <t>ARCHIVED Termination on Thirty Days Notice</t>
  </si>
  <si>
    <t>en~2008-05-12~A0072C</t>
  </si>
  <si>
    <t>Optional Goods and/or Services</t>
  </si>
  <si>
    <t>en~2007-11-30~A0070C</t>
  </si>
  <si>
    <t>ARCHIVED Optional Goods and/or Services</t>
  </si>
  <si>
    <t>en~2007-05-25~A0070C</t>
  </si>
  <si>
    <t>en~2007-05-25~A0069T</t>
  </si>
  <si>
    <t>en~2007-05-25~A0068T</t>
  </si>
  <si>
    <t>ARCHIVED Pricing - Groups of Items</t>
  </si>
  <si>
    <t>en~2006-06-16~A0067T</t>
  </si>
  <si>
    <t>ARCHIVED Item Pricing</t>
  </si>
  <si>
    <t>en~1996-05-01~A0067T</t>
  </si>
  <si>
    <t>en~2007-05-25~A0066T</t>
  </si>
  <si>
    <t>ARCHIVED Pricing - All Items</t>
  </si>
  <si>
    <t>en~2006-06-16~A0066T</t>
  </si>
  <si>
    <t>en~1996-05-01~A0066T</t>
  </si>
  <si>
    <t>ARCHIVED Cost Proposal Evaluation</t>
  </si>
  <si>
    <t>en~1997-09-15~A0065T</t>
  </si>
  <si>
    <t>en~1996-05-01~A0065T</t>
  </si>
  <si>
    <t>en~1997-09-15~A0064T</t>
  </si>
  <si>
    <t>en~1996-05-01~A0064T</t>
  </si>
  <si>
    <t>ARCHIVED Evaluation Procedures of Proposals</t>
  </si>
  <si>
    <t>en~2004-05-14~A0063T</t>
  </si>
  <si>
    <t>en~1996-05-01~A0063T</t>
  </si>
  <si>
    <t>en~1996-05-01~A0062T</t>
  </si>
  <si>
    <t>en~1996-05-01~A0061T</t>
  </si>
  <si>
    <t>ARCHIVED Financial Proposal - Costs</t>
  </si>
  <si>
    <t>en~1996-05-01~A0060T</t>
  </si>
  <si>
    <t>ARCHIVED Financial Proposal</t>
  </si>
  <si>
    <t>en~2000-12-01~A0059T</t>
  </si>
  <si>
    <t>en~1996-05-01~A0059T</t>
  </si>
  <si>
    <t>en~1996-05-01~A0058T</t>
  </si>
  <si>
    <t>en~1996-05-01~A0057T</t>
  </si>
  <si>
    <t>ARCHIVED Technical Proposal Evaluation</t>
  </si>
  <si>
    <t>en~1996-05-01~A0056T</t>
  </si>
  <si>
    <t>Bid - Number of Copies</t>
  </si>
  <si>
    <t>en~2007-11-30~A0055T</t>
  </si>
  <si>
    <t>ARCHIVED Bid - Number of Copies</t>
  </si>
  <si>
    <t>en~2007-05-25~A0055T</t>
  </si>
  <si>
    <t>en~2006-06-16~A0055T</t>
  </si>
  <si>
    <t>ARCHIVED Proposal</t>
  </si>
  <si>
    <t>en~1996-05-01~A0055T</t>
  </si>
  <si>
    <t>Bid Format and Numbering System</t>
  </si>
  <si>
    <t>en~2007-11-30~A0054T</t>
  </si>
  <si>
    <t>ARCHIVED Bid Format and Numbering System</t>
  </si>
  <si>
    <t>en~2007-05-25~A0054T</t>
  </si>
  <si>
    <t>en~2006-06-16~A0054T</t>
  </si>
  <si>
    <t>ARCHIVED Proposal Format</t>
  </si>
  <si>
    <t>en~1999-06-21~A0054T</t>
  </si>
  <si>
    <t>en~1996-05-01~A0054T</t>
  </si>
  <si>
    <t>ARCHIVED Supporting Documentation</t>
  </si>
  <si>
    <t>en~2006-06-16~A0053T</t>
  </si>
  <si>
    <t>ARCHIVED Format, Numbering System</t>
  </si>
  <si>
    <t>en~1996-05-01~A0053T</t>
  </si>
  <si>
    <t>ARCHIVED Bid Cost</t>
  </si>
  <si>
    <t>en~2005-12-16~A0052T</t>
  </si>
  <si>
    <t>en~1995-12-15~A0052T</t>
  </si>
  <si>
    <t>Bid Receiving Address</t>
  </si>
  <si>
    <t>en~2006-06-16~A0051T</t>
  </si>
  <si>
    <t>en~1998-11-23~A0051T</t>
  </si>
  <si>
    <t>en~1995-03-31~A0051T</t>
  </si>
  <si>
    <t>Bid Receiving Unit (Headquarters)</t>
  </si>
  <si>
    <t>en~2007-11-30~A0050T</t>
  </si>
  <si>
    <t>ARCHIVED Bid Receiving Unit (Headquarters)</t>
  </si>
  <si>
    <t>en~2006-06-16~A0050T</t>
  </si>
  <si>
    <t>ARCHIVED Bid Receiving/Return Address (HQ)</t>
  </si>
  <si>
    <t>en~2004-12-10~A0050T</t>
  </si>
  <si>
    <t>en~2004-05-14~A0050T</t>
  </si>
  <si>
    <t>en~1997-02-03~A0050T</t>
  </si>
  <si>
    <t>en~1995-03-31~A0050T</t>
  </si>
  <si>
    <t>ARCHIVED Recoupment Charges - Defence Supplies</t>
  </si>
  <si>
    <t>en~1995-03-31~A0049D</t>
  </si>
  <si>
    <t>ARCHIVED Notice to Bidders</t>
  </si>
  <si>
    <t>en~1996-05-01~A0048T</t>
  </si>
  <si>
    <t>ARCHIVED Notice to Bidders - GATT and NAFTA</t>
  </si>
  <si>
    <t>en~1994-06-01~A0048T</t>
  </si>
  <si>
    <t>en~1994-01-04~A0048T</t>
  </si>
  <si>
    <t>ARCHIVED Notice to Bidders - GATT and FTA</t>
  </si>
  <si>
    <t>en~1993-10-29~A0048T</t>
  </si>
  <si>
    <t>ARCHIVED Notes to Proposer</t>
  </si>
  <si>
    <t>en~1992-01-31~A0047D</t>
  </si>
  <si>
    <t>ARCHIVED Rules, Orders, and Regulations</t>
  </si>
  <si>
    <t>en~1992-01-31~A0046T</t>
  </si>
  <si>
    <t>ARCHIVED Rules, Orders and Regulations</t>
  </si>
  <si>
    <t>en~2002-12-13~A0046D</t>
  </si>
  <si>
    <t>en~1993-10-29~A0046D</t>
  </si>
  <si>
    <t>en~1992-01-31~A0045D</t>
  </si>
  <si>
    <t>en~1992-01-31~A0044T</t>
  </si>
  <si>
    <t>en~1993-10-29~A0043T</t>
  </si>
  <si>
    <t>en~1992-01-31~A0043T</t>
  </si>
  <si>
    <t>en~1992-08-01~A0042T</t>
  </si>
  <si>
    <t>en~1992-01-31~A0042T</t>
  </si>
  <si>
    <t>en~1992-08-01~A0041T</t>
  </si>
  <si>
    <t>en~1992-01-31~A0041T</t>
  </si>
  <si>
    <t>en~1992-08-01~A0040T</t>
  </si>
  <si>
    <t>en~1992-01-31~A0040T</t>
  </si>
  <si>
    <t>ARCHIVED Basis for Selection of Carrier</t>
  </si>
  <si>
    <t>en~1992-08-01~A0039T</t>
  </si>
  <si>
    <t>en~1992-01-31~A0039T</t>
  </si>
  <si>
    <t>ARCHIVED Air Transport</t>
  </si>
  <si>
    <t>en~2002-12-13~A0038T</t>
  </si>
  <si>
    <t>ARCHIVED General Specifications</t>
  </si>
  <si>
    <t>en~1993-10-29~A0038T</t>
  </si>
  <si>
    <t>en~1992-01-31~A0038T</t>
  </si>
  <si>
    <t>Air Transportation</t>
  </si>
  <si>
    <t>en~2006-06-16~A0038C</t>
  </si>
  <si>
    <t>ARCHIVED Instructions to Proposers</t>
  </si>
  <si>
    <t>en~1999-12-13~A0037T</t>
  </si>
  <si>
    <t>en~1995-03-31~A0037T</t>
  </si>
  <si>
    <t>en~1992-01-31~A0037T</t>
  </si>
  <si>
    <t>Basis of Selection - Highest Rated Within Budget</t>
  </si>
  <si>
    <t>en~2007-05-25~A0036T</t>
  </si>
  <si>
    <t>ARCHIVED Basis of Selection - Highest Rated Within Budget</t>
  </si>
  <si>
    <t>en~2006-06-16~A0036T</t>
  </si>
  <si>
    <t>en~1995-03-31~A0036T</t>
  </si>
  <si>
    <t>en~1992-01-31~A0036T</t>
  </si>
  <si>
    <t>en~2007-05-25~A0035T</t>
  </si>
  <si>
    <t>ARCHIVED Basis of Selection - Lowest Price Per Point</t>
  </si>
  <si>
    <t>en~2006-06-16~A0035T</t>
  </si>
  <si>
    <t>en~1995-03-31~A0035T</t>
  </si>
  <si>
    <t>en~1992-01-31~A0035T</t>
  </si>
  <si>
    <t>en~2007-05-25~A0034T</t>
  </si>
  <si>
    <t>en~2006-06-16~A0034T</t>
  </si>
  <si>
    <t>en~1995-03-31~A0034T</t>
  </si>
  <si>
    <t>en~1992-01-31~A0034T</t>
  </si>
  <si>
    <t>en~1992-01-31~A0033T</t>
  </si>
  <si>
    <t>en~1992-01-31~A0032T</t>
  </si>
  <si>
    <t>Vessel Manned Refits</t>
  </si>
  <si>
    <t>en~2011-05-16~A0032C</t>
  </si>
  <si>
    <t>en~2010-08-16~A0032C</t>
  </si>
  <si>
    <t>en~2008-05-12~A0032C</t>
  </si>
  <si>
    <t>Basis of Selection - Mandatory Technical Criteria</t>
  </si>
  <si>
    <t>en~2010-08-16~A0031T</t>
  </si>
  <si>
    <t>ARCHIVED Basis of Selection - Mandatory Technical Criteria</t>
  </si>
  <si>
    <t>en~2010-01-11~A0031T</t>
  </si>
  <si>
    <t>ARCHIVED Basis of Selection - Mandatory Technical Criteria Only</t>
  </si>
  <si>
    <t>en~2007-05-25~A0031T</t>
  </si>
  <si>
    <t>ARCHIVED Basis of Selection - Mandatory Requirements Only</t>
  </si>
  <si>
    <t>en~2005-12-16~A0031T</t>
  </si>
  <si>
    <t>en~1995-03-31~A0031T</t>
  </si>
  <si>
    <t>en~1992-01-31~A0031T</t>
  </si>
  <si>
    <t>en~1992-01-31~A0030T</t>
  </si>
  <si>
    <t>ARCHIVED Evaluation of Proposals</t>
  </si>
  <si>
    <t>en~1993-10-29~A0029T</t>
  </si>
  <si>
    <t>en~1992-08-01~A0029T</t>
  </si>
  <si>
    <t>en~1992-01-31~A0029T</t>
  </si>
  <si>
    <t>ARCHIVED Completion of Proposal</t>
  </si>
  <si>
    <t>en~1992-01-31~A0028D</t>
  </si>
  <si>
    <t>Basis of Selection - Highest Combined Rating of Technical Merit and Price</t>
  </si>
  <si>
    <t>en~2022-12-01~A0027T</t>
  </si>
  <si>
    <t>ARCHIVED Basis of Selection - Highest Combined Rating of Technical Merit and Price</t>
  </si>
  <si>
    <t>en~2012-07-16~A0027T</t>
  </si>
  <si>
    <t>en~2011-05-16~A0027T</t>
  </si>
  <si>
    <t>ARCHIVED Format and Content of Proposal</t>
  </si>
  <si>
    <t>en~1993-10-29~A0027D</t>
  </si>
  <si>
    <t>en~1992-01-31~A0027D</t>
  </si>
  <si>
    <t>en~1992-08-01~A0026D</t>
  </si>
  <si>
    <t>en~1992-01-31~A0025C</t>
  </si>
  <si>
    <t>en~1992-08-01~A0024D</t>
  </si>
  <si>
    <t>en~1992-01-31~A0024D</t>
  </si>
  <si>
    <t>Vessel Unmanned Refits</t>
  </si>
  <si>
    <t>en~2014-11-27~A0024C</t>
  </si>
  <si>
    <t>en~2010-08-16~A0024C</t>
  </si>
  <si>
    <t>en~2008-05-12~A0024C</t>
  </si>
  <si>
    <t>ARCHIVED Presentation of Proposals</t>
  </si>
  <si>
    <t>en~1998-06-15~A0023T</t>
  </si>
  <si>
    <t>en~1995-03-31~A0023T</t>
  </si>
  <si>
    <t>en~1992-08-01~A0023T</t>
  </si>
  <si>
    <t>ARCHIVED Presentation of Propasals</t>
  </si>
  <si>
    <t>en~1992-01-31~A0023T</t>
  </si>
  <si>
    <t>en~1992-08-01~A0022T</t>
  </si>
  <si>
    <t>en~1992-01-31~A0022T</t>
  </si>
  <si>
    <t>en~1992-08-01~A0021T</t>
  </si>
  <si>
    <t>en~1992-01-31~A0021T</t>
  </si>
  <si>
    <t>ARCHIVED Conduct of Evaluation</t>
  </si>
  <si>
    <t>en~2006-06-16~A0020T</t>
  </si>
  <si>
    <t>en~2005-12-16~A0020T</t>
  </si>
  <si>
    <t>ARCHIVED Bidder - Information on Capabilities</t>
  </si>
  <si>
    <t>en~2003-05-30~A0020T</t>
  </si>
  <si>
    <t>en~1995-03-31~A0020T</t>
  </si>
  <si>
    <t>ARCHIVED Assessment</t>
  </si>
  <si>
    <t>en~1992-01-31~A0019T</t>
  </si>
  <si>
    <t>ARCHIVED Motors - Specifications</t>
  </si>
  <si>
    <t>en~2002-05-24~A0018T</t>
  </si>
  <si>
    <t>en~1993-10-29~A0018T</t>
  </si>
  <si>
    <t>en~1991-06-01~A0018T</t>
  </si>
  <si>
    <t>Public Bid Opening</t>
  </si>
  <si>
    <t>en~2007-05-25~A0017T</t>
  </si>
  <si>
    <t>ARCHIVED Public Bid Opening</t>
  </si>
  <si>
    <t>en~2005-12-16~A0017T</t>
  </si>
  <si>
    <t>ARCHIVED Public Opening</t>
  </si>
  <si>
    <t>en~1993-10-29~A0017T</t>
  </si>
  <si>
    <t>en~1991-06-01~A0017T</t>
  </si>
  <si>
    <t>ARCHIVED Notes to Bidders</t>
  </si>
  <si>
    <t>en~1991-06-01~A0016T</t>
  </si>
  <si>
    <t>ARCHIVED Evaluation of Bids</t>
  </si>
  <si>
    <t>en~1995-12-15~A0015T</t>
  </si>
  <si>
    <t>en~1995-03-31~A0015T</t>
  </si>
  <si>
    <t>en~1991-06-01~A0015T</t>
  </si>
  <si>
    <t>en~1991-06-01~A0014T</t>
  </si>
  <si>
    <t>ARCHIVED Invitation to Submit Proposal</t>
  </si>
  <si>
    <t>en~1991-06-01~A0013T</t>
  </si>
  <si>
    <t>ARCHIVED Communications - Solicitation Period</t>
  </si>
  <si>
    <t>en~2007-05-25~A0012T</t>
  </si>
  <si>
    <t>en~2006-08-15~A0012T</t>
  </si>
  <si>
    <t>en~2005-12-16~A0012T</t>
  </si>
  <si>
    <t>en~2003-05-30~A0012T</t>
  </si>
  <si>
    <t>en~2002-12-13~A0012T</t>
  </si>
  <si>
    <t>en~2000-05-12~A0012T</t>
  </si>
  <si>
    <t>en~1995-03-31~A0012T</t>
  </si>
  <si>
    <t>ARCHIVED Contacts During Solicitation Period</t>
  </si>
  <si>
    <t>en~1993-10-29~A0012T</t>
  </si>
  <si>
    <t>Communications - Solicitation Period</t>
  </si>
  <si>
    <t>en~2014-03-01~A0012T</t>
  </si>
  <si>
    <t>ARCHIVED Contacts During Bid Period</t>
  </si>
  <si>
    <t>en~1991-06-01~A0012T</t>
  </si>
  <si>
    <t>Project Schedule - Bid</t>
  </si>
  <si>
    <t>en~2014-11-27~A0011T</t>
  </si>
  <si>
    <t>ARCHIVED Project Schedule - Bid</t>
  </si>
  <si>
    <t>en~2014-06-26~A0011T</t>
  </si>
  <si>
    <t>ARCHIVED Project Schedule</t>
  </si>
  <si>
    <t>en~2007-05-25~A0011T</t>
  </si>
  <si>
    <t>en~2006-06-16~A0011T</t>
  </si>
  <si>
    <t>ARCHIVED Work Schedule</t>
  </si>
  <si>
    <t>en~2002-12-13~A0011T</t>
  </si>
  <si>
    <t>en~1991-06-01~A0011T</t>
  </si>
  <si>
    <t>Project Schedule - Contract</t>
  </si>
  <si>
    <t>en~2014-11-27~A0011C</t>
  </si>
  <si>
    <t>ARCHIVED Project Schedule - Contract</t>
  </si>
  <si>
    <t>en~2014-06-26~A0011C</t>
  </si>
  <si>
    <t xml:space="preserve">ARCHIVED Project Schedule </t>
  </si>
  <si>
    <t>en~2007-05-25~A0011C</t>
  </si>
  <si>
    <t>en~2006-06-16~A0011C</t>
  </si>
  <si>
    <t>ARCHIVED Instructions to Suppliers</t>
  </si>
  <si>
    <t>en~1991-06-01~A0010T</t>
  </si>
  <si>
    <t>en~1991-06-01~A0009T</t>
  </si>
  <si>
    <t>ARCHIVED GATT - Notice to Suppliers</t>
  </si>
  <si>
    <t>en~1992-04-01~A0008T</t>
  </si>
  <si>
    <t>en~1991-06-01~A0008T</t>
  </si>
  <si>
    <t>ARCHIVED Notice to Suppliers re: GATT</t>
  </si>
  <si>
    <t>en~1991-04-01~A0008T</t>
  </si>
  <si>
    <t>ARCHIVED FTA - Notice to Suppliers</t>
  </si>
  <si>
    <t>en~1992-04-01~A0007T</t>
  </si>
  <si>
    <t>en~1991-06-01~A0007T</t>
  </si>
  <si>
    <t>ARCHIVED Request for Proposal</t>
  </si>
  <si>
    <t>en~2000-12-01~A0006T</t>
  </si>
  <si>
    <t>en~1993-10-29~A0006T</t>
  </si>
  <si>
    <t>en~1991-06-01~A0006T</t>
  </si>
  <si>
    <t>ARCHIVED Evaluation Criteria - Goods</t>
  </si>
  <si>
    <t>en~2004-05-14~A0005T</t>
  </si>
  <si>
    <t>en~2000-05-12~A0005T</t>
  </si>
  <si>
    <t>en~1995-03-31~A0005T</t>
  </si>
  <si>
    <t>en~1992-04-01~A0005T</t>
  </si>
  <si>
    <t>en~1991-06-01~A0005T</t>
  </si>
  <si>
    <t>en~1993-05-01~A0004T</t>
  </si>
  <si>
    <t>ARCHIVED GATT Agreement</t>
  </si>
  <si>
    <t>en~1991-06-01~A0004T</t>
  </si>
  <si>
    <t>ARCHIVED Evaluation Criteria and Relative Weights</t>
  </si>
  <si>
    <t>en~1991-06-01~A0003T</t>
  </si>
  <si>
    <t>en~1991-06-01~A0002T</t>
  </si>
  <si>
    <t>en~1991-06-01~A0002C</t>
  </si>
  <si>
    <t>ARCHIVED Survey of Facilities</t>
  </si>
  <si>
    <t>en~1992-12-01~A0001T</t>
  </si>
  <si>
    <t>en~1991-06-01~A0001T</t>
  </si>
  <si>
    <t>en~1996-10-30~A0000T</t>
  </si>
  <si>
    <t>en~1996-05-01~A0000T</t>
  </si>
  <si>
    <t>en~1995-12-15~A0000T</t>
  </si>
  <si>
    <t>en~1995-06-30~A0000T</t>
  </si>
  <si>
    <t>en~1995-03-31~A0000T</t>
  </si>
  <si>
    <t>en~1994-06-06~A0000T</t>
  </si>
  <si>
    <t>en~1994-06-01~A0000T</t>
  </si>
  <si>
    <t>Standard Instructions, Clauses and Conditions</t>
  </si>
  <si>
    <t>en~2012-07-16~A0000T</t>
  </si>
  <si>
    <t>ARCHIVED Standard Instructions, Clauses and Conditions</t>
  </si>
  <si>
    <t>en~2007-05-25~A0000T</t>
  </si>
  <si>
    <t>en~2006-06-16~A0000T</t>
  </si>
  <si>
    <t>en~2005-12-16~A0000T</t>
  </si>
  <si>
    <t>en~2004-05-14~A0000T</t>
  </si>
  <si>
    <t>en~2003-12-12~A0000T</t>
  </si>
  <si>
    <t>en~2003-05-30~A0000T</t>
  </si>
  <si>
    <t>en~2002-12-13~A0000T</t>
  </si>
  <si>
    <t>en~2002-05-24~A0000T</t>
  </si>
  <si>
    <t>en~2001-12-10~A0000T</t>
  </si>
  <si>
    <t>en~1994-01-04~A0000T</t>
  </si>
  <si>
    <t>en~2001-05-25~A0000T</t>
  </si>
  <si>
    <t>en~2000-12-01~A0000T</t>
  </si>
  <si>
    <t>en~2000-05-12~A0000T</t>
  </si>
  <si>
    <t>en~1999-12-13~A0000T</t>
  </si>
  <si>
    <t>en~1999-06-21~A0000T</t>
  </si>
  <si>
    <t>en~1998-11-23~A0000T</t>
  </si>
  <si>
    <t>en~1998-06-15~A0000T</t>
  </si>
  <si>
    <t>en~1998-02-16~A0000T</t>
  </si>
  <si>
    <t>en~1997-09-15~A0000T</t>
  </si>
  <si>
    <t>en~1997-02-03~A0000T</t>
  </si>
  <si>
    <t>en~1993-10-29~A0000T</t>
  </si>
  <si>
    <t>en~1992-12-01~A0000D</t>
  </si>
  <si>
    <t>en~1991-07-01~A0000D</t>
  </si>
  <si>
    <t>en~1991-06-01~A0000D</t>
  </si>
  <si>
    <t>en~1996-05-01~A0000C</t>
  </si>
  <si>
    <t>en~1995-12-15~A0000C</t>
  </si>
  <si>
    <t>en~1995-06-30~A0000C</t>
  </si>
  <si>
    <t>en~1995-03-31~A0000C</t>
  </si>
  <si>
    <t>en~1994-06-06~A0000C</t>
  </si>
  <si>
    <t>Standard Clauses and Conditions</t>
  </si>
  <si>
    <t>en~2012-07-16~A0000C</t>
  </si>
  <si>
    <t>ARCHIVED Standard Clauses and Conditions</t>
  </si>
  <si>
    <t>en~2010-08-16~A0000C</t>
  </si>
  <si>
    <t>en~1994-06-01~A0000C</t>
  </si>
  <si>
    <t>en~2008-05-12~A0000C</t>
  </si>
  <si>
    <t>en~2007-05-25~A0000C</t>
  </si>
  <si>
    <t>en~2005-12-16~A0000C</t>
  </si>
  <si>
    <t>en~2003-12-12~A0000C</t>
  </si>
  <si>
    <t>en~2003-05-30~A0000C</t>
  </si>
  <si>
    <t>en~2002-12-13~A0000C</t>
  </si>
  <si>
    <t>en~2002-05-24~A0000C</t>
  </si>
  <si>
    <t>en~2001-12-10~A0000C</t>
  </si>
  <si>
    <t>en~2001-05-25~A0000C</t>
  </si>
  <si>
    <t>en~1994-01-04~A0000C</t>
  </si>
  <si>
    <t>en~2000-12-01~A0000C</t>
  </si>
  <si>
    <t>en~2000-05-12~A0000C</t>
  </si>
  <si>
    <t>en~1999-12-13~A0000C</t>
  </si>
  <si>
    <t>en~1999-06-21~A0000C</t>
  </si>
  <si>
    <t>en~1998-11-23~A0000C</t>
  </si>
  <si>
    <t>en~1998-06-15~A0000C</t>
  </si>
  <si>
    <t>en~1998-02-16~A0000C</t>
  </si>
  <si>
    <t>en~1997-09-15~A0000C</t>
  </si>
  <si>
    <t>en~1997-02-03~A0000C</t>
  </si>
  <si>
    <t>en~1996-10-30~A0000C</t>
  </si>
  <si>
    <t>en~1993-10-29~A0000C</t>
  </si>
  <si>
    <t>ARCHIVED Labour Conditions</t>
  </si>
  <si>
    <t>en~2014-03-01~LAB-180</t>
  </si>
  <si>
    <t>en~2004-12-10~LAB-180</t>
  </si>
  <si>
    <t>en~2000-05-12~LAB-180</t>
  </si>
  <si>
    <t>en~1998-02-16~LAB-180</t>
  </si>
  <si>
    <t>en~1996-05-01~LAB-180</t>
  </si>
  <si>
    <t>en~1991-06-01~LAB-180</t>
  </si>
  <si>
    <t>en~2014-03-01~LAB-180B</t>
  </si>
  <si>
    <t>en~2004-12-10~LAB-180B</t>
  </si>
  <si>
    <t>en~1998-02-16~LAB-180B</t>
  </si>
  <si>
    <t>en~1991-06-01~LAB-180B</t>
  </si>
  <si>
    <t>en~2004-12-10~9601-7</t>
  </si>
  <si>
    <t>en~2001-12-10~9601-7</t>
  </si>
  <si>
    <t>en~2001-05-25~9601-7</t>
  </si>
  <si>
    <t>en~1998-06-15~9601-7</t>
  </si>
  <si>
    <t>en~1995-03-31~9601-7</t>
  </si>
  <si>
    <t>en~1994-01-04~9601-7</t>
  </si>
  <si>
    <t>ARCHIVED Contractor to Own Intellectual Property Rights in Foreground Information</t>
  </si>
  <si>
    <t>en~2004-12-10~9601-6</t>
  </si>
  <si>
    <t>en~2001-12-10~9601-6</t>
  </si>
  <si>
    <t>en~2001-05-25~9601-6</t>
  </si>
  <si>
    <t>ARCHIVED Contractor to Own Foreground Information</t>
  </si>
  <si>
    <t>en~1998-06-15~9601-6</t>
  </si>
  <si>
    <t>en~1994-01-04~9601-6</t>
  </si>
  <si>
    <t>ARCHIVED Support Services for Licensed Software</t>
  </si>
  <si>
    <t>en~2005-06-10~9601-5</t>
  </si>
  <si>
    <t>en~2004-12-10~9601-5</t>
  </si>
  <si>
    <t>en~1998-02-16~9601-5</t>
  </si>
  <si>
    <t>en~1995-03-31~9601-5</t>
  </si>
  <si>
    <t>en~1992-12-01~9601-5</t>
  </si>
  <si>
    <t>ARCHIVED Licensed Software</t>
  </si>
  <si>
    <t>en~2005-06-10~9601-4</t>
  </si>
  <si>
    <t>en~2004-12-10~9601-4</t>
  </si>
  <si>
    <t>en~1998-02-16~9601-4</t>
  </si>
  <si>
    <t>en~1995-03-31~9601-4</t>
  </si>
  <si>
    <t>en~1992-12-01~9601-4</t>
  </si>
  <si>
    <t>ARCHIVED Systems Integration</t>
  </si>
  <si>
    <t>en~2005-06-10~9601-3</t>
  </si>
  <si>
    <t>en~2004-12-10~9601-3</t>
  </si>
  <si>
    <t>en~1998-02-16~9601-3</t>
  </si>
  <si>
    <t>en~1995-03-31~9601-3</t>
  </si>
  <si>
    <t>en~1992-12-01~9601-3</t>
  </si>
  <si>
    <t>ARCHIVED Software Development/Modification Services</t>
  </si>
  <si>
    <t>en~2004-12-10~9601-2</t>
  </si>
  <si>
    <t>en~1998-02-16~9601-2</t>
  </si>
  <si>
    <t>en~1994-01-04~9601-2</t>
  </si>
  <si>
    <t>ARCHIVED Hardware Purchase or Lease</t>
  </si>
  <si>
    <t>en~2005-06-10~9601-1</t>
  </si>
  <si>
    <t>en~2004-12-10~9601-1</t>
  </si>
  <si>
    <t>en~2002-05-24~9601-1</t>
  </si>
  <si>
    <t>en~2001-05-25~9601-1</t>
  </si>
  <si>
    <t>en~1998-02-16~9601-1</t>
  </si>
  <si>
    <t>en~1995-03-31~9601-1</t>
  </si>
  <si>
    <t>en~1992-12-01~9601-1</t>
  </si>
  <si>
    <t>ARCHIVED Research and Development</t>
  </si>
  <si>
    <t>en~1992-04-01~9329-4</t>
  </si>
  <si>
    <t>ARCHIVED Purchase of EDP Systems - Firm Price</t>
  </si>
  <si>
    <t>en~1992-04-01~9072A</t>
  </si>
  <si>
    <t>Suspension of the work</t>
  </si>
  <si>
    <t>en~2022-06-20~4014</t>
  </si>
  <si>
    <t>ARCHIVED Suspension of the work</t>
  </si>
  <si>
    <t>en~2021-11-29~4014</t>
  </si>
  <si>
    <t>Compliance with on-site measures, standing orders, policies, and rules</t>
  </si>
  <si>
    <t>en~2022-06-20~4013</t>
  </si>
  <si>
    <t>ARCHIVED Compliance with on-site measures, standing orders, policies, and rules</t>
  </si>
  <si>
    <t>en~2021-11-29~4013</t>
  </si>
  <si>
    <t>Goods - Higher Complexity</t>
  </si>
  <si>
    <t>en~2012-07-16~4012</t>
  </si>
  <si>
    <t>Goods - Medium Complexity</t>
  </si>
  <si>
    <t>en~2012-07-16~4011</t>
  </si>
  <si>
    <t xml:space="preserve">Services: Higher complexity </t>
  </si>
  <si>
    <t>en~2022-12-01~4010</t>
  </si>
  <si>
    <t xml:space="preserve">ARCHIVED Services - Higher Complexity </t>
  </si>
  <si>
    <t>en~2012-07-16~4010</t>
  </si>
  <si>
    <t>Professional services: Medium complexity</t>
  </si>
  <si>
    <t>en~2022-12-01~4009</t>
  </si>
  <si>
    <t>ARCHIVED Professional Services - Medium Complexity</t>
  </si>
  <si>
    <t>en~2013-06-27~4009</t>
  </si>
  <si>
    <t>en~2012-07-16~4009</t>
  </si>
  <si>
    <t>Personal Information</t>
  </si>
  <si>
    <t>en~2008-12-12~4008</t>
  </si>
  <si>
    <t>ARCHIVED Personal Information</t>
  </si>
  <si>
    <t>en~2008-05-12~4008</t>
  </si>
  <si>
    <t>Canada to own intellectual property rights in Foreground Information</t>
  </si>
  <si>
    <t>en~2022-12-01~4007</t>
  </si>
  <si>
    <t>en~2010-08-16~4007</t>
  </si>
  <si>
    <t>en~2008-12-12~4007</t>
  </si>
  <si>
    <t>en~2008-05-12~4007</t>
  </si>
  <si>
    <t>Contractor to Own Intellectual Property Rights in Foreground Information</t>
  </si>
  <si>
    <t>en~2010-08-16~4006</t>
  </si>
  <si>
    <t>en~2008-12-12~4006</t>
  </si>
  <si>
    <t>en~2008-05-12~4006</t>
  </si>
  <si>
    <t>Telecommunications Services and Products</t>
  </si>
  <si>
    <t>en~2012-07-16~4005</t>
  </si>
  <si>
    <t>ARCHIVED Telecommunications Services and Products</t>
  </si>
  <si>
    <t>en~2010-08-16~4005</t>
  </si>
  <si>
    <t>en~2008-12-12~4005</t>
  </si>
  <si>
    <t>en~2008-05-12~4005</t>
  </si>
  <si>
    <t>Maintenance and Support Services for Licensed Software</t>
  </si>
  <si>
    <t>en~2013-04-25~4004</t>
  </si>
  <si>
    <t>ARCHIVED Maintenance and Support Services for Licensed Software</t>
  </si>
  <si>
    <t>en~2010-08-16~4004</t>
  </si>
  <si>
    <t>en~2010-01-11~4004</t>
  </si>
  <si>
    <t>en~2008-12-12~4004</t>
  </si>
  <si>
    <t>en~2008-05-12~4004</t>
  </si>
  <si>
    <t>Licensed Software</t>
  </si>
  <si>
    <t>en~2010-08-16~4003</t>
  </si>
  <si>
    <t>en~2010-01-11~4003</t>
  </si>
  <si>
    <t>en~2008-12-12~4003</t>
  </si>
  <si>
    <t>en~2008-05-12~4003</t>
  </si>
  <si>
    <t>Software Development or Modification Services</t>
  </si>
  <si>
    <t>en~2010-08-16~4002</t>
  </si>
  <si>
    <t>ARCHIVED Software Development or Modification Services</t>
  </si>
  <si>
    <t>en~2008-12-12~4002</t>
  </si>
  <si>
    <t>en~2008-05-12~4002</t>
  </si>
  <si>
    <t>Hardware Purchase, Lease and Maintenance</t>
  </si>
  <si>
    <t>en~2015-04-01~4001</t>
  </si>
  <si>
    <t>ARCHIVED Hardware Purchase, Lease and Maintenance</t>
  </si>
  <si>
    <t>en~2013-01-28~4001</t>
  </si>
  <si>
    <t>en~2010-08-16~4001</t>
  </si>
  <si>
    <t>en~2010-01-11~4001</t>
  </si>
  <si>
    <t>en~2008-12-12~4001</t>
  </si>
  <si>
    <t>en~2008-05-12~4001</t>
  </si>
  <si>
    <t>en~2004-12-10~1036</t>
  </si>
  <si>
    <t>en~1998-02-16~1036</t>
  </si>
  <si>
    <t>en~1991-06-01~1036</t>
  </si>
  <si>
    <t>ARCHIVED SUBCONTRACTING</t>
  </si>
  <si>
    <t>en~1995-03-31~1035</t>
  </si>
  <si>
    <t>ARCHIVED Subletting</t>
  </si>
  <si>
    <t>en~1991-06-01~1035</t>
  </si>
  <si>
    <t>ARCHIVED Shipbuilding - Cost Reimbursement</t>
  </si>
  <si>
    <t>en~2004-12-10~1033</t>
  </si>
  <si>
    <t>en~1998-02-16~1033</t>
  </si>
  <si>
    <t>en~1991-06-01~1033</t>
  </si>
  <si>
    <t>Ship Repairs</t>
  </si>
  <si>
    <t>en~2018-12-06~1029</t>
  </si>
  <si>
    <t>ARCHIVED Ship Repairs</t>
  </si>
  <si>
    <t>en~2010-08-16~1029</t>
  </si>
  <si>
    <t>en~2004-12-10~1029</t>
  </si>
  <si>
    <t>en~1998-02-16~1029</t>
  </si>
  <si>
    <t>en~1991-06-01~1029</t>
  </si>
  <si>
    <t>Ship Construction - Firm Price</t>
  </si>
  <si>
    <t>en~2010-08-16~1028</t>
  </si>
  <si>
    <t>ARCHIVED Ship Construction - Firm Price</t>
  </si>
  <si>
    <t>en~2004-12-10~1028</t>
  </si>
  <si>
    <t>en~1998-02-16~1028</t>
  </si>
  <si>
    <t>en~1993-05-01~1028</t>
  </si>
  <si>
    <t>en~1991-06-01~1028</t>
  </si>
  <si>
    <t>ARCHIVED Supplemental General Conditions</t>
  </si>
  <si>
    <t>en~2004-12-10~1-4-Int</t>
  </si>
  <si>
    <t>en~1992-12-01~1-4-Int</t>
  </si>
  <si>
    <t>en~1998-11-23~1-4-Int</t>
  </si>
  <si>
    <t>ARCHIVED SUPPLEMENTAL GENERAL CONDITIONS</t>
  </si>
  <si>
    <t>en~1992-08-01~1-4-Int</t>
  </si>
  <si>
    <t>ARCHIVED Translation</t>
  </si>
  <si>
    <t>en~2001-05-25~TRA-95</t>
  </si>
  <si>
    <t>en~2000-12-01~TRA-95</t>
  </si>
  <si>
    <t>en~2000-05-12~TRA-95</t>
  </si>
  <si>
    <t>en~1998-02-16~TRA-95</t>
  </si>
  <si>
    <t>en~1997-09-15~TRA-95</t>
  </si>
  <si>
    <t>en~1996-10-30~TRA-95</t>
  </si>
  <si>
    <t>en~1996-05-01~TRA-95</t>
  </si>
  <si>
    <t>ARCHIVED General Conditions - Translation</t>
  </si>
  <si>
    <t>en~2007-11-30~TRA-95</t>
  </si>
  <si>
    <t>en~2007-05-25~TRA-95</t>
  </si>
  <si>
    <t>en~2005-12-16~TRA-95</t>
  </si>
  <si>
    <t>en~2005-06-10~TRA-95</t>
  </si>
  <si>
    <t>en~2004-12-10~TRA-95</t>
  </si>
  <si>
    <t>en~2004-05-14~TRA-95</t>
  </si>
  <si>
    <t>en~2003-12-12~TRA-95</t>
  </si>
  <si>
    <t>en~1995-12-15~TRA-95</t>
  </si>
  <si>
    <t>ARCHIVED Canadian Commercial Corporation</t>
  </si>
  <si>
    <t>en~2015-02-25~CCC50</t>
  </si>
  <si>
    <t>en~2004-12-10~CCC50</t>
  </si>
  <si>
    <t>en~2000-12-01~CCC50</t>
  </si>
  <si>
    <t>en~2000-05-12~CCC50</t>
  </si>
  <si>
    <t>en~1998-02-16~CCC50</t>
  </si>
  <si>
    <t>en~1994-06-06~CCC50</t>
  </si>
  <si>
    <t>en~1994-06-01~CCC50</t>
  </si>
  <si>
    <t>en~1992-04-01~CCC50</t>
  </si>
  <si>
    <t>ARCHIVED General Conditions - Services</t>
  </si>
  <si>
    <t>en~2000-12-01~9676</t>
  </si>
  <si>
    <t>en~2000-05-12~9676</t>
  </si>
  <si>
    <t>en~1998-02-16~9676</t>
  </si>
  <si>
    <t>en~1996-10-30~9676</t>
  </si>
  <si>
    <t>en~1996-05-01~9676</t>
  </si>
  <si>
    <t>en~1995-03-31~9676</t>
  </si>
  <si>
    <t>en~1994-06-06~9676</t>
  </si>
  <si>
    <t>en~1994-06-01~9676</t>
  </si>
  <si>
    <t>en~2007-11-30~9676</t>
  </si>
  <si>
    <t>en~2007-05-25~9676</t>
  </si>
  <si>
    <t>en~2006-08-15~9676</t>
  </si>
  <si>
    <t>en~2005-12-16~9676</t>
  </si>
  <si>
    <t>en~2004-12-10~9676</t>
  </si>
  <si>
    <t>en~2004-05-14~9676</t>
  </si>
  <si>
    <t>en~2003-12-12~9676</t>
  </si>
  <si>
    <t>en~2001-12-10~9676</t>
  </si>
  <si>
    <t>en~2001-05-25~9676</t>
  </si>
  <si>
    <t>en~1994-01-04~9676</t>
  </si>
  <si>
    <t>ARCHIVED Purchase of Commercially Available Goods and Services Under $25,000</t>
  </si>
  <si>
    <t>en~2004-12-10~9628</t>
  </si>
  <si>
    <t>en~1997-09-15~9628</t>
  </si>
  <si>
    <t>ARCHIVED General Conditions - Research &amp; Development</t>
  </si>
  <si>
    <t>en~2001-05-25~9624</t>
  </si>
  <si>
    <t>en~2000-12-01~9624</t>
  </si>
  <si>
    <t>en~2000-05-12~9624</t>
  </si>
  <si>
    <t>en~1998-02-16~9624</t>
  </si>
  <si>
    <t>en~1996-10-30~9624</t>
  </si>
  <si>
    <t>en~1996-05-01~9624</t>
  </si>
  <si>
    <t>en~1994-06-06~9624</t>
  </si>
  <si>
    <t>en~1994-06-01~9624</t>
  </si>
  <si>
    <t>en~2007-11-30~9624</t>
  </si>
  <si>
    <t>en~2007-05-25~9624</t>
  </si>
  <si>
    <t>en~2006-08-15~9624</t>
  </si>
  <si>
    <t>en~2005-12-16~9624</t>
  </si>
  <si>
    <t>en~2005-06-10~9624</t>
  </si>
  <si>
    <t>en~2004-12-10~9624</t>
  </si>
  <si>
    <t>en~2004-05-14~9624</t>
  </si>
  <si>
    <t>en~2003-12-12~9624</t>
  </si>
  <si>
    <t>en~2001-12-10~9624</t>
  </si>
  <si>
    <t>en~1994-01-04~9624</t>
  </si>
  <si>
    <t>ARCHIVED General Conditions - Long Form</t>
  </si>
  <si>
    <t>en~1998-02-16~9601</t>
  </si>
  <si>
    <t>en~1996-10-30~9601</t>
  </si>
  <si>
    <t>en~1996-05-01~9601</t>
  </si>
  <si>
    <t>en~1995-03-31~9601</t>
  </si>
  <si>
    <t>en~1994-06-06~9601</t>
  </si>
  <si>
    <t>en~1994-06-01~9601</t>
  </si>
  <si>
    <t>en~1994-01-04~9601</t>
  </si>
  <si>
    <t>en~2007-11-30~9601</t>
  </si>
  <si>
    <t>en~1992-12-01~9601</t>
  </si>
  <si>
    <t>en~2007-05-25~9601</t>
  </si>
  <si>
    <t>en~2006-08-15~9601</t>
  </si>
  <si>
    <t>en~2005-12-16~9601</t>
  </si>
  <si>
    <t>en~2005-06-10~9601</t>
  </si>
  <si>
    <t>en~2004-12-10~9601</t>
  </si>
  <si>
    <t>en~2004-05-14~9601</t>
  </si>
  <si>
    <t>en~2003-12-12~9601</t>
  </si>
  <si>
    <t>en~2001-05-25~9601</t>
  </si>
  <si>
    <t>en~2000-12-01~9601</t>
  </si>
  <si>
    <t>en~2000-05-12~9601</t>
  </si>
  <si>
    <t>en~1992-04-01~9601</t>
  </si>
  <si>
    <t>ARCHIVED General Conditions - Medium Form</t>
  </si>
  <si>
    <t>en~2001-05-25~9601-10</t>
  </si>
  <si>
    <t>en~2000-12-01~9601-10</t>
  </si>
  <si>
    <t>en~1998-02-16~9601-10</t>
  </si>
  <si>
    <t>en~1996-10-30~9601-10</t>
  </si>
  <si>
    <t>en~1996-05-01~9601-10</t>
  </si>
  <si>
    <t>en~1995-03-31~9601-10</t>
  </si>
  <si>
    <t>en~1994-06-06~9601-10</t>
  </si>
  <si>
    <t>en~1994-06-01~9601-10</t>
  </si>
  <si>
    <t>en~2004-12-10~9601-10</t>
  </si>
  <si>
    <t>en~2004-05-14~9601-10</t>
  </si>
  <si>
    <t>en~2003-12-12~9601-10</t>
  </si>
  <si>
    <t>en~1992-12-01~9601-10</t>
  </si>
  <si>
    <t>ARCHIVED Purchase of Commercially Available Goods and Services</t>
  </si>
  <si>
    <t>en~2004-12-10~9329</t>
  </si>
  <si>
    <t>en~2004-05-14~9329</t>
  </si>
  <si>
    <t>en~2000-12-01~9329</t>
  </si>
  <si>
    <t>en~1998-06-15~9329</t>
  </si>
  <si>
    <t>ARCHIVED Purchase of Commercially Available Off-the-shelf Goods and Services</t>
  </si>
  <si>
    <t>en~1998-02-16~9329</t>
  </si>
  <si>
    <t>en~1994-06-06~9329</t>
  </si>
  <si>
    <t>en~1994-06-01~9329</t>
  </si>
  <si>
    <t>en~1991-06-01~9329</t>
  </si>
  <si>
    <t>en~1992-04-01~9329-1</t>
  </si>
  <si>
    <t>en~1992-12-01~9224</t>
  </si>
  <si>
    <t>en~1992-04-01~9224</t>
  </si>
  <si>
    <t>ARCHIVED Services</t>
  </si>
  <si>
    <t>en~1992-12-01~9076</t>
  </si>
  <si>
    <t>en~1992-04-01~9076</t>
  </si>
  <si>
    <t>ARCHIVED General Conditions - Research and Development</t>
  </si>
  <si>
    <t>en~2013-03-21~2040</t>
  </si>
  <si>
    <t>en~2012-11-19~2040</t>
  </si>
  <si>
    <t>en~2012-07-16~2040</t>
  </si>
  <si>
    <t>en~2012-03-02~2040</t>
  </si>
  <si>
    <t>en~2011-05-16~2040</t>
  </si>
  <si>
    <t>en~2010-08-16~2040</t>
  </si>
  <si>
    <t>en~2010-01-11~2040</t>
  </si>
  <si>
    <t>General conditions: Research and Development</t>
  </si>
  <si>
    <t>en~2022-12-01~2040</t>
  </si>
  <si>
    <t>en~2022-05-12~2040</t>
  </si>
  <si>
    <t>en~2021-12-02~2040</t>
  </si>
  <si>
    <t>en~2008-12-12~2040</t>
  </si>
  <si>
    <t>en~2020-05-28~2040</t>
  </si>
  <si>
    <t>en~2018-06-21~2040</t>
  </si>
  <si>
    <t>en~2016-04-04~2040</t>
  </si>
  <si>
    <t>en~2015-09-03~2040</t>
  </si>
  <si>
    <t>en~2015-07-03~2040</t>
  </si>
  <si>
    <t>en~2014-09-25~2040</t>
  </si>
  <si>
    <t>en~2014-06-26~2040</t>
  </si>
  <si>
    <t>en~2014-03-01~2040</t>
  </si>
  <si>
    <t>en~2013-06-27~2040</t>
  </si>
  <si>
    <t>en~2013-04-25~2040</t>
  </si>
  <si>
    <t>en~2008-05-12~2040</t>
  </si>
  <si>
    <t>ARCHIVED General Conditions - Higher Complexity - Services</t>
  </si>
  <si>
    <t>en~2013-03-21~2035</t>
  </si>
  <si>
    <t>en~2012-11-19~2035</t>
  </si>
  <si>
    <t>en~2012-07-16~2035</t>
  </si>
  <si>
    <t>en~2012-03-02~2035</t>
  </si>
  <si>
    <t>en~2011-05-16~2035</t>
  </si>
  <si>
    <t>en~2010-08-16~2035</t>
  </si>
  <si>
    <t>en~2010-01-11~2035</t>
  </si>
  <si>
    <t>General conditions: Higher Complexity - Services</t>
  </si>
  <si>
    <t>en~2022-12-01~2035</t>
  </si>
  <si>
    <t>en~2022-05-12~2035</t>
  </si>
  <si>
    <t>en~2008-12-12~2035</t>
  </si>
  <si>
    <t>en~2021-12-02~2035</t>
  </si>
  <si>
    <t>en~2020-05-28~2035</t>
  </si>
  <si>
    <t>en~2018-06-21~2035</t>
  </si>
  <si>
    <t>en~2016-04-04~2035</t>
  </si>
  <si>
    <t>en~2015-07-03~2035</t>
  </si>
  <si>
    <t>en~2014-09-25~2035</t>
  </si>
  <si>
    <t>en~2014-06-26~2035</t>
  </si>
  <si>
    <t>en~2014-03-01~2035</t>
  </si>
  <si>
    <t>en~2013-06-27~2035</t>
  </si>
  <si>
    <t>en~2013-04-25~2035</t>
  </si>
  <si>
    <t>en~2008-05-12~2035</t>
  </si>
  <si>
    <t>AchatsCanadaBuys General Conditions: Higher Complexity – Services</t>
  </si>
  <si>
    <t>en~2023-04-24~2035ACB</t>
  </si>
  <si>
    <t>ARCHIVED General Conditions - Higher Complexity - Goods</t>
  </si>
  <si>
    <t>en~2013-03-21~2030</t>
  </si>
  <si>
    <t>en~2012-11-19~2030</t>
  </si>
  <si>
    <t>en~2012-07-16~2030</t>
  </si>
  <si>
    <t>en~2012-03-02~2030</t>
  </si>
  <si>
    <t>en~2011-05-16~2030</t>
  </si>
  <si>
    <t>en~2010-08-16~2030</t>
  </si>
  <si>
    <t>en~2010-01-11~2030</t>
  </si>
  <si>
    <t>General conditions: Higher Complexity - Goods</t>
  </si>
  <si>
    <t>en~2022-12-01~2030</t>
  </si>
  <si>
    <t>en~2022-05-12~2030</t>
  </si>
  <si>
    <t>en~2021-12-02~2030</t>
  </si>
  <si>
    <t>en~2008-12-12~2030</t>
  </si>
  <si>
    <t>en~2020-05-28~2030</t>
  </si>
  <si>
    <t>en~2018-06-21~2030</t>
  </si>
  <si>
    <t>en~2016-04-04~2030</t>
  </si>
  <si>
    <t>en~2015-09-03~2030</t>
  </si>
  <si>
    <t>en~2015-07-03~2030</t>
  </si>
  <si>
    <t>en~2014-09-25~2030</t>
  </si>
  <si>
    <t>en~2014-06-26~2030</t>
  </si>
  <si>
    <t>en~2014-03-01~2030</t>
  </si>
  <si>
    <t>en~2013-06-27~2030</t>
  </si>
  <si>
    <t>en~2013-04-25~2030</t>
  </si>
  <si>
    <t>en~2008-05-12~2030</t>
  </si>
  <si>
    <t>AchatsCanadaBuys General Conditions: Higher Complexity – Goods</t>
  </si>
  <si>
    <t>en~2023-04-24~2030ACB</t>
  </si>
  <si>
    <t>ARCHIVED General Conditions - Goods or Services (Low Dollar Value)</t>
  </si>
  <si>
    <t>en~2010-08-16~2029</t>
  </si>
  <si>
    <t>en~2010-01-11~2029</t>
  </si>
  <si>
    <t>en~2008-12-12~2029</t>
  </si>
  <si>
    <t>en~2008-05-12~2029</t>
  </si>
  <si>
    <t>en~2007-11-30~2029</t>
  </si>
  <si>
    <t>en~2007-05-25~2029</t>
  </si>
  <si>
    <t>en~2006-06-16~2029</t>
  </si>
  <si>
    <t>General conditions: Goods or Services (Low Dollar Value)</t>
  </si>
  <si>
    <t>en~2022-12-01~2029</t>
  </si>
  <si>
    <t>en~2022-01-28~2029</t>
  </si>
  <si>
    <t>en~2021-12-02~2029</t>
  </si>
  <si>
    <t>en~2020-05-28~2029</t>
  </si>
  <si>
    <t>en~2016-04-04~2029</t>
  </si>
  <si>
    <t>en~2015-09-03~2029</t>
  </si>
  <si>
    <t>en~2005-12-16~2029</t>
  </si>
  <si>
    <t>en~2015-07-03~2029</t>
  </si>
  <si>
    <t>en~2014-09-25~2029</t>
  </si>
  <si>
    <t>en~2014-06-26~2029</t>
  </si>
  <si>
    <t>en~2014-03-01~2029</t>
  </si>
  <si>
    <t>en~2013-04-25~2029</t>
  </si>
  <si>
    <t>en~2013-03-21~2029</t>
  </si>
  <si>
    <t>en~2012-11-19~2029</t>
  </si>
  <si>
    <t>en~2012-07-16~2029</t>
  </si>
  <si>
    <t>en~2012-03-02~2029</t>
  </si>
  <si>
    <t>en~2011-05-16~2029</t>
  </si>
  <si>
    <t>en~2005-06-10~2029</t>
  </si>
  <si>
    <t>ARCHIVED General Conditions - Supply Arrangement - Goods or Services</t>
  </si>
  <si>
    <t>en~2014-03-01~2020</t>
  </si>
  <si>
    <t>en~2013-04-25~2020</t>
  </si>
  <si>
    <t>en~2012-11-19~2020</t>
  </si>
  <si>
    <t>en~2012-07-16~2020</t>
  </si>
  <si>
    <t>en~2012-03-02~2020</t>
  </si>
  <si>
    <t>en~2011-05-16~2020</t>
  </si>
  <si>
    <t>en~2010-01-11~2020</t>
  </si>
  <si>
    <t>en~2008-12-12~2020</t>
  </si>
  <si>
    <t>General conditions: Supply Arrangement - Goods or Services</t>
  </si>
  <si>
    <t>en~2022-12-01~2020</t>
  </si>
  <si>
    <t>en~2022-01-28~2020</t>
  </si>
  <si>
    <t>en~2020-07-01~2020</t>
  </si>
  <si>
    <t>en~2017-09-21~2020</t>
  </si>
  <si>
    <t>en~2017-07-01~2020</t>
  </si>
  <si>
    <t>en~2016-04-04~2020</t>
  </si>
  <si>
    <t>en~2015-09-03~2020</t>
  </si>
  <si>
    <t>en~2015-07-03~2020</t>
  </si>
  <si>
    <t>en~2014-09-25~2020</t>
  </si>
  <si>
    <t>en~2014-06-26~2020</t>
  </si>
  <si>
    <t>en~2008-05-12~2020</t>
  </si>
  <si>
    <t>General conditions: Goods – Authorized Users (Medium Complexity)</t>
  </si>
  <si>
    <t>en~2022-12-01~2015A</t>
  </si>
  <si>
    <t>ARCHIVED General Conditions: Goods – Authorized Users (Medium Complexity)</t>
  </si>
  <si>
    <t>en~2022-01-28~2015A</t>
  </si>
  <si>
    <t>en~2021-12-02~2015A</t>
  </si>
  <si>
    <t>en~2020-05-28~2015A</t>
  </si>
  <si>
    <t>en~2018-07-16~2015A</t>
  </si>
  <si>
    <t>ARCHIVED General Conditions - Goods or Services (Medium Complexity)</t>
  </si>
  <si>
    <t>en~2007-11-30~2010</t>
  </si>
  <si>
    <t>en~2007-05-25~2010</t>
  </si>
  <si>
    <t>en~2006-06-16~2010</t>
  </si>
  <si>
    <t>en~2005-12-16~2010</t>
  </si>
  <si>
    <t>en~2005-06-10~2010</t>
  </si>
  <si>
    <t>ARCHIVED General Conditions - Services (Medium Complexity)</t>
  </si>
  <si>
    <t>en~2013-04-25~2010C</t>
  </si>
  <si>
    <t>en~2013-03-21~2010C</t>
  </si>
  <si>
    <t>en~2012-11-19~2010C</t>
  </si>
  <si>
    <t>en~2012-07-16~2010C</t>
  </si>
  <si>
    <t>en~2012-03-02~2010C</t>
  </si>
  <si>
    <t>en~2011-05-16~2010C</t>
  </si>
  <si>
    <t>en~2010-08-16~2010C</t>
  </si>
  <si>
    <t>General conditions: Services (medium complexity)</t>
  </si>
  <si>
    <t>en~2022-12-01~2010C</t>
  </si>
  <si>
    <t>ARCHIVED General conditions: Services (medium complexity)</t>
  </si>
  <si>
    <t>en~2022-01-28~2010C</t>
  </si>
  <si>
    <t>en~2008-12-12~2010C</t>
  </si>
  <si>
    <t>en~2021-12-02~2010C</t>
  </si>
  <si>
    <t>en~2020-05-28~2010C</t>
  </si>
  <si>
    <t>en~2018-06-21~2010C</t>
  </si>
  <si>
    <t>en~2016-04-04~2010C</t>
  </si>
  <si>
    <t>en~2015-09-03~2010C</t>
  </si>
  <si>
    <t>en~2015-07-03~2010C</t>
  </si>
  <si>
    <t>en~2014-09-25~2010C</t>
  </si>
  <si>
    <t>en~2014-06-26~2010C</t>
  </si>
  <si>
    <t>en~2014-03-01~2010C</t>
  </si>
  <si>
    <t>en~2013-06-27~2010C</t>
  </si>
  <si>
    <t>ARCHIVED General Conditions -  Services (Medium Complexity)</t>
  </si>
  <si>
    <t>en~2008-05-12~2010C</t>
  </si>
  <si>
    <t>ARCHIVED General Conditions - Professional Services (Medium Complexity)</t>
  </si>
  <si>
    <t>en~2013-03-21~2010B</t>
  </si>
  <si>
    <t>en~2012-11-19~2010B</t>
  </si>
  <si>
    <t>en~2012-07-16~2010B</t>
  </si>
  <si>
    <t>en~2012-03-02~2010B</t>
  </si>
  <si>
    <t>en~2011-05-16~2010B</t>
  </si>
  <si>
    <t>en~2010-08-16~2010B</t>
  </si>
  <si>
    <t>en~2010-01-11~2010B</t>
  </si>
  <si>
    <t>General conditions: Professional services (medium complexity)</t>
  </si>
  <si>
    <t>en~2022-12-01~2010B</t>
  </si>
  <si>
    <t>ARCHIVED General conditions: Professional services (medium complexity)</t>
  </si>
  <si>
    <t>en~2022-01-28~2010B</t>
  </si>
  <si>
    <t>en~2021-12-02~2010B</t>
  </si>
  <si>
    <t>ARCHIVED General Conditions -  Professional Services (Medium Complexity)</t>
  </si>
  <si>
    <t>en~2008-12-12~2010B</t>
  </si>
  <si>
    <t>en~2020-05-28~2010B</t>
  </si>
  <si>
    <t>en~2018-06-21~2010B</t>
  </si>
  <si>
    <t>en~2016-04-04~2010B</t>
  </si>
  <si>
    <t>en~2015-09-03~2010B</t>
  </si>
  <si>
    <t>en~2015-07-03~2010B</t>
  </si>
  <si>
    <t>en~2014-09-25~2010B</t>
  </si>
  <si>
    <t>en~2014-06-26~2010B</t>
  </si>
  <si>
    <t>en~2014-03-01~2010B</t>
  </si>
  <si>
    <t>en~2013-06-27~2010B</t>
  </si>
  <si>
    <t>en~2013-04-25~2010B</t>
  </si>
  <si>
    <t>en~2008-05-12~2010B</t>
  </si>
  <si>
    <t>ARCHIVED General Conditions - Goods (Medium Complexity)</t>
  </si>
  <si>
    <t>en~2013-03-21~2010A</t>
  </si>
  <si>
    <t>en~2012-11-19~2010A</t>
  </si>
  <si>
    <t>en~2012-07-16~2010A</t>
  </si>
  <si>
    <t>en~2012-03-02~2010A</t>
  </si>
  <si>
    <t>en~2011-05-16~2010A</t>
  </si>
  <si>
    <t>en~2010-08-16~2010A</t>
  </si>
  <si>
    <t>en~2010-01-11~2010A</t>
  </si>
  <si>
    <t>General conditions: Goods (medium complexity)</t>
  </si>
  <si>
    <t>en~2022-12-01~2010A</t>
  </si>
  <si>
    <t>ARCHIVED General conditions: Goods (medium complexity)</t>
  </si>
  <si>
    <t>en~2022-01-28~2010A</t>
  </si>
  <si>
    <t>en~2021-12-02~2010A</t>
  </si>
  <si>
    <t>en~2008-12-12~2010A</t>
  </si>
  <si>
    <t>en~2020-05-28~2010A</t>
  </si>
  <si>
    <t>en~2018-06-21~2010A</t>
  </si>
  <si>
    <t>en~2016-04-04~2010A</t>
  </si>
  <si>
    <t>en~2015-09-03~2010A</t>
  </si>
  <si>
    <t>en~2015-07-03~2010A</t>
  </si>
  <si>
    <t>en~2014-11-27~2010A</t>
  </si>
  <si>
    <t>en~2014-09-25~2010A</t>
  </si>
  <si>
    <t>en~2014-06-26~2010A</t>
  </si>
  <si>
    <t>en~2014-03-01~2010A</t>
  </si>
  <si>
    <t>en~2013-04-25~2010A</t>
  </si>
  <si>
    <t>ARCHIVED General Conditions - Goods  (Medium Complexity)</t>
  </si>
  <si>
    <t>en~2008-05-12~2010A</t>
  </si>
  <si>
    <t>General conditions: Standing Offers – Goods or Services – Authorized Users</t>
  </si>
  <si>
    <t>en~2022-12-01~2009</t>
  </si>
  <si>
    <t>ARCHIVED General Conditions: Standing Offers – Goods or Services – Authorized Users</t>
  </si>
  <si>
    <t>en~2022-01-28~2009</t>
  </si>
  <si>
    <t>en~2018-07-16~2009</t>
  </si>
  <si>
    <t>ARCHIVED General Conditions - Standing Offers - Goods or Services</t>
  </si>
  <si>
    <t>en~2014-06-26~2005</t>
  </si>
  <si>
    <t>en~2014-03-01~2005</t>
  </si>
  <si>
    <t>en~2012-11-19~2005</t>
  </si>
  <si>
    <t>en~2012-07-16~2005</t>
  </si>
  <si>
    <t>en~2012-03-02~2005</t>
  </si>
  <si>
    <t>en~2011-05-16~2005</t>
  </si>
  <si>
    <t>en~2010-01-11~2005</t>
  </si>
  <si>
    <t>ARCHIVED General Conditions - Standing Offers - Good or Services</t>
  </si>
  <si>
    <t>en~2007-05-25~2005</t>
  </si>
  <si>
    <t>General conditions: Standing Offers - Goods or Services</t>
  </si>
  <si>
    <t>en~2022-12-01~2005</t>
  </si>
  <si>
    <t>en~2022-01-28~2005</t>
  </si>
  <si>
    <t>en~2017-06-21~2005</t>
  </si>
  <si>
    <t>en~2016-04-04~2005</t>
  </si>
  <si>
    <t>en~2015-09-03~2005</t>
  </si>
  <si>
    <t>en~2015-07-03~2005</t>
  </si>
  <si>
    <t>en~2014-09-25~2005</t>
  </si>
  <si>
    <t>en~2006-08-15~2005</t>
  </si>
  <si>
    <t>ARCHIVED Rental and Maintenance of ADP Systems</t>
  </si>
  <si>
    <t>en~1992-04-01~1278</t>
  </si>
  <si>
    <t>ARCHIVED Universities and other Institutions</t>
  </si>
  <si>
    <t>en~2000-12-01~1053</t>
  </si>
  <si>
    <t>en~1999-06-21~1053</t>
  </si>
  <si>
    <t>en~1998-02-16~1053</t>
  </si>
  <si>
    <t>en~1994-06-06~1053</t>
  </si>
  <si>
    <t>en~1994-06-01~1053</t>
  </si>
  <si>
    <t>en~1992-04-01~1053</t>
  </si>
  <si>
    <t>ARCHIVED Construction - Fixed Price and Unit Prices</t>
  </si>
  <si>
    <t>en~2005-12-16~1034</t>
  </si>
  <si>
    <t>en~2004-05-14~1034</t>
  </si>
  <si>
    <t>en~2000-12-01~1034</t>
  </si>
  <si>
    <t>en~1999-12-13~1034</t>
  </si>
  <si>
    <t>en~1998-06-15~1034</t>
  </si>
  <si>
    <t>en~1998-02-16~1034</t>
  </si>
  <si>
    <t>en~1994-06-06~1034</t>
  </si>
  <si>
    <t>en~1994-06-01~1034</t>
  </si>
  <si>
    <t>en~1992-04-01~1034</t>
  </si>
  <si>
    <t>Contract Cost Principles</t>
  </si>
  <si>
    <t>en~2012-07-16~1031-2</t>
  </si>
  <si>
    <t>ARCHIVED Contract Cost Principles</t>
  </si>
  <si>
    <t>en~2008-05-12~1031-2</t>
  </si>
  <si>
    <t>en~2004-12-10~1031-2</t>
  </si>
  <si>
    <t>en~1998-02-16~1031-2</t>
  </si>
  <si>
    <t>en~1992-04-01~1031-2</t>
  </si>
  <si>
    <t>en~1991-06-01~1031-2</t>
  </si>
  <si>
    <t>ARCHIVED Supplies - Cost Reimbursement</t>
  </si>
  <si>
    <t>en~2005-12-16~1026B</t>
  </si>
  <si>
    <t>en~2004-12-10~1026B</t>
  </si>
  <si>
    <t>en~2004-05-14~1026B</t>
  </si>
  <si>
    <t>en~2000-12-01~1026B</t>
  </si>
  <si>
    <t>en~1999-12-13~1026B</t>
  </si>
  <si>
    <t>en~1998-02-16~1026B</t>
  </si>
  <si>
    <t>en~1994-06-06~1026B</t>
  </si>
  <si>
    <t>en~1994-06-01~1026B</t>
  </si>
  <si>
    <t>en~2010-01-11~1026B</t>
  </si>
  <si>
    <t>en~2008-05-12~1026B</t>
  </si>
  <si>
    <t>en~2007-11-30~1026B</t>
  </si>
  <si>
    <t>en~2007-05-25~1026B</t>
  </si>
  <si>
    <t>en~1992-04-01~1026B</t>
  </si>
  <si>
    <t>ARCHIVED Supplies - Firm Price</t>
  </si>
  <si>
    <t>en~2004-12-10~1026A</t>
  </si>
  <si>
    <t>en~2004-05-14~1026A</t>
  </si>
  <si>
    <t>en~2003-12-12~1026A</t>
  </si>
  <si>
    <t>en~2000-12-01~1026A</t>
  </si>
  <si>
    <t>en~1999-12-13~1026A</t>
  </si>
  <si>
    <t>en~1998-02-16~1026A</t>
  </si>
  <si>
    <t>en~1994-06-06~1026A</t>
  </si>
  <si>
    <t>en~1994-06-01~1026A</t>
  </si>
  <si>
    <t>en~2010-01-11~1026A</t>
  </si>
  <si>
    <t>en~2008-05-12~1026A</t>
  </si>
  <si>
    <t>en~2007-11-30~1026A</t>
  </si>
  <si>
    <t>en~2007-05-25~1026A</t>
  </si>
  <si>
    <t>en~2005-12-16~1026A</t>
  </si>
  <si>
    <t>en~1992-04-01~1026A</t>
  </si>
  <si>
    <t>en~1992-04-01~1026-S100A</t>
  </si>
  <si>
    <t>ARCHIVED United States Purchases</t>
  </si>
  <si>
    <t>en~2000-12-01~1011A</t>
  </si>
  <si>
    <t>en~1998-02-16~1011A</t>
  </si>
  <si>
    <t>en~1994-06-06~1011A</t>
  </si>
  <si>
    <t>en~1994-06-01~1011A</t>
  </si>
  <si>
    <t>en~1992-04-01~1011A</t>
  </si>
  <si>
    <t>en~1998-11-23~1-3-Int</t>
  </si>
  <si>
    <t>en~1992-08-01~1-3-Int</t>
  </si>
  <si>
    <t>en~2015-02-25~CCC-6</t>
  </si>
  <si>
    <t>en~2011-05-16~CCC-6</t>
  </si>
  <si>
    <t>en~2010-08-16~CCC-6</t>
  </si>
  <si>
    <t>en~2004-12-10~CCC-6</t>
  </si>
  <si>
    <t>en~1996-10-30~CCC-6</t>
  </si>
  <si>
    <t>ARCHIVED Standard Instructions and Conditions - CCC</t>
  </si>
  <si>
    <t>en~1992-08-01~CCC-6</t>
  </si>
  <si>
    <t>en~1998-06-15~9403</t>
  </si>
  <si>
    <t>en~1997-09-15~9403</t>
  </si>
  <si>
    <t>en~1997-02-03~9403</t>
  </si>
  <si>
    <t>en~1996-10-30~9403</t>
  </si>
  <si>
    <t>en~1996-05-01~9403</t>
  </si>
  <si>
    <t>en~1994-06-01~9403</t>
  </si>
  <si>
    <t>en~1993-10-29~9403</t>
  </si>
  <si>
    <t>en~1992-12-01~9403</t>
  </si>
  <si>
    <t>en~2004-12-10~9403</t>
  </si>
  <si>
    <t>en~2004-05-14~9403</t>
  </si>
  <si>
    <t>en~2003-12-12~9403</t>
  </si>
  <si>
    <t>en~2003-05-30~9403</t>
  </si>
  <si>
    <t>en~2002-12-13~9403</t>
  </si>
  <si>
    <t>en~2002-05-24~9403</t>
  </si>
  <si>
    <t>en~2000-05-12~9403</t>
  </si>
  <si>
    <t>en~1999-06-21~9403</t>
  </si>
  <si>
    <t>en~1992-08-01~9403</t>
  </si>
  <si>
    <t>en~1992-04-29~9403</t>
  </si>
  <si>
    <t>ARCHIVED Standing Offers</t>
  </si>
  <si>
    <t>en~1999-06-21~9403-6</t>
  </si>
  <si>
    <t>en~1998-06-15~9403-6</t>
  </si>
  <si>
    <t>en~1997-09-15~9403-6</t>
  </si>
  <si>
    <t>en~1997-02-03~9403-6</t>
  </si>
  <si>
    <t>en~1996-10-30~9403-6</t>
  </si>
  <si>
    <t>en~1996-05-01~9403-6</t>
  </si>
  <si>
    <t>en~1994-06-01~9403-6</t>
  </si>
  <si>
    <t>en~1993-10-29~9403-6</t>
  </si>
  <si>
    <t>en~2005-06-10~9403-6</t>
  </si>
  <si>
    <t>en~2004-12-10~9403-6</t>
  </si>
  <si>
    <t>en~2004-05-14~9403-6</t>
  </si>
  <si>
    <t>en~2003-12-12~9403-6</t>
  </si>
  <si>
    <t>en~2003-05-30~9403-6</t>
  </si>
  <si>
    <t>en~2002-12-13~9403-6</t>
  </si>
  <si>
    <t>en~2002-05-24~9403-6</t>
  </si>
  <si>
    <t>en~2000-05-12~9403-6</t>
  </si>
  <si>
    <t>en~1992-08-01~9403-6</t>
  </si>
  <si>
    <t>ARCHIVED Professional and Research and Development Services</t>
  </si>
  <si>
    <t>en~1997-02-03~9403-5</t>
  </si>
  <si>
    <t>en~1996-10-30~9403-5</t>
  </si>
  <si>
    <t>ARCHIVED Standard Instructions and Conditions - Professional and Research and Development Services</t>
  </si>
  <si>
    <t>en~1996-05-01~9403-5</t>
  </si>
  <si>
    <t>en~1994-06-01~9403-5</t>
  </si>
  <si>
    <t>ARCHIVED Request for Proposal and Contract for Professional and Research and Development Services</t>
  </si>
  <si>
    <t>en~1993-10-29~9403-5</t>
  </si>
  <si>
    <t>en~1992-12-01~9403-5</t>
  </si>
  <si>
    <t>en~1992-08-01~9403-5</t>
  </si>
  <si>
    <t>en~1992-04-29~9403-5</t>
  </si>
  <si>
    <t>en~2004-12-10~9403-5</t>
  </si>
  <si>
    <t>en~2004-05-14~9403-5</t>
  </si>
  <si>
    <t>en~2003-12-12~9403-5</t>
  </si>
  <si>
    <t>en~2003-05-30~9403-5</t>
  </si>
  <si>
    <t>en~2002-05-24~9403-5</t>
  </si>
  <si>
    <t>en~1999-06-21~9403-5</t>
  </si>
  <si>
    <t>en~1998-06-15~9403-5</t>
  </si>
  <si>
    <t>en~1997-09-15~9403-5</t>
  </si>
  <si>
    <t>en~1996-10-30~9403-2</t>
  </si>
  <si>
    <t>ARCHIVED Instructions - Termination for Convenience</t>
  </si>
  <si>
    <t>en~1992-04-29~9403-2</t>
  </si>
  <si>
    <t>ARCHIVED Notice to Suppliers</t>
  </si>
  <si>
    <t>en~1992-04-01~9215</t>
  </si>
  <si>
    <t>en~1993-10-29~9215</t>
  </si>
  <si>
    <t>en~1992-08-01~9215</t>
  </si>
  <si>
    <t>ARCHIVED Standard Instructions - Request for Supply Arrangements - Goods or Services</t>
  </si>
  <si>
    <t>en~2012-11-19~2008</t>
  </si>
  <si>
    <t>en~2012-07-11~2008</t>
  </si>
  <si>
    <t>en~2012-03-02~2008</t>
  </si>
  <si>
    <t>en~2011-05-16~2008</t>
  </si>
  <si>
    <t>en~2010-10-07~2008</t>
  </si>
  <si>
    <t>en~2010-08-16~2008</t>
  </si>
  <si>
    <t>en~2010-01-11~2008</t>
  </si>
  <si>
    <t>Standard Instructions - Request for Supply Arrangements - Goods or Services</t>
  </si>
  <si>
    <t>en~2023-06-08~2008</t>
  </si>
  <si>
    <t>en~2022-03-29~2008</t>
  </si>
  <si>
    <t>en~2020-05-28~2008</t>
  </si>
  <si>
    <t>en~2008-12-12~2008</t>
  </si>
  <si>
    <t>en~2019-03-04~2008</t>
  </si>
  <si>
    <t>en~2018-05-22~2008</t>
  </si>
  <si>
    <t>en~2017-04-27~2008</t>
  </si>
  <si>
    <t>en~2016-04-04~2008</t>
  </si>
  <si>
    <t>en~2015-07-03~2008</t>
  </si>
  <si>
    <t>en~2014-09-25~2008</t>
  </si>
  <si>
    <t>en~2014-06-26~2008</t>
  </si>
  <si>
    <t>en~2014-03-01~2008</t>
  </si>
  <si>
    <t>en~2013-06-01~2008</t>
  </si>
  <si>
    <t>en~2013-03-21~2008</t>
  </si>
  <si>
    <t>en~2008-05-12~2008</t>
  </si>
  <si>
    <t>ARCHIVED Standard Instructions - Request for Standing Offers - Goods or Services - Non-competitive Requirements</t>
  </si>
  <si>
    <t>en~2012-11-19~2007</t>
  </si>
  <si>
    <t>en~2012-07-11~2007</t>
  </si>
  <si>
    <t>en~2012-03-02~2007</t>
  </si>
  <si>
    <t>en~2011-05-16~2007</t>
  </si>
  <si>
    <t>en~2010-10-07~2007</t>
  </si>
  <si>
    <t>en~2010-08-16~2007</t>
  </si>
  <si>
    <t>en~2008-12-12~2007</t>
  </si>
  <si>
    <t>ARCHIVED Standard Instructions - Request for Standing Offers - Goods or Services - Non-competitive Requirement</t>
  </si>
  <si>
    <t>en~2008-05-12~2007</t>
  </si>
  <si>
    <t>Standard Instructions - Request for Standing Offers - Goods or Services - Non-competitive Requirements</t>
  </si>
  <si>
    <t>en~2022-01-28~2007</t>
  </si>
  <si>
    <t>en~2020-05-28~2007</t>
  </si>
  <si>
    <t>en~2016-04-04~2007</t>
  </si>
  <si>
    <t>en~2015-07-03~2007</t>
  </si>
  <si>
    <t>en~2014-09-25~2007</t>
  </si>
  <si>
    <t>en~2014-06-26~2007</t>
  </si>
  <si>
    <t>en~2014-03-01~2007</t>
  </si>
  <si>
    <t>en~2013-03-21~2007</t>
  </si>
  <si>
    <t>en~2013-01-28~2007</t>
  </si>
  <si>
    <t>en~2007-11-30~2007</t>
  </si>
  <si>
    <t>ARCHIVED Standard Instructions - Request for Standing Offers - Goods or Services - Competitive Requirements</t>
  </si>
  <si>
    <t>en~2011-05-16~2006</t>
  </si>
  <si>
    <t>en~2010-10-07~2006</t>
  </si>
  <si>
    <t>en~2010-08-16~2006</t>
  </si>
  <si>
    <t>en~2010-01-11~2006</t>
  </si>
  <si>
    <t>en~2008-12-12~2006</t>
  </si>
  <si>
    <t>en~2008-05-12~2006</t>
  </si>
  <si>
    <t>en~2007-11-30~2006</t>
  </si>
  <si>
    <t>Standard Instructions - Request for Standing Offers - Goods or Services - Competitive Requirements</t>
  </si>
  <si>
    <t>en~2023-06-08~2006</t>
  </si>
  <si>
    <t>en~2022-12-01~2006</t>
  </si>
  <si>
    <t>en~2022-03-29~2006</t>
  </si>
  <si>
    <t>en~2020-05-28~2006</t>
  </si>
  <si>
    <t>en~2019-03-04~2006</t>
  </si>
  <si>
    <t>en~2018-05-22~2006</t>
  </si>
  <si>
    <t>en~2017-04-27~2006</t>
  </si>
  <si>
    <t>en~2016-04-04~2006</t>
  </si>
  <si>
    <t>ARCHIVED Standard Instructions - Request for Standing Offers - Goods or Services</t>
  </si>
  <si>
    <t>en~2007-05-25~2006</t>
  </si>
  <si>
    <t>en~2015-07-03~2006</t>
  </si>
  <si>
    <t>en~2014-09-25~2006</t>
  </si>
  <si>
    <t>en~2014-06-26~2006</t>
  </si>
  <si>
    <t>en~2014-03-01~2006</t>
  </si>
  <si>
    <t>en~2013-06-01~2006</t>
  </si>
  <si>
    <t>en~2013-03-21~2006</t>
  </si>
  <si>
    <t>en~2013-01-28~2006</t>
  </si>
  <si>
    <t>en~2012-11-19~2006</t>
  </si>
  <si>
    <t>en~2012-07-11~2006</t>
  </si>
  <si>
    <t>en~2012-03-02~2006</t>
  </si>
  <si>
    <t>en~2006-08-15~2006</t>
  </si>
  <si>
    <t>ARCHIVED Standard Instructions - Goods or Services - Non-competitive Requirements</t>
  </si>
  <si>
    <t>en~2012-11-19~2004</t>
  </si>
  <si>
    <t>en~2012-07-11~2004</t>
  </si>
  <si>
    <t>en~2012-03-02~2004</t>
  </si>
  <si>
    <t>en~2011-05-16~2004</t>
  </si>
  <si>
    <t>en~2010-10-07~2004</t>
  </si>
  <si>
    <t>en~2010-08-16~2004</t>
  </si>
  <si>
    <t>en~2008-12-12~2004</t>
  </si>
  <si>
    <t>ARCHIVED Standard Instructions - Goods or Services - Non-competitive Requirement</t>
  </si>
  <si>
    <t>en~2008-05-12~2004</t>
  </si>
  <si>
    <t>Standard Instructions - Goods or Services - Non-competitive Requirements</t>
  </si>
  <si>
    <t>en~2022-01-28~2004</t>
  </si>
  <si>
    <t>en~2020-05-28~2004</t>
  </si>
  <si>
    <t>en~2016-04-04~2004</t>
  </si>
  <si>
    <t>en~2015-07-03~2004</t>
  </si>
  <si>
    <t>en~2014-09-25~2004</t>
  </si>
  <si>
    <t>en~2014-06-26~2004</t>
  </si>
  <si>
    <t>en~2014-03-01~2004</t>
  </si>
  <si>
    <t>en~2007-11-30~2004</t>
  </si>
  <si>
    <t>CanadaBuys Standard Instructions - Goods or Services - Non-competitive Requirements</t>
  </si>
  <si>
    <t>en~2022-10-19~2004ACB</t>
  </si>
  <si>
    <t>ARCHIVED Standard Instructions - Goods or Services - Competitive Requirements</t>
  </si>
  <si>
    <t>en~2010-08-16~2003</t>
  </si>
  <si>
    <t>en~2010-01-11~2003</t>
  </si>
  <si>
    <t>en~2008-12-12~2003</t>
  </si>
  <si>
    <t>en~2008-05-12~2003</t>
  </si>
  <si>
    <t>en~2007-11-30~2003</t>
  </si>
  <si>
    <t>ARCHIVED Standard Instructions - Goods or Services</t>
  </si>
  <si>
    <t>en~2007-05-25~2003</t>
  </si>
  <si>
    <t>en~2006-08-15~2003</t>
  </si>
  <si>
    <t>Standard Instructions - Goods or Services - Competitive Requirements</t>
  </si>
  <si>
    <t>en~2023-06-08~2003</t>
  </si>
  <si>
    <t>en~2022-03-29~2003</t>
  </si>
  <si>
    <t>en~2020-05-28~2003</t>
  </si>
  <si>
    <t>en~2019-03-04~2003</t>
  </si>
  <si>
    <t>en~2018-05-22~2003</t>
  </si>
  <si>
    <t>en~2017-04-27~2003</t>
  </si>
  <si>
    <t>en~2016-04-04~2003</t>
  </si>
  <si>
    <t>en~2015-07-03~2003</t>
  </si>
  <si>
    <t>en~2006-06-16~2003</t>
  </si>
  <si>
    <t>en~2014-09-25~2003</t>
  </si>
  <si>
    <t>en~2014-06-26~2003</t>
  </si>
  <si>
    <t>en~2014-03-01~2003</t>
  </si>
  <si>
    <t>en~2013-06-01~2003</t>
  </si>
  <si>
    <t>en~2012-11-19~2003</t>
  </si>
  <si>
    <t>en~2012-11-09~2003</t>
  </si>
  <si>
    <t>en~2012-07-11~2003</t>
  </si>
  <si>
    <t>en~2012-03-02~2003</t>
  </si>
  <si>
    <t>en~2011-05-16~2003</t>
  </si>
  <si>
    <t>en~2010-10-07~2003</t>
  </si>
  <si>
    <t>en~2005-06-10~2003</t>
  </si>
  <si>
    <t>CanadaBuys Standard Instructions - Goods or Services - Competitive Requirements</t>
  </si>
  <si>
    <t>en~2022-09-01~2003ACB</t>
  </si>
  <si>
    <t>Supplemental Standard Instructions - Telecommunications</t>
  </si>
  <si>
    <t>en~2015-04-01~2003-1</t>
  </si>
  <si>
    <t>ARCHIVED Supplemental Standard Instructions - Telecommunications</t>
  </si>
  <si>
    <t>en~2008-05-12~2003-1</t>
  </si>
  <si>
    <t>ARCHIVED STANDARD INSTRUCTIONS AND CONDITIONS</t>
  </si>
  <si>
    <t>en~1995-03-31~1-1-Int</t>
  </si>
  <si>
    <t>en~1992-04-29~1-1-Int</t>
  </si>
  <si>
    <t>en~1992-02-26~1-1-Int</t>
  </si>
  <si>
    <t>ARCHIVED INTRODUCTION</t>
  </si>
  <si>
    <t>en~1993-10-29~INTRO</t>
  </si>
  <si>
    <t>en~1992-12-31~INTRO</t>
  </si>
  <si>
    <t>en~1992-12-01~INTRO</t>
  </si>
  <si>
    <t>en~2022-05-13~INTRO</t>
  </si>
  <si>
    <t>ARCHIVED Using the SACC Manual</t>
  </si>
  <si>
    <t>en~2015-04-01~INTRO</t>
  </si>
  <si>
    <t>en~2012-03-02~INTRO</t>
  </si>
  <si>
    <t>en~2008-12-12~INTRO</t>
  </si>
  <si>
    <t>en~2005-12-16~INTRO</t>
  </si>
  <si>
    <t>en~2004-05-14~INTRO</t>
  </si>
  <si>
    <t>en~2003-12-12~INTRO</t>
  </si>
  <si>
    <t>en~2003-05-30~INTRO</t>
  </si>
  <si>
    <t>en~2002-05-24~INTRO</t>
  </si>
  <si>
    <t>en~2001-05-25~INTRO</t>
  </si>
  <si>
    <t>en~1998-11-23~INTRO</t>
  </si>
  <si>
    <t>en~1998-06-15~INTRO</t>
  </si>
  <si>
    <t>en~1998-02-16~INTRO</t>
  </si>
  <si>
    <t>en~1997-09-15~INTRO</t>
  </si>
  <si>
    <t>en~1996-10-30~INTRO</t>
  </si>
  <si>
    <t>en~1996-05-01~INTRO</t>
  </si>
  <si>
    <t>en~1995-12-15~INTRO</t>
  </si>
  <si>
    <t>fr</t>
  </si>
  <si>
    <t>ARCHIVÉE Instructions générales aux proposants (IG)</t>
  </si>
  <si>
    <t>fr~2012-07-16~R1410T</t>
  </si>
  <si>
    <t>ARCHIVÉE Conditions générales - biens (complexité moyenne)</t>
  </si>
  <si>
    <t>fr~2015-09-03~2010A</t>
  </si>
  <si>
    <t>ARCHIVÉE Roulements miniatures et d'appareils</t>
  </si>
  <si>
    <t>fr~2014-11-27~Z3400C</t>
  </si>
  <si>
    <t>fr~1992-04-01~Z3400C</t>
  </si>
  <si>
    <t>ARCHIVÉE Instructions - Rapport intérimaire</t>
  </si>
  <si>
    <t>fr~2014-11-27~Z3202C</t>
  </si>
  <si>
    <t>fr~1992-04-01~Z3202C</t>
  </si>
  <si>
    <t>ARCHIVÉE Rapport intérimaire de production</t>
  </si>
  <si>
    <t>fr~2014-11-27~Z3201C</t>
  </si>
  <si>
    <t>fr~2001-12-10~Z3201C</t>
  </si>
  <si>
    <t>ARCHIVÉE Rapport intér. de production mensuel</t>
  </si>
  <si>
    <t>fr~1992-04-01~Z3201C</t>
  </si>
  <si>
    <t>fr~2014-11-27~Z3200C</t>
  </si>
  <si>
    <t>fr~2001-12-10~Z3200C</t>
  </si>
  <si>
    <t>fr~1992-04-01~Z3200C</t>
  </si>
  <si>
    <t>ARCHIVÉE Priorités - achats aux États-Unis</t>
  </si>
  <si>
    <t>fr~2014-11-27~Z3000C</t>
  </si>
  <si>
    <t>fr~2012-07-16~Z3000C</t>
  </si>
  <si>
    <t>fr~2011-05-16~Z3000C</t>
  </si>
  <si>
    <t>fr~2010-01-11~Z3000C</t>
  </si>
  <si>
    <t>fr~2008-05-12~Z3000C</t>
  </si>
  <si>
    <t>fr~2007-11-30~Z3000C</t>
  </si>
  <si>
    <t>fr~2007-05-25~Z3000C</t>
  </si>
  <si>
    <t>ARCHIVÉE Priorités - achats aux É.-U.</t>
  </si>
  <si>
    <t>fr~1997-02-03~Z3000C</t>
  </si>
  <si>
    <t>ARCHIVÉE Priorités - Achats aux É.-U.</t>
  </si>
  <si>
    <t>fr~1992-04-01~Z3000C</t>
  </si>
  <si>
    <t>ARCHIVÉE Ajustement de prix</t>
  </si>
  <si>
    <t>fr~2014-11-27~Z2804C</t>
  </si>
  <si>
    <t>fr~2001-12-10~Z2804C</t>
  </si>
  <si>
    <t>fr~1992-04-01~Z2804C</t>
  </si>
  <si>
    <t>ARCHIVÉE Rémunération des représentants</t>
  </si>
  <si>
    <t>fr~2014-11-27~Z2803C</t>
  </si>
  <si>
    <t>fr~1992-04-01~Z2803C</t>
  </si>
  <si>
    <t>ARCHIVÉE Quittance et remboursements</t>
  </si>
  <si>
    <t>fr~2014-11-27~Z2802C</t>
  </si>
  <si>
    <t>fr~1992-04-01~Z2802C</t>
  </si>
  <si>
    <t>ARCHIVÉE Indexation des prix</t>
  </si>
  <si>
    <t>fr~2014-11-27~Z2801C</t>
  </si>
  <si>
    <t>fr~1992-04-01~Z2801C</t>
  </si>
  <si>
    <t>ARCHIVÉE Prix</t>
  </si>
  <si>
    <t>fr~2014-11-27~Z2800C</t>
  </si>
  <si>
    <t>fr~1992-04-01~Z2800C</t>
  </si>
  <si>
    <t>ARCHIVÉE Prime pour améliorations techniques</t>
  </si>
  <si>
    <t>fr~2014-11-27~Z2605C</t>
  </si>
  <si>
    <t>fr~1992-04-01~Z2605C</t>
  </si>
  <si>
    <t>ARCHIVÉE Données tech. - Retenue des paiements</t>
  </si>
  <si>
    <t>fr~2014-11-27~Z2604C</t>
  </si>
  <si>
    <t>fr~1992-04-01~Z2604C</t>
  </si>
  <si>
    <t>ARCHIVÉE Paiements partiels</t>
  </si>
  <si>
    <t>fr~2014-11-27~Z2603C</t>
  </si>
  <si>
    <t>fr~1997-09-15~Z2603C</t>
  </si>
  <si>
    <t>fr~1992-04-01~Z2603C</t>
  </si>
  <si>
    <t>ARCHIVÉE Garantie - Article 427, Loi sur les banques</t>
  </si>
  <si>
    <t>fr~2014-11-27~Z2602C</t>
  </si>
  <si>
    <t>fr~1999-06-21~Z2602C</t>
  </si>
  <si>
    <t>ARCHIVÉE Garantie - Art. 427, Loi sur les banques</t>
  </si>
  <si>
    <t>fr~1992-12-01~Z2602C</t>
  </si>
  <si>
    <t>ARCHIVÉE Garantie - Art. 178, Loi sur les banques</t>
  </si>
  <si>
    <t>fr~1992-04-01~Z2602C</t>
  </si>
  <si>
    <t>ARCHIVÉE Retard dû au Gouvernement américain</t>
  </si>
  <si>
    <t>fr~2014-11-27~Z2601C</t>
  </si>
  <si>
    <t>fr~1992-04-01~Z2601C</t>
  </si>
  <si>
    <t>ARCHIVÉE Risque de pertes</t>
  </si>
  <si>
    <t>fr~2014-11-27~Z2600C</t>
  </si>
  <si>
    <t>fr~1992-04-01~Z2600C</t>
  </si>
  <si>
    <t>ARCHIVÉE Option d'augmentation de la quantité</t>
  </si>
  <si>
    <t>fr~2014-11-27~Z2402C</t>
  </si>
  <si>
    <t>fr~1992-04-01~Z2402C</t>
  </si>
  <si>
    <t>ARCHIVÉE Écarts de quantités</t>
  </si>
  <si>
    <t>fr~2014-11-27~Z2401C</t>
  </si>
  <si>
    <t>fr~1992-04-01~Z2401C</t>
  </si>
  <si>
    <t>ARCHIVÉE Ecarts de quantités</t>
  </si>
  <si>
    <t>fr~2014-11-27~Z2400C</t>
  </si>
  <si>
    <t>fr~1992-04-01~Z2400C</t>
  </si>
  <si>
    <t>ARCHIVÉE Remise de droits de douane et des taxes</t>
  </si>
  <si>
    <t>fr~2014-11-27~Z2203C</t>
  </si>
  <si>
    <t>fr~2000-05-12~Z2203C</t>
  </si>
  <si>
    <t>fr~1992-04-01~Z2203C</t>
  </si>
  <si>
    <t>fr~2014-11-27~Z2202C</t>
  </si>
  <si>
    <t>fr~2000-05-12~Z2202C</t>
  </si>
  <si>
    <t>fr~1992-04-01~Z2202C</t>
  </si>
  <si>
    <t>ARCHIVÉE Dédouanement</t>
  </si>
  <si>
    <t>fr~2014-11-27~Z2201C</t>
  </si>
  <si>
    <t>fr~1992-04-01~Z2201C</t>
  </si>
  <si>
    <t>ARCHIVÉE Entrée hors taxes</t>
  </si>
  <si>
    <t>fr~2014-11-27~Z2200C</t>
  </si>
  <si>
    <t>fr~1992-04-01~Z2200C</t>
  </si>
  <si>
    <t>ARCHIVÉE Déclaration de redevances</t>
  </si>
  <si>
    <t>fr~2014-11-27~Z2003C</t>
  </si>
  <si>
    <t>fr~1992-04-01~Z2003C</t>
  </si>
  <si>
    <t>ARCHIVÉE Autorisation et approbation</t>
  </si>
  <si>
    <t>fr~2014-11-27~Z2002C</t>
  </si>
  <si>
    <t>fr~1992-04-01~Z2002C</t>
  </si>
  <si>
    <t>ARCHIVÉE Infraction à un brevet - droit d'auteur</t>
  </si>
  <si>
    <t>fr~2014-11-27~Z2001C</t>
  </si>
  <si>
    <t>fr~1992-04-01~Z2001C</t>
  </si>
  <si>
    <t>ARCHIVÉE Indemnité pour brevets (prédéterminée)</t>
  </si>
  <si>
    <t>fr~2014-11-27~Z2000C</t>
  </si>
  <si>
    <t>fr~1992-04-01~Z2000C</t>
  </si>
  <si>
    <t>ARCHIVÉE Retard de livraison des données</t>
  </si>
  <si>
    <t>fr~2014-11-27~Z1802C</t>
  </si>
  <si>
    <t>fr~1992-04-01~Z1802C</t>
  </si>
  <si>
    <t>ARCHIVÉE Retards justifiables</t>
  </si>
  <si>
    <t>fr~2014-11-27~Z1801C</t>
  </si>
  <si>
    <t>fr~2012-07-16~Z1801C</t>
  </si>
  <si>
    <t>fr~1992-04-01~Z1801C</t>
  </si>
  <si>
    <t>ARCHIVÉE Inexécution</t>
  </si>
  <si>
    <t>fr~2014-11-27~Z1800C</t>
  </si>
  <si>
    <t>fr~1992-04-01~Z1800C</t>
  </si>
  <si>
    <t>ARCHIVÉE Avis de conflit de travail</t>
  </si>
  <si>
    <t>fr~2014-11-27~Z1601C</t>
  </si>
  <si>
    <t>fr~1992-04-01~Z1601C</t>
  </si>
  <si>
    <t>ARCHIVÉE Litiges</t>
  </si>
  <si>
    <t>fr~2014-11-27~Z1600C</t>
  </si>
  <si>
    <t>fr~1997-02-03~Z1600C</t>
  </si>
  <si>
    <t>fr~1992-04-01~Z1600C</t>
  </si>
  <si>
    <t>ARCHIVÉE Modifications - Remboursement des coûts</t>
  </si>
  <si>
    <t>fr~2014-11-27~Z1401C</t>
  </si>
  <si>
    <t>fr~1992-04-01~Z1401C</t>
  </si>
  <si>
    <t>ARCHIVÉE Modifications - Prix fixe</t>
  </si>
  <si>
    <t>fr~2014-11-27~Z1400C</t>
  </si>
  <si>
    <t>fr~1992-04-01~Z1400C</t>
  </si>
  <si>
    <t>ARCHIVÉE Fournitures taxables à la Corporation commerciale canadienne</t>
  </si>
  <si>
    <t>fr~2014-11-27~Z1202C</t>
  </si>
  <si>
    <t>fr~1997-09-15~Z1202C</t>
  </si>
  <si>
    <t>ARCHIVÉE Fournitures taxables à la CCC</t>
  </si>
  <si>
    <t>fr~1992-04-01~Z1202C</t>
  </si>
  <si>
    <t>ARCHIVÉE Fournitures exonérées à la Corporation commerciale canadienne</t>
  </si>
  <si>
    <t>fr~2014-11-27~Z1201C</t>
  </si>
  <si>
    <t>fr~1997-09-15~Z1201C</t>
  </si>
  <si>
    <t>ARCHIVÉE Fournitures exonérées à la CCC</t>
  </si>
  <si>
    <t>fr~1992-04-01~Z1201C</t>
  </si>
  <si>
    <t>ARCHIVÉE Fournitures détaxées à la Corporation commerciale canadienne</t>
  </si>
  <si>
    <t>fr~2014-11-27~Z1200C</t>
  </si>
  <si>
    <t>fr~1997-09-15~Z1200C</t>
  </si>
  <si>
    <t>ARCHIVÉE Fournitures détaxées à la CCC</t>
  </si>
  <si>
    <t>fr~1992-04-01~Z1200C</t>
  </si>
  <si>
    <t>ARCHIVÉE Instructions, facturation/documentation</t>
  </si>
  <si>
    <t>fr~2014-11-27~Z1000C</t>
  </si>
  <si>
    <t>fr~2001-12-10~Z1000C</t>
  </si>
  <si>
    <t>fr~1997-02-03~Z1000C</t>
  </si>
  <si>
    <t>fr~1992-04-01~Z1000C</t>
  </si>
  <si>
    <t>ARCHIVÉE Responsabilité/biens du gouv. américain</t>
  </si>
  <si>
    <t>fr~2014-11-27~Z0811C</t>
  </si>
  <si>
    <t>fr~1998-02-16~Z0811C</t>
  </si>
  <si>
    <t>ARCHIVÉE Responsabilité/biens du Gouv. américain</t>
  </si>
  <si>
    <t>fr~1992-04-01~Z0811C</t>
  </si>
  <si>
    <t>ARCHIVÉE Biens fournis par le Gouv. américain</t>
  </si>
  <si>
    <t>fr~2014-11-27~Z0810C</t>
  </si>
  <si>
    <t>fr~1992-04-01~Z0810C</t>
  </si>
  <si>
    <t>ARCHIVÉE Disposition-biens excédentaires du gouv</t>
  </si>
  <si>
    <t>fr~2014-11-27~Z0809C</t>
  </si>
  <si>
    <t>fr~2000-05-12~Z0809C</t>
  </si>
  <si>
    <t>fr~1997-02-03~Z0809C</t>
  </si>
  <si>
    <t>ARCHIVÉE Disposition--biens excédentaires du Gouv</t>
  </si>
  <si>
    <t>fr~1992-04-01~Z0809C</t>
  </si>
  <si>
    <t>ARCHIVÉE Remplacement I</t>
  </si>
  <si>
    <t>fr~2014-11-27~Z0808C</t>
  </si>
  <si>
    <t>fr~1992-04-01~Z0808C</t>
  </si>
  <si>
    <t>ARCHIVÉE Biens du Gouvernement</t>
  </si>
  <si>
    <t>fr~2014-11-27~Z0807C</t>
  </si>
  <si>
    <t>fr~1992-04-01~Z0807C</t>
  </si>
  <si>
    <t>fr~2014-11-27~Z0806C</t>
  </si>
  <si>
    <t>fr~1992-04-01~Z0806C</t>
  </si>
  <si>
    <t>ARCHIVÉE Biens fournis par le Gouvernement</t>
  </si>
  <si>
    <t>fr~2014-11-27~Z0805D</t>
  </si>
  <si>
    <t>fr~1992-04-01~Z0805D</t>
  </si>
  <si>
    <t>ARCHIVÉE Identification/biens fournis par le Gouv</t>
  </si>
  <si>
    <t>fr~2014-11-27~Z0804D</t>
  </si>
  <si>
    <t>fr~1992-04-01~Z0804D</t>
  </si>
  <si>
    <t>ARCHIVÉE Biens du Gouvernement - Remplacement II</t>
  </si>
  <si>
    <t>fr~2014-11-27~Z0803C</t>
  </si>
  <si>
    <t>fr~2012-07-16~Z0803C</t>
  </si>
  <si>
    <t>fr~1992-04-01~Z0803C</t>
  </si>
  <si>
    <t>ARCHIVÉE Biens du Gouvernement - Remplacement I</t>
  </si>
  <si>
    <t>fr~2014-11-27~Z0802C</t>
  </si>
  <si>
    <t>fr~1992-04-01~Z0802C</t>
  </si>
  <si>
    <t>fr~2014-11-27~Z0801C</t>
  </si>
  <si>
    <t>fr~1992-04-01~Z0801C</t>
  </si>
  <si>
    <t>ARCHIVÉE Garantie relative à l'an 2000</t>
  </si>
  <si>
    <t>fr~1999-12-13~Z0615T</t>
  </si>
  <si>
    <t>ARCHIVÉE Systèmes de qualité et d'inspection</t>
  </si>
  <si>
    <t>fr~2010-01-11~Z0608C</t>
  </si>
  <si>
    <t>fr~2008-12-12~Z0608C</t>
  </si>
  <si>
    <t>fr~2008-05-12~Z0608C</t>
  </si>
  <si>
    <t>fr~2004-12-10~Z0608C</t>
  </si>
  <si>
    <t>fr~2004-05-14~Z0608C</t>
  </si>
  <si>
    <t>fr~2003-12-12~Z0608C</t>
  </si>
  <si>
    <t>fr~2002-12-13~Z0608C</t>
  </si>
  <si>
    <t>fr~2002-05-24~Z0608C</t>
  </si>
  <si>
    <t>fr~2014-11-27~Z0608C</t>
  </si>
  <si>
    <t>fr~1996-10-30~Z0608C</t>
  </si>
  <si>
    <t>ARCHIVÉE Inspection des fournitures - prix fixe</t>
  </si>
  <si>
    <t>fr~2014-11-27~Z0607C</t>
  </si>
  <si>
    <t>fr~1992-04-01~Z0607C</t>
  </si>
  <si>
    <t>ARCHIVÉE Rapport d'inspection et de réception</t>
  </si>
  <si>
    <t>fr~2014-11-27~Z0606C</t>
  </si>
  <si>
    <t>fr~2004-05-14~Z0606C</t>
  </si>
  <si>
    <t>fr~2001-12-10~Z0606C</t>
  </si>
  <si>
    <t>fr~1997-02-03~Z0606C</t>
  </si>
  <si>
    <t>fr~1992-04-01~Z0606C</t>
  </si>
  <si>
    <t>ARCHIVÉE Certificat de conformité</t>
  </si>
  <si>
    <t>fr~2014-11-27~Z0605C</t>
  </si>
  <si>
    <t>fr~1992-04-01~Z0605C</t>
  </si>
  <si>
    <t>ARCHIVÉE Inspection et acceptation</t>
  </si>
  <si>
    <t>fr~2014-11-27~Z0604C</t>
  </si>
  <si>
    <t>fr~1992-04-01~Z0604C</t>
  </si>
  <si>
    <t>ARCHIVÉE Inspection des données</t>
  </si>
  <si>
    <t>fr~2014-11-27~Z0603C</t>
  </si>
  <si>
    <t>fr~2001-12-10~Z0603C</t>
  </si>
  <si>
    <t>fr~1992-04-01~Z0603C</t>
  </si>
  <si>
    <t>ARCHIVÉE Inspection</t>
  </si>
  <si>
    <t>fr~1992-04-01~Z0602C</t>
  </si>
  <si>
    <t>fr~1992-04-01~Z0601C</t>
  </si>
  <si>
    <t>fr~1992-04-01~Z0600C</t>
  </si>
  <si>
    <t>ARCHIVÉE Pièces et dévidoires</t>
  </si>
  <si>
    <t>fr~2014-11-27~Z0404C</t>
  </si>
  <si>
    <t>fr~1992-04-01~Z0404C</t>
  </si>
  <si>
    <t>ARCHIVÉE Protection et emballage</t>
  </si>
  <si>
    <t>fr~2014-11-27~Z0403C</t>
  </si>
  <si>
    <t>fr~2004-05-14~Z0403C</t>
  </si>
  <si>
    <t>ARCHIVÉE Protection et conditionnement</t>
  </si>
  <si>
    <t>fr~1992-04-01~Z0403C</t>
  </si>
  <si>
    <t>ARCHIVÉE Protection, conditionnement et marquage</t>
  </si>
  <si>
    <t>fr~2014-11-27~Z0402C</t>
  </si>
  <si>
    <t>fr~1992-04-01~Z0402C</t>
  </si>
  <si>
    <t>fr~2014-11-27~Z0401C</t>
  </si>
  <si>
    <t>fr~1992-04-01~Z0401C</t>
  </si>
  <si>
    <t>fr~2014-11-27~Z0400C</t>
  </si>
  <si>
    <t>fr~1992-04-01~Z0400C</t>
  </si>
  <si>
    <t>ARCHIVÉE Administration du contrat</t>
  </si>
  <si>
    <t>fr~2014-11-27~Z0200C</t>
  </si>
  <si>
    <t>fr~1998-11-23~Z0200C</t>
  </si>
  <si>
    <t>ARCHIVÉE Administration du Contrat</t>
  </si>
  <si>
    <t>fr~1992-04-01~Z0200C</t>
  </si>
  <si>
    <t>ARCHIVÉE Franco à bord origine, fret autorisé</t>
  </si>
  <si>
    <t>fr~2014-11-27~Z0006C</t>
  </si>
  <si>
    <t>fr~1992-04-01~Z0006C</t>
  </si>
  <si>
    <t>ARCHIVÉE Franco à bord origine</t>
  </si>
  <si>
    <t>fr~2014-11-27~Z0005C</t>
  </si>
  <si>
    <t>fr~1992-04-01~Z0005C</t>
  </si>
  <si>
    <t>ARCHIVÉE Installation de l'entrepreneur - franco à bord origine</t>
  </si>
  <si>
    <t>fr~2014-11-27~Z0004C</t>
  </si>
  <si>
    <t>fr~2005-06-10~Z0004C</t>
  </si>
  <si>
    <t>ARCHIVÉE FAB origine, installation de l'Entrepr.</t>
  </si>
  <si>
    <t>fr~1992-04-01~Z0004C</t>
  </si>
  <si>
    <t>ARCHIVÉE Franco à bord destination</t>
  </si>
  <si>
    <t>fr~2014-11-27~Z0003C</t>
  </si>
  <si>
    <t>fr~1992-04-01~Z0003C</t>
  </si>
  <si>
    <t>ARCHIVÉE Franco à bord origine, fret acquitté au préalable</t>
  </si>
  <si>
    <t>fr~2014-11-27~Z0002C</t>
  </si>
  <si>
    <t>fr~1992-04-01~Z0002C</t>
  </si>
  <si>
    <t>ARCHIVÉE Connaissement du gouvernement américain</t>
  </si>
  <si>
    <t>fr~2014-11-27~Z0001C</t>
  </si>
  <si>
    <t>fr~2001-12-10~Z0001C</t>
  </si>
  <si>
    <t>fr~1992-04-01~Z0001C</t>
  </si>
  <si>
    <t>ARCHIVÉE Transport à l'intérieur du Canada</t>
  </si>
  <si>
    <t>fr~2014-06-26~Y5001D</t>
  </si>
  <si>
    <t>fr~1997-09-15~Y5001D</t>
  </si>
  <si>
    <t>fr~1992-04-01~Y5001D</t>
  </si>
  <si>
    <t>ARCHIVÉE Taxes et droits de douane</t>
  </si>
  <si>
    <t>fr~2014-06-26~Y5000D</t>
  </si>
  <si>
    <t>fr~1997-09-15~Y5000D</t>
  </si>
  <si>
    <t>fr~1992-04-01~Y5000D</t>
  </si>
  <si>
    <t>ARCHIVÉE Documentation - adresse de facturation</t>
  </si>
  <si>
    <t>fr~2014-06-26~Y4006D</t>
  </si>
  <si>
    <t>fr~2004-12-10~Y4006D</t>
  </si>
  <si>
    <t>ARCHIVÉE Documentation - Adresse de facturation</t>
  </si>
  <si>
    <t>fr~1992-04-01~Y4006D</t>
  </si>
  <si>
    <t>ARCHIVÉE Documentation - à quai</t>
  </si>
  <si>
    <t>fr~2014-06-26~Y4005D</t>
  </si>
  <si>
    <t>fr~2000-12-01~Y4005D</t>
  </si>
  <si>
    <t>ARCHIVÉE Documentation - A QUAI</t>
  </si>
  <si>
    <t>fr~1997-09-15~Y4005D</t>
  </si>
  <si>
    <t>fr~1992-04-01~Y4005D</t>
  </si>
  <si>
    <t>ARCHIVÉE Documentation - à QUAI</t>
  </si>
  <si>
    <t>fr~1991-06-01~Y4005D</t>
  </si>
  <si>
    <t>fr~2014-06-26~Y4004D</t>
  </si>
  <si>
    <t>fr~2000-12-01~Y4004D</t>
  </si>
  <si>
    <t>fr~1997-09-15~Y4004D</t>
  </si>
  <si>
    <t>fr~1992-04-01~Y4004D</t>
  </si>
  <si>
    <t>fr~1991-06-01~Y4004D</t>
  </si>
  <si>
    <t>ARCHIVÉE Documentation</t>
  </si>
  <si>
    <t>fr~2014-06-26~Y4003D</t>
  </si>
  <si>
    <t>fr~2000-12-01~Y4003D</t>
  </si>
  <si>
    <t>fr~1997-09-15~Y4003D</t>
  </si>
  <si>
    <t>fr~1992-04-01~Y4003D</t>
  </si>
  <si>
    <t>fr~1991-06-01~Y4003D</t>
  </si>
  <si>
    <t>fr~2014-06-26~Y4002D</t>
  </si>
  <si>
    <t>fr~2000-12-01~Y4002D</t>
  </si>
  <si>
    <t>fr~1997-09-15~Y4002D</t>
  </si>
  <si>
    <t>fr~1992-04-01~Y4002D</t>
  </si>
  <si>
    <t>fr~1991-06-01~Y4002D</t>
  </si>
  <si>
    <t>ARCHIVÉE Documentation - FOB Panalpina Inc.</t>
  </si>
  <si>
    <t>fr~2000-12-01~Y4001D</t>
  </si>
  <si>
    <t>fr~2000-05-12~Y4001D</t>
  </si>
  <si>
    <t>fr~1997-09-15~Y4001D</t>
  </si>
  <si>
    <t>fr~1993-04-01~Y4001D</t>
  </si>
  <si>
    <t>fr~1992-04-01~Y4001D</t>
  </si>
  <si>
    <t>fr~1991-06-01~Y4001D</t>
  </si>
  <si>
    <t>ARCHIVÉE Expédition par bateau ou avion</t>
  </si>
  <si>
    <t>fr~2014-06-26~Y4000D</t>
  </si>
  <si>
    <t>fr~2003-12-12~Y4000D</t>
  </si>
  <si>
    <t>ARCHIVÉE Expédition - Modalités</t>
  </si>
  <si>
    <t>fr~2000-12-01~Y4000D</t>
  </si>
  <si>
    <t>fr~2000-05-12~Y4000D</t>
  </si>
  <si>
    <t>fr~1997-09-15~Y4000D</t>
  </si>
  <si>
    <t>fr~1992-04-01~Y4000D</t>
  </si>
  <si>
    <t>ARCHIVÉE Expédition - modalités</t>
  </si>
  <si>
    <t>fr~1991-06-01~Y4000D</t>
  </si>
  <si>
    <t>ARCHIVÉE Conditionnement - expédition intérieure</t>
  </si>
  <si>
    <t>fr~2014-06-26~Y3001D</t>
  </si>
  <si>
    <t>fr~2000-05-12~Y3001D</t>
  </si>
  <si>
    <t>fr~1991-06-01~Y3001D</t>
  </si>
  <si>
    <t>ARCHIVÉE Conditionnement et étiquetage d'export</t>
  </si>
  <si>
    <t>fr~2014-06-26~Y3000D</t>
  </si>
  <si>
    <t>fr~1991-06-01~Y3000D</t>
  </si>
  <si>
    <t>ARCHIVÉE Frais de port</t>
  </si>
  <si>
    <t>fr~2014-06-26~Y2000D</t>
  </si>
  <si>
    <t>fr~1991-06-01~Y2000D</t>
  </si>
  <si>
    <t>ARCHIVÉE Drawback - entrepreneur chargé du triage</t>
  </si>
  <si>
    <t>fr~2014-06-26~Y1001D</t>
  </si>
  <si>
    <t>fr~2004-06-26~Y1001D</t>
  </si>
  <si>
    <t>fr~2000-05-12~Y1001D</t>
  </si>
  <si>
    <t>ARCHIVÉE Drawback</t>
  </si>
  <si>
    <t>fr~1991-06-01~Y1001D</t>
  </si>
  <si>
    <t>fr~2014-06-26~Y1000D</t>
  </si>
  <si>
    <t>fr~2000-12-01~Y1000D</t>
  </si>
  <si>
    <t>fr~1991-06-01~Y1000D</t>
  </si>
  <si>
    <t>ARCHIVÉE Permis d'exportation - Fournisseur</t>
  </si>
  <si>
    <t>fr~2014-06-26~Y0002D</t>
  </si>
  <si>
    <t>fr~1991-06-01~Y0002D</t>
  </si>
  <si>
    <t>ARCHIVÉE Permis d'exportation - Travaux publics et Services gouvernementaux Canada</t>
  </si>
  <si>
    <t>fr~2014-06-26~Y0001D</t>
  </si>
  <si>
    <t>fr~2004-05-14~Y0001D</t>
  </si>
  <si>
    <t>ARCHIVÉE Permis d'exportation - TPSGC</t>
  </si>
  <si>
    <t>fr~2000-05-12~Y0001D</t>
  </si>
  <si>
    <t>ARCHIVÉE Permis d'exportation - MAS</t>
  </si>
  <si>
    <t>fr~1997-09-15~Y0001D</t>
  </si>
  <si>
    <t>fr~1991-06-01~Y0001D</t>
  </si>
  <si>
    <t>Accord du Nunavut : Instructions relatives à la facturation</t>
  </si>
  <si>
    <t>fr~2022-04-01~W5001C</t>
  </si>
  <si>
    <t>Accord du Nunavut : Instructions relatives à la facturation – Demande de paiement progressif – Documents justificatifs exigés</t>
  </si>
  <si>
    <t>fr~2022-04-01~W3022C</t>
  </si>
  <si>
    <t>Accord du Nunavut : Instructions relatives à la facturation – Services d’entretien</t>
  </si>
  <si>
    <t>fr~2022-04-01~W3020C</t>
  </si>
  <si>
    <t>Directive du Nunavut : Entreprises inscrites au Répertoire des entreprises inuites (REI)</t>
  </si>
  <si>
    <t>fr~2022-04-01~W0215C</t>
  </si>
  <si>
    <t>Directive du Nunavut : Autorité responsable du Plan des avantages pour les Inuits de l’entrepreneur</t>
  </si>
  <si>
    <t>fr~2022-04-01~W0214C</t>
  </si>
  <si>
    <t>Directive du Nunavut : Autorité du Plan des avantages pour les Inuits du Canada</t>
  </si>
  <si>
    <t>fr~2022-04-01~W0213C</t>
  </si>
  <si>
    <t>Directive du Nunavut : Écarts par rapport du Plan des avantages pour les Inuits</t>
  </si>
  <si>
    <t>fr~2022-04-01~W0212C</t>
  </si>
  <si>
    <t>Directive du Nunavut : Tiers professionnel indépendant</t>
  </si>
  <si>
    <t>fr~2022-04-01~W0211C</t>
  </si>
  <si>
    <t>Directive du Nunavut : Déclaration d’avantages imprévus pour les Inuits et le Nunavut</t>
  </si>
  <si>
    <t>fr~2022-04-01~W0210C</t>
  </si>
  <si>
    <t>Directive du Nunavut : Rapport d’étape du Plan des avantages pour les Inuits</t>
  </si>
  <si>
    <t>fr~2022-04-01~W0209C</t>
  </si>
  <si>
    <t>Directive du Nunavut : Divulgation de renseignements</t>
  </si>
  <si>
    <t>fr~2022-04-01~W0208C</t>
  </si>
  <si>
    <t>Directive du Nunavut : Énoncé des travaux ou Besoin</t>
  </si>
  <si>
    <t>fr~2022-04-01~W0207C</t>
  </si>
  <si>
    <t>Directive du Nunavut : Inscription au Répertoire des entreprises inuites (REI)</t>
  </si>
  <si>
    <t>fr~2022-04-01~W0206T</t>
  </si>
  <si>
    <t>Directive du Nunavut : Réservé aux entreprises inscrites au Répertoire des entreprises inuites (REI)</t>
  </si>
  <si>
    <t>fr~2022-04-01~W0205T</t>
  </si>
  <si>
    <t>Directive du Nunavut : Établissement de rapports sur les avantages pour les Inuits et le Nunavut – Renseignements généraux</t>
  </si>
  <si>
    <t>fr~2022-04-01~W0204T</t>
  </si>
  <si>
    <t>Directive du Nunavut : Plan des avantages pour les Inuits (PAI)</t>
  </si>
  <si>
    <t>fr~2022-04-01~W0203T</t>
  </si>
  <si>
    <t>Directive du Nunavut</t>
  </si>
  <si>
    <t>fr~2022-04-01~W0202T</t>
  </si>
  <si>
    <t>ARCHIVÉE Entente définitive de la Première nation des Tr'ondëk Hwëch'in - sylviculture</t>
  </si>
  <si>
    <t>fr~2018-12-06~W0173T</t>
  </si>
  <si>
    <t>fr~2000-05-12~W0173T</t>
  </si>
  <si>
    <t>ARCHIVÉE Entente définitive de la Première nation des Tr'ondëk Hwëch'in - arpentage</t>
  </si>
  <si>
    <t>fr~2018-12-06~W0172T</t>
  </si>
  <si>
    <t>fr~2000-05-12~W0172T</t>
  </si>
  <si>
    <t>ARCHIVÉE Entente définitive de la Première nation des Tr'ondëk Hwëch'in - site patrimonial désigné</t>
  </si>
  <si>
    <t>fr~2018-12-06~W0171T</t>
  </si>
  <si>
    <t>fr~2000-05-12~W0171T</t>
  </si>
  <si>
    <t>ARCHIVÉE Détection lointaine avancée - sols</t>
  </si>
  <si>
    <t>fr~2018-12-06~W0169T</t>
  </si>
  <si>
    <t>fr~1998-06-15~W0169T</t>
  </si>
  <si>
    <t>ARCHIVÉE Détection lointaine avancée - gravier</t>
  </si>
  <si>
    <t>fr~2018-12-06~W0168T</t>
  </si>
  <si>
    <t>fr~1998-06-15~W0168T</t>
  </si>
  <si>
    <t>ARCHIVÉE Détection lointaine avancée - épicerie et aliments</t>
  </si>
  <si>
    <t>fr~2018-12-06~W0167T</t>
  </si>
  <si>
    <t>fr~1998-06-15~W0167T</t>
  </si>
  <si>
    <t>ARCHIVÉE Détection lointaine avancée - installations de camp</t>
  </si>
  <si>
    <t>fr~2018-12-06~W0166T</t>
  </si>
  <si>
    <t>fr~1998-06-15~W0166T</t>
  </si>
  <si>
    <t>ARCHIVÉE Détection lointaine avancée - transport maritime</t>
  </si>
  <si>
    <t>fr~2018-12-06~W0165T</t>
  </si>
  <si>
    <t>fr~1998-06-15~W0165T</t>
  </si>
  <si>
    <t>ARCHIVÉE Détection lointaine avancée - transport aérien (voilure tournante)</t>
  </si>
  <si>
    <t>fr~2018-12-06~W0164T</t>
  </si>
  <si>
    <t>fr~2005-06-10~W0164T</t>
  </si>
  <si>
    <t>ARCHIVÉE DEW - transport aérien (empennage tournant)</t>
  </si>
  <si>
    <t>fr~1998-06-15~W0164T</t>
  </si>
  <si>
    <t>ARCHIVÉE Détection lointaine avancée - transport aérien (empennage fixe)</t>
  </si>
  <si>
    <t>fr~2018-12-06~W0163T</t>
  </si>
  <si>
    <t>fr~1998-06-15~W0163T</t>
  </si>
  <si>
    <t>ARCHIVÉE Détection lointaine avancée - critères d'évaluation</t>
  </si>
  <si>
    <t>fr~2018-12-06~W0162T</t>
  </si>
  <si>
    <t>fr~1998-06-15~W0162T</t>
  </si>
  <si>
    <t>ARCHIVÉE Détection lointaine avancée - avis</t>
  </si>
  <si>
    <t>fr~2018-12-06~W0161T</t>
  </si>
  <si>
    <t>fr~1998-06-15~W0161T</t>
  </si>
  <si>
    <t>ARCHIVÉE Système d'alerte du Nord - épicerie et traiteurs</t>
  </si>
  <si>
    <t>fr~2018-12-06~W0156T</t>
  </si>
  <si>
    <t>fr~1998-06-15~W0156T</t>
  </si>
  <si>
    <t>ARCHIVÉE Système d'alerte du Nord - gravier</t>
  </si>
  <si>
    <t>fr~2018-12-06~W0155T</t>
  </si>
  <si>
    <t>fr~1998-06-15~W0155T</t>
  </si>
  <si>
    <t>ARCHIVÉE Système d'alerte du Nord - transport maritime</t>
  </si>
  <si>
    <t>fr~2018-12-06~W0154T</t>
  </si>
  <si>
    <t>fr~1998-06-15~W0154T</t>
  </si>
  <si>
    <t>ARCHIVÉE Système d'alerte du Nord - transport aérien (empennage fixe)</t>
  </si>
  <si>
    <t>fr~2018-12-06~W0153T</t>
  </si>
  <si>
    <t>fr~1998-06-15~W0153T</t>
  </si>
  <si>
    <t>ARCHIVÉE SAN - critères d'évaluation</t>
  </si>
  <si>
    <t>fr~1998-06-15~W0152T</t>
  </si>
  <si>
    <t>ARCHIVÉE Système d'alerte du Nord - avis</t>
  </si>
  <si>
    <t>fr~2018-12-06~W0151T</t>
  </si>
  <si>
    <t>fr~1998-06-15~W0151T</t>
  </si>
  <si>
    <t>ARCHIVÉE Tuktut Nogait - Paulatuk</t>
  </si>
  <si>
    <t>fr~2018-12-06~W0143T</t>
  </si>
  <si>
    <t>fr~1998-06-15~W0143T</t>
  </si>
  <si>
    <t>ARCHIVÉE Tuktut Nogait - critères d'évaluation</t>
  </si>
  <si>
    <t>fr~2018-12-06~W0142T</t>
  </si>
  <si>
    <t>fr~1998-06-15~W0142T</t>
  </si>
  <si>
    <t>ARCHIVÉE Tuktut Nogait - avis</t>
  </si>
  <si>
    <t>fr~1998-06-15~W0141T</t>
  </si>
  <si>
    <t>ARCHIVÉE Ile Banks - Sachs Harbour</t>
  </si>
  <si>
    <t>fr~2018-12-06~W0133T</t>
  </si>
  <si>
    <t>fr~1998-06-15~W0133T</t>
  </si>
  <si>
    <t>ARCHIVÉE Ile Banks - critères d'évaluation</t>
  </si>
  <si>
    <t>fr~2018-12-06~W0132T</t>
  </si>
  <si>
    <t>fr~1998-06-15~W0132T</t>
  </si>
  <si>
    <t>ARCHIVÉE Ile Banks - avis</t>
  </si>
  <si>
    <t>fr~1998-06-15~W0131T</t>
  </si>
  <si>
    <t>ARCHIVÉE Entente sur la revendication territoriale globale des Dénés et des Métis du Sahtu - ressources patrimoniales</t>
  </si>
  <si>
    <t>fr~2018-12-06~W0122T</t>
  </si>
  <si>
    <t>fr~1998-06-15~W0122T</t>
  </si>
  <si>
    <t>ARCHIVÉE ERTGDMS - avis</t>
  </si>
  <si>
    <t>fr~1998-06-15~W0121T</t>
  </si>
  <si>
    <t>ARCHIVÉE Entente définitive de la Première nation de Little Salmon/Carmacks - sylviculture</t>
  </si>
  <si>
    <t>fr~2018-12-06~W0113T</t>
  </si>
  <si>
    <t>fr~2000-05-12~W0113T</t>
  </si>
  <si>
    <t>ARCHIVÉE EDPNLSC - sylviculture</t>
  </si>
  <si>
    <t>fr~1998-06-15~W0113T</t>
  </si>
  <si>
    <t>ARCHIVÉE Entente définitive de la Première nation de Little Salmon/Carmacks - arpentage</t>
  </si>
  <si>
    <t>fr~2018-12-06~W0112T</t>
  </si>
  <si>
    <t>fr~1998-06-15~W0112T</t>
  </si>
  <si>
    <t>ARCHIVÉE Entente définitive de la Première nation de Little Salmon/Carmacks - site patrimonial désigné</t>
  </si>
  <si>
    <t>fr~2018-12-06~W0111T</t>
  </si>
  <si>
    <t>fr~1998-06-15~W0111T</t>
  </si>
  <si>
    <t>ARCHIVÉE Entente définitive de la Première Nation des Selkirk - sylviculture</t>
  </si>
  <si>
    <t>fr~2018-12-06~W0104T</t>
  </si>
  <si>
    <t>fr~1998-06-15~W0104T</t>
  </si>
  <si>
    <t>ARCHIVÉE Entente définitive de la Première Nation des Selkirk - arpentage</t>
  </si>
  <si>
    <t>fr~2018-12-06~W0103T</t>
  </si>
  <si>
    <t>fr~1998-06-15~W0103T</t>
  </si>
  <si>
    <t>ARCHIVÉE Entente définitive de la Première Nation des Selkirk - Fort Selkirk</t>
  </si>
  <si>
    <t>fr~2018-12-06~W0102T</t>
  </si>
  <si>
    <t>fr~1998-06-15~W0102T</t>
  </si>
  <si>
    <t>ARCHIVÉE Entente définitive de la Première Nation des Selkirk - site patrimonial désigné</t>
  </si>
  <si>
    <t>fr~2018-12-06~W0101T</t>
  </si>
  <si>
    <t>fr~1998-06-15~W0101T</t>
  </si>
  <si>
    <t>ARCHIVÉE Entente définitive de la Première nation des Gwitchin de Vuntut - service canadien des parcs</t>
  </si>
  <si>
    <t>fr~2018-12-06~W0095T</t>
  </si>
  <si>
    <t>fr~1998-06-15~W0095T</t>
  </si>
  <si>
    <t>ARCHIVÉE Entente définitive de la Première nation des Gwitchin de Vuntut - sylviculture</t>
  </si>
  <si>
    <t>fr~2018-12-06~W0094T</t>
  </si>
  <si>
    <t>fr~1998-06-15~W0094T</t>
  </si>
  <si>
    <t>ARCHIVÉE Entente définitive de la Première nation des Gwitchin de Vuntut - arpentage</t>
  </si>
  <si>
    <t>fr~2018-12-06~W0093T</t>
  </si>
  <si>
    <t>fr~1998-06-15~W0093T</t>
  </si>
  <si>
    <t>ARCHIVÉE Entente définitive de la Première nation des Gwitchin de Vuntut - site patrimonial désigné</t>
  </si>
  <si>
    <t>fr~2018-12-06~W0092T</t>
  </si>
  <si>
    <t>fr~1998-06-15~W0092T</t>
  </si>
  <si>
    <t>ARCHIVÉE Entente définitive de la Première nation des Gwitchin de Vuntut - sentiers</t>
  </si>
  <si>
    <t>fr~2018-12-06~W0091T</t>
  </si>
  <si>
    <t>fr~1998-06-15~W0091T</t>
  </si>
  <si>
    <t>ARCHIVÉE Entente définitive du Conseil des Tlingits de Teslin - sylviculture</t>
  </si>
  <si>
    <t>fr~2018-12-06~W0083T</t>
  </si>
  <si>
    <t>fr~1998-06-15~W0083T</t>
  </si>
  <si>
    <t>ARCHIVÉE Entente définitive du Conseil des Tlingits de Teslin - arpentage</t>
  </si>
  <si>
    <t>fr~2018-12-06~W0082T</t>
  </si>
  <si>
    <t>fr~1998-06-15~W0082T</t>
  </si>
  <si>
    <t>ARCHIVÉE Entente définitive du Conseil des Tlingits de Teslin - site patrimonial désigné</t>
  </si>
  <si>
    <t>fr~2018-12-06~W0081T</t>
  </si>
  <si>
    <t>fr~1998-06-15~W0081T</t>
  </si>
  <si>
    <t>ARCHIVÉE Entente définitive des Premières nations de Champagne et de Aishihik - sylviculture</t>
  </si>
  <si>
    <t>fr~2018-12-06~W0075T</t>
  </si>
  <si>
    <t>fr~1998-06-15~W0075T</t>
  </si>
  <si>
    <t>ARCHIVÉE Entente définitive des Premières nations de Champagne et de Aishihik - arpentage</t>
  </si>
  <si>
    <t>fr~1998-06-15~W0074T</t>
  </si>
  <si>
    <t>fr~2018-12-06~W0074T</t>
  </si>
  <si>
    <t>ARCHIVÉE Entente définitive des Premières nations de Champagne et de Aishihik - site patrimonial désigné</t>
  </si>
  <si>
    <t>fr~2018-12-06~W0073T</t>
  </si>
  <si>
    <t>fr~1998-06-15~W0073T</t>
  </si>
  <si>
    <t>ARCHIVÉE Entente définitive des Premières nations de Champagne et de Aishihik - sentiers et chemins</t>
  </si>
  <si>
    <t>fr~2018-12-06~W0072T</t>
  </si>
  <si>
    <t>fr~1998-06-15~W0072T</t>
  </si>
  <si>
    <t>ARCHIVÉE Entente définitive des Premières nations de Champagne et de Aishihik - emploi de chevaux</t>
  </si>
  <si>
    <t>fr~2018-12-06~W0071T</t>
  </si>
  <si>
    <t>fr~1998-06-15~W0071T</t>
  </si>
  <si>
    <t>ARCHIVÉE Entente définitive de la Première Nation des Nacho Nyak Dun - sylviculture</t>
  </si>
  <si>
    <t>fr~2018-12-06~W0063T</t>
  </si>
  <si>
    <t>fr~1998-06-15~W0063T</t>
  </si>
  <si>
    <t>ARCHIVÉE Entente définitive de la Première Nation des Nacho Nyak Dun - arpentage</t>
  </si>
  <si>
    <t>fr~2018-12-06~W0062T</t>
  </si>
  <si>
    <t>fr~1998-06-15~W0062T</t>
  </si>
  <si>
    <t>ARCHIVÉE Entente définitive de la Première Nation des Nacho Nyak Dun - site patrimonial désigné</t>
  </si>
  <si>
    <t>fr~2018-12-06~W0061T</t>
  </si>
  <si>
    <t>fr~1998-06-15~W0061T</t>
  </si>
  <si>
    <t>ARCHIVÉE Accord-cadre définitif du Conseil des Indiens du Yukon - arpentage</t>
  </si>
  <si>
    <t>fr~2013-10-25~W0053T</t>
  </si>
  <si>
    <t>fr~1998-06-15~W0053T</t>
  </si>
  <si>
    <t>ARCHIVÉE ACDCIY - établissement d'une liste</t>
  </si>
  <si>
    <t>fr~1998-06-15~W0052T</t>
  </si>
  <si>
    <t>ARCHIVÉE ACDCIY - avis</t>
  </si>
  <si>
    <t>fr~1998-06-15~W0051T</t>
  </si>
  <si>
    <t>ARCHIVÉE Entente sur les revendications territoriales des Inuit du Nunavut - travaux archéologiques</t>
  </si>
  <si>
    <t>fr~2018-12-06~W0045T</t>
  </si>
  <si>
    <t>fr~2011-05-16~W0045T</t>
  </si>
  <si>
    <t>ARCHIVÉE ERTIN - travaux archéologiques</t>
  </si>
  <si>
    <t>fr~1998-06-15~W0045T</t>
  </si>
  <si>
    <t>ARCHIVÉE Entente sur les revendications territoriales des Inuit du Nunavut - installations des parcs</t>
  </si>
  <si>
    <t>fr~2018-12-06~W0044T</t>
  </si>
  <si>
    <t>fr~2011-05-16~W0044T</t>
  </si>
  <si>
    <t>ARCHIVÉE ERTIN - installations des parcs</t>
  </si>
  <si>
    <t>fr~1998-06-15~W0044T</t>
  </si>
  <si>
    <t>ARCHIVÉE Entente sur les revendications territoriales des Inuit du Nunavut - critères d'évaluation</t>
  </si>
  <si>
    <t>fr~2018-12-06~W0043T</t>
  </si>
  <si>
    <t>fr~2011-05-16~W0043T</t>
  </si>
  <si>
    <t>ARCHIVÉE ERTIN - critères d'évaluation</t>
  </si>
  <si>
    <t>fr~1998-06-15~W0043T</t>
  </si>
  <si>
    <t>ARCHIVÉE ERTIN - établissement d'une liste</t>
  </si>
  <si>
    <t>fr~1998-06-15~W0042T</t>
  </si>
  <si>
    <t>ARCHIVÉE ERTIN - avis</t>
  </si>
  <si>
    <t>fr~1998-06-15~W0041T</t>
  </si>
  <si>
    <t>ARCHIVÉE Entente sur la revendication territoriale globale des Gwich'in - sylviculture</t>
  </si>
  <si>
    <t>fr~2018-12-06~W0036T</t>
  </si>
  <si>
    <t>fr~1998-06-15~W0036T</t>
  </si>
  <si>
    <t>ARCHIVÉE Entente sur la revendication territoriale globale des Gwich'in - arpentage</t>
  </si>
  <si>
    <t>fr~2018-12-06~W0035T</t>
  </si>
  <si>
    <t>fr~1998-06-15~W0035T</t>
  </si>
  <si>
    <t>ARCHIVÉE Entente sur la revendication territoriale globale des Gwich'in - site patrimonial désigné</t>
  </si>
  <si>
    <t>fr~2018-12-06~W0034T</t>
  </si>
  <si>
    <t>fr~1998-06-15~W0034T</t>
  </si>
  <si>
    <t>ARCHIVÉE Entente sur la revendication territoriale globale des Gwich'in - ressources patrimoniales</t>
  </si>
  <si>
    <t>fr~2018-12-06~W0033T</t>
  </si>
  <si>
    <t>fr~1998-06-15~W0033T</t>
  </si>
  <si>
    <t>ARCHIVÉE ERTGG - établissement d'une liste</t>
  </si>
  <si>
    <t>fr~1998-06-15~W0032T</t>
  </si>
  <si>
    <t>ARCHIVÉE ERTGG - avis</t>
  </si>
  <si>
    <t>fr~1998-06-15~W0031T</t>
  </si>
  <si>
    <t>Directive du Nunavut : Cote combinée la plus élevée octroyée pour l’engagement lié au PAI, le mérite technique et le prix – non réservé aux entreprises inscrites au Répertoire des entreprises inuites</t>
  </si>
  <si>
    <t>fr~2022-04-01~W0027T2</t>
  </si>
  <si>
    <t>Directive du Nunavut : Cote combinée la plus élevée octroyée pour l’engagement lié au PAI, le mérite technique et le prix – Réservé aux entreprises inscrites au Répertoire des entreprises inuites</t>
  </si>
  <si>
    <t>fr~2022-04-01~W0027T1</t>
  </si>
  <si>
    <t>ARCHIVÉE Convention définitive des Inuvialuit - critères d'évaluation</t>
  </si>
  <si>
    <t>fr~2018-12-06~W0022T</t>
  </si>
  <si>
    <t>fr~1998-06-15~W0022T</t>
  </si>
  <si>
    <t>ARCHIVÉE CDI - avis</t>
  </si>
  <si>
    <t>fr~1998-06-15~W0021T</t>
  </si>
  <si>
    <t>ARCHIVÉE Convention de la Baie James et du Nord québécois - critères d'évaluation</t>
  </si>
  <si>
    <t>fr~2018-12-06~W0014T</t>
  </si>
  <si>
    <t>fr~1998-06-15~W0014T</t>
  </si>
  <si>
    <t>ARCHIVÉE CBJNQ - dispositions relatives aux appels d'offres</t>
  </si>
  <si>
    <t>fr~1998-06-15~W0013T</t>
  </si>
  <si>
    <t>ARCHIVÉE Convention de la Baie James et du Nord québécois - appel d'offres</t>
  </si>
  <si>
    <t>fr~2018-12-06~W0012T</t>
  </si>
  <si>
    <t>fr~1998-06-15~W0012T</t>
  </si>
  <si>
    <t>ARCHIVÉE CBJNQ - avis</t>
  </si>
  <si>
    <t>fr~1998-06-15~W0011T</t>
  </si>
  <si>
    <t>Marchés réservés aux bénéficiaires d'une entente sur les revendications territoriales globales</t>
  </si>
  <si>
    <t>fr~2022-05-12~W0005T</t>
  </si>
  <si>
    <t>ARCHIVÉE Marchés réservés aux bénéficiaires d'une entente sur les revendications territoriales globales</t>
  </si>
  <si>
    <t>fr~2017-07-01~W0005T</t>
  </si>
  <si>
    <t>fr~2010-01-11~W0005T</t>
  </si>
  <si>
    <t>ARCHIVÉE Marchés réservés dans le cadre des revendications territoriales</t>
  </si>
  <si>
    <t>fr~2008-12-12~W0005T</t>
  </si>
  <si>
    <t>ARCHIVÉE Marchés réservés dans le cadre des ententes sur les revendications territoriales</t>
  </si>
  <si>
    <t>fr~2007-11-30~W0005T</t>
  </si>
  <si>
    <t>Destination franco à bord en dehors des zone de réglement des revendications territoriales globales</t>
  </si>
  <si>
    <t>fr~2000-12-01~W0003D</t>
  </si>
  <si>
    <t>ARCHIVÉE Destination FOB en dehors des ZPRTG</t>
  </si>
  <si>
    <t>fr~1998-06-15~W0003D</t>
  </si>
  <si>
    <t>Livraisons à effectuer en dehors des zones de règlement des revendications territoriales globales - Un seul appel d'offres</t>
  </si>
  <si>
    <t>fr~2016-01-28~W0002D</t>
  </si>
  <si>
    <t>ARCHIVÉE Livraisons à effectuer en dehors d'une zone de réglement des revendications territoriales globales</t>
  </si>
  <si>
    <t>fr~2000-12-01~W0002D</t>
  </si>
  <si>
    <t>ARCHIVÉE Livraisons à effectuer en dehors d'une ZPRTG</t>
  </si>
  <si>
    <t>fr~1998-06-15~W0002D</t>
  </si>
  <si>
    <t>Livraisons à effectuer en dehors des zones de règlement des revendications territoriales globales - Appels d'offres différents</t>
  </si>
  <si>
    <t>fr~2016-01-28~W0001T</t>
  </si>
  <si>
    <t>ARCHIVÉE Livraisons à effectuer en dehors des zone de réglement des revendications territoriales globales</t>
  </si>
  <si>
    <t>fr~2000-12-01~W0001T</t>
  </si>
  <si>
    <t>ARCHIVÉE Livraisons à effectuer en dehors des ZPRTG</t>
  </si>
  <si>
    <t>fr~1998-06-15~W0001T</t>
  </si>
  <si>
    <t>ARCHIVÉE Clauses uniformisées d'achat</t>
  </si>
  <si>
    <t>fr~2007-11-30~TABLE</t>
  </si>
  <si>
    <t>fr~2004-12-10~TABLE</t>
  </si>
  <si>
    <t>fr~1998-06-15~TABLE</t>
  </si>
  <si>
    <t>fr~1998-02-16~TABLE</t>
  </si>
  <si>
    <t>fr~1996-05-01~TABLE</t>
  </si>
  <si>
    <t>Identification des clauses uniformisées d'achat</t>
  </si>
  <si>
    <t>fr~2011-05-16~TABLE</t>
  </si>
  <si>
    <t>fr~2010-01-11~TABLE</t>
  </si>
  <si>
    <t>ARCHIVÉE Applicabilité des exigences de vaccination contre la COVID-19 aux demandes de soumissions individuelles</t>
  </si>
  <si>
    <t>fr~2022-06-20~S3037T</t>
  </si>
  <si>
    <t>fr~2021-11-29~S3037T</t>
  </si>
  <si>
    <t>Attestation d'un propriétaire- marchés réservés aux entreprises autochtones</t>
  </si>
  <si>
    <t>fr~2022-05-12~S3036T</t>
  </si>
  <si>
    <t>ARCHIVÉE Attestation d'un propriétaire/employé - marchés réservés aux entreprises autochtones</t>
  </si>
  <si>
    <t>fr~2014-11-27~S3036T</t>
  </si>
  <si>
    <t>fr~2011-05-16~S3036T</t>
  </si>
  <si>
    <t>fr~2010-01-11~S3036T</t>
  </si>
  <si>
    <t>Marchés réservés aux entreprises autochtones</t>
  </si>
  <si>
    <t>fr~2022-05-12~S3035T</t>
  </si>
  <si>
    <t>ARCHIVÉE Marchés réservés aux entreprises autochtones</t>
  </si>
  <si>
    <t>fr~2021-05-20~S3035T</t>
  </si>
  <si>
    <t>fr~2015-02-25~S3035T</t>
  </si>
  <si>
    <t>fr~2014-11-27~S3035T</t>
  </si>
  <si>
    <t>fr~2011-05-16~S3035T</t>
  </si>
  <si>
    <t>fr~2010-08-16~S3035T</t>
  </si>
  <si>
    <t>fr~2010-01-11~S3035T</t>
  </si>
  <si>
    <t>fr~2008-12-12~S3035T</t>
  </si>
  <si>
    <t>ARCHIVÉE Attestation du statut d'entreprise autochtone</t>
  </si>
  <si>
    <t>fr~2008-12-12~S3035C</t>
  </si>
  <si>
    <t>ARCHIVÉE Programme de contrats fédéraux - plus de 25 000 $ et moins de 200 000 $</t>
  </si>
  <si>
    <t>fr~2013-06-27~S3031T</t>
  </si>
  <si>
    <t>fr~2010-08-16~S3031T</t>
  </si>
  <si>
    <t>fr~2010-01-11~S3031T</t>
  </si>
  <si>
    <t>ARCHIVÉE Programme de contrats fédéraux pour l'équité en matière d'emploi</t>
  </si>
  <si>
    <t>fr~2008-12-12~S3031T</t>
  </si>
  <si>
    <t>ARCHIVÉE Programme de contrats fédéraux - 200 000 $ ou plus</t>
  </si>
  <si>
    <t>fr~2013-06-27~S3030T</t>
  </si>
  <si>
    <t>fr~2013-04-25~S3030T</t>
  </si>
  <si>
    <t>fr~2010-08-16~S3030T</t>
  </si>
  <si>
    <t>fr~2010-01-11~S3030T</t>
  </si>
  <si>
    <t>fr~2008-12-12~S3030T</t>
  </si>
  <si>
    <t>ARCHIVÉE Ancien fonctionnaire</t>
  </si>
  <si>
    <t>fr~2013-06-27~S3025T</t>
  </si>
  <si>
    <t>fr~2013-04-25~S3025T</t>
  </si>
  <si>
    <t>fr~2012-11-19~S3025T</t>
  </si>
  <si>
    <t>ARCHIVÉE Attestation pour ancien fonctionnaire</t>
  </si>
  <si>
    <t>fr~2010-01-11~S3025T</t>
  </si>
  <si>
    <t>fr~2008-12-12~S3025T</t>
  </si>
  <si>
    <t>Statut et disponibilité du personnel</t>
  </si>
  <si>
    <t>fr~2008-12-12~S3005T</t>
  </si>
  <si>
    <t>Prix et(ou) taux plafonds</t>
  </si>
  <si>
    <t>fr~2008-12-12~S2003T</t>
  </si>
  <si>
    <t>Taux - services</t>
  </si>
  <si>
    <t>fr~2008-12-12~S2002T</t>
  </si>
  <si>
    <t>Prix - biens</t>
  </si>
  <si>
    <t>fr~2008-12-12~S2001T</t>
  </si>
  <si>
    <t>Études et expérience</t>
  </si>
  <si>
    <t>fr~2008-12-12~S1010T</t>
  </si>
  <si>
    <t>Méthode de sélection - cotation numérique minimale</t>
  </si>
  <si>
    <t>fr~2008-12-12~S1002T</t>
  </si>
  <si>
    <t>Méthode de sélection - critères d'évaluation techniques et financiers obligatoires</t>
  </si>
  <si>
    <t>fr~2008-12-12~S1001T</t>
  </si>
  <si>
    <t>ARCHIVÉE Avis de communication</t>
  </si>
  <si>
    <t>fr~2010-01-11~S0035T</t>
  </si>
  <si>
    <t>Viabilité financière</t>
  </si>
  <si>
    <t>fr~2014-11-27~S0030T</t>
  </si>
  <si>
    <t>ARCHIVÉE Viabilité financière</t>
  </si>
  <si>
    <t>fr~2011-05-16~S0030T</t>
  </si>
  <si>
    <t>fr~2010-08-16~S0030T</t>
  </si>
  <si>
    <t>ARCHIVÉE Capacité financière</t>
  </si>
  <si>
    <t>fr~2008-12-12~S0030T</t>
  </si>
  <si>
    <t>Conférence des fournisseurs</t>
  </si>
  <si>
    <t>fr~2022-06-20~S0026T</t>
  </si>
  <si>
    <t>ARCHIVÉE Conférence des fournisseurs</t>
  </si>
  <si>
    <t>fr~2021-11-29~S0026T</t>
  </si>
  <si>
    <t>fr~2016-01-28~S0026T</t>
  </si>
  <si>
    <t>fr~2008-12-12~S0026T</t>
  </si>
  <si>
    <t>ARCHIVÉE Responsable de l'arrangement en matière d'approvisionnement</t>
  </si>
  <si>
    <t>fr~2008-05-12~S0025C</t>
  </si>
  <si>
    <t>Réémission d'une demande d'arrangements en matière d'approvisionnement</t>
  </si>
  <si>
    <t>fr~2008-12-12~S0020T</t>
  </si>
  <si>
    <t>Rapports d'utilisation périodique - arrangements en matière d'approvisionnement</t>
  </si>
  <si>
    <t>fr~2012-07-16~S0010C</t>
  </si>
  <si>
    <t>ARCHIVÉE Rapports d'utilisation périodique - arrangements en matière d'approvisionnement</t>
  </si>
  <si>
    <t>fr~2010-01-11~S0010C</t>
  </si>
  <si>
    <t>ARCHIVÉE Arrangements en matière d'approvisionnement - établissement de rapports</t>
  </si>
  <si>
    <t>fr~2007-11-30~S0010C</t>
  </si>
  <si>
    <t>ARCHIVÉE Divulgation des prix</t>
  </si>
  <si>
    <t>fr~2007-11-30~S0005T</t>
  </si>
  <si>
    <t>ARCHIVÉE Modificatif supplémentaire - section 5</t>
  </si>
  <si>
    <t>fr~2002-05-24~SUPLMENT</t>
  </si>
  <si>
    <t>ARCHIVÉE Instructions générales aux soumissionnaires</t>
  </si>
  <si>
    <t>fr~2013-01-28~R5110T</t>
  </si>
  <si>
    <t>fr~2012-11-19~R5110T</t>
  </si>
  <si>
    <t>fr~2012-07-16~R5110T</t>
  </si>
  <si>
    <t>fr~2011-05-16~R5110T</t>
  </si>
  <si>
    <t>fr~2010-08-16~R5110T</t>
  </si>
  <si>
    <t>fr~2010-01-11~R5110T</t>
  </si>
  <si>
    <t>fr~2008-12-12~R5110T</t>
  </si>
  <si>
    <t>Instructions générales - Modernisation d’ascenseurs</t>
  </si>
  <si>
    <t>fr~2022-12-01~R5110T</t>
  </si>
  <si>
    <t>fr~2008-05-12~R5110T</t>
  </si>
  <si>
    <t>ARCHIVÉE Instructions générales - Modernisation d’ascenseurs</t>
  </si>
  <si>
    <t>fr~2022-01-28~R5110T</t>
  </si>
  <si>
    <t>fr~2020-05-28~R5110T</t>
  </si>
  <si>
    <t>fr~2018-06-21~R5110T</t>
  </si>
  <si>
    <t>fr~2016-04-04~R5110T</t>
  </si>
  <si>
    <t>fr~2015-07-03~R5110T</t>
  </si>
  <si>
    <t>fr~2015-02-25~R5110T</t>
  </si>
  <si>
    <t>fr~2014-09-25~R5110T</t>
  </si>
  <si>
    <t>fr~2014-06-26~R5110T</t>
  </si>
  <si>
    <t>fr~2014-03-01~R5110T</t>
  </si>
  <si>
    <t>fr~2013-04-25~R5110T</t>
  </si>
  <si>
    <t>fr~2007-05-25~R5110T</t>
  </si>
  <si>
    <t>ARCHIVÉE Déclaration statutaire</t>
  </si>
  <si>
    <t>fr~1998-02-16~R4000D</t>
  </si>
  <si>
    <t>Coûts admissibles pour les modifications de contrat sous Conditions générales (CG) 6.4.1</t>
  </si>
  <si>
    <t>fr~2015-02-25~R2950D</t>
  </si>
  <si>
    <t>ARCHIVÉE Coûts admissibles pour les modifications de contrat sous Conditions générales (CG) 6.4.1</t>
  </si>
  <si>
    <t>fr~2014-06-26~R2950D</t>
  </si>
  <si>
    <t>fr~2007-05-25~R2950D</t>
  </si>
  <si>
    <t>ARCHIVÉE Justes salaires et heures de travail - Conditions de travail</t>
  </si>
  <si>
    <t>fr~2014-03-01~R2940D</t>
  </si>
  <si>
    <t>fr~2012-07-16~R2940D</t>
  </si>
  <si>
    <t>fr~2010-01-11~R2940D</t>
  </si>
  <si>
    <t>ARCHIVÉE Justes salaires et heures de travail - conditions de travail</t>
  </si>
  <si>
    <t>fr~2007-05-25~R2940D</t>
  </si>
  <si>
    <t>ARCHIVÉE Conditions d'assurance</t>
  </si>
  <si>
    <t>fr~2013-10-25~R2910D</t>
  </si>
  <si>
    <t>fr~2008-12-12~R2910D</t>
  </si>
  <si>
    <t>fr~2008-05-12~R2910D</t>
  </si>
  <si>
    <t>fr~2007-05-25~R2910D</t>
  </si>
  <si>
    <t>Conditions générales (CG) 10 - Assurances</t>
  </si>
  <si>
    <t>fr~2008-05-12~R2900D</t>
  </si>
  <si>
    <t>ARCHIVÉE CG10 - Assurances</t>
  </si>
  <si>
    <t>fr~2007-05-25~R2900D</t>
  </si>
  <si>
    <t>ARCHIVÉE Conditions générales (CG) 9 - Garantie contractuelle</t>
  </si>
  <si>
    <t>fr~2018-06-21~R2890D</t>
  </si>
  <si>
    <t>fr~2014-06-26~R2890D</t>
  </si>
  <si>
    <t>fr~2012-07-16~R2890D</t>
  </si>
  <si>
    <t>ARCHIVÉE CG9 - Garantie contractuelle</t>
  </si>
  <si>
    <t>fr~2011-05-16~R2890D</t>
  </si>
  <si>
    <t>fr~2010-08-16~R2890D</t>
  </si>
  <si>
    <t>fr~2010-01-11~R2890D</t>
  </si>
  <si>
    <t>fr~2008-12-12~R2890D</t>
  </si>
  <si>
    <t>fr~2008-05-12~R2890D</t>
  </si>
  <si>
    <t>Conditions générales (CG) 9 - Garantie contractuelle</t>
  </si>
  <si>
    <t>fr~2022-12-01~R2890D</t>
  </si>
  <si>
    <t>fr~2007-05-25~R2890D</t>
  </si>
  <si>
    <t>Conditions générales (CG) 8 - Règlement des différends - &lt;100 k$ - Services de construction</t>
  </si>
  <si>
    <t>fr~2016-01-28~R2884D</t>
  </si>
  <si>
    <t>ARCHIVÉE Conditions générales (CG) 8 - Règlement des différends</t>
  </si>
  <si>
    <t>fr~2008-05-12~R2884D</t>
  </si>
  <si>
    <t>ARCHIVÉE CG8 - Règlement des différends</t>
  </si>
  <si>
    <t>fr~2007-05-25~R2884D</t>
  </si>
  <si>
    <t>Conditions générales (CG) 8 - Règlement des différends - &gt;5 M - Services de construction</t>
  </si>
  <si>
    <t>fr~2019-11-28~R2882D</t>
  </si>
  <si>
    <t>ARCHIVÉE Conditions générales (CG) 8 - Règlement des différends - &gt;5 M - Services de construction</t>
  </si>
  <si>
    <t>fr~2016-01-28~R2882D</t>
  </si>
  <si>
    <t>fr~2015-02-25~R2882D</t>
  </si>
  <si>
    <t>fr~2008-12-12~R2882D</t>
  </si>
  <si>
    <t>fr~2008-05-12~R2882D</t>
  </si>
  <si>
    <t>fr~2007-05-25~R2882D</t>
  </si>
  <si>
    <t>Conditions générales (CG) 8 - Règlement des différends – 100 k$ à 5 M - Services de construction</t>
  </si>
  <si>
    <t>fr~2019-11-28~R2880D</t>
  </si>
  <si>
    <t>ARCHIVÉE Conditions générales (CG) 8 - Règlement des différends – 100 k$ à 5 M - Services de construction</t>
  </si>
  <si>
    <t>fr~2016-01-28~R2880D</t>
  </si>
  <si>
    <t>fr~2015-04-01~R2880D</t>
  </si>
  <si>
    <t>fr~2015-02-25~R2880D</t>
  </si>
  <si>
    <t>fr~2012-07-16~R2880D</t>
  </si>
  <si>
    <t>fr~2008-12-12~R2880D</t>
  </si>
  <si>
    <t>fr~2008-05-12~R2880D</t>
  </si>
  <si>
    <t>fr~2007-05-25~R2880D</t>
  </si>
  <si>
    <t>Conditions générales (CG) 7 - Défaut, suspension ou résiliation du contrat</t>
  </si>
  <si>
    <t>fr~2018-06-21~R2870D</t>
  </si>
  <si>
    <t>ARCHIVÉE Conditions générales (CG) 7 - Défaut, suspension ou résiliation du contrat</t>
  </si>
  <si>
    <t>fr~2008-05-12~R2870D</t>
  </si>
  <si>
    <t>ARCHIVÉE CG7 - Défaut, suspension ou résiliation du contrat</t>
  </si>
  <si>
    <t>fr~2007-05-25~R2870D</t>
  </si>
  <si>
    <t>Conditions générales (CG) 6 - Retards et modifications des travaux – Services de construction</t>
  </si>
  <si>
    <t>fr~2019-05-30~R2865D</t>
  </si>
  <si>
    <t>ARCHIVÉE Conditions générales (CG) 6 - Retards et modifications des travaux – Services de construction</t>
  </si>
  <si>
    <t>fr~2016-01-28~R2865D</t>
  </si>
  <si>
    <t>ARCHIVÉE Conditions générales (CG) 6 - Retards et modifications des travaux</t>
  </si>
  <si>
    <t>fr~2013-04-25~R2865D</t>
  </si>
  <si>
    <t>fr~2008-05-12~R2865D</t>
  </si>
  <si>
    <t>ARCHIVÉE CG6 - Retards et modifications des travaux</t>
  </si>
  <si>
    <t>fr~2007-05-25~R2865D</t>
  </si>
  <si>
    <t>fr~2019-05-30~R2860D</t>
  </si>
  <si>
    <t>fr~2016-01-28~R2860D</t>
  </si>
  <si>
    <t>fr~2013-04-25~R2860D</t>
  </si>
  <si>
    <t>fr~2012-07-16~R2860D</t>
  </si>
  <si>
    <t>fr~2008-05-12~R2860D</t>
  </si>
  <si>
    <t>fr~2007-05-25~R2860D</t>
  </si>
  <si>
    <t>Conditions générales (CG) 5 - Modalités de paiement &gt;100 k$ - Services de construction</t>
  </si>
  <si>
    <t>fr~2019-11-28~R2850D</t>
  </si>
  <si>
    <t>ARCHIVÉE Conditions générales (CG) 5 - Modalités de paiement &gt;100 k$ - Services de construction</t>
  </si>
  <si>
    <t>fr~2016-01-28~R2850D</t>
  </si>
  <si>
    <t>ARCHIVÉE Conditions générales (CG) 5 - Modalités de paiement</t>
  </si>
  <si>
    <t>fr~2015-02-25~R2850D</t>
  </si>
  <si>
    <t>fr~2014-06-26~R2850D</t>
  </si>
  <si>
    <t>fr~2010-01-11~R2850D</t>
  </si>
  <si>
    <t>ARCHIVÉE CG5 - Modalités de paiement</t>
  </si>
  <si>
    <t>fr~2008-12-12~R2850D</t>
  </si>
  <si>
    <t>fr~2008-05-12~R2850D</t>
  </si>
  <si>
    <t>fr~2007-05-25~R2850D</t>
  </si>
  <si>
    <t>Conditions générales (CG) 4 - Mesures de protection</t>
  </si>
  <si>
    <t>fr~2008-05-12~R2840D</t>
  </si>
  <si>
    <t>ARCHIVÉE CG4 - Mesures de protection</t>
  </si>
  <si>
    <t>fr~2007-05-25~R2840D</t>
  </si>
  <si>
    <t>Conditions générales (CG) 3 : Exécution et contrôle des travaux</t>
  </si>
  <si>
    <t>fr~2019-11-28~R2830D</t>
  </si>
  <si>
    <t>ARCHIVÉE Conditions générales (CG) 3 : Exécution et contrôle des travaux</t>
  </si>
  <si>
    <t>fr~2018-06-21~R2830D</t>
  </si>
  <si>
    <t>fr~2017-11-28~R2830D</t>
  </si>
  <si>
    <t>ARCHIVÉE Conditions générales (CG) 3 - Exécution et contrôle des travaux</t>
  </si>
  <si>
    <t>fr~2015-02-25~R2830D</t>
  </si>
  <si>
    <t>fr~2014-03-01~R2830D</t>
  </si>
  <si>
    <t>fr~2010-01-11~R2830D</t>
  </si>
  <si>
    <t>ARCHIVÉE CG3 - Exécution et contrôle des travaux</t>
  </si>
  <si>
    <t>fr~2008-12-12~R2830D</t>
  </si>
  <si>
    <t>fr~2008-05-12~R2830D</t>
  </si>
  <si>
    <t>ARCHIVÉE CG3 - Administration du contrat</t>
  </si>
  <si>
    <t>fr~2007-05-25~R2830D</t>
  </si>
  <si>
    <t>Conditions générales (CG) 2 - Administration du contrat - Services de construction</t>
  </si>
  <si>
    <t>fr~2016-01-28~R2820D</t>
  </si>
  <si>
    <t>ARCHIVÉE Conditions générales (CG) 2 - Administration du contrat</t>
  </si>
  <si>
    <t>fr~2015-02-25~R2820D</t>
  </si>
  <si>
    <t>fr~2014-09-25~R2820D</t>
  </si>
  <si>
    <t>fr~2014-06-26~R2820D</t>
  </si>
  <si>
    <t>fr~2012-07-16~R2820D</t>
  </si>
  <si>
    <t>ARCHIVÉE CG2 - Administration du contrat</t>
  </si>
  <si>
    <t>fr~2011-05-16~R2820D</t>
  </si>
  <si>
    <t>fr~2008-12-12~R2820D</t>
  </si>
  <si>
    <t>fr~2008-05-12~R2820D</t>
  </si>
  <si>
    <t>fr~2007-05-25~R2820D</t>
  </si>
  <si>
    <t>ARCHIVÉE Conditions générales (CG) 1 - Dispositions générales – Services de construction</t>
  </si>
  <si>
    <t>fr~2014-06-26~R2810D</t>
  </si>
  <si>
    <t>fr~2014-03-01~R2810D</t>
  </si>
  <si>
    <t>ARCHIVÉE Conditions générales (CG) 1 - Dispositions générales</t>
  </si>
  <si>
    <t>fr~2013-04-25~R2810D</t>
  </si>
  <si>
    <t>fr~2012-11-19~R2810D</t>
  </si>
  <si>
    <t>fr~2012-07-16~R2810D</t>
  </si>
  <si>
    <t>ARCHIVÉE CG1 - Dispositions générales</t>
  </si>
  <si>
    <t>fr~2011-05-16~R2810D</t>
  </si>
  <si>
    <t>fr~2010-01-11~R2810D</t>
  </si>
  <si>
    <t>Conditions générales (CG) 1 : Dispositions générales – Services de construction</t>
  </si>
  <si>
    <t>fr~2022-12-01~R2810D</t>
  </si>
  <si>
    <t>fr~2008-05-12~R2810D</t>
  </si>
  <si>
    <t>ARCHIVÉE Conditions générales (CG) 1 : Dispositions générales – Services de construction</t>
  </si>
  <si>
    <t>fr~2022-01-28~R2810D</t>
  </si>
  <si>
    <t>fr~2021-12-02~R2810D</t>
  </si>
  <si>
    <t>fr~2017-11-28~R2810D</t>
  </si>
  <si>
    <t>fr~2017-08-17~R2810D</t>
  </si>
  <si>
    <t>fr~2016-04-04~R2810D</t>
  </si>
  <si>
    <t>fr~2015-07-09~R2810D</t>
  </si>
  <si>
    <t>fr~2015-07-03~R2810D</t>
  </si>
  <si>
    <t>fr~2015-04-01~R2810D</t>
  </si>
  <si>
    <t>fr~2015-02-25~R2810D</t>
  </si>
  <si>
    <t>fr~2014-09-25~R2810D</t>
  </si>
  <si>
    <t>fr~2007-05-25~R2810D</t>
  </si>
  <si>
    <t>fr~2013-01-28~R2710T</t>
  </si>
  <si>
    <t>fr~2012-11-19~R2710T</t>
  </si>
  <si>
    <t>fr~2012-07-16~R2710T</t>
  </si>
  <si>
    <t>fr~2011-05-16~R2710T</t>
  </si>
  <si>
    <t>fr~2010-08-16~R2710T</t>
  </si>
  <si>
    <t>fr~2010-01-11~R2710T</t>
  </si>
  <si>
    <t>fr~2008-12-12~R2710T</t>
  </si>
  <si>
    <t>Instructions générales  - Services de construction - Exigences relatives à la garantie de soumission</t>
  </si>
  <si>
    <t>fr~2022-12-01~R2710T</t>
  </si>
  <si>
    <t>ARCHIVÉE Instructions générales  - Services de construction - Exigences relatives à la garantie de soumission</t>
  </si>
  <si>
    <t>fr~2022-01-28~R2710T</t>
  </si>
  <si>
    <t>fr~2021-04-01~R2710T</t>
  </si>
  <si>
    <t>fr~2020-05-28~R2710T</t>
  </si>
  <si>
    <t>fr~2019-05-30~R2710T</t>
  </si>
  <si>
    <t>fr~2018-06-21~R2710T</t>
  </si>
  <si>
    <t>fr~2008-05-12~R2710T</t>
  </si>
  <si>
    <t>fr~2017-09-21~R2710T</t>
  </si>
  <si>
    <t>fr~2017-04-27~R2710T</t>
  </si>
  <si>
    <t>fr~2016-04-04~R2710T</t>
  </si>
  <si>
    <t>fr~2015-07-03~R2710T</t>
  </si>
  <si>
    <t>fr~2015-02-25~R2710T</t>
  </si>
  <si>
    <t>fr~2014-09-25~R2710T</t>
  </si>
  <si>
    <t>fr~2014-06-26~R2710T</t>
  </si>
  <si>
    <t>fr~2014-03-01~R2710T</t>
  </si>
  <si>
    <t>fr~2013-06-27~R2710T</t>
  </si>
  <si>
    <t>fr~2013-04-25~R2710T</t>
  </si>
  <si>
    <t>fr~2007-05-25~R2710T</t>
  </si>
  <si>
    <t>ARCHIVÉE Conditions générales (CG) 9 - Assurance</t>
  </si>
  <si>
    <t>fr~2013-10-30~R2590D</t>
  </si>
  <si>
    <t>fr~2011-05-16~R2590D</t>
  </si>
  <si>
    <t>ARCHIVÉE CG9 - Assurance</t>
  </si>
  <si>
    <t>fr~2010-08-16~R2590D</t>
  </si>
  <si>
    <t>fr~2007-05-25~R2590D</t>
  </si>
  <si>
    <t>Conditions générales (CG) 5 - Modalités de paiement - &lt;100 k$ - Services de construction</t>
  </si>
  <si>
    <t>fr~2019-11-28~R2550D</t>
  </si>
  <si>
    <t>ARCHIVÉE Conditions générales (CG) 5 - Modalités de paiement - &lt;100 k$ - Services de construction</t>
  </si>
  <si>
    <t>fr~2016-01-28~R2550D</t>
  </si>
  <si>
    <t>fr~2015-02-25~R2550D</t>
  </si>
  <si>
    <t>fr~2014-06-26~R2550D</t>
  </si>
  <si>
    <t>fr~2010-01-11~R2550D</t>
  </si>
  <si>
    <t>fr~2008-05-12~R2550D</t>
  </si>
  <si>
    <t>fr~2007-05-25~R2550D</t>
  </si>
  <si>
    <t>fr~2013-01-28~R2410T</t>
  </si>
  <si>
    <t>fr~2012-11-19~R2410T</t>
  </si>
  <si>
    <t>fr~2012-07-16~R2410T</t>
  </si>
  <si>
    <t>fr~2011-05-16~R2410T</t>
  </si>
  <si>
    <t>fr~2010-08-16~R2410T</t>
  </si>
  <si>
    <t>fr~2010-01-11~R2410T</t>
  </si>
  <si>
    <t>fr~2008-12-12~R2410T</t>
  </si>
  <si>
    <t>fr~2008-05-12~R2410T</t>
  </si>
  <si>
    <t>Instructions générales - Services de construction</t>
  </si>
  <si>
    <t>fr~2022-01-28~R2410T</t>
  </si>
  <si>
    <t>ARCHIVÉE Instructions générales - Services de construction</t>
  </si>
  <si>
    <t>fr~2020-05-28~R2410T</t>
  </si>
  <si>
    <t>fr~2019-05-30~R2410T</t>
  </si>
  <si>
    <t>fr~2016-04-04~R2410T</t>
  </si>
  <si>
    <t>fr~2015-07-03~R2410T</t>
  </si>
  <si>
    <t>fr~2015-02-25~R2410T</t>
  </si>
  <si>
    <t>fr~2014-09-25~R2410T</t>
  </si>
  <si>
    <t>fr~2014-06-26~R2410T</t>
  </si>
  <si>
    <t>fr~2014-03-01~R2410T</t>
  </si>
  <si>
    <t>fr~2013-04-25~R2410T</t>
  </si>
  <si>
    <t>fr~2007-05-25~R2410T</t>
  </si>
  <si>
    <t>ARCHIVÉE Formulaire de soumission et d'acception</t>
  </si>
  <si>
    <t>fr~2004-05-14~R2310D</t>
  </si>
  <si>
    <t>fr~2003-12-12~R2310D</t>
  </si>
  <si>
    <t>ARCHIVÉE CG9 - Indemnisation et assurance</t>
  </si>
  <si>
    <t>fr~2003-12-12~R2290D</t>
  </si>
  <si>
    <t>fr~2004-12-10~R2280D</t>
  </si>
  <si>
    <t>fr~2003-12-12~R2280D</t>
  </si>
  <si>
    <t>ARCHIVÉE CG7 - Défaut, suspension des travaux ou résiliation du contrat</t>
  </si>
  <si>
    <t>fr~2003-12-12~R2270D</t>
  </si>
  <si>
    <t>ARCHIVÉE CG6 - Changements dans les travaux</t>
  </si>
  <si>
    <t>fr~2003-12-12~R2260D</t>
  </si>
  <si>
    <t>fr~2004-12-10~R2250D</t>
  </si>
  <si>
    <t>fr~2003-12-12~R2250D</t>
  </si>
  <si>
    <t>ARCHIVÉE CG4 - Protection, santé et sécurité</t>
  </si>
  <si>
    <t>fr~2003-12-12~R2240D</t>
  </si>
  <si>
    <t>ARCHIVÉE CG3 - Exécution des travaux</t>
  </si>
  <si>
    <t>fr~2003-12-12~R2230D</t>
  </si>
  <si>
    <t>fr~2004-05-14~R2220D</t>
  </si>
  <si>
    <t>fr~2003-12-12~R2220D</t>
  </si>
  <si>
    <t>ARCHIVÉE CG 1 - Dispositions générales</t>
  </si>
  <si>
    <t>fr~2006-06-16~R2210D</t>
  </si>
  <si>
    <t>fr~2003-12-12~R2210D</t>
  </si>
  <si>
    <t>ARCHIVÉE Conditions générales (travaux secondaires) - Table des matières</t>
  </si>
  <si>
    <t>fr~2003-12-12~R2205D</t>
  </si>
  <si>
    <t>ARCHIVÉE Instructions générales aux soumissionnaires - travaux secondaires</t>
  </si>
  <si>
    <t>fr~2005-12-16~R2110T</t>
  </si>
  <si>
    <t>fr~2004-12-10~R2110T</t>
  </si>
  <si>
    <t>fr~2004-05-14~R2110T</t>
  </si>
  <si>
    <t>fr~2003-12-12~R2110T</t>
  </si>
  <si>
    <t>ARCHIVÉE Particularités de l'entente</t>
  </si>
  <si>
    <t>fr~1998-02-16~R2009D</t>
  </si>
  <si>
    <t>ARCHIVÉE Fixation des honoraires</t>
  </si>
  <si>
    <t>fr~1998-02-16~R2008D</t>
  </si>
  <si>
    <t>fr~1998-02-16~R2007D</t>
  </si>
  <si>
    <t>fr~1998-02-16~R2006D</t>
  </si>
  <si>
    <t>fr~1998-02-16~R2003D</t>
  </si>
  <si>
    <t>fr~1998-02-16~R2002D</t>
  </si>
  <si>
    <t>fr~1998-02-16~R2001D</t>
  </si>
  <si>
    <t>fr~1998-02-16~R2000D</t>
  </si>
  <si>
    <t>ARCHIVÉE Particularités de l'entente - ouverte</t>
  </si>
  <si>
    <t>fr~2007-05-25~R1890D</t>
  </si>
  <si>
    <t>fr~2004-05-14~R1890D</t>
  </si>
  <si>
    <t>fr~2003-05-30~R1890D</t>
  </si>
  <si>
    <t>fr~2007-05-25~R1830D</t>
  </si>
  <si>
    <t>ARCHIVÉE CG 5 - Modalités de paiement</t>
  </si>
  <si>
    <t>fr~2003-05-30~R1830D</t>
  </si>
  <si>
    <t>ARCHIVÉE Conditions supplémentaires - ouverte (CS)</t>
  </si>
  <si>
    <t>fr~2003-05-30~R1810D</t>
  </si>
  <si>
    <t>ARCHIVÉE Table des matières - ouverte - conditions générales</t>
  </si>
  <si>
    <t>fr~2007-05-25~R1805D</t>
  </si>
  <si>
    <t>fr~2005-12-16~R1805D</t>
  </si>
  <si>
    <t>fr~2004-05-14~R1805D</t>
  </si>
  <si>
    <t>fr~2003-12-12~R1805D</t>
  </si>
  <si>
    <t>fr~2003-05-30~R1805D</t>
  </si>
  <si>
    <t>ARCHIVÉE Entente</t>
  </si>
  <si>
    <t>fr~2007-05-25~R1800D</t>
  </si>
  <si>
    <t>fr~2005-12-16~R1800D</t>
  </si>
  <si>
    <t>fr~2004-05-14~R1800D</t>
  </si>
  <si>
    <t>fr~2003-12-12~R1800D</t>
  </si>
  <si>
    <t>fr~2003-05-30~R1800D</t>
  </si>
  <si>
    <t>ARCHIVÉE Conditions générales (CG) 9 - Indemnisation et assurance</t>
  </si>
  <si>
    <t>fr~2017-11-28~R1650D</t>
  </si>
  <si>
    <t>fr~2015-07-03~R1650D</t>
  </si>
  <si>
    <t>fr~2015-02-25~R1650D</t>
  </si>
  <si>
    <t>fr~2012-07-16~R1650D</t>
  </si>
  <si>
    <t>ARCHIVÉE CG9 - Indemnification et assurance</t>
  </si>
  <si>
    <t>fr~2011-05-16~R1650D</t>
  </si>
  <si>
    <t>fr~2007-05-25~R1650D</t>
  </si>
  <si>
    <t>ARCHIVÉE CG 9 - Indemnification et assurance</t>
  </si>
  <si>
    <t>fr~2005-12-16~R1650D</t>
  </si>
  <si>
    <t>fr~2005-06-10~R1650D</t>
  </si>
  <si>
    <t>Conditions générales (CG) 9 - Indemnisation et assurance</t>
  </si>
  <si>
    <t>fr~2022-12-01~R1650D</t>
  </si>
  <si>
    <t>ARCHIVÉE CG 9 - Indemnification at assurance</t>
  </si>
  <si>
    <t>fr~2003-05-30~R1650D</t>
  </si>
  <si>
    <t>fr~2007-05-25~R1500D</t>
  </si>
  <si>
    <t>fr~2005-12-16~R1500D</t>
  </si>
  <si>
    <t>fr~2004-05-14~R1500D</t>
  </si>
  <si>
    <t>fr~2003-12-12~R1500D</t>
  </si>
  <si>
    <t>fr~2003-05-30~R1500D</t>
  </si>
  <si>
    <t>ARCHIVÉE Formulaire de déclaration</t>
  </si>
  <si>
    <t>fr~2010-08-16~R1485T</t>
  </si>
  <si>
    <t>fr~2010-01-11~R1485T</t>
  </si>
  <si>
    <t>fr~2007-05-25~R1485T</t>
  </si>
  <si>
    <t>fr~2004-12-10~R1485T</t>
  </si>
  <si>
    <t>fr~2004-05-14~R1485T</t>
  </si>
  <si>
    <t>fr~2003-12-12~R1485T</t>
  </si>
  <si>
    <t>fr~2003-05-30~R1485T</t>
  </si>
  <si>
    <t>ARCHIVÉE Documents de la proposition</t>
  </si>
  <si>
    <t>fr~2007-05-25~R1430T</t>
  </si>
  <si>
    <t>fr~2003-12-12~R1430T</t>
  </si>
  <si>
    <t>fr~2003-05-30~R1430T</t>
  </si>
  <si>
    <t>ARCHIVÉE Instructions particulières aux proposants (IP)</t>
  </si>
  <si>
    <t>fr~2007-05-25~R1420T</t>
  </si>
  <si>
    <t>fr~2003-05-30~R1420T</t>
  </si>
  <si>
    <t>fr~2011-05-16~R1410T</t>
  </si>
  <si>
    <t>fr~2010-08-16~R1410T</t>
  </si>
  <si>
    <t>fr~2010-01-11~R1410T</t>
  </si>
  <si>
    <t>fr~2007-05-25~R1410T</t>
  </si>
  <si>
    <t>fr~2005-12-16~R1410T</t>
  </si>
  <si>
    <t>fr~2004-12-10~R1410T</t>
  </si>
  <si>
    <t>fr~2004-05-14~R1410T</t>
  </si>
  <si>
    <t>Instructions générales (IG) – Services d'architecture et/ou de génie – Demande de proposition</t>
  </si>
  <si>
    <t>fr~2022-01-28~R1410T</t>
  </si>
  <si>
    <t>ARCHIVÉE Instructions générales (IG) – Services d'architecture et/ou de génie – Demande de proposition</t>
  </si>
  <si>
    <t>fr~2020-05-28~R1410T</t>
  </si>
  <si>
    <t>fr~2017-08-17~R1410T</t>
  </si>
  <si>
    <t>fr~2016-04-04~R1410T</t>
  </si>
  <si>
    <t>fr~2016-01-28~R1410T</t>
  </si>
  <si>
    <t>ARCHIVÉE Instructions générales (IG) – Services d’architecture et/ou de génie – Demande de proposition</t>
  </si>
  <si>
    <t>fr~2015-07-03~R1410T</t>
  </si>
  <si>
    <t>fr~2003-12-12~R1410T</t>
  </si>
  <si>
    <t>fr~2015-04-01~R1410T</t>
  </si>
  <si>
    <t>fr~2015-02-25~R1410T</t>
  </si>
  <si>
    <t>fr~2014-09-25~R1410T</t>
  </si>
  <si>
    <t>fr~2014-06-26~R1410T</t>
  </si>
  <si>
    <t>fr~2014-03-01~R1410T</t>
  </si>
  <si>
    <t>fr~2013-06-27~R1410T</t>
  </si>
  <si>
    <t>fr~2013-04-25~R1410T</t>
  </si>
  <si>
    <t>fr~2013-01-28~R1410T</t>
  </si>
  <si>
    <t>fr~2012-11-19~R1410T</t>
  </si>
  <si>
    <t>fr~2003-05-30~R1410T</t>
  </si>
  <si>
    <t>ARCHIVÉE Exigences supplémentaires en matière d'assurance</t>
  </si>
  <si>
    <t>fr~2003-05-30~R1330D</t>
  </si>
  <si>
    <t>ARCHIVÉE Exigences linguistiques</t>
  </si>
  <si>
    <t>fr~2007-05-25~R1320D</t>
  </si>
  <si>
    <t>fr~2003-05-30~R1320D</t>
  </si>
  <si>
    <t>fr~2003-05-30~R1290D</t>
  </si>
  <si>
    <t>ARCHIVÉE Sanctions internationales</t>
  </si>
  <si>
    <t>fr~2006-06-16~R1270D</t>
  </si>
  <si>
    <t>fr~2003-05-30~R1270D</t>
  </si>
  <si>
    <t>fr~2017-11-28~R1250D</t>
  </si>
  <si>
    <t>fr~2015-07-03~R1250D</t>
  </si>
  <si>
    <t>fr~2015-02-25~R1250D</t>
  </si>
  <si>
    <t>fr~2012-07-16~R1250D</t>
  </si>
  <si>
    <t>fr~2011-05-16~R1250D</t>
  </si>
  <si>
    <t>fr~2007-05-25~R1250D</t>
  </si>
  <si>
    <t>ARCHIVÉE CG 9 - Indemnisation et assurance</t>
  </si>
  <si>
    <t>fr~2005-12-16~R1250D</t>
  </si>
  <si>
    <t>fr~2005-06-10~R1250D</t>
  </si>
  <si>
    <t>fr~2022-12-01~R1250D</t>
  </si>
  <si>
    <t>fr~2003-05-30~R1250D</t>
  </si>
  <si>
    <t>Conditions générales (CG) 8 – Règlements des conflits – Services d’architecture et/ou de génie</t>
  </si>
  <si>
    <t>fr~2016-01-28~R1245D</t>
  </si>
  <si>
    <t>ARCHIVÉE Conditions générales (CG) 8 - Règlements des conflits</t>
  </si>
  <si>
    <t>fr~2012-07-16~R1245D</t>
  </si>
  <si>
    <t>ARCHIVÉE CG 8 - Règlements des conflits</t>
  </si>
  <si>
    <t>fr~2011-05-16~R1245D</t>
  </si>
  <si>
    <t>fr~2003-05-30~R1245D</t>
  </si>
  <si>
    <t>Conditions générales (CG) 7 - Services retirés à l'expert-conseil, suspension ou résiliation</t>
  </si>
  <si>
    <t>fr~2018-06-21~R1240D</t>
  </si>
  <si>
    <t>ARCHIVÉE Conditions générales (CG) 7 - Services retirés à l'expert-conseil, suspension ou résiliation</t>
  </si>
  <si>
    <t>fr~2011-05-16~R1240D</t>
  </si>
  <si>
    <t>ARCHIVÉE CG7 - Services retirés à l'expert-conseil, suspension ou résiliation</t>
  </si>
  <si>
    <t>fr~2007-05-25~R1240D</t>
  </si>
  <si>
    <t>ARCHIVÉE CG 7 - Services retirés à l'expert-conseil, suspension ou résiliation</t>
  </si>
  <si>
    <t>fr~2003-05-30~R1240D</t>
  </si>
  <si>
    <t>Conditions générales (CG) 6 - Modifications</t>
  </si>
  <si>
    <t>fr~2011-05-16~R1235D</t>
  </si>
  <si>
    <t>ARCHIVÉE CG 6 - Modifications</t>
  </si>
  <si>
    <t>fr~2003-05-30~R1235D</t>
  </si>
  <si>
    <t>Conditions générales (CG) 5 – Modalités de paiement – Services d'architecture et/ou de génie</t>
  </si>
  <si>
    <t>fr~2018-06-21~R1230D</t>
  </si>
  <si>
    <t>ARCHIVÉE Conditions générales (CG) 5 – Modalités de paiement – Services d'architecture et/ou de génie</t>
  </si>
  <si>
    <t>fr~2016-01-28~R1230D</t>
  </si>
  <si>
    <t>fr~2015-02-25~R1230D</t>
  </si>
  <si>
    <t>fr~2012-07-16~R1230D</t>
  </si>
  <si>
    <t>fr~2011-05-16~R1230D</t>
  </si>
  <si>
    <t>fr~2003-05-30~R1230D</t>
  </si>
  <si>
    <t>ARCHIVÉE CG 4 - Droit d'auteur et réutilisation de documents</t>
  </si>
  <si>
    <t>fr~2003-05-30~R1226D</t>
  </si>
  <si>
    <t>Conditions générales (CG) 4 - Droits de propriété intellectuelle</t>
  </si>
  <si>
    <t>fr~2015-04-01~R1225D</t>
  </si>
  <si>
    <t>ARCHIVÉE Conditions générales (CG) 4 - Droits de propriété intellectuelle</t>
  </si>
  <si>
    <t>fr~2012-07-16~R1225D</t>
  </si>
  <si>
    <t>ARCHIVÉE CG4 - Droits de propriété intellectuelle</t>
  </si>
  <si>
    <t>fr~2011-05-16~R1225D</t>
  </si>
  <si>
    <t>fr~2007-05-25~R1225D</t>
  </si>
  <si>
    <t>ARCHIVÉE Droits de propriété intellectuelle</t>
  </si>
  <si>
    <t>fr~2003-05-30~R1225D</t>
  </si>
  <si>
    <t>Conditions générales (CG) 3 - Services d'expert-conseils</t>
  </si>
  <si>
    <t>fr~2015-02-25~R1220D</t>
  </si>
  <si>
    <t>ARCHIVÉE Conditions générales (CG) 3 - Services d'expert-conseils</t>
  </si>
  <si>
    <t>fr~2011-05-16~R1220D</t>
  </si>
  <si>
    <t>ARCHIVÉE CG 3 - Services d'expert-conseils</t>
  </si>
  <si>
    <t>fr~2003-12-12~R1220D</t>
  </si>
  <si>
    <t>fr~2003-05-30~R1220D</t>
  </si>
  <si>
    <t>Conditions générales (CG) 2 – Administration du contrat – Services d'architecture et/ou de génie</t>
  </si>
  <si>
    <t>fr~2022-12-01~R1215D</t>
  </si>
  <si>
    <t>ARCHIVÉE Conditions générales (CG) 2 – Administration du contrat – Services d'architecture et/ou de génie</t>
  </si>
  <si>
    <t>fr~2016-01-28~R1215D</t>
  </si>
  <si>
    <t>fr~2014-06-26~R1215D</t>
  </si>
  <si>
    <t>fr~2011-05-16~R1215D</t>
  </si>
  <si>
    <t>ARCHIVÉE CG 2 - Administration du contrat</t>
  </si>
  <si>
    <t>fr~2003-05-30~R1215D</t>
  </si>
  <si>
    <t>fr~2013-01-28~R1210D</t>
  </si>
  <si>
    <t>fr~2012-11-19~R1210D</t>
  </si>
  <si>
    <t>fr~2012-07-16~R1210D</t>
  </si>
  <si>
    <t>fr~2011-05-16~R1210D</t>
  </si>
  <si>
    <t>fr~2008-12-12~R1210D</t>
  </si>
  <si>
    <t>fr~2007-05-25~R1210D</t>
  </si>
  <si>
    <t>fr~2004-05-14~R1210D</t>
  </si>
  <si>
    <t>Conditions générales (CG) 1 : Dispositions générales – Services d’architecture et/ou de génie</t>
  </si>
  <si>
    <t>fr~2022-12-01~R1210D</t>
  </si>
  <si>
    <t>ARCHIVÉE Conditions générales (CG) 1 : Dispositions générales – Services d’architecture et/ou de génie</t>
  </si>
  <si>
    <t>fr~2022-01-28~R1210D</t>
  </si>
  <si>
    <t>fr~2021-12-02~R1210D</t>
  </si>
  <si>
    <t>fr~2018-06-21~R1210D</t>
  </si>
  <si>
    <t>fr~2003-12-12~R1210D</t>
  </si>
  <si>
    <t>fr~2017-08-17~R1210D</t>
  </si>
  <si>
    <t>ARCHIVÉE Conditions générales (CG) 1 - Dispositions générales – Services d’architecture et/ou de génie</t>
  </si>
  <si>
    <t>fr~2016-04-04~R1210D</t>
  </si>
  <si>
    <t>fr~2015-07-09~R1210D</t>
  </si>
  <si>
    <t>fr~2015-07-03~R1210D</t>
  </si>
  <si>
    <t>fr~2015-04-01~R1210D</t>
  </si>
  <si>
    <t>fr~2014-09-25~R1210D</t>
  </si>
  <si>
    <t>fr~2014-06-26~R1210D</t>
  </si>
  <si>
    <t>fr~2014-03-01~R1210D</t>
  </si>
  <si>
    <t>fr~2013-06-27~R1210D</t>
  </si>
  <si>
    <t>fr~2013-04-25~R1210D</t>
  </si>
  <si>
    <t>fr~2003-05-30~R1210D</t>
  </si>
  <si>
    <t>ARCHIVÉE Table des matières - conditions générales</t>
  </si>
  <si>
    <t>fr~2007-05-25~R1205D</t>
  </si>
  <si>
    <t>fr~2005-12-16~R1205D</t>
  </si>
  <si>
    <t>fr~2004-05-14~R1205D</t>
  </si>
  <si>
    <t>fr~2003-12-12~R1205D</t>
  </si>
  <si>
    <t>fr~2003-05-30~R1205D</t>
  </si>
  <si>
    <t>fr~2007-05-25~R1200D</t>
  </si>
  <si>
    <t>fr~2005-12-16~R1200D</t>
  </si>
  <si>
    <t>fr~2004-05-14~R1200D</t>
  </si>
  <si>
    <t>fr~2003-12-12~R1200D</t>
  </si>
  <si>
    <t>fr~2003-05-30~R1200D</t>
  </si>
  <si>
    <t>ARCHIVÉE Formulaire de proposition de prix</t>
  </si>
  <si>
    <t>fr~2005-06-10~R1190T</t>
  </si>
  <si>
    <t>fr~2003-05-30~R1190T</t>
  </si>
  <si>
    <t>fr~2010-08-16~R1185T</t>
  </si>
  <si>
    <t>fr~2010-01-11~R1185T</t>
  </si>
  <si>
    <t>fr~2007-05-25~R1185T</t>
  </si>
  <si>
    <t>fr~2004-12-10~R1185T</t>
  </si>
  <si>
    <t>fr~2004-05-14~R1185T</t>
  </si>
  <si>
    <t>fr~2003-12-12~R1185T</t>
  </si>
  <si>
    <t>fr~2003-05-30~R1185T</t>
  </si>
  <si>
    <t>ARCHIVÉE Formulaire d'identification des membres de l'équipe</t>
  </si>
  <si>
    <t>fr~2003-05-30~R1180T</t>
  </si>
  <si>
    <t>ARCHIVÉE Limite du budget alloué aux services</t>
  </si>
  <si>
    <t>fr~2003-05-30~R1160T</t>
  </si>
  <si>
    <t>ARCHIVÉE Polices d'assurance supplémentaires</t>
  </si>
  <si>
    <t>fr~2003-05-30~R1150T</t>
  </si>
  <si>
    <t>fr~2007-05-25~R1130T</t>
  </si>
  <si>
    <t>fr~2003-12-12~R1130T</t>
  </si>
  <si>
    <t>fr~2003-05-30~R1130T</t>
  </si>
  <si>
    <t>ARCHIVÉE Instructions particulières aux proposants</t>
  </si>
  <si>
    <t>fr~2003-05-30~R1120T</t>
  </si>
  <si>
    <t>fr~2008-12-12~R1110T</t>
  </si>
  <si>
    <t>fr~2007-05-25~R1110T</t>
  </si>
  <si>
    <t>fr~2005-12-16~R1110T</t>
  </si>
  <si>
    <t>fr~2004-12-10~R1110T</t>
  </si>
  <si>
    <t>fr~2004-05-14~R1110T</t>
  </si>
  <si>
    <t>fr~2003-12-12~R1110T</t>
  </si>
  <si>
    <t>Instructions générales (IG) – Services d’architecture et/ou de génie – Demande de proposition en deux phases</t>
  </si>
  <si>
    <t>fr~2022-01-28~R1110T</t>
  </si>
  <si>
    <t>ARCHIVÉE Instructions générales (IG) – Services d’architecture et/ou de génie – Demande de proposition en deux phases</t>
  </si>
  <si>
    <t>fr~2020-05-28~R1110T</t>
  </si>
  <si>
    <t>fr~2017-08-17~R1110T</t>
  </si>
  <si>
    <t>fr~2016-04-04~R1110T</t>
  </si>
  <si>
    <t>fr~2016-01-28~R1110T</t>
  </si>
  <si>
    <t>fr~2015-07-03~R1110T</t>
  </si>
  <si>
    <t>fr~2015-04-01~R1110T</t>
  </si>
  <si>
    <t>fr~2015-02-25~R1110T</t>
  </si>
  <si>
    <t>fr~2014-09-25~R1110T</t>
  </si>
  <si>
    <t>fr~2014-06-26~R1110T</t>
  </si>
  <si>
    <t>fr~2014-03-01~R1110T</t>
  </si>
  <si>
    <t>fr~2013-06-27~R1110T</t>
  </si>
  <si>
    <t>fr~2013-04-25~R1110T</t>
  </si>
  <si>
    <t>fr~2013-01-28~R1110T</t>
  </si>
  <si>
    <t>fr~2012-11-19~R1110T</t>
  </si>
  <si>
    <t>fr~2012-07-16~R1110T</t>
  </si>
  <si>
    <t>fr~2011-05-16~R1110T</t>
  </si>
  <si>
    <t>fr~2010-08-16~R1110T</t>
  </si>
  <si>
    <t>fr~2010-01-11~R1110T</t>
  </si>
  <si>
    <t>fr~2003-05-30~R1110T</t>
  </si>
  <si>
    <t>ARCHIVÉE Services à fournir</t>
  </si>
  <si>
    <t>fr~1998-02-16~R1017D</t>
  </si>
  <si>
    <t>ARCHIVÉE Services additionnels-services généraux</t>
  </si>
  <si>
    <t>fr~1998-02-16~R1016D</t>
  </si>
  <si>
    <t>ARCHIVÉE Description des services requis</t>
  </si>
  <si>
    <t>fr~1998-02-16~R1015D</t>
  </si>
  <si>
    <t>ARCHIVÉE Services additionnels</t>
  </si>
  <si>
    <t>fr~1998-02-16~R1014D</t>
  </si>
  <si>
    <t>ARCHIVÉE Modifications aux catégories de services</t>
  </si>
  <si>
    <t>fr~1998-02-16~R1013D</t>
  </si>
  <si>
    <t>ARCHIVÉE Modifications aux services de base</t>
  </si>
  <si>
    <t>fr~1998-02-16~R1012D</t>
  </si>
  <si>
    <t>ARCHIVÉE Contrôle postérieur à l'exécution</t>
  </si>
  <si>
    <t>fr~1998-02-16~R1011D</t>
  </si>
  <si>
    <t>ARCHIVÉE Administration des travaux et du contrat</t>
  </si>
  <si>
    <t>fr~1998-02-16~R1010D</t>
  </si>
  <si>
    <t>ARCHIVÉE Appel d'offres, étude et adjudication</t>
  </si>
  <si>
    <t>fr~1998-02-16~R1009D</t>
  </si>
  <si>
    <t>ARCHIVÉE Documents, coût estimatif et calendrier</t>
  </si>
  <si>
    <t>fr~1998-02-16~R1008D</t>
  </si>
  <si>
    <t>ARCHIVÉE Conception préliminaire</t>
  </si>
  <si>
    <t>fr~1998-02-16~R1006D</t>
  </si>
  <si>
    <t>ARCHIVÉE Analyse et études conceptuelles</t>
  </si>
  <si>
    <t>fr~1998-02-16~R1005D</t>
  </si>
  <si>
    <t>ARCHIVÉE Catégories de services</t>
  </si>
  <si>
    <t>fr~1998-02-16~R1004D</t>
  </si>
  <si>
    <t>ARCHIVÉE Elaboration de la conception</t>
  </si>
  <si>
    <t>fr~1998-02-16~R1003D</t>
  </si>
  <si>
    <t>ARCHIVÉE Etudes conceptuelles</t>
  </si>
  <si>
    <t>fr~1998-02-16~R1002D</t>
  </si>
  <si>
    <t>ARCHIVÉE Analyse de l'énoncé de projet</t>
  </si>
  <si>
    <t>fr~1998-02-16~R1001D</t>
  </si>
  <si>
    <t>ARCHIVÉE Services de base</t>
  </si>
  <si>
    <t>fr~1998-02-16~R1000D</t>
  </si>
  <si>
    <t>ARCHIVÉE Instructions et conditions uniformisées</t>
  </si>
  <si>
    <t>fr~2002-05-24~R0425D</t>
  </si>
  <si>
    <t>fr~2001-12-10~R0425D</t>
  </si>
  <si>
    <t>fr~2001-05-25~R0425D</t>
  </si>
  <si>
    <t>fr~2000-12-01~R0425D</t>
  </si>
  <si>
    <t>fr~2000-05-12~R0425D</t>
  </si>
  <si>
    <t>fr~1999-12-13~R0425D</t>
  </si>
  <si>
    <t>fr~1999-06-21~R0425D</t>
  </si>
  <si>
    <t>fr~1998-11-23~R0425D</t>
  </si>
  <si>
    <t>fr~2007-05-25~R0425D</t>
  </si>
  <si>
    <t>fr~2004-05-14~R0425D</t>
  </si>
  <si>
    <t>fr~2003-05-30~R0425D</t>
  </si>
  <si>
    <t>fr~2002-12-13~R0425D</t>
  </si>
  <si>
    <t>fr~1998-02-16~R0425D</t>
  </si>
  <si>
    <t>ARCHIVÉE Clauses de l'entente</t>
  </si>
  <si>
    <t>fr~1998-02-16~R0412D</t>
  </si>
  <si>
    <t>ARCHIVÉE Entente en A&amp;G - ouverte</t>
  </si>
  <si>
    <t>fr~1998-02-16~R0403D</t>
  </si>
  <si>
    <t>ARCHIVÉE Entente en A&amp;G - services généraux</t>
  </si>
  <si>
    <t>fr~1998-02-16~R0402D</t>
  </si>
  <si>
    <t>ARCHIVÉE Entente en A&amp;G - travaux d'ingénierie</t>
  </si>
  <si>
    <t>fr~1998-02-16~R0401D</t>
  </si>
  <si>
    <t>ARCHIVÉE Entente en A&amp;G - bâtiments</t>
  </si>
  <si>
    <t>fr~1998-02-16~R0400D</t>
  </si>
  <si>
    <t>ARCHIVÉE Conditions supplémentaires - ouvertes</t>
  </si>
  <si>
    <t>fr~1998-02-16~R0301D</t>
  </si>
  <si>
    <t>ARCHIVÉE Conditions générales supplémentaires</t>
  </si>
  <si>
    <t>fr~1998-02-16~R0300D</t>
  </si>
  <si>
    <t>ARCHIVÉE Conditions générales</t>
  </si>
  <si>
    <t>fr~1998-02-16~R0220D</t>
  </si>
  <si>
    <t>fr~2006-06-16~R0215D</t>
  </si>
  <si>
    <t>fr~2003-12-12~R0215D</t>
  </si>
  <si>
    <t>fr~2002-12-13~R0215D</t>
  </si>
  <si>
    <t>ARCHIVÉE Conditions générales - travaux secondaires</t>
  </si>
  <si>
    <t>fr~2004-05-14~R0210D</t>
  </si>
  <si>
    <t>fr~2001-05-25~R0210D</t>
  </si>
  <si>
    <t>fr~2000-12-01~R0210D</t>
  </si>
  <si>
    <t>fr~1998-02-16~R0210D</t>
  </si>
  <si>
    <t>ARCHIVÉE Règlement des différends - règles sur l'arbitrage</t>
  </si>
  <si>
    <t>fr~2002-12-13~R0209D</t>
  </si>
  <si>
    <t>ARCHIVÉE Règlement des différends - règles sur la médiation</t>
  </si>
  <si>
    <t>fr~2002-12-13~R0208D</t>
  </si>
  <si>
    <t>ARCHIVÉE Règlement des différends - Conditions «G»</t>
  </si>
  <si>
    <t>fr~2002-12-13~R0207D</t>
  </si>
  <si>
    <t>ARCHIVÉE Présentation des soumissions concernant les avis de modification proposée</t>
  </si>
  <si>
    <t>fr~2004-12-10~R0206D</t>
  </si>
  <si>
    <t>fr~2004-05-14~R0206D</t>
  </si>
  <si>
    <t>fr~2003-12-12~R0206D</t>
  </si>
  <si>
    <t>fr~2003-05-30~R0206D</t>
  </si>
  <si>
    <t>fr~2002-12-13~R0206D</t>
  </si>
  <si>
    <t>ARCHIVÉE Conditions de garantie du contrat «F»</t>
  </si>
  <si>
    <t>fr~2005-12-16~R0205D</t>
  </si>
  <si>
    <t>fr~2004-05-14~R0205D</t>
  </si>
  <si>
    <t>fr~2003-12-12~R0205D</t>
  </si>
  <si>
    <t>fr~2003-05-30~R0205D</t>
  </si>
  <si>
    <t>fr~2002-12-13~R0205D</t>
  </si>
  <si>
    <t>fr~2000-05-12~R0205D</t>
  </si>
  <si>
    <t>fr~1998-02-16~R0205D</t>
  </si>
  <si>
    <t>ARCHIVÉE Conditions d'assurance « E »</t>
  </si>
  <si>
    <t>fr~2005-12-16~R0204D</t>
  </si>
  <si>
    <t>fr~2005-06-10~R0204D</t>
  </si>
  <si>
    <t>fr~2004-12-10~R0204D</t>
  </si>
  <si>
    <t>ARCHIVÉE Conditions d'assurance «E»</t>
  </si>
  <si>
    <t>fr~2003-12-12~R0204D</t>
  </si>
  <si>
    <t>fr~2003-05-30~R0204D</t>
  </si>
  <si>
    <t>fr~2002-12-13~R0204D</t>
  </si>
  <si>
    <t>fr~1998-02-16~R0204D</t>
  </si>
  <si>
    <t>fr~2004-05-14~R0203D</t>
  </si>
  <si>
    <t>fr~2003-12-12~R0203D</t>
  </si>
  <si>
    <t>fr~2000-12-01~R0203D</t>
  </si>
  <si>
    <t>ARCHIVÉE Conditions de travail «D»</t>
  </si>
  <si>
    <t>fr~1998-02-16~R0203D</t>
  </si>
  <si>
    <t>ARCHIVÉE Conditions générales «C»</t>
  </si>
  <si>
    <t>fr~2006-06-16~R0202D</t>
  </si>
  <si>
    <t>fr~2004-05-14~R0202D</t>
  </si>
  <si>
    <t>fr~2003-12-12~R0202D</t>
  </si>
  <si>
    <t>fr~2000-12-01~R0202D</t>
  </si>
  <si>
    <t>fr~2000-05-12~R0202D</t>
  </si>
  <si>
    <t>fr~1998-11-23~R0202D</t>
  </si>
  <si>
    <t>fr~1998-02-16~R0202D</t>
  </si>
  <si>
    <t>ARCHIVÉE Modalités de paiement «B»</t>
  </si>
  <si>
    <t>fr~2002-12-13~R0201D</t>
  </si>
  <si>
    <t>fr~1998-02-16~R0201D</t>
  </si>
  <si>
    <t>ARCHIVÉE Articles de convention « A »</t>
  </si>
  <si>
    <t>fr~2005-12-16~R0200C</t>
  </si>
  <si>
    <t>fr~2004-12-10~R0200C</t>
  </si>
  <si>
    <t>ARCHIVÉE Articles de convention «A»</t>
  </si>
  <si>
    <t>fr~2003-05-30~R0200C</t>
  </si>
  <si>
    <t>fr~2000-12-01~R0200C</t>
  </si>
  <si>
    <t>fr~1998-06-15~R0200C</t>
  </si>
  <si>
    <t>ARCHIVÉE Instructions aux soumissionnaires</t>
  </si>
  <si>
    <t>fr~2000-05-12~R0002T</t>
  </si>
  <si>
    <t>fr~1998-02-16~R0002T</t>
  </si>
  <si>
    <t>fr~2004-05-14~R0001T</t>
  </si>
  <si>
    <t>fr~2003-12-12~R0001T</t>
  </si>
  <si>
    <t>fr~2003-05-30~R0001T</t>
  </si>
  <si>
    <t>fr~2002-12-13~R0001T</t>
  </si>
  <si>
    <t>fr~2001-05-25~R0001T</t>
  </si>
  <si>
    <t>fr~2000-12-01~R0001T</t>
  </si>
  <si>
    <t>fr~2000-05-12~R0001T</t>
  </si>
  <si>
    <t>fr~1999-06-21~R0001T</t>
  </si>
  <si>
    <t>fr~2006-06-16~R0001T</t>
  </si>
  <si>
    <t>fr~2005-12-16~R0001T</t>
  </si>
  <si>
    <t>fr~2004-12-10~R0001T</t>
  </si>
  <si>
    <t>ARCHIVÉE Instr. générales aux soumissionnaires</t>
  </si>
  <si>
    <t>fr~1998-02-16~R0001T</t>
  </si>
  <si>
    <t>ARCHIVÉE Contrat type de construction - Résumé</t>
  </si>
  <si>
    <t>fr~2000-05-12~R0000D</t>
  </si>
  <si>
    <t>fr~1999-06-21~R0000D</t>
  </si>
  <si>
    <t>fr~1998-11-23~R0000D</t>
  </si>
  <si>
    <t>fr~1998-02-16~R0000D</t>
  </si>
  <si>
    <t>ARCHIVÉE Instructions relatives à la facturation</t>
  </si>
  <si>
    <t>fr~2000-05-12~P5015C</t>
  </si>
  <si>
    <t>ARCHIVÉE Facturation, Directives concernant la</t>
  </si>
  <si>
    <t>fr~1998-02-16~P5015C</t>
  </si>
  <si>
    <t>fr~1995-03-31~P5015C</t>
  </si>
  <si>
    <t>ARCHIVÉE Factures</t>
  </si>
  <si>
    <t>fr~1995-03-31~P5010C</t>
  </si>
  <si>
    <t>ARCHIVÉE Facturation</t>
  </si>
  <si>
    <t>fr~1995-03-31~P5006D</t>
  </si>
  <si>
    <t>fr~1995-03-31~P5005D</t>
  </si>
  <si>
    <t>ARCHIVÉE Acces à l'information</t>
  </si>
  <si>
    <t>fr~1995-03-31~P4001T</t>
  </si>
  <si>
    <t>ARCHIVÉE Composants</t>
  </si>
  <si>
    <t>fr~1998-02-16~P3054D</t>
  </si>
  <si>
    <t>fr~1995-03-31~P3054D</t>
  </si>
  <si>
    <t>fr~1995-03-31~P3053D</t>
  </si>
  <si>
    <t>ARCHIVÉE Documents entremêlés</t>
  </si>
  <si>
    <t>fr~2004-05-14~P3050D</t>
  </si>
  <si>
    <t>ARCHIVÉE Défaut pour documents entremêlés</t>
  </si>
  <si>
    <t>fr~2000-05-12~P3050D</t>
  </si>
  <si>
    <t>fr~1995-03-31~P3050D</t>
  </si>
  <si>
    <t>ARCHIVÉE Réacheminement des marchandises - Agence du revenu du Canada</t>
  </si>
  <si>
    <t>fr~2004-05-14~P3039D</t>
  </si>
  <si>
    <t>ARCHIVÉE Réacheminement des marchandises (RCI)</t>
  </si>
  <si>
    <t>fr~2000-05-12~P3039D</t>
  </si>
  <si>
    <t>fr~1998-02-16~P3039D</t>
  </si>
  <si>
    <t>fr~1995-03-31~P3039D</t>
  </si>
  <si>
    <t>ARCHIVÉE Expédition</t>
  </si>
  <si>
    <t>fr~1995-03-31~P3035D</t>
  </si>
  <si>
    <t>ARCHIVÉE Numéros de série</t>
  </si>
  <si>
    <t>fr~1995-03-31~P3031D</t>
  </si>
  <si>
    <t>fr~1995-03-31~P3030D</t>
  </si>
  <si>
    <t>ARCHIVÉE Etiquetage</t>
  </si>
  <si>
    <t>fr~1995-03-31~P3027D</t>
  </si>
  <si>
    <t>ARCHIVÉE Emballage - Douanes et accise</t>
  </si>
  <si>
    <t>fr~1995-03-31~P3024D</t>
  </si>
  <si>
    <t>ARCHIVÉE Emballage</t>
  </si>
  <si>
    <t>fr~1995-03-31~P3023D</t>
  </si>
  <si>
    <t>fr~1995-03-31~P3022D</t>
  </si>
  <si>
    <t>fr~1995-03-31~P3021D</t>
  </si>
  <si>
    <t>ARCHIVÉE Spécifications d'emballage pour encarts</t>
  </si>
  <si>
    <t>fr~1995-03-31~P3020D</t>
  </si>
  <si>
    <t>ARCHIVÉE Livraison en trop à Défense nationale</t>
  </si>
  <si>
    <t>fr~1995-03-31~P3015D</t>
  </si>
  <si>
    <t>ARCHIVÉE Matériel d'impression</t>
  </si>
  <si>
    <t>fr~1995-03-31~P3011D</t>
  </si>
  <si>
    <t>fr~1995-03-31~P3010D</t>
  </si>
  <si>
    <t>ARCHIVÉE Livraison progressive</t>
  </si>
  <si>
    <t>fr~1995-03-31~P3009D</t>
  </si>
  <si>
    <t>ARCHIVÉE Livraison periodique</t>
  </si>
  <si>
    <t>fr~1995-03-31~P3008D</t>
  </si>
  <si>
    <t>ARCHIVÉE Livraison- Autorisation de la</t>
  </si>
  <si>
    <t>fr~1995-03-31~P3007D</t>
  </si>
  <si>
    <t>ARCHIVÉE Livraison</t>
  </si>
  <si>
    <t>fr~1995-03-31~P3006D</t>
  </si>
  <si>
    <t>fr~1995-03-31~P3005D</t>
  </si>
  <si>
    <t>ARCHIVÉE Destination/atelier</t>
  </si>
  <si>
    <t>fr~1995-03-31~P3001D</t>
  </si>
  <si>
    <t>ARCHIVÉE Entreposage</t>
  </si>
  <si>
    <t>fr~1997-09-15~P2020D</t>
  </si>
  <si>
    <t>fr~1995-03-31~P2020D</t>
  </si>
  <si>
    <t>ARCHIVÉE Echelle mobile pour les distributeurs</t>
  </si>
  <si>
    <t>fr~1995-03-31~P2012D</t>
  </si>
  <si>
    <t>Papier - Rajustement de prix - offre</t>
  </si>
  <si>
    <t>fr~2016-01-28~P2011T</t>
  </si>
  <si>
    <t>ARCHIVÉE Indexation du papier</t>
  </si>
  <si>
    <t>fr~2008-05-12~P2011T</t>
  </si>
  <si>
    <t>ARCHIVÉE Echelle mobile pour les fabricants</t>
  </si>
  <si>
    <t>fr~1995-03-31~P2011D</t>
  </si>
  <si>
    <t>Papier - Rajustement de prix - offre à commandes</t>
  </si>
  <si>
    <t>fr~2016-01-28~P2011C</t>
  </si>
  <si>
    <t>fr~2008-05-12~P2011C</t>
  </si>
  <si>
    <t>Papier - Rajustement de prix - soumission</t>
  </si>
  <si>
    <t>fr~2016-01-28~P2010T</t>
  </si>
  <si>
    <t>fr~2008-05-12~P2010T</t>
  </si>
  <si>
    <t>ARCHIVÉE Échelle mobile pour le papier</t>
  </si>
  <si>
    <t>fr~1996-05-01~P2010T</t>
  </si>
  <si>
    <t>ARCHIVÉE Echelle mobile pour le papier</t>
  </si>
  <si>
    <t>fr~1995-03-31~P2010D</t>
  </si>
  <si>
    <t>Papier - Rajustement de prix - contrat</t>
  </si>
  <si>
    <t>fr~2016-01-28~P2010C</t>
  </si>
  <si>
    <t>fr~2008-05-12~P2010C</t>
  </si>
  <si>
    <t>ARCHIVÉE Durée du contrat</t>
  </si>
  <si>
    <t>fr~2004-12-10~P2002D</t>
  </si>
  <si>
    <t>fr~1995-03-31~P2002D</t>
  </si>
  <si>
    <t>fr~2004-12-10~P2001D</t>
  </si>
  <si>
    <t>fr~1995-03-31~P2001D</t>
  </si>
  <si>
    <t>ARCHIVÉE Modification aux spécifications</t>
  </si>
  <si>
    <t>fr~1995-03-31~P1040D</t>
  </si>
  <si>
    <t>ARCHIVÉE Modifications par l'auteur</t>
  </si>
  <si>
    <t>fr~1998-02-16~P1036D</t>
  </si>
  <si>
    <t>fr~1995-03-31~P1036D</t>
  </si>
  <si>
    <t>fr~1995-03-31~P1035D</t>
  </si>
  <si>
    <t>ARCHIVÉE Excédents/déficits de tirage</t>
  </si>
  <si>
    <t>fr~1995-03-31~P1031D</t>
  </si>
  <si>
    <t>fr~1995-03-31~P1030D</t>
  </si>
  <si>
    <t>ARCHIVÉE Déficits de tirage</t>
  </si>
  <si>
    <t>fr~1995-03-31~P1029D</t>
  </si>
  <si>
    <t>ARCHIVÉE Excédents de tirage</t>
  </si>
  <si>
    <t>fr~1995-03-31~P1028D</t>
  </si>
  <si>
    <t>fr~1995-03-31~P1027D</t>
  </si>
  <si>
    <t>fr~1995-03-31~P1026D</t>
  </si>
  <si>
    <t>fr~1995-03-31~P1025D</t>
  </si>
  <si>
    <t>ARCHIVÉE Rupture entre les formulaires</t>
  </si>
  <si>
    <t>fr~1995-03-31~P1020D</t>
  </si>
  <si>
    <t>ARCHIVÉE Guide-Inspection de travaux d'imprimerie</t>
  </si>
  <si>
    <t>fr~2004-12-10~P1018D</t>
  </si>
  <si>
    <t>fr~1995-03-31~P1018D</t>
  </si>
  <si>
    <t>ARCHIVÉE Guide sur la qualité de l'impression</t>
  </si>
  <si>
    <t>fr~2004-12-10~P1017D</t>
  </si>
  <si>
    <t>fr~1995-03-31~P1017D</t>
  </si>
  <si>
    <t>ARCHIVÉE Niveaux de la qualité de la reliure</t>
  </si>
  <si>
    <t>fr~2004-12-10~P1016D</t>
  </si>
  <si>
    <t>fr~1995-03-31~P1016D</t>
  </si>
  <si>
    <t>Niveaux de la qualité de la reliure</t>
  </si>
  <si>
    <t>fr~2010-01-11~P1016C</t>
  </si>
  <si>
    <t>fr~2007-11-30~P1016C</t>
  </si>
  <si>
    <t>ARCHIVÉE Niveaux de la qualité des étiquettes</t>
  </si>
  <si>
    <t>fr~2004-12-10~P1015D</t>
  </si>
  <si>
    <t>fr~1995-03-31~P1015D</t>
  </si>
  <si>
    <t>Niveaux de la qualité des étiquettes</t>
  </si>
  <si>
    <t>fr~2010-01-11~P1015C</t>
  </si>
  <si>
    <t>fr~2007-11-30~P1015C</t>
  </si>
  <si>
    <t>ARCHIVÉE Niveaux de la qualité de la composition</t>
  </si>
  <si>
    <t>fr~2004-12-10~P1014D</t>
  </si>
  <si>
    <t>fr~1995-03-31~P1014D</t>
  </si>
  <si>
    <t>Niveaux de la qualité de la composition</t>
  </si>
  <si>
    <t>fr~2010-01-11~P1014C</t>
  </si>
  <si>
    <t>fr~2007-11-30~P1014C</t>
  </si>
  <si>
    <t>ARCHIVÉE Niveaux de la qualité des formulaires</t>
  </si>
  <si>
    <t>fr~2004-12-10~P1013D</t>
  </si>
  <si>
    <t>fr~1995-03-31~P1013D</t>
  </si>
  <si>
    <t>Niveaux de la qualité des formulaires</t>
  </si>
  <si>
    <t>fr~2010-01-11~P1013C</t>
  </si>
  <si>
    <t>fr~2007-11-30~P1013C</t>
  </si>
  <si>
    <t>ARCHIVÉE Niveaux de la qualité des enveloppes</t>
  </si>
  <si>
    <t>fr~2004-12-10~P1012D</t>
  </si>
  <si>
    <t>fr~1995-03-31~P1012D</t>
  </si>
  <si>
    <t>Niveaux de la qualité des enveloppes</t>
  </si>
  <si>
    <t>fr~2010-01-11~P1012C</t>
  </si>
  <si>
    <t>fr~2007-11-30~P1012C</t>
  </si>
  <si>
    <t>ARCHIVÉE Niveaux de la qualité des couleurs</t>
  </si>
  <si>
    <t>fr~2004-12-10~P1011D</t>
  </si>
  <si>
    <t>fr~1995-03-31~P1011D</t>
  </si>
  <si>
    <t>Niveaux de la qualité de la reproduction des couleurs</t>
  </si>
  <si>
    <t>fr~2010-01-11~P1011C</t>
  </si>
  <si>
    <t>ARCHIVÉE Niveaux de la qualité de la reproduction des couleurs</t>
  </si>
  <si>
    <t>fr~2007-11-30~P1011C</t>
  </si>
  <si>
    <t>ARCHIVÉE Qualité de l'impression</t>
  </si>
  <si>
    <t>fr~2004-12-10~P1010D</t>
  </si>
  <si>
    <t>fr~1995-03-31~P1010D</t>
  </si>
  <si>
    <t>Niveaux de la qualité de l'impression</t>
  </si>
  <si>
    <t>fr~2010-01-11~P1010C</t>
  </si>
  <si>
    <t>ARCHIVÉE Niveaux de la qualité de l'impression</t>
  </si>
  <si>
    <t>fr~2007-11-30~P1010C</t>
  </si>
  <si>
    <t>Corrections d'auteur</t>
  </si>
  <si>
    <t>fr~2007-11-30~P1009C</t>
  </si>
  <si>
    <t>ARCHIVÉE Emballage des travaux d'imprimerie</t>
  </si>
  <si>
    <t>fr~2004-12-10~P1005D</t>
  </si>
  <si>
    <t>fr~1995-03-31~P1005D</t>
  </si>
  <si>
    <t>Emballage des travaux d'imprimerie</t>
  </si>
  <si>
    <t>fr~2010-01-11~P1005C</t>
  </si>
  <si>
    <t>fr~2007-11-30~P1005C</t>
  </si>
  <si>
    <t>ARCHIVÉE Quantité - approximation</t>
  </si>
  <si>
    <t>fr~1995-03-31~P1001D</t>
  </si>
  <si>
    <t>ARCHIVÉE Péréquation des frais de transport</t>
  </si>
  <si>
    <t>fr~1995-03-31~P0025T</t>
  </si>
  <si>
    <t>ARCHIVÉE Echantillons</t>
  </si>
  <si>
    <t>fr~1998-02-16~P0020D</t>
  </si>
  <si>
    <t>fr~1995-03-31~P0020D</t>
  </si>
  <si>
    <t>ARCHIVÉE Fermeture de l'usine</t>
  </si>
  <si>
    <t>fr~1995-03-31~P0015D</t>
  </si>
  <si>
    <t>ARCHIVÉE Avis aux soumissionnaires - appel d'offres</t>
  </si>
  <si>
    <t>fr~1995-03-31~P0010T</t>
  </si>
  <si>
    <t>ARCHIVÉE Avis aux soumissionnaires - DP</t>
  </si>
  <si>
    <t>fr~1995-03-31~P0005T</t>
  </si>
  <si>
    <t>Limitation de la responsabilité pour services de satellite</t>
  </si>
  <si>
    <t>fr~2013-04-25~N0008C</t>
  </si>
  <si>
    <t>ARCHIVÉE Limitation de la responsabilité pour services de satellite</t>
  </si>
  <si>
    <t>fr~2011-05-16~N0008C</t>
  </si>
  <si>
    <t>fr~2008-05-12~N0008C</t>
  </si>
  <si>
    <t>ARCHIVÉE Violation du droit de propriété intellectuelle</t>
  </si>
  <si>
    <t>fr~2005-06-10~N0005D</t>
  </si>
  <si>
    <t>ARCHIVÉE Violation de droit de propriété intellectuelle</t>
  </si>
  <si>
    <t>fr~2004-12-10~N0005D</t>
  </si>
  <si>
    <t>Limitation de la responsabilité – Logiciels-services (SaaS) dans un nuage public</t>
  </si>
  <si>
    <t>fr~2020-05-08~N0004C</t>
  </si>
  <si>
    <t>ARCHIVÉE Limitation de la responsabilité - réclamations de première partie et de tiers</t>
  </si>
  <si>
    <t>fr~2004-12-10~N0003D</t>
  </si>
  <si>
    <t>Limitation de la responsabilité de l'entrepreneur au titre de dommages subis par le Canada et des tiers</t>
  </si>
  <si>
    <t>fr~2008-05-12~N0003C</t>
  </si>
  <si>
    <t>ARCHIVÉE Limitation de la responsabilité - limite la première partie et indemnise l'État à l'égard des réclamations de tiers</t>
  </si>
  <si>
    <t>fr~2004-12-10~N0002D</t>
  </si>
  <si>
    <t>Limitation de responsabilité pour les dommages au Canada et indemnisation à l'égard de réclamations de tiers</t>
  </si>
  <si>
    <t>fr~2008-05-12~N0002C</t>
  </si>
  <si>
    <t>ARCHIVÉE Limitation de la responsabilité - limite la première partie et recours au silence pour les réclamations des tiers</t>
  </si>
  <si>
    <t>fr~2004-12-10~N0001D</t>
  </si>
  <si>
    <t>Limitation de la responsabilité de l'entrepreneur au titre de dommages subis par le Canada</t>
  </si>
  <si>
    <t>fr~2008-05-12~N0001C</t>
  </si>
  <si>
    <t>ARCHIVÉE Limitation de la responsabilité - gestion de l'information ou de technologie de l'information</t>
  </si>
  <si>
    <t>fr~2004-12-10~N0000D</t>
  </si>
  <si>
    <t>Limitation de la responsabilité - gestion de l'information/technologie de l'information</t>
  </si>
  <si>
    <t>fr~2013-04-25~N0000C</t>
  </si>
  <si>
    <t>ARCHIVÉE Limitation de la responsabilité - gestion de l'information/technologie de l'information</t>
  </si>
  <si>
    <t>fr~2011-05-16~N0000C</t>
  </si>
  <si>
    <t>fr~2010-01-11~N0000C</t>
  </si>
  <si>
    <t>fr~2008-05-12~N0000C</t>
  </si>
  <si>
    <t>fr~2007-05-25~M9110T</t>
  </si>
  <si>
    <t>ARCHIVÉE Programmes de réduction des effectifs - détails</t>
  </si>
  <si>
    <t>fr~2007-05-25~M9106T</t>
  </si>
  <si>
    <t>fr~2006-08-15~M9106T</t>
  </si>
  <si>
    <t>ARCHIVÉE Programmes de réduction des effectifs</t>
  </si>
  <si>
    <t>fr~2007-05-25~M9105C</t>
  </si>
  <si>
    <t>fr~2006-08-15~M9105C</t>
  </si>
  <si>
    <t>fr~2007-05-25~M9104T</t>
  </si>
  <si>
    <t>fr~2006-08-15~M9104T</t>
  </si>
  <si>
    <t>fr~2007-05-25~M9103T</t>
  </si>
  <si>
    <t>fr~2006-08-15~M9103T</t>
  </si>
  <si>
    <t>ARCHIVÉE Équipe d'évaluation</t>
  </si>
  <si>
    <t>fr~2006-08-15~M9101T</t>
  </si>
  <si>
    <t>ARCHIVÉE Exigences en matière de sécurité</t>
  </si>
  <si>
    <t>fr~1992-08-01~M9100D</t>
  </si>
  <si>
    <t>Conférence des offrants</t>
  </si>
  <si>
    <t>fr~2022-06-20~M9083T</t>
  </si>
  <si>
    <t>ARCHIVÉE Conférence des offrants</t>
  </si>
  <si>
    <t>fr~2021-11-29~M9083T</t>
  </si>
  <si>
    <t>fr~2016-01-28~M9083T</t>
  </si>
  <si>
    <t>fr~2007-05-25~M9083T</t>
  </si>
  <si>
    <t>Réémission d'une demande d'offres à commandes</t>
  </si>
  <si>
    <t>fr~2007-05-25~M9043T</t>
  </si>
  <si>
    <t>Capacité financière</t>
  </si>
  <si>
    <t>fr~2011-05-16~M9033T</t>
  </si>
  <si>
    <t>fr~2010-08-16~M9033T</t>
  </si>
  <si>
    <t>fr~2007-05-25~M9033T</t>
  </si>
  <si>
    <t>fr~2022-05-12~M9030T</t>
  </si>
  <si>
    <t>fr~2014-11-27~M9030T</t>
  </si>
  <si>
    <t>fr~2013-07-10~M9030T</t>
  </si>
  <si>
    <t>fr~2011-05-16~M9030T</t>
  </si>
  <si>
    <t>fr~2010-08-16~M9030T</t>
  </si>
  <si>
    <t>fr~2010-01-11~M9030T</t>
  </si>
  <si>
    <t>fr~2007-11-30~M9030T</t>
  </si>
  <si>
    <t>fr~2007-11-30~M9030C</t>
  </si>
  <si>
    <t>ARCHIVÉE Modalités de paiement</t>
  </si>
  <si>
    <t>fr~2003-12-12~M9026D</t>
  </si>
  <si>
    <t>fr~2001-12-10~M9026D</t>
  </si>
  <si>
    <t>fr~1995-06-30~M9026D</t>
  </si>
  <si>
    <t>fr~1992-12-01~M9026D</t>
  </si>
  <si>
    <t>ARCHIVÉE Intérêt sur les comptes en souffrances</t>
  </si>
  <si>
    <t>fr~1992-12-01~M9025D</t>
  </si>
  <si>
    <t>ARCHIVÉE Offre à commandes - retrait</t>
  </si>
  <si>
    <t>fr~1992-12-01~M9024C</t>
  </si>
  <si>
    <t>ARCHIVÉE Dispositions générales</t>
  </si>
  <si>
    <t>fr~1992-08-01~M9023D</t>
  </si>
  <si>
    <t>ARCHIVÉE Services d'affrètement aérien</t>
  </si>
  <si>
    <t>fr~1992-01-31~M9022D</t>
  </si>
  <si>
    <t>fr~1992-08-01~M9021D</t>
  </si>
  <si>
    <t>fr~1992-01-31~M9021D</t>
  </si>
  <si>
    <t>ARCHIVÉE Durée de l'offre permanente proposée</t>
  </si>
  <si>
    <t>fr~1992-01-31~M9020D</t>
  </si>
  <si>
    <t>fr~1994-01-04~M9019D</t>
  </si>
  <si>
    <t>fr~1992-01-31~M9019D</t>
  </si>
  <si>
    <t>ARCHIVÉE Commandes subséquentes</t>
  </si>
  <si>
    <t>fr~1992-01-31~M9016D</t>
  </si>
  <si>
    <t>Exigences en matière d'assurance - preuve de disponibilité - avant l'émission de l'offre à commandes</t>
  </si>
  <si>
    <t>fr~2016-01-28~M9015T</t>
  </si>
  <si>
    <t>ARCHIVÉE Exigences en matière d'assurance</t>
  </si>
  <si>
    <t>fr~2011-05-16~M9015T</t>
  </si>
  <si>
    <t>ARCHIVÉE Offre à commandes - Prolongation</t>
  </si>
  <si>
    <t>fr~1997-09-15~M9014D</t>
  </si>
  <si>
    <t>fr~1995-03-31~M9014D</t>
  </si>
  <si>
    <t>ARCHIVÉE Période de l'offre à commandes</t>
  </si>
  <si>
    <t>fr~1992-01-31~M9014D</t>
  </si>
  <si>
    <t>Prolongation de l'offre à commandes</t>
  </si>
  <si>
    <t>fr~2008-05-12~M9014C</t>
  </si>
  <si>
    <t>ARCHIVÉE Prolongation de l'offre à commandes</t>
  </si>
  <si>
    <t>fr~2006-08-15~M9014C</t>
  </si>
  <si>
    <t>ARCHIVÉE Autorisation</t>
  </si>
  <si>
    <t>fr~1991-06-01~M9012D</t>
  </si>
  <si>
    <t>ARCHIVÉE Paiements</t>
  </si>
  <si>
    <t>fr~1991-06-01~M9011D</t>
  </si>
  <si>
    <t>ARCHIVÉE Disponibilité du matériel</t>
  </si>
  <si>
    <t>fr~1991-06-01~M9010D</t>
  </si>
  <si>
    <t>ARCHIVÉE Règlements du SIMDUT</t>
  </si>
  <si>
    <t>fr~1991-06-01~M9009D</t>
  </si>
  <si>
    <t>ARCHIVÉE Retrait, avis de</t>
  </si>
  <si>
    <t>fr~1991-06-01~M9008D</t>
  </si>
  <si>
    <t>ARCHIVÉE La personne à contacter</t>
  </si>
  <si>
    <t>fr~1991-06-01~M9007D</t>
  </si>
  <si>
    <t>ARCHIVÉE Représentant du fournisseur</t>
  </si>
  <si>
    <t>fr~1992-08-01~M9006D</t>
  </si>
  <si>
    <t>ARCHIVÉE Offre à commandes - durée</t>
  </si>
  <si>
    <t>fr~1997-09-15~M9005D</t>
  </si>
  <si>
    <t>ARCHIVÉE Offre permanente - durée</t>
  </si>
  <si>
    <t>fr~1995-06-30~M9005D</t>
  </si>
  <si>
    <t>fr~1991-06-01~M9005D</t>
  </si>
  <si>
    <t>fr~1991-06-01~M9004D</t>
  </si>
  <si>
    <t>ARCHIVÉE Offre permanente</t>
  </si>
  <si>
    <t>fr~1991-06-01~M9003D</t>
  </si>
  <si>
    <t>ARCHIVÉE Retrait de l'autorisation</t>
  </si>
  <si>
    <t>fr~1991-06-01~M9002D</t>
  </si>
  <si>
    <t>ARCHIVÉE Avis de révision</t>
  </si>
  <si>
    <t>fr~1998-11-23~M9001D</t>
  </si>
  <si>
    <t>fr~1995-06-30~M9001D</t>
  </si>
  <si>
    <t>fr~1991-06-01~M9001D</t>
  </si>
  <si>
    <t>ARCHIVÉE Autorisation de passer des commandes</t>
  </si>
  <si>
    <t>fr~1991-06-01~M9000D</t>
  </si>
  <si>
    <t>ARCHIVÉE Obligation contractuelle</t>
  </si>
  <si>
    <t>fr~1994-01-04~M8012D</t>
  </si>
  <si>
    <t>fr~1992-12-01~M8012D</t>
  </si>
  <si>
    <t>ARCHIVÉE Conditions d'affrètement aérien</t>
  </si>
  <si>
    <t>fr~1992-12-01~M8011D</t>
  </si>
  <si>
    <t>fr~1992-01-31~M8010D</t>
  </si>
  <si>
    <t>fr~1991-06-01~M8009D</t>
  </si>
  <si>
    <t>fr~1994-01-04~M8008D</t>
  </si>
  <si>
    <t>fr~1991-06-01~M8008D</t>
  </si>
  <si>
    <t>fr~1991-06-01~M8007D</t>
  </si>
  <si>
    <t>ARCHIVÉE Conditions générale-offre permanente</t>
  </si>
  <si>
    <t>fr~1991-06-01~M8006D</t>
  </si>
  <si>
    <t>ARCHIVÉE Conditions</t>
  </si>
  <si>
    <t>fr~1991-06-01~M8004D</t>
  </si>
  <si>
    <t>ARCHIVÉE Commande subséquente à une OCIM</t>
  </si>
  <si>
    <t>fr~1995-03-31~M8003D</t>
  </si>
  <si>
    <t>ARCHIVÉE OPIM</t>
  </si>
  <si>
    <t>fr~1991-06-01~M8003D</t>
  </si>
  <si>
    <t>ARCHIVÉE Partie III - conditions</t>
  </si>
  <si>
    <t>fr~1991-06-01~M8002D</t>
  </si>
  <si>
    <t>fr~1991-06-01~M8001D</t>
  </si>
  <si>
    <t>fr~1991-06-01~M8000D</t>
  </si>
  <si>
    <t>Liste des sous-traitants proposés</t>
  </si>
  <si>
    <t>fr~2013-07-10~M7035T</t>
  </si>
  <si>
    <t>ARCHIVÉE Liste des sous-traitans proposés</t>
  </si>
  <si>
    <t>fr~2007-05-25~M7035T</t>
  </si>
  <si>
    <t>Rapports d'utilisation périodique : Offre à commandes</t>
  </si>
  <si>
    <t>fr~2017-06-21~M7010C</t>
  </si>
  <si>
    <t>ARCHIVÉE Rapports d'utilisation périodique - offres à commandes</t>
  </si>
  <si>
    <t>fr~2012-07-16~M7010C</t>
  </si>
  <si>
    <t>fr~2010-01-11~M7010C</t>
  </si>
  <si>
    <t>ARCHIVÉE Offres à commandes - établissement de rapports</t>
  </si>
  <si>
    <t>fr~2007-05-25~M7010C</t>
  </si>
  <si>
    <t>fr~2006-08-15~M7010C</t>
  </si>
  <si>
    <t>ARCHIVÉE Offres à commandes / arrangements en matière d'approvisionnement - établissement de rapports</t>
  </si>
  <si>
    <t>fr~2006-06-16~M7010C</t>
  </si>
  <si>
    <t>ARCHIVÉE Formulaires de déclaration</t>
  </si>
  <si>
    <t>fr~1992-01-31~M7005T</t>
  </si>
  <si>
    <t>fr~1992-01-31~M7005C</t>
  </si>
  <si>
    <t>ARCHIVÉE Rapports</t>
  </si>
  <si>
    <t>fr~1991-06-01~M7004D</t>
  </si>
  <si>
    <t>ARCHIVÉE Rapports périodiques</t>
  </si>
  <si>
    <t>fr~1995-03-31~M7003D</t>
  </si>
  <si>
    <t>fr~1991-06-01~M7003D</t>
  </si>
  <si>
    <t>fr~1991-06-01~M7002D</t>
  </si>
  <si>
    <t>fr~1991-06-01~M7001D</t>
  </si>
  <si>
    <t>ARCHIVÉE Rapport de service</t>
  </si>
  <si>
    <t>fr~1991-06-01~M7000D</t>
  </si>
  <si>
    <t>ARCHIVÉE Autorisation d'effectuer la livraison</t>
  </si>
  <si>
    <t>fr~1991-06-01~M6500D</t>
  </si>
  <si>
    <t>ARCHIVÉE Expédition et FAB</t>
  </si>
  <si>
    <t>fr~1991-06-01~M6400D</t>
  </si>
  <si>
    <t>fr~1991-06-01~M6300D</t>
  </si>
  <si>
    <t>ARCHIVÉE Bordereau d'emballage</t>
  </si>
  <si>
    <t>fr~1991-06-01~M6200D</t>
  </si>
  <si>
    <t>ARCHIVÉE Effets à livrer</t>
  </si>
  <si>
    <t>fr~1992-01-31~M6004D</t>
  </si>
  <si>
    <t>ARCHIVÉE Lieu de livraison</t>
  </si>
  <si>
    <t>fr~1991-06-01~M6003D</t>
  </si>
  <si>
    <t>fr~1991-06-01~M6002D</t>
  </si>
  <si>
    <t>fr~1991-06-01~M6001D</t>
  </si>
  <si>
    <t>ARCHIVÉE Mise en garde</t>
  </si>
  <si>
    <t>fr~1991-06-01~M6000D</t>
  </si>
  <si>
    <t>ARCHIVÉE Échelle des justes salaires</t>
  </si>
  <si>
    <t>fr~2002-12-13~M5210C</t>
  </si>
  <si>
    <t>ARCHIVÉE Taux de transport et(ou) échelle des justes salaires</t>
  </si>
  <si>
    <t>fr~2002-12-13~M5205T</t>
  </si>
  <si>
    <t>ARCHIVÉE Taux de transport</t>
  </si>
  <si>
    <t>fr~2002-12-13~M5205C</t>
  </si>
  <si>
    <t>ARCHIVÉE Livraison - commande</t>
  </si>
  <si>
    <t>fr~1996-05-01~M5002D</t>
  </si>
  <si>
    <t>ARCHIVÉE Inspection - affrètement</t>
  </si>
  <si>
    <t>fr~1999-06-21~M5001D</t>
  </si>
  <si>
    <t>fr~1992-12-01~M5001D</t>
  </si>
  <si>
    <t>fr~1992-12-01~M5000D</t>
  </si>
  <si>
    <t>ARCHIVÉE Contenu canadien</t>
  </si>
  <si>
    <t>fr~1991-06-01~M4701D</t>
  </si>
  <si>
    <t>ARCHIVÉE Contenu étranger</t>
  </si>
  <si>
    <t>fr~1991-06-01~M4700D</t>
  </si>
  <si>
    <t>ARCHIVÉE Taux - Heures supplémentaires</t>
  </si>
  <si>
    <t>fr~1992-08-01~M4607D</t>
  </si>
  <si>
    <t>fr~1992-01-31~M4607D</t>
  </si>
  <si>
    <t>ARCHIVÉE Taux</t>
  </si>
  <si>
    <t>fr~1998-06-15~M4605D</t>
  </si>
  <si>
    <t>fr~1995-12-15~M4605D</t>
  </si>
  <si>
    <t>fr~1991-06-01~M4605D</t>
  </si>
  <si>
    <t>fr~1991-06-01~M4604D</t>
  </si>
  <si>
    <t>ARCHIVÉE Tarifs, évaluation des</t>
  </si>
  <si>
    <t>fr~1991-06-01~M4603D</t>
  </si>
  <si>
    <t>fr~1991-06-01~M4602D</t>
  </si>
  <si>
    <t>fr~1995-12-15~M4601D</t>
  </si>
  <si>
    <t>fr~1991-06-01~M4601D</t>
  </si>
  <si>
    <t>ARCHIVÉE Taux horaire, rajustement du</t>
  </si>
  <si>
    <t>fr~1991-06-01~M4600D</t>
  </si>
  <si>
    <t>ARCHIVÉE Limitation des commandes subséquentes</t>
  </si>
  <si>
    <t>fr~1992-01-31~M4509D</t>
  </si>
  <si>
    <t>ARCHIVÉE Limitation des dépenses</t>
  </si>
  <si>
    <t>fr~1992-01-31~M4508D</t>
  </si>
  <si>
    <t>ARCHIVÉE Limitation financière</t>
  </si>
  <si>
    <t>fr~2005-06-10~M4506D</t>
  </si>
  <si>
    <t>fr~2004-12-10~M4506D</t>
  </si>
  <si>
    <t>fr~1995-03-31~M4506D</t>
  </si>
  <si>
    <t>fr~1992-08-01~M4506D</t>
  </si>
  <si>
    <t>ARCHIVÉE Limitation Financiere</t>
  </si>
  <si>
    <t>fr~1992-01-31~M4506D</t>
  </si>
  <si>
    <t>Limitation financière - totale</t>
  </si>
  <si>
    <t>fr~2021-05-20~M4506C</t>
  </si>
  <si>
    <t>ARCHIVÉE Limitation financière - totale</t>
  </si>
  <si>
    <t>fr~2013-04-25~M4506C</t>
  </si>
  <si>
    <t>fr~2011-05-16~M4506C</t>
  </si>
  <si>
    <t>fr~2006-08-15~M4506C</t>
  </si>
  <si>
    <t>fr~1991-06-01~M4505D</t>
  </si>
  <si>
    <t>ARCHIVÉE Commandes - maximum</t>
  </si>
  <si>
    <t>fr~1991-06-01~M4504D</t>
  </si>
  <si>
    <t>ARCHIVÉE Valeur maximum des commandes</t>
  </si>
  <si>
    <t>fr~1991-06-01~M4503D</t>
  </si>
  <si>
    <t>ARCHIVÉE Limitation financière - commandes individuelles</t>
  </si>
  <si>
    <t>fr~2003-12-12~M4502D</t>
  </si>
  <si>
    <t>ARCHIVÉE Limitation</t>
  </si>
  <si>
    <t>fr~2000-05-12~M4502D</t>
  </si>
  <si>
    <t>fr~1998-06-15~M4502D</t>
  </si>
  <si>
    <t>fr~1995-06-30~M4502D</t>
  </si>
  <si>
    <t>fr~1991-06-01~M4502D</t>
  </si>
  <si>
    <t>fr~1991-06-01~M4501D</t>
  </si>
  <si>
    <t>ARCHIVÉE Limite financière</t>
  </si>
  <si>
    <t>fr~1991-06-01~M4500D</t>
  </si>
  <si>
    <t>ARCHIVÉE Attestation du contenu canadien</t>
  </si>
  <si>
    <t>fr~2006-08-15~M4100C</t>
  </si>
  <si>
    <t>ARCHIVÉE Ordre de priorité</t>
  </si>
  <si>
    <t>fr~2005-12-16~M4025D</t>
  </si>
  <si>
    <t>ARCHIVÉE Order de priorité des documents</t>
  </si>
  <si>
    <t>fr~2003-12-12~M4025D</t>
  </si>
  <si>
    <t>Ordre de priorité des documents</t>
  </si>
  <si>
    <t>fr~2021-05-20~M4025C</t>
  </si>
  <si>
    <t>ARCHIVÉE Ordre de priorité des documents</t>
  </si>
  <si>
    <t>fr~2007-05-25~M4025C</t>
  </si>
  <si>
    <t>fr~2006-06-16~M4025C</t>
  </si>
  <si>
    <t>ARCHIVÉE Attestation du contenu canadien - non obligatoire avec l'offre - limitée exclusivement - articles énumérés dans la clause</t>
  </si>
  <si>
    <t>fr~2006-08-15~M4014T</t>
  </si>
  <si>
    <t>ARCHIVÉE Attestation du contenu canadien - non obligatoire avec l'offre - limitée exclusivement - articles énumérés dans l'offre</t>
  </si>
  <si>
    <t>fr~2006-08-15~M4013T</t>
  </si>
  <si>
    <t>ARCHIVÉE Attestation du contenu canadien - non-obligatoire avec l'offre - limitée exclusivement/produits uniques ou attestation globale</t>
  </si>
  <si>
    <t>fr~2006-08-15~M4011T</t>
  </si>
  <si>
    <t>ARCHIVÉE Attestation du contenu canadien - limitée conditionnellement - articles énumérés dans la clause</t>
  </si>
  <si>
    <t>fr~2006-08-15~M4006T</t>
  </si>
  <si>
    <t>ARCHIVÉE Attestation du contenu canadien - limitée conditionnellement - articles énumérés dans l'offre</t>
  </si>
  <si>
    <t>fr~2006-08-15~M4005T</t>
  </si>
  <si>
    <t>ARCHIVÉE Attestation du contenu canadien - obligatoire avec l'offre - limitée exclusivement - articles énumérés dans la clause</t>
  </si>
  <si>
    <t>fr~2006-08-15~M4004T</t>
  </si>
  <si>
    <t>ARCHIVÉE Attestation du contenu canadien - obligatoire avec l'offre - limitée exclusivement - articles énumérés dans l'offre</t>
  </si>
  <si>
    <t>fr~2006-08-15~M4003T</t>
  </si>
  <si>
    <t>ARCHIVÉE Attestation du contenu canadien - limitée conditionnellement - produits uniques ou attestation globale</t>
  </si>
  <si>
    <t>fr~2006-08-15~M4002T</t>
  </si>
  <si>
    <t>ARCHIVÉE Attestation du contenu canadien - obligatoire avec l'offre - limitée exclusivement - produits uniques ou attestation globale</t>
  </si>
  <si>
    <t>fr~2006-08-15~M4001T</t>
  </si>
  <si>
    <t>fr~1998-06-15~M4000T</t>
  </si>
  <si>
    <t>fr~1991-06-01~M4000T</t>
  </si>
  <si>
    <t>ARCHIVÉE Autorisation de commande</t>
  </si>
  <si>
    <t>fr~1991-06-01~M3805C</t>
  </si>
  <si>
    <t>ARCHIVÉE Autorisation des travaux</t>
  </si>
  <si>
    <t>fr~1991-06-01~M3802D</t>
  </si>
  <si>
    <t>ARCHIVÉE Autorisation d'effectuer le travail</t>
  </si>
  <si>
    <t>fr~1991-06-01~M3801D</t>
  </si>
  <si>
    <t>ARCHIVÉE Estimation de coût</t>
  </si>
  <si>
    <t>fr~1995-03-31~M3800D</t>
  </si>
  <si>
    <t>fr~1991-06-01~M3800D</t>
  </si>
  <si>
    <t>Estimation de coût</t>
  </si>
  <si>
    <t>fr~2006-08-15~M3800C</t>
  </si>
  <si>
    <t>ARCHIVÉE Ajustement des prix</t>
  </si>
  <si>
    <t>fr~1991-06-01~M3701D</t>
  </si>
  <si>
    <t>ARCHIVÉE Echelle mobile</t>
  </si>
  <si>
    <t>fr~1991-06-01~M3700D</t>
  </si>
  <si>
    <t>Rajustement des prix – beurre</t>
  </si>
  <si>
    <t>fr~2019-05-30~M3602C</t>
  </si>
  <si>
    <t>Rajustement des prix – lait</t>
  </si>
  <si>
    <t>fr~2019-05-30~M3601C</t>
  </si>
  <si>
    <t>ARCHIVÉE Paiement par carte de crédit</t>
  </si>
  <si>
    <t>fr~2004-12-10~M3503T</t>
  </si>
  <si>
    <t>fr~2002-12-13~M3503T</t>
  </si>
  <si>
    <t>fr~1996-10-30~M3503T</t>
  </si>
  <si>
    <t>fr~2004-12-10~M3503C</t>
  </si>
  <si>
    <t>fr~2002-12-13~M3503C</t>
  </si>
  <si>
    <t>fr~1996-10-30~M3503C</t>
  </si>
  <si>
    <t>fr~1991-06-01~M3502D</t>
  </si>
  <si>
    <t>ARCHIVÉE Base de paiement</t>
  </si>
  <si>
    <t>fr~1991-06-01~M3501D</t>
  </si>
  <si>
    <t>Rajustement des prix - produits pétroliers</t>
  </si>
  <si>
    <t>fr~2008-05-12~M3501C</t>
  </si>
  <si>
    <t>ARCHIVÉE Produits pétroliers, fourniture de</t>
  </si>
  <si>
    <t>fr~1991-06-01~M3500D</t>
  </si>
  <si>
    <t>ARCHIVÉE Attestation de conformité à l’exigence de vaccination contre la COVID-19 – Offres à commandes</t>
  </si>
  <si>
    <t>fr~2022-06-20~M3082T</t>
  </si>
  <si>
    <t>fr~2021-11-29~M3082T</t>
  </si>
  <si>
    <t>ARCHIVÉE Attestation de l’exigence de vaccination contre la COVID-19 – Offres à commandes</t>
  </si>
  <si>
    <t>fr~2022-06-20~M3081T</t>
  </si>
  <si>
    <t>fr~2021-11-29~M3081T</t>
  </si>
  <si>
    <t xml:space="preserve">ARCHIVÉE Exigence de vaccination contre la COVID-19 – Offres à commandes </t>
  </si>
  <si>
    <t>fr~2022-06-20~M3080T</t>
  </si>
  <si>
    <t>ARCHIVÉE Exigence de vaccination contre la COVID-19 – Offres à commandes</t>
  </si>
  <si>
    <t>fr~2021-11-29~M3080T</t>
  </si>
  <si>
    <t>Attestation du contenu canadien</t>
  </si>
  <si>
    <t>fr~2018-12-06~M3069T</t>
  </si>
  <si>
    <t>fr~2014-11-27~M3069T</t>
  </si>
  <si>
    <t>fr~2010-01-11~M3069T</t>
  </si>
  <si>
    <t>fr~2008-05-12~M3069T</t>
  </si>
  <si>
    <t>fr~2018-12-06~M3066T</t>
  </si>
  <si>
    <t>fr~2014-11-27~M3066T</t>
  </si>
  <si>
    <t>fr~2010-01-11~M3066T</t>
  </si>
  <si>
    <t>fr~2008-05-12~M3066T</t>
  </si>
  <si>
    <t>fr~2018-12-06~M3065T</t>
  </si>
  <si>
    <t>fr~2014-11-27~M3065T</t>
  </si>
  <si>
    <t>fr~2010-01-11~M3065T</t>
  </si>
  <si>
    <t>fr~2008-05-12~M3065T</t>
  </si>
  <si>
    <t>fr~2018-12-06~M3063T</t>
  </si>
  <si>
    <t>fr~2014-11-27~M3063T</t>
  </si>
  <si>
    <t>fr~2010-01-11~M3063T</t>
  </si>
  <si>
    <t>fr~2008-05-12~M3063T</t>
  </si>
  <si>
    <t>fr~2018-12-06~M3062T</t>
  </si>
  <si>
    <t>fr~2010-01-11~M3062T</t>
  </si>
  <si>
    <t>fr~2008-05-12~M3062T</t>
  </si>
  <si>
    <t>fr~2018-12-06~M3061T</t>
  </si>
  <si>
    <t>fr~2010-01-11~M3061T</t>
  </si>
  <si>
    <t>fr~2008-05-12~M3061T</t>
  </si>
  <si>
    <t>fr~2021-05-20~M3060C</t>
  </si>
  <si>
    <t>fr~2008-05-12~M3060C</t>
  </si>
  <si>
    <t>fr~2018-12-06~M3059T</t>
  </si>
  <si>
    <t>fr~2010-01-11~M3059T</t>
  </si>
  <si>
    <t>fr~2008-05-12~M3059T</t>
  </si>
  <si>
    <t>fr~2018-12-06~M3056T</t>
  </si>
  <si>
    <t>fr~2014-11-27~M3056T</t>
  </si>
  <si>
    <t>fr~2010-01-11~M3056T</t>
  </si>
  <si>
    <t>fr~2008-05-12~M3056T</t>
  </si>
  <si>
    <t>fr~2018-12-06~M3055T</t>
  </si>
  <si>
    <t>fr~2010-01-11~M3055T</t>
  </si>
  <si>
    <t>fr~2008-05-12~M3055T</t>
  </si>
  <si>
    <t>fr~2018-12-06~M3053T</t>
  </si>
  <si>
    <t>fr~2014-11-27~M3053T</t>
  </si>
  <si>
    <t>fr~2010-01-11~M3053T</t>
  </si>
  <si>
    <t>fr~2008-05-12~M3053T</t>
  </si>
  <si>
    <t>fr~2018-12-06~M3052T</t>
  </si>
  <si>
    <t>fr~2010-01-11~M3052T</t>
  </si>
  <si>
    <t>fr~2008-05-12~M3052T</t>
  </si>
  <si>
    <t>fr~2018-12-06~M3051T</t>
  </si>
  <si>
    <t>fr~2010-01-11~M3051T</t>
  </si>
  <si>
    <t>fr~2008-05-12~M3051T</t>
  </si>
  <si>
    <t>Attestation d'un propriétaire - marchés réservés aux entreprises autochtones</t>
  </si>
  <si>
    <t>fr~2022-05-12~M3030T</t>
  </si>
  <si>
    <t>fr~2014-11-27~M3030T</t>
  </si>
  <si>
    <t>fr~2011-05-16~M3030T</t>
  </si>
  <si>
    <t>fr~2010-01-11~M3030T</t>
  </si>
  <si>
    <t>ARCHIVÉE Ancien fonctionnaire – non-concurrentiels - offre</t>
  </si>
  <si>
    <t>fr~2016-01-28~M3026T</t>
  </si>
  <si>
    <t>ARCHIVÉE Ancien fonctionnaire – Besoins non-concurrentiels</t>
  </si>
  <si>
    <t>fr~2014-11-27~M3026T</t>
  </si>
  <si>
    <t>fr~2013-11-06~M3026T</t>
  </si>
  <si>
    <t>fr~2013-06-27~M3026T</t>
  </si>
  <si>
    <t>fr~2013-04-25~M3026T</t>
  </si>
  <si>
    <t>fr~2013-01-28~M3026T</t>
  </si>
  <si>
    <t>fr~2012-11-19~M3026T</t>
  </si>
  <si>
    <t>fr~2010-01-11~M3026T</t>
  </si>
  <si>
    <t>Ancien fonctionnaire – non-concurrentiels - offre</t>
  </si>
  <si>
    <t>fr~2020-05-04~M3026T</t>
  </si>
  <si>
    <t>fr~2007-11-30~M3026T</t>
  </si>
  <si>
    <t>ARCHIVÉE Ancien fonctionnaire – concurrentiels - offre</t>
  </si>
  <si>
    <t>fr~2016-01-28~M3025T</t>
  </si>
  <si>
    <t>ARCHIVÉE Ancien fonctionnaire – Besoins concurrentiels</t>
  </si>
  <si>
    <t>fr~2014-11-27~M3025T</t>
  </si>
  <si>
    <t>fr~2013-11-06~M3025T</t>
  </si>
  <si>
    <t>fr~2013-06-27~M3025T</t>
  </si>
  <si>
    <t>fr~2013-04-25~M3025T</t>
  </si>
  <si>
    <t>fr~2013-01-28~M3025T</t>
  </si>
  <si>
    <t>fr~2012-11-19~M3025T</t>
  </si>
  <si>
    <t>fr~2010-01-11~M3025T</t>
  </si>
  <si>
    <t>Ancien fonctionnaire – concurrentiels - offre</t>
  </si>
  <si>
    <t>fr~2020-05-04~M3025T</t>
  </si>
  <si>
    <t>fr~2007-11-30~M3025T</t>
  </si>
  <si>
    <t>fr~2012-07-16~M3021T</t>
  </si>
  <si>
    <t>ARCHIVÉE Études et expérience</t>
  </si>
  <si>
    <t>fr~2007-05-25~M3021T</t>
  </si>
  <si>
    <t>Statut et disponibilité du personnel - offre</t>
  </si>
  <si>
    <t>fr~2016-01-28~M3020T</t>
  </si>
  <si>
    <t>ARCHIVÉE Statut et disponibilité du personnel</t>
  </si>
  <si>
    <t>fr~2010-01-11~M3020T</t>
  </si>
  <si>
    <t>fr~2007-05-25~M3020T</t>
  </si>
  <si>
    <t>Statut et disponibilité du personnel - offre à commandes</t>
  </si>
  <si>
    <t>fr~2016-01-28~M3020C</t>
  </si>
  <si>
    <t>fr~2010-01-11~M3020C</t>
  </si>
  <si>
    <t>fr~2007-05-25~M3020C</t>
  </si>
  <si>
    <t>ARCHIVÉE Attestation - Offres à commandes</t>
  </si>
  <si>
    <t>fr~2022-06-20~M3015T</t>
  </si>
  <si>
    <t>fr~2021-11-29~M3015T</t>
  </si>
  <si>
    <t>ARCHIVÉE Attestation de conformité – Offres à commandes</t>
  </si>
  <si>
    <t>fr~2022-06-20~M3015C</t>
  </si>
  <si>
    <t>fr~2021-11-29~M3015C</t>
  </si>
  <si>
    <t>ARCHIVÉE Taxes - tabac</t>
  </si>
  <si>
    <t>fr~1992-12-01~M3014D</t>
  </si>
  <si>
    <t>fr~1992-12-01~M3013D</t>
  </si>
  <si>
    <t>ARCHIVÉE Taxe sur les produits et services</t>
  </si>
  <si>
    <t>fr~1992-12-01~M3012D</t>
  </si>
  <si>
    <t>ARCHIVÉE Heures de services estimatives</t>
  </si>
  <si>
    <t>fr~1992-12-01~M3011D</t>
  </si>
  <si>
    <t>ARCHIVÉE Prix, avis de changement</t>
  </si>
  <si>
    <t>fr~1992-12-01~M3010T</t>
  </si>
  <si>
    <t>fr~1992-12-01~M3009D</t>
  </si>
  <si>
    <t>fr~1992-12-01~M3008T</t>
  </si>
  <si>
    <t>ARCHIVÉE Base d'établissement des prix</t>
  </si>
  <si>
    <t>fr~1991-06-01~M3007D</t>
  </si>
  <si>
    <t>ARCHIVÉE Etablissement des prix</t>
  </si>
  <si>
    <t>fr~1991-06-01~M3006D</t>
  </si>
  <si>
    <t>fr~1991-06-01~M3005D</t>
  </si>
  <si>
    <t>ARCHIVÉE Matériaux en feuille</t>
  </si>
  <si>
    <t>fr~1991-06-01~M3004D</t>
  </si>
  <si>
    <t>fr~1991-06-01~M3003D</t>
  </si>
  <si>
    <t>ARCHIVÉE Monnaie canadienne</t>
  </si>
  <si>
    <t>fr~1991-06-01~M3002T</t>
  </si>
  <si>
    <t>ARCHIVÉE Catalogue et liste de prix</t>
  </si>
  <si>
    <t>fr~1991-06-01~M3001D</t>
  </si>
  <si>
    <t>ARCHIVÉE Prix, Listes de</t>
  </si>
  <si>
    <t>fr~1995-03-31~M3000D</t>
  </si>
  <si>
    <t>ARCHIVÉE Prix, listes de</t>
  </si>
  <si>
    <t>fr~1991-06-01~M3000D</t>
  </si>
  <si>
    <t>Listes de prix</t>
  </si>
  <si>
    <t>fr~2006-08-15~M3000C</t>
  </si>
  <si>
    <t>ARCHIVÉE Option</t>
  </si>
  <si>
    <t>fr~1991-06-01~M2600D</t>
  </si>
  <si>
    <t>ARCHIVÉE Durée de l'offre permanente</t>
  </si>
  <si>
    <t>fr~1992-01-31~M2502D</t>
  </si>
  <si>
    <t>ARCHIVÉE Commandes subséquentes, Période pour les</t>
  </si>
  <si>
    <t>fr~1995-12-15~M2501D</t>
  </si>
  <si>
    <t>fr~1995-03-31~M2501D</t>
  </si>
  <si>
    <t>fr~1992-01-31~M2501D</t>
  </si>
  <si>
    <t>ARCHIVÉE Commandes - période minimale</t>
  </si>
  <si>
    <t>fr~1991-06-01~M2500D</t>
  </si>
  <si>
    <t>fr~1992-08-01~M2435D</t>
  </si>
  <si>
    <t>ARCHIVÉE Annulation de l'autorisation</t>
  </si>
  <si>
    <t>fr~1995-03-31~M2430C</t>
  </si>
  <si>
    <t>fr~1992-08-01~M2430C</t>
  </si>
  <si>
    <t>ARCHIVÉE Modification - Limitation de dépenses</t>
  </si>
  <si>
    <t>fr~1992-08-01~M2420C</t>
  </si>
  <si>
    <t>ARCHIVÉE Modification - Période de validité de l'offre</t>
  </si>
  <si>
    <t>fr~1992-08-01~M2415C</t>
  </si>
  <si>
    <t>ARCHIVÉE Modification - Limtes financières</t>
  </si>
  <si>
    <t>fr~1992-08-01~M2410C</t>
  </si>
  <si>
    <t>ARCHIVÉE Modification - Nouvelle offre</t>
  </si>
  <si>
    <t>fr~1992-08-01~M2405D</t>
  </si>
  <si>
    <t>ARCHIVÉE Modification - Généralités</t>
  </si>
  <si>
    <t>fr~1992-08-01~M2400D</t>
  </si>
  <si>
    <t>fr~2006-06-16~M2100D</t>
  </si>
  <si>
    <t>fr~2002-05-24~M2100D</t>
  </si>
  <si>
    <t>fr~2001-12-10~M2100D</t>
  </si>
  <si>
    <t>fr~2001-05-25~M2100D</t>
  </si>
  <si>
    <t>fr~2000-12-01~M2100D</t>
  </si>
  <si>
    <t>fr~2000-05-12~M2100D</t>
  </si>
  <si>
    <t>fr~1997-09-15~M2100D</t>
  </si>
  <si>
    <t>fr~1996-05-01~M2100D</t>
  </si>
  <si>
    <t>fr~1995-12-15~M2100D</t>
  </si>
  <si>
    <t>fr~1992-12-01~M2018D</t>
  </si>
  <si>
    <t>ARCHIVÉE Lieu de l'exécution des travaux</t>
  </si>
  <si>
    <t>fr~1992-12-01~M2017C</t>
  </si>
  <si>
    <t>fr~1992-12-01~M2016D</t>
  </si>
  <si>
    <t>ARCHIVÉE Exigences concernant l'équipage de l'aéronef</t>
  </si>
  <si>
    <t>fr~1992-08-01~M2015D</t>
  </si>
  <si>
    <t>ARCHIVÉE Mise au courant des mesures de sécurité</t>
  </si>
  <si>
    <t>fr~1992-08-01~M2014D</t>
  </si>
  <si>
    <t>fr~1992-01-31~M2014D</t>
  </si>
  <si>
    <t>ARCHIVÉE Exigences / l'équipage de l'aéronef</t>
  </si>
  <si>
    <t>fr~1992-08-01~M2013D</t>
  </si>
  <si>
    <t>fr~1992-01-31~M2013D</t>
  </si>
  <si>
    <t>ARCHIVÉE Lunettes de sécurité</t>
  </si>
  <si>
    <t>fr~1991-06-01~M2012D</t>
  </si>
  <si>
    <t>ARCHIVÉE Vêtements - location et blanchissage</t>
  </si>
  <si>
    <t>fr~1991-06-01~M2011D</t>
  </si>
  <si>
    <t>ARCHIVÉE Blanchissage</t>
  </si>
  <si>
    <t>fr~1991-06-01~M2010D</t>
  </si>
  <si>
    <t>ARCHIVÉE Nettoyage à sec/ignifugation de rideaux</t>
  </si>
  <si>
    <t>fr~1991-06-01~M2009D</t>
  </si>
  <si>
    <t>ARCHIVÉE Besoin/énoncé des travaux</t>
  </si>
  <si>
    <t>fr~1991-06-01~M2008D</t>
  </si>
  <si>
    <t>fr~1991-06-01~M2007D</t>
  </si>
  <si>
    <t>ARCHIVÉE Utilisateurs désignés</t>
  </si>
  <si>
    <t>fr~1995-03-31~M2006D</t>
  </si>
  <si>
    <t>ARCHIVÉE Usagers désignés</t>
  </si>
  <si>
    <t>fr~1991-06-01~M2006D</t>
  </si>
  <si>
    <t>ARCHIVÉE Portée</t>
  </si>
  <si>
    <t>fr~1991-06-01~M2005D</t>
  </si>
  <si>
    <t>ARCHIVÉE Produits pétroliers, Fourniture de</t>
  </si>
  <si>
    <t>fr~1991-06-01~M2004D</t>
  </si>
  <si>
    <t>ARCHIVÉE Extincteur d'incendie, service d'</t>
  </si>
  <si>
    <t>fr~1991-06-01~M2003D</t>
  </si>
  <si>
    <t>ARCHIVÉE Programme de contrats fédéraux - plus de 25 000$ et moins de 200 000$</t>
  </si>
  <si>
    <t>fr~2013-06-27~M2002T</t>
  </si>
  <si>
    <t>fr~2010-08-16~M2002T</t>
  </si>
  <si>
    <t>ARCHIVÉE Programme de contrats fédéraux - plus de 25000$ et moins de 200 000$</t>
  </si>
  <si>
    <t>fr~2010-01-11~M2002T</t>
  </si>
  <si>
    <t>ARCHIVÉE Programme de contrats fédéraux pour l'équité en matière d'emploi - plus de 25000$ et moins de 200 000$</t>
  </si>
  <si>
    <t>fr~2008-12-12~M2002T</t>
  </si>
  <si>
    <t>fr~2008-05-12~M2002T</t>
  </si>
  <si>
    <t>fr~2007-11-30~M2002T</t>
  </si>
  <si>
    <t>ARCHIVÉE Programme de contrats fédéraux pour l'équité en matière d'emploi - plus de 25 000 $ et moins de 200 000 $</t>
  </si>
  <si>
    <t>fr~2007-05-25~M2002T</t>
  </si>
  <si>
    <t>fr~2006-08-15~M2002T</t>
  </si>
  <si>
    <t>ARCHIVÉE Total estimatif - offre permanente</t>
  </si>
  <si>
    <t>fr~1991-06-01~M2002D</t>
  </si>
  <si>
    <t>ARCHIVÉE Total estimatif - offre à commande</t>
  </si>
  <si>
    <t>fr~1999-12-13~M2001T</t>
  </si>
  <si>
    <t>fr~1995-12-15~M2001D</t>
  </si>
  <si>
    <t>fr~1991-06-01~M2001D</t>
  </si>
  <si>
    <t>fr~2013-06-27~M2000T</t>
  </si>
  <si>
    <t>fr~2013-04-25~M2000T</t>
  </si>
  <si>
    <t>fr~2010-08-16~M2000T</t>
  </si>
  <si>
    <t>fr~2010-01-11~M2000T</t>
  </si>
  <si>
    <t>ARCHIVÉE Programme de contrats fédéraux pour l'équité en matière d'emploi - 200 000 $ ou plus</t>
  </si>
  <si>
    <t>fr~2008-12-12~M2000T</t>
  </si>
  <si>
    <t>fr~2007-11-30~M2000T</t>
  </si>
  <si>
    <t>ARCHIVÉE Programme de contrats fédéraux pour l'équité en matière d'emploi -     200 000 $ ou plus</t>
  </si>
  <si>
    <t>fr~2007-05-25~M2000T</t>
  </si>
  <si>
    <t>ARCHIVÉE Programme de contrats fédéraux pour l'équité en matière d'emploi - 200 000$ ou plus</t>
  </si>
  <si>
    <t>fr~2006-08-15~M2000T</t>
  </si>
  <si>
    <t>ARCHIVÉE Services d'aide temporaire</t>
  </si>
  <si>
    <t>fr~1995-12-15~M2000D</t>
  </si>
  <si>
    <t>fr~1991-06-01~M2000D</t>
  </si>
  <si>
    <t>Achat électronique</t>
  </si>
  <si>
    <t>fr~2014-11-27~M1910T</t>
  </si>
  <si>
    <t>ARCHIVÉE Achat électronique</t>
  </si>
  <si>
    <t>fr~2012-07-16~M1910T</t>
  </si>
  <si>
    <t>fr~2008-05-12~M1910T</t>
  </si>
  <si>
    <t>fr~2002-12-13~M1910T</t>
  </si>
  <si>
    <t>ARCHIVÉE Offres à commandes multiples</t>
  </si>
  <si>
    <t>fr~2003-05-30~M1904D</t>
  </si>
  <si>
    <t>fr~1998-06-15~M1904D</t>
  </si>
  <si>
    <t>fr~1995-03-31~M1904D</t>
  </si>
  <si>
    <t>ARCHIVÉE Commandes</t>
  </si>
  <si>
    <t>fr~1992-01-31~M1903D</t>
  </si>
  <si>
    <t>ARCHIVÉE Commande, processus de</t>
  </si>
  <si>
    <t>fr~1991-06-01~M1902D</t>
  </si>
  <si>
    <t>fr~1991-06-01~M1901D</t>
  </si>
  <si>
    <t>fr~1991-06-01~M1900D</t>
  </si>
  <si>
    <t>fr~1992-01-31~M1804D</t>
  </si>
  <si>
    <t>fr~1991-06-01~M1802D</t>
  </si>
  <si>
    <t>fr~1991-06-01~M1801D</t>
  </si>
  <si>
    <t>fr~1991-06-01~M1800D</t>
  </si>
  <si>
    <t>ARCHIVÉE Documents qui doivent être fournis</t>
  </si>
  <si>
    <t>fr~1991-06-01~M1701D</t>
  </si>
  <si>
    <t>ARCHIVÉE Profil du fournisseur, changements au</t>
  </si>
  <si>
    <t>fr~1991-06-01~M1700D</t>
  </si>
  <si>
    <t>ARCHIVÉE Retenues à la source</t>
  </si>
  <si>
    <t>fr~1991-06-01~M1600D</t>
  </si>
  <si>
    <t>ARCHIVÉE Personnel, affectation de</t>
  </si>
  <si>
    <t>fr~1991-06-01~M1502D</t>
  </si>
  <si>
    <t>ARCHIVÉE Employés - qualification exigée</t>
  </si>
  <si>
    <t>fr~1997-02-03~M1501D</t>
  </si>
  <si>
    <t>fr~1995-12-15~M1501D</t>
  </si>
  <si>
    <t>ARCHIVÉE Employés - qualification exigées</t>
  </si>
  <si>
    <t>fr~1991-06-01~M1501D</t>
  </si>
  <si>
    <t>Qualification du personnel d'aide temporaire</t>
  </si>
  <si>
    <t>fr~2014-11-27~M1501C</t>
  </si>
  <si>
    <t>ARCHIVÉE Qualification du personnel d'aide temporaire</t>
  </si>
  <si>
    <t>fr~2008-05-12~M1501C</t>
  </si>
  <si>
    <t>ARCHIVÉE Personnel du proposant</t>
  </si>
  <si>
    <t>fr~1995-03-31~M1500D</t>
  </si>
  <si>
    <t>ARCHIVÉE Personnel du fournisseur :</t>
  </si>
  <si>
    <t>fr~1991-06-01~M1500D</t>
  </si>
  <si>
    <t>ARCHIVÉE Demande de l'offre permanente</t>
  </si>
  <si>
    <t>fr~1992-01-31~M1303D</t>
  </si>
  <si>
    <t>ARCHIVÉE Offres à commandes (multiples)</t>
  </si>
  <si>
    <t>fr~1999-06-21~M1302T</t>
  </si>
  <si>
    <t>fr~1995-03-31~M1302D</t>
  </si>
  <si>
    <t>ARCHIVÉE Besoin</t>
  </si>
  <si>
    <t>fr~1992-01-31~M1302D</t>
  </si>
  <si>
    <t>ARCHIVÉE Demande d'offre permanente</t>
  </si>
  <si>
    <t>fr~1991-06-01~M1300D</t>
  </si>
  <si>
    <t>ARCHIVÉE Retours et remboursements</t>
  </si>
  <si>
    <t>fr~1991-06-01~M1200D</t>
  </si>
  <si>
    <t>ARCHIVÉE Responsable du service sur les lieux</t>
  </si>
  <si>
    <t>fr~1995-03-31~M1100D</t>
  </si>
  <si>
    <t>fr~1991-06-01~M1100D</t>
  </si>
  <si>
    <t>Condition du matériel - offre</t>
  </si>
  <si>
    <t>fr~2016-01-28~M1004T</t>
  </si>
  <si>
    <t>ARCHIVÉE Condition du Matériel</t>
  </si>
  <si>
    <t>fr~2011-05-16~M1004T</t>
  </si>
  <si>
    <t>ARCHIVÉE Matériel</t>
  </si>
  <si>
    <t>fr~2007-05-25~M1004T</t>
  </si>
  <si>
    <t>ARCHIVÉE Utilisateur identifié</t>
  </si>
  <si>
    <t>fr~1991-06-01~M1003D</t>
  </si>
  <si>
    <t>fr~1991-06-01~M1002D</t>
  </si>
  <si>
    <t>ARCHIVÉE Contrats subséquents</t>
  </si>
  <si>
    <t>fr~1991-06-01~M1001T</t>
  </si>
  <si>
    <t>ARCHIVÉE Nombre éventuel de commandes</t>
  </si>
  <si>
    <t>fr~1991-06-01~M1000T</t>
  </si>
  <si>
    <t>Documents exigés aux fins d'évaluation des offres</t>
  </si>
  <si>
    <t>fr~2015-02-25~M0280T</t>
  </si>
  <si>
    <t>ARCHIVÉE Documents exigés aux fins d'évaluation des offres</t>
  </si>
  <si>
    <t>fr~2007-05-25~M0280T</t>
  </si>
  <si>
    <t>Évaluation du prix -  offrants établis au Canada et à l'étranger</t>
  </si>
  <si>
    <t>fr~2016-01-28~M0222T</t>
  </si>
  <si>
    <t>ARCHIVÉE Évaluation du prix</t>
  </si>
  <si>
    <t>fr~2013-04-25~M0222T</t>
  </si>
  <si>
    <t>fr~2010-01-11~M0222T</t>
  </si>
  <si>
    <t>fr~2007-11-30~M0222T</t>
  </si>
  <si>
    <t>Évaluation du prix - offre</t>
  </si>
  <si>
    <t>fr~2016-01-28~M0220T</t>
  </si>
  <si>
    <t>fr~2013-04-25~M0220T</t>
  </si>
  <si>
    <t>fr~2007-05-25~M0220T</t>
  </si>
  <si>
    <t>ARCHIVÉE Instructions et conditions uniformisées - offres à commandes</t>
  </si>
  <si>
    <t>fr~2005-12-16~M0100D</t>
  </si>
  <si>
    <t>ARCHIVÉE Divulgation des renseignements</t>
  </si>
  <si>
    <t>fr~1997-09-15~M0090T</t>
  </si>
  <si>
    <t>fr~1997-09-15~M0090C</t>
  </si>
  <si>
    <t>Méthode de sélection</t>
  </si>
  <si>
    <t>fr~2007-05-25~M0069T</t>
  </si>
  <si>
    <t>Taux - ressources</t>
  </si>
  <si>
    <t>fr~2007-05-25~M0068T</t>
  </si>
  <si>
    <t>Prix - articles</t>
  </si>
  <si>
    <t>fr~2007-05-25~M0066T</t>
  </si>
  <si>
    <t>Méthode de sélection - le prix le plus bas par point</t>
  </si>
  <si>
    <t>fr~2007-05-25~M0035T</t>
  </si>
  <si>
    <t>fr~2007-11-30~M0034T</t>
  </si>
  <si>
    <t>ARCHIVÉE Méthode de sélection - cotation numérique minimale</t>
  </si>
  <si>
    <t>fr~2007-05-25~M0034T</t>
  </si>
  <si>
    <t>Méthode de sélection - Articles multiples</t>
  </si>
  <si>
    <t>fr~2014-11-27~M0032T</t>
  </si>
  <si>
    <t>ARCHIVÉE Méthode de sélection - Articles multiples</t>
  </si>
  <si>
    <t>fr~2010-08-16~M0032T</t>
  </si>
  <si>
    <t>Méthode de sélection - critères techniques obligatoires seulement</t>
  </si>
  <si>
    <t>fr~2007-05-25~M0031T</t>
  </si>
  <si>
    <t>fr~2010-01-11~M0025T</t>
  </si>
  <si>
    <t>ARCHIVÉE Lois applicables</t>
  </si>
  <si>
    <t>fr~2004-12-10~M0023T</t>
  </si>
  <si>
    <t>fr~2004-05-14~M0023T</t>
  </si>
  <si>
    <t>fr~1996-10-30~M0023T</t>
  </si>
  <si>
    <t>fr~2004-05-14~M0023C</t>
  </si>
  <si>
    <t>fr~1996-10-30~M0023C</t>
  </si>
  <si>
    <t>ARCHIVÉE Contrat de défense</t>
  </si>
  <si>
    <t>fr~2005-06-10~M0022D</t>
  </si>
  <si>
    <t>fr~1996-05-01~M0022D</t>
  </si>
  <si>
    <t>ARCHIVÉE Limites de la région-Capitale Nationale</t>
  </si>
  <si>
    <t>fr~1992-12-01~M0021D</t>
  </si>
  <si>
    <t>ARCHIVÉE Classification du fournisseur</t>
  </si>
  <si>
    <t>fr~1992-12-01~M0020C</t>
  </si>
  <si>
    <t>Prix et(ou) taux fermes</t>
  </si>
  <si>
    <t>fr~2007-05-25~M0019T</t>
  </si>
  <si>
    <t>ARCHIVÉE Prix et(ou) taux fermes</t>
  </si>
  <si>
    <t>fr~2006-08-15~M0019T</t>
  </si>
  <si>
    <t>ARCHIVÉE Taux pour la période des offres à commandes</t>
  </si>
  <si>
    <t>fr~2001-05-25~M0019T</t>
  </si>
  <si>
    <t>ARCHIVÉE Taux pour la période subséquente</t>
  </si>
  <si>
    <t>fr~1995-12-15~M0019T</t>
  </si>
  <si>
    <t>ARCHIVÉE Taux pour la période d'option</t>
  </si>
  <si>
    <t>fr~1992-12-01~M0019T</t>
  </si>
  <si>
    <t>ARCHIVÉE Consignes du poste</t>
  </si>
  <si>
    <t>fr~2000-12-01~M0018D</t>
  </si>
  <si>
    <t>ARCHIVÉE Ordres de poste</t>
  </si>
  <si>
    <t>fr~1995-03-31~M0018D</t>
  </si>
  <si>
    <t>fr~1992-12-01~M0018D</t>
  </si>
  <si>
    <t>ARCHIVÉE Conférence des soumissionnaires</t>
  </si>
  <si>
    <t>fr~1992-12-01~M0017T</t>
  </si>
  <si>
    <t>fr~1992-12-01~M0016D</t>
  </si>
  <si>
    <t>ARCHIVÉE Autorité contractante</t>
  </si>
  <si>
    <t>fr~1995-03-31~M0015D</t>
  </si>
  <si>
    <t>ARCHIVÉE Autorité administrative</t>
  </si>
  <si>
    <t>fr~1992-12-01~M0015D</t>
  </si>
  <si>
    <t>ARCHIVÉE Autorisations</t>
  </si>
  <si>
    <t>fr~1992-12-01~M0014C</t>
  </si>
  <si>
    <t>fr~1992-12-01~M0013C</t>
  </si>
  <si>
    <t>ARCHIVÉE Frais de présentation de l'offre</t>
  </si>
  <si>
    <t>fr~1992-12-01~M0012T</t>
  </si>
  <si>
    <t>ARCHIVÉE Déroulement de l'évaluation</t>
  </si>
  <si>
    <t>fr~2006-08-15~M0011T</t>
  </si>
  <si>
    <t>ARCHIVÉE Evaluation des installations</t>
  </si>
  <si>
    <t>fr~1995-03-31~M0011T</t>
  </si>
  <si>
    <t>fr~1992-12-01~M0011T</t>
  </si>
  <si>
    <t>ARCHIVÉE Proposition technique</t>
  </si>
  <si>
    <t>fr~1992-12-01~M0010T</t>
  </si>
  <si>
    <t>ARCHIVÉE La méthode de sélection du transporteur</t>
  </si>
  <si>
    <t>fr~1992-12-01~M0009T</t>
  </si>
  <si>
    <t>ARCHIVÉE Principes de sélection</t>
  </si>
  <si>
    <t>fr~1992-12-01~M0008T</t>
  </si>
  <si>
    <t>ARCHIVÉE Présentation de l'offre</t>
  </si>
  <si>
    <t>fr~1998-06-15~M0007T</t>
  </si>
  <si>
    <t>fr~1995-03-31~M0007T</t>
  </si>
  <si>
    <t>fr~1992-12-01~M0007T</t>
  </si>
  <si>
    <t>ARCHIVÉE Renseignements - période d'invitation</t>
  </si>
  <si>
    <t>fr~1995-03-31~M0006T</t>
  </si>
  <si>
    <t>ARCHIVÉE Demandes de renseignements</t>
  </si>
  <si>
    <t>fr~1992-12-01~M0006T</t>
  </si>
  <si>
    <t>fr~1992-08-01~M0006T</t>
  </si>
  <si>
    <t>ARCHIVÉE Nature du document</t>
  </si>
  <si>
    <t>fr~1992-01-31~M0005T</t>
  </si>
  <si>
    <t>ARCHIVÉE Nature de document</t>
  </si>
  <si>
    <t>fr~1992-08-01~M0004T</t>
  </si>
  <si>
    <t>ARCHIVÉE Mention du mot "Contrat"</t>
  </si>
  <si>
    <t>fr~1991-06-01~M0003D</t>
  </si>
  <si>
    <t>ARCHIVÉE Commande directe - formule</t>
  </si>
  <si>
    <t>fr~1991-06-01~M0002D</t>
  </si>
  <si>
    <t>ARCHIVÉE Commande, formule de</t>
  </si>
  <si>
    <t>fr~1991-06-01~M0001D</t>
  </si>
  <si>
    <t>fr~1996-10-30~M0000T</t>
  </si>
  <si>
    <t>fr~1996-05-01~M0000T</t>
  </si>
  <si>
    <t>fr~1995-12-15~M0000T</t>
  </si>
  <si>
    <t>fr~1995-06-30~M0000T</t>
  </si>
  <si>
    <t>fr~1995-03-31~M0000T</t>
  </si>
  <si>
    <t>fr~1994-06-06~M0000T</t>
  </si>
  <si>
    <t>fr~1994-06-01~M0000T</t>
  </si>
  <si>
    <t>ARCHIVÉE Instructions, clauses et conditions uniformisées - demandes d'offres à commandes</t>
  </si>
  <si>
    <t>fr~2005-12-16~M0000T</t>
  </si>
  <si>
    <t>ARCHIVÉE Instructions, conditions et clauses - demande d'offre à commande</t>
  </si>
  <si>
    <t>fr~2005-06-10~M0000T</t>
  </si>
  <si>
    <t>fr~2004-05-14~M0000T</t>
  </si>
  <si>
    <t>fr~2003-12-12~M0000T</t>
  </si>
  <si>
    <t>fr~2003-05-30~M0000T</t>
  </si>
  <si>
    <t>fr~2002-12-13~M0000T</t>
  </si>
  <si>
    <t>fr~2002-05-24~M0000T</t>
  </si>
  <si>
    <t>fr~2001-12-10~M0000T</t>
  </si>
  <si>
    <t>fr~1994-01-04~M0000T</t>
  </si>
  <si>
    <t>fr~2001-05-25~M0000T</t>
  </si>
  <si>
    <t>fr~2000-12-01~M0000T</t>
  </si>
  <si>
    <t>fr~2000-05-12~M0000T</t>
  </si>
  <si>
    <t>fr~1999-12-13~M0000T</t>
  </si>
  <si>
    <t>fr~1999-06-21~M0000T</t>
  </si>
  <si>
    <t>fr~1998-11-23~M0000T</t>
  </si>
  <si>
    <t>fr~1998-06-15~M0000T</t>
  </si>
  <si>
    <t>fr~1998-02-16~M0000T</t>
  </si>
  <si>
    <t>fr~1997-09-15~M0000T</t>
  </si>
  <si>
    <t>fr~1997-02-03~M0000T</t>
  </si>
  <si>
    <t>fr~1993-10-29~M0000T</t>
  </si>
  <si>
    <t>fr~1996-10-30~M0000C</t>
  </si>
  <si>
    <t>fr~1996-05-01~M0000C</t>
  </si>
  <si>
    <t>fr~1995-12-15~M0000C</t>
  </si>
  <si>
    <t>fr~1995-06-30~M0000C</t>
  </si>
  <si>
    <t>fr~1995-03-31~M0000C</t>
  </si>
  <si>
    <t>fr~1994-06-06~M0000C</t>
  </si>
  <si>
    <t>fr~1994-06-01~M0000C</t>
  </si>
  <si>
    <t>ARCHIVÉE Clauses et conditions uniformisées - offres à commandes</t>
  </si>
  <si>
    <t>fr~2005-12-16~M0000C</t>
  </si>
  <si>
    <t>ARCHIVÉE Instructions, conditions et clauses - offre à commande</t>
  </si>
  <si>
    <t>fr~2005-06-10~M0000C</t>
  </si>
  <si>
    <t>fr~2003-12-12~M0000C</t>
  </si>
  <si>
    <t>fr~2003-05-30~M0000C</t>
  </si>
  <si>
    <t>fr~2002-12-13~M0000C</t>
  </si>
  <si>
    <t>fr~2002-05-24~M0000C</t>
  </si>
  <si>
    <t>fr~2001-12-10~M0000C</t>
  </si>
  <si>
    <t>fr~1994-01-04~M0000C</t>
  </si>
  <si>
    <t>fr~2001-05-25~M0000C</t>
  </si>
  <si>
    <t>fr~2000-12-01~M0000C</t>
  </si>
  <si>
    <t>fr~2000-05-12~M0000C</t>
  </si>
  <si>
    <t>fr~1999-12-13~M0000C</t>
  </si>
  <si>
    <t>fr~1999-06-21~M0000C</t>
  </si>
  <si>
    <t>fr~1998-11-23~M0000C</t>
  </si>
  <si>
    <t>fr~1998-06-15~M0000C</t>
  </si>
  <si>
    <t>fr~1998-02-16~M0000C</t>
  </si>
  <si>
    <t>fr~1997-09-15~M0000C</t>
  </si>
  <si>
    <t>fr~1997-02-03~M0000C</t>
  </si>
  <si>
    <t>fr~1993-10-29~M0000C</t>
  </si>
  <si>
    <t>Biens excédentaires de l'État</t>
  </si>
  <si>
    <t>fr~2020-05-28~L5001C</t>
  </si>
  <si>
    <t>ARCHIVÉE Biens excédentaires de l'État</t>
  </si>
  <si>
    <t>fr~2008-05-12~L5001C</t>
  </si>
  <si>
    <t>ARCHIVÉE Biens - propriété du Canada</t>
  </si>
  <si>
    <t>fr~1991-06-01~L5001C</t>
  </si>
  <si>
    <t>ARCHIVÉE Equipement spécial d'essais</t>
  </si>
  <si>
    <t>fr~1991-06-01~L5000C</t>
  </si>
  <si>
    <t>ARCHIVÉE Production ou outillage</t>
  </si>
  <si>
    <t>fr~1991-06-01~L0009C</t>
  </si>
  <si>
    <t>ARCHIVÉE Outillage - propriété du Canada</t>
  </si>
  <si>
    <t>fr~1991-06-01~L0008C</t>
  </si>
  <si>
    <t>fr~1991-06-01~L0007C</t>
  </si>
  <si>
    <t>fr~1991-06-01~L0006C</t>
  </si>
  <si>
    <t>Outillage spécial de production et matériel spécial d'essai appartenant au Canada - gestion optimisée des systèmes d’armes</t>
  </si>
  <si>
    <t>fr~2008-05-12~L0005C</t>
  </si>
  <si>
    <t>fr~1991-06-01~L0005C</t>
  </si>
  <si>
    <t>Outillage spécial de production et matériel spécial d'essai - gestion optimisée des systèmes d’armes</t>
  </si>
  <si>
    <t>fr~2008-05-12~L0004C</t>
  </si>
  <si>
    <t>ARCHIVÉE Outillage</t>
  </si>
  <si>
    <t>fr~2002-12-13~L0004C</t>
  </si>
  <si>
    <t>fr~1998-02-16~L0004C</t>
  </si>
  <si>
    <t>fr~1991-06-01~L0004C</t>
  </si>
  <si>
    <t>Outillage spécial de production et le matériel spécial d'essai</t>
  </si>
  <si>
    <t>fr~2008-05-12~L0003C</t>
  </si>
  <si>
    <t>fr~2002-12-13~L0003C</t>
  </si>
  <si>
    <t>fr~1998-02-16~L0003C</t>
  </si>
  <si>
    <t>fr~1991-06-01~L0003C</t>
  </si>
  <si>
    <t>fr~1991-06-01~L0002T</t>
  </si>
  <si>
    <t>fr~1991-06-01~L0001T</t>
  </si>
  <si>
    <t>ARCHIVÉE Manipulation de renseignements personnels</t>
  </si>
  <si>
    <t>fr~1998-11-23~K9035D</t>
  </si>
  <si>
    <t>ARCHIVÉE Exhaustivité de la convention</t>
  </si>
  <si>
    <t>fr~1997-09-15~K9026D</t>
  </si>
  <si>
    <t>ARCHIVÉE Marchés réservés/entreprises autochtones</t>
  </si>
  <si>
    <t>fr~1997-09-15~K9025T</t>
  </si>
  <si>
    <t>ARCHIVÉE Attestation - statut d'entreprise autochtone</t>
  </si>
  <si>
    <t>fr~1997-09-15~K9025C</t>
  </si>
  <si>
    <t>ARCHIVÉE Législation du travail de l'Ontario</t>
  </si>
  <si>
    <t>fr~2002-12-13~K9015T</t>
  </si>
  <si>
    <t>fr~1996-10-30~K9015T</t>
  </si>
  <si>
    <t>fr~1995-03-31~K9015T</t>
  </si>
  <si>
    <t>fr~2002-12-13~K9015C</t>
  </si>
  <si>
    <t>fr~1996-10-30~K9015C</t>
  </si>
  <si>
    <t>fr~1995-03-31~K9015C</t>
  </si>
  <si>
    <t>Conditions préalables à tout paiement</t>
  </si>
  <si>
    <t>fr~2021-05-20~K9012C</t>
  </si>
  <si>
    <t>ARCHIVÉE Conditions préalables à tout paiement</t>
  </si>
  <si>
    <t>fr~2010-08-16~K9012C</t>
  </si>
  <si>
    <t>fr~2008-05-12~K9012C</t>
  </si>
  <si>
    <t>Transfert du droit de propriété</t>
  </si>
  <si>
    <t>fr~2007-11-30~K9010C</t>
  </si>
  <si>
    <t>ARCHIVÉE Transfert de titre</t>
  </si>
  <si>
    <t>fr~1993-10-29~K9010C</t>
  </si>
  <si>
    <t>fr~2000-12-01~K9009D</t>
  </si>
  <si>
    <t>fr~1992-08-01~K9009D</t>
  </si>
  <si>
    <t>ARCHIVÉE Conditions d'affretement aérien</t>
  </si>
  <si>
    <t>fr~1992-01-31~K9009D</t>
  </si>
  <si>
    <t>ARCHIVÉE Blessures personnelles</t>
  </si>
  <si>
    <t>fr~1991-06-01~K9007D</t>
  </si>
  <si>
    <t>ARCHIVÉE Titre de propriété du navire</t>
  </si>
  <si>
    <t>fr~2007-05-25~K9006C</t>
  </si>
  <si>
    <t>ARCHIVÉE Titre de propriété - navire</t>
  </si>
  <si>
    <t>fr~1997-09-15~K9006C</t>
  </si>
  <si>
    <t>ARCHIVÉE Titre de propriété</t>
  </si>
  <si>
    <t>fr~1991-06-01~K9006C</t>
  </si>
  <si>
    <t>ARCHIVÉE Relations employeur et employé</t>
  </si>
  <si>
    <t>fr~1992-01-31~K9005D</t>
  </si>
  <si>
    <t>fr~1991-06-01~K9005D</t>
  </si>
  <si>
    <t>ARCHIVÉE Comité d'examen - éthique humaine</t>
  </si>
  <si>
    <t>fr~1991-06-01~K9004C</t>
  </si>
  <si>
    <t>ARCHIVÉE Respect des délais</t>
  </si>
  <si>
    <t>fr~2003-05-30~K9003C</t>
  </si>
  <si>
    <t>fr~1991-06-01~K9003C</t>
  </si>
  <si>
    <t>ARCHIVÉE Arsenaux canadiens Limitée - attestation</t>
  </si>
  <si>
    <t>fr~2000-12-01~K9002D</t>
  </si>
  <si>
    <t>ARCHIVÉE Arsenaux canadiens Ltée - attestation</t>
  </si>
  <si>
    <t>fr~1997-09-15~K9002D</t>
  </si>
  <si>
    <t>fr~1991-06-01~K9002D</t>
  </si>
  <si>
    <t>ARCHIVÉE Consortium</t>
  </si>
  <si>
    <t>fr~2000-12-01~K9001T</t>
  </si>
  <si>
    <t>fr~1991-06-01~K9001T</t>
  </si>
  <si>
    <t>ARCHIVÉE Contrôle collectif</t>
  </si>
  <si>
    <t>fr~1998-06-15~K9000C</t>
  </si>
  <si>
    <t>fr~1995-03-31~K9000C</t>
  </si>
  <si>
    <t>fr~1991-06-01~K9000C</t>
  </si>
  <si>
    <t>ARCHIVÉE Attestation de l'ACCMT</t>
  </si>
  <si>
    <t>fr~2001-12-10~K5100C</t>
  </si>
  <si>
    <t>ARCHIVÉE Attestation de l'ACCMT - Non obligatoire avec soumission - Limitée exclusivement - Articles énumérés dans la clause</t>
  </si>
  <si>
    <t>fr~2002-05-24~K5014T</t>
  </si>
  <si>
    <t>ARCHIVÉE Attestation de l'ACCMT - Non obligatoire avec soumission - Limitée exclusivement - Articles énumérés dans la soumission</t>
  </si>
  <si>
    <t>fr~2002-05-24~K5013T</t>
  </si>
  <si>
    <t>ARCHIVÉE Attestation de l'ACCMT - Non obligatoire avec soumission - Limitée exclusivement - Produits uniques ou attestation globale</t>
  </si>
  <si>
    <t>fr~2002-05-24~K5011T</t>
  </si>
  <si>
    <t>ARCHIVÉE Attestation de l'ACCMT - Limitée conditionnellement - Articles énumérés dans la clause</t>
  </si>
  <si>
    <t>fr~2002-05-24~K5006T</t>
  </si>
  <si>
    <t>fr~2001-12-10~K5006T</t>
  </si>
  <si>
    <t>ARCHIVÉE Attestation de l'ACCMT - Limitée conditionnellement - Articles énumérés dans la soumission</t>
  </si>
  <si>
    <t>fr~2002-05-24~K5005T</t>
  </si>
  <si>
    <t>fr~2001-12-10~K5005T</t>
  </si>
  <si>
    <t>ARCHIVÉE Attestation de l'ACCMT - Obligatoire avec soumission - Limitée exclusivement - Articles énumérés dans la clause</t>
  </si>
  <si>
    <t>fr~2002-05-24~K5004T</t>
  </si>
  <si>
    <t>fr~2001-12-10~K5004T</t>
  </si>
  <si>
    <t>ARCHIVÉE Attestation de l'ACCMT - Obligatoire avec soumission - Limitée exclusivement - Articles énumérés dans la soumission</t>
  </si>
  <si>
    <t>fr~2002-05-24~K5003T</t>
  </si>
  <si>
    <t>fr~2001-12-10~K5003T</t>
  </si>
  <si>
    <t>ARCHIVÉE Attestation de l'ACCMT - Limitée conditionnellement - Produits uniques ou attestation globale</t>
  </si>
  <si>
    <t>fr~2002-05-24~K5002T</t>
  </si>
  <si>
    <t>fr~2001-12-10~K5002T</t>
  </si>
  <si>
    <t>ARCHIVÉE Attestation de l'ACCMT - Obligatoire avec soumission - Limitée exclusivement - Produits uniques ou attestation globale</t>
  </si>
  <si>
    <t>fr~2002-05-24~K5001T</t>
  </si>
  <si>
    <t>fr~2001-12-10~K5001T</t>
  </si>
  <si>
    <t>ARCHIVÉE Définitions de l'ACCMT</t>
  </si>
  <si>
    <t>fr~2002-05-24~K5000D</t>
  </si>
  <si>
    <t>fr~2001-12-10~K5000D</t>
  </si>
  <si>
    <t>fr~2004-12-10~K4100C</t>
  </si>
  <si>
    <t>fr~1997-02-03~K4100C</t>
  </si>
  <si>
    <t>fr~1995-06-30~K4100C</t>
  </si>
  <si>
    <t>fr~1992-04-01~K4100C</t>
  </si>
  <si>
    <t>ARCHIVÉE Contenu canadien-sciences et technologie</t>
  </si>
  <si>
    <t>fr~1995-03-31~K4016T</t>
  </si>
  <si>
    <t>fr~1992-04-01~K4016T</t>
  </si>
  <si>
    <t>ARCHIVÉE Attestation contenu canadien - S et T</t>
  </si>
  <si>
    <t>fr~2001-12-10~K4015T</t>
  </si>
  <si>
    <t>fr~1997-02-03~K4015T</t>
  </si>
  <si>
    <t>fr~1995-06-30~K4015T</t>
  </si>
  <si>
    <t>fr~1995-03-31~K4015T</t>
  </si>
  <si>
    <t>fr~1992-04-01~K4015T</t>
  </si>
  <si>
    <t>ARCHIVÉE Attestation du contenu canadien - Non obligatoire avec soumission - Limitée exclusivement - Articles énumérés dans la clause</t>
  </si>
  <si>
    <t>fr~2002-05-24~K4014T</t>
  </si>
  <si>
    <t>ARCHIVÉE Attestation du contenu canadien - non obligatoire avec soumission - limitée exclusivement - articles énumérés dans la soumission</t>
  </si>
  <si>
    <t>fr~2005-12-16~K4013T</t>
  </si>
  <si>
    <t>ARCHIVÉE Attestation du contenu canadien - Non obligatoire avec soumission - Limitée exclusivement - Articles énumérés dans la soumission</t>
  </si>
  <si>
    <t>fr~2002-05-24~K4013T</t>
  </si>
  <si>
    <t>ARCHIVÉE Attestation du contenu canadien - Non obligatoire avec soumission - Limitée exclusivement/Produits uniques ou attestation globale</t>
  </si>
  <si>
    <t>fr~2002-05-24~K4011T</t>
  </si>
  <si>
    <t>fr~2007-05-25~K4006T</t>
  </si>
  <si>
    <t>fr~2005-12-16~K4006T</t>
  </si>
  <si>
    <t>ARCHIVÉE Attestation du contenu canadien - Limitée conditionnellement - Articles énumérés dans la clause</t>
  </si>
  <si>
    <t>fr~2002-05-24~K4006T</t>
  </si>
  <si>
    <t>fr~1997-02-03~K4006T</t>
  </si>
  <si>
    <t>fr~1995-06-30~K4006T</t>
  </si>
  <si>
    <t>ARCHIVÉE Attestation du contenu canadien - limitée conditionnellement - articles énumérés dans la soumission</t>
  </si>
  <si>
    <t>fr~2005-12-16~K4005T</t>
  </si>
  <si>
    <t>ARCHIVÉE Attestation du contenu canadien - Limitée conditionnellement - Articles énumérés dans la soumission</t>
  </si>
  <si>
    <t>fr~2002-05-24~K4005T</t>
  </si>
  <si>
    <t>fr~1997-02-03~K4005T</t>
  </si>
  <si>
    <t>fr~1995-06-30~K4005T</t>
  </si>
  <si>
    <t>ARCHIVÉE Attestation du contenu canadien - Obligatoire avec soumission - Limitée exclusivement - Articles énumérés dans la clause</t>
  </si>
  <si>
    <t>fr~2002-05-24~K4004T</t>
  </si>
  <si>
    <t>fr~2001-12-10~K4004T</t>
  </si>
  <si>
    <t>fr~1997-02-03~K4004T</t>
  </si>
  <si>
    <t>fr~1995-06-30~K4004T</t>
  </si>
  <si>
    <t>ARCHIVÉE Attestation du contenu canadien - obligatoire avec soumission - limitée exclusivement - articles énumérés dans la soumission</t>
  </si>
  <si>
    <t>fr~2005-12-16~K4003T</t>
  </si>
  <si>
    <t>ARCHIVÉE Attestation du contenu canadien - Obligatoire avec soumission - Limitée exclusivement - Articles énumérés dans la soumission</t>
  </si>
  <si>
    <t>fr~2002-05-24~K4003T</t>
  </si>
  <si>
    <t>fr~2001-12-10~K4003T</t>
  </si>
  <si>
    <t>fr~1997-02-03~K4003T</t>
  </si>
  <si>
    <t>fr~1995-06-30~K4003T</t>
  </si>
  <si>
    <t>fr~2005-12-16~K4002T</t>
  </si>
  <si>
    <t>ARCHIVÉE Attestation du contenu canadien - Limitée conditionnellment - Produits uniques ou attestation global</t>
  </si>
  <si>
    <t>fr~2002-05-24~K4002T</t>
  </si>
  <si>
    <t>fr~1997-02-03~K4002T</t>
  </si>
  <si>
    <t>fr~1995-06-30~K4002T</t>
  </si>
  <si>
    <t>fr~1995-03-31~K4002T</t>
  </si>
  <si>
    <t>fr~1992-04-01~K4002T</t>
  </si>
  <si>
    <t>ARCHIVÉE Attestation du contenu canadien - Obligatoire avec soumission - Limitée exclusivement - Produits uniques ou attestation globale</t>
  </si>
  <si>
    <t>fr~2002-05-24~K4001T</t>
  </si>
  <si>
    <t>fr~2001-12-10~K4001T</t>
  </si>
  <si>
    <t>fr~1997-02-03~K4001T</t>
  </si>
  <si>
    <t>fr~1995-06-30~K4001T</t>
  </si>
  <si>
    <t>fr~1995-03-31~K4001T</t>
  </si>
  <si>
    <t>fr~1992-04-01~K4001T</t>
  </si>
  <si>
    <t>ARCHIVÉE Définition du contenu canadien</t>
  </si>
  <si>
    <t>fr~2004-05-14~K4000D</t>
  </si>
  <si>
    <t>fr~2003-12-12~K4000D</t>
  </si>
  <si>
    <t>fr~2002-05-24~K4000D</t>
  </si>
  <si>
    <t>fr~2001-05-25~K4000D</t>
  </si>
  <si>
    <t>fr~2000-12-01~K4000D</t>
  </si>
  <si>
    <t>fr~1999-06-21~K4000D</t>
  </si>
  <si>
    <t>fr~1998-06-15~K4000D</t>
  </si>
  <si>
    <t>fr~1997-02-03~K4000D</t>
  </si>
  <si>
    <t>fr~2007-05-25~K4000D</t>
  </si>
  <si>
    <t>fr~2005-12-16~K4000D</t>
  </si>
  <si>
    <t>fr~2004-12-10~K4000D</t>
  </si>
  <si>
    <t>fr~1995-06-30~K4000D</t>
  </si>
  <si>
    <t>ARCHIVÉE Renseignements confidentiels nécessaires pour soumissionner</t>
  </si>
  <si>
    <t>fr~2001-12-10~K3500T</t>
  </si>
  <si>
    <t>fr~2001-05-25~K3500T</t>
  </si>
  <si>
    <t>ARCHIVÉE Dommages-intérêts conventionnels</t>
  </si>
  <si>
    <t>fr~1994-01-04~K3420D</t>
  </si>
  <si>
    <t>Dommages-intérêts fixés à l'avance - exploitation commerciale</t>
  </si>
  <si>
    <t>fr~2008-05-12~K3420C</t>
  </si>
  <si>
    <t>ARCHIVÉE Exploitation commerciale au Canada</t>
  </si>
  <si>
    <t>fr~2001-05-25~K3415D</t>
  </si>
  <si>
    <t>fr~1994-01-04~K3415D</t>
  </si>
  <si>
    <t>Exploitation commerciale au Canada</t>
  </si>
  <si>
    <t>fr~2020-07-01~K3415C</t>
  </si>
  <si>
    <t>fr~2008-05-12~K3415C</t>
  </si>
  <si>
    <t>ARCHIVÉE Le Canada détient les droits de propriété intellectuelle sur les renseignements originaux</t>
  </si>
  <si>
    <t>fr~2003-05-30~K3410D</t>
  </si>
  <si>
    <t>fr~2001-12-10~K3410D</t>
  </si>
  <si>
    <t>fr~2001-05-25~K3410D</t>
  </si>
  <si>
    <t>ARCHIVÉE Le Canada obtient les renseignements originaux</t>
  </si>
  <si>
    <t>fr~2000-12-01~K3410D</t>
  </si>
  <si>
    <t>ARCHIVÉE Canada obtient les renseignements originaux</t>
  </si>
  <si>
    <t>fr~1994-01-04~K3410D</t>
  </si>
  <si>
    <t>Le Canada détient les droits de propriété intellectuelle sur les renseignements originaux</t>
  </si>
  <si>
    <t>fr~2022-12-01~K3410C</t>
  </si>
  <si>
    <t>fr~2015-02-25~K3410C</t>
  </si>
  <si>
    <t>fr~2014-11-27~K3410C</t>
  </si>
  <si>
    <t>fr~2008-12-12~K3410C</t>
  </si>
  <si>
    <t>fr~2008-05-12~K3410C</t>
  </si>
  <si>
    <t>ARCHIVÉE Licence - renseignements originaux - modification</t>
  </si>
  <si>
    <t>fr~2001-05-25~K3405D</t>
  </si>
  <si>
    <t>fr~2000-12-01~K3405D</t>
  </si>
  <si>
    <t>fr~1994-01-04~K3405D</t>
  </si>
  <si>
    <t>ARCHIVÉE Substitution des conditions d'une propriété intellectuelle</t>
  </si>
  <si>
    <t>fr~2000-12-01~K3400D</t>
  </si>
  <si>
    <t>fr~1994-01-04~K3400D</t>
  </si>
  <si>
    <t>ARCHIVÉE Subst. des conditions d'une prop. intel.</t>
  </si>
  <si>
    <t>fr~1992-12-01~K3400D</t>
  </si>
  <si>
    <t>fr~1992-04-01~K3400D</t>
  </si>
  <si>
    <t>fr~1991-12-19~K3400D</t>
  </si>
  <si>
    <t>ARCHIVÉE Licence concernant les droits de propriété intellectuelle sur les renseignements de base</t>
  </si>
  <si>
    <t>fr~2004-12-10~K3320D</t>
  </si>
  <si>
    <t>fr~2001-12-10~K3320D</t>
  </si>
  <si>
    <t>ARCHIVÉE Licence de rechange concernant les droits de propriété intellectuelle sur les renseignements de base (licence de portée élargie)</t>
  </si>
  <si>
    <t>fr~2001-05-25~K3320D</t>
  </si>
  <si>
    <t>ARCHIVÉE Licence concernant les droits de propriété intellectuelle sur l'information appartenant au Canada</t>
  </si>
  <si>
    <t>fr~2004-12-10~K3315D</t>
  </si>
  <si>
    <t>ARCHIVÉE Licence concernant les droits de propriété sur l'information appartenant au Canada</t>
  </si>
  <si>
    <t>fr~2001-05-25~K3315D</t>
  </si>
  <si>
    <t>ARCHIVÉE Licence - Renseignements appartenant au Canada</t>
  </si>
  <si>
    <t>fr~2000-12-01~K3315D</t>
  </si>
  <si>
    <t>ARCHIVÉE Licence-Renseignements appart. au Canada</t>
  </si>
  <si>
    <t>fr~1994-01-04~K3315D</t>
  </si>
  <si>
    <t>ARCHIVÉE Licence - Propriété intellectuelle</t>
  </si>
  <si>
    <t>fr~1991-12-19~K3315D</t>
  </si>
  <si>
    <t>Licence concernant les droits de propriété intellectuelle sur l'information appartenant au Canada</t>
  </si>
  <si>
    <t>fr~2008-05-12~K3315C</t>
  </si>
  <si>
    <t>ARCHIVÉE L'entrepreneur n'a pas le droit d'accorder une sous-licence</t>
  </si>
  <si>
    <t>fr~2001-05-25~K3310D</t>
  </si>
  <si>
    <t>ARCHIVÉE Aucun droit d'accorder une sous-licence</t>
  </si>
  <si>
    <t>fr~2000-12-01~K3310D</t>
  </si>
  <si>
    <t>fr~1994-01-04~K3310D</t>
  </si>
  <si>
    <t>fr~1991-12-19~K3310D</t>
  </si>
  <si>
    <t>L'entrepreneur n'a pas le droit d'accorder une sous-licence</t>
  </si>
  <si>
    <t>fr~2008-05-12~K3310C</t>
  </si>
  <si>
    <t>ARCHIVÉE Licence concernant les droits de propriété intellectuelle sur les renseignements originaux (Redevances possibles)</t>
  </si>
  <si>
    <t>fr~2001-05-25~K3306D</t>
  </si>
  <si>
    <t>ARCHIVÉE Licence concernant les droits de propriété intellectuelle sur les renseignements originaux (libre de toute redevance)</t>
  </si>
  <si>
    <t>fr~2004-12-10~K3305D</t>
  </si>
  <si>
    <t>fr~2001-05-25~K3305D</t>
  </si>
  <si>
    <t>ARCHIVÉE Licence - renseignements originaux</t>
  </si>
  <si>
    <t>fr~2000-12-01~K3305D</t>
  </si>
  <si>
    <t>fr~1994-01-04~K3305D</t>
  </si>
  <si>
    <t>fr~1991-12-19~K3305D</t>
  </si>
  <si>
    <t>Licence concernant les droits de propriété intellectuelle sur les renseignements originaux</t>
  </si>
  <si>
    <t>fr~2008-05-12~K3305C</t>
  </si>
  <si>
    <t>ARCHIVÉE Droit de propriété intellectuelle</t>
  </si>
  <si>
    <t>fr~1992-12-01~K3302D</t>
  </si>
  <si>
    <t>fr~1992-12-01~K3301D</t>
  </si>
  <si>
    <t>fr~1991-12-19~K3301D</t>
  </si>
  <si>
    <t>fr~1992-12-01~K3300D</t>
  </si>
  <si>
    <t>fr~1991-12-19~K3300D</t>
  </si>
  <si>
    <t>Fondement du titre du Canada sur les droits de propriété intellectuelle</t>
  </si>
  <si>
    <t>fr~2023-06-08~K3200T</t>
  </si>
  <si>
    <t>ARCHIVÉE Fondement du titre du Canada sur les droits de propriété intellectuelle</t>
  </si>
  <si>
    <t>fr~2016-01-28~K3200T</t>
  </si>
  <si>
    <t>fr~2008-12-12~K3200T</t>
  </si>
  <si>
    <t>fr~2008-05-12~K3200T</t>
  </si>
  <si>
    <t>fr~2003-05-30~K3200T</t>
  </si>
  <si>
    <t>fr~2001-05-25~K3200T</t>
  </si>
  <si>
    <t>ARCHIVÉE Titre à la propriété intellectuelle</t>
  </si>
  <si>
    <t>fr~1994-01-04~K3200T</t>
  </si>
  <si>
    <t>fr~1991-12-19~K3200T</t>
  </si>
  <si>
    <t>Droits de publication</t>
  </si>
  <si>
    <t>fr~2008-05-12~K3053C</t>
  </si>
  <si>
    <t>ARCHIVÉE Droits de publication</t>
  </si>
  <si>
    <t>fr~2004-05-14~K3053C</t>
  </si>
  <si>
    <t>ARCHIVÉE Licence concernant le matériel protégé par des droits d'auteur</t>
  </si>
  <si>
    <t>fr~2004-12-10~K3030D</t>
  </si>
  <si>
    <t>ARCHIVÉE Licence concernant le matériel protégé par des droit d'auteur</t>
  </si>
  <si>
    <t>fr~2001-05-25~K3030D</t>
  </si>
  <si>
    <t>ARCHIVÉE Droit d'utiliser, copier et traduire</t>
  </si>
  <si>
    <t>fr~2000-12-01~K3030D</t>
  </si>
  <si>
    <t>fr~1994-01-04~K3030D</t>
  </si>
  <si>
    <t>fr~1992-12-01~K3030D</t>
  </si>
  <si>
    <t>Licence concernant le matériel protégé par des droits d'auteur</t>
  </si>
  <si>
    <t>fr~2021-05-20~K3030C</t>
  </si>
  <si>
    <t>fr~2010-01-11~K3030C</t>
  </si>
  <si>
    <t>fr~2008-05-12~K3030C</t>
  </si>
  <si>
    <t>ARCHIVÉE Licence concernant les droits de propriété intellectuelle sur les renseignements de base (L'entrepreneur détient les DPI)</t>
  </si>
  <si>
    <t>fr~2004-12-10~K3025D</t>
  </si>
  <si>
    <t>fr~2001-12-10~K3025D</t>
  </si>
  <si>
    <t>fr~2001-05-25~K3025D</t>
  </si>
  <si>
    <t>ARCHIVÉE Licence - développement de renseignements de base</t>
  </si>
  <si>
    <t>fr~2000-12-01~K3025D</t>
  </si>
  <si>
    <t>ARCHIVÉE License - développement de renseignements de base</t>
  </si>
  <si>
    <t>fr~1994-01-04~K3025D</t>
  </si>
  <si>
    <t>ARCHIVÉE Accès à la prop. intellectuelle de base</t>
  </si>
  <si>
    <t>fr~1992-12-01~K3025D</t>
  </si>
  <si>
    <t>ARCHIVÉE Accès à la Prop. intellectuelle de base</t>
  </si>
  <si>
    <t>fr~1991-12-19~K3025D</t>
  </si>
  <si>
    <t>ARCHIVÉE Licence concernant l'information appartenant au Canada</t>
  </si>
  <si>
    <t>fr~2004-12-10~K3020D</t>
  </si>
  <si>
    <t>fr~2001-05-25~K3020D</t>
  </si>
  <si>
    <t>ARCHIVÉE Licence - renseignements appartenant au Canada</t>
  </si>
  <si>
    <t>fr~2000-12-01~K3020D</t>
  </si>
  <si>
    <t>fr~1994-01-04~K3020D</t>
  </si>
  <si>
    <t>ARCHIVÉE Exploitation commerciale</t>
  </si>
  <si>
    <t>fr~1991-12-19~K3020D</t>
  </si>
  <si>
    <t>Licence concernant l'information appartenant au Canada</t>
  </si>
  <si>
    <t>fr~2008-05-12~K3020C</t>
  </si>
  <si>
    <t>ARCHIVÉE Renseignements originaux - confidentialité</t>
  </si>
  <si>
    <t>fr~2004-12-10~K3015D</t>
  </si>
  <si>
    <t>fr~2001-12-10~K3015D</t>
  </si>
  <si>
    <t>fr~2001-05-25~K3015D</t>
  </si>
  <si>
    <t>fr~2000-12-01~K3015D</t>
  </si>
  <si>
    <t>fr~1994-01-04~K3015D</t>
  </si>
  <si>
    <t>ARCHIVÉE Caractère confidentiel des données tech.</t>
  </si>
  <si>
    <t>fr~1991-12-19~K3015D</t>
  </si>
  <si>
    <t>Confidentialité des renseignements originaux</t>
  </si>
  <si>
    <t>fr~2008-05-12~K3015C</t>
  </si>
  <si>
    <t>ARCHIVÉE Divulgation à d'autres gouvernements</t>
  </si>
  <si>
    <t>fr~1992-12-01~K3010D</t>
  </si>
  <si>
    <t>fr~1991-12-19~K3010D</t>
  </si>
  <si>
    <t>ARCHIVÉE Conception - propriété du Canada</t>
  </si>
  <si>
    <t>fr~1995-12-15~K3006D</t>
  </si>
  <si>
    <t>ARCHIVÉE Protection de la propriété intellectuelle</t>
  </si>
  <si>
    <t>fr~2004-12-10~K3005D</t>
  </si>
  <si>
    <t>fr~2001-05-25~K3005D</t>
  </si>
  <si>
    <t>ARCHIVÉE Protection - propriété intellectuelle</t>
  </si>
  <si>
    <t>fr~1994-01-04~K3005D</t>
  </si>
  <si>
    <t>fr~1991-12-19~K3005D</t>
  </si>
  <si>
    <t>ARCHIVÉE L'entrepreneur détient les DPI: aucun droit explicite attribué au Canada par licence</t>
  </si>
  <si>
    <t>fr~2004-12-10~K3002D</t>
  </si>
  <si>
    <t>ARCHIVÉE L'entrepreneur détient les DPI: Aucun droit explicite attribué au Canada par licence</t>
  </si>
  <si>
    <t>fr~2001-05-25~K3002D</t>
  </si>
  <si>
    <t>fr~1994-01-04~K3002D</t>
  </si>
  <si>
    <t>fr~1992-12-01~K3002D</t>
  </si>
  <si>
    <t>L'entrepreneur détient les DPI: aucun droit explicite attribué au Canada par licence</t>
  </si>
  <si>
    <t>fr~2008-05-12~K3002C</t>
  </si>
  <si>
    <t>fr~1992-12-01~K3001D</t>
  </si>
  <si>
    <t>fr~1991-12-19~K3001D</t>
  </si>
  <si>
    <t>fr~1992-12-01~K3000D</t>
  </si>
  <si>
    <t>fr~1991-12-19~K3000D</t>
  </si>
  <si>
    <t>ARCHIVÉE Conflits d'intérêts</t>
  </si>
  <si>
    <t>fr~1995-03-31~K2210T</t>
  </si>
  <si>
    <t>ARCHIVÉE Conflit d'intérêt</t>
  </si>
  <si>
    <t>fr~2003-05-30~K2205D</t>
  </si>
  <si>
    <t>ARCHIVÉE Conflict d'intérêts</t>
  </si>
  <si>
    <t>fr~1999-06-21~K2205D</t>
  </si>
  <si>
    <t>fr~2003-12-12~K2200D</t>
  </si>
  <si>
    <t>fr~1996-05-01~K2200D</t>
  </si>
  <si>
    <t>fr~1992-04-01~K2200D</t>
  </si>
  <si>
    <t>ARCHIVÉE Conflits d'interets</t>
  </si>
  <si>
    <t>fr~1991-06-01~K2200D</t>
  </si>
  <si>
    <t>fr~2006-06-16~K2105D</t>
  </si>
  <si>
    <t>fr~2002-05-24~K2105D</t>
  </si>
  <si>
    <t>fr~2001-05-25~K2105D</t>
  </si>
  <si>
    <t>fr~1996-10-30~K2105D</t>
  </si>
  <si>
    <t>fr~1996-05-01~K2105D</t>
  </si>
  <si>
    <t>fr~1995-12-15~K2105D</t>
  </si>
  <si>
    <t>fr~1995-03-31~K2105D</t>
  </si>
  <si>
    <t>fr~1994-06-01~K2105D</t>
  </si>
  <si>
    <t>ARCHIVÉE L'Afrique du Sud/Haïti - Conditions</t>
  </si>
  <si>
    <t>fr~1991-12-11~K2100D</t>
  </si>
  <si>
    <t>ARCHIVÉE Afrique du suc - conditions</t>
  </si>
  <si>
    <t>fr~1991-06-01~K2100D</t>
  </si>
  <si>
    <t>ARCHIVÉE Programme de contrats fédéraux pour l'équité en matière d'emploi - attestation</t>
  </si>
  <si>
    <t>fr~2003-12-12~K2003C</t>
  </si>
  <si>
    <t>fr~2007-05-25~K2002T</t>
  </si>
  <si>
    <t>fr~2004-05-14~K2002T</t>
  </si>
  <si>
    <t>ARCHIVÉE Programme de contrats fédéraux pour l'équité en matière d'emploi - supérieur à 25 000 $ inférieure à 200 000 $</t>
  </si>
  <si>
    <t>fr~2003-12-12~K2002T</t>
  </si>
  <si>
    <t>ARCHIVÉE Programme d'équité en matière d'emploi</t>
  </si>
  <si>
    <t>fr~1992-01-31~K2001T</t>
  </si>
  <si>
    <t>ARCHIVÉE Equité en matière d'emploi</t>
  </si>
  <si>
    <t>fr~2000-12-01~K2000T</t>
  </si>
  <si>
    <t>fr~1999-06-21~K2000T</t>
  </si>
  <si>
    <t>fr~1998-11-23~K2000T</t>
  </si>
  <si>
    <t>fr~1997-09-15~K2000T</t>
  </si>
  <si>
    <t>fr~1997-02-03~K2000T</t>
  </si>
  <si>
    <t>fr~1995-12-15~K2000T</t>
  </si>
  <si>
    <t>fr~1992-12-01~K2000T</t>
  </si>
  <si>
    <t>fr~1992-08-01~K2000T</t>
  </si>
  <si>
    <t>ARCHIVÉE Programme de contrats fédéraux pour l'équité en matière d'emploi -      200 000 $ ou plus</t>
  </si>
  <si>
    <t>fr~2007-05-25~K2000T</t>
  </si>
  <si>
    <t>fr~2004-12-10~K2000T</t>
  </si>
  <si>
    <t>fr~2004-05-14~K2000T</t>
  </si>
  <si>
    <t>fr~2003-12-12~K2000T</t>
  </si>
  <si>
    <t>fr~2003-05-30~K2000T</t>
  </si>
  <si>
    <t>fr~2001-05-25~K2000T</t>
  </si>
  <si>
    <t>fr~1991-06-01~K2000T</t>
  </si>
  <si>
    <t>ARCHIVÉE Déclaration des biens admissibles</t>
  </si>
  <si>
    <t>fr~1992-04-01~K1100C</t>
  </si>
  <si>
    <t>fr~1992-04-01~K1002T</t>
  </si>
  <si>
    <t>fr~1992-04-01~K1001T</t>
  </si>
  <si>
    <t>fr~1991-08-05~K1000T</t>
  </si>
  <si>
    <t>ARCHIVÉE Declaration des biens admissibles</t>
  </si>
  <si>
    <t>fr~1991-06-01~K1000T</t>
  </si>
  <si>
    <t>ARCHIVÉE Sous-traitance</t>
  </si>
  <si>
    <t>fr~2004-12-10~K0045D</t>
  </si>
  <si>
    <t>fr~1998-02-16~K0045D</t>
  </si>
  <si>
    <t>ARCHIVÉE Garantie relative à l'an 2000 - services non directement liés aux approvisionnements en matière de TI</t>
  </si>
  <si>
    <t>fr~1998-11-23~K0044D</t>
  </si>
  <si>
    <t>ARCHIVÉE Garantie relative à l'an 2000 - biens non directement liés aux approvisionnements en matière de TI</t>
  </si>
  <si>
    <t>fr~2000-05-12~K0043D</t>
  </si>
  <si>
    <t>fr~1998-11-23~K0043D</t>
  </si>
  <si>
    <t>ARCHIVÉE Garantie relative à l'an 2000 - services</t>
  </si>
  <si>
    <t>fr~1998-06-15~K0042D</t>
  </si>
  <si>
    <t>ARCHIVÉE Garantie relative à l'an 2000 - intégration des systémes</t>
  </si>
  <si>
    <t>fr~1998-06-15~K0041D</t>
  </si>
  <si>
    <t>ARCHIVÉE Garantie relative à l'an 2000 - gestion des installations ou impartition</t>
  </si>
  <si>
    <t>fr~1998-06-15~K0040D</t>
  </si>
  <si>
    <t>ARCHIVÉE Garantie relative à l'an 2000 - biens</t>
  </si>
  <si>
    <t>fr~1998-06-15~K0039D</t>
  </si>
  <si>
    <t>ARCHIVÉE Exécution des travaux - révision</t>
  </si>
  <si>
    <t>fr~1998-02-16~K0035D</t>
  </si>
  <si>
    <t>ARCHIVÉE Révision de DSS-MAS 1034</t>
  </si>
  <si>
    <t>fr~1998-02-16~K0034D</t>
  </si>
  <si>
    <t>ARCHIVÉE Conditions de travail et de santé</t>
  </si>
  <si>
    <t>fr~1998-02-16~K0033D</t>
  </si>
  <si>
    <t>ARCHIVÉE Radoub du navire avec équipage</t>
  </si>
  <si>
    <t>fr~2004-12-10~K0032D</t>
  </si>
  <si>
    <t>fr~1997-09-15~K0032D</t>
  </si>
  <si>
    <t>ARCHIVÉE Révision de DSS-MAS 1053</t>
  </si>
  <si>
    <t>fr~1998-02-16~K0031D</t>
  </si>
  <si>
    <t>Garantie - Modification - Conditions générales 2010A</t>
  </si>
  <si>
    <t>fr~2016-01-28~K0031C</t>
  </si>
  <si>
    <t>ARCHIVÉE Garantie - Entrepreneur responsable de tous les frais</t>
  </si>
  <si>
    <t>fr~2015-02-25~K0031C</t>
  </si>
  <si>
    <t>fr~2014-11-27~K0031C</t>
  </si>
  <si>
    <t>fr~2011-05-16~K0031C</t>
  </si>
  <si>
    <t>ARCHIVÉE Exécution des travaux - conditions générales supplémentaires 1036</t>
  </si>
  <si>
    <t>fr~2004-12-10~K0030D</t>
  </si>
  <si>
    <t>ARCHIVÉE Révision de DSS-MAS 1036</t>
  </si>
  <si>
    <t>fr~1998-02-16~K0030D</t>
  </si>
  <si>
    <t>Garantie - Modification - Conditions générales 2030 ou 2040</t>
  </si>
  <si>
    <t>fr~2016-01-28~K0030C</t>
  </si>
  <si>
    <t>fr~2014-11-27~K0030C</t>
  </si>
  <si>
    <t>fr~2012-07-16~K0030C</t>
  </si>
  <si>
    <t>fr~2011-05-16~K0030C</t>
  </si>
  <si>
    <t>ARCHIVÉE Garantie</t>
  </si>
  <si>
    <t>fr~1996-05-01~K0029D</t>
  </si>
  <si>
    <t>Période de garantie</t>
  </si>
  <si>
    <t>fr~2007-11-30~K0029C</t>
  </si>
  <si>
    <t>ARCHIVÉE Périod de garantie</t>
  </si>
  <si>
    <t>fr~2007-05-25~K0029C</t>
  </si>
  <si>
    <t>ARCHIVÉE Défaut</t>
  </si>
  <si>
    <t>fr~1995-03-31~K0028D</t>
  </si>
  <si>
    <t>ARCHIVÉE Garantie du navire - radoub er réparation</t>
  </si>
  <si>
    <t>fr~2003-12-12~K0027D</t>
  </si>
  <si>
    <t>ARCHIVÉE Garantie (navire) - MDN</t>
  </si>
  <si>
    <t>fr~1992-12-01~K0027D</t>
  </si>
  <si>
    <t>Garantie du navire - radoub et réparation</t>
  </si>
  <si>
    <t>fr~2010-08-16~K0027C</t>
  </si>
  <si>
    <t>ARCHIVÉE Garantie du navire - radoub et réparation</t>
  </si>
  <si>
    <t>fr~2007-05-25~K0027C</t>
  </si>
  <si>
    <t>fr~2004-12-10~K0026C</t>
  </si>
  <si>
    <t>ARCHIVÉE Ordre de priorité de documents</t>
  </si>
  <si>
    <t>fr~1994-01-04~K0026C</t>
  </si>
  <si>
    <t>fr~1992-08-01~K0026C</t>
  </si>
  <si>
    <t>fr~1992-01-31~K0026C</t>
  </si>
  <si>
    <t>fr~1992-08-01~K0025T</t>
  </si>
  <si>
    <t>fr~1992-01-31~K0025T</t>
  </si>
  <si>
    <t>ARCHIVÉE Radoub du navire sans équipage</t>
  </si>
  <si>
    <t>fr~2004-12-10~K0024D</t>
  </si>
  <si>
    <t>fr~1997-09-15~K0024D</t>
  </si>
  <si>
    <t>ARCHIVÉE Navire désarmé - conditions générales</t>
  </si>
  <si>
    <t>fr~1991-06-01~K0024D</t>
  </si>
  <si>
    <t>ARCHIVÉE Navire armé - conditions générales</t>
  </si>
  <si>
    <t>fr~1991-06-01~K0023D</t>
  </si>
  <si>
    <t>ARCHIVÉE Responsabilité</t>
  </si>
  <si>
    <t>fr~2005-06-10~K0023C</t>
  </si>
  <si>
    <t>fr~2004-12-10~K0023C</t>
  </si>
  <si>
    <t>fr~2004-05-14~K0023C</t>
  </si>
  <si>
    <t>fr~1995-12-15~K0023C</t>
  </si>
  <si>
    <t>fr~1994-01-04~K0023C</t>
  </si>
  <si>
    <t>fr~1992-01-31~K0023C</t>
  </si>
  <si>
    <t>Annulation des vols</t>
  </si>
  <si>
    <t>fr~2015-02-25~K0022C</t>
  </si>
  <si>
    <t>ARCHIVÉE Annulation des vols</t>
  </si>
  <si>
    <t>fr~2011-05-16~K0022C</t>
  </si>
  <si>
    <t>fr~2008-05-12~K0022C</t>
  </si>
  <si>
    <t>fr~2004-12-10~K0022C</t>
  </si>
  <si>
    <t>fr~1994-01-04~K0022C</t>
  </si>
  <si>
    <t>fr~1992-08-01~K0022C</t>
  </si>
  <si>
    <t>fr~1992-01-31~K0022C</t>
  </si>
  <si>
    <t>fr~1992-08-01~K0021D</t>
  </si>
  <si>
    <t>fr~1992-01-31~K0021D</t>
  </si>
  <si>
    <t>fr~1992-08-01~K0020D</t>
  </si>
  <si>
    <t>fr~1992-01-31~K0020D</t>
  </si>
  <si>
    <t>ARCHIVÉE Taxes provinciales sur le volume</t>
  </si>
  <si>
    <t>fr~1991-06-01~K0019C</t>
  </si>
  <si>
    <t>ARCHIVÉE Conditions générales, DSS-MAS 9076</t>
  </si>
  <si>
    <t>fr~1991-06-01~K0018C</t>
  </si>
  <si>
    <t>ARCHIVÉE Conditions générales, DSS-MAS 9624</t>
  </si>
  <si>
    <t>fr~1999-06-21~K0017C</t>
  </si>
  <si>
    <t>fr~1994-01-04~K0017C</t>
  </si>
  <si>
    <t>ARCHIVÉE Conditions générales, DSS-MAS 9224</t>
  </si>
  <si>
    <t>fr~1991-06-01~K0017C</t>
  </si>
  <si>
    <t>ARCHIVÉE Modifications à la DSS-MAS 1053</t>
  </si>
  <si>
    <t>fr~1997-09-15~K0016C</t>
  </si>
  <si>
    <t>fr~1991-06-01~K0016C</t>
  </si>
  <si>
    <t>ARCHIVÉE Conditions générales, DSS-MAS 1053</t>
  </si>
  <si>
    <t>fr~1991-06-01~K0015C</t>
  </si>
  <si>
    <t>ARCHIVÉE Certificat de divulgation</t>
  </si>
  <si>
    <t>fr~1991-06-01~K0014C</t>
  </si>
  <si>
    <t>Attestation de divulgation</t>
  </si>
  <si>
    <t>fr~2023-06-08~K0013C</t>
  </si>
  <si>
    <t>ARCHIVÉE Attestation de divulgation</t>
  </si>
  <si>
    <t>fr~2010-08-16~K0013C</t>
  </si>
  <si>
    <t>fr~2008-05-12~K0013C</t>
  </si>
  <si>
    <t>fr~2004-12-10~K0013C</t>
  </si>
  <si>
    <t>fr~2004-05-14~K0013C</t>
  </si>
  <si>
    <t>fr~1997-09-25~K0013C</t>
  </si>
  <si>
    <t>fr~1994-01-04~K0013C</t>
  </si>
  <si>
    <t>fr~1991-06-01~K0013C</t>
  </si>
  <si>
    <t>ARCHIVÉE Ordre de préséance</t>
  </si>
  <si>
    <t>fr~1995-03-31~K0012C</t>
  </si>
  <si>
    <t>fr~1991-06-01~K0012C</t>
  </si>
  <si>
    <t>ARCHIVÉE Conditions générales supplémentaires 1029</t>
  </si>
  <si>
    <t>fr~2004-12-10~K0005C</t>
  </si>
  <si>
    <t>ARCHIVÉE Conditions générales supplémentaires, DSS-MAS 1029</t>
  </si>
  <si>
    <t>fr~1991-06-01~K0005C</t>
  </si>
  <si>
    <t>fr~2005-06-10~K0000D</t>
  </si>
  <si>
    <t>fr~2004-05-14~K0000D</t>
  </si>
  <si>
    <t>fr~2003-05-30~K0000D</t>
  </si>
  <si>
    <t>fr~2001-05-25~K0000D</t>
  </si>
  <si>
    <t>fr~2000-12-01~K0000D</t>
  </si>
  <si>
    <t>fr~1999-06-21~K0000D</t>
  </si>
  <si>
    <t>fr~1996-10-30~K0000D</t>
  </si>
  <si>
    <t>fr~1994-01-04~K0000D</t>
  </si>
  <si>
    <t>fr~2005-12-16~K0000D</t>
  </si>
  <si>
    <t>fr~1993-10-29~K0000D</t>
  </si>
  <si>
    <t>ARCHIVÉE Dommages-intérêts</t>
  </si>
  <si>
    <t>fr~1991-06-01~J4000D</t>
  </si>
  <si>
    <t>Offre à commandes - retrait</t>
  </si>
  <si>
    <t>fr~2008-05-12~J3005C</t>
  </si>
  <si>
    <t>fr~1995-03-31~J3005C</t>
  </si>
  <si>
    <t>ARCHIVÉE Offre permanente, retrait d'une</t>
  </si>
  <si>
    <t>fr~1991-06-01~J3000C</t>
  </si>
  <si>
    <t>Résiliation par consentement mutuel</t>
  </si>
  <si>
    <t>fr~2008-05-12~J2000C</t>
  </si>
  <si>
    <t>ARCHIVÉE Résiliation par consentement mutuel</t>
  </si>
  <si>
    <t>fr~1998-06-15~J2000C</t>
  </si>
  <si>
    <t>fr~1991-06-01~J2000C</t>
  </si>
  <si>
    <t>ARCHIVÉE Résiliation partielle pour inexécution</t>
  </si>
  <si>
    <t>fr~1998-06-15~J1005C</t>
  </si>
  <si>
    <t>fr~1996-10-30~J1005C</t>
  </si>
  <si>
    <t>fr~1991-06-01~J1005C</t>
  </si>
  <si>
    <t>ARCHIVÉE Résiliation pour inexécution</t>
  </si>
  <si>
    <t>fr~1998-06-15~J1004C</t>
  </si>
  <si>
    <t>fr~1996-10-30~J1004C</t>
  </si>
  <si>
    <t>fr~1991-06-01~J1004C</t>
  </si>
  <si>
    <t>Résiliation pour manquement - résultant d'une faillite, insolvabilité ou mise sous séquestre</t>
  </si>
  <si>
    <t>fr~2016-01-28~J1003C</t>
  </si>
  <si>
    <t>ARCHIVÉE Résiliation pour manquement</t>
  </si>
  <si>
    <t>fr~2008-05-12~J1003C</t>
  </si>
  <si>
    <t>fr~1998-06-15~J1003C</t>
  </si>
  <si>
    <t>fr~1991-06-01~J1003C</t>
  </si>
  <si>
    <t>fr~1991-06-01~J1002C</t>
  </si>
  <si>
    <t>Résiliation partielle pour manquement</t>
  </si>
  <si>
    <t>fr~2012-07-16~J1001C</t>
  </si>
  <si>
    <t>ARCHIVÉE Résiliation partielle pour manquement</t>
  </si>
  <si>
    <t>fr~2008-05-12~J1001C</t>
  </si>
  <si>
    <t>fr~2000-12-01~J1001C</t>
  </si>
  <si>
    <t>fr~1998-06-15~J1001C</t>
  </si>
  <si>
    <t>fr~1991-06-01~J1001C</t>
  </si>
  <si>
    <t>Résiliation pour manquement</t>
  </si>
  <si>
    <t>fr~2012-07-16~J1000C</t>
  </si>
  <si>
    <t>fr~2008-05-12~J1000C</t>
  </si>
  <si>
    <t>fr~1998-06-15~J1000C</t>
  </si>
  <si>
    <t>fr~1991-06-01~J1000C</t>
  </si>
  <si>
    <t>Ordre d'arrêt des travaux partiel</t>
  </si>
  <si>
    <t>fr~2010-08-16~J0502C</t>
  </si>
  <si>
    <t>ARCHIVÉE Ordre d'arrêt des travaux partiel</t>
  </si>
  <si>
    <t>fr~2008-05-12~J0502C</t>
  </si>
  <si>
    <t>Annulation de l'Ordre d'arrêt des travaux</t>
  </si>
  <si>
    <t>fr~2010-08-16~J0501C</t>
  </si>
  <si>
    <t>ARCHIVÉE Annulation de l'Ordre d'arrêt des travaux</t>
  </si>
  <si>
    <t>fr~2008-05-12~J0501C</t>
  </si>
  <si>
    <t>ARCHIVÉE Ordre d'arrêt des travaux - abrogation</t>
  </si>
  <si>
    <t>fr~2003-05-30~J0501C</t>
  </si>
  <si>
    <t>fr~1996-10-30~J0501C</t>
  </si>
  <si>
    <t>ARCHIVÉE Ordre d'arret des travaux - abrogation</t>
  </si>
  <si>
    <t>fr~1991-06-01~J0501C</t>
  </si>
  <si>
    <t>Ordre d'arrêt des travaux</t>
  </si>
  <si>
    <t>fr~2010-08-16~J0500C</t>
  </si>
  <si>
    <t>ARCHIVÉE Ordre d'arrêt des travaux</t>
  </si>
  <si>
    <t>fr~2008-05-12~J0500C</t>
  </si>
  <si>
    <t>ARCHIVÉE Ordre d'arrêt des travaux - suspension du contrat</t>
  </si>
  <si>
    <t>fr~2003-05-30~J0500C</t>
  </si>
  <si>
    <t>fr~2000-05-12~J0500C</t>
  </si>
  <si>
    <t>fr~1998-06-15~J0500C</t>
  </si>
  <si>
    <t>fr~1996-10-30~J0500C</t>
  </si>
  <si>
    <t>fr~1991-06-01~J0500C</t>
  </si>
  <si>
    <t>ARCHIVÉE Avis de résiliation partielle pour des raisons de commodité</t>
  </si>
  <si>
    <t>fr~2003-05-30~J0205C</t>
  </si>
  <si>
    <t>fr~2000-05-12~J0205C</t>
  </si>
  <si>
    <t>fr~1998-06-15~J0205C</t>
  </si>
  <si>
    <t>ARCHIVÉE Avis de résiliation pour des raisons de commodité</t>
  </si>
  <si>
    <t>fr~2003-05-30~J0200C</t>
  </si>
  <si>
    <t>fr~2000-05-12~J0200C</t>
  </si>
  <si>
    <t>fr~1998-06-15~J0200C</t>
  </si>
  <si>
    <t>Résiliation partielle pour raisons de commodité - aucune réclamation de l'entrepreneur</t>
  </si>
  <si>
    <t>fr~2016-01-28~J0006C</t>
  </si>
  <si>
    <t>ARCHIVÉE Résiliation partielle pour raisons de commodité</t>
  </si>
  <si>
    <t>fr~2008-05-12~J0006C</t>
  </si>
  <si>
    <t>ARCHIVÉE Résiliation pour raisons de commodité</t>
  </si>
  <si>
    <t>fr~1998-06-15~J0005D</t>
  </si>
  <si>
    <t>fr~1996-10-30~J0005D</t>
  </si>
  <si>
    <t>fr~1996-05-01~J0005D</t>
  </si>
  <si>
    <t>fr~1996-10-30~J0004D</t>
  </si>
  <si>
    <t>fr~1996-05-01~J0004D</t>
  </si>
  <si>
    <t>Résiliation pour raisons de commodité - aucune réclamation</t>
  </si>
  <si>
    <t>fr~2016-01-28~J0003C</t>
  </si>
  <si>
    <t>fr~2008-05-12~J0003C</t>
  </si>
  <si>
    <t>fr~2003-05-30~J0003C</t>
  </si>
  <si>
    <t>fr~1998-06-15~J0003C</t>
  </si>
  <si>
    <t>fr~1996-10-30~J0003C</t>
  </si>
  <si>
    <t>fr~1991-06-01~J0003C</t>
  </si>
  <si>
    <t>Résiliation partielle pour raisons de commodité - réclamation attendue</t>
  </si>
  <si>
    <t>fr~2016-01-28~J0002C</t>
  </si>
  <si>
    <t>fr~2011-05-16~J0002C</t>
  </si>
  <si>
    <t>fr~2008-05-12~J0002C</t>
  </si>
  <si>
    <t>ARCHIVÉE Résiliation partielle pour des raisons de commodité</t>
  </si>
  <si>
    <t>fr~2003-05-30~J0002C</t>
  </si>
  <si>
    <t>ARCHIVÉE Résiliation partielle (commodité)</t>
  </si>
  <si>
    <t>fr~1998-06-15~J0002C</t>
  </si>
  <si>
    <t>fr~1996-10-30~J0002C</t>
  </si>
  <si>
    <t>fr~1993-10-29~J0002C</t>
  </si>
  <si>
    <t>fr~1991-06-01~J0002C</t>
  </si>
  <si>
    <t>Résiliation pour raisons de commodité - réclamation</t>
  </si>
  <si>
    <t>fr~2016-01-28~J0001C</t>
  </si>
  <si>
    <t>fr~2011-05-16~J0001C</t>
  </si>
  <si>
    <t>fr~2008-05-12~J0001C</t>
  </si>
  <si>
    <t>fr~2003-05-30~J0001C</t>
  </si>
  <si>
    <t>fr~1998-06-15~J0001C</t>
  </si>
  <si>
    <t>fr~1996-10-30~J0001C</t>
  </si>
  <si>
    <t>ARCHIVÉE Résiliations pour raisons de commodité</t>
  </si>
  <si>
    <t>fr~1993-10-29~J0001C</t>
  </si>
  <si>
    <t>fr~1991-06-01~J0001C</t>
  </si>
  <si>
    <t>ARCHIVÉE Résiliation - remarques générales</t>
  </si>
  <si>
    <t>fr~1991-06-01~J0000C</t>
  </si>
  <si>
    <t>Financement par année financière</t>
  </si>
  <si>
    <t>fr~2007-11-30~H9001C</t>
  </si>
  <si>
    <t>ARCHIVÉE Financement par année financière</t>
  </si>
  <si>
    <t>fr~2003-05-30~H9001C</t>
  </si>
  <si>
    <t>fr~1991-06-01~H9001C</t>
  </si>
  <si>
    <t>ARCHIVÉE Paiement et crédits</t>
  </si>
  <si>
    <t>fr~1991-06-01~H9000D</t>
  </si>
  <si>
    <t>fr~2002-12-13~H5002D</t>
  </si>
  <si>
    <t>fr~2000-05-12~H5002D</t>
  </si>
  <si>
    <t>fr~1996-10-30~H5002D</t>
  </si>
  <si>
    <t>fr~2005-06-10~H5001D</t>
  </si>
  <si>
    <t>fr~2004-12-10~H5001D</t>
  </si>
  <si>
    <t>fr~2002-12-13~H5001D</t>
  </si>
  <si>
    <t>ARCHIVÉE Instructions pour la facturation</t>
  </si>
  <si>
    <t>fr~2000-05-12~H5001D</t>
  </si>
  <si>
    <t>fr~1996-10-30~H5001D</t>
  </si>
  <si>
    <t>Instructions relatives à la facturation</t>
  </si>
  <si>
    <t>fr~2008-12-12~H5001C</t>
  </si>
  <si>
    <t>fr~2008-05-12~H5001C</t>
  </si>
  <si>
    <t>fr~2007-11-30~H5001C</t>
  </si>
  <si>
    <t>fr~1998-02-16~H5000C</t>
  </si>
  <si>
    <t>fr~1996-05-01~H5000C</t>
  </si>
  <si>
    <t>fr~1997-09-15~H4900D</t>
  </si>
  <si>
    <t>fr~1991-06-01~H4900D</t>
  </si>
  <si>
    <t>Droit de rétention - article 427 de la Loi sur les banques</t>
  </si>
  <si>
    <t>fr~2010-01-11~H4500C</t>
  </si>
  <si>
    <t>ARCHIVÉE Droit de rétention - article 427 de la Loi sur les banques</t>
  </si>
  <si>
    <t>fr~2007-11-30~H4500C</t>
  </si>
  <si>
    <t>ARCHIVÉE Rétention - article 427 de la Loi sur les banques</t>
  </si>
  <si>
    <t>fr~1997-09-15~H4500C</t>
  </si>
  <si>
    <t>ARCHIVÉE Rétention en, art. 427 Loi sur les banques</t>
  </si>
  <si>
    <t>fr~1992-12-01~H4500C</t>
  </si>
  <si>
    <t>fr~1991-06-01~H4500C</t>
  </si>
  <si>
    <t>Rapport final</t>
  </si>
  <si>
    <t>fr~2007-11-30~H4019C</t>
  </si>
  <si>
    <t>Ébauche du rapport final</t>
  </si>
  <si>
    <t>fr~2016-01-28~H4018C</t>
  </si>
  <si>
    <t>ARCHIVÉE Rapport final</t>
  </si>
  <si>
    <t>fr~2010-08-16~H4018C</t>
  </si>
  <si>
    <t>fr~2007-11-30~H4018C</t>
  </si>
  <si>
    <t>Ébauche de rapport final - détails</t>
  </si>
  <si>
    <t>fr~2016-01-28~H4017C</t>
  </si>
  <si>
    <t>ARCHIVÉE Ébauche du rapport final</t>
  </si>
  <si>
    <t>fr~2010-08-16~H4017C</t>
  </si>
  <si>
    <t>fr~2007-11-30~H4017C</t>
  </si>
  <si>
    <t>Rapports périodiques</t>
  </si>
  <si>
    <t>fr~2010-08-16~H4016C</t>
  </si>
  <si>
    <t>fr~2007-11-30~H4016C</t>
  </si>
  <si>
    <t>Ébauche et rapport final - calendrier</t>
  </si>
  <si>
    <t>fr~2016-01-28~H4015C</t>
  </si>
  <si>
    <t>ARCHIVÉE Ébauche et rapport final</t>
  </si>
  <si>
    <t>fr~2010-08-16~H4015C</t>
  </si>
  <si>
    <t>fr~2008-12-12~H4015C</t>
  </si>
  <si>
    <t>fr~2007-11-30~H4015C</t>
  </si>
  <si>
    <t>ARCHIVÉE Prévision de trésorerie</t>
  </si>
  <si>
    <t>fr~1996-10-30~H4014D</t>
  </si>
  <si>
    <t>ARCHIVÉE Rapports d'étapes</t>
  </si>
  <si>
    <t>fr~1992-01-31~H4013D</t>
  </si>
  <si>
    <t>fr~2000-12-01~H4012D</t>
  </si>
  <si>
    <t>fr~1992-08-01~H4012D</t>
  </si>
  <si>
    <t>fr~1992-01-31~H4012D</t>
  </si>
  <si>
    <t>Calendrier des étapes</t>
  </si>
  <si>
    <t>fr~2010-01-11~H4012C</t>
  </si>
  <si>
    <t>ARCHIVÉE Calendrier des étapes</t>
  </si>
  <si>
    <t>fr~2007-11-30~H4012C</t>
  </si>
  <si>
    <t>ARCHIVÉE Modalités de paiement - services</t>
  </si>
  <si>
    <t>fr~1997-09-15~H4011D</t>
  </si>
  <si>
    <t>fr~1992-08-01~H4011D</t>
  </si>
  <si>
    <t>fr~1992-01-31~H4011D</t>
  </si>
  <si>
    <t>ARCHIVÉE Compte-rendus des travaux</t>
  </si>
  <si>
    <t>fr~1997-02-03~H4010D</t>
  </si>
  <si>
    <t>fr~1991-06-01~H4010D</t>
  </si>
  <si>
    <t>ARCHIVÉE Mouvements de trésorerie</t>
  </si>
  <si>
    <t>fr~1998-06-15~H4009C</t>
  </si>
  <si>
    <t>fr~1991-06-01~H4009C</t>
  </si>
  <si>
    <t>Formulaire de projet de contrat et de rapport</t>
  </si>
  <si>
    <t>fr~2007-11-30~H4008C</t>
  </si>
  <si>
    <t>ARCHIVÉE Formulaire de projet de contrat et de rapport</t>
  </si>
  <si>
    <t>fr~2002-12-13~H4008C</t>
  </si>
  <si>
    <t>ARCHIVÉE Formule de projet de contrat et de rapport</t>
  </si>
  <si>
    <t>fr~1995-03-31~H4008C</t>
  </si>
  <si>
    <t>ARCHIVÉE Formule de projet de contrat/rapport</t>
  </si>
  <si>
    <t>fr~1991-06-01~H4008C</t>
  </si>
  <si>
    <t>fr~1997-09-15~H4007D</t>
  </si>
  <si>
    <t>fr~1991-06-01~H4007C</t>
  </si>
  <si>
    <t>fr~1997-09-15~H4006D</t>
  </si>
  <si>
    <t>fr~1991-06-01~H4006C</t>
  </si>
  <si>
    <t>ARCHIVÉE Ebauche du rapport final</t>
  </si>
  <si>
    <t>fr~1997-09-15~H4005D</t>
  </si>
  <si>
    <t>ARCHIVÉE Ebauche de rapport final</t>
  </si>
  <si>
    <t>fr~1991-06-01~H4005C</t>
  </si>
  <si>
    <t>ARCHIVÉE Autorisation - prochaine étape ou phase</t>
  </si>
  <si>
    <t>fr~1997-09-15~H4004D</t>
  </si>
  <si>
    <t>ARCHIVÉE Autorisation - prochaine étape/phase</t>
  </si>
  <si>
    <t>fr~1991-06-01~H4004C</t>
  </si>
  <si>
    <t>ARCHIVÉE Rapport d'étape</t>
  </si>
  <si>
    <t>fr~1998-06-15~H4003C</t>
  </si>
  <si>
    <t>fr~1991-06-01~H4003C</t>
  </si>
  <si>
    <t>ARCHIVÉE Rapports d'avancement des travaux</t>
  </si>
  <si>
    <t>fr~2003-05-30~H4002D</t>
  </si>
  <si>
    <t>fr~2002-12-13~H4002D</t>
  </si>
  <si>
    <t>ARCHIVÉE Rapports d'advancement des travaux</t>
  </si>
  <si>
    <t>fr~1997-09-15~H4002D</t>
  </si>
  <si>
    <t>ARCHIVÉE Avancement des travaux - rapports</t>
  </si>
  <si>
    <t>fr~1991-06-01~H4002C</t>
  </si>
  <si>
    <t>ARCHIVÉE Rapport provisoire et rapport final</t>
  </si>
  <si>
    <t>fr~1997-09-15~H4001D</t>
  </si>
  <si>
    <t>fr~1991-06-01~H4001C</t>
  </si>
  <si>
    <t>ARCHIVÉE Compte-rendus des travaux, etc.</t>
  </si>
  <si>
    <t>fr~1991-06-01~H4000C</t>
  </si>
  <si>
    <t>ARCHIVÉE Modalités de paiement/paiements anticipés</t>
  </si>
  <si>
    <t>fr~2004-12-10~H3028D</t>
  </si>
  <si>
    <t>fr~2000-12-01~H3028D</t>
  </si>
  <si>
    <t>fr~1997-09-15~H3028D</t>
  </si>
  <si>
    <t>Paiement anticipé</t>
  </si>
  <si>
    <t>fr~2010-01-11~H3028C</t>
  </si>
  <si>
    <t>ARCHIVÉE Paiement anticipé</t>
  </si>
  <si>
    <t>fr~2008-05-12~H3028C</t>
  </si>
  <si>
    <t>fr~2007-11-30~H3028C</t>
  </si>
  <si>
    <t>Paiement électronique de factures - soumission</t>
  </si>
  <si>
    <t>fr~2016-01-28~H3027T</t>
  </si>
  <si>
    <t>ARCHIVÉE Paiement des factures par carte de crédit</t>
  </si>
  <si>
    <t>fr~2015-07-03~H3027T</t>
  </si>
  <si>
    <t>fr~2008-05-12~H3027T</t>
  </si>
  <si>
    <t>fr~2004-12-10~H3027T</t>
  </si>
  <si>
    <t>ARCHIVÉE Paiement des factures - carte de crédit</t>
  </si>
  <si>
    <t>fr~2002-12-13~H3027T</t>
  </si>
  <si>
    <t>fr~2000-12-01~H3027T</t>
  </si>
  <si>
    <t>fr~1997-02-03~H3027T</t>
  </si>
  <si>
    <t>fr~1996-10-30~H3027T</t>
  </si>
  <si>
    <t>Paiement électronique de factures - contrat</t>
  </si>
  <si>
    <t>fr~2016-01-28~H3027C</t>
  </si>
  <si>
    <t>fr~2010-01-11~H3027C</t>
  </si>
  <si>
    <t>fr~2008-05-12~H3027C</t>
  </si>
  <si>
    <t>fr~2004-12-10~H3027C</t>
  </si>
  <si>
    <t>fr~2002-12-13~H3027C</t>
  </si>
  <si>
    <t>fr~2000-12-01~H3027C</t>
  </si>
  <si>
    <t>fr~1997-02-03~H3027C</t>
  </si>
  <si>
    <t>fr~1996-10-30~H3027C</t>
  </si>
  <si>
    <t>ARCHIVÉE Acomptes ou paiements anticipés</t>
  </si>
  <si>
    <t>fr~1991-06-01~H3026T</t>
  </si>
  <si>
    <t>ARCHIVÉE Acomptes</t>
  </si>
  <si>
    <t>fr~1991-06-01~H3025D</t>
  </si>
  <si>
    <t>Instructions relatives à la facturation - demande de paiement progressif - aucun document à l'appui exigé</t>
  </si>
  <si>
    <t>fr~2016-01-28~H3024C</t>
  </si>
  <si>
    <t>ARCHIVÉE Instructions relatives à la facturation - demande de paiement progressif</t>
  </si>
  <si>
    <t>fr~2013-04-25~H3024C</t>
  </si>
  <si>
    <t>fr~2010-01-11~H3024C</t>
  </si>
  <si>
    <t>ARCHIVÉE Instructions relatives à la facturation - demande de paiement</t>
  </si>
  <si>
    <t>fr~2008-05-12~H3024C</t>
  </si>
  <si>
    <t>ARCHIVÉE Instructions relatives à la facturation - réclamation de paiement</t>
  </si>
  <si>
    <t>fr~2007-11-30~H3024C</t>
  </si>
  <si>
    <t>ARCHIVÉE T1204 - instructions relatives à la facturation</t>
  </si>
  <si>
    <t>fr~2004-12-10~H3023D</t>
  </si>
  <si>
    <t>ARCHIVÉE T1204 Paiements contractuels de services du gouvernement</t>
  </si>
  <si>
    <t>fr~2004-05-14~H3023D</t>
  </si>
  <si>
    <t>fr~2002-12-13~H3023D</t>
  </si>
  <si>
    <t>ARCHIVÉE Exigence relative aux feuillets T4A Supplémentaires - Modalités de facturation</t>
  </si>
  <si>
    <t>fr~2000-05-12~H3023D</t>
  </si>
  <si>
    <t>fr~1998-11-23~H3023D</t>
  </si>
  <si>
    <t>fr~2006-06-16~H3023C</t>
  </si>
  <si>
    <t>fr~2005-12-16~H3022D</t>
  </si>
  <si>
    <t>fr~1997-09-15~H3022D</t>
  </si>
  <si>
    <t>fr~1996-05-01~H3022D</t>
  </si>
  <si>
    <t>Instructions relatives à la facturation - demande de paiement progressif - documents à l'appui exigés</t>
  </si>
  <si>
    <t>fr~2016-01-28~H3022C</t>
  </si>
  <si>
    <t>fr~2013-04-25~H3022C</t>
  </si>
  <si>
    <t>fr~2010-01-11~H3022C</t>
  </si>
  <si>
    <t>fr~2008-05-12~H3022C</t>
  </si>
  <si>
    <t>fr~2007-11-30~H3022C</t>
  </si>
  <si>
    <t>fr~2002-12-13~H3021D</t>
  </si>
  <si>
    <t>fr~2000-05-12~H3021D</t>
  </si>
  <si>
    <t>fr~1997-09-15~H3021D</t>
  </si>
  <si>
    <t>fr~1996-05-01~H3021D</t>
  </si>
  <si>
    <t>fr~2002-12-13~H3020T</t>
  </si>
  <si>
    <t>fr~2000-05-12~H3020T</t>
  </si>
  <si>
    <t>fr~1997-09-15~H3020T</t>
  </si>
  <si>
    <t>fr~1997-02-03~H3020T</t>
  </si>
  <si>
    <t>fr~1996-05-01~H3020T</t>
  </si>
  <si>
    <t>ARCHIVÉE Instructions relatives à la facturation - services d'entretien</t>
  </si>
  <si>
    <t>fr~2004-12-10~H3020D</t>
  </si>
  <si>
    <t>Instructions relatives à la facturation - services d'entretien</t>
  </si>
  <si>
    <t>fr~2015-02-25~H3020C</t>
  </si>
  <si>
    <t>fr~2011-05-16~H3020C</t>
  </si>
  <si>
    <t>fr~2007-11-30~H3020C</t>
  </si>
  <si>
    <t>fr~2002-12-13~H3019T</t>
  </si>
  <si>
    <t>fr~2000-05-12~H3019T</t>
  </si>
  <si>
    <t>fr~1996-05-01~H3019T</t>
  </si>
  <si>
    <t>ARCHIVÉE Facturation - services aériens nolisés</t>
  </si>
  <si>
    <t>fr~1997-09-15~H3018D</t>
  </si>
  <si>
    <t>fr~1995-03-31~H3018D</t>
  </si>
  <si>
    <t>Facturation - services aériens nolisés</t>
  </si>
  <si>
    <t>fr~2015-02-25~H3018C</t>
  </si>
  <si>
    <t>fr~2007-11-30~H3018C</t>
  </si>
  <si>
    <t>ARCHIVÉE Facturation et modalité de paiement</t>
  </si>
  <si>
    <t>fr~1992-01-31~H3017D</t>
  </si>
  <si>
    <t>fr~1992-01-31~H3016C</t>
  </si>
  <si>
    <t>fr~1992-01-31~H3014D</t>
  </si>
  <si>
    <t>fr~1992-01-31~H3013D</t>
  </si>
  <si>
    <t>fr~1992-01-31~H3012D</t>
  </si>
  <si>
    <t>Paiements d'étape - non assujetti à une retenue</t>
  </si>
  <si>
    <t>fr~2016-01-28~H3010C</t>
  </si>
  <si>
    <t>ARCHIVÉE Paiements d'étape</t>
  </si>
  <si>
    <t>fr~2010-01-11~H3010C</t>
  </si>
  <si>
    <t>fr~2008-05-12~H3010C</t>
  </si>
  <si>
    <t>fr~2007-11-30~H3010C</t>
  </si>
  <si>
    <t>Paiements d'étape - assujetti à une retenue</t>
  </si>
  <si>
    <t>fr~2016-01-28~H3009C</t>
  </si>
  <si>
    <t>fr~2010-01-11~H3009C</t>
  </si>
  <si>
    <t>fr~2008-05-12~H3009C</t>
  </si>
  <si>
    <t>fr~2007-11-30~H3009C</t>
  </si>
  <si>
    <t>ARCHIVÉE Conditions préalables au paiement</t>
  </si>
  <si>
    <t>fr~1991-06-01~H3008C</t>
  </si>
  <si>
    <t>ARCHIVÉE Modalités de paiement - paiements partiels</t>
  </si>
  <si>
    <t>fr~2005-12-16~H3007C</t>
  </si>
  <si>
    <t>fr~2004-12-10~H3007C</t>
  </si>
  <si>
    <t>fr~2003-12-12~H3007C</t>
  </si>
  <si>
    <t>fr~2000-05-12~H3007C</t>
  </si>
  <si>
    <t>fr~1998-11-23~H3007C</t>
  </si>
  <si>
    <t>fr~1997-09-15~H3007C</t>
  </si>
  <si>
    <t>fr~1991-07-01~H3007C</t>
  </si>
  <si>
    <t>fr~1991-06-01~H3007C</t>
  </si>
  <si>
    <t>ARCHIVÉE Modalités de paiement - universités</t>
  </si>
  <si>
    <t>fr~2005-12-16~H3006C</t>
  </si>
  <si>
    <t>fr~2004-12-10~H3006C</t>
  </si>
  <si>
    <t>fr~2000-05-12~H3006C</t>
  </si>
  <si>
    <t>fr~1998-11-23~H3006C</t>
  </si>
  <si>
    <t>fr~1997-09-15~H3006C</t>
  </si>
  <si>
    <t>fr~1991-06-01~H3006C</t>
  </si>
  <si>
    <t>ARCHIVÉE Modalités de paiement - paiements d'étape</t>
  </si>
  <si>
    <t>fr~2005-12-16~H3005D</t>
  </si>
  <si>
    <t>fr~2004-12-10~H3005D</t>
  </si>
  <si>
    <t>fr~2003-12-12~H3005D</t>
  </si>
  <si>
    <t>fr~2003-05-30~H3005D</t>
  </si>
  <si>
    <t>fr~2000-05-12~H3005D</t>
  </si>
  <si>
    <t>fr~1998-11-23~H3005D</t>
  </si>
  <si>
    <t>fr~1998-06-15~H3005D</t>
  </si>
  <si>
    <t>fr~1991-06-01~H3005C</t>
  </si>
  <si>
    <t>ARCHIVÉE Paiement, Conditions préalables au</t>
  </si>
  <si>
    <t>fr~2003-12-12~H3004D</t>
  </si>
  <si>
    <t>fr~1999-06-21~H3004D</t>
  </si>
  <si>
    <t>fr~1991-06-01~H3004D</t>
  </si>
  <si>
    <t>fr~1991-06-01~H3003D</t>
  </si>
  <si>
    <t>fr~1991-06-01~H3002D</t>
  </si>
  <si>
    <t>fr~1991-06-01~H3001T</t>
  </si>
  <si>
    <t>fr~1991-06-01~H3000D</t>
  </si>
  <si>
    <t>Paiement mensuel</t>
  </si>
  <si>
    <t>fr~2008-05-12~H1008C</t>
  </si>
  <si>
    <t>ARCHIVÉE Paiement mensuel</t>
  </si>
  <si>
    <t>fr~2007-11-30~H1008C</t>
  </si>
  <si>
    <t>ARCHIVÉE Retenues de garantie trimestrielles</t>
  </si>
  <si>
    <t>fr~2004-12-10~H1007D</t>
  </si>
  <si>
    <t>fr~1996-05-01~H1007D</t>
  </si>
  <si>
    <t>ARCHIVÉE Base de paiement proposée</t>
  </si>
  <si>
    <t>fr~1992-01-31~H1006D</t>
  </si>
  <si>
    <t>ARCHIVÉE Modalités de Paiement</t>
  </si>
  <si>
    <t>fr~1992-08-01~H1005D</t>
  </si>
  <si>
    <t>fr~1992-01-31~H1005D</t>
  </si>
  <si>
    <t>fr~1992-08-01~H1004D</t>
  </si>
  <si>
    <t>fr~1992-01-31~H1004D</t>
  </si>
  <si>
    <t>fr~2005-12-16~H1003D</t>
  </si>
  <si>
    <t>ARCHIVÉE Modalités de paiement - acomptes</t>
  </si>
  <si>
    <t>fr~2004-12-10~H1003D</t>
  </si>
  <si>
    <t>ARCHIVÉE Modalités de paiement - Acomptes</t>
  </si>
  <si>
    <t>fr~2003-12-12~H1003D</t>
  </si>
  <si>
    <t>fr~2000-05-12~H1003D</t>
  </si>
  <si>
    <t>fr~1998-11-23~H1003D</t>
  </si>
  <si>
    <t>fr~1997-09-15~H1003D</t>
  </si>
  <si>
    <t>fr~1992-08-01~H1003D</t>
  </si>
  <si>
    <t>ARCHIVÉE Les acomptes</t>
  </si>
  <si>
    <t>fr~1992-01-31~H1003D</t>
  </si>
  <si>
    <t>Paiements progressifs</t>
  </si>
  <si>
    <t>fr~2022-12-01~H1003C</t>
  </si>
  <si>
    <t>ARCHIVÉE Paiements progressifs</t>
  </si>
  <si>
    <t>fr~2010-01-11~H1003C</t>
  </si>
  <si>
    <t>fr~2008-05-12~H1003C</t>
  </si>
  <si>
    <t>fr~2007-11-30~H1003C</t>
  </si>
  <si>
    <t>ARCHIVÉE Modalités de paiement - paiement forfaitaire</t>
  </si>
  <si>
    <t>fr~2005-12-16~H1002C</t>
  </si>
  <si>
    <t>fr~2003-12-12~H1002C</t>
  </si>
  <si>
    <t>fr~2000-12-01~H1002C</t>
  </si>
  <si>
    <t>fr~2000-05-12~H1002C</t>
  </si>
  <si>
    <t>fr~1997-09-15~H1002C</t>
  </si>
  <si>
    <t>fr~1991-06-01~H1002C</t>
  </si>
  <si>
    <t>ARCHIVÉE Modalités de paiement - livraison multiple</t>
  </si>
  <si>
    <t>fr~2004-12-10~H1001D</t>
  </si>
  <si>
    <t>fr~2003-12-12~H1001D</t>
  </si>
  <si>
    <t>ARCHIVÉE Modalités de paiement - multilivraison</t>
  </si>
  <si>
    <t>fr~1999-06-21~H1001D</t>
  </si>
  <si>
    <t>fr~1991-06-01~H1001D</t>
  </si>
  <si>
    <t>Paiements multiples</t>
  </si>
  <si>
    <t>fr~2008-05-12~H1001C</t>
  </si>
  <si>
    <t>ARCHIVÉE Paiements multiples</t>
  </si>
  <si>
    <t>fr~2007-11-30~H1001C</t>
  </si>
  <si>
    <t>fr~2005-06-10~H1000D</t>
  </si>
  <si>
    <t>fr~2004-12-10~H1000D</t>
  </si>
  <si>
    <t>fr~2003-12-12~H1000D</t>
  </si>
  <si>
    <t>fr~1999-06-21~H1000D</t>
  </si>
  <si>
    <t>fr~1992-12-01~H1000D</t>
  </si>
  <si>
    <t>fr~1991-06-01~H1000D</t>
  </si>
  <si>
    <t>Paiement unique</t>
  </si>
  <si>
    <t>fr~2008-05-12~H1000C</t>
  </si>
  <si>
    <t>ARCHIVÉE Paiement unique</t>
  </si>
  <si>
    <t>fr~2007-11-30~H1000C</t>
  </si>
  <si>
    <t>ARCHIVÉE Période de paiement</t>
  </si>
  <si>
    <t>fr~2007-11-30~H0004C</t>
  </si>
  <si>
    <t>ARCHIVÉE Intéret sur les comptes en souffrances</t>
  </si>
  <si>
    <t>fr~1992-08-01~H0003D</t>
  </si>
  <si>
    <t>fr~1992-01-31~H0003D</t>
  </si>
  <si>
    <t>fr~1992-08-01~H0002D</t>
  </si>
  <si>
    <t>fr~1992-01-31~H0002D</t>
  </si>
  <si>
    <t>ARCHIVÉE Intérêt sur les comptes en souffrance</t>
  </si>
  <si>
    <t>fr~1998-06-15~H0001D</t>
  </si>
  <si>
    <t>fr~1996-10-30~H0001D</t>
  </si>
  <si>
    <t>fr~1992-12-01~H0001D</t>
  </si>
  <si>
    <t>ARCHIVÉE Interets sur les comptes en souffrance</t>
  </si>
  <si>
    <t>fr~1991-06-01~H0001D</t>
  </si>
  <si>
    <t>Location à court terme</t>
  </si>
  <si>
    <t>fr~2008-05-12~G6005C</t>
  </si>
  <si>
    <t>Assurance responsabilité civile des garagistes</t>
  </si>
  <si>
    <t>fr~2018-06-21~G6002C</t>
  </si>
  <si>
    <t>ARCHIVÉE Assurance responsabilité civile des garagistes</t>
  </si>
  <si>
    <t>fr~2014-06-26~G6002C</t>
  </si>
  <si>
    <t>fr~2008-05-12~G6002C</t>
  </si>
  <si>
    <t>ARCHIVÉE Véhicules - Location à long terme</t>
  </si>
  <si>
    <t>fr~1994-06-01~G6001D</t>
  </si>
  <si>
    <t>Véhicules - location à long terme</t>
  </si>
  <si>
    <t>fr~2008-05-12~G6001C</t>
  </si>
  <si>
    <t>fr~1992-12-01~G6000D</t>
  </si>
  <si>
    <t>Assurance responsabilité en matière maritime</t>
  </si>
  <si>
    <t>fr~2018-06-21~G5003C</t>
  </si>
  <si>
    <t>ARCHIVÉE Assurance responsabilité en matière maritime</t>
  </si>
  <si>
    <t>fr~2017-08-17~G5003C</t>
  </si>
  <si>
    <t>fr~2014-06-26~G5003C</t>
  </si>
  <si>
    <t>fr~2008-05-12~G5003C</t>
  </si>
  <si>
    <t>Responsabilité des réparateurs de navires</t>
  </si>
  <si>
    <t>fr~2018-06-21~G5002D</t>
  </si>
  <si>
    <t>ARCHIVÉE Responsabilité des réparateurs de navires</t>
  </si>
  <si>
    <t>fr~2004-05-14~G5002D</t>
  </si>
  <si>
    <t>ARCHIVÉE Responsabilité des réparateurs de navires (B)</t>
  </si>
  <si>
    <t>fr~1998-11-23~G5002D</t>
  </si>
  <si>
    <t>ARCHIVÉE Respons. des réparateurs de navires (B)</t>
  </si>
  <si>
    <t>fr~1994-06-01~G5002D</t>
  </si>
  <si>
    <t>ARCHIVÉE Responsabilité des réparateurs de navires (A)</t>
  </si>
  <si>
    <t>fr~2004-05-14~G5001D</t>
  </si>
  <si>
    <t>fr~1998-11-23~G5001D</t>
  </si>
  <si>
    <t>ARCHIVÉE Respons. des réparateurs de navires (A)</t>
  </si>
  <si>
    <t>fr~1994-06-01~G5001D</t>
  </si>
  <si>
    <t>Assurance responsabilité des réparateurs de navires</t>
  </si>
  <si>
    <t>fr~2018-06-21~G5001C</t>
  </si>
  <si>
    <t>ARCHIVÉE Assurance responsabilité des réparateurs de navires</t>
  </si>
  <si>
    <t>fr~2014-06-26~G5001C</t>
  </si>
  <si>
    <t>fr~2008-05-12~G5001C</t>
  </si>
  <si>
    <t>ARCHIVÉE Assurance - réparateurs de navire</t>
  </si>
  <si>
    <t>fr~1991-06-01~G5000D</t>
  </si>
  <si>
    <t>ARCHIVÉE Location sèche d'aréonefs</t>
  </si>
  <si>
    <t>fr~1994-06-01~G4002D</t>
  </si>
  <si>
    <t>ARCHIVÉE Assurance pour l'affrètement d'aéronefs</t>
  </si>
  <si>
    <t>fr~2005-06-10~G4001D</t>
  </si>
  <si>
    <t>ARCHIVÉE Affrètement d'aéronefs</t>
  </si>
  <si>
    <t>fr~2004-05-14~G4001D</t>
  </si>
  <si>
    <t>fr~1998-11-23~G4001D</t>
  </si>
  <si>
    <t>fr~1994-06-01~G4001D</t>
  </si>
  <si>
    <t>Assurance pour l'affrètement d'aéronef</t>
  </si>
  <si>
    <t>fr~2018-06-21~G4001C</t>
  </si>
  <si>
    <t>ARCHIVÉE Assurance pour l'affrètement d'aéronef</t>
  </si>
  <si>
    <t>fr~2014-06-26~G4001C</t>
  </si>
  <si>
    <t>fr~2010-08-16~G4001C</t>
  </si>
  <si>
    <t>fr~2008-05-12~G4001C</t>
  </si>
  <si>
    <t>ARCHIVÉE Assurance tous risques relative aux transports</t>
  </si>
  <si>
    <t>fr~2005-06-10~G3010D</t>
  </si>
  <si>
    <t>Assurance tous risques relative aux transports</t>
  </si>
  <si>
    <t>fr~2018-06-21~G3010C</t>
  </si>
  <si>
    <t>fr~2008-05-12~G3010C</t>
  </si>
  <si>
    <t>ARCHIVÉE Assurance contre les détournements par le personnel</t>
  </si>
  <si>
    <t>fr~2005-06-10~G3005D</t>
  </si>
  <si>
    <t>Assurance tous risques contre le vol et les détournements</t>
  </si>
  <si>
    <t>fr~2018-06-21~G3005C</t>
  </si>
  <si>
    <t>ARCHIVÉE Assurance tous risques contre le vol et les détournements</t>
  </si>
  <si>
    <t>fr~2008-05-12~G3005C</t>
  </si>
  <si>
    <t>Assurance coque d'aéronef</t>
  </si>
  <si>
    <t>fr~2018-06-21~G3003C</t>
  </si>
  <si>
    <t>ARCHIVÉE Assurance coque d'aéronef</t>
  </si>
  <si>
    <t>fr~2008-05-12~G3003C</t>
  </si>
  <si>
    <t>Assurance maritime sur coque</t>
  </si>
  <si>
    <t>fr~2018-06-21~G3002C</t>
  </si>
  <si>
    <t>ARCHIVÉE Assurance maritime sur coque</t>
  </si>
  <si>
    <t>fr~2008-05-12~G3002C</t>
  </si>
  <si>
    <t>ARCHIVÉE Assurance tous risques des biens</t>
  </si>
  <si>
    <t>fr~2005-06-10~G3001D</t>
  </si>
  <si>
    <t>fr~2004-05-14~G3001D</t>
  </si>
  <si>
    <t>ARCHIVÉE Biens de l'État</t>
  </si>
  <si>
    <t>fr~2003-12-12~G3001D</t>
  </si>
  <si>
    <t>fr~1994-06-01~G3001D</t>
  </si>
  <si>
    <t>Assurance tous risques des biens</t>
  </si>
  <si>
    <t>fr~2018-06-21~G3001C</t>
  </si>
  <si>
    <t>fr~2008-05-12~G3001C</t>
  </si>
  <si>
    <t>Assurance responsabilité civile des entreposeurs</t>
  </si>
  <si>
    <t>fr~2018-06-21~G2052C</t>
  </si>
  <si>
    <t>ARCHIVÉE Assurance responsabilité civile des entreposeurs</t>
  </si>
  <si>
    <t>fr~2008-05-12~G2052C</t>
  </si>
  <si>
    <t>ARCHIVÉE Assurance des clients du dépositaire</t>
  </si>
  <si>
    <t>fr~2005-06-10~G2050D</t>
  </si>
  <si>
    <t>fr~2004-05-14~G2050D</t>
  </si>
  <si>
    <t>Assurance des clients du dépositaire</t>
  </si>
  <si>
    <t>fr~2018-06-21~G2050C</t>
  </si>
  <si>
    <t>fr~2008-05-12~G2050C</t>
  </si>
  <si>
    <t>ARCHIVÉE Assurance de la responsabilité civile des administrateurs et des dirigeants</t>
  </si>
  <si>
    <t>fr~2005-06-10~G2045D</t>
  </si>
  <si>
    <t>fr~2004-05-14~G2045D</t>
  </si>
  <si>
    <t>ARCHIVÉE Assurance couvrant l'atteinte à l'environnement</t>
  </si>
  <si>
    <t>fr~2005-06-10~G2040D</t>
  </si>
  <si>
    <t>fr~2004-05-14~G2040D</t>
  </si>
  <si>
    <t>Assurance responsabilités couvrant l'atteinte à l'environnement</t>
  </si>
  <si>
    <t>fr~2018-06-21~G2040C</t>
  </si>
  <si>
    <t>ARCHIVÉE Assurance responsabilités couvrant l'atteinte à l'environnement</t>
  </si>
  <si>
    <t>fr~2014-06-26~G2040C</t>
  </si>
  <si>
    <t>fr~2008-05-12~G2040C</t>
  </si>
  <si>
    <t>ARCHIVÉE Avenants relatifs à l'assurance aérienne</t>
  </si>
  <si>
    <t>fr~2005-06-10~G2035D</t>
  </si>
  <si>
    <t>fr~2004-05-14~G2035D</t>
  </si>
  <si>
    <t>ARCHIVÉE Assurance aérienne</t>
  </si>
  <si>
    <t>fr~2005-06-10~G2030D</t>
  </si>
  <si>
    <t>ARCHIVÉE Assurance Aérienne</t>
  </si>
  <si>
    <t>fr~2004-05-14~G2030D</t>
  </si>
  <si>
    <t>Assurance responsabilité aérienne</t>
  </si>
  <si>
    <t>fr~2018-06-21~G2030C</t>
  </si>
  <si>
    <t>ARCHIVÉE Assurance responsabilité aérienne</t>
  </si>
  <si>
    <t>fr~2014-06-26~G2030C</t>
  </si>
  <si>
    <t>fr~2008-05-12~G2030C</t>
  </si>
  <si>
    <t>ARCHIVÉE Avenants relatifs à l'assurance automobile</t>
  </si>
  <si>
    <t>fr~2005-06-10~G2025D</t>
  </si>
  <si>
    <t>fr~2004-05-14~G2025D</t>
  </si>
  <si>
    <t>ARCHIVÉE Assurance automobile</t>
  </si>
  <si>
    <t>fr~2004-05-14~G2020D</t>
  </si>
  <si>
    <t>Assurance responsabilité civile automobile</t>
  </si>
  <si>
    <t>fr~2018-06-21~G2020C</t>
  </si>
  <si>
    <t>ARCHIVÉE Assurance responsabilité civile automobile</t>
  </si>
  <si>
    <t>fr~2014-03-01~G2020C</t>
  </si>
  <si>
    <t>fr~2008-05-12~G2020C</t>
  </si>
  <si>
    <t>ARCHIVÉE Avenants relatifs à l'assurance responsabilité</t>
  </si>
  <si>
    <t>fr~2005-06-10~G2015D</t>
  </si>
  <si>
    <t>fr~2004-12-10~G2015D</t>
  </si>
  <si>
    <t>fr~2004-05-14~G2015D</t>
  </si>
  <si>
    <t>ARCHIVÉE Erreurs et omissions/responsabilité de produit</t>
  </si>
  <si>
    <t>fr~2003-12-12~G2011D</t>
  </si>
  <si>
    <t>fr~2001-12-10~G2011D</t>
  </si>
  <si>
    <t>fr~1995-06-30~G2011D</t>
  </si>
  <si>
    <t>ARCHIVÉE Assurance commerciale de responsabilité civile</t>
  </si>
  <si>
    <t>fr~2003-12-12~G2010D</t>
  </si>
  <si>
    <t>fr~2001-12-10~G2010D</t>
  </si>
  <si>
    <t>fr~1995-06-30~G2010D</t>
  </si>
  <si>
    <t>ARCHIVÉE Polices d'assurance respons.-clauses</t>
  </si>
  <si>
    <t>fr~1994-06-01~G2010D</t>
  </si>
  <si>
    <t>Assurance responsabilité contre les fautes professionnelles médicales</t>
  </si>
  <si>
    <t>fr~2018-06-21~G2004C</t>
  </si>
  <si>
    <t>ARCHIVÉE Assurance responsabilité contre les fautes professionnelles médicales</t>
  </si>
  <si>
    <t>fr~2008-05-12~G2004C</t>
  </si>
  <si>
    <t>ARCHIVÉE Assurance responsabilité des produits</t>
  </si>
  <si>
    <t>fr~2005-06-10~G2003D</t>
  </si>
  <si>
    <t>fr~2004-05-14~G2003D</t>
  </si>
  <si>
    <t>ARCHIVÉE Assurance responsabilité de produit</t>
  </si>
  <si>
    <t>fr~1998-11-23~G2003D</t>
  </si>
  <si>
    <t>fr~1994-06-01~G2003D</t>
  </si>
  <si>
    <t>ARCHIVÉE Assurance contre les erreurs et les omissions</t>
  </si>
  <si>
    <t>fr~2005-06-10~G2002D</t>
  </si>
  <si>
    <t>fr~2004-05-14~G2002D</t>
  </si>
  <si>
    <t>ARCHIVÉE Assurance contre les erreurs/omissions</t>
  </si>
  <si>
    <t>fr~1998-11-23~G2002D</t>
  </si>
  <si>
    <t>fr~1994-06-01~G2002D</t>
  </si>
  <si>
    <t>Assurance responsabilité contre les erreurs et les omissions</t>
  </si>
  <si>
    <t>fr~2018-06-21~G2002C</t>
  </si>
  <si>
    <t>ARCHIVÉE Assurance responsabilité contre les erreurs et les omissions</t>
  </si>
  <si>
    <t>fr~2008-05-12~G2002C</t>
  </si>
  <si>
    <t>fr~2005-06-10~G2001D</t>
  </si>
  <si>
    <t>fr~2004-05-14~G2001D</t>
  </si>
  <si>
    <t>fr~1998-11-23~G2001D</t>
  </si>
  <si>
    <t>ARCHIVÉE Assurance commerciale de respons. civile</t>
  </si>
  <si>
    <t>fr~1994-06-01~G2001D</t>
  </si>
  <si>
    <t>Assurance de responsabilité civile commerciale</t>
  </si>
  <si>
    <t>fr~2018-06-21~G2001C</t>
  </si>
  <si>
    <t>ARCHIVÉE Assurance de responsabilité civile commerciale</t>
  </si>
  <si>
    <t>fr~2014-06-26~G2001C</t>
  </si>
  <si>
    <t>fr~2008-05-12~G2001C</t>
  </si>
  <si>
    <t>Assurance - preuve de disponibilité avant attribution du contrat</t>
  </si>
  <si>
    <t>fr~2016-01-28~G1007T</t>
  </si>
  <si>
    <t>fr~2011-05-16~G1007T</t>
  </si>
  <si>
    <t>fr~2007-11-30~G1007T</t>
  </si>
  <si>
    <t>fr~2007-05-25~G1007T</t>
  </si>
  <si>
    <t>ARCHIVÉE Responsabilité de l'entrepreneur</t>
  </si>
  <si>
    <t>fr~2005-06-10~G1005D</t>
  </si>
  <si>
    <t>fr~2004-05-14~G1005D</t>
  </si>
  <si>
    <t>Assurance - aucune exigence particulière</t>
  </si>
  <si>
    <t>fr~2016-01-28~G1005C</t>
  </si>
  <si>
    <t>ARCHIVÉE Assurances</t>
  </si>
  <si>
    <t>fr~2008-05-12~G1005C</t>
  </si>
  <si>
    <t>fr~2007-05-25~G1005C</t>
  </si>
  <si>
    <t>Assurance responsabilité civile liée aux appareils de levage</t>
  </si>
  <si>
    <t>fr~2018-06-21~G1003C</t>
  </si>
  <si>
    <t>ARCHIVÉE Assurance responsabilité civile liée aux appareils de levage</t>
  </si>
  <si>
    <t>fr~2010-01-11~G1003C</t>
  </si>
  <si>
    <t>fr~2005-06-10~G1001D</t>
  </si>
  <si>
    <t>fr~2004-05-14~G1001D</t>
  </si>
  <si>
    <t>fr~2003-12-12~G1001D</t>
  </si>
  <si>
    <t>fr~2002-12-13~G1001D</t>
  </si>
  <si>
    <t>fr~2000-12-01~G1001D</t>
  </si>
  <si>
    <t>fr~1994-06-01~G1001D</t>
  </si>
  <si>
    <t>Assurance – exigences particulières</t>
  </si>
  <si>
    <t>fr~2013-11-06~G1001C</t>
  </si>
  <si>
    <t>fr~2008-05-12~G1001C</t>
  </si>
  <si>
    <t>fr~2007-05-25~G1001C</t>
  </si>
  <si>
    <t>ARCHIVÉE Exigences concernant les assurances</t>
  </si>
  <si>
    <t>fr~1992-01-31~G0010T</t>
  </si>
  <si>
    <t>fr~1992-01-31~G0010C</t>
  </si>
  <si>
    <t>fr~1992-01-31~G0009D</t>
  </si>
  <si>
    <t>fr~1992-08-01~G0008D</t>
  </si>
  <si>
    <t>fr~1992-01-31~G0008D</t>
  </si>
  <si>
    <t>ARCHIVÉE Assurance</t>
  </si>
  <si>
    <t>fr~1991-06-01~G0007D</t>
  </si>
  <si>
    <t>ARCHIVÉE Assurance - location à bail de véhicule</t>
  </si>
  <si>
    <t>fr~1991-06-01~G0006D</t>
  </si>
  <si>
    <t>ARCHIVÉE Assurance - attestation</t>
  </si>
  <si>
    <t>fr~1992-12-01~G0005D</t>
  </si>
  <si>
    <t>fr~1991-06-01~G0005D</t>
  </si>
  <si>
    <t>ARCHIVÉE Assurance - preuve</t>
  </si>
  <si>
    <t>fr~1992-12-01~G0004D</t>
  </si>
  <si>
    <t>fr~1991-06-01~G0004D</t>
  </si>
  <si>
    <t>ARCHIVÉE Droits de poursuite</t>
  </si>
  <si>
    <t>fr~1992-12-01~G0003D</t>
  </si>
  <si>
    <t>fr~1991-06-01~G0003D</t>
  </si>
  <si>
    <t>ARCHIVÉE Assurance - responsabilité civile</t>
  </si>
  <si>
    <t>fr~1992-12-01~G0001D</t>
  </si>
  <si>
    <t>fr~1991-06-01~G0001D</t>
  </si>
  <si>
    <t>ARCHIVÉE Agence du revenu du Canada</t>
  </si>
  <si>
    <t>fr~2004-05-14~F9012D</t>
  </si>
  <si>
    <t>ARCHIVÉE Agence des douanes et du revenu du Canada</t>
  </si>
  <si>
    <t>fr~2003-05-30~F9012D</t>
  </si>
  <si>
    <t>fr~2002-12-13~F9012D</t>
  </si>
  <si>
    <t>fr~2002-05-24~F9012D</t>
  </si>
  <si>
    <t>ARCHIVÉE Accès à l'établissement de travail - Sites approuvés par le SCT seulement</t>
  </si>
  <si>
    <t>fr~2005-06-10~F9011D</t>
  </si>
  <si>
    <t>ARCHIVÉE Accès à l'établissement de travail</t>
  </si>
  <si>
    <t>fr~2003-05-30~F9011D</t>
  </si>
  <si>
    <t>fr~2002-05-24~F9011D</t>
  </si>
  <si>
    <t>ARCHIVÉE Entrepreneur ou offrant étranger - organisme ou ministère canadien (personnel attitré)</t>
  </si>
  <si>
    <t>fr~2005-06-10~F9010D</t>
  </si>
  <si>
    <t>ARCHIVÉE Entrepreneur ou offrant étranger - organisme ou ministère canadien</t>
  </si>
  <si>
    <t>fr~2003-05-30~F9010D</t>
  </si>
  <si>
    <t>fr~2002-05-24~F9010D</t>
  </si>
  <si>
    <t>ARCHIVÉE Cote de sécurité pour le personnel</t>
  </si>
  <si>
    <t>fr~2004-12-10~F9005D</t>
  </si>
  <si>
    <t>fr~2004-05-14~F9005D</t>
  </si>
  <si>
    <t>fr~2003-05-30~F9005D</t>
  </si>
  <si>
    <t>fr~2002-12-13~F9005D</t>
  </si>
  <si>
    <t>fr~2002-05-24~F9005D</t>
  </si>
  <si>
    <t>fr~1995-12-15~F9005D</t>
  </si>
  <si>
    <t>fr~1992-12-01~F9005D</t>
  </si>
  <si>
    <t>ARCHIVÉE Divulgation d'information</t>
  </si>
  <si>
    <t>fr~1992-01-31~F9002D</t>
  </si>
  <si>
    <t>ARCHIVÉE Secret et protection de l'ouvrage</t>
  </si>
  <si>
    <t>fr~1991-06-01~F9001D</t>
  </si>
  <si>
    <t>ARCHIVÉE Sécurité</t>
  </si>
  <si>
    <t>fr~1991-06-01~F9000D</t>
  </si>
  <si>
    <t>ARCHIVÉE Sécurité, exigences en matière de</t>
  </si>
  <si>
    <t>fr~1991-06-01~F5008C</t>
  </si>
  <si>
    <t>ARCHIVÉE Sécurité - habilitation</t>
  </si>
  <si>
    <t>fr~1991-06-01~F5007C</t>
  </si>
  <si>
    <t>fr~1991-06-01~F5006D</t>
  </si>
  <si>
    <t>fr~1991-06-01~F5005D</t>
  </si>
  <si>
    <t>fr~1991-06-01~F5003D</t>
  </si>
  <si>
    <t>ARCHIVÉE Sécurité, classification de</t>
  </si>
  <si>
    <t>fr~1991-06-01~F5002C</t>
  </si>
  <si>
    <t>fr~1992-08-01~F5001T</t>
  </si>
  <si>
    <t>ARCHIVÉE Sécurité - classification</t>
  </si>
  <si>
    <t>fr~1992-08-01~F5001C</t>
  </si>
  <si>
    <t>fr~1991-06-01~F5001C</t>
  </si>
  <si>
    <t>fr~1992-08-01~F5000T</t>
  </si>
  <si>
    <t>fr~1991-06-01~F5000C</t>
  </si>
  <si>
    <t>ARCHIVÉE Accès à l'établissement de travail seulement</t>
  </si>
  <si>
    <t>fr~2003-05-30~F3010D</t>
  </si>
  <si>
    <t>fr~2002-05-24~F3010D</t>
  </si>
  <si>
    <t>ARCHIVÉE Évaluation - Participation, contrôle et influence étrangers</t>
  </si>
  <si>
    <t>fr~2005-06-10~F2050D</t>
  </si>
  <si>
    <t>fr~2003-12-12~F2050D</t>
  </si>
  <si>
    <t>ARCHIVÉE Lieux de l'exécution des travaux</t>
  </si>
  <si>
    <t>fr~2002-12-13~F2046C</t>
  </si>
  <si>
    <t>fr~1995-03-31~F2046C</t>
  </si>
  <si>
    <t>fr~1995-03-31~F2045D</t>
  </si>
  <si>
    <t>ARCHIVÉE Contrats canadiens - entrepreneur ou offrant étranger</t>
  </si>
  <si>
    <t>fr~2005-06-10~F2040D</t>
  </si>
  <si>
    <t>fr~2003-05-30~F2040D</t>
  </si>
  <si>
    <t>ARCHIVÉE Contrats canadiens - Entrepreneur ou offrant étranger</t>
  </si>
  <si>
    <t>fr~2002-05-24~F2040D</t>
  </si>
  <si>
    <t>fr~1997-02-03~F2040D</t>
  </si>
  <si>
    <t>fr~1995-12-15~F2040D</t>
  </si>
  <si>
    <t>fr~1992-12-01~F2040D</t>
  </si>
  <si>
    <t>ARCHIVÉE Services de déchiquetage chez le client - personnel détenant une attestation de sécurité valide</t>
  </si>
  <si>
    <t>fr~2003-05-30~F2038D</t>
  </si>
  <si>
    <t>ARCHIVÉE Sauvegarde des documents à détruire - Classifiés</t>
  </si>
  <si>
    <t>fr~2005-06-10~F2037D</t>
  </si>
  <si>
    <t>fr~2003-05-30~F2037D</t>
  </si>
  <si>
    <t>fr~2002-12-13~F2037D</t>
  </si>
  <si>
    <t>fr~2002-05-24~F2037D</t>
  </si>
  <si>
    <t>fr~1999-12-13~F2037D</t>
  </si>
  <si>
    <t>ARCHIVÉE Sauvegarde des documents à détruire - Désignés</t>
  </si>
  <si>
    <t>fr~1999-12-13~F2036D</t>
  </si>
  <si>
    <t>ARCHIVÉE Cote de fiabilité, de sécurité d'installation et renseignements et(ou) biens classifiés</t>
  </si>
  <si>
    <t>fr~2005-06-10~F2035D</t>
  </si>
  <si>
    <t>fr~2003-05-30~F2035D</t>
  </si>
  <si>
    <t>fr~2002-12-13~F2035D</t>
  </si>
  <si>
    <t>ARCHIVÉE Cote de vérification approfondie de la fiabilité, de sécurité d'installation et renseignements et(ou) biens classifiés</t>
  </si>
  <si>
    <t>fr~2002-05-24~F2035D</t>
  </si>
  <si>
    <t>fr~1997-02-03~F2035D</t>
  </si>
  <si>
    <t>fr~1995-12-15~F2035D</t>
  </si>
  <si>
    <t>fr~1992-12-01~F2035D</t>
  </si>
  <si>
    <t>ARCHIVÉE Sécurité d'installation et renseignements et(ou) biens classifiés - Interdiction de conserver le matériel le soir</t>
  </si>
  <si>
    <t>fr~2005-06-10~F2030D</t>
  </si>
  <si>
    <t>fr~2003-05-30~F2030D</t>
  </si>
  <si>
    <t>fr~2002-12-13~F2030D</t>
  </si>
  <si>
    <t>fr~2002-05-24~F2030D</t>
  </si>
  <si>
    <t>fr~1997-02-03~F2030D</t>
  </si>
  <si>
    <t>fr~1995-12-15~F2030D</t>
  </si>
  <si>
    <t>fr~1992-12-01~F2030D</t>
  </si>
  <si>
    <t>ARCHIVÉE Renseignements et(ou) biens classifiés et cote de protection des documents</t>
  </si>
  <si>
    <t>fr~2003-05-30~F2025D</t>
  </si>
  <si>
    <t>ARCHIVÉE Renseignements et(ou) biens classifiés et production des documents</t>
  </si>
  <si>
    <t>fr~2002-12-13~F2025D</t>
  </si>
  <si>
    <t>fr~2002-05-24~F2025D</t>
  </si>
  <si>
    <t>fr~1997-02-03~F2025D</t>
  </si>
  <si>
    <t>fr~1995-12-15~F2025D</t>
  </si>
  <si>
    <t>fr~1992-12-01~F2025D</t>
  </si>
  <si>
    <t>ARCHIVÉE Cotes de sécurité d'installation, de protection et de production des documents/COMSEC - sans traitement informatique</t>
  </si>
  <si>
    <t>fr~2005-06-10~F2020D</t>
  </si>
  <si>
    <t>ARCHIVÉE Cote de sécurité d'installation, de protection et de production des documents/COMSEC - sans traitement informatique</t>
  </si>
  <si>
    <t>fr~2003-12-12~F2020D</t>
  </si>
  <si>
    <t>fr~2003-05-30~F2020D</t>
  </si>
  <si>
    <t>fr~2002-12-13~F2020D</t>
  </si>
  <si>
    <t>fr~2002-05-24~F2020D</t>
  </si>
  <si>
    <t>fr~1997-02-03~F2020D</t>
  </si>
  <si>
    <t>fr~1995-12-15~F2020D</t>
  </si>
  <si>
    <t>fr~1992-12-01~F2020D</t>
  </si>
  <si>
    <t>ARCHIVÉE Cote de sécurité d'installation, de protection et de production des documents - traitement informatique approuvé par DSICI</t>
  </si>
  <si>
    <t>fr~2003-05-30~F2015D</t>
  </si>
  <si>
    <t>ARCHIVÉE Cote de sécurité d'installation, de protection et de production des documents - sans traitement informatique</t>
  </si>
  <si>
    <t>fr~2002-12-13~F2015D</t>
  </si>
  <si>
    <t>fr~2002-05-24~F2015D</t>
  </si>
  <si>
    <t>fr~1997-02-03~F2015D</t>
  </si>
  <si>
    <t>fr~1995-12-15~F2015D</t>
  </si>
  <si>
    <t>fr~1992-12-01~F2015D</t>
  </si>
  <si>
    <t>fr~2003-05-30~F2010D</t>
  </si>
  <si>
    <t>fr~2002-12-13~F2010D</t>
  </si>
  <si>
    <t>fr~2002-05-24~F2010D</t>
  </si>
  <si>
    <t>fr~1997-02-03~F2010D</t>
  </si>
  <si>
    <t>fr~1995-12-15~F2010D</t>
  </si>
  <si>
    <t>fr~1992-12-01~F2010D</t>
  </si>
  <si>
    <t>ARCHIVÉE Cote de sécurité d'installation - aucune cote de protection des documents</t>
  </si>
  <si>
    <t>fr~2003-05-30~F2005D</t>
  </si>
  <si>
    <t>fr~2002-12-13~F2005D</t>
  </si>
  <si>
    <t>fr~2002-05-24~F2005D</t>
  </si>
  <si>
    <t>fr~1997-02-03~F2005D</t>
  </si>
  <si>
    <t>fr~1995-12-15~F2005D</t>
  </si>
  <si>
    <t>fr~1992-12-01~F2005D</t>
  </si>
  <si>
    <t>ARCHIVÉE Protection des documents pour le déchiquetage - Protégé</t>
  </si>
  <si>
    <t>fr~2003-05-30~F1035D</t>
  </si>
  <si>
    <t>fr~2002-12-13~F1035D</t>
  </si>
  <si>
    <t>fr~2002-05-24~F1035D</t>
  </si>
  <si>
    <t>ARCHIVÉE Vérification d'organisation désignée- Interdiction de conserver le matériel le soir</t>
  </si>
  <si>
    <t>fr~2005-06-10~F1030D</t>
  </si>
  <si>
    <t>ARCHIVÉE Attestation de vérification d'organisation désignée- Interdiction de conserver le matériel le soir</t>
  </si>
  <si>
    <t>fr~2003-05-30~F1030D</t>
  </si>
  <si>
    <t>ARCHIVÉE Attestation de vérification d'organisation désigné - Interdiction de conserver le matériel le soir</t>
  </si>
  <si>
    <t>fr~2002-12-13~F1030D</t>
  </si>
  <si>
    <t>ARCHIVÉE Organisme désigné - Interdiction de conserver le matériel le soir</t>
  </si>
  <si>
    <t>fr~2002-05-24~F1030D</t>
  </si>
  <si>
    <t>fr~1997-02-03~F1030D</t>
  </si>
  <si>
    <t>fr~1995-12-15~F1030D</t>
  </si>
  <si>
    <t>fr~1992-12-01~F1030D</t>
  </si>
  <si>
    <t>ARCHIVÉE Vérification d'organisation désignée, cotes de fiabilité et de production - sans traitement informatique</t>
  </si>
  <si>
    <t>fr~2005-06-10~F1025D</t>
  </si>
  <si>
    <t>ARCHIVÉE Attestation de VOD, vérification approfondie de la fiabilité et cote de production - sans traitement informatique</t>
  </si>
  <si>
    <t>fr~2003-05-30~F1025D</t>
  </si>
  <si>
    <t>fr~2002-12-13~F1025D</t>
  </si>
  <si>
    <t>ARCHIVÉE Organisme désigné, vérification approfondie de la fiabilité et cote de production - sans traitement informatique</t>
  </si>
  <si>
    <t>fr~2002-05-24~F1025D</t>
  </si>
  <si>
    <t>ARCHIVÉE Exigences matière de sécurité</t>
  </si>
  <si>
    <t>fr~1997-02-03~F1025D</t>
  </si>
  <si>
    <t>fr~1995-12-15~F1025D</t>
  </si>
  <si>
    <t>fr~1992-12-01~F1025D</t>
  </si>
  <si>
    <t>ARCHIVÉE Vérification d'organisation désignée et COMSEC - sans traitement informatique</t>
  </si>
  <si>
    <t>fr~2005-06-10~F1020D</t>
  </si>
  <si>
    <t>ARCHIVÉE Attestation de vérification d'organisation désignée et COMSEC - sans traitement informatique</t>
  </si>
  <si>
    <t>fr~2003-12-12~F1020D</t>
  </si>
  <si>
    <t>fr~2003-05-30~F1020D</t>
  </si>
  <si>
    <t>fr~2002-12-13~F1020D</t>
  </si>
  <si>
    <t>ARCHIVÉE Organisme désigné, cote de sécurité désignée et COMSEC - sans traitement informatique</t>
  </si>
  <si>
    <t>fr~2002-05-24~F1020D</t>
  </si>
  <si>
    <t>fr~1997-02-03~F1020D</t>
  </si>
  <si>
    <t>fr~1995-12-15~F1020D</t>
  </si>
  <si>
    <t>fr~1992-12-01~F1020D</t>
  </si>
  <si>
    <t>ARCHIVÉE Cote de fiabilité, attestation de vérification d'organisation désignée et cote de production - sans traitement informatique</t>
  </si>
  <si>
    <t>fr~2003-05-30~F1015D</t>
  </si>
  <si>
    <t>fr~2002-12-13~F1015D</t>
  </si>
  <si>
    <t>ARCHIVÉE Vérification approfondie de la fiabilité, cote de sécurité désignée et de production - sans traitement informatique</t>
  </si>
  <si>
    <t>fr~2002-05-24~F1015D</t>
  </si>
  <si>
    <t>fr~1997-02-03~F1015D</t>
  </si>
  <si>
    <t>fr~1995-12-15~F1015D</t>
  </si>
  <si>
    <t>fr~1992-12-01~F1015D</t>
  </si>
  <si>
    <t>ARCHIVÉE Cote de protection et(ou) production des documents - sans traitement informatique</t>
  </si>
  <si>
    <t>fr~2003-05-30~F1010D</t>
  </si>
  <si>
    <t>fr~2002-12-13~F1010D</t>
  </si>
  <si>
    <t>fr~2002-05-24~F1010D</t>
  </si>
  <si>
    <t>fr~1997-02-03~F1010D</t>
  </si>
  <si>
    <t>fr~1995-12-15~F1010D</t>
  </si>
  <si>
    <t>fr~1992-12-01~F1010D</t>
  </si>
  <si>
    <t>ARCHIVÉE Exigences de sécurité pour les fournisseurs canadiens - aucun accès aux renseignements protégés</t>
  </si>
  <si>
    <t>fr~2002-12-13~F1006D</t>
  </si>
  <si>
    <t>ARCHIVÉE Renseignements protégés - aucune cote de protection des documents</t>
  </si>
  <si>
    <t>fr~2003-05-30~F1005D</t>
  </si>
  <si>
    <t>fr~2002-12-13~F1005D</t>
  </si>
  <si>
    <t>fr~2002-05-24~F1005D</t>
  </si>
  <si>
    <t>fr~1997-02-03~F1005D</t>
  </si>
  <si>
    <t>fr~1995-12-15~F1005D</t>
  </si>
  <si>
    <t>fr~1992-12-01~F1005D</t>
  </si>
  <si>
    <t>fr~1997-02-03~F0005D</t>
  </si>
  <si>
    <t>fr~1995-12-15~F0005D</t>
  </si>
  <si>
    <t>fr~1992-12-01~F0005D</t>
  </si>
  <si>
    <t>fr~1997-02-03~F0001D</t>
  </si>
  <si>
    <t>fr~1995-12-15~F0001D</t>
  </si>
  <si>
    <t>fr~1992-12-01~F0001D</t>
  </si>
  <si>
    <t>ARCHIVÉE Sécurité industrielle - Remarques générales</t>
  </si>
  <si>
    <t>fr~1992-12-01~F0000D</t>
  </si>
  <si>
    <t>Cautionnement pour le paiement de la main-d'oeuvre et des matériaux</t>
  </si>
  <si>
    <t>fr~2022-12-01~E8000C</t>
  </si>
  <si>
    <t>ARCHIVÉE Cautionnement pour le paiement de la main-d'oeuvre et des matériaux</t>
  </si>
  <si>
    <t>fr~2015-07-03~E8000C</t>
  </si>
  <si>
    <t>fr~2010-08-16~E8000C</t>
  </si>
  <si>
    <t>fr~2010-01-11~E8000C</t>
  </si>
  <si>
    <t>ARCHIVÉE Cautionnement/main-d'oeuvre et matériaux</t>
  </si>
  <si>
    <t>fr~2008-05-12~E8000C</t>
  </si>
  <si>
    <t>fr~1991-06-01~E8000C</t>
  </si>
  <si>
    <t>Cautionnement d'exécution</t>
  </si>
  <si>
    <t>fr~2022-12-01~E5000C</t>
  </si>
  <si>
    <t>ARCHIVÉE Cautionnement d'exécution</t>
  </si>
  <si>
    <t>fr~2010-01-11~E5000C</t>
  </si>
  <si>
    <t>fr~2008-05-12~E5000C</t>
  </si>
  <si>
    <t>fr~1991-06-01~E5000C</t>
  </si>
  <si>
    <t>Dépôt de garantie - sécurité financière de soumission exigée</t>
  </si>
  <si>
    <t>fr~2015-07-03~E0009T</t>
  </si>
  <si>
    <t>ARCHIVÉE Dépôt de garantie - sécurité financière de soumission exigée</t>
  </si>
  <si>
    <t>fr~2014-09-25~E0009T</t>
  </si>
  <si>
    <t>ARCHIVÉE Dépôt de garantie</t>
  </si>
  <si>
    <t>fr~2010-01-11~E0009T</t>
  </si>
  <si>
    <t>fr~2008-05-12~E0009T</t>
  </si>
  <si>
    <t>Définition de dépôt de garantie : soumission</t>
  </si>
  <si>
    <t>fr~2018-06-21~E0008T</t>
  </si>
  <si>
    <t>ARCHIVÉE Définition de dépôt de garantie - soumission</t>
  </si>
  <si>
    <t>fr~2014-09-25~E0008T</t>
  </si>
  <si>
    <t>ARCHIVÉE Définition de dépôt de garantie</t>
  </si>
  <si>
    <t>fr~2012-07-16~E0008T</t>
  </si>
  <si>
    <t>fr~2011-05-16~E0008T</t>
  </si>
  <si>
    <t>fr~2010-01-11~E0008T</t>
  </si>
  <si>
    <t>fr~2008-05-12~E0008T</t>
  </si>
  <si>
    <t>ARCHIVÉE Garantie financière de contrat</t>
  </si>
  <si>
    <t>fr~1999-06-21~E0008D</t>
  </si>
  <si>
    <t>Définition de dépôt de garantie : contrat</t>
  </si>
  <si>
    <t>fr~2018-06-21~E0008C</t>
  </si>
  <si>
    <t>ARCHIVÉE Définition de dépôt de garantie - contrat</t>
  </si>
  <si>
    <t>fr~2014-09-25~E0008C</t>
  </si>
  <si>
    <t>fr~2012-07-16~E0008C</t>
  </si>
  <si>
    <t>fr~2011-05-16~E0008C</t>
  </si>
  <si>
    <t>fr~2008-05-12~E0008C</t>
  </si>
  <si>
    <t>ARCHIVÉE Garantie financière contractuelle</t>
  </si>
  <si>
    <t>fr~2007-11-30~E0007T</t>
  </si>
  <si>
    <t>fr~2003-05-30~E0007T</t>
  </si>
  <si>
    <t>fr~2002-12-13~E0007T</t>
  </si>
  <si>
    <t>fr~2000-12-01~E0007T</t>
  </si>
  <si>
    <t>fr~2000-05-12~E0007T</t>
  </si>
  <si>
    <t>fr~1999-06-21~E0007T</t>
  </si>
  <si>
    <t>fr~1998-02-16~E0007T</t>
  </si>
  <si>
    <t>fr~1996-10-30~E0007T</t>
  </si>
  <si>
    <t>Garantie financière contractuelle</t>
  </si>
  <si>
    <t>fr~2022-12-01~E0007C</t>
  </si>
  <si>
    <t>fr~2011-05-16~E0007C</t>
  </si>
  <si>
    <t>fr~2010-01-11~E0007C</t>
  </si>
  <si>
    <t>fr~2008-05-12~E0007C</t>
  </si>
  <si>
    <t>ARCHIVÉE Garantie financière</t>
  </si>
  <si>
    <t>fr~1992-08-01~E0006D</t>
  </si>
  <si>
    <t>ARCHIVÉE Garanti financière</t>
  </si>
  <si>
    <t>fr~1992-01-31~E0006D</t>
  </si>
  <si>
    <t>Garantie financière</t>
  </si>
  <si>
    <t>fr~2011-05-16~E0005C</t>
  </si>
  <si>
    <t>fr~2008-05-12~E0005C</t>
  </si>
  <si>
    <t>fr~2000-12-01~E0005C</t>
  </si>
  <si>
    <t>fr~1999-06-21~E0005C</t>
  </si>
  <si>
    <t>fr~1998-02-16~E0005C</t>
  </si>
  <si>
    <t>fr~1991-06-01~E0005C</t>
  </si>
  <si>
    <t>ARCHIVÉE Garantie financière de soumission</t>
  </si>
  <si>
    <t>fr~2008-05-12~E0004T</t>
  </si>
  <si>
    <t>fr~2007-11-30~E0004T</t>
  </si>
  <si>
    <t>fr~2002-12-13~E0004T</t>
  </si>
  <si>
    <t>fr~2000-12-01~E0004T</t>
  </si>
  <si>
    <t>fr~2000-05-12~E0004T</t>
  </si>
  <si>
    <t>fr~1999-06-21~E0004T</t>
  </si>
  <si>
    <t>fr~1998-02-16~E0004T</t>
  </si>
  <si>
    <t>fr~1996-10-30~E0004T</t>
  </si>
  <si>
    <t>Garantie financière de soumission</t>
  </si>
  <si>
    <t>fr~2022-12-01~E0004T</t>
  </si>
  <si>
    <t>fr~2011-05-16~E0004T</t>
  </si>
  <si>
    <t>fr~2010-01-11~E0004T</t>
  </si>
  <si>
    <t>fr~1991-06-01~E0004T</t>
  </si>
  <si>
    <t>Dépôt de garantie - sécurite financière de soumission et garantie financière contractuelle exigées</t>
  </si>
  <si>
    <t>fr~2014-09-25~E0003T</t>
  </si>
  <si>
    <t>fr~2011-05-16~E0003T</t>
  </si>
  <si>
    <t>fr~2010-01-11~E0003T</t>
  </si>
  <si>
    <t>fr~2008-05-12~E0003T</t>
  </si>
  <si>
    <t>fr~1998-02-16~E0003T</t>
  </si>
  <si>
    <t>fr~1991-06-01~E0003T</t>
  </si>
  <si>
    <t>ARCHIVÉE Dépôts de garantie/cautionnements</t>
  </si>
  <si>
    <t>fr~1991-06-01~E0002T</t>
  </si>
  <si>
    <t>fr~2007-11-30~E0001T</t>
  </si>
  <si>
    <t>fr~2002-12-13~E0001T</t>
  </si>
  <si>
    <t>fr~2000-12-01~E0001T</t>
  </si>
  <si>
    <t>fr~2000-05-12~E0001T</t>
  </si>
  <si>
    <t>fr~1998-02-16~E0001T</t>
  </si>
  <si>
    <t>fr~1996-10-30~E0001T</t>
  </si>
  <si>
    <t>fr~1991-06-01~E0001T</t>
  </si>
  <si>
    <t>ARCHIVÉE Pièces de rechange d'avion militaire - traçabilité</t>
  </si>
  <si>
    <t>fr~2004-12-10~D9011C</t>
  </si>
  <si>
    <t>Pièces de rechange d'avion militaire - documentation sur la navigabilité</t>
  </si>
  <si>
    <t>fr~2015-02-25~D9010C</t>
  </si>
  <si>
    <t>ARCHIVÉE Pièces de rechange d'avion militaire - documentation sur la navigabilité</t>
  </si>
  <si>
    <t>fr~2007-11-30~D9010C</t>
  </si>
  <si>
    <t>fr~2004-12-10~D9010C</t>
  </si>
  <si>
    <t>fr~1992-01-31~D9004C</t>
  </si>
  <si>
    <t>fr~2000-12-01~D9003D</t>
  </si>
  <si>
    <t>fr~1998-02-16~D9003D</t>
  </si>
  <si>
    <t>fr~1992-01-31~D9003C</t>
  </si>
  <si>
    <t>Ensembles incomplets</t>
  </si>
  <si>
    <t>fr~2007-11-30~D9002C</t>
  </si>
  <si>
    <t>ARCHIVÉE Ensembles incomplets</t>
  </si>
  <si>
    <t>fr~1998-02-16~D9002C</t>
  </si>
  <si>
    <t>fr~1991-06-01~D9002C</t>
  </si>
  <si>
    <t>ARCHIVÉE Imprimerie - besoins</t>
  </si>
  <si>
    <t>fr~1991-06-01~D9001C</t>
  </si>
  <si>
    <t>Biens livrables</t>
  </si>
  <si>
    <t>fr~2007-11-30~D9000C</t>
  </si>
  <si>
    <t>ARCHIVÉE Fournitures</t>
  </si>
  <si>
    <t>fr~2000-12-01~D9000C</t>
  </si>
  <si>
    <t>fr~1998-02-16~D9000C</t>
  </si>
  <si>
    <t>fr~1991-06-01~D9000C</t>
  </si>
  <si>
    <t>Instructions d'expédition</t>
  </si>
  <si>
    <t>fr~2008-05-12~D6012C</t>
  </si>
  <si>
    <t>ARCHIVÉE Palettisation</t>
  </si>
  <si>
    <t>fr~2004-12-10~D6010D</t>
  </si>
  <si>
    <t>fr~1996-10-30~D6010D</t>
  </si>
  <si>
    <t>Palettisation</t>
  </si>
  <si>
    <t>fr~2007-11-30~D6010C</t>
  </si>
  <si>
    <t>ARCHIVÉE Expédition - destination et date de livraison inconnues</t>
  </si>
  <si>
    <t>fr~2004-05-14~D6009D</t>
  </si>
  <si>
    <t>fr~2003-12-12~D6009D</t>
  </si>
  <si>
    <t>ARCHIVÉE Instructions pour l'expédition</t>
  </si>
  <si>
    <t>fr~2000-12-01~D6009D</t>
  </si>
  <si>
    <t>fr~2000-05-12~D6009D</t>
  </si>
  <si>
    <t>fr~1996-10-30~D6009D</t>
  </si>
  <si>
    <t>Instructions d'expédition : Destination et calendrier de livraison inconnus</t>
  </si>
  <si>
    <t>fr~2021-12-02~D6009C</t>
  </si>
  <si>
    <t>ARCHIVÉE Instructions d'expédition : Destination et calendrier de livraison inconnus</t>
  </si>
  <si>
    <t>fr~2017-11-28~D6009C</t>
  </si>
  <si>
    <t>ARCHIVÉE Instructions d'expédition - destination et calendrier de livraison inconnus</t>
  </si>
  <si>
    <t>fr~2013-04-25~D6009C</t>
  </si>
  <si>
    <t>fr~2008-05-12~D6009C</t>
  </si>
  <si>
    <t>ARCHIVÉE Quantité fournie, batteries</t>
  </si>
  <si>
    <t>fr~1996-10-30~D6008D</t>
  </si>
  <si>
    <t>fr~2008-05-12~D6008C</t>
  </si>
  <si>
    <t>Période de travaux – marine - soumission</t>
  </si>
  <si>
    <t>fr~2014-09-25~D6007T</t>
  </si>
  <si>
    <t>ARCHIVÉE Période des travaux - marine</t>
  </si>
  <si>
    <t>fr~2007-11-30~D6007T</t>
  </si>
  <si>
    <t>Période des travaux - marine - contrat</t>
  </si>
  <si>
    <t>fr~2014-09-25~D6007C</t>
  </si>
  <si>
    <t>fr~2007-11-30~D6007C</t>
  </si>
  <si>
    <t>fr~1999-06-21~D6007C</t>
  </si>
  <si>
    <t>ARCHIVÉE Livraison - radoub de navires</t>
  </si>
  <si>
    <t>fr~1991-06-01~D6007C</t>
  </si>
  <si>
    <t>ARCHIVÉE Expédition des munitions - MDN</t>
  </si>
  <si>
    <t>fr~2003-12-12~D6006D</t>
  </si>
  <si>
    <t>ARCHIVÉE Instructions d'expédition, munitions</t>
  </si>
  <si>
    <t>fr~1996-10-30~D6006D</t>
  </si>
  <si>
    <t>ARCHIVÉE Destinataire</t>
  </si>
  <si>
    <t>fr~1991-06-01~D6005D</t>
  </si>
  <si>
    <t>fr~1991-06-01~D6004D</t>
  </si>
  <si>
    <t>fr~1991-06-01~D6003D</t>
  </si>
  <si>
    <t>ARCHIVÉE Expédition - bordereaux</t>
  </si>
  <si>
    <t>fr~1991-06-01~D6002C</t>
  </si>
  <si>
    <t>ARCHIVÉE Expédition - instructions</t>
  </si>
  <si>
    <t>fr~1991-06-01~D6001C</t>
  </si>
  <si>
    <t>ARCHIVÉE Expédition - États-Unis est le fournisseur</t>
  </si>
  <si>
    <t>fr~2003-12-12~D6000D</t>
  </si>
  <si>
    <t>fr~1997-09-15~D6000D</t>
  </si>
  <si>
    <t>fr~1991-06-01~D6000C</t>
  </si>
  <si>
    <t>fr~1992-01-31~D5913D</t>
  </si>
  <si>
    <t>fr~1992-01-31~D5912D</t>
  </si>
  <si>
    <t>fr~1991-06-01~D5911D</t>
  </si>
  <si>
    <t>ARCHIVÉE Conflit d'intérêts</t>
  </si>
  <si>
    <t>fr~1991-06-01~D5910D</t>
  </si>
  <si>
    <t>ARCHIVÉE Dispositions administratives</t>
  </si>
  <si>
    <t>fr~1998-02-16~D5909D</t>
  </si>
  <si>
    <t>fr~1991-06-01~D5909D</t>
  </si>
  <si>
    <t>ARCHIVÉE Inspection et services techniques</t>
  </si>
  <si>
    <t>fr~1991-06-01~D5904D</t>
  </si>
  <si>
    <t>ARCHIVÉE Qualifications professionnelles</t>
  </si>
  <si>
    <t>fr~1998-03-15~D5903T</t>
  </si>
  <si>
    <t>fr~1998-02-16~D5903D</t>
  </si>
  <si>
    <t>fr~1991-06-01~D5903D</t>
  </si>
  <si>
    <t>ARCHIVÉE Qualités personnelles</t>
  </si>
  <si>
    <t>fr~1998-02-16~D5902D</t>
  </si>
  <si>
    <t>fr~1991-06-01~D5902D</t>
  </si>
  <si>
    <t>ARCHIVÉE Bureau d'inspection du MTPSG</t>
  </si>
  <si>
    <t>fr~1998-02-16~D5901D</t>
  </si>
  <si>
    <t>ARCHIVÉE Bureau d'inspection du MAS</t>
  </si>
  <si>
    <t>fr~1991-06-01~D5901D</t>
  </si>
  <si>
    <t>fr~1998-02-16~D5900D</t>
  </si>
  <si>
    <t>fr~1991-06-01~D5900D</t>
  </si>
  <si>
    <t>Établissement des prix - services d'inspection et techniques</t>
  </si>
  <si>
    <t>fr~2007-11-30~D5900C</t>
  </si>
  <si>
    <t>ARCHIVÉE Document d'acceptation</t>
  </si>
  <si>
    <t>fr~1991-06-01~D5802D</t>
  </si>
  <si>
    <t>ARCHIVÉE Document d'acceptation (civil)</t>
  </si>
  <si>
    <t>fr~2002-12-13~D5801D</t>
  </si>
  <si>
    <t>fr~1998-02-16~D5801D</t>
  </si>
  <si>
    <t>fr~1991-06-01~D5801D</t>
  </si>
  <si>
    <t>Travaux non complétés et acceptation</t>
  </si>
  <si>
    <t>fr~2008-05-12~D5801C</t>
  </si>
  <si>
    <t>ARCHIVÉE Travaux en cours et acceptation</t>
  </si>
  <si>
    <t>fr~2007-11-30~D5801C</t>
  </si>
  <si>
    <t>fr~1991-06-01~D5800D</t>
  </si>
  <si>
    <t>ARCHIVÉE Rapp. d'essai, art. non essent. à la séc.</t>
  </si>
  <si>
    <t>fr~1994-06-01~D5726D</t>
  </si>
  <si>
    <t>fr~1992-08-01~D5726D</t>
  </si>
  <si>
    <t>Rapport d'inspection ou d'essai - articles essentiels à la sécurité - Attestation</t>
  </si>
  <si>
    <t>fr~2008-05-12~D5725T</t>
  </si>
  <si>
    <t>ARCHIVÉE Rapport d'essai - articles essentiels à la sécurité</t>
  </si>
  <si>
    <t>fr~1994-06-01~D5725D</t>
  </si>
  <si>
    <t>ARCHIVÉE Rapp. d'essai - art. essentiel à la séc.</t>
  </si>
  <si>
    <t>fr~1992-08-01~D5725D</t>
  </si>
  <si>
    <t>Rapport d'inspection ou d'essai - articles essentiels à la sécurité</t>
  </si>
  <si>
    <t>fr~2008-05-12~D5725C</t>
  </si>
  <si>
    <t>ARCHIVÉE Rapports d'essai - fixations de cat. 8</t>
  </si>
  <si>
    <t>fr~1992-08-01~D5720D</t>
  </si>
  <si>
    <t>ARCHIVÉE Essais de conformité - electromagnétique</t>
  </si>
  <si>
    <t>fr~1992-08-01~D5710D</t>
  </si>
  <si>
    <t>ARCHIVÉE AOQ installations - documents de sortie</t>
  </si>
  <si>
    <t>fr~1992-12-01~D5701C</t>
  </si>
  <si>
    <t>fr~1992-08-01~D5701C</t>
  </si>
  <si>
    <t>ARCHIVÉE AOQ - installations</t>
  </si>
  <si>
    <t>fr~1992-08-01~D5700D</t>
  </si>
  <si>
    <t>ARCHIVÉE Documents de sortie/acceptation des navires</t>
  </si>
  <si>
    <t>fr~1995-03-31~D5651D</t>
  </si>
  <si>
    <t>ARCHIVÉE AOQ - recette des navires</t>
  </si>
  <si>
    <t>fr~1992-08-01~D5651D</t>
  </si>
  <si>
    <t>Documents de sortie et acceptation des navires</t>
  </si>
  <si>
    <t>fr~2017-08-17~D5651C</t>
  </si>
  <si>
    <t>fr~2007-11-30~D5651C</t>
  </si>
  <si>
    <t>ARCHIVÉE Assurance officielle de la qualité - réparation des navires</t>
  </si>
  <si>
    <t>fr~2004-12-10~D5650D</t>
  </si>
  <si>
    <t>ARCHIVÉE AOQ - contrôlés/inspectés - réparation des navires</t>
  </si>
  <si>
    <t>fr~1992-08-01~D5650D</t>
  </si>
  <si>
    <t>ARCHIVÉE Documents de sortie - distribution</t>
  </si>
  <si>
    <t>fr~1998-02-16~D5620C</t>
  </si>
  <si>
    <t>fr~1995-03-31~D5620C</t>
  </si>
  <si>
    <t>fr~1994-06-01~D5620C</t>
  </si>
  <si>
    <t>fr~1993-10-29~D5620C</t>
  </si>
  <si>
    <t>fr~1993-05-01~D5620C</t>
  </si>
  <si>
    <t>ARCHIVÉE AOQ à la source - distribution des doc.</t>
  </si>
  <si>
    <t>fr~1992-12-01~D5620C</t>
  </si>
  <si>
    <t>fr~1992-08-01~D5620C</t>
  </si>
  <si>
    <t>Documents de sortie - distribution</t>
  </si>
  <si>
    <t>fr~2012-07-16~D5620C</t>
  </si>
  <si>
    <t>fr~2007-11-30~D5620C</t>
  </si>
  <si>
    <t>fr~2007-05-25~D5620C</t>
  </si>
  <si>
    <t>Documents de sortie (Ministère de la Défense nationale) : entrepreneur établi au Canada</t>
  </si>
  <si>
    <t>fr~2017-11-28~D5606C</t>
  </si>
  <si>
    <t>ARCHIVÉE Documents de sortie (Ministère de la Défense nationale) - entrepreneur établi au Canada</t>
  </si>
  <si>
    <t>fr~2012-07-16~D5606C</t>
  </si>
  <si>
    <t>ARCHIVÉE Documents de sortie (MDN) - entrepreneur établi au Canada</t>
  </si>
  <si>
    <t>fr~2007-11-30~D5606C</t>
  </si>
  <si>
    <t>Documents de sortie (Ministère de la Défense nationale) - entrepreneur établi aux États-Unis</t>
  </si>
  <si>
    <t>fr~2021-05-20~D5605C</t>
  </si>
  <si>
    <t>ARCHIVÉE Documents de sortie (Ministère de la Défense nationale) - entrepreneur établi aux États-Unis</t>
  </si>
  <si>
    <t>fr~2010-01-11~D5605C</t>
  </si>
  <si>
    <t>ARCHIVÉE Documents de sortie (MDN) - entrepreneur établi aux États-Unis</t>
  </si>
  <si>
    <t>fr~2007-11-30~D5605C</t>
  </si>
  <si>
    <t>Documents de sortie (Ministère de la Défense nationale) - entrepreneur établi à l'étranger</t>
  </si>
  <si>
    <t>fr~2008-12-12~D5604C</t>
  </si>
  <si>
    <t>ARCHIVÉE Documents de sortie (MDN) - entrepreneur établi à l'étranger</t>
  </si>
  <si>
    <t>fr~2007-11-30~D5604C</t>
  </si>
  <si>
    <t>ARCHIVÉE Doc.  de sortie - CF 1280/emplac. prévu</t>
  </si>
  <si>
    <t>fr~1991-06-01~D5603T</t>
  </si>
  <si>
    <t>ARCHIVÉE Doc. de sortie - CF 1280/emplac.prévu</t>
  </si>
  <si>
    <t>fr~1991-06-01~D5603C</t>
  </si>
  <si>
    <t>ARCHIVÉE Documents de sortie - CF 1280 (É.U.)</t>
  </si>
  <si>
    <t>fr~1991-06-01~D5602T</t>
  </si>
  <si>
    <t>ARCHIVÉE Documents de sortie - CF 1280 (É.-U.)</t>
  </si>
  <si>
    <t>fr~1991-06-01~D5602C</t>
  </si>
  <si>
    <t>ARCHIVÉE Documents de sortie - CF 1280</t>
  </si>
  <si>
    <t>fr~1991-06-01~D5601T</t>
  </si>
  <si>
    <t>ARCHIVÉE Documents de sortie - entrepreneur</t>
  </si>
  <si>
    <t>fr~2003-12-12~D5601D</t>
  </si>
  <si>
    <t>fr~1996-10-30~D5601D</t>
  </si>
  <si>
    <t>fr~1995-03-31~D5601D</t>
  </si>
  <si>
    <t>ARCHIVÉE AOQ à la source - documents de sortie</t>
  </si>
  <si>
    <t>fr~1994-06-01~D5601D</t>
  </si>
  <si>
    <t>fr~1993-10-29~D5601D</t>
  </si>
  <si>
    <t>fr~1993-05-01~D5601D</t>
  </si>
  <si>
    <t>ARCHIVÉE AOQ à la source - doc. de sortie</t>
  </si>
  <si>
    <t>fr~1992-08-01~D5601D</t>
  </si>
  <si>
    <t>fr~1991-06-01~D5601C</t>
  </si>
  <si>
    <t>ARCHIVÉE Documents de sortie - FAA-É.U./MT</t>
  </si>
  <si>
    <t>fr~1992-12-01~D5600D</t>
  </si>
  <si>
    <t>fr~1992-08-01~D5600D</t>
  </si>
  <si>
    <t>ARCHIVÉE Documents de sortie - AFA des É.U./MT</t>
  </si>
  <si>
    <t>fr~1991-06-01~D5600D</t>
  </si>
  <si>
    <t>ARCHIVÉE Inspection des avions civils (CAQ J)</t>
  </si>
  <si>
    <t>fr~1998-11-23~D5580D</t>
  </si>
  <si>
    <t>ARCHIVÉE Inspection - FAA des É.-U./MT (CAQ J)</t>
  </si>
  <si>
    <t>fr~1995-03-31~D5580D</t>
  </si>
  <si>
    <t>ARCHIVÉE Inspection - FAA-É.-U./MT (CAQ J)</t>
  </si>
  <si>
    <t>fr~1994-06-01~D5580D</t>
  </si>
  <si>
    <t>ARCHIVÉE Inspection-exigences-FAA-É.-U./MT(CAQ J)</t>
  </si>
  <si>
    <t>fr~1993-10-29~D5580D</t>
  </si>
  <si>
    <t>ARCHIVÉE Inspection - exigences - FAA - É.-U./MT</t>
  </si>
  <si>
    <t>fr~1992-08-01~D5580D</t>
  </si>
  <si>
    <t>Inspection des avions civils (code de l'assurance de la qualité J)</t>
  </si>
  <si>
    <t>fr~2007-11-30~D5580C</t>
  </si>
  <si>
    <t>ARCHIVÉE Exigence relative à la cert. ISO 9000</t>
  </si>
  <si>
    <t>fr~1995-12-15~D5545D</t>
  </si>
  <si>
    <t>ISO 9001:2015 Systèmes de management de la qualité - Exigences (code de l'assurance de la qualité C)</t>
  </si>
  <si>
    <t>fr~2019-05-30~D5545C</t>
  </si>
  <si>
    <t>ARCHIVÉE ISO 9001:2008 Systèmes de management de la qualité - Exigences (code de l'assurance de la qualité C)</t>
  </si>
  <si>
    <t>fr~2010-08-16~D5545C</t>
  </si>
  <si>
    <t>ARCHIVÉE ISO 9001:2008 Systèmes de management de la qualité - Exigences (CAQ C)</t>
  </si>
  <si>
    <t>fr~2010-01-11~D5545C</t>
  </si>
  <si>
    <t>ARCHIVÉE ISO 9001:2000 Systèmes de management de la qualité - Exigences (CAQ C)</t>
  </si>
  <si>
    <t>fr~2007-11-30~D5545C</t>
  </si>
  <si>
    <t>ARCHIVÉE Laboratoires - ISO/IEC 17025:2005</t>
  </si>
  <si>
    <t>fr~2006-06-16~D5544D</t>
  </si>
  <si>
    <t>ARCHIVÉE Laboratoires - ISO/IEC 17025:1999</t>
  </si>
  <si>
    <t>fr~2003-12-12~D5544D</t>
  </si>
  <si>
    <t>ARCHIVÉE Assurance de la qualité - ISO 10012-1</t>
  </si>
  <si>
    <t>fr~2002-12-13~D5544D</t>
  </si>
  <si>
    <t>fr~1998-11-23~D5544D</t>
  </si>
  <si>
    <t>ARCHIVÉE Inspection/mesure/équipement d'essais</t>
  </si>
  <si>
    <t>fr~1995-03-31~D5544D</t>
  </si>
  <si>
    <t>Laboratoires - ISO/IEC 17025:2017</t>
  </si>
  <si>
    <t>fr~2021-05-20~D5544C</t>
  </si>
  <si>
    <t>fr~2010-01-11~D5544C</t>
  </si>
  <si>
    <t>fr~2007-11-30~D5544C</t>
  </si>
  <si>
    <t>ARCHIVÉE Système AQ de l'entrepreneur (CAQ C)</t>
  </si>
  <si>
    <t>fr~1995-03-31~D5543T</t>
  </si>
  <si>
    <t>ARCHIVÉE ISO 9001:2000 - Systèmes de management de la qualité - Exigences (CAQ C)</t>
  </si>
  <si>
    <t>fr~2004-12-10~D5543D</t>
  </si>
  <si>
    <t>ARCHIVÉE ISO 9001:2000 - Systémes de management de la qualité - Exigences (CAQ C)</t>
  </si>
  <si>
    <t>fr~2003-12-12~D5543D</t>
  </si>
  <si>
    <t>ARCHIVÉE ISO 9001:2000 - Systéms de management de la qualité - Exigences (CAQ C)</t>
  </si>
  <si>
    <t>fr~2002-12-13~D5543D</t>
  </si>
  <si>
    <t>fr~1998-11-23~D5543D</t>
  </si>
  <si>
    <t>fr~1995-03-31~D5543C</t>
  </si>
  <si>
    <t>ARCHIVÉE ISO 9001:2000 Systèmes de management de la qualité - Exigences (CAQ Z)</t>
  </si>
  <si>
    <t>fr~2002-12-13~D5542D</t>
  </si>
  <si>
    <t>fr~2001-12-10~D5542D</t>
  </si>
  <si>
    <t>fr~2001-05-25~D5542D</t>
  </si>
  <si>
    <t>ARCHIVÉE Assurance de la qualité - ISO 9003 (CAQ Z)</t>
  </si>
  <si>
    <t>fr~1998-11-23~D5542D</t>
  </si>
  <si>
    <t>ARCHIVÉE Assurance de la qualité - ISO 9003</t>
  </si>
  <si>
    <t>fr~1998-06-15~D5542D</t>
  </si>
  <si>
    <t>fr~1998-02-16~D5542D</t>
  </si>
  <si>
    <t>ARCHIVÉE ISO 9003 Contrôle final (CAQ Z)</t>
  </si>
  <si>
    <t>fr~1995-03-31~D5542D</t>
  </si>
  <si>
    <t>fr~1993-10-29~D5542D</t>
  </si>
  <si>
    <t>fr~2003-12-12~D5542D</t>
  </si>
  <si>
    <t>ARCHIVÉE ISO 9003 Contrôle final</t>
  </si>
  <si>
    <t>fr~1993-05-01~D5542D</t>
  </si>
  <si>
    <t>fr~2007-11-30~D5542C</t>
  </si>
  <si>
    <t>ARCHIVÉE ISO 9001:2000 Systèmes de management de la qualité - Exigences (CAQ Y)</t>
  </si>
  <si>
    <t>fr~2002-12-13~D5541D</t>
  </si>
  <si>
    <t>fr~2001-12-10~D5541D</t>
  </si>
  <si>
    <t>ARCHIVÉE ISO 9001:2000 Systèms de management de la qualité - Exigences (CAQ Y)</t>
  </si>
  <si>
    <t>fr~2001-05-25~D5541D</t>
  </si>
  <si>
    <t>ARCHIVÉE Assurance de la qualité - ISO 9002 (CAQ Y)</t>
  </si>
  <si>
    <t>fr~1998-11-23~D5541D</t>
  </si>
  <si>
    <t>ARCHIVÉE Assurance de la qualité - ISO 9002</t>
  </si>
  <si>
    <t>fr~1998-06-15~D5541D</t>
  </si>
  <si>
    <t>fr~1998-02-16~D5541D</t>
  </si>
  <si>
    <t>ARCHIVÉE ISO 9002 Production/installation (CAQ Y)</t>
  </si>
  <si>
    <t>fr~1995-03-31~D5541D</t>
  </si>
  <si>
    <t>fr~1993-10-29~D5541D</t>
  </si>
  <si>
    <t>fr~2003-12-12~D5541D</t>
  </si>
  <si>
    <t>ARCHIVÉE ISO 9002 Production et installation</t>
  </si>
  <si>
    <t>fr~1993-05-01~D5541D</t>
  </si>
  <si>
    <t>fr~2007-11-30~D5541C</t>
  </si>
  <si>
    <t>ARCHIVÉE ISO 9001:2000 Systèmes de management de la qualité - Exigences (CAQ X)</t>
  </si>
  <si>
    <t>fr~2003-12-12~D5540D</t>
  </si>
  <si>
    <t>fr~2002-12-13~D5540D</t>
  </si>
  <si>
    <t>fr~2001-05-25~D5540D</t>
  </si>
  <si>
    <t>ARCHIVÉE Assurance de la qualité - ISO 9001 (CAQ X)</t>
  </si>
  <si>
    <t>fr~1998-11-23~D5540D</t>
  </si>
  <si>
    <t>ARCHIVÉE Assurance de la qualité - ISO 9001</t>
  </si>
  <si>
    <t>fr~1998-06-15~D5540D</t>
  </si>
  <si>
    <t>fr~1998-02-16~D5540D</t>
  </si>
  <si>
    <t>ARCHIVÉE ISO 9001 Conception/dév./prod.(CAQ X)</t>
  </si>
  <si>
    <t>fr~1995-03-31~D5540D</t>
  </si>
  <si>
    <t>fr~1993-10-29~D5540D</t>
  </si>
  <si>
    <t>fr~2004-12-10~D5540D</t>
  </si>
  <si>
    <t>ARCHIVÉE ISO 9001 Conception, dév. et prod.</t>
  </si>
  <si>
    <t>fr~1993-05-01~D5540D</t>
  </si>
  <si>
    <t>ISO 9001:2015 Systèmes de management de la qualité - Exigences (code de l'assurance de la qualité Q)</t>
  </si>
  <si>
    <t>fr~2021-05-20~D5540C</t>
  </si>
  <si>
    <t>ARCHIVÉE ISO 9001:2015 Systèmes de management de la qualité - Exigences (code de l'assurance de la qualité Q)</t>
  </si>
  <si>
    <t>fr~2019-05-30~D5540C</t>
  </si>
  <si>
    <t>ARCHIVÉE ISO 9001:2008 Systèmes de management de la qualité - Exigences (code de l'assurance de la qualité Q)</t>
  </si>
  <si>
    <t>fr~2010-08-16~D5540C</t>
  </si>
  <si>
    <t>ARCHIVÉE ISO 9001:2008 Systèmes de management de la qualité - Exigences (CAQ Q)</t>
  </si>
  <si>
    <t>fr~2010-01-11~D5540C</t>
  </si>
  <si>
    <t>fr~2007-11-30~D5540C</t>
  </si>
  <si>
    <t>ARCHIVÉE AQAP-120 Production (CAQ W)</t>
  </si>
  <si>
    <t>fr~1993-10-29~D5539D</t>
  </si>
  <si>
    <t>ARCHIVÉE AQAP-120 Production</t>
  </si>
  <si>
    <t>fr~1993-05-01~D5539D</t>
  </si>
  <si>
    <t>ARCHIVÉE Systèmes de la qualité/inspection</t>
  </si>
  <si>
    <t>fr~1993-05-01~D5538D</t>
  </si>
  <si>
    <t>ARCHIVÉE AOQ à la source - cont./insp.</t>
  </si>
  <si>
    <t>fr~1992-12-01~D5538D</t>
  </si>
  <si>
    <t>ARCHIVÉE AOQ la source - cont./insp.</t>
  </si>
  <si>
    <t>fr~1992-08-01~D5538D</t>
  </si>
  <si>
    <t>ARCHIVÉE AOQ - source - cont./insp. - huiles(CAQ P)</t>
  </si>
  <si>
    <t>fr~1993-10-29~D5537D</t>
  </si>
  <si>
    <t>ARCHIVÉE AOQ à la source - cont./insp. - huiles</t>
  </si>
  <si>
    <t>fr~1992-08-01~D5537D</t>
  </si>
  <si>
    <t>ARCHIVÉE AOQ-source-cont./insp.-carburants((CAQ E)</t>
  </si>
  <si>
    <t>fr~1993-10-29~D5536D</t>
  </si>
  <si>
    <t>ARCHIVÉE AOQ - source - cont./insp. - carburants</t>
  </si>
  <si>
    <t>fr~1992-08-01~D5536D</t>
  </si>
  <si>
    <t>ARCHIVÉE AQAP-150 Développement de logiciels (CAQ F)</t>
  </si>
  <si>
    <t>fr~1998-11-23~D5535D</t>
  </si>
  <si>
    <t>fr~1993-10-29~D5535D</t>
  </si>
  <si>
    <t>ARCHIVÉE AQAP-150 Développment de logiciels</t>
  </si>
  <si>
    <t>fr~1993-05-01~D5535D</t>
  </si>
  <si>
    <t>ARCHIVÉE AOQ à la source - cont./insp. AQAP-13</t>
  </si>
  <si>
    <t>fr~1992-08-01~D5535D</t>
  </si>
  <si>
    <t>ARCHIVÉE AQAP-131 Contrôle final (CAQ D)</t>
  </si>
  <si>
    <t>fr~1993-10-29~D5534D</t>
  </si>
  <si>
    <t>ARCHIVÉE AQAP-131 Contrôle final</t>
  </si>
  <si>
    <t>fr~1993-05-01~D5534D</t>
  </si>
  <si>
    <t>ARCHIVÉE AOQ à la source - cont./insp. AQAP-9</t>
  </si>
  <si>
    <t>fr~1992-12-01~D5534D</t>
  </si>
  <si>
    <t>fr~1992-08-01~D5534D</t>
  </si>
  <si>
    <t>ARCHIVÉE AQAP-130 Contrôle (CAQ G)</t>
  </si>
  <si>
    <t>fr~1993-10-29~D5533D</t>
  </si>
  <si>
    <t>ARCHIVÉE AQAP-130 Contrôle</t>
  </si>
  <si>
    <t>fr~1993-05-01~D5533D</t>
  </si>
  <si>
    <t>ARCHIVÉE AOQ à la source - cont./insp. AQAP-4</t>
  </si>
  <si>
    <t>fr~1992-12-01~D5533D</t>
  </si>
  <si>
    <t>fr~1992-08-01~D5533D</t>
  </si>
  <si>
    <t>ARCHIVÉE AQAP-110 Conception/dév./prod.(CAQ H)</t>
  </si>
  <si>
    <t>fr~1993-10-29~D5532D</t>
  </si>
  <si>
    <t>ARCHIVÉE AQAP-110 Conception, dév. et prod.</t>
  </si>
  <si>
    <t>fr~1993-05-01~D5532D</t>
  </si>
  <si>
    <t>ARCHIVÉE AOQ à la source - cont./insp. AQAP-1</t>
  </si>
  <si>
    <t>fr~1992-12-01~D5532D</t>
  </si>
  <si>
    <t>fr~1992-08-01~D5532D</t>
  </si>
  <si>
    <t>ARCHIVÉE AOQ à destination - Tech. (CAQ A)</t>
  </si>
  <si>
    <t>fr~1993-10-29~D5531D</t>
  </si>
  <si>
    <t>ARCHIVÉE AOQ à destination - Tech.</t>
  </si>
  <si>
    <t>fr~1992-08-01~D5531D</t>
  </si>
  <si>
    <t>ARCHIVÉE AOQ à destination - non tech. (CAQ B)</t>
  </si>
  <si>
    <t>fr~1993-10-29~D5530D</t>
  </si>
  <si>
    <t>ARCHIVÉE AOQ à destination - non tech.</t>
  </si>
  <si>
    <t>fr~1992-08-01~D5530D</t>
  </si>
  <si>
    <t>Autorité de l'assurance de la qualité (Ministère de la Défense nationale) - entrepreneur établi à l'étranger et aux États-Unis</t>
  </si>
  <si>
    <t>fr~2010-01-11~D5515C</t>
  </si>
  <si>
    <t>ARCHIVÉE Autorité de l'assurance de la qualité (MDN) - entrepreneur établi à l'étranger et aux États-Unis</t>
  </si>
  <si>
    <t>fr~2008-12-12~D5515C</t>
  </si>
  <si>
    <t>fr~2007-11-30~D5515C</t>
  </si>
  <si>
    <t>ARCHIVÉE Validation d'essais</t>
  </si>
  <si>
    <t>fr~2003-12-12~D5511D</t>
  </si>
  <si>
    <t>fr~1998-11-23~D5511D</t>
  </si>
  <si>
    <t>Validation d'essais</t>
  </si>
  <si>
    <t>fr~2010-01-11~D5511C</t>
  </si>
  <si>
    <t>fr~2007-11-30~D5511C</t>
  </si>
  <si>
    <t>ARCHIVÉE Assurance de la qualité - autorité</t>
  </si>
  <si>
    <t>fr~1998-06-15~D5510D</t>
  </si>
  <si>
    <t>ARCHIVÉE Assurance de la qualité - Autorité</t>
  </si>
  <si>
    <t>fr~1996-10-30~D5510D</t>
  </si>
  <si>
    <t>fr~1995-12-15~D5510D</t>
  </si>
  <si>
    <t>fr~1995-03-31~D5510D</t>
  </si>
  <si>
    <t>ARCHIVÉE Assurance officielle de la qual./source</t>
  </si>
  <si>
    <t>fr~1994-06-01~D5510D</t>
  </si>
  <si>
    <t>ARCHIVÉE AOQ à la source - inspection</t>
  </si>
  <si>
    <t>fr~1993-05-01~D5510D</t>
  </si>
  <si>
    <t>fr~1993-10-29~D5510D</t>
  </si>
  <si>
    <t>fr~1992-12-01~D5510D</t>
  </si>
  <si>
    <t>fr~2007-05-25~D5510D</t>
  </si>
  <si>
    <t>fr~2004-12-10~D5510D</t>
  </si>
  <si>
    <t>fr~2004-05-14~D5510D</t>
  </si>
  <si>
    <t>fr~2003-12-12~D5510D</t>
  </si>
  <si>
    <t>fr~2002-12-13~D5510D</t>
  </si>
  <si>
    <t>fr~2002-05-24~D5510D</t>
  </si>
  <si>
    <t>fr~2001-12-10~D5510D</t>
  </si>
  <si>
    <t>fr~2001-05-25~D5510D</t>
  </si>
  <si>
    <t>fr~2000-12-01~D5510D</t>
  </si>
  <si>
    <t>fr~1999-06-21~D5510D</t>
  </si>
  <si>
    <t>fr~1992-08-01~D5510D</t>
  </si>
  <si>
    <t>ARCHIVÉE Autorité de l'assurance de la qualité (Ministère de la Défense nationale) : Entrepreneur établi au Canada</t>
  </si>
  <si>
    <t>fr~2022-05-12~D5510C</t>
  </si>
  <si>
    <t>fr~2017-08-17~D5510C</t>
  </si>
  <si>
    <t>ARCHIVÉE Autorité de l'assurance de la qualité (Ministère de la Défense nationale) - entrepreneur établi au Canada</t>
  </si>
  <si>
    <t>fr~2014-06-26~D5510C</t>
  </si>
  <si>
    <t>fr~2012-07-16~D5510C</t>
  </si>
  <si>
    <t>ARCHIVÉE Autorité de l'assurance de la qualité (MDN) - entrepreneur établi au Canada</t>
  </si>
  <si>
    <t>fr~2011-05-16~D5510C</t>
  </si>
  <si>
    <t>fr~2010-01-11~D5510C</t>
  </si>
  <si>
    <t>fr~2008-12-12~D5510C</t>
  </si>
  <si>
    <t>fr~2008-05-12~D5510C</t>
  </si>
  <si>
    <t>Autorité de l'assurance de la qualité (Ministère de la Défense nationale) : Entrepreneur établi au Canada</t>
  </si>
  <si>
    <t>fr~2023-06-08~D5510C</t>
  </si>
  <si>
    <t>fr~2007-11-30~D5510C</t>
  </si>
  <si>
    <t>ARCHIVÉE Exigences de l'assurance de la qualité - sécurité des sous-marins</t>
  </si>
  <si>
    <t>fr~2004-12-10~D5509D</t>
  </si>
  <si>
    <t>Exigences de l'assurance de la qualité - sécurité des sous-marins</t>
  </si>
  <si>
    <t>fr~2021-05-20~D5509C</t>
  </si>
  <si>
    <t>fr~2011-05-16~D5509C</t>
  </si>
  <si>
    <t>fr~2010-08-16~D5509C</t>
  </si>
  <si>
    <t>fr~2010-01-11~D5509C</t>
  </si>
  <si>
    <t>fr~2007-11-30~D5509C</t>
  </si>
  <si>
    <t>ARCHIVÉE Document d'assurance de la qualité</t>
  </si>
  <si>
    <t>fr~1991-06-01~D5505D</t>
  </si>
  <si>
    <t>Document d'assurance de la qualité</t>
  </si>
  <si>
    <t>fr~2007-11-30~D5505C</t>
  </si>
  <si>
    <t>ARCHIVÉE Assurance de la qualité</t>
  </si>
  <si>
    <t>fr~1992-08-01~D5504D</t>
  </si>
  <si>
    <t>ARCHIVÉE Contrôle de qualité/exigences inspection</t>
  </si>
  <si>
    <t>fr~1991-06-01~D5502D</t>
  </si>
  <si>
    <t>ARCHIVÉE Garde des documents et des registres</t>
  </si>
  <si>
    <t>fr~1991-06-01~D5501D</t>
  </si>
  <si>
    <t>fr~1991-06-01~D5500D</t>
  </si>
  <si>
    <t>ARCHIVÉE Plan qualité - contrat</t>
  </si>
  <si>
    <t>fr~2005-12-16~D5402D</t>
  </si>
  <si>
    <t>fr~2004-12-10~D5402D</t>
  </si>
  <si>
    <t>fr~2003-12-12~D5402D</t>
  </si>
  <si>
    <t>ARCHIVÉE Plan Qualité - Contrat</t>
  </si>
  <si>
    <t>fr~1998-11-23~D5402D</t>
  </si>
  <si>
    <t>Plan qualité</t>
  </si>
  <si>
    <t>fr~2021-05-20~D5402C</t>
  </si>
  <si>
    <t>ARCHIVÉE Plan qualité</t>
  </si>
  <si>
    <t>fr~2010-01-11~D5402C</t>
  </si>
  <si>
    <t>fr~2007-11-30~D5402C</t>
  </si>
  <si>
    <t>Plan qualité - demande</t>
  </si>
  <si>
    <t>fr~2007-11-30~D5401T</t>
  </si>
  <si>
    <t>ARCHIVÉE Plan Qualité - Offre</t>
  </si>
  <si>
    <t>fr~1999-12-13~D5401T</t>
  </si>
  <si>
    <t>fr~1998-11-23~D5401D</t>
  </si>
  <si>
    <t>fr~2000-12-01~D5328D</t>
  </si>
  <si>
    <t>fr~1996-05-01~D5328D</t>
  </si>
  <si>
    <t>Inspection et acceptation</t>
  </si>
  <si>
    <t>fr~2014-06-26~D5328C</t>
  </si>
  <si>
    <t>fr~2007-11-30~D5328C</t>
  </si>
  <si>
    <t>fr~1996-05-01~D5327D</t>
  </si>
  <si>
    <t>fr~1996-05-01~D5326D</t>
  </si>
  <si>
    <t>fr~1992-01-31~D5325D</t>
  </si>
  <si>
    <t>fr~1998-02-16~D5324D</t>
  </si>
  <si>
    <t>fr~1992-08-01~D5324D</t>
  </si>
  <si>
    <t>fr~1992-01-31~D5324D</t>
  </si>
  <si>
    <t>fr~2007-11-30~D5324C</t>
  </si>
  <si>
    <t>fr~1992-01-31~D5322D</t>
  </si>
  <si>
    <t>fr~1992-01-31~D5321D</t>
  </si>
  <si>
    <t>fr~1998-06-15~D5320D</t>
  </si>
  <si>
    <t>fr~1992-01-31~D5320D</t>
  </si>
  <si>
    <t>fr~1998-06-15~D5318D</t>
  </si>
  <si>
    <t>fr~1991-06-01~D5318D</t>
  </si>
  <si>
    <t>Inspection et services techniques</t>
  </si>
  <si>
    <t>fr~2007-11-30~D5318C</t>
  </si>
  <si>
    <t>fr~1991-06-01~D5317D</t>
  </si>
  <si>
    <t>ARCHIVÉE Inspection - MDN</t>
  </si>
  <si>
    <t>fr~1991-06-01~D5316D</t>
  </si>
  <si>
    <t>ARCHIVÉE Inspection - MAS et destinataire</t>
  </si>
  <si>
    <t>fr~1994-06-01~D5315D</t>
  </si>
  <si>
    <t>fr~1991-06-01~D5315D</t>
  </si>
  <si>
    <t>ARCHIVÉE Inspection - MTPSG</t>
  </si>
  <si>
    <t>fr~1998-02-16~D5314D</t>
  </si>
  <si>
    <t>ARCHIVÉE Inspection - MAS</t>
  </si>
  <si>
    <t>fr~1994-06-01~D5314D</t>
  </si>
  <si>
    <t>fr~1991-06-01~D5314D</t>
  </si>
  <si>
    <t>ARCHIVÉE Responsable du service</t>
  </si>
  <si>
    <t>fr~1991-06-01~D5313D</t>
  </si>
  <si>
    <t>ARCHIVÉE Produits carnés-accès aux usines</t>
  </si>
  <si>
    <t>fr~1999-06-21~D5311D</t>
  </si>
  <si>
    <t>ARCHIVÉE Produits de viande-accès aux usines</t>
  </si>
  <si>
    <t>fr~1993-10-29~D5311D</t>
  </si>
  <si>
    <t>Droit d'accès et inspection de la viande</t>
  </si>
  <si>
    <t>fr~2007-11-30~D5311C</t>
  </si>
  <si>
    <t>ARCHIVÉE Inspection/estampillage, produits carnés</t>
  </si>
  <si>
    <t>fr~1991-06-01~D5310D</t>
  </si>
  <si>
    <t>fr~1991-06-01~D5309D</t>
  </si>
  <si>
    <t>fr~1999-06-21~D5308D</t>
  </si>
  <si>
    <t>fr~1998-06-15~D5308D</t>
  </si>
  <si>
    <t>ARCHIVÉE Inspection/acceptation</t>
  </si>
  <si>
    <t>fr~1991-06-01~D5308D</t>
  </si>
  <si>
    <t>ARCHIVÉE Inspection - dispositions - AFA É.U./MT</t>
  </si>
  <si>
    <t>fr~1991-06-01~D5307D</t>
  </si>
  <si>
    <t>ARCHIVÉE Inspection - dispositions - QMB 100</t>
  </si>
  <si>
    <t>fr~1991-06-01~D5306D</t>
  </si>
  <si>
    <t>ARCHIVÉE Inspection - AQ Europe (OTAN)</t>
  </si>
  <si>
    <t>fr~1991-06-01~D5305C</t>
  </si>
  <si>
    <t>ARCHIVÉE Inspection - AQ à l'origine, MDN (É.-U.)</t>
  </si>
  <si>
    <t>fr~1991-06-01~D5304C</t>
  </si>
  <si>
    <t>ARCHIVÉE Inspection - AQ à l'origine par le MDN</t>
  </si>
  <si>
    <t>fr~1991-06-01~D5303C</t>
  </si>
  <si>
    <t>ARCHIVÉE Inspection par le destinataire</t>
  </si>
  <si>
    <t>fr~1998-02-16~D5302D</t>
  </si>
  <si>
    <t>ARCHIVÉE Inspection - consignataire civil</t>
  </si>
  <si>
    <t>fr~1991-06-01~D5302D</t>
  </si>
  <si>
    <t>fr~1991-06-01~D5301D</t>
  </si>
  <si>
    <t>ARCHIVÉE Inspection - MDN à destination</t>
  </si>
  <si>
    <t>fr~1991-06-01~D5300D</t>
  </si>
  <si>
    <t>fr~1992-12-01~D5002D</t>
  </si>
  <si>
    <t>ARCHIVÉE Inspection - assurance de la qualité</t>
  </si>
  <si>
    <t>fr~1991-06-01~D5001D</t>
  </si>
  <si>
    <t>ARCHIVÉE Inspection - autorité</t>
  </si>
  <si>
    <t>fr~1991-06-01~D5000T</t>
  </si>
  <si>
    <t>Point FOB (Californie)</t>
  </si>
  <si>
    <t>fr~2007-11-30~D4003C</t>
  </si>
  <si>
    <t>ARCHIVÉE Point FOB (Californie)</t>
  </si>
  <si>
    <t>fr~1998-02-16~D4003C</t>
  </si>
  <si>
    <t>ARCHIVÉE Point FAB (Californie)</t>
  </si>
  <si>
    <t>fr~1993-10-29~D4003C</t>
  </si>
  <si>
    <t>ARCHIVÉE Endroit de fabrication ou d'expédition</t>
  </si>
  <si>
    <t>fr~1991-06-01~D4002D</t>
  </si>
  <si>
    <t>Instructions d'expédition - franco à bord Destination et rendu droits acquittés</t>
  </si>
  <si>
    <t>fr~2013-04-25~D4002C</t>
  </si>
  <si>
    <t>ARCHIVÉE Instructions d'expédition - franco à bord Destination et rendu droits acquittés</t>
  </si>
  <si>
    <t>fr~2010-01-11~D4002C</t>
  </si>
  <si>
    <t>Instructions d'expédition - livraison à destination</t>
  </si>
  <si>
    <t>fr~2008-12-12~D4001C</t>
  </si>
  <si>
    <t>ARCHIVÉE Instructions d'expédition - livraison à destination</t>
  </si>
  <si>
    <t>fr~2008-05-12~D4001C</t>
  </si>
  <si>
    <t>fr~2007-11-30~D4001C</t>
  </si>
  <si>
    <t>ARCHIVÉE Expédition - livraison à destination</t>
  </si>
  <si>
    <t>fr~2005-06-10~D4001C</t>
  </si>
  <si>
    <t>fr~2004-12-10~D4001C</t>
  </si>
  <si>
    <t>ARCHIVÉE Expédition - FOB et DDP</t>
  </si>
  <si>
    <t>fr~2004-05-14~D4001C</t>
  </si>
  <si>
    <t>fr~2003-12-12~D4001C</t>
  </si>
  <si>
    <t>fr~1991-06-01~D4001C</t>
  </si>
  <si>
    <t>Instructions d'expédition - livraison au point d'origine</t>
  </si>
  <si>
    <t>fr~2008-05-12~D4000C</t>
  </si>
  <si>
    <t>ARCHIVÉE Instructions d'expédition - livraison au point d'origine</t>
  </si>
  <si>
    <t>fr~2007-11-30~D4000C</t>
  </si>
  <si>
    <t>ARCHIVÉE Expédition - livraison au point d'origine</t>
  </si>
  <si>
    <t>fr~2004-12-10~D4000C</t>
  </si>
  <si>
    <t>ARCHIVÉE Expédition - FOB (origine) et FCA</t>
  </si>
  <si>
    <t>fr~2003-12-12~D4000C</t>
  </si>
  <si>
    <t>ARCHIVÉE Expédition et FOB</t>
  </si>
  <si>
    <t>fr~1996-05-01~D4000C</t>
  </si>
  <si>
    <t>fr~1991-06-01~D4000C</t>
  </si>
  <si>
    <t>Préparation en vue de la livraison - Union européenne</t>
  </si>
  <si>
    <t>fr~2022-12-01~D3020C</t>
  </si>
  <si>
    <t>ARCHIVÉE Préparation en vue de la livraison - Union européenne</t>
  </si>
  <si>
    <t>fr~2008-05-12~D3020C</t>
  </si>
  <si>
    <t>Préparation pour la livraison - entrepreneur établi aux États-Unis</t>
  </si>
  <si>
    <t>fr~2007-11-30~D3019C</t>
  </si>
  <si>
    <t>ARCHIVÉE Livraison - préparation</t>
  </si>
  <si>
    <t>fr~2002-12-13~D3018D</t>
  </si>
  <si>
    <t xml:space="preserve">Exigences en matière d'emballage selon la spécification D-LM-008-036/SF-000  </t>
  </si>
  <si>
    <t>fr~2014-09-25~D3018C</t>
  </si>
  <si>
    <t>ARCHIVÉE Préparation de la livraison</t>
  </si>
  <si>
    <t>fr~2007-11-30~D3018C</t>
  </si>
  <si>
    <t>ARCHIVÉE Préparation pour la livraison</t>
  </si>
  <si>
    <t>fr~1997-02-03~D3017D</t>
  </si>
  <si>
    <t>Préparation en vue de la livraison - munitions et missiles</t>
  </si>
  <si>
    <t>fr~2014-09-25~D3017C</t>
  </si>
  <si>
    <t>fr~2007-11-30~D3017C</t>
  </si>
  <si>
    <t>fr~2003-12-12~D3016D</t>
  </si>
  <si>
    <t>fr~2002-12-13~D3016D</t>
  </si>
  <si>
    <t>fr~1996-05-01~D3016D</t>
  </si>
  <si>
    <t xml:space="preserve">Préparation en vue de la livraison - la spécification relative à l'emballage des Forces canadiennes </t>
  </si>
  <si>
    <t>fr~2014-09-25~D3016C</t>
  </si>
  <si>
    <t>fr~2007-11-30~D3016C</t>
  </si>
  <si>
    <t>ARCHIVÉE Articles dangereux</t>
  </si>
  <si>
    <t>fr~2000-12-01~D3015D</t>
  </si>
  <si>
    <t>fr~1998-02-16~D3015D</t>
  </si>
  <si>
    <t>ARCHIVÉE Produits dangereux</t>
  </si>
  <si>
    <t>fr~1995-03-31~D3015D</t>
  </si>
  <si>
    <t>Marchandises dangereuses / produits dangereux - conformité de l'étiquetage et de l'emballage</t>
  </si>
  <si>
    <t>fr~2014-09-25~D3015C</t>
  </si>
  <si>
    <t>ARCHIVÉE Marchandises dangereuses/produits dangereux</t>
  </si>
  <si>
    <t>fr~2007-11-30~D3015C</t>
  </si>
  <si>
    <t>Transport de marchandises dangereuses/produits dangereux</t>
  </si>
  <si>
    <t>fr~2007-11-30~D3014C</t>
  </si>
  <si>
    <t>ARCHIVÉE Transport de marchandises dangereuses</t>
  </si>
  <si>
    <t>fr~1992-08-01~D3014C</t>
  </si>
  <si>
    <t>ARCHIVÉE Le transport de marchandises dangereuses</t>
  </si>
  <si>
    <t>fr~1992-01-31~D3014C</t>
  </si>
  <si>
    <t>fr~2005-06-10~D3013D</t>
  </si>
  <si>
    <t>fr~1997-02-03~D3013D</t>
  </si>
  <si>
    <t>fr~1991-06-01~D3013D</t>
  </si>
  <si>
    <t>Préparation pour la livraison - entrepreneur établi au Canada</t>
  </si>
  <si>
    <t>fr~2007-11-30~D3013C</t>
  </si>
  <si>
    <t>fr~1996-10-30~D3012D</t>
  </si>
  <si>
    <t>fr~1991-06-01~D3012D</t>
  </si>
  <si>
    <t>Préparation en vue de la livraison - préservation, conditionnement et emballage - Forces canadiennes</t>
  </si>
  <si>
    <t>fr~2014-06-26~D3012C</t>
  </si>
  <si>
    <t>ARCHIVÉE Préparation en vue de la livraison</t>
  </si>
  <si>
    <t>fr~2008-05-12~D3012C</t>
  </si>
  <si>
    <t>fr~1991-06-01~D3011D</t>
  </si>
  <si>
    <t>ARCHIVÉE Articles dangereux/produits hasardeux</t>
  </si>
  <si>
    <t>fr~2002-12-13~D3010D</t>
  </si>
  <si>
    <t>fr~2000-12-01~D3010D</t>
  </si>
  <si>
    <t>fr~2000-05-12~D3010D</t>
  </si>
  <si>
    <t>fr~1999-06-21~D3010D</t>
  </si>
  <si>
    <t>fr~1998-02-16~D3010D</t>
  </si>
  <si>
    <t>ARCHIVÉE Matériaux dangereux ou hasardeux</t>
  </si>
  <si>
    <t>fr~1994-06-01~D3010D</t>
  </si>
  <si>
    <t>fr~1991-06-01~D3010D</t>
  </si>
  <si>
    <t>Livraison de marchandises dangereuses/produits dangereux</t>
  </si>
  <si>
    <t>fr~2016-01-28~D3010C</t>
  </si>
  <si>
    <t>ARCHIVÉE Livraison de marchandises dangereuses / produits dangereux</t>
  </si>
  <si>
    <t>fr~2014-06-26~D3010C</t>
  </si>
  <si>
    <t>fr~2012-07-16~D3010C</t>
  </si>
  <si>
    <t>fr~2007-11-30~D3010C</t>
  </si>
  <si>
    <t>ARCHIVÉE Marchandises/produits dangereux</t>
  </si>
  <si>
    <t>fr~2007-05-25~D3010C</t>
  </si>
  <si>
    <t>fr~1998-02-16~D3009D</t>
  </si>
  <si>
    <t>fr~1991-06-01~D3009D</t>
  </si>
  <si>
    <t>ARCHIVÉE Matières dangereuses</t>
  </si>
  <si>
    <t>fr~1991-06-01~D3008D</t>
  </si>
  <si>
    <t>ARCHIVÉE Inspection et estampillage</t>
  </si>
  <si>
    <t>fr~1999-06-21~D3007D</t>
  </si>
  <si>
    <t>fr~1991-06-01~D3007D</t>
  </si>
  <si>
    <t>Inspection et estampillage</t>
  </si>
  <si>
    <t>fr~2007-11-30~D3007C</t>
  </si>
  <si>
    <t>ARCHIVÉE Carcasses</t>
  </si>
  <si>
    <t>fr~1991-06-01~D3006D</t>
  </si>
  <si>
    <t>fr~2007-11-30~D3006C</t>
  </si>
  <si>
    <t>ARCHIVÉE Livraison, norme de</t>
  </si>
  <si>
    <t>fr~1997-09-15~D3005D</t>
  </si>
  <si>
    <t>fr~1991-06-01~D3005D</t>
  </si>
  <si>
    <t>ARCHIVÉE Genre de transport</t>
  </si>
  <si>
    <t>fr~1999-06-21~D3004D</t>
  </si>
  <si>
    <t>fr~1991-06-01~D3004D</t>
  </si>
  <si>
    <t>Genre de transport</t>
  </si>
  <si>
    <t>fr~2007-11-30~D3004C</t>
  </si>
  <si>
    <t>ARCHIVÉE Livraison, normes de</t>
  </si>
  <si>
    <t>fr~1991-06-01~D3003D</t>
  </si>
  <si>
    <t>ARCHIVÉE Produits dangereux, transport des</t>
  </si>
  <si>
    <t>fr~1991-06-01~D3002C</t>
  </si>
  <si>
    <t>ARCHIVÉE Emballage d'expédition</t>
  </si>
  <si>
    <t>fr~1991-06-01~D3001D</t>
  </si>
  <si>
    <t>fr~2002-12-13~D3000D</t>
  </si>
  <si>
    <t>fr~1991-06-01~D3000D</t>
  </si>
  <si>
    <t>ARCHIVÉE Matériaux d'emballage en bois</t>
  </si>
  <si>
    <t>fr~2005-06-10~D2025D</t>
  </si>
  <si>
    <t>fr~2004-05-14~D2025D</t>
  </si>
  <si>
    <t>Matériaux d'emballage en bois</t>
  </si>
  <si>
    <t>fr~2017-08-17~D2025C</t>
  </si>
  <si>
    <t>fr~2013-11-06~D2025C</t>
  </si>
  <si>
    <t>fr~2008-12-12~D2025C</t>
  </si>
  <si>
    <t>fr~2007-11-30~D2025C</t>
  </si>
  <si>
    <t>ARCHIVÉE Codage par code à barres - marquage de l'emballage</t>
  </si>
  <si>
    <t>fr~2004-05-14~D2020D</t>
  </si>
  <si>
    <t>Codage par code à barres - marquage de l'emballage</t>
  </si>
  <si>
    <t>fr~2008-05-12~D2020C</t>
  </si>
  <si>
    <t>ARCHIVÉE Codage par codes à barres - marquage du matériel</t>
  </si>
  <si>
    <t>fr~2004-05-14~D2017D</t>
  </si>
  <si>
    <t>Codage par code à barres - marquage du matériel</t>
  </si>
  <si>
    <t>fr~2008-05-12~D2017C</t>
  </si>
  <si>
    <t>Marquage détaillé de l'emballage - différents</t>
  </si>
  <si>
    <t>fr~2010-01-11~D2016C</t>
  </si>
  <si>
    <t>ARCHIVÉE Marquage détaillé de l'emballage</t>
  </si>
  <si>
    <t>fr~2007-05-25~D2016C</t>
  </si>
  <si>
    <t>fr~2004-05-14~D2015D</t>
  </si>
  <si>
    <t>Marquage détaillé de l'emballage - semblables</t>
  </si>
  <si>
    <t>fr~2010-01-11~D2015C</t>
  </si>
  <si>
    <t>fr~2007-05-25~D2015C</t>
  </si>
  <si>
    <t>ARCHIVÉE Câbles-chaînes et équipement connexe</t>
  </si>
  <si>
    <t>fr~1996-10-30~D2012D</t>
  </si>
  <si>
    <t>ARCHIVÉE Marques d'identification</t>
  </si>
  <si>
    <t>fr~1992-12-01~D2011D</t>
  </si>
  <si>
    <t>fr~1991-06-01~D2011D</t>
  </si>
  <si>
    <t>ARCHIVÉE Marquage  (étiquette)</t>
  </si>
  <si>
    <t>fr~1991-06-01~D2010D</t>
  </si>
  <si>
    <t>ARCHIVÉE Marquage - instruments à cadran</t>
  </si>
  <si>
    <t>fr~1991-06-01~D2009D</t>
  </si>
  <si>
    <t>ARCHIVÉE Marquage - matériel réparé</t>
  </si>
  <si>
    <t>fr~1997-09-15~D2008D</t>
  </si>
  <si>
    <t>fr~1991-06-01~D2008D</t>
  </si>
  <si>
    <t>ARCHIVÉE Conditionnement, marquage et préparation</t>
  </si>
  <si>
    <t>fr~1991-06-01~D2007D</t>
  </si>
  <si>
    <t>fr~2002-12-13~D2006D</t>
  </si>
  <si>
    <t>fr~1997-09-15~D2006D</t>
  </si>
  <si>
    <t>fr~1991-06-01~D2006D</t>
  </si>
  <si>
    <t>Marquage et préparation du papier</t>
  </si>
  <si>
    <t>fr~2007-11-30~D2006C</t>
  </si>
  <si>
    <t>ARCHIVÉE Conditionnement et étiquetage</t>
  </si>
  <si>
    <t>fr~1991-06-01~D2005D</t>
  </si>
  <si>
    <t>fr~1991-06-01~D2004D</t>
  </si>
  <si>
    <t>ARCHIVÉE Propriétaire - identification</t>
  </si>
  <si>
    <t>fr~1991-06-01~D2003D</t>
  </si>
  <si>
    <t>fr~1991-06-01~D2001D</t>
  </si>
  <si>
    <t>Etiquetage</t>
  </si>
  <si>
    <t>fr~2007-11-30~D2001C</t>
  </si>
  <si>
    <t>ARCHIVÉE Marquage</t>
  </si>
  <si>
    <t>fr~1991-06-01~D2000D</t>
  </si>
  <si>
    <t>Marquage</t>
  </si>
  <si>
    <t>fr~2007-11-30~D2000C</t>
  </si>
  <si>
    <t>Certificat d'utilisateur final</t>
  </si>
  <si>
    <t>fr~2007-05-25~D0050C</t>
  </si>
  <si>
    <t>Surtaxe pour l'expédition d'articles de grande taille, encombrants ou lourds</t>
  </si>
  <si>
    <t>fr~2010-08-16~D0040C</t>
  </si>
  <si>
    <t>ARCHIVÉE Expédition - MDN - ventes militaires étrangères</t>
  </si>
  <si>
    <t>fr~2004-12-10~D0038D</t>
  </si>
  <si>
    <t>ARCHIVÉE Expédition - ventes militaires étrangères - MDN</t>
  </si>
  <si>
    <t>fr~2003-12-12~D0038D</t>
  </si>
  <si>
    <t>ARCHIVÉE Expédition au Canada - MDN - livraison au point d'origine</t>
  </si>
  <si>
    <t>fr~2005-12-16~D0037D</t>
  </si>
  <si>
    <t>fr~2004-12-10~D0037D</t>
  </si>
  <si>
    <t>ARCHIVÉE Expédition au Canada - MDN</t>
  </si>
  <si>
    <t>fr~2003-12-12~D0037D</t>
  </si>
  <si>
    <t>Instructions d'expédition (Ministère de la Défense nationale) - entrepreneur établi au Canada</t>
  </si>
  <si>
    <t>fr~2016-01-28~D0037C</t>
  </si>
  <si>
    <t>ARCHIVÉE Instructions d'expédition (Ministère de la Défense nationale) - entrepreneur établi au Canada</t>
  </si>
  <si>
    <t>fr~2015-02-25~D0037C</t>
  </si>
  <si>
    <t>fr~2011-05-16~D0037C</t>
  </si>
  <si>
    <t>ARCHIVÉE Instructions d'expédition (MDN) - entrepreneur établi au Canada</t>
  </si>
  <si>
    <t>fr~2010-01-11~D0037C</t>
  </si>
  <si>
    <t>fr~2007-11-30~D0037C</t>
  </si>
  <si>
    <t>ARCHIVÉE Livraison à l'étranger</t>
  </si>
  <si>
    <t>fr~2005-12-16~D0036D</t>
  </si>
  <si>
    <t>fr~2003-12-12~D0036D</t>
  </si>
  <si>
    <t>fr~1996-10-30~D0036D</t>
  </si>
  <si>
    <t>ARCHIVÉE Expédition à l'étranger - MDN - livraison au point d'origine</t>
  </si>
  <si>
    <t>fr~2005-12-16~D0035D</t>
  </si>
  <si>
    <t>fr~2005-06-10~D0035D</t>
  </si>
  <si>
    <t>fr~2004-12-10~D0035D</t>
  </si>
  <si>
    <t>ARCHIVÉE Expédition à l'étranger - MDN</t>
  </si>
  <si>
    <t>fr~2003-12-12~D0035D</t>
  </si>
  <si>
    <t>ARCHIVÉE Instructions pour l'expédition - Europe</t>
  </si>
  <si>
    <t>fr~2003-05-30~D0035D</t>
  </si>
  <si>
    <t>fr~1999-12-13~D0035D</t>
  </si>
  <si>
    <t>fr~1996-10-30~D0035D</t>
  </si>
  <si>
    <t>Instructions d'expédition (Ministère de la Défense nationale) : Entrepreneur établi à l'étranger</t>
  </si>
  <si>
    <t>fr~2022-12-01~D0035C</t>
  </si>
  <si>
    <t>ARCHIVÉE Instructions d'expédition (Ministère de la Défense nationale) : Entrepreneur établi à l'étranger</t>
  </si>
  <si>
    <t>fr~2020-07-01~D0035C</t>
  </si>
  <si>
    <t>ARCHIVÉE Instructions d'expédition (Ministère de la Défense nationale) : Entrepreneur établi à l'étranger</t>
  </si>
  <si>
    <t>fr~2018-06-21~D0035C</t>
  </si>
  <si>
    <t>fr~2017-08-17~D0035C</t>
  </si>
  <si>
    <t>ARCHIVÉE Instructions d'expédition (Ministère de la Défense nationale) - entrepreneur établi à l'étranger</t>
  </si>
  <si>
    <t>fr~2010-01-11~D0035C</t>
  </si>
  <si>
    <t>ARCHIVÉE Instructions d'expédition (MDN) - entrepreneur établi à l'étranger</t>
  </si>
  <si>
    <t>fr~2007-11-30~D0035C</t>
  </si>
  <si>
    <t>ARCHIVÉE Représentants du fournisseur</t>
  </si>
  <si>
    <t>fr~2004-12-10~D0030D</t>
  </si>
  <si>
    <t>fr~2001-05-25~D0030D</t>
  </si>
  <si>
    <t>fr~1995-03-31~D0030D</t>
  </si>
  <si>
    <t>ARCHIVÉE Période des travaux</t>
  </si>
  <si>
    <t>fr~1997-09-15~D0025D</t>
  </si>
  <si>
    <t>ARCHIVÉE Période du contrat</t>
  </si>
  <si>
    <t>fr~1993-10-29~D0025D</t>
  </si>
  <si>
    <t>fr~1997-09-15~D0024D</t>
  </si>
  <si>
    <t>fr~1993-10-29~D0024D</t>
  </si>
  <si>
    <t>Dommages-intérêts fixés à l'avance</t>
  </si>
  <si>
    <t>fr~2008-05-12~D0024C</t>
  </si>
  <si>
    <t>ARCHIVÉE Navire - livraison</t>
  </si>
  <si>
    <t>fr~1991-06-01~D0023D</t>
  </si>
  <si>
    <t>ARCHIVÉE Camions avec compteurs</t>
  </si>
  <si>
    <t>fr~1991-06-01~D0022D</t>
  </si>
  <si>
    <t>ARCHIVÉE Responsabilité de la livraison - Canada</t>
  </si>
  <si>
    <t>fr~2003-05-30~D0021D</t>
  </si>
  <si>
    <t>fr~1998-06-15~D0021D</t>
  </si>
  <si>
    <t>fr~1991-06-01~D0021D</t>
  </si>
  <si>
    <t>ARCHIVÉE Responsabilité de la livraison - entrepreneur</t>
  </si>
  <si>
    <t>fr~1998-06-15~D0020D</t>
  </si>
  <si>
    <t>fr~1991-06-01~D0020D</t>
  </si>
  <si>
    <t>ARCHIVÉE Conduite des camions</t>
  </si>
  <si>
    <t>fr~2004-12-10~D0019D</t>
  </si>
  <si>
    <t>ARCHIVÉE Camions, conduite des</t>
  </si>
  <si>
    <t>fr~1991-06-01~D0019D</t>
  </si>
  <si>
    <t>ARCHIVÉE Livraison et déchargement</t>
  </si>
  <si>
    <t>fr~1998-06-15~D0018D</t>
  </si>
  <si>
    <t>ARCHIVÉE Livraison aux succursales</t>
  </si>
  <si>
    <t>fr~1991-06-01~D0018D</t>
  </si>
  <si>
    <t>Livraison et déchargement</t>
  </si>
  <si>
    <t>fr~2007-11-30~D0018C</t>
  </si>
  <si>
    <t>ARCHIVÉE Méthode de commande</t>
  </si>
  <si>
    <t>fr~1991-06-01~D0017D</t>
  </si>
  <si>
    <t>fr~1991-06-01~D0016D</t>
  </si>
  <si>
    <t>fr~1991-06-01~D0015T</t>
  </si>
  <si>
    <t>ARCHIVÉE Produits frais, refrigérés ou congelés, Livraison de</t>
  </si>
  <si>
    <t>fr~1999-06-21~D0014D</t>
  </si>
  <si>
    <t>ARCHIVÉE Viande, livraison de la</t>
  </si>
  <si>
    <t>fr~1991-06-01~D0014D</t>
  </si>
  <si>
    <t>Livraison de produits réfrigérés ou congelés</t>
  </si>
  <si>
    <t>fr~2007-11-30~D0014C</t>
  </si>
  <si>
    <t>fr~1991-06-01~D0013D</t>
  </si>
  <si>
    <t>fr~1991-06-01~D0012T</t>
  </si>
  <si>
    <t>fr~1991-06-01~D0011T</t>
  </si>
  <si>
    <t>fr~1992-12-01~D0010T</t>
  </si>
  <si>
    <t>fr~1991-06-01~D0010D</t>
  </si>
  <si>
    <t>fr~1995-12-15~D0009D</t>
  </si>
  <si>
    <t>fr~1991-06-01~D0009D</t>
  </si>
  <si>
    <t>Livraison - contrat</t>
  </si>
  <si>
    <t>fr~2014-06-26~D0009C</t>
  </si>
  <si>
    <t>fr~2007-11-30~D0009C</t>
  </si>
  <si>
    <t>fr~2000-12-01~D0008C</t>
  </si>
  <si>
    <t>fr~1998-06-15~D0008C</t>
  </si>
  <si>
    <t>fr~1991-06-01~D0008C</t>
  </si>
  <si>
    <t>fr~2004-05-14~D0007D</t>
  </si>
  <si>
    <t>fr~2000-05-12~D0007D</t>
  </si>
  <si>
    <t>fr~1996-05-01~D0007D</t>
  </si>
  <si>
    <t xml:space="preserve">Préparation en vue de la livraison - commande d'emballage pour le transport - Forces canadiennes </t>
  </si>
  <si>
    <t>fr~2014-06-26~D0007C</t>
  </si>
  <si>
    <t>fr~2012-07-16~D0007C</t>
  </si>
  <si>
    <t>fr~2008-05-12~D0007C</t>
  </si>
  <si>
    <t>ARCHIVÉE Livraison - date obligatoire</t>
  </si>
  <si>
    <t>fr~1997-09-15~D0006D</t>
  </si>
  <si>
    <t>fr~1991-06-01~D0006D</t>
  </si>
  <si>
    <t>fr~1997-09-15~D0005D</t>
  </si>
  <si>
    <t>fr~1991-06-01~D0005D</t>
  </si>
  <si>
    <t>Livraison totale</t>
  </si>
  <si>
    <t>fr~2007-11-30~D0005C</t>
  </si>
  <si>
    <t>ARCHIVÉE Livraison - meilleurs délais</t>
  </si>
  <si>
    <t>fr~1991-06-01~D0004T</t>
  </si>
  <si>
    <t>ARCHIVÉE Livraison, par étape - Inspection</t>
  </si>
  <si>
    <t>fr~1998-02-16~D0003D</t>
  </si>
  <si>
    <t>fr~1997-09-15~D0003D</t>
  </si>
  <si>
    <t>ARCHIVÉE Livraison - par étape</t>
  </si>
  <si>
    <t>fr~1991-06-01~D0003D</t>
  </si>
  <si>
    <t>Livraison par étape - inspection</t>
  </si>
  <si>
    <t>fr~2007-11-30~D0003C</t>
  </si>
  <si>
    <t>Meilleure date de livraison - soumission</t>
  </si>
  <si>
    <t>fr~2014-06-26~D0002T</t>
  </si>
  <si>
    <t>fr~2007-11-30~D0002T</t>
  </si>
  <si>
    <t>fr~2004-12-10~D0002T</t>
  </si>
  <si>
    <t>fr~2000-05-12~D0002T</t>
  </si>
  <si>
    <t>fr~1997-09-15~D0002T</t>
  </si>
  <si>
    <t>fr~1991-06-01~D0002T</t>
  </si>
  <si>
    <t>fr~1997-09-15~D0001D</t>
  </si>
  <si>
    <t>fr~1991-06-01~D0001D</t>
  </si>
  <si>
    <t>Livraison par étape</t>
  </si>
  <si>
    <t>fr~2008-05-12~D0001C</t>
  </si>
  <si>
    <t>ARCHIVÉE Livraison par étape</t>
  </si>
  <si>
    <t>fr~2007-11-30~D0001C</t>
  </si>
  <si>
    <t>Limite d'autorisation de tâches</t>
  </si>
  <si>
    <t>fr~2014-06-26~C9011C</t>
  </si>
  <si>
    <t>ARCHIVÉE Limite d'autorisation de tâches</t>
  </si>
  <si>
    <t>fr~2013-04-25~C9011C</t>
  </si>
  <si>
    <t>fr~2011-05-16~C9011C</t>
  </si>
  <si>
    <t>Limite des dépenses - Total cumulatif de toutes les autorisations de tâches</t>
  </si>
  <si>
    <t>fr~2013-04-25~C9010C</t>
  </si>
  <si>
    <t>ARCHIVÉE Limite des dépenses - Total cumulatif de toutes les autorisations de tâches</t>
  </si>
  <si>
    <t>fr~2011-05-16~C9010C</t>
  </si>
  <si>
    <t>ARCHIVÉE Coûts et taux</t>
  </si>
  <si>
    <t>fr~1997-02-03~C9006T</t>
  </si>
  <si>
    <t>ARCHIVÉE Transporteur, coûts/taux</t>
  </si>
  <si>
    <t>fr~1992-08-01~C9006C</t>
  </si>
  <si>
    <t>ARCHIVÉE Transporteur coûtsé/taux</t>
  </si>
  <si>
    <t>fr~1992-01-31~C9006C</t>
  </si>
  <si>
    <t>ARCHIVÉE Vérification</t>
  </si>
  <si>
    <t>fr~1991-06-01~C9004C</t>
  </si>
  <si>
    <t>Établissement définitif des coûts</t>
  </si>
  <si>
    <t>fr~2008-05-12~C9003C</t>
  </si>
  <si>
    <t>ARCHIVÉE Etablissement définitif des coûts</t>
  </si>
  <si>
    <t>fr~1997-02-03~C9003C</t>
  </si>
  <si>
    <t>fr~1991-06-01~C9003C</t>
  </si>
  <si>
    <t>ARCHIVÉE Certification des factures</t>
  </si>
  <si>
    <t>fr~1991-06-01~C9001C</t>
  </si>
  <si>
    <t>Prix</t>
  </si>
  <si>
    <t>fr~2010-08-16~C9000T</t>
  </si>
  <si>
    <t>fr~2008-05-12~C9000T</t>
  </si>
  <si>
    <t>fr~1991-06-01~C9000T</t>
  </si>
  <si>
    <t>Primes au rendement</t>
  </si>
  <si>
    <t>fr~2023-04-14~C8008C</t>
  </si>
  <si>
    <t>Mesures incitatives liées au respect des échéances</t>
  </si>
  <si>
    <t>fr~2023-04-14~C8007C</t>
  </si>
  <si>
    <t>Mesures incitatives liées au rendement technique</t>
  </si>
  <si>
    <t>fr~2023-04-14~C8006C</t>
  </si>
  <si>
    <t>Frais remboursables avec coût cible/mesure incitative : Prix maximal</t>
  </si>
  <si>
    <t>fr~2023-04-14~C8005C</t>
  </si>
  <si>
    <t>Frais remboursables avec coût cible/mesure incitative sans prix maximal mais avec un ratio de partage variable</t>
  </si>
  <si>
    <t>fr~2023-04-14~C8004C</t>
  </si>
  <si>
    <t>Frais remboursables avec coût cible/mesure incitative : Coût cible/mesure incitative sans prix maximum, mais avec tarifs maximums et minimums</t>
  </si>
  <si>
    <t>fr~2023-04-14~C8003C</t>
  </si>
  <si>
    <t>Frais remboursables avec coût cible/mesure incitative</t>
  </si>
  <si>
    <t>fr~2023-04-14~C8002C</t>
  </si>
  <si>
    <t>Taux horaire/unitaire forfaitaire</t>
  </si>
  <si>
    <t>fr~2023-04-14~C8001C</t>
  </si>
  <si>
    <t>Prix forfaitaire</t>
  </si>
  <si>
    <t>fr~2023-04-14~C8000C</t>
  </si>
  <si>
    <t>fr~1991-06-01~C7001D</t>
  </si>
  <si>
    <t>fr~1991-06-01~C7000T</t>
  </si>
  <si>
    <t>fr~1991-06-01~C7000C</t>
  </si>
  <si>
    <t>fr~1992-08-01~C6008C</t>
  </si>
  <si>
    <t>fr~1992-01-31~C6008C</t>
  </si>
  <si>
    <t>fr~1992-08-01~C6007C</t>
  </si>
  <si>
    <t>fr~1992-01-31~C6007C</t>
  </si>
  <si>
    <t>ARCHIVÉE Limitation financier</t>
  </si>
  <si>
    <t>fr~1991-06-01~C6006C</t>
  </si>
  <si>
    <t>fr~1991-06-01~C6005C</t>
  </si>
  <si>
    <t>ARCHIVÉE Dépenses, limit. - frais remboursables</t>
  </si>
  <si>
    <t>fr~1991-06-01~C6004C</t>
  </si>
  <si>
    <t>ARCHIVÉE Dépenses, limit. - frais remboursable</t>
  </si>
  <si>
    <t>fr~1991-06-01~C6003C</t>
  </si>
  <si>
    <t>ARCHIVÉE Dépenses, limitation - taux fixe (temps)</t>
  </si>
  <si>
    <t>fr~1991-06-01~C6002C</t>
  </si>
  <si>
    <t>fr~2013-04-25~C6001C</t>
  </si>
  <si>
    <t>fr~2011-05-16~C6001C</t>
  </si>
  <si>
    <t>fr~2008-05-12~C6001C</t>
  </si>
  <si>
    <t>fr~2007-11-30~C6001C</t>
  </si>
  <si>
    <t>fr~2005-06-10~C6001C</t>
  </si>
  <si>
    <t>fr~2004-12-10~C6001C</t>
  </si>
  <si>
    <t>ARCHIVÉE Dépenses, limitation - contrat</t>
  </si>
  <si>
    <t>fr~1997-09-15~C6001C</t>
  </si>
  <si>
    <t>fr~1997-02-03~C6001C</t>
  </si>
  <si>
    <t>Limitation des dépenses</t>
  </si>
  <si>
    <t>fr~2017-08-17~C6001C</t>
  </si>
  <si>
    <t>fr~1991-06-01~C6001C</t>
  </si>
  <si>
    <t>Limite de prix</t>
  </si>
  <si>
    <t>fr~2017-08-17~C6000C</t>
  </si>
  <si>
    <t>ARCHIVÉE Limite de prix</t>
  </si>
  <si>
    <t>fr~2011-05-16~C6000C</t>
  </si>
  <si>
    <t>fr~2007-05-25~C6000C</t>
  </si>
  <si>
    <t>ARCHIVÉE Responsabilités en cas de changements</t>
  </si>
  <si>
    <t>fr~2004-05-14~C6000C</t>
  </si>
  <si>
    <t>ARCHIVÉE Dépenses, limitation des - prix ferme</t>
  </si>
  <si>
    <t>fr~2003-05-30~C6000C</t>
  </si>
  <si>
    <t>fr~1997-02-03~C6000C</t>
  </si>
  <si>
    <t>fr~1991-06-01~C6000C</t>
  </si>
  <si>
    <t>fr~2002-12-13~C5210C</t>
  </si>
  <si>
    <t>fr~2002-12-13~C5205T</t>
  </si>
  <si>
    <t>fr~2000-05-12~C5205T</t>
  </si>
  <si>
    <t>fr~2002-12-13~C5205C</t>
  </si>
  <si>
    <t>fr~2000-05-12~C5205C</t>
  </si>
  <si>
    <t>ARCHIVÉE Transport, frais de</t>
  </si>
  <si>
    <t>fr~1991-06-01~C5202D</t>
  </si>
  <si>
    <t>Frais de transport payés d'avance</t>
  </si>
  <si>
    <t>fr~2008-05-12~C5201C</t>
  </si>
  <si>
    <t>ARCHIVÉE Frais de transport payés d'advance</t>
  </si>
  <si>
    <t>fr~2004-12-10~C5201C</t>
  </si>
  <si>
    <t>ARCHIVÉE Frais de transport payée d'advance</t>
  </si>
  <si>
    <t>fr~2003-12-12~C5201C</t>
  </si>
  <si>
    <t>ARCHIVÉE Frais de transport</t>
  </si>
  <si>
    <t>fr~1997-02-03~C5201C</t>
  </si>
  <si>
    <t>fr~1991-06-01~C5201C</t>
  </si>
  <si>
    <t>ARCHIVÉE Information sur les frais de transport</t>
  </si>
  <si>
    <t>fr~2008-05-12~C5200T</t>
  </si>
  <si>
    <t>ARCHIVÉE Frais de transport - information</t>
  </si>
  <si>
    <t>fr~2004-12-10~C5200T</t>
  </si>
  <si>
    <t>fr~2003-12-12~C5200T</t>
  </si>
  <si>
    <t>fr~2002-12-13~C5200T</t>
  </si>
  <si>
    <t>fr~2000-12-01~C5200T</t>
  </si>
  <si>
    <t>fr~1999-06-21~C5200T</t>
  </si>
  <si>
    <t>fr~1998-06-15~C5200T</t>
  </si>
  <si>
    <t>fr~1997-02-03~C5200T</t>
  </si>
  <si>
    <t>Information sur les frais de transport</t>
  </si>
  <si>
    <t>fr~2010-01-11~C5200T</t>
  </si>
  <si>
    <t>fr~1991-06-01~C5200T</t>
  </si>
  <si>
    <t>Frais de transport</t>
  </si>
  <si>
    <t>fr~2014-11-27~C5200C</t>
  </si>
  <si>
    <t>fr~2008-05-12~C5200C</t>
  </si>
  <si>
    <t>fr~2004-12-10~C5200C</t>
  </si>
  <si>
    <t>fr~2003-12-12~C5200C</t>
  </si>
  <si>
    <t>fr~1997-02-03~C5200C</t>
  </si>
  <si>
    <t>fr~1991-06-01~C5200C</t>
  </si>
  <si>
    <t>ARCHIVÉE Frais de surestarie</t>
  </si>
  <si>
    <t>fr~1996-10-30~C5103D</t>
  </si>
  <si>
    <t>fr~1991-06-01~C5103D</t>
  </si>
  <si>
    <t>Frais de surestarie</t>
  </si>
  <si>
    <t>fr~2008-05-12~C5103C</t>
  </si>
  <si>
    <t>ARCHIVÉE Cylindres, perte de</t>
  </si>
  <si>
    <t>fr~1991-06-01~C5102D</t>
  </si>
  <si>
    <t>Coûts pour les cylindres perdus ou endommagés</t>
  </si>
  <si>
    <t>fr~2008-05-12~C5102C</t>
  </si>
  <si>
    <t>ARCHIVÉE Bouteilles, frais pour</t>
  </si>
  <si>
    <t>fr~1996-10-30~C5101D</t>
  </si>
  <si>
    <t>ARCHIVÉE Frais de surestaries</t>
  </si>
  <si>
    <t>fr~1991-06-01~C5101D</t>
  </si>
  <si>
    <t>Frais pour les bouteilles de gaz</t>
  </si>
  <si>
    <t>fr~2008-05-12~C5101C</t>
  </si>
  <si>
    <t>ARCHIVÉE Transports</t>
  </si>
  <si>
    <t>fr~1991-06-01~C5100D</t>
  </si>
  <si>
    <t>ARCHIVÉE Fûts, frais pour</t>
  </si>
  <si>
    <t>fr~1996-10-30~C5003D</t>
  </si>
  <si>
    <t>ARCHIVÉE Conteneurs, frais pour</t>
  </si>
  <si>
    <t>fr~1991-06-01~C5003D</t>
  </si>
  <si>
    <t>Frais pour les fûts</t>
  </si>
  <si>
    <t>fr~2008-05-12~C5003C</t>
  </si>
  <si>
    <t>fr~1991-06-01~C5002D</t>
  </si>
  <si>
    <t>Frais pour les conteneurs</t>
  </si>
  <si>
    <t>fr~2008-05-12~C5002C</t>
  </si>
  <si>
    <t>ARCHIVÉE Dévidoirs et lattis - coût</t>
  </si>
  <si>
    <t>fr~1996-10-30~C5001D</t>
  </si>
  <si>
    <t>fr~1991-06-01~C5001D</t>
  </si>
  <si>
    <t>Dévidoirs et lattis - dépôt</t>
  </si>
  <si>
    <t>fr~2008-05-12~C5001C</t>
  </si>
  <si>
    <t>ARCHIVÉE Conteneur - coût</t>
  </si>
  <si>
    <t>fr~1991-06-01~C5000D</t>
  </si>
  <si>
    <t>ARCHIVÉE Frais directs</t>
  </si>
  <si>
    <t>fr~1992-01-31~C4009C</t>
  </si>
  <si>
    <t>ARCHIVÉE Frais direct</t>
  </si>
  <si>
    <t>fr~1992-01-31~C4008D</t>
  </si>
  <si>
    <t>fr~1992-01-31~C4007C</t>
  </si>
  <si>
    <t>ARCHIVÉE Frais de déplacement et de subsistance - Directive sur les voyages du Conseil national mixte</t>
  </si>
  <si>
    <t>fr~2014-06-26~C4005C</t>
  </si>
  <si>
    <t>ARCHIVÉE Frais de déplacement et de subsistance</t>
  </si>
  <si>
    <t>fr~2012-07-16~C4005C</t>
  </si>
  <si>
    <t>fr~2010-01-11~C4005C</t>
  </si>
  <si>
    <t>fr~2008-05-12~C4005C</t>
  </si>
  <si>
    <t>fr~2004-12-10~C4005C</t>
  </si>
  <si>
    <t>fr~2003-12-12~C4005C</t>
  </si>
  <si>
    <t>fr~2002-05-24~C4005C</t>
  </si>
  <si>
    <t>fr~1992-08-01~C4005C</t>
  </si>
  <si>
    <t>Frais de déplacement et de subsistance - Directive sur les voyages du Conseil national mixte</t>
  </si>
  <si>
    <t>fr~2018-04-17~C4005C</t>
  </si>
  <si>
    <t>fr~1992-01-31~C4005C</t>
  </si>
  <si>
    <t>Frais de déplacement et de subsistance - détachement mobile de réparation et d'entretien</t>
  </si>
  <si>
    <t>fr~2014-06-26~C4004C</t>
  </si>
  <si>
    <t>fr~2010-01-11~C4004C</t>
  </si>
  <si>
    <t>fr~2008-05-12~C4004C</t>
  </si>
  <si>
    <t>fr~1996-10-30~C4004C</t>
  </si>
  <si>
    <t>ARCHIVÉE Déplacement et subsistance - frais</t>
  </si>
  <si>
    <t>fr~1991-06-01~C4004C</t>
  </si>
  <si>
    <t>fr~1991-06-01~C4003D</t>
  </si>
  <si>
    <t>Frais de déplacement</t>
  </si>
  <si>
    <t>fr~2008-05-12~C4002C</t>
  </si>
  <si>
    <t>fr~1996-10-30~C4002C</t>
  </si>
  <si>
    <t>ARCHIVÉE Déplacement et subsistance</t>
  </si>
  <si>
    <t>fr~1991-06-01~C4002C</t>
  </si>
  <si>
    <t>Frais de déplacement et de subsistance - aucune indemnité pour profit et frais administratifs généraux</t>
  </si>
  <si>
    <t>fr~2014-06-26~C4001C</t>
  </si>
  <si>
    <t>fr~2010-01-11~C4001C</t>
  </si>
  <si>
    <t>fr~2008-05-12~C4001C</t>
  </si>
  <si>
    <t>fr~2004-12-10~C4001C</t>
  </si>
  <si>
    <t>fr~1996-10-30~C4001C</t>
  </si>
  <si>
    <t>fr~1991-06-01~C4001C</t>
  </si>
  <si>
    <t>Frais de déplacement et de subsistance - Principes des coûts contractuels 1031-2</t>
  </si>
  <si>
    <t>fr~2014-11-27~C4000C</t>
  </si>
  <si>
    <t>ARCHIVÉE Frais de déplacement et de subsistance - Principes des coûts contractuels 1031-2</t>
  </si>
  <si>
    <t>fr~2014-06-26~C4000C</t>
  </si>
  <si>
    <t>fr~2010-01-11~C4000C</t>
  </si>
  <si>
    <t>fr~2008-05-12~C4000C</t>
  </si>
  <si>
    <t>fr~2004-12-10~C4000C</t>
  </si>
  <si>
    <t>fr~1996-10-30~C4000C</t>
  </si>
  <si>
    <t>fr~1991-06-01~C4000C</t>
  </si>
  <si>
    <t>fr~1991-06-01~C3900T</t>
  </si>
  <si>
    <t>fr~1996-10-30~C3603D</t>
  </si>
  <si>
    <t>fr~1991-06-01~C3603D</t>
  </si>
  <si>
    <t>ARCHIVÉE Rajustement des prix - blé</t>
  </si>
  <si>
    <t>fr~2014-11-27~C3603C</t>
  </si>
  <si>
    <t>fr~2008-05-12~C3603C</t>
  </si>
  <si>
    <t>fr~1991-06-01~C3602D</t>
  </si>
  <si>
    <t>Rajustement des prix - beurre</t>
  </si>
  <si>
    <t>fr~2008-05-12~C3602C</t>
  </si>
  <si>
    <t>fr~1991-06-01~C3601D</t>
  </si>
  <si>
    <t>Rajustement des prix - lait</t>
  </si>
  <si>
    <t>fr~2019-05-30~C3601C</t>
  </si>
  <si>
    <t>ARCHIVÉE Rajustement des prix - lait</t>
  </si>
  <si>
    <t>fr~2010-01-11~C3601C</t>
  </si>
  <si>
    <t>fr~2008-05-12~C3601C</t>
  </si>
  <si>
    <t>ARCHIVÉE Echelle mobile, métaux</t>
  </si>
  <si>
    <t>fr~1991-06-01~C3600C</t>
  </si>
  <si>
    <t>fr~1996-05-01~C3503D</t>
  </si>
  <si>
    <t>fr~1996-05-01~C3502D</t>
  </si>
  <si>
    <t>ARCHIVÉE Ajustements des prix</t>
  </si>
  <si>
    <t>fr~1991-06-01~C3501D</t>
  </si>
  <si>
    <t>fr~2008-05-12~C3501C</t>
  </si>
  <si>
    <t>ARCHIVÉE Echelle mobile, main-d'oeuvre, matériaux</t>
  </si>
  <si>
    <t>fr~1991-06-01~C3500C</t>
  </si>
  <si>
    <t>ARCHIVÉE Taux de change/Demande de paiement progressif</t>
  </si>
  <si>
    <t>fr~2013-10-30~C3030C</t>
  </si>
  <si>
    <t>fr~2010-01-11~C3030C</t>
  </si>
  <si>
    <t>fr~2008-05-12~C3030C</t>
  </si>
  <si>
    <t>ARCHIVÉE Taux de change/réclamation de paiement partiel</t>
  </si>
  <si>
    <t>fr~2005-12-16~C3030C</t>
  </si>
  <si>
    <t>ARCHIVÉE Taux de change/Demande d'acompte</t>
  </si>
  <si>
    <t>fr~2002-12-13~C3030C</t>
  </si>
  <si>
    <t>fr~1992-12-01~C3030C</t>
  </si>
  <si>
    <t>ARCHIVÉE Montants de l'accompte</t>
  </si>
  <si>
    <t>fr~1992-08-01~C3030C</t>
  </si>
  <si>
    <t>ARCHIVÉE Taux de change/Frais réels</t>
  </si>
  <si>
    <t>fr~2013-10-25~C3025C</t>
  </si>
  <si>
    <t>fr~2008-05-12~C3025C</t>
  </si>
  <si>
    <t>fr~1992-12-01~C3025C</t>
  </si>
  <si>
    <t>ARCHIVÉE Frais réellement engagés</t>
  </si>
  <si>
    <t>fr~1992-08-01~C3025C</t>
  </si>
  <si>
    <t>ARCHIVÉE Taux de change/paiements d'étape</t>
  </si>
  <si>
    <t>fr~2013-10-25~C3020C</t>
  </si>
  <si>
    <t>fr~2010-01-11~C3020C</t>
  </si>
  <si>
    <t>fr~2008-05-12~C3020C</t>
  </si>
  <si>
    <t>fr~2007-05-25~C3020C</t>
  </si>
  <si>
    <t>ARCHIVÉE Taux de change/Paiements d'étape</t>
  </si>
  <si>
    <t>fr~2005-12-16~C3020C</t>
  </si>
  <si>
    <t>fr~2004-05-14~C3020C</t>
  </si>
  <si>
    <t>fr~2002-12-13~C3020C</t>
  </si>
  <si>
    <t>fr~1992-12-01~C3020C</t>
  </si>
  <si>
    <t>ARCHIVÉE Calendrier des paiements d'étape</t>
  </si>
  <si>
    <t>fr~1992-08-01~C3020C</t>
  </si>
  <si>
    <t>ARCHIVÉE Taux de change/paiement sur livraison</t>
  </si>
  <si>
    <t>fr~2010-01-11~C3015C</t>
  </si>
  <si>
    <t>fr~2008-05-12~C3015C</t>
  </si>
  <si>
    <t>fr~2007-05-25~C3015C</t>
  </si>
  <si>
    <t>ARCHIVÉE Taux de change/Paiement sur livraison</t>
  </si>
  <si>
    <t>fr~2005-12-16~C3015C</t>
  </si>
  <si>
    <t>fr~2004-05-14~C3015C</t>
  </si>
  <si>
    <t>fr~2002-12-13~C3015C</t>
  </si>
  <si>
    <t>fr~1992-12-01~C3015C</t>
  </si>
  <si>
    <t>Rajustement relatif à la fluctuation du taux de change</t>
  </si>
  <si>
    <t>fr~2017-08-17~C3015C</t>
  </si>
  <si>
    <t>ARCHIVÉE Rajustement relatif à la fluctuation du taux de change</t>
  </si>
  <si>
    <t>fr~2014-11-27~C3015C</t>
  </si>
  <si>
    <t>fr~2013-11-06~C3015C</t>
  </si>
  <si>
    <t>ARCHIVÉE Paiement sur livraison</t>
  </si>
  <si>
    <t>fr~1992-08-01~C3015C</t>
  </si>
  <si>
    <t>Fluctuation du taux de change</t>
  </si>
  <si>
    <t>fr~2013-11-06~C3011T</t>
  </si>
  <si>
    <t>ARCHIVÉE Fluctuation du taux de change</t>
  </si>
  <si>
    <t>fr~2010-01-11~C3011T</t>
  </si>
  <si>
    <t>fr~2008-05-12~C3011T</t>
  </si>
  <si>
    <t>fr~2000-12-01~C3011T</t>
  </si>
  <si>
    <t>fr~1996-05-01~C3011T</t>
  </si>
  <si>
    <t>fr~2013-04-25~C3010T</t>
  </si>
  <si>
    <t>fr~2010-01-11~C3010T</t>
  </si>
  <si>
    <t>fr~2008-05-12~C3010T</t>
  </si>
  <si>
    <t>fr~2005-12-16~C3010T</t>
  </si>
  <si>
    <t>fr~2002-12-13~C3010T</t>
  </si>
  <si>
    <t>fr~1998-06-15~C3010T</t>
  </si>
  <si>
    <t>fr~1998-02-16~C3010T</t>
  </si>
  <si>
    <t>fr~1992-12-01~C3010T</t>
  </si>
  <si>
    <t>Fluctuation du taux de change – Atténuation des risques</t>
  </si>
  <si>
    <t>fr~2014-11-27~C3010T</t>
  </si>
  <si>
    <t>ARCHIVÉE Fluctuation du taux de change – Atténuation des risques</t>
  </si>
  <si>
    <t>fr~2013-11-06~C3010T</t>
  </si>
  <si>
    <t>fr~1992-08-01~C3010T</t>
  </si>
  <si>
    <t>ARCHIVÉE Taux de change</t>
  </si>
  <si>
    <t>fr~1991-06-01~C3007C</t>
  </si>
  <si>
    <t>ARCHIVÉE Taux de change - fluctuations</t>
  </si>
  <si>
    <t>fr~1991-06-01~C3006D</t>
  </si>
  <si>
    <t>fr~1991-06-01~C3005C</t>
  </si>
  <si>
    <t>fr~1991-06-01~C3004C</t>
  </si>
  <si>
    <t>fr~1991-06-01~C3003C</t>
  </si>
  <si>
    <t>ARCHIVÉE Fluctuations du taux de change</t>
  </si>
  <si>
    <t>fr~1991-06-01~C3002C</t>
  </si>
  <si>
    <t>ARCHIVÉE Taux de change - ajustement</t>
  </si>
  <si>
    <t>fr~1991-06-01~C3001T</t>
  </si>
  <si>
    <t>fr~1991-06-01~C3000T</t>
  </si>
  <si>
    <t>ARCHIVÉE Droits/taux d'imposition - modifications</t>
  </si>
  <si>
    <t>fr~1998-06-15~C2902C</t>
  </si>
  <si>
    <t>fr~1991-06-01~C2902C</t>
  </si>
  <si>
    <t>Droits et taxes - drawbacks à l'exportation</t>
  </si>
  <si>
    <t>fr~2014-11-27~C2901T</t>
  </si>
  <si>
    <t>ARCHIVÉE Droits et taxes - drawbacks à l'exportation</t>
  </si>
  <si>
    <t>fr~2010-01-11~C2901T</t>
  </si>
  <si>
    <t>ARCHIVÉE Droits et taxes - Drawbacks à l'exportation</t>
  </si>
  <si>
    <t>fr~2008-05-12~C2901T</t>
  </si>
  <si>
    <t>ARCHIVÉE Taxes et droits de douane, modifications</t>
  </si>
  <si>
    <t>fr~2004-05-14~C2901T</t>
  </si>
  <si>
    <t>fr~2000-05-12~C2901T</t>
  </si>
  <si>
    <t>fr~1996-10-30~C2901T</t>
  </si>
  <si>
    <t>ARCHIVÉE Taxes ou droit de douane</t>
  </si>
  <si>
    <t>fr~1991-06-01~C2901T</t>
  </si>
  <si>
    <t>ARCHIVÉE Retenue d'impôt de 15 p. 100</t>
  </si>
  <si>
    <t>fr~2000-12-01~C2900D</t>
  </si>
  <si>
    <t>fr~1997-02-03~C2900D</t>
  </si>
  <si>
    <t>fr~1995-12-15~C2900D</t>
  </si>
  <si>
    <t>ARCHIVÉE Impôt de 15 P. 100 retenu</t>
  </si>
  <si>
    <t>fr~1991-06-01~C2900C</t>
  </si>
  <si>
    <t>ARCHIVÉE Cote de priorité - entrepreneurs établis au Canada</t>
  </si>
  <si>
    <t>fr~2014-11-27~C2801C</t>
  </si>
  <si>
    <t>fr~2011-05-16~C2801C</t>
  </si>
  <si>
    <t>fr~2010-01-11~C2801C</t>
  </si>
  <si>
    <t>ARCHIVÉE Cote de priorité - entrepreneur canadien</t>
  </si>
  <si>
    <t>fr~2008-05-12~C2801C</t>
  </si>
  <si>
    <t>fr~2007-05-25~C2801C</t>
  </si>
  <si>
    <t>fr~2004-12-10~C2801C</t>
  </si>
  <si>
    <t>ARCHIVÉE Cote de priorité, entrepreneur canadien</t>
  </si>
  <si>
    <t>fr~2001-12-10~C2801C</t>
  </si>
  <si>
    <t>fr~1997-02-03~C2801C</t>
  </si>
  <si>
    <t>Cote de priorité : Entrepreneurs établis au Canada</t>
  </si>
  <si>
    <t>fr~2022-03-29~C2801C</t>
  </si>
  <si>
    <t>ARCHIVÉE Cote de priorité : Entrepreneurs établis au Canada</t>
  </si>
  <si>
    <t>fr~2017-08-17~C2801C</t>
  </si>
  <si>
    <t>ARCHIVÉE Côte de priorité, entrepreneur canadien</t>
  </si>
  <si>
    <t>fr~1991-06-01~C2801C</t>
  </si>
  <si>
    <t>Cote de priorité</t>
  </si>
  <si>
    <t>fr~2013-01-28~C2800C</t>
  </si>
  <si>
    <t>ARCHIVÉE Cote de priorité</t>
  </si>
  <si>
    <t>fr~2011-05-16~C2800C</t>
  </si>
  <si>
    <t>fr~2010-01-11~C2800C</t>
  </si>
  <si>
    <t>fr~2008-05-12~C2800C</t>
  </si>
  <si>
    <t>fr~2007-05-25~C2800C</t>
  </si>
  <si>
    <t>fr~2001-12-10~C2800C</t>
  </si>
  <si>
    <t>fr~1996-10-30~C2800C</t>
  </si>
  <si>
    <t>ARCHIVÉE Côte de priorité, entrepreneurs des É.U.</t>
  </si>
  <si>
    <t>fr~1991-06-01~C2800C</t>
  </si>
  <si>
    <t>Droits de douane - l'entrepreneur est l'importateur</t>
  </si>
  <si>
    <t>fr~2007-11-30~C2611C</t>
  </si>
  <si>
    <t>ARCHIVÉE Droits de douane - défense</t>
  </si>
  <si>
    <t>fr~2004-12-10~C2610D</t>
  </si>
  <si>
    <t>fr~2004-05-14~C2610D</t>
  </si>
  <si>
    <t>fr~2003-12-12~C2610D</t>
  </si>
  <si>
    <t>fr~2000-05-12~C2610D</t>
  </si>
  <si>
    <t>fr~1998-06-15~C2610D</t>
  </si>
  <si>
    <t>fr~1997-02-03~C2610D</t>
  </si>
  <si>
    <t>fr~1994-06-01~C2610D</t>
  </si>
  <si>
    <t>Droits de douane - Ministère de la Défense nationale est l'importateur</t>
  </si>
  <si>
    <t>fr~2007-11-30~C2610C</t>
  </si>
  <si>
    <t>ARCHIVÉE Documents de douane</t>
  </si>
  <si>
    <t>fr~1991-06-01~C2609C</t>
  </si>
  <si>
    <t>ARCHIVÉE Documentation des douanes canadiennes</t>
  </si>
  <si>
    <t>fr~2005-12-16~C2608D</t>
  </si>
  <si>
    <t>fr~2004-12-10~C2608D</t>
  </si>
  <si>
    <t>fr~2003-12-12~C2608D</t>
  </si>
  <si>
    <t>fr~2000-05-12~C2608D</t>
  </si>
  <si>
    <t>fr~1998-06-15~C2608D</t>
  </si>
  <si>
    <t>fr~1997-09-15~C2608D</t>
  </si>
  <si>
    <t>fr~1996-05-01~C2608D</t>
  </si>
  <si>
    <t>fr~1991-06-01~C2608D</t>
  </si>
  <si>
    <t>Documentation des douanes canadiennes</t>
  </si>
  <si>
    <t>fr~2020-07-01~C2608C</t>
  </si>
  <si>
    <t>fr~2019-05-30~C2608C</t>
  </si>
  <si>
    <t>fr~2015-02-25~C2608C</t>
  </si>
  <si>
    <t>fr~2012-07-16~C2608C</t>
  </si>
  <si>
    <t>fr~2010-08-16~C2608C</t>
  </si>
  <si>
    <t>fr~2010-01-11~C2608C</t>
  </si>
  <si>
    <t>fr~2007-11-30~C2608C</t>
  </si>
  <si>
    <t>ARCHIVÉE Exemption de douane, certificat</t>
  </si>
  <si>
    <t>fr~1996-10-30~C2607D</t>
  </si>
  <si>
    <t>fr~1991-06-01~C2607D</t>
  </si>
  <si>
    <t>ARCHIVÉE Exemption droits de douane/taxe d'accise</t>
  </si>
  <si>
    <t>fr~1991-06-01~C2606D</t>
  </si>
  <si>
    <t>Exemption des droits de douane et des taxes d'accise</t>
  </si>
  <si>
    <t>fr~2008-05-12~C2606C</t>
  </si>
  <si>
    <t>ARCHIVÉE Droits de douane, taxe de vente - Canada</t>
  </si>
  <si>
    <t>fr~1996-10-30~C2605D</t>
  </si>
  <si>
    <t>ARCHIVÉE Droits de douane, TPS et taxes d'accise</t>
  </si>
  <si>
    <t>fr~1991-06-01~C2605D</t>
  </si>
  <si>
    <t>Droits de douane et taxes de vente du Canada - entrepreneur établi à l'étranger</t>
  </si>
  <si>
    <t>fr~2008-05-12~C2605C</t>
  </si>
  <si>
    <t>ARCHIVÉE Droits de douane, taxes d'accise et TPS</t>
  </si>
  <si>
    <t>fr~1997-09-15~C2604D</t>
  </si>
  <si>
    <t>fr~1996-10-30~C2604D</t>
  </si>
  <si>
    <t>fr~1991-06-01~C2604D</t>
  </si>
  <si>
    <t>Droits de douane, taxes d'accise et taxes applicables - non résident</t>
  </si>
  <si>
    <t>fr~2013-04-25~C2604C</t>
  </si>
  <si>
    <t>ARCHIVÉE Droits de douane, taxes d'accise et Taxe sur les produits et services ou Taxe de vente harmonisée - non résident</t>
  </si>
  <si>
    <t>fr~2010-01-11~C2604C</t>
  </si>
  <si>
    <t>ARCHIVÉE Droits de douane, taxes d'accise et TPS ou TVH - non résident</t>
  </si>
  <si>
    <t>fr~2008-05-12~C2604C</t>
  </si>
  <si>
    <t>ARCHIVÉE Droits de douane</t>
  </si>
  <si>
    <t>fr~1996-10-30~C2603D</t>
  </si>
  <si>
    <t>fr~1991-06-01~C2603D</t>
  </si>
  <si>
    <t>Exemption des droits de douane</t>
  </si>
  <si>
    <t>fr~2008-05-12~C2603C</t>
  </si>
  <si>
    <t>ARCHIVÉE Droits de douanes - CNR</t>
  </si>
  <si>
    <t>fr~1999-06-21~C2602D</t>
  </si>
  <si>
    <t>fr~1991-06-01~C2602D</t>
  </si>
  <si>
    <t>Droits de douanes exemptés (Conseil national de recherches du Canada)</t>
  </si>
  <si>
    <t>fr~2008-05-12~C2602C</t>
  </si>
  <si>
    <t>ARCHIVÉE Droits de douane - l'entrepreneur est l'importateur</t>
  </si>
  <si>
    <t>fr~2004-05-14~C2601D</t>
  </si>
  <si>
    <t>fr~2003-12-12~C2601D</t>
  </si>
  <si>
    <t>fr~2000-05-12~C2601D</t>
  </si>
  <si>
    <t>fr~1998-06-15~C2601D</t>
  </si>
  <si>
    <t>fr~1997-02-03~C2601D</t>
  </si>
  <si>
    <t>fr~1993-10-29~C2601D</t>
  </si>
  <si>
    <t>fr~1993-05-01~C2601C</t>
  </si>
  <si>
    <t>fr~1991-06-01~C2601C</t>
  </si>
  <si>
    <t>ARCHIVÉE Droits de douane - aéronef</t>
  </si>
  <si>
    <t>fr~2004-12-10~C2600T</t>
  </si>
  <si>
    <t>fr~2003-12-12~C2600T</t>
  </si>
  <si>
    <t>fr~1991-06-01~C2600T</t>
  </si>
  <si>
    <t>fr~2004-12-10~C2600C</t>
  </si>
  <si>
    <t>fr~2003-12-12~C2600C</t>
  </si>
  <si>
    <t>fr~1996-10-30~C2600C</t>
  </si>
  <si>
    <t>fr~1991-06-01~C2600C</t>
  </si>
  <si>
    <t>ARCHIVÉE Gaz pétrolier liquéfié</t>
  </si>
  <si>
    <t>fr~1991-06-01~C2505D</t>
  </si>
  <si>
    <t>Propane - taxe provinciale sur les carburants exclue</t>
  </si>
  <si>
    <t>fr~2008-05-12~C2505C</t>
  </si>
  <si>
    <t>ARCHIVÉE Taxe de vente</t>
  </si>
  <si>
    <t>fr~1991-06-01~C2504D</t>
  </si>
  <si>
    <t>fr~1991-06-01~C2503D</t>
  </si>
  <si>
    <t>fr~1991-06-01~C2502D</t>
  </si>
  <si>
    <t>fr~1991-06-01~C2501D</t>
  </si>
  <si>
    <t>ARCHIVÉE Taxe de vente provinciale</t>
  </si>
  <si>
    <t>fr~1992-08-01~C2500C</t>
  </si>
  <si>
    <t>fr~1991-06-01~C2500C</t>
  </si>
  <si>
    <t>ARCHIVÉE Taxe sur les produits et services / Taxe de vente harmonisée</t>
  </si>
  <si>
    <t>fr~2004-05-14~C2215D</t>
  </si>
  <si>
    <t>ARCHIVÉE TPS/TVH</t>
  </si>
  <si>
    <t>fr~2000-05-12~C2215D</t>
  </si>
  <si>
    <t>fr~1997-09-15~C2215D</t>
  </si>
  <si>
    <t>ARCHIVÉE Taxes sure les produits et services (TPS)</t>
  </si>
  <si>
    <t>fr~1995-12-15~C2210D</t>
  </si>
  <si>
    <t>ARCHIVÉE TPS</t>
  </si>
  <si>
    <t>fr~1992-08-01~C2210D</t>
  </si>
  <si>
    <t>fr~1992-01-31~C2210D</t>
  </si>
  <si>
    <t>fr~1992-08-01~C2209D</t>
  </si>
  <si>
    <t>fr~1992-01-31~C2209D</t>
  </si>
  <si>
    <t>ARCHIVÉE Taxe sur le transport aérien</t>
  </si>
  <si>
    <t>fr~2004-05-14~C2208D</t>
  </si>
  <si>
    <t>fr~2000-05-12~C2208D</t>
  </si>
  <si>
    <t>fr~1992-01-31~C2208D</t>
  </si>
  <si>
    <t>fr~1992-01-31~C2207D</t>
  </si>
  <si>
    <t>fr~1992-01-31~C2206T</t>
  </si>
  <si>
    <t>fr~1992-01-31~C2205C</t>
  </si>
  <si>
    <t>fr~1991-06-01~C2204T</t>
  </si>
  <si>
    <t>fr~1991-06-01~C2204C</t>
  </si>
  <si>
    <t>ARCHIVÉE Taxe</t>
  </si>
  <si>
    <t>fr~1991-06-01~C2202D</t>
  </si>
  <si>
    <t>fr~1991-06-01~C2201C</t>
  </si>
  <si>
    <t>fr~1991-06-01~C2200C</t>
  </si>
  <si>
    <t>Droits et taxes - entrepreneur établi à l'étranger - État de la Californie</t>
  </si>
  <si>
    <t>fr~2010-01-11~C2002C</t>
  </si>
  <si>
    <t>ARCHIVÉE Droits et taxes - entrepreneur établi à l'étranger - État de la Californie</t>
  </si>
  <si>
    <t>fr~2008-05-12~C2002C</t>
  </si>
  <si>
    <t>ARCHIVÉE Divulgation de taxes étrangères</t>
  </si>
  <si>
    <t>fr~1993-10-29~C2002C</t>
  </si>
  <si>
    <t>Droits de douane et taxes - certificat de drawback</t>
  </si>
  <si>
    <t>fr~2010-01-11~C2001C</t>
  </si>
  <si>
    <t>ARCHIVÉE Droits de douane et taxes - certificat de drawback</t>
  </si>
  <si>
    <t>fr~2008-05-12~C2001C</t>
  </si>
  <si>
    <t>ARCHIVÉE Certificat de drawback</t>
  </si>
  <si>
    <t>fr~2004-05-14~C2001C</t>
  </si>
  <si>
    <t>ARCHIVÉE Drawback - certificat</t>
  </si>
  <si>
    <t>fr~2000-05-12~C2001C</t>
  </si>
  <si>
    <t>fr~1998-06-15~C2001C</t>
  </si>
  <si>
    <t>ARCHIVÉE Drawback - Certificat</t>
  </si>
  <si>
    <t>fr~1991-06-01~C2001C</t>
  </si>
  <si>
    <t>ARCHIVÉE Taxes aux É.-U.</t>
  </si>
  <si>
    <t>fr~1991-06-01~C2000T</t>
  </si>
  <si>
    <t>ARCHIVÉE Taxes - fournisseurs étrangers</t>
  </si>
  <si>
    <t>fr~1998-02-16~C2000D</t>
  </si>
  <si>
    <t>ARCHIVÉE Taxes - Fournisseurs des États-Unis</t>
  </si>
  <si>
    <t>fr~1995-03-31~C2000D</t>
  </si>
  <si>
    <t>Taxes - entrepreneur établi à l'étranger</t>
  </si>
  <si>
    <t>fr~2007-11-30~C2000C</t>
  </si>
  <si>
    <t>Base de paiement : Taux fixe basé sur le temps – Prix plafond</t>
  </si>
  <si>
    <t>fr~2017-08-17~C1206C</t>
  </si>
  <si>
    <t>ARCHIVÉE Base de paiement - prix plafond</t>
  </si>
  <si>
    <t>fr~2005-06-10~C1205C</t>
  </si>
  <si>
    <t>fr~2004-12-10~C1205C</t>
  </si>
  <si>
    <t>fr~1998-06-15~C1205C</t>
  </si>
  <si>
    <t>fr~1991-06-01~C1205C</t>
  </si>
  <si>
    <t>ARCHIVÉE Prix (plafond)</t>
  </si>
  <si>
    <t>fr~1991-06-01~C1204C</t>
  </si>
  <si>
    <t>Base de paiement</t>
  </si>
  <si>
    <t>fr~2021-05-20~C1203C</t>
  </si>
  <si>
    <t>fr~2007-11-30~C1203C</t>
  </si>
  <si>
    <t>fr~2004-12-10~C1203C</t>
  </si>
  <si>
    <t>fr~1996-10-30~C1203C</t>
  </si>
  <si>
    <t>fr~1991-07-01~C1203C</t>
  </si>
  <si>
    <t>fr~1991-06-01~C1203C</t>
  </si>
  <si>
    <t>ARCHIVÉE Prix plafond</t>
  </si>
  <si>
    <t>fr~2004-05-14~C1202C</t>
  </si>
  <si>
    <t>fr~1998-06-15~C1202C</t>
  </si>
  <si>
    <t>fr~1996-10-30~C1202C</t>
  </si>
  <si>
    <t>ARCHIVÉE Prix plafond - coûts non vérifiés</t>
  </si>
  <si>
    <t>fr~1991-06-01~C1202C</t>
  </si>
  <si>
    <t>Base de paiement - Principes des coûts contractuels 1031-2</t>
  </si>
  <si>
    <t>fr~2021-05-20~C1201C</t>
  </si>
  <si>
    <t>ARCHIVÉE Base de paiement - Principes des coûts contractuels 1031-2</t>
  </si>
  <si>
    <t>fr~2013-04-25~C1201C</t>
  </si>
  <si>
    <t>fr~2008-05-12~C1201C</t>
  </si>
  <si>
    <t>ARCHIVÉE Base de paiement - prix plafond (partie des travaux)</t>
  </si>
  <si>
    <t>fr~2007-11-30~C1201C</t>
  </si>
  <si>
    <t>ARCHIVÉE Base de paiement - article(s) à prix plafond</t>
  </si>
  <si>
    <t>fr~2004-12-10~C1201C</t>
  </si>
  <si>
    <t>ARCHIVÉE Prix plafond - article/groupe d'articles</t>
  </si>
  <si>
    <t>fr~1996-10-30~C1201C</t>
  </si>
  <si>
    <t>ARCHIVÉE Prix plafond - plusieurs art./groupes</t>
  </si>
  <si>
    <t>fr~1991-06-01~C1201C</t>
  </si>
  <si>
    <t>Base de paiement : Frais remboursables – Prix plafond</t>
  </si>
  <si>
    <t>fr~2017-08-17~C1200C</t>
  </si>
  <si>
    <t>fr~2013-04-25~C1200C</t>
  </si>
  <si>
    <t>fr~2008-05-12~C1200C</t>
  </si>
  <si>
    <t>fr~2007-11-30~C1200C</t>
  </si>
  <si>
    <t>fr~2005-06-10~C1200C</t>
  </si>
  <si>
    <t>fr~2004-12-10~C1200C</t>
  </si>
  <si>
    <t>fr~1996-10-30~C1200C</t>
  </si>
  <si>
    <t>ARCHIVÉE Prix plafond - un article/groupe</t>
  </si>
  <si>
    <t>fr~1991-06-01~C1200C</t>
  </si>
  <si>
    <t>Vérification</t>
  </si>
  <si>
    <t>fr~2022-12-01~C1004C</t>
  </si>
  <si>
    <t>fr~1991-06-01~C1003C</t>
  </si>
  <si>
    <t>ARCHIVÉE Prix à negocier - autre</t>
  </si>
  <si>
    <t>fr~1991-06-01~C1002C</t>
  </si>
  <si>
    <t>ARCHIVÉE Prix à negocier, paiement partiel</t>
  </si>
  <si>
    <t>fr~1991-06-01~C1001C</t>
  </si>
  <si>
    <t>ARCHIVÉE Prix à negocier</t>
  </si>
  <si>
    <t>fr~1991-06-01~C1000C</t>
  </si>
  <si>
    <t>ARCHIVÉE Aéroglisseur - établissement des prix</t>
  </si>
  <si>
    <t>fr~1991-06-01~C0906D</t>
  </si>
  <si>
    <t>ARCHIVÉE Avenant</t>
  </si>
  <si>
    <t>fr~2003-05-30~C0904D</t>
  </si>
  <si>
    <t>fr~1997-09-15~C0904D</t>
  </si>
  <si>
    <t>fr~1996-10-30~C0904D</t>
  </si>
  <si>
    <t>fr~1991-06-01~C0904D</t>
  </si>
  <si>
    <t>ARCHIVÉE Travaux imprévus, autorisation des</t>
  </si>
  <si>
    <t>fr~1991-06-01~C0903D</t>
  </si>
  <si>
    <t>ARCHIVÉE Travaux imprévus</t>
  </si>
  <si>
    <t>fr~1997-09-15~C0902D</t>
  </si>
  <si>
    <t>fr~1991-06-01~C0902D</t>
  </si>
  <si>
    <t>Travaux imprévus</t>
  </si>
  <si>
    <t>fr~2013-04-25~C0902C</t>
  </si>
  <si>
    <t>fr~2008-12-12~C0902C</t>
  </si>
  <si>
    <t>fr~2008-05-12~C0902C</t>
  </si>
  <si>
    <t>Location de photocopieurs - taux fixe mensuel</t>
  </si>
  <si>
    <t>fr~2008-05-12~C0901T</t>
  </si>
  <si>
    <t>ARCHIVÉE Location - taux fixe mensuel</t>
  </si>
  <si>
    <t>fr~1991-06-01~C0901D</t>
  </si>
  <si>
    <t>fr~1991-06-01~C0900D</t>
  </si>
  <si>
    <t>Base de paiement - location et entretien</t>
  </si>
  <si>
    <t>fr~2013-04-25~C0900C</t>
  </si>
  <si>
    <t>ARCHIVÉE Base de paiement - location et entretien</t>
  </si>
  <si>
    <t>fr~2008-05-12~C0900C</t>
  </si>
  <si>
    <t>fr~2007-11-30~C0900C</t>
  </si>
  <si>
    <t>Contrôle du temps</t>
  </si>
  <si>
    <t>fr~2008-05-12~C0711C</t>
  </si>
  <si>
    <t>ARCHIVÉE Contrôle du temps</t>
  </si>
  <si>
    <t>fr~2007-11-30~C0711C</t>
  </si>
  <si>
    <t>Vérification du temps et du prix contractuel</t>
  </si>
  <si>
    <t>fr~2007-11-30~C0710C</t>
  </si>
  <si>
    <t>ARCHIVÉE Client - vérification du temps</t>
  </si>
  <si>
    <t>fr~1995-06-30~C0709D</t>
  </si>
  <si>
    <t>ARCHIVÉE Présentation</t>
  </si>
  <si>
    <t>fr~1998-02-16~C0708D</t>
  </si>
  <si>
    <t>fr~1995-06-30~C0708D</t>
  </si>
  <si>
    <t>fr~1992-08-01~C0707D</t>
  </si>
  <si>
    <t>fr~1991-06-01~C0706D</t>
  </si>
  <si>
    <t>Vérification discrétionnaire des comptes</t>
  </si>
  <si>
    <t>fr~2010-01-11~C0705C</t>
  </si>
  <si>
    <t>ARCHIVÉE Vérification discrétionnaire</t>
  </si>
  <si>
    <t>fr~2008-05-12~C0705C</t>
  </si>
  <si>
    <t>fr~2007-11-30~C0705C</t>
  </si>
  <si>
    <t>fr~2004-12-10~C0705C</t>
  </si>
  <si>
    <t>fr~1998-06-15~C0705C</t>
  </si>
  <si>
    <t>fr~1997-02-03~C0705C</t>
  </si>
  <si>
    <t>fr~1991-06-01~C0705C</t>
  </si>
  <si>
    <t>ARCHIVÉE Frais, services sur le terrain</t>
  </si>
  <si>
    <t>fr~1996-10-30~C0704C</t>
  </si>
  <si>
    <t>fr~1991-06-01~C0704C</t>
  </si>
  <si>
    <t>ARCHIVÉE Frais, services d'ingénieurs</t>
  </si>
  <si>
    <t>fr~1996-10-30~C0703T</t>
  </si>
  <si>
    <t>fr~1991-06-01~C0703T</t>
  </si>
  <si>
    <t>fr~1991-06-01~C0702D</t>
  </si>
  <si>
    <t>fr~1996-10-30~C0701D</t>
  </si>
  <si>
    <t>fr~1991-06-01~C0701C</t>
  </si>
  <si>
    <t>ARCHIVÉE Vérif. du temps et du prix contractuel</t>
  </si>
  <si>
    <t>fr~1996-10-30~C0700D</t>
  </si>
  <si>
    <t>ARCHIVÉE Temps et prix contractuel - contrôle</t>
  </si>
  <si>
    <t>fr~1991-06-01~C0700C</t>
  </si>
  <si>
    <t>Rajustement des prix - métaux</t>
  </si>
  <si>
    <t>fr~2010-01-11~C0604C</t>
  </si>
  <si>
    <t>ARCHIVÉE Prix proposés</t>
  </si>
  <si>
    <t>fr~1992-08-01~C0603D</t>
  </si>
  <si>
    <t>fr~1992-01-31~C0603D</t>
  </si>
  <si>
    <t>ARCHIVÉE Main-d'oeuvre - tarif</t>
  </si>
  <si>
    <t>fr~1991-06-01~C0602T</t>
  </si>
  <si>
    <t>Attestation des taux - services non commerciaux (soumissionnaire établi au Canada)</t>
  </si>
  <si>
    <t>fr~2007-11-30~C0601T</t>
  </si>
  <si>
    <t>ARCHIVÉE Attestation des taux</t>
  </si>
  <si>
    <t>fr~2004-12-10~C0601T</t>
  </si>
  <si>
    <t>ARCHIVÉE Taux - attestation</t>
  </si>
  <si>
    <t>fr~1991-06-01~C0601T</t>
  </si>
  <si>
    <t>Attestation des taux - services commerciaux (soumissionnaire établi au Canada)</t>
  </si>
  <si>
    <t>fr~2014-06-26~C0600T</t>
  </si>
  <si>
    <t>ARCHIVÉE Attestation des taux - services commerciaux (soumissionnaire établi au Canada)</t>
  </si>
  <si>
    <t>fr~2010-01-11~C0600T</t>
  </si>
  <si>
    <t>fr~2007-11-30~C0600T</t>
  </si>
  <si>
    <t>fr~1991-06-01~C0600T</t>
  </si>
  <si>
    <t>Heures supplémentaires - taux fixe basé sur le temps</t>
  </si>
  <si>
    <t>fr~2014-06-26~C0504C</t>
  </si>
  <si>
    <t>ARCHIVÉE Heures supplémentaires</t>
  </si>
  <si>
    <t>fr~2010-01-11~C0504C</t>
  </si>
  <si>
    <t>fr~2008-05-12~C0504C</t>
  </si>
  <si>
    <t>Heures supplémentaires - Marine</t>
  </si>
  <si>
    <t>fr~2014-06-26~C0503C</t>
  </si>
  <si>
    <t>fr~2008-05-12~C0503C</t>
  </si>
  <si>
    <t>fr~2003-12-12~C0502D</t>
  </si>
  <si>
    <t>fr~1991-06-01~C0502C</t>
  </si>
  <si>
    <t>ARCHIVÉE Heures supplémentaires - autres</t>
  </si>
  <si>
    <t>fr~1996-10-30~C0501D</t>
  </si>
  <si>
    <t>fr~1991-06-01~C0501C</t>
  </si>
  <si>
    <t>ARCHIVÉE Heures supplémentaires - taux fixes</t>
  </si>
  <si>
    <t>fr~1996-10-30~C0500D</t>
  </si>
  <si>
    <t>fr~1991-06-01~C0500C</t>
  </si>
  <si>
    <t>ARCHIVÉE Calcul du prix de l'évaluation</t>
  </si>
  <si>
    <t>fr~2001-12-10~C0435T</t>
  </si>
  <si>
    <t>ARCHIVÉE Fiches de renseignements concernant l'établissement des prix</t>
  </si>
  <si>
    <t>fr~2001-05-25~C0430T</t>
  </si>
  <si>
    <t>ARCHIVÉE Prix contractuel - Travaux imprévus</t>
  </si>
  <si>
    <t>fr~1997-09-15~C0419D</t>
  </si>
  <si>
    <t>fr~1996-05-01~C0419D</t>
  </si>
  <si>
    <t>fr~1995-03-31~C0418D</t>
  </si>
  <si>
    <t>Travaux imprévus et prix d'évaluation</t>
  </si>
  <si>
    <t>fr~2008-05-12~C0417T</t>
  </si>
  <si>
    <t>ARCHIVÉE Travaux imprévus et prix d'évaluation</t>
  </si>
  <si>
    <t>fr~1992-12-01~C0417T</t>
  </si>
  <si>
    <t>ARCHIVÉE Prix contractuel</t>
  </si>
  <si>
    <t>fr~1997-09-15~C0416D</t>
  </si>
  <si>
    <t>fr~1996-05-01~C0416D</t>
  </si>
  <si>
    <t>fr~1991-06-01~C0416D</t>
  </si>
  <si>
    <t>ARCHIVÉE Navire nolisé - prix</t>
  </si>
  <si>
    <t>fr~1991-06-01~C0415D</t>
  </si>
  <si>
    <t>Radoub, réparation ou carénage de navires - coûts</t>
  </si>
  <si>
    <t>fr~2008-05-12~C0414T</t>
  </si>
  <si>
    <t>ARCHIVÉE Radoub, réparation, carnage - coûts</t>
  </si>
  <si>
    <t>fr~1998-02-16~C0414D</t>
  </si>
  <si>
    <t>fr~1991-06-01~C0414D</t>
  </si>
  <si>
    <t>ARCHIVÉE Prix - établissement - marchandises</t>
  </si>
  <si>
    <t>fr~1997-09-15~C0413D</t>
  </si>
  <si>
    <t>fr~1991-06-01~C0413D</t>
  </si>
  <si>
    <t>ARCHIVÉE Prix pour évaluation</t>
  </si>
  <si>
    <t>fr~1997-09-15~C0412T</t>
  </si>
  <si>
    <t>fr~1996-05-01~C0412T</t>
  </si>
  <si>
    <t>fr~1991-06-01~C0412D</t>
  </si>
  <si>
    <t>ARCHIVÉE Frais pour corrections</t>
  </si>
  <si>
    <t>fr~1991-06-01~C0411D</t>
  </si>
  <si>
    <t>ARCHIVÉE Prix - établissement</t>
  </si>
  <si>
    <t>fr~1991-06-01~C0410D</t>
  </si>
  <si>
    <t>fr~1991-06-01~C0409D</t>
  </si>
  <si>
    <t>fr~1991-06-01~C0408D</t>
  </si>
  <si>
    <t>fr~1991-06-01~C0407D</t>
  </si>
  <si>
    <t>fr~1991-06-01~C0406D</t>
  </si>
  <si>
    <t>fr~1991-06-01~C0405D</t>
  </si>
  <si>
    <t>fr~1991-06-01~C0404D</t>
  </si>
  <si>
    <t>fr~1991-06-01~C0403D</t>
  </si>
  <si>
    <t>fr~1991-06-01~C0402D</t>
  </si>
  <si>
    <t>fr~1991-06-01~C0401D</t>
  </si>
  <si>
    <t>Établissement des prix</t>
  </si>
  <si>
    <t>fr~2007-05-25~C0401C</t>
  </si>
  <si>
    <t>fr~1991-06-01~C0400D</t>
  </si>
  <si>
    <t>ARCHIVÉE Etat des coûts</t>
  </si>
  <si>
    <t>fr~1997-09-15~C0307D</t>
  </si>
  <si>
    <t>fr~1994-06-01~C0307D</t>
  </si>
  <si>
    <t>État des coûts - services de réparation et de révision</t>
  </si>
  <si>
    <t>fr~2014-06-26~C0307C</t>
  </si>
  <si>
    <t>ARCHIVÉE État des coûts</t>
  </si>
  <si>
    <t>fr~2008-05-12~C0307C</t>
  </si>
  <si>
    <t>ARCHIVÉE Frais de présentation et d'avant-contrat</t>
  </si>
  <si>
    <t>fr~2002-12-13~C0306T</t>
  </si>
  <si>
    <t>fr~1996-05-01~C0306T</t>
  </si>
  <si>
    <t>Coûts précontractuels</t>
  </si>
  <si>
    <t>fr~2007-05-25~C0306C</t>
  </si>
  <si>
    <t>ARCHIVÉE Frais de présentation des propositions</t>
  </si>
  <si>
    <t>fr~1992-01-31~C0306C</t>
  </si>
  <si>
    <t>État des coûts - limitation des dépenses ou contrats de prix plafond</t>
  </si>
  <si>
    <t>fr~2014-06-26~C0305C</t>
  </si>
  <si>
    <t>fr~2008-05-12~C0305C</t>
  </si>
  <si>
    <t>fr~2004-12-10~C0305C</t>
  </si>
  <si>
    <t>fr~1996-05-01~C0305C</t>
  </si>
  <si>
    <t>fr~1991-06-01~C0305C</t>
  </si>
  <si>
    <t>fr~2004-12-10~C0304C</t>
  </si>
  <si>
    <t>fr~1998-06-15~C0304C</t>
  </si>
  <si>
    <t>fr~1996-05-01~C0304C</t>
  </si>
  <si>
    <t>fr~1991-07-01~C0304C</t>
  </si>
  <si>
    <t>fr~1991-06-01~C0304C</t>
  </si>
  <si>
    <t>ARCHIVÉE Vérification et état des coûts</t>
  </si>
  <si>
    <t>fr~2004-12-10~C0303C</t>
  </si>
  <si>
    <t>fr~1996-05-01~C0303C</t>
  </si>
  <si>
    <t>ARCHIVÉE Vérification et État des coûts</t>
  </si>
  <si>
    <t>fr~1991-06-01~C0303C</t>
  </si>
  <si>
    <t>fr~1991-06-01~C0302D</t>
  </si>
  <si>
    <t>ARCHIVÉE Etats des coûts</t>
  </si>
  <si>
    <t>fr~1996-05-01~C0301D</t>
  </si>
  <si>
    <t>fr~1991-06-01~C0301D</t>
  </si>
  <si>
    <t>fr~2003-05-30~C0300D</t>
  </si>
  <si>
    <t>ARCHIVÉE États des coûts</t>
  </si>
  <si>
    <t>fr~1998-06-15~C0300D</t>
  </si>
  <si>
    <t>fr~1996-05-01~C0300D</t>
  </si>
  <si>
    <t>fr~1991-06-01~C0300D</t>
  </si>
  <si>
    <t>État des coûts - Principes des coûts contractuels 1031-2</t>
  </si>
  <si>
    <t>fr~2014-06-26~C0300C</t>
  </si>
  <si>
    <t>fr~2010-01-11~C0300C</t>
  </si>
  <si>
    <t>fr~2008-05-12~C0300C</t>
  </si>
  <si>
    <t>fr~2007-05-25~C0300C</t>
  </si>
  <si>
    <t>Base de paiement : Taux fixe basé sur le temps – Limitation des dépenses</t>
  </si>
  <si>
    <t>fr~2017-08-17~C0215C</t>
  </si>
  <si>
    <t>ARCHIVÉE Base de paiement - taux horaire ferme</t>
  </si>
  <si>
    <t>fr~2010-01-11~C0214C</t>
  </si>
  <si>
    <t>fr~2008-05-12~C0214C</t>
  </si>
  <si>
    <t>fr~2007-11-30~C0214C</t>
  </si>
  <si>
    <t>ARCHIVÉE Base de paiement - taux quotidiens fermes</t>
  </si>
  <si>
    <t>fr~2004-12-10~C0214C</t>
  </si>
  <si>
    <t>fr~2003-12-12~C0214C</t>
  </si>
  <si>
    <t>fr~2002-05-24~C0214C</t>
  </si>
  <si>
    <t>fr~2000-12-01~C0214C</t>
  </si>
  <si>
    <t>fr~1997-09-15~C0214C</t>
  </si>
  <si>
    <t>Base de paiement - taux horaire ferme</t>
  </si>
  <si>
    <t>fr~2018-04-17~C0214C</t>
  </si>
  <si>
    <t>fr~2013-04-25~C0214C</t>
  </si>
  <si>
    <t>fr~1996-05-01~C0214C</t>
  </si>
  <si>
    <t>ARCHIVÉE Base de paiement - prix ferme - services</t>
  </si>
  <si>
    <t>fr~2010-01-11~C0213C</t>
  </si>
  <si>
    <t>fr~2008-05-12~C0213C</t>
  </si>
  <si>
    <t>fr~2007-11-30~C0213C</t>
  </si>
  <si>
    <t>ARCHIVÉE Base de paiement - prix ferme</t>
  </si>
  <si>
    <t>fr~2004-12-10~C0213C</t>
  </si>
  <si>
    <t>fr~2003-12-12~C0213C</t>
  </si>
  <si>
    <t>fr~2002-05-24~C0213C</t>
  </si>
  <si>
    <t>fr~2001-05-25~C0213C</t>
  </si>
  <si>
    <t>fr~2000-12-01~C0213C</t>
  </si>
  <si>
    <t>Base de paiement - prix ferme - services</t>
  </si>
  <si>
    <t>fr~2018-04-17~C0213C</t>
  </si>
  <si>
    <t>fr~2013-04-25~C0213C</t>
  </si>
  <si>
    <t>fr~1996-05-01~C0213C</t>
  </si>
  <si>
    <t>ARCHIVÉE Base de paiement - taux horaires</t>
  </si>
  <si>
    <t>fr~2013-04-25~C0212C</t>
  </si>
  <si>
    <t>fr~2010-01-11~C0212C</t>
  </si>
  <si>
    <t>fr~2008-05-12~C0212C</t>
  </si>
  <si>
    <t>fr~2007-11-30~C0212C</t>
  </si>
  <si>
    <t>fr~2004-12-10~C0212C</t>
  </si>
  <si>
    <t>fr~2003-12-12~C0212C</t>
  </si>
  <si>
    <t>fr~2002-05-24~C0212C</t>
  </si>
  <si>
    <t>fr~1997-09-15~C0212C</t>
  </si>
  <si>
    <t>Base de paiement - taux horaires</t>
  </si>
  <si>
    <t>fr~2018-04-17~C0212C</t>
  </si>
  <si>
    <t>fr~1996-05-01~C0212C</t>
  </si>
  <si>
    <t>fr~2018-04-17~C0211C</t>
  </si>
  <si>
    <t>fr~2013-04-25~C0211C</t>
  </si>
  <si>
    <t>fr~2010-01-11~C0211C</t>
  </si>
  <si>
    <t>fr~2008-05-12~C0211C</t>
  </si>
  <si>
    <t>fr~2007-11-30~C0211C</t>
  </si>
  <si>
    <t>fr~1997-09-15~C0211C</t>
  </si>
  <si>
    <t>fr~1996-05-01~C0211C</t>
  </si>
  <si>
    <t>Base de paiement - travaux précontractuels</t>
  </si>
  <si>
    <t>fr~2013-04-25~C0210C</t>
  </si>
  <si>
    <t>ARCHIVÉE Base de paiement - travaux précontractuels</t>
  </si>
  <si>
    <t>fr~2010-08-16~C0210C</t>
  </si>
  <si>
    <t>fr~2010-01-11~C0210C</t>
  </si>
  <si>
    <t>fr~2008-05-12~C0210C</t>
  </si>
  <si>
    <t>fr~2007-11-30~C0210C</t>
  </si>
  <si>
    <t>ARCHIVÉE Travaux pré-contractuels, B de P suppl.</t>
  </si>
  <si>
    <t>fr~2000-05-12~C0210C</t>
  </si>
  <si>
    <t>fr~1997-09-15~C0210C</t>
  </si>
  <si>
    <t>fr~1995-03-31~C0210C</t>
  </si>
  <si>
    <t>ARCHIVÉE Principe de paiement proposé</t>
  </si>
  <si>
    <t>fr~1997-09-15~C0209D</t>
  </si>
  <si>
    <t>fr~1992-08-01~C0209D</t>
  </si>
  <si>
    <t>fr~1992-01-31~C0209D</t>
  </si>
  <si>
    <t>Base de paiement - Prix unitaire(s) ferme(s) ou prix de lot ferme - Autorisations de tâches</t>
  </si>
  <si>
    <t>fr~2013-04-25~C0209C</t>
  </si>
  <si>
    <t>ARCHIVÉE Base de paiement - Prix unitaire(s) ferme(s) ou prix de lot ferme - Autorisations de tâches</t>
  </si>
  <si>
    <t>fr~2011-05-16~C0209C</t>
  </si>
  <si>
    <t>ARCHIVÉE Aéroglisseur - base de paiement</t>
  </si>
  <si>
    <t>fr~1991-06-01~C0208C</t>
  </si>
  <si>
    <t>ARCHIVÉE Base de paiement - prix ferme ou prix de lot ferme</t>
  </si>
  <si>
    <t>fr~2007-11-30~C0207C</t>
  </si>
  <si>
    <t>fr~2004-12-10~C0207C</t>
  </si>
  <si>
    <t>fr~2003-05-30~C0207C</t>
  </si>
  <si>
    <t>fr~1998-06-15~C0207C</t>
  </si>
  <si>
    <t>fr~1997-09-15~C0207C</t>
  </si>
  <si>
    <t>fr~1996-05-01~C0207C</t>
  </si>
  <si>
    <t>fr~1992-04-01~C0207C</t>
  </si>
  <si>
    <t>Base de paiement - prix ferme, prix unitaire(s) ferme(s) ou prix de lot(s) ferme(s)</t>
  </si>
  <si>
    <t>fr~2013-04-25~C0207C</t>
  </si>
  <si>
    <t>ARCHIVÉE Base de paiement - prix ferme, prix unitaire(s) ferme(s) ou prix de lot(s) ferme(s)</t>
  </si>
  <si>
    <t>fr~2011-05-16~C0207C</t>
  </si>
  <si>
    <t>fr~2010-01-11~C0207C</t>
  </si>
  <si>
    <t>fr~2008-05-12~C0207C</t>
  </si>
  <si>
    <t>fr~1991-06-01~C0207C</t>
  </si>
  <si>
    <t>Base de paiement : Frais remboursables – Limitation des dépenses</t>
  </si>
  <si>
    <t>fr~2017-08-17~C0206C</t>
  </si>
  <si>
    <t>ARCHIVÉE Base de paiement - limitation des dépenses</t>
  </si>
  <si>
    <t>fr~2013-04-25~C0206C</t>
  </si>
  <si>
    <t>fr~2011-05-16~C0206C</t>
  </si>
  <si>
    <t>fr~2008-05-12~C0206C</t>
  </si>
  <si>
    <t>fr~2007-11-30~C0206C</t>
  </si>
  <si>
    <t>ARCHIVÉE Base de paiement - limitation</t>
  </si>
  <si>
    <t>fr~1998-06-15~C0206C</t>
  </si>
  <si>
    <t>fr~1992-04-01~C0206C</t>
  </si>
  <si>
    <t>fr~1991-06-01~C0206C</t>
  </si>
  <si>
    <t>ARCHIVÉE Base de paiement - coûts réels</t>
  </si>
  <si>
    <t>fr~2004-12-10~C0205D</t>
  </si>
  <si>
    <t>fr~1997-02-03~C0205D</t>
  </si>
  <si>
    <t>fr~1996-05-01~C0205D</t>
  </si>
  <si>
    <t>fr~1991-06-01~C0205D</t>
  </si>
  <si>
    <t>Base de paiement - coûts réels</t>
  </si>
  <si>
    <t>fr~2010-01-11~C0205C</t>
  </si>
  <si>
    <t>fr~2007-11-30~C0205C</t>
  </si>
  <si>
    <t>fr~1996-05-01~C0204D</t>
  </si>
  <si>
    <t>fr~1991-06-01~C0204D</t>
  </si>
  <si>
    <t>Base de paiement : Autorisations de tâches individuelles</t>
  </si>
  <si>
    <t>fr~2017-08-17~C0204C</t>
  </si>
  <si>
    <t>ARCHIVÉE Base de paiement - Limitation des dépenses - Autorisations de tâches</t>
  </si>
  <si>
    <t>fr~2013-04-25~C0204C</t>
  </si>
  <si>
    <t>fr~2011-05-16~C0204C</t>
  </si>
  <si>
    <t>ARCHIVÉE Base de paiement - tarif fixe et chiffre repère</t>
  </si>
  <si>
    <t>fr~2004-12-10~C0203D</t>
  </si>
  <si>
    <t>fr~1996-05-01~C0203D</t>
  </si>
  <si>
    <t>fr~1991-06-01~C0203D</t>
  </si>
  <si>
    <t>Base de paiement - tarif ferme et chiffres repères</t>
  </si>
  <si>
    <t>fr~2007-11-30~C0203C</t>
  </si>
  <si>
    <t>ARCHIVÉE Base de paiement - tarif fixe</t>
  </si>
  <si>
    <t>fr~2004-12-10~C0202D</t>
  </si>
  <si>
    <t>fr~1996-05-01~C0202D</t>
  </si>
  <si>
    <t>fr~1991-06-01~C0202D</t>
  </si>
  <si>
    <t>Base de paiement - tarif fixe</t>
  </si>
  <si>
    <t>fr~2007-11-30~C0202C</t>
  </si>
  <si>
    <t>ARCHIVÉE Base de paiement - sans tarif</t>
  </si>
  <si>
    <t>fr~2004-12-10~C0201D</t>
  </si>
  <si>
    <t>fr~1996-05-01~C0201D</t>
  </si>
  <si>
    <t>fr~1991-06-01~C0201D</t>
  </si>
  <si>
    <t>Base de paiement - sans tarif</t>
  </si>
  <si>
    <t>fr~2007-11-30~C0201C</t>
  </si>
  <si>
    <t>ARCHIVÉE Base de paiement - prime d'encouragement</t>
  </si>
  <si>
    <t>fr~2004-12-10~C0200D</t>
  </si>
  <si>
    <t>fr~1996-05-01~C0200D</t>
  </si>
  <si>
    <t>fr~1991-06-01~C0200D</t>
  </si>
  <si>
    <t>fr~2005-12-16~C0102D</t>
  </si>
  <si>
    <t>fr~2004-12-10~C0102D</t>
  </si>
  <si>
    <t>fr~2004-05-14~C0102D</t>
  </si>
  <si>
    <t>Vérification discrétionnaire - universités et collèges canadiens</t>
  </si>
  <si>
    <t>fr~2010-01-11~C0102C</t>
  </si>
  <si>
    <t>ARCHIVÉE Vérification discrétionnaire - universités et collèges canadiens</t>
  </si>
  <si>
    <t>fr~2007-05-25~C0102C</t>
  </si>
  <si>
    <t>fr~2000-05-12~C0102C</t>
  </si>
  <si>
    <t>fr~1996-05-01~C0102C</t>
  </si>
  <si>
    <t>ARCHIVÉE Véfification discrétionnaire</t>
  </si>
  <si>
    <t>fr~1991-06-01~C0102C</t>
  </si>
  <si>
    <t>fr~2000-05-12~C0101D</t>
  </si>
  <si>
    <t>fr~1996-05-01~C0101D</t>
  </si>
  <si>
    <t>fr~1991-06-01~C0101D</t>
  </si>
  <si>
    <t>Vérification discrétionnaire des comptes - biens et(ou) services non commerciaux</t>
  </si>
  <si>
    <t>fr~2010-01-11~C0101C</t>
  </si>
  <si>
    <t>ARCHIVÉE Vérification discrétionnaire - biens et(ou) services non commerciaux</t>
  </si>
  <si>
    <t>fr~2007-11-30~C0101C</t>
  </si>
  <si>
    <t>fr~1999-12-13~C0100D</t>
  </si>
  <si>
    <t>fr~1991-06-01~C0100D</t>
  </si>
  <si>
    <t>Vérification discrétionnaire des comptes - biens et(ou) services commerciaux</t>
  </si>
  <si>
    <t>fr~2010-01-11~C0100C</t>
  </si>
  <si>
    <t>ARCHIVÉE Vérification discrétionnaire - biens et(ou) services commerciaux</t>
  </si>
  <si>
    <t>fr~2007-05-25~C0100C</t>
  </si>
  <si>
    <t>Déclaration des pratiques de comptabilité analytique</t>
  </si>
  <si>
    <t>fr~2020-05-04~C0014C</t>
  </si>
  <si>
    <t>Attestation des prix - universités et collèges canadiens</t>
  </si>
  <si>
    <t>fr~2014-11-27~C0012T</t>
  </si>
  <si>
    <t>ARCHIVÉE Attestation des prix - universités et collèges canadiens</t>
  </si>
  <si>
    <t>fr~2010-01-11~C0012T</t>
  </si>
  <si>
    <t>fr~2007-05-25~C0012T</t>
  </si>
  <si>
    <t>fr~2005-12-16~C0012T</t>
  </si>
  <si>
    <t>fr~2004-05-14~C0012T</t>
  </si>
  <si>
    <t>ARCHIVÉE Seule soumission reçue - support des prix</t>
  </si>
  <si>
    <t>fr~2002-05-24~C0009T</t>
  </si>
  <si>
    <t>fr~2001-05-25~C0009T</t>
  </si>
  <si>
    <t>ARCHIVÉE Justification de fournisseur unique</t>
  </si>
  <si>
    <t>fr~1997-02-03~C0009T</t>
  </si>
  <si>
    <t>fr~1991-06-01~C0009T</t>
  </si>
  <si>
    <t>Soutien des prix - soumission non concurrentielle</t>
  </si>
  <si>
    <t>fr~2007-05-25~C0008T</t>
  </si>
  <si>
    <t>ARCHIVÉE Soutien des prix</t>
  </si>
  <si>
    <t>fr~2004-05-14~C0008T</t>
  </si>
  <si>
    <t>ARCHIVÉE Prix - corroboration</t>
  </si>
  <si>
    <t>fr~2003-05-30~C0008T</t>
  </si>
  <si>
    <t>fr~1996-05-01~C0008T</t>
  </si>
  <si>
    <t>fr~1991-06-01~C0008T</t>
  </si>
  <si>
    <t>ARCHIVÉE Attestation de prix</t>
  </si>
  <si>
    <t>fr~1991-06-01~C0007T</t>
  </si>
  <si>
    <t>Attestation des prix - produits pétroliers</t>
  </si>
  <si>
    <t>fr~2010-01-11~C0006T</t>
  </si>
  <si>
    <t>ARCHIVÉE Attestation des prix - produits pétroliers</t>
  </si>
  <si>
    <t>fr~2007-05-25~C0006T</t>
  </si>
  <si>
    <t>fr~2004-05-14~C0006T</t>
  </si>
  <si>
    <t>ARCHIVÉE Prix - attestation</t>
  </si>
  <si>
    <t>fr~1991-06-01~C0006T</t>
  </si>
  <si>
    <t>fr~1991-06-01~C0005T</t>
  </si>
  <si>
    <t>Attestation des prix - agents et détaillants canadiens</t>
  </si>
  <si>
    <t>fr~2007-05-25~C0004T</t>
  </si>
  <si>
    <t>ARCHIVÉE Attestation des prix - agents et détaillants canadiens</t>
  </si>
  <si>
    <t>fr~2004-05-14~C0004T</t>
  </si>
  <si>
    <t>fr~1991-06-01~C0004T</t>
  </si>
  <si>
    <t>Attestation des prix - fournisseurs canadiens</t>
  </si>
  <si>
    <t>fr~2008-12-12~C0003T</t>
  </si>
  <si>
    <t>ARCHIVÉE Attestation des prix - fournisseurs canadiens</t>
  </si>
  <si>
    <t>fr~2007-05-25~C0003T</t>
  </si>
  <si>
    <t>fr~2004-05-14~C0003T</t>
  </si>
  <si>
    <t>fr~1991-06-01~C0003T</t>
  </si>
  <si>
    <t>Attestation des prix - fournisseurs établis au Canada (autres que les agences et détaillants)</t>
  </si>
  <si>
    <t>fr~2010-01-11~C0002T</t>
  </si>
  <si>
    <t>ARCHIVÉE Attestation des prix - fournisseurs canadiens (autres que les agents et détaillants)</t>
  </si>
  <si>
    <t>fr~2007-05-25~C0002T</t>
  </si>
  <si>
    <t>fr~2004-05-14~C0002T</t>
  </si>
  <si>
    <t>fr~1991-06-01~C0002T</t>
  </si>
  <si>
    <t>Attestation des prix - fournisseurs étrangers</t>
  </si>
  <si>
    <t>fr~2007-05-25~C0001T</t>
  </si>
  <si>
    <t>ARCHIVÉE Attestation des prix - fournisseurs étrangers</t>
  </si>
  <si>
    <t>fr~2004-05-14~C0001T</t>
  </si>
  <si>
    <t>fr~1991-06-01~C0001T</t>
  </si>
  <si>
    <t>Rapports d'utilisation périodiques - Contrats avec autorisation de tâches</t>
  </si>
  <si>
    <t>fr~2013-04-25~B9056C</t>
  </si>
  <si>
    <t>ARCHIVÉE Rapports d'utilisation périodiques - Contrats avec autorisation de tâches</t>
  </si>
  <si>
    <t>fr~2011-05-16~B9056C</t>
  </si>
  <si>
    <t>Processus d'autorisation de tâches</t>
  </si>
  <si>
    <t>fr~2022-12-01~B9054C</t>
  </si>
  <si>
    <t>ARCHIVÉE Processus d'autorisation de tâches</t>
  </si>
  <si>
    <t>fr~2014-06-26~B9054C</t>
  </si>
  <si>
    <t>fr~2011-05-16~B9054C</t>
  </si>
  <si>
    <t>Autorisation de tâches - ordre de classement</t>
  </si>
  <si>
    <t>fr~2011-05-16~B9053C</t>
  </si>
  <si>
    <t>Autorisation de tâches - ministère de la Défense nationale</t>
  </si>
  <si>
    <t>fr~2011-05-16~B9051C</t>
  </si>
  <si>
    <t>ARCHIVÉE Réunions d'avancement</t>
  </si>
  <si>
    <t>fr~2001-12-10~B9035D</t>
  </si>
  <si>
    <t>Réunions d'avancement</t>
  </si>
  <si>
    <t>fr~2008-05-12~B9035C</t>
  </si>
  <si>
    <t>Obligation du Canada - Portion des travaux réalisée au moyen d'autorisations de tâches</t>
  </si>
  <si>
    <t>fr~2011-05-16~B9031C</t>
  </si>
  <si>
    <t>Garantie des travaux minimums -Tous les travaux - d'autorisations de tâches</t>
  </si>
  <si>
    <t>fr~2011-05-16~B9030C</t>
  </si>
  <si>
    <t>ARCHIVÉE Garantie des travaux minimums</t>
  </si>
  <si>
    <t>fr~2008-05-12~B9030C</t>
  </si>
  <si>
    <t>fr~2007-05-25~B9030C</t>
  </si>
  <si>
    <t>fr~1999-06-21~B9029D</t>
  </si>
  <si>
    <t>ARCHIVÉE Accès aux installations du Canada</t>
  </si>
  <si>
    <t>fr~1996-05-01~B9028D</t>
  </si>
  <si>
    <t>Accès aux installations et à l'équipement</t>
  </si>
  <si>
    <t>fr~2007-05-25~B9028C</t>
  </si>
  <si>
    <t>ARCHIVÉE Pièces de rechange</t>
  </si>
  <si>
    <t>fr~1996-05-01~B9027D</t>
  </si>
  <si>
    <t>ARCHIVÉE Modifications à la liste de matériel</t>
  </si>
  <si>
    <t>fr~1996-05-01~B9026D</t>
  </si>
  <si>
    <t>Entretien sur place</t>
  </si>
  <si>
    <t>fr~2008-12-12~B9025C</t>
  </si>
  <si>
    <t>ARCHIVÉE Entretien sur place</t>
  </si>
  <si>
    <t>fr~2007-05-25~B9025C</t>
  </si>
  <si>
    <t>ARCHIVÉE Exigence</t>
  </si>
  <si>
    <t>fr~1996-05-01~B9025C</t>
  </si>
  <si>
    <t>ARCHIVÉE Exigence facultative</t>
  </si>
  <si>
    <t>fr~1996-10-30~B9024D</t>
  </si>
  <si>
    <t>fr~1996-05-01~B9024C</t>
  </si>
  <si>
    <t>fr~1996-05-01~B9023C</t>
  </si>
  <si>
    <t>fr~1992-08-01~B9022D</t>
  </si>
  <si>
    <t>fr~1992-01-31~B9022D</t>
  </si>
  <si>
    <t>fr~1992-08-01~B9021D</t>
  </si>
  <si>
    <t>fr~1992-01-31~B9021D</t>
  </si>
  <si>
    <t>ARCHIVÉE Visites et conférence des soumissionaires</t>
  </si>
  <si>
    <t>fr~1992-08-01~B9020T</t>
  </si>
  <si>
    <t>ARCHIVÉE Période de prestation des services</t>
  </si>
  <si>
    <t>fr~1992-08-01~B9017T</t>
  </si>
  <si>
    <t>fr~1992-01-31~B9017T</t>
  </si>
  <si>
    <t>Travaux non complétés et acceptation - civils</t>
  </si>
  <si>
    <t>fr~2013-04-25~B9014C</t>
  </si>
  <si>
    <t>ARCHIVÉE Travaux non complétés et acceptation - civils</t>
  </si>
  <si>
    <t>fr~2008-05-12~B9014C</t>
  </si>
  <si>
    <t>fr~1992-08-01~B9013T</t>
  </si>
  <si>
    <t>ARCHIVÉE Matériel requis</t>
  </si>
  <si>
    <t>fr~1998-02-16~B9011T</t>
  </si>
  <si>
    <t>fr~1995-12-15~B9011T</t>
  </si>
  <si>
    <t>fr~1998-02-16~B9011C</t>
  </si>
  <si>
    <t>fr~1995-12-15~B9011C</t>
  </si>
  <si>
    <t>ARCHIVÉE Exigences</t>
  </si>
  <si>
    <t>fr~1991-06-01~B9010D</t>
  </si>
  <si>
    <t>ARCHIVÉE Collecte de données</t>
  </si>
  <si>
    <t>fr~1995-12-15~B9009D</t>
  </si>
  <si>
    <t>fr~1991-06-01~B9009D</t>
  </si>
  <si>
    <t>ARCHIVÉE Aéroglisseur - besoin</t>
  </si>
  <si>
    <t>fr~1991-06-01~B9008T</t>
  </si>
  <si>
    <t>ARCHIVÉE Travaux en cours</t>
  </si>
  <si>
    <t>fr~1995-12-15~B9007D</t>
  </si>
  <si>
    <t>fr~1991-06-01~B9007D</t>
  </si>
  <si>
    <t>Travaux non complétés et acceptation - Ministère de la Défense nationale</t>
  </si>
  <si>
    <t>fr~2013-04-25~B9007C</t>
  </si>
  <si>
    <t>ARCHIVÉE Travaux non complétés et acceptation - Ministère de la Défense nationale</t>
  </si>
  <si>
    <t>fr~2008-05-12~B9007C</t>
  </si>
  <si>
    <t>Installation de carénage - certification</t>
  </si>
  <si>
    <t>fr~2008-05-12~B9006T</t>
  </si>
  <si>
    <t>ARCHIVÉE Installations de carénage - certification</t>
  </si>
  <si>
    <t>fr~1995-12-15~B9006T</t>
  </si>
  <si>
    <t>ARCHIVÉE Installations carnage - certification</t>
  </si>
  <si>
    <t>fr~1991-06-01~B9006D</t>
  </si>
  <si>
    <t>ARCHIVÉE Gaz, pression de</t>
  </si>
  <si>
    <t>fr~1991-06-01~B9005D</t>
  </si>
  <si>
    <t>fr~1998-02-16~B9004D</t>
  </si>
  <si>
    <t>fr~1995-12-15~B9004D</t>
  </si>
  <si>
    <t>fr~1991-06-01~B9004D</t>
  </si>
  <si>
    <t>ARCHIVÉE Récupération de l'information</t>
  </si>
  <si>
    <t>fr~1991-06-01~B9003D</t>
  </si>
  <si>
    <t>ARCHIVÉE Compétences des mécaniciens</t>
  </si>
  <si>
    <t>fr~1991-06-01~B9002D</t>
  </si>
  <si>
    <t>ARCHIVÉE Introduction</t>
  </si>
  <si>
    <t>fr~1992-08-01~B9001T</t>
  </si>
  <si>
    <t>fr~1992-01-31~B9001T</t>
  </si>
  <si>
    <t>ARCHIVÉE Langues officielles</t>
  </si>
  <si>
    <t>fr~1991-06-01~B9001D</t>
  </si>
  <si>
    <t>ARCHIVÉE Besoins</t>
  </si>
  <si>
    <t>fr~1991-06-01~B9000D</t>
  </si>
  <si>
    <t>ARCHIVÉE Équipes mobiles de réparation</t>
  </si>
  <si>
    <t>fr~2003-05-30~B8044D</t>
  </si>
  <si>
    <t>ARCHIVÉE Equipes mobiles de réparation</t>
  </si>
  <si>
    <t>fr~1998-02-16~B8044D</t>
  </si>
  <si>
    <t>fr~1996-10-30~B8044D</t>
  </si>
  <si>
    <t>Équipes mobiles de réparation</t>
  </si>
  <si>
    <t>fr~2007-05-25~B8044C</t>
  </si>
  <si>
    <t>ARCHIVÉE Catalogue de matériel (CMGC) sur CD-ROM</t>
  </si>
  <si>
    <t>fr~2002-05-24~B8041D</t>
  </si>
  <si>
    <t>fr~1999-12-13~B8041D</t>
  </si>
  <si>
    <t>Catalogue de matériel sur CD-ROM</t>
  </si>
  <si>
    <t>fr~2008-05-12~B8041C</t>
  </si>
  <si>
    <t>ARCHIVÉE Emballages commerciaux - soumissions</t>
  </si>
  <si>
    <t>fr~1991-06-01~B7807D</t>
  </si>
  <si>
    <t>ARCHIVÉE Excédents en déficit</t>
  </si>
  <si>
    <t>fr~1991-06-01~B7806D</t>
  </si>
  <si>
    <t>ARCHIVÉE Excédents</t>
  </si>
  <si>
    <t>fr~1991-06-01~B7805D</t>
  </si>
  <si>
    <t>ARCHIVÉE Surcharge</t>
  </si>
  <si>
    <t>fr~1991-06-01~B7804D</t>
  </si>
  <si>
    <t>fr~1991-06-01~B7803D</t>
  </si>
  <si>
    <t>ARCHIVÉE Quantité - garantie (85 p.100)</t>
  </si>
  <si>
    <t>fr~1998-02-16~B7802D</t>
  </si>
  <si>
    <t>ARCHIVÉE Quantité - garantie   (85 p.100)</t>
  </si>
  <si>
    <t>fr~1991-06-01~B7802D</t>
  </si>
  <si>
    <t>ARCHIVÉE Quantité - minimum  (95 p.100)</t>
  </si>
  <si>
    <t>fr~1991-06-01~B7801D</t>
  </si>
  <si>
    <t>ARCHIVÉE Quantité - minimum/maximum</t>
  </si>
  <si>
    <t>fr~1998-02-16~B7800D</t>
  </si>
  <si>
    <t>fr~1995-12-15~B7800D</t>
  </si>
  <si>
    <t>fr~1991-06-01~B7800D</t>
  </si>
  <si>
    <t>ARCHIVÉE Quantité spécifiée</t>
  </si>
  <si>
    <t>fr~1998-02-16~B7500D</t>
  </si>
  <si>
    <t>ARCHIVÉE Quantité specifiée</t>
  </si>
  <si>
    <t>fr~1991-06-01~B7500D</t>
  </si>
  <si>
    <t>Marchandises excédentaires</t>
  </si>
  <si>
    <t>fr~2006-06-16~B7500C</t>
  </si>
  <si>
    <t>fr~2001-05-25~B7020D</t>
  </si>
  <si>
    <t>Échantillon(s) - tissu - contrat</t>
  </si>
  <si>
    <t>fr~2015-02-25~B7015C</t>
  </si>
  <si>
    <t>ARCHIVÉE Échantillon(s) - tissu - contrat</t>
  </si>
  <si>
    <t>fr~2014-06-26~B7015C</t>
  </si>
  <si>
    <t>ARCHIVÉE Échantillons - tissu</t>
  </si>
  <si>
    <t>fr~2008-05-12~B7015C</t>
  </si>
  <si>
    <t>Échantillon(s) - tissu - soumission</t>
  </si>
  <si>
    <t>fr~2015-02-25~B7013T</t>
  </si>
  <si>
    <t>ARCHIVÉE Échantillon(s) - tissu - soumission</t>
  </si>
  <si>
    <t>fr~2014-06-26~B7013T</t>
  </si>
  <si>
    <t>ARCHIVÉE Échantillon(s) - tissu</t>
  </si>
  <si>
    <t>fr~2008-05-12~B7013T</t>
  </si>
  <si>
    <t>Échantillons de pré-production - vêtements - soumission</t>
  </si>
  <si>
    <t>fr~2015-04-01~B7012T</t>
  </si>
  <si>
    <t>ARCHIVÉE Échantillons de pré-production - vêtements - soumission</t>
  </si>
  <si>
    <t>fr~2015-02-25~B7012T</t>
  </si>
  <si>
    <t>fr~2014-06-26~B7012T</t>
  </si>
  <si>
    <t>ARCHIVÉE Échantillons de pré-production - vêtements</t>
  </si>
  <si>
    <t>fr~2008-05-12~B7012T</t>
  </si>
  <si>
    <t>ARCHIVÉE Échantillon</t>
  </si>
  <si>
    <t>fr~2003-05-30~B7011D</t>
  </si>
  <si>
    <t>fr~1996-05-01~B7011D</t>
  </si>
  <si>
    <t>fr~2014-06-26~B7011C</t>
  </si>
  <si>
    <t>fr~2008-05-12~B7011C</t>
  </si>
  <si>
    <t>ARCHIVÉE Étiquetage</t>
  </si>
  <si>
    <t>fr~1996-05-01~B7010D</t>
  </si>
  <si>
    <t>Marquage et étiquetage</t>
  </si>
  <si>
    <t>fr~2008-05-12~B7010C</t>
  </si>
  <si>
    <t>ARCHIVÉE Outillage pour insignes de métal</t>
  </si>
  <si>
    <t>fr~2004-12-10~B7009D</t>
  </si>
  <si>
    <t>fr~1998-02-16~B7009D</t>
  </si>
  <si>
    <t>fr~1996-05-01~B7009D</t>
  </si>
  <si>
    <t>Outillage - prêté par le Ministère de la Défense nationale</t>
  </si>
  <si>
    <t>fr~2008-05-12~B7009C</t>
  </si>
  <si>
    <t>ARCHIVÉE Production des modèles réglementaires</t>
  </si>
  <si>
    <t>fr~1996-05-01~B7008D</t>
  </si>
  <si>
    <t>Production des modèles réglementaires</t>
  </si>
  <si>
    <t>fr~2008-05-12~B7008C</t>
  </si>
  <si>
    <t>fr~2003-05-30~B7007D</t>
  </si>
  <si>
    <t>fr~1997-02-03~B7007D</t>
  </si>
  <si>
    <t>fr~1996-05-01~B7007D</t>
  </si>
  <si>
    <t>ARCHIVÉE Évaluation des défauts dans le tissu</t>
  </si>
  <si>
    <t>fr~1996-05-01~B7005D</t>
  </si>
  <si>
    <t>Évaluation des défauts dans le tissu</t>
  </si>
  <si>
    <t>fr~2015-07-03~B7005C</t>
  </si>
  <si>
    <t>fr~2008-05-12~B7005C</t>
  </si>
  <si>
    <t>ARCHIVÉE Décatissage - Tissus de laine ou mixtes</t>
  </si>
  <si>
    <t>fr~1998-02-16~B7004D</t>
  </si>
  <si>
    <t>fr~1996-05-01~B7004D</t>
  </si>
  <si>
    <t>Décatissage - tissus de laine ou mélange de laine</t>
  </si>
  <si>
    <t>fr~2008-05-12~B7004C</t>
  </si>
  <si>
    <t>ARCHIVÉE Matériel fourni par le gouvernement</t>
  </si>
  <si>
    <t>fr~1998-02-16~B7003D</t>
  </si>
  <si>
    <t>ARCHIVÉE Matériel fourni par l'État</t>
  </si>
  <si>
    <t>fr~1996-05-01~B7003D</t>
  </si>
  <si>
    <t>Vêtement - matériel fourni par le gouvernement</t>
  </si>
  <si>
    <t>fr~2014-06-26~B7003C</t>
  </si>
  <si>
    <t>ARCHIVÉE Vêtement - matériel fourni par le gouvernement</t>
  </si>
  <si>
    <t>fr~2013-04-25~B7003C</t>
  </si>
  <si>
    <t>fr~2008-05-12~B7003C</t>
  </si>
  <si>
    <t>Utilisation du matériel fourni par le gouvernement</t>
  </si>
  <si>
    <t>fr~2013-04-25~B7002T</t>
  </si>
  <si>
    <t>ARCHIVÉE Utilisation du matériel fourni par le gouvernement</t>
  </si>
  <si>
    <t>fr~2008-05-12~B7002T</t>
  </si>
  <si>
    <t>ARCHIVÉE Usage du matériel fourni par l'État</t>
  </si>
  <si>
    <t>fr~1997-09-15~B7002T</t>
  </si>
  <si>
    <t>fr~1996-05-01~B7002T</t>
  </si>
  <si>
    <t>ARCHIVÉE Refus absolu</t>
  </si>
  <si>
    <t>fr~1998-02-16~B7001D</t>
  </si>
  <si>
    <t>fr~1996-05-01~B7001D</t>
  </si>
  <si>
    <t>fr~1998-02-16~B7000D</t>
  </si>
  <si>
    <t>fr~1996-05-01~B7000D</t>
  </si>
  <si>
    <t>ARCHIVÉE Vêtement/Serviette-Location/blanchissage</t>
  </si>
  <si>
    <t>fr~1995-12-15~B6813D</t>
  </si>
  <si>
    <t>fr~1998-02-16~B6812D</t>
  </si>
  <si>
    <t>fr~1995-12-15~B6812D</t>
  </si>
  <si>
    <t>ARCHIVÉE Biens de la Couronne</t>
  </si>
  <si>
    <t>fr~1995-12-15~B6811C</t>
  </si>
  <si>
    <t>fr~1992-08-01~B6811C</t>
  </si>
  <si>
    <t>fr~1992-01-31~B6811C</t>
  </si>
  <si>
    <t>fr~1992-01-31~B6809C</t>
  </si>
  <si>
    <t>fr~1992-01-31~B6808T</t>
  </si>
  <si>
    <t>fr~1992-01-31~B6808C</t>
  </si>
  <si>
    <t>fr~1992-08-01~B6807C</t>
  </si>
  <si>
    <t>fr~1992-01-31~B6807C</t>
  </si>
  <si>
    <t>fr~1998-02-16~B6806C</t>
  </si>
  <si>
    <t>fr~1995-12-15~B6806C</t>
  </si>
  <si>
    <t>fr~1992-01-31~B6806C</t>
  </si>
  <si>
    <t>ARCHIVÉE Prêts d'équipement</t>
  </si>
  <si>
    <t>fr~1995-12-15~B6805D</t>
  </si>
  <si>
    <t>fr~1991-06-01~B6805D</t>
  </si>
  <si>
    <t>ARCHIVÉE Partie composantes de l'ouvrage</t>
  </si>
  <si>
    <t>fr~1991-06-01~B6804D</t>
  </si>
  <si>
    <t>ARCHIVÉE Locaux</t>
  </si>
  <si>
    <t>fr~1991-06-01~B6803D</t>
  </si>
  <si>
    <t>Biens de l'État</t>
  </si>
  <si>
    <t>fr~2007-11-30~B6802C</t>
  </si>
  <si>
    <t>fr~2007-05-25~B6802C</t>
  </si>
  <si>
    <t>ARCHIVÉE Facilités et biens du gouvernement</t>
  </si>
  <si>
    <t>fr~1998-02-16~B6802C</t>
  </si>
  <si>
    <t>fr~1991-06-01~B6802C</t>
  </si>
  <si>
    <t>ARCHIVÉE Chantier - règlements</t>
  </si>
  <si>
    <t>fr~1991-06-01~B6801C</t>
  </si>
  <si>
    <t>Liste du matériel et des matériaux non consommables</t>
  </si>
  <si>
    <t>fr~2007-11-30~B6800C</t>
  </si>
  <si>
    <t>ARCHIVÉE List du matériel et des matériaux non consommables</t>
  </si>
  <si>
    <t>fr~2007-05-25~B6800C</t>
  </si>
  <si>
    <t>ARCHIVÉE Matériel et matériaux non consommables</t>
  </si>
  <si>
    <t>fr~1995-12-15~B6800C</t>
  </si>
  <si>
    <t>fr~1991-06-01~B6800C</t>
  </si>
  <si>
    <t>fr~1996-10-30~B6701C</t>
  </si>
  <si>
    <t>ARCHIVÉE Fournitures de l'État</t>
  </si>
  <si>
    <t>fr~1995-12-15~B6700C</t>
  </si>
  <si>
    <t>fr~1991-06-01~B6700C</t>
  </si>
  <si>
    <t>ARCHIVÉE Manquants, fournitures du Canada</t>
  </si>
  <si>
    <t>fr~1998-02-16~B6300C</t>
  </si>
  <si>
    <t>fr~1991-06-01~B6300C</t>
  </si>
  <si>
    <t>ARCHIVÉE Stabilité</t>
  </si>
  <si>
    <t>fr~2001-05-25~B6100D</t>
  </si>
  <si>
    <t>Stabilité</t>
  </si>
  <si>
    <t>fr~2008-05-12~B6100C</t>
  </si>
  <si>
    <t>ARCHIVÉE Transfert de Logiciels sous licence</t>
  </si>
  <si>
    <t>fr~2007-05-25~B6010C</t>
  </si>
  <si>
    <t>ARCHIVÉE Logiciels sous licence - transfert</t>
  </si>
  <si>
    <t>fr~2000-12-01~B6010C</t>
  </si>
  <si>
    <t>fr~1997-02-03~B6010C</t>
  </si>
  <si>
    <t>fr~1995-12-15~B6010C</t>
  </si>
  <si>
    <t>ARCHIVÉE Propriété du produit</t>
  </si>
  <si>
    <t>fr~1992-01-31~B6005D</t>
  </si>
  <si>
    <t>ARCHIVÉE Dommage aux ou perte des biens de la Couronne</t>
  </si>
  <si>
    <t>fr~2005-06-10~B6004D</t>
  </si>
  <si>
    <t>fr~2004-12-10~B6004D</t>
  </si>
  <si>
    <t>ARCHIVÉE Biens de la Couronne, dommage ou perte</t>
  </si>
  <si>
    <t>fr~1999-06-21~B6004D</t>
  </si>
  <si>
    <t>fr~1995-12-15~B6004D</t>
  </si>
  <si>
    <t>fr~1991-06-01~B6004D</t>
  </si>
  <si>
    <t>ARCHIVÉE Composants des travaux</t>
  </si>
  <si>
    <t>fr~1991-06-01~B6003D</t>
  </si>
  <si>
    <t>ARCHIVÉE Cylindres du gouvernement, entretien des</t>
  </si>
  <si>
    <t>fr~1998-02-16~B6002D</t>
  </si>
  <si>
    <t>fr~1991-06-01~B6002D</t>
  </si>
  <si>
    <t>fr~1991-06-01~B6001D</t>
  </si>
  <si>
    <t>ARCHIVÉE Contrôle des stocks d'approvisionnement</t>
  </si>
  <si>
    <t>fr~1995-12-15~B6000C</t>
  </si>
  <si>
    <t>fr~1991-06-01~B6000C</t>
  </si>
  <si>
    <t>ARCHIVÉE Modifications techniques ou travaux supplémentaires</t>
  </si>
  <si>
    <t>fr~2003-05-30~B5007D</t>
  </si>
  <si>
    <t>fr~2002-12-13~B5007D</t>
  </si>
  <si>
    <t>fr~2001-12-10~B5007D</t>
  </si>
  <si>
    <t>ARCHIVÉE Mod. techniques ou travaux suppl.</t>
  </si>
  <si>
    <t>fr~1997-09-15~B5007D</t>
  </si>
  <si>
    <t>ARCHIVÉE Procédure de modification technique</t>
  </si>
  <si>
    <t>fr~1995-12-15~B5007D</t>
  </si>
  <si>
    <t>fr~1991-06-01~B5007D</t>
  </si>
  <si>
    <t>Procédures pour modifications de conception ou travaux supplémentaires</t>
  </si>
  <si>
    <t>fr~2010-01-11~B5007C</t>
  </si>
  <si>
    <t>ARCHIVÉE Procédures pour modifications de conception ou travaux supplémentaires</t>
  </si>
  <si>
    <t>fr~2008-12-12~B5007C</t>
  </si>
  <si>
    <t>fr~2008-05-12~B5007C</t>
  </si>
  <si>
    <t>ARCHIVÉE Modifications techniques</t>
  </si>
  <si>
    <t>fr~1997-09-15~B5006D</t>
  </si>
  <si>
    <t>fr~1991-06-01~B5006D</t>
  </si>
  <si>
    <t>ARCHIVÉE Corrections d'auteur</t>
  </si>
  <si>
    <t>fr~1998-02-16~B5003D</t>
  </si>
  <si>
    <t>fr~1991-06-01~B5003D</t>
  </si>
  <si>
    <t>ARCHIVÉE Succédané ou Écart - autorisation</t>
  </si>
  <si>
    <t>fr~1995-12-15~B5002C</t>
  </si>
  <si>
    <t>fr~1991-06-01~B5002C</t>
  </si>
  <si>
    <t>Procédures pour modification/altération de conception</t>
  </si>
  <si>
    <t>fr~2010-01-11~B5001C</t>
  </si>
  <si>
    <t>ARCHIVÉE Procédures pour modification/altération de conception</t>
  </si>
  <si>
    <t>fr~2008-05-12~B5001C</t>
  </si>
  <si>
    <t>ARCHIVÉE Modification/Écart - Modèle</t>
  </si>
  <si>
    <t>fr~2005-12-16~B5001C</t>
  </si>
  <si>
    <t>fr~2002-12-13~B5001C</t>
  </si>
  <si>
    <t>fr~1998-02-16~B5001C</t>
  </si>
  <si>
    <t>fr~1995-12-15~B5001C</t>
  </si>
  <si>
    <t>fr~1991-06-01~B5001C</t>
  </si>
  <si>
    <t>ARCHIVÉE Modification par rapport au modèle</t>
  </si>
  <si>
    <t>fr~1995-12-15~B5000C</t>
  </si>
  <si>
    <t>fr~1991-06-01~B5000C</t>
  </si>
  <si>
    <t>Exécution des travaux</t>
  </si>
  <si>
    <t>fr~2008-05-12~B4078C</t>
  </si>
  <si>
    <t>Certification relative aux normes de soudage - soumission</t>
  </si>
  <si>
    <t>fr~2021-05-20~B4075T</t>
  </si>
  <si>
    <t>ARCHIVÉE Certification relative aux normes de soudage - soumission</t>
  </si>
  <si>
    <t>fr~2016-01-28~B4075T</t>
  </si>
  <si>
    <t>ARCHIVÉE Certification relative au soudage - soumission</t>
  </si>
  <si>
    <t>fr~2014-11-27~B4075T</t>
  </si>
  <si>
    <t>fr~2014-06-26~B4075T</t>
  </si>
  <si>
    <t>ARCHIVÉE Certification relative au soudage</t>
  </si>
  <si>
    <t>fr~2008-05-12~B4075T</t>
  </si>
  <si>
    <t>fr~2001-05-25~B4075D</t>
  </si>
  <si>
    <t>Certification relative aux normes de soudage - contrat</t>
  </si>
  <si>
    <t>fr~2021-05-20~B4075C</t>
  </si>
  <si>
    <t>ARCHIVÉE Certification relative aux normes de soudage - contrat</t>
  </si>
  <si>
    <t>fr~2016-01-28~B4075C</t>
  </si>
  <si>
    <t>ARCHIVÉE Certification relative au soudage - contrat</t>
  </si>
  <si>
    <t>fr~2014-11-27~B4075C</t>
  </si>
  <si>
    <t>fr~2014-06-26~B4075C</t>
  </si>
  <si>
    <t>fr~2008-05-12~B4075C</t>
  </si>
  <si>
    <t>ARCHIVÉE Statut</t>
  </si>
  <si>
    <t>fr~1996-10-30~B4070D</t>
  </si>
  <si>
    <t>ARCHIVÉE Repères : Durée utile du matériel</t>
  </si>
  <si>
    <t>fr~1996-10-30~B4069D</t>
  </si>
  <si>
    <t>ARCHIVÉE Période d'examen au gouvernement</t>
  </si>
  <si>
    <t>fr~1996-10-30~B4068D</t>
  </si>
  <si>
    <t>Période d'examen des publications par le gouvernement</t>
  </si>
  <si>
    <t>fr~2008-05-12~B4068C</t>
  </si>
  <si>
    <t>ARCHIVÉE Bulletins d'entretien</t>
  </si>
  <si>
    <t>fr~1996-10-30~B4066D</t>
  </si>
  <si>
    <t>Bulletins d'entretien - fabricant</t>
  </si>
  <si>
    <t>fr~2008-12-12~B4066C</t>
  </si>
  <si>
    <t>ARCHIVÉE Bulletins d'entretien - fabricant</t>
  </si>
  <si>
    <t>fr~2008-05-12~B4066C</t>
  </si>
  <si>
    <t>Sécurité des vols</t>
  </si>
  <si>
    <t>fr~2008-05-12~B4064C</t>
  </si>
  <si>
    <t>ARCHIVÉE Nomenclature et plaques signalétiques</t>
  </si>
  <si>
    <t>fr~1996-10-30~B4062D</t>
  </si>
  <si>
    <t>ARCHIVÉE Fiche de données techniques</t>
  </si>
  <si>
    <t>fr~2004-12-10~B4061D</t>
  </si>
  <si>
    <t>fr~2002-12-13~B4061D</t>
  </si>
  <si>
    <t>fr~1996-10-30~B4061D</t>
  </si>
  <si>
    <t>Codification de l'Organisation du traité de l'Atlantique Nord - Exigences relatives aux données</t>
  </si>
  <si>
    <t>fr~2008-05-12~B4061C</t>
  </si>
  <si>
    <t>fr~2007-11-30~B4061C</t>
  </si>
  <si>
    <t>ARCHIVÉE Exigence relative au catalogage</t>
  </si>
  <si>
    <t>fr~1996-10-30~B4060D</t>
  </si>
  <si>
    <t>Marchandises contrôlées</t>
  </si>
  <si>
    <t>fr~2011-05-16~B4060C</t>
  </si>
  <si>
    <t>ARCHIVÉE Marchandises contrôlées</t>
  </si>
  <si>
    <t>fr~2008-05-12~B4060C</t>
  </si>
  <si>
    <t>ARCHIVÉE Exigences relatives au catalogage</t>
  </si>
  <si>
    <t>fr~2006-06-16~B4060C</t>
  </si>
  <si>
    <t>ARCHIVÉE Documents tech. fournis par le gouv.</t>
  </si>
  <si>
    <t>fr~1996-10-30~B4059D</t>
  </si>
  <si>
    <t>Documents techniques fournis par le gouvernement</t>
  </si>
  <si>
    <t>fr~2008-05-12~B4059C</t>
  </si>
  <si>
    <t>ARCHIVÉE Publications, spécifications et normes</t>
  </si>
  <si>
    <t>fr~1996-10-30~B4058D</t>
  </si>
  <si>
    <t>Publications : Spécifications et normes</t>
  </si>
  <si>
    <t>fr~2014-06-26~B4058C</t>
  </si>
  <si>
    <t>ARCHIVÉE Publications - spécifications et normes</t>
  </si>
  <si>
    <t>fr~2008-05-12~B4058C</t>
  </si>
  <si>
    <t>Publications techniques : Manuels – Soumission</t>
  </si>
  <si>
    <t>fr~2017-11-28~B4057T</t>
  </si>
  <si>
    <t>ARCHIVÉE Publications techniques - manuels - soumission</t>
  </si>
  <si>
    <t>fr~2014-06-26~B4057T</t>
  </si>
  <si>
    <t>ARCHIVÉE Publications techniques - manuels</t>
  </si>
  <si>
    <t>fr~2014-03-01~B4057T</t>
  </si>
  <si>
    <t>fr~2008-05-12~B4057T</t>
  </si>
  <si>
    <t>ARCHIVÉE Publications Bilingues</t>
  </si>
  <si>
    <t>fr~1996-10-30~B4057D</t>
  </si>
  <si>
    <t>Publications techniques : Manuels – Contrat</t>
  </si>
  <si>
    <t>fr~2017-11-28~B4057C</t>
  </si>
  <si>
    <t>ARCHIVÉE Publications techniques - manuels - contrat</t>
  </si>
  <si>
    <t>fr~2014-06-26~B4057C</t>
  </si>
  <si>
    <t>fr~2008-05-12~B4057C</t>
  </si>
  <si>
    <t>ARCHIVÉE Révision de l'état détaillé d'approv.</t>
  </si>
  <si>
    <t>fr~1996-10-30~B4056D</t>
  </si>
  <si>
    <t>Avis de changement de matériel - soumission</t>
  </si>
  <si>
    <t>fr~2014-06-26~B4055T</t>
  </si>
  <si>
    <t>ARCHIVÉE Avis de changement de matériel</t>
  </si>
  <si>
    <t>fr~2008-05-12~B4055T</t>
  </si>
  <si>
    <t>fr~1996-10-30~B4055D</t>
  </si>
  <si>
    <t>Avis de changement de matériel - contrat</t>
  </si>
  <si>
    <t>fr~2014-06-26~B4055C</t>
  </si>
  <si>
    <t>fr~2008-05-12~B4055C</t>
  </si>
  <si>
    <t>Conférence d'approvisionnement initial - soumission</t>
  </si>
  <si>
    <t>fr~2014-06-26~B4054T</t>
  </si>
  <si>
    <t>ARCHIVÉE Conférence d'approvisionnement initial</t>
  </si>
  <si>
    <t>fr~2008-05-12~B4054T</t>
  </si>
  <si>
    <t>fr~1996-10-30~B4054D</t>
  </si>
  <si>
    <t>Conférence d'approvisionnement initial - contrat</t>
  </si>
  <si>
    <t>fr~2014-06-26~B4054C</t>
  </si>
  <si>
    <t>fr~2008-05-12~B4054C</t>
  </si>
  <si>
    <t>ARCHIVÉE Conférence-orientation d'approv. initial</t>
  </si>
  <si>
    <t>fr~1996-10-30~B4053D</t>
  </si>
  <si>
    <t>Conférence d'orientation d'approvisionnement initial</t>
  </si>
  <si>
    <t>fr~2008-05-12~B4053C</t>
  </si>
  <si>
    <t>Liste des pièces de rechange recommandées - soumission</t>
  </si>
  <si>
    <t>fr~2014-06-26~B4052T</t>
  </si>
  <si>
    <t>ARCHIVÉE Liste de pièces de rechange recommandées</t>
  </si>
  <si>
    <t>fr~2008-05-12~B4052T</t>
  </si>
  <si>
    <t>fr~2002-12-13~B4052D</t>
  </si>
  <si>
    <t>fr~2002-05-24~B4052D</t>
  </si>
  <si>
    <t>fr~1996-10-30~B4052D</t>
  </si>
  <si>
    <t>Liste des pièces de rechange recommandées - contrat</t>
  </si>
  <si>
    <t>fr~2014-06-26~B4052C</t>
  </si>
  <si>
    <t>ARCHIVÉE Liste des pièces de rechange recommandées</t>
  </si>
  <si>
    <t>fr~2008-05-12~B4052C</t>
  </si>
  <si>
    <t>État détaillé d'approvisionnement - soumission</t>
  </si>
  <si>
    <t>fr~2014-06-26~B4051T</t>
  </si>
  <si>
    <t>ARCHIVÉE État détaillé d'approvisionnement</t>
  </si>
  <si>
    <t>fr~2008-05-12~B4051T</t>
  </si>
  <si>
    <t>fr~2002-12-13~B4051D</t>
  </si>
  <si>
    <t>fr~2002-05-24~B4051D</t>
  </si>
  <si>
    <t>fr~1996-10-30~B4051D</t>
  </si>
  <si>
    <t>État détaillé d'approvisionnement - contrat</t>
  </si>
  <si>
    <t>fr~2014-06-26~B4051C</t>
  </si>
  <si>
    <t>fr~2008-05-12~B4051C</t>
  </si>
  <si>
    <t>Liste provisoire des pièces de rechange - soumission</t>
  </si>
  <si>
    <t>fr~2021-05-20~B4050T</t>
  </si>
  <si>
    <t>ARCHIVÉE Liste provisoire des pièces de rechange - soumission</t>
  </si>
  <si>
    <t>fr~2014-06-26~B4050T</t>
  </si>
  <si>
    <t>ARCHIVÉE Liste provisoire des pièces de rechange</t>
  </si>
  <si>
    <t>fr~2008-05-12~B4050T</t>
  </si>
  <si>
    <t>fr~2002-12-13~B4050D</t>
  </si>
  <si>
    <t>fr~2002-05-24~B4050D</t>
  </si>
  <si>
    <t>fr~1996-10-30~B4050D</t>
  </si>
  <si>
    <t>Liste provisoire des pièces de rechange - contrat</t>
  </si>
  <si>
    <t>fr~2014-06-26~B4050C</t>
  </si>
  <si>
    <t>fr~2008-05-12~B4050C</t>
  </si>
  <si>
    <t>Liste des éléments à long délai de livraison - soumission</t>
  </si>
  <si>
    <t>fr~2014-06-26~B4049T</t>
  </si>
  <si>
    <t>ARCHIVÉE Liste des éléments à long délai de livraison</t>
  </si>
  <si>
    <t>fr~2008-05-12~B4049T</t>
  </si>
  <si>
    <t>fr~2002-12-13~B4049D</t>
  </si>
  <si>
    <t>fr~2002-05-24~B4049D</t>
  </si>
  <si>
    <t>ARCHIVÉE Liste des éléments à long délai de livre</t>
  </si>
  <si>
    <t>fr~1996-10-30~B4049D</t>
  </si>
  <si>
    <t>Liste des éléments à long délai de livraison - contrat</t>
  </si>
  <si>
    <t>fr~2014-06-26~B4049C</t>
  </si>
  <si>
    <t>fr~2014-03-01~B4049C</t>
  </si>
  <si>
    <t>fr~2008-05-12~B4049C</t>
  </si>
  <si>
    <t>ARCHIVÉE Essai et approbation, premiers articles</t>
  </si>
  <si>
    <t>fr~1996-10-30~B4048D</t>
  </si>
  <si>
    <t>ARCHIVÉE Repères : tuyaux flexibles d'aéronef</t>
  </si>
  <si>
    <t>fr~1996-10-30~B4047D</t>
  </si>
  <si>
    <t>Marquage des tuyaux flexibles d'aéronef</t>
  </si>
  <si>
    <t>fr~2007-05-25~B4047C</t>
  </si>
  <si>
    <t>ARCHIVÉE Numéro de lot</t>
  </si>
  <si>
    <t>fr~1996-10-30~B4046D</t>
  </si>
  <si>
    <t>ARCHIVÉE Expédition de conteneurs</t>
  </si>
  <si>
    <t>fr~1996-10-30~B4045D</t>
  </si>
  <si>
    <t>ARCHIVÉE Année d'emballage et marquage</t>
  </si>
  <si>
    <t>fr~1996-10-30~B4044D</t>
  </si>
  <si>
    <t>ARCHIVÉE Nomenclature militaire</t>
  </si>
  <si>
    <t>fr~1996-10-30~B4043D</t>
  </si>
  <si>
    <t>Nomenclature militaire</t>
  </si>
  <si>
    <t>fr~2016-01-28~B4043C</t>
  </si>
  <si>
    <t>fr~2014-06-26~B4043C</t>
  </si>
  <si>
    <t>fr~2008-05-12~B4043C</t>
  </si>
  <si>
    <t>ARCHIVÉE Plaques signalétiques</t>
  </si>
  <si>
    <t>fr~1996-10-30~B4042D</t>
  </si>
  <si>
    <t>Plaques signalétiques</t>
  </si>
  <si>
    <t>fr~2008-05-12~B4042C</t>
  </si>
  <si>
    <t>ARCHIVÉE Matériaux radioactifs</t>
  </si>
  <si>
    <t>fr~1996-10-30~B4041D</t>
  </si>
  <si>
    <t>ARCHIVÉE Code de l'année de fabrication des pneus</t>
  </si>
  <si>
    <t>fr~1996-10-30~B4040D</t>
  </si>
  <si>
    <t>ARCHIVÉE Équilibrage des pneus d'aéronef</t>
  </si>
  <si>
    <t>fr~1996-10-30~B4039D</t>
  </si>
  <si>
    <t>ARCHIVÉE Proposition : modification tech. aérosp.</t>
  </si>
  <si>
    <t>fr~1996-10-30~B4037D</t>
  </si>
  <si>
    <t>ARCHIVÉE Conteneurs d'expédition ou spécialisés</t>
  </si>
  <si>
    <t>fr~1996-10-30~B4035D</t>
  </si>
  <si>
    <t>ARCHIVÉE Données d'expérimentation</t>
  </si>
  <si>
    <t>fr~1996-10-30~B4034D</t>
  </si>
  <si>
    <t>Essais de recette des lots</t>
  </si>
  <si>
    <t>fr~2006-06-16~B4034C</t>
  </si>
  <si>
    <t>ARCHIVÉE Fiches de données sur les munitions</t>
  </si>
  <si>
    <t>fr~1996-10-30~B4033D</t>
  </si>
  <si>
    <t>Fiches de munitions</t>
  </si>
  <si>
    <t>fr~2006-06-16~B4033C</t>
  </si>
  <si>
    <t>ARCHIVÉE Mesures de sécurité - Mise au courant des</t>
  </si>
  <si>
    <t>fr~1996-10-30~B4032D</t>
  </si>
  <si>
    <t>fr~1995-03-31~B4032D</t>
  </si>
  <si>
    <t>Exposé sur la sécurité</t>
  </si>
  <si>
    <t>fr~2006-06-16~B4032C</t>
  </si>
  <si>
    <t>ARCHIVÉE Équipage d'aéronef à voilure tournante</t>
  </si>
  <si>
    <t>fr~1995-03-31~B4031D</t>
  </si>
  <si>
    <t>Équipage d'aéronef à voilure tournante</t>
  </si>
  <si>
    <t>fr~2006-06-16~B4031C</t>
  </si>
  <si>
    <t>ARCHIVÉE Équipage d'aéronef à voilure fixe</t>
  </si>
  <si>
    <t>fr~1995-03-31~B4030D</t>
  </si>
  <si>
    <t>Équipage d'aéronef à voilure fixe</t>
  </si>
  <si>
    <t>fr~2006-06-16~B4030C</t>
  </si>
  <si>
    <t>Besoin - maritime - soumission</t>
  </si>
  <si>
    <t>fr~2014-06-26~B4029T</t>
  </si>
  <si>
    <t>fr~2008-05-12~B4029T</t>
  </si>
  <si>
    <t xml:space="preserve">Besoin - maritime - contrat </t>
  </si>
  <si>
    <t>fr~2014-06-26~B4029C</t>
  </si>
  <si>
    <t>fr~2008-05-12~B4029C</t>
  </si>
  <si>
    <t>Conditions d'affrètement aérien</t>
  </si>
  <si>
    <t>fr~2008-05-12~B4028C</t>
  </si>
  <si>
    <t>fr~1992-08-01~B4027D</t>
  </si>
  <si>
    <t>ARCHIVÉE Services d'affretement aérien</t>
  </si>
  <si>
    <t>fr~1992-01-31~B4027D</t>
  </si>
  <si>
    <t>fr~1992-01-31~B4026D</t>
  </si>
  <si>
    <t>fr~2004-12-10~B4025D</t>
  </si>
  <si>
    <t>fr~2003-12-12~B4025D</t>
  </si>
  <si>
    <t>fr~2001-05-25~B4025D</t>
  </si>
  <si>
    <t>fr~1995-12-15~B4025D</t>
  </si>
  <si>
    <t>fr~1992-01-31~B4025D</t>
  </si>
  <si>
    <t>Aucun produit de remplacement</t>
  </si>
  <si>
    <t>fr~2020-07-01~B4024T</t>
  </si>
  <si>
    <t>ARCHIVÉE Aucun produit de remplacement</t>
  </si>
  <si>
    <t>fr~2018-12-30~B4024T</t>
  </si>
  <si>
    <t>fr~2017-07-01~B4024T</t>
  </si>
  <si>
    <t>fr~2006-08-15~B4024T</t>
  </si>
  <si>
    <t>fr~2006-06-16~B4024T</t>
  </si>
  <si>
    <t>ARCHIVÉE Certifications des fournitures</t>
  </si>
  <si>
    <t>fr~2000-12-01~B4024T</t>
  </si>
  <si>
    <t>fr~1991-06-01~B4024T</t>
  </si>
  <si>
    <t>ARCHIVÉE Aéroglisseur - niveau de travail</t>
  </si>
  <si>
    <t>fr~1991-06-01~B4023D</t>
  </si>
  <si>
    <t>fr~1991-06-01~B4022D</t>
  </si>
  <si>
    <t>ARCHIVÉE Garantie civile</t>
  </si>
  <si>
    <t>fr~1995-12-15~B4021D</t>
  </si>
  <si>
    <t>fr~1991-06-01~B4021D</t>
  </si>
  <si>
    <t>ARCHIVÉE Impression - qualité</t>
  </si>
  <si>
    <t>fr~1991-06-01~B4020D</t>
  </si>
  <si>
    <t>ARCHIVÉE Spéc. et normes militaires - É.U.</t>
  </si>
  <si>
    <t>fr~1996-10-30~B4019D</t>
  </si>
  <si>
    <t>Spécifications et normes militaires des États-Unis</t>
  </si>
  <si>
    <t>fr~2015-02-25~B4019C</t>
  </si>
  <si>
    <t>ARCHIVÉE Spécifications et normes militaires des États-Unis</t>
  </si>
  <si>
    <t>fr~2007-11-30~B4019C</t>
  </si>
  <si>
    <t>fr~2006-06-16~B4019C</t>
  </si>
  <si>
    <t>ARCHIVÉE Spécifications</t>
  </si>
  <si>
    <t>fr~1995-12-15~B4018C</t>
  </si>
  <si>
    <t>fr~1991-06-01~B4018C</t>
  </si>
  <si>
    <t>ARCHIVÉE Dessins at spécifications</t>
  </si>
  <si>
    <t>fr~1996-10-30~B4017D</t>
  </si>
  <si>
    <t>ARCHIVÉE Dessins et spécifications</t>
  </si>
  <si>
    <t>fr~1996-10-30~B4016D</t>
  </si>
  <si>
    <t>ARCHIVÉE Epreuves</t>
  </si>
  <si>
    <t>fr~1991-06-01~B4015D</t>
  </si>
  <si>
    <t>fr~1991-06-01~B4014D</t>
  </si>
  <si>
    <t>ARCHIVÉE Résistance au feu - exigences</t>
  </si>
  <si>
    <t>fr~1995-12-15~B4013D</t>
  </si>
  <si>
    <t>fr~1991-06-01~B4013D</t>
  </si>
  <si>
    <t>ARCHIVÉE Préservatif</t>
  </si>
  <si>
    <t>fr~1991-06-01~B4012D</t>
  </si>
  <si>
    <t>ARCHIVÉE Essais, responsabilité relative aux</t>
  </si>
  <si>
    <t>fr~1995-12-15~B4011T</t>
  </si>
  <si>
    <t>fr~1991-06-01~B4011T</t>
  </si>
  <si>
    <t>Essais et remarquage des cylindres et(ou) réservoirs</t>
  </si>
  <si>
    <t>fr~2007-05-25~B4011C</t>
  </si>
  <si>
    <t>fr~2001-05-25~B4010D</t>
  </si>
  <si>
    <t>fr~1998-02-16~B4010C</t>
  </si>
  <si>
    <t>fr~1991-06-01~B4010C</t>
  </si>
  <si>
    <t>ARCHIVÉE Enoncé de travail</t>
  </si>
  <si>
    <t>fr~1992-01-31~B4009C</t>
  </si>
  <si>
    <t>fr~1991-06-01~B4009C</t>
  </si>
  <si>
    <t>Besoin - soumission</t>
  </si>
  <si>
    <t>fr~2014-06-26~B4008T</t>
  </si>
  <si>
    <t>fr~2006-06-16~B4008T</t>
  </si>
  <si>
    <t>Besoin - contrat</t>
  </si>
  <si>
    <t>fr~2014-06-26~B4008C</t>
  </si>
  <si>
    <t>fr~2006-06-16~B4008C</t>
  </si>
  <si>
    <t>fr~1992-01-31~B4008C</t>
  </si>
  <si>
    <t>fr~1991-06-01~B4008C</t>
  </si>
  <si>
    <t>Énoncé des travaux - soumission</t>
  </si>
  <si>
    <t>fr~2014-06-26~B4007T</t>
  </si>
  <si>
    <t>ARCHIVÉE Énoncé des travaux</t>
  </si>
  <si>
    <t>fr~2006-06-16~B4007T</t>
  </si>
  <si>
    <t>Énoncé des travaux - contrat</t>
  </si>
  <si>
    <t>fr~2014-06-26~B4007C</t>
  </si>
  <si>
    <t>fr~2006-06-16~B4007C</t>
  </si>
  <si>
    <t>fr~1991-06-01~B4007C</t>
  </si>
  <si>
    <t>ARCHIVÉE Produit, emploi du (avant l'approbation)</t>
  </si>
  <si>
    <t>fr~1995-12-15~B4006D</t>
  </si>
  <si>
    <t>fr~1991-06-01~B4006D</t>
  </si>
  <si>
    <t>ARCHIVÉE Données d'essais - évaluation</t>
  </si>
  <si>
    <t>fr~1991-06-01~B4005C</t>
  </si>
  <si>
    <t>ARCHIVÉE Approbation</t>
  </si>
  <si>
    <t>fr~1998-02-16~B4004C</t>
  </si>
  <si>
    <t>fr~1991-06-01~B4004C</t>
  </si>
  <si>
    <t>Office des normes générales du Canada - normes</t>
  </si>
  <si>
    <t>fr~2011-05-16~B4003T</t>
  </si>
  <si>
    <t>ARCHIVÉE Office des normes générales du Canada - normes</t>
  </si>
  <si>
    <t>fr~2010-08-16~B4003T</t>
  </si>
  <si>
    <t>fr~2006-06-16~B4003T</t>
  </si>
  <si>
    <t>ARCHIVÉE Spécifications de l'ONGC</t>
  </si>
  <si>
    <t>fr~2004-12-10~B4003T</t>
  </si>
  <si>
    <t>fr~1999-06-21~B4003T</t>
  </si>
  <si>
    <t>fr~1998-02-16~B4003T</t>
  </si>
  <si>
    <t>fr~1995-12-15~B4003T</t>
  </si>
  <si>
    <t>fr~1992-12-01~B4003T</t>
  </si>
  <si>
    <t>fr~1991-06-01~B4003T</t>
  </si>
  <si>
    <t>ARCHIVÉE Données techniques</t>
  </si>
  <si>
    <t>fr~1995-12-15~B4002T</t>
  </si>
  <si>
    <t>ARCHIVÉE Données techniques du MDN</t>
  </si>
  <si>
    <t>fr~1991-06-01~B4002T</t>
  </si>
  <si>
    <t>ARCHIVÉE Fournitures - certification</t>
  </si>
  <si>
    <t>fr~1991-06-01~B4001T</t>
  </si>
  <si>
    <t>fr~1991-06-01~B4000T</t>
  </si>
  <si>
    <t>Produits de remplacement - échantillons (Ministère de la Défense nationale)</t>
  </si>
  <si>
    <t>fr~2010-01-11~B3010T</t>
  </si>
  <si>
    <t>ARCHIVÉE Produits de remplacement</t>
  </si>
  <si>
    <t>fr~1998-02-16~B3004T</t>
  </si>
  <si>
    <t>fr~1991-06-01~B3004T</t>
  </si>
  <si>
    <t>ARCHIVÉE Qualités - viande</t>
  </si>
  <si>
    <t>fr~1995-12-15~B3003D</t>
  </si>
  <si>
    <t>fr~1991-06-01~B3003D</t>
  </si>
  <si>
    <t>Catégorie de viande</t>
  </si>
  <si>
    <t>fr~2007-05-25~B3003C</t>
  </si>
  <si>
    <t>ARCHIVÉE Efficacité du produit</t>
  </si>
  <si>
    <t>fr~1995-12-15~B3002T</t>
  </si>
  <si>
    <t>fr~1991-06-01~B3002T</t>
  </si>
  <si>
    <t>ARCHIVÉE Permutabilité</t>
  </si>
  <si>
    <t>fr~1991-06-01~B3001T</t>
  </si>
  <si>
    <t>Produits équivalents</t>
  </si>
  <si>
    <t>fr~2006-06-16~B3000T</t>
  </si>
  <si>
    <t>fr~2002-12-13~B3000T</t>
  </si>
  <si>
    <t>ARCHIVÉE Succédané - équivalents</t>
  </si>
  <si>
    <t>fr~1998-02-16~B3000T</t>
  </si>
  <si>
    <t>fr~1995-12-15~B3000T</t>
  </si>
  <si>
    <t>ARCHIVÉE Succédanés équivalents</t>
  </si>
  <si>
    <t>fr~1991-06-01~B3000T</t>
  </si>
  <si>
    <t>Codes non autorisés</t>
  </si>
  <si>
    <t>fr~2008-05-12~B2010C</t>
  </si>
  <si>
    <t>Normes Web pour le gouvernement du Canada</t>
  </si>
  <si>
    <t>fr~2014-06-26~B2008C</t>
  </si>
  <si>
    <t>ARCHIVÉE Normes Web et Norme sur le courriel pour le gouvernement du Canada</t>
  </si>
  <si>
    <t>fr~2013-11-06~B2008C</t>
  </si>
  <si>
    <t>ARCHIVÉE Normalisation des sites Internet</t>
  </si>
  <si>
    <t>fr~2012-07-16~B2008C</t>
  </si>
  <si>
    <t>fr~2010-08-16~B2008C</t>
  </si>
  <si>
    <t>fr~2008-12-12~B2008C</t>
  </si>
  <si>
    <t>fr~2008-05-12~B2008C</t>
  </si>
  <si>
    <t>ARCHIVÉE Aéroglisseur - cert. de navigabilité</t>
  </si>
  <si>
    <t>fr~1991-06-01~B2006D</t>
  </si>
  <si>
    <t>ARCHIVÉE Poisson - estampillage de la qualité</t>
  </si>
  <si>
    <t>fr~1998-02-16~B2005D</t>
  </si>
  <si>
    <t>fr~1991-06-01~B2005D</t>
  </si>
  <si>
    <t>Poisson - estampillage de la qualité</t>
  </si>
  <si>
    <t>fr~2007-05-25~B2005C</t>
  </si>
  <si>
    <t>ARCHIVÉE Marquage de la catégorie</t>
  </si>
  <si>
    <t>fr~1995-12-15~B2004D</t>
  </si>
  <si>
    <t>fr~1991-06-01~B2004D</t>
  </si>
  <si>
    <t>Bois - estampillage de la classe</t>
  </si>
  <si>
    <t>fr~2006-06-16~B2004C</t>
  </si>
  <si>
    <t>ARCHIVÉE Etablissements approuvés</t>
  </si>
  <si>
    <t>fr~1991-06-01~B2003D</t>
  </si>
  <si>
    <t>fr~1997-02-03~B2002D</t>
  </si>
  <si>
    <t>fr~1991-06-01~B2002D</t>
  </si>
  <si>
    <t>Produits approuvés</t>
  </si>
  <si>
    <t>fr~1991-06-01~B2001D</t>
  </si>
  <si>
    <t>Produits homologues</t>
  </si>
  <si>
    <t>fr~1991-06-01~B2000D</t>
  </si>
  <si>
    <t>ARCHIVÉE Echange de pièces</t>
  </si>
  <si>
    <t>fr~1995-12-15~B1600D</t>
  </si>
  <si>
    <t>fr~1991-06-01~B1600D</t>
  </si>
  <si>
    <t>fr~1995-12-15~B1505D</t>
  </si>
  <si>
    <t>Transport des marchandises dangereuses/produits dangereux</t>
  </si>
  <si>
    <t>fr~2016-01-28~B1505C</t>
  </si>
  <si>
    <t>ARCHIVÉE Transport des matières dangereuses</t>
  </si>
  <si>
    <t>fr~2006-06-16~B1505C</t>
  </si>
  <si>
    <t>ARCHIVÉE Charge des accumulateurs</t>
  </si>
  <si>
    <t>fr~1998-02-16~B1504D</t>
  </si>
  <si>
    <t>fr~1991-06-01~B1504D</t>
  </si>
  <si>
    <t>ARCHIVÉE Installation</t>
  </si>
  <si>
    <t>fr~1995-03-31~B1503D</t>
  </si>
  <si>
    <t>fr~1991-06-01~B1503D</t>
  </si>
  <si>
    <t>ARCHIVÉE Attestation</t>
  </si>
  <si>
    <t>fr~1991-06-01~B1502D</t>
  </si>
  <si>
    <t>ARCHIVÉE Appareillage électrique</t>
  </si>
  <si>
    <t>fr~2003-12-12~B1501D</t>
  </si>
  <si>
    <t>fr~2002-05-24~B1501D</t>
  </si>
  <si>
    <t>fr~1999-12-13~B1501D</t>
  </si>
  <si>
    <t>fr~1998-02-16~B1501D</t>
  </si>
  <si>
    <t>fr~1996-10-30~B1501D</t>
  </si>
  <si>
    <t>fr~1995-12-15~B1501D</t>
  </si>
  <si>
    <t>ARCHIVÉE Appareil électrique</t>
  </si>
  <si>
    <t>fr~1995-03-31~B1501D</t>
  </si>
  <si>
    <t>fr~1993-10-29~B1501D</t>
  </si>
  <si>
    <t>fr~1991-06-01~B1501D</t>
  </si>
  <si>
    <t>Appareillage électrique</t>
  </si>
  <si>
    <t>fr~2018-06-21~B1501C</t>
  </si>
  <si>
    <t>fr~2006-06-16~B1501C</t>
  </si>
  <si>
    <t>ARCHIVÉE Loi sur les P.A.P.</t>
  </si>
  <si>
    <t>fr~1995-12-15~B1500D</t>
  </si>
  <si>
    <t>fr~1991-06-01~B1500D</t>
  </si>
  <si>
    <t>ARCHIVÉE Limites de durée utile</t>
  </si>
  <si>
    <t>fr~1991-06-01~B1400D</t>
  </si>
  <si>
    <t>Durée de conservation</t>
  </si>
  <si>
    <t>fr~2011-05-16~B1204C</t>
  </si>
  <si>
    <t>ARCHIVÉE Durée de conservation</t>
  </si>
  <si>
    <t>fr~2010-08-16~B1204C</t>
  </si>
  <si>
    <t>fr~2010-01-11~B1204C</t>
  </si>
  <si>
    <t>ARCHIVÉE Durée limite de stockage</t>
  </si>
  <si>
    <t>fr~1995-12-15~B1203D</t>
  </si>
  <si>
    <t>fr~1991-06-01~B1203D</t>
  </si>
  <si>
    <t>ARCHIVÉE Contrôle de la durée utile (élastomère)</t>
  </si>
  <si>
    <t>fr~1995-12-15~B1202D</t>
  </si>
  <si>
    <t>ARCHIVÉE Limites de durée utile (caoutchouc)</t>
  </si>
  <si>
    <t>fr~1995-03-31~B1202D</t>
  </si>
  <si>
    <t>fr~1991-06-01~B1202D</t>
  </si>
  <si>
    <t>Contrôle de la durée utile des élastomères</t>
  </si>
  <si>
    <t>fr~2007-05-25~B1202C</t>
  </si>
  <si>
    <t>ARCHIVÉE Durée de stockage/date de vulcanisation</t>
  </si>
  <si>
    <t>fr~1995-12-15~B1201D</t>
  </si>
  <si>
    <t>ARCHIVÉE Date de vulcanisation (caoutchouc)</t>
  </si>
  <si>
    <t>fr~1991-06-01~B1201D</t>
  </si>
  <si>
    <t>ARCHIVÉE Entreposage - durée utile</t>
  </si>
  <si>
    <t>fr~1998-02-16~B1200D</t>
  </si>
  <si>
    <t>fr~1995-12-15~B1200D</t>
  </si>
  <si>
    <t>ARCHIVÉE Entreposage, durée utile</t>
  </si>
  <si>
    <t>fr~1991-06-01~B1200D</t>
  </si>
  <si>
    <t>État du matériel - Ministère de la Défense nationale</t>
  </si>
  <si>
    <t>fr~2011-05-16~B1006T</t>
  </si>
  <si>
    <t>ARCHIVÉE État du matériel - MDN</t>
  </si>
  <si>
    <t>fr~2008-05-12~B1006T</t>
  </si>
  <si>
    <t>ARCHIVÉE Matériel fourni</t>
  </si>
  <si>
    <t>fr~2001-05-25~B1006T</t>
  </si>
  <si>
    <t>fr~1995-03-31~B1006T</t>
  </si>
  <si>
    <t>Condition du matériel - contrat</t>
  </si>
  <si>
    <t>fr~2014-06-26~B1006C</t>
  </si>
  <si>
    <t>ARCHIVÉE État du matériel - Ministère de la Défense nationale</t>
  </si>
  <si>
    <t>fr~2008-05-12~B1006C</t>
  </si>
  <si>
    <t>ARCHIVÉE Vis à tête encastrée (phillips)</t>
  </si>
  <si>
    <t>fr~1991-06-01~B1005D</t>
  </si>
  <si>
    <t>ARCHIVÉE Etanchement - aéronef</t>
  </si>
  <si>
    <t>fr~1995-12-15~B1004D</t>
  </si>
  <si>
    <t>fr~1991-06-01~B1004D</t>
  </si>
  <si>
    <t>ARCHIVÉE Etanchement - matériel</t>
  </si>
  <si>
    <t>fr~1991-06-01~B1003D</t>
  </si>
  <si>
    <t>ARCHIVÉE Aéroglisseur - pièces de rechange</t>
  </si>
  <si>
    <t>fr~1991-06-01~B1002D</t>
  </si>
  <si>
    <t>ARCHIVÉE Aéroglisseur - matériel</t>
  </si>
  <si>
    <t>fr~1991-06-01~B1001D</t>
  </si>
  <si>
    <t>Condition du matériel - soumission</t>
  </si>
  <si>
    <t>fr~2014-06-26~B1000T</t>
  </si>
  <si>
    <t>ARCHIVÉE Condition du matériel</t>
  </si>
  <si>
    <t>fr~2007-11-30~B1000T</t>
  </si>
  <si>
    <t>fr~2007-05-25~B1000T</t>
  </si>
  <si>
    <t>fr~1995-12-15~B1000D</t>
  </si>
  <si>
    <t>fr~1991-06-01~B1000D</t>
  </si>
  <si>
    <t>fr~2006-06-16~B1000C</t>
  </si>
  <si>
    <t>ARCHIVÉE Installations d'essai du MDN, usade des</t>
  </si>
  <si>
    <t>fr~1996-10-30~B0005D</t>
  </si>
  <si>
    <t>ARCHIVÉE Échantillons d'essai</t>
  </si>
  <si>
    <t>fr~1996-10-30~B0004D</t>
  </si>
  <si>
    <t>ARCHIVÉE Livraison des échantillons</t>
  </si>
  <si>
    <t>fr~1991-06-01~B0003D</t>
  </si>
  <si>
    <t>ARCHIVÉE Echantillon sous scellés</t>
  </si>
  <si>
    <t>fr~1991-06-01~B0002D</t>
  </si>
  <si>
    <t>fr~1991-06-01~B0001T</t>
  </si>
  <si>
    <t>État du navire</t>
  </si>
  <si>
    <t>fr~2008-05-12~A9141C</t>
  </si>
  <si>
    <t>fr~2007-05-25~A9140C</t>
  </si>
  <si>
    <t>fr~2006-06-16~A9140C</t>
  </si>
  <si>
    <t>ARCHIVÉE Marchandises contrôlées - production</t>
  </si>
  <si>
    <t>fr~2002-05-24~A9131D</t>
  </si>
  <si>
    <t>fr~2001-12-10~A9131D</t>
  </si>
  <si>
    <t>Programme des marchandises contrôlées - contrat</t>
  </si>
  <si>
    <t>fr~2020-11-19~A9131C</t>
  </si>
  <si>
    <t>ARCHIVÉE Programme des marchandises contrôlées - contrat</t>
  </si>
  <si>
    <t>fr~2014-11-27~A9131C</t>
  </si>
  <si>
    <t>fr~2014-06-26~A9131C</t>
  </si>
  <si>
    <t>ARCHIVÉE Programme des marchandises contrôlées</t>
  </si>
  <si>
    <t>fr~2011-05-16~A9131C</t>
  </si>
  <si>
    <t>fr~2008-12-12~A9131C</t>
  </si>
  <si>
    <t>fr~2008-05-12~A9131C</t>
  </si>
  <si>
    <t>fr~2007-05-25~A9131C</t>
  </si>
  <si>
    <t>fr~2004-12-10~A9131C</t>
  </si>
  <si>
    <t>fr~2003-12-12~A9131C</t>
  </si>
  <si>
    <t>ARCHIVÉE Programme des marchandises contrôlées - soumission</t>
  </si>
  <si>
    <t>fr~2014-11-27~A9130T</t>
  </si>
  <si>
    <t>fr~2014-06-26~A9130T</t>
  </si>
  <si>
    <t>fr~2011-05-16~A9130T</t>
  </si>
  <si>
    <t>fr~2008-12-12~A9130T</t>
  </si>
  <si>
    <t>fr~2007-11-30~A9130T</t>
  </si>
  <si>
    <t>fr~2007-05-25~A9130T</t>
  </si>
  <si>
    <t>fr~2004-12-10~A9130T</t>
  </si>
  <si>
    <t>fr~2004-05-14~A9130T</t>
  </si>
  <si>
    <t>Programme des marchandises contrôlées - soumission</t>
  </si>
  <si>
    <t>fr~2019-11-28~A9130T</t>
  </si>
  <si>
    <t>fr~2003-12-12~A9130T</t>
  </si>
  <si>
    <t>ARCHIVÉE Marchandises contrôlées - accès</t>
  </si>
  <si>
    <t>fr~2002-05-24~A9130D</t>
  </si>
  <si>
    <t>fr~2001-12-10~A9130D</t>
  </si>
  <si>
    <t>Entente de non-divulgation</t>
  </si>
  <si>
    <t>fr~2022-12-01~A9126C</t>
  </si>
  <si>
    <t>ARCHIVÉE Entente de non-divulgation</t>
  </si>
  <si>
    <t>fr~2010-08-16~A9126C</t>
  </si>
  <si>
    <t>fr~2010-01-11~A9126C</t>
  </si>
  <si>
    <t>fr~2008-12-12~A9126C</t>
  </si>
  <si>
    <t>fr~2008-05-12~A9126C</t>
  </si>
  <si>
    <t>Convention collective valide</t>
  </si>
  <si>
    <t>fr~2007-05-25~A9125T</t>
  </si>
  <si>
    <t>ARCHIVÉE Convention collective valide</t>
  </si>
  <si>
    <t>fr~2005-06-10~A9125T</t>
  </si>
  <si>
    <t>fr~2004-12-10~A9125T</t>
  </si>
  <si>
    <t>Protection et sécurité des données stockées dans des bases de données</t>
  </si>
  <si>
    <t>fr~2008-05-12~A9122C</t>
  </si>
  <si>
    <t>Autorisation des travaux</t>
  </si>
  <si>
    <t>fr~2008-05-12~A9121C</t>
  </si>
  <si>
    <t>Travaux précontractuels autorisés</t>
  </si>
  <si>
    <t>fr~2014-11-27~A9120C</t>
  </si>
  <si>
    <t>ARCHIVÉE Travaux précontractuels autorisés</t>
  </si>
  <si>
    <t>fr~2012-07-16~A9120C</t>
  </si>
  <si>
    <t>fr~2010-08-16~A9120C</t>
  </si>
  <si>
    <t>fr~2010-01-11~A9120C</t>
  </si>
  <si>
    <t>fr~2006-06-16~A9120C</t>
  </si>
  <si>
    <t>fr~2005-06-10~A9120C</t>
  </si>
  <si>
    <t>ARCHIVÉE T1204 - demande directe du ministère client</t>
  </si>
  <si>
    <t>fr~2004-12-10~A9117D</t>
  </si>
  <si>
    <t>ARCHIVÉE Information T1204 - demande directe du ministère-client</t>
  </si>
  <si>
    <t>fr~2004-05-14~A9117D</t>
  </si>
  <si>
    <t>ARCHIVÉE Information T1204 - Demande directe du ministère-client</t>
  </si>
  <si>
    <t>fr~2002-12-13~A9117D</t>
  </si>
  <si>
    <t>ARCHIVÉE Information T4A - Demande directe du ministère-client</t>
  </si>
  <si>
    <t>fr~2000-05-12~A9117D</t>
  </si>
  <si>
    <t>fr~1998-11-23~A9117D</t>
  </si>
  <si>
    <t>T1204 - demande directe du ministère client</t>
  </si>
  <si>
    <t>fr~2007-11-30~A9117C</t>
  </si>
  <si>
    <t>fr~2006-06-16~A9117C</t>
  </si>
  <si>
    <t>ARCHIVÉE T1204 - information à transmettre par l'entrepreneur</t>
  </si>
  <si>
    <t>fr~2005-06-10~A9116D</t>
  </si>
  <si>
    <t>fr~2004-12-10~A9116D</t>
  </si>
  <si>
    <t>ARCHIVÉE Information T1204 à transmettre par l'entrepreneur</t>
  </si>
  <si>
    <t>fr~2004-05-14~A9116D</t>
  </si>
  <si>
    <t>fr~2002-12-13~A9116D</t>
  </si>
  <si>
    <t>ARCHIVÉE Information T4A à transmettre par l'entrepreneur</t>
  </si>
  <si>
    <t>fr~2000-05-12~A9116D</t>
  </si>
  <si>
    <t>fr~1998-11-23~A9116D</t>
  </si>
  <si>
    <t>T1204 - Information à transmettre par l'entrepreneur</t>
  </si>
  <si>
    <t>fr~2007-11-30~A9116C</t>
  </si>
  <si>
    <t>ARCHIVÉE T1204 - Information à transmettre par l'entrepreneur</t>
  </si>
  <si>
    <t>fr~2006-06-16~A9116C</t>
  </si>
  <si>
    <t>fr~2003-05-30~A9115D</t>
  </si>
  <si>
    <t>ARCHIVÉE T1204 Paiement contractuels de service du gouvernement</t>
  </si>
  <si>
    <t>fr~2002-12-13~A9115D</t>
  </si>
  <si>
    <t>ARCHIVÉE Exigence relative aux feuillets T4A Supplémentaires</t>
  </si>
  <si>
    <t>fr~1998-11-23~A9115D</t>
  </si>
  <si>
    <t>Manipulation de renseignements personnels</t>
  </si>
  <si>
    <t>fr~2014-11-27~A9113C</t>
  </si>
  <si>
    <t>fr~2008-12-12~A9113C</t>
  </si>
  <si>
    <t>fr~2008-05-12~A9113C</t>
  </si>
  <si>
    <t>Contrôle collectif</t>
  </si>
  <si>
    <t>fr~2010-01-11~A9112C</t>
  </si>
  <si>
    <t>fr~2008-05-12~A9112C</t>
  </si>
  <si>
    <t>fr~2007-05-25~A9110T</t>
  </si>
  <si>
    <t>fr~2005-12-16~A9110T</t>
  </si>
  <si>
    <t>fr~2005-06-10~A9110T</t>
  </si>
  <si>
    <t>fr~2002-05-24~A9110T</t>
  </si>
  <si>
    <t>fr~2001-12-10~A9110T</t>
  </si>
  <si>
    <t>fr~1999-12-13~A9110T</t>
  </si>
  <si>
    <t>fr~1998-06-15~A9110T</t>
  </si>
  <si>
    <t>ARCHIVÉE Numéro d'entreprise - approvisionnement</t>
  </si>
  <si>
    <t>fr~2006-06-16~A9109T</t>
  </si>
  <si>
    <t>fr~2005-06-10~A9109T</t>
  </si>
  <si>
    <t>fr~2004-12-10~A9109T</t>
  </si>
  <si>
    <t>fr~2004-05-14~A9109T</t>
  </si>
  <si>
    <t>fr~2002-12-13~A9109T</t>
  </si>
  <si>
    <t>fr~2001-12-10~A9109T</t>
  </si>
  <si>
    <t>fr~2001-05-25~A9109T</t>
  </si>
  <si>
    <t>ARCHIVÉE Numéro d'enterprise d'approvisionnement</t>
  </si>
  <si>
    <t>fr~2000-12-01~A9109T</t>
  </si>
  <si>
    <t>fr~2000-05-12~A9109T</t>
  </si>
  <si>
    <t>ARCHIVÉE Emploi civil de personnel militaire</t>
  </si>
  <si>
    <t>fr~2005-06-10~A9107T</t>
  </si>
  <si>
    <t>ARCHIVÉE Emploi civil - personnel militaire</t>
  </si>
  <si>
    <t>fr~2003-05-30~A9107T</t>
  </si>
  <si>
    <t>fr~1998-06-15~A9107T</t>
  </si>
  <si>
    <t>fr~1996-05-01~A9107T</t>
  </si>
  <si>
    <t>ARCHIVÉE Programme de réduction des effectifs - détails</t>
  </si>
  <si>
    <t>fr~1998-11-23~A9106T</t>
  </si>
  <si>
    <t>fr~1998-02-16~A9106T</t>
  </si>
  <si>
    <t>ARCHIVÉE Progr. de réduction des effects- Détails</t>
  </si>
  <si>
    <t>fr~1996-05-01~A9106T</t>
  </si>
  <si>
    <t>fr~1995-12-15~A9105C</t>
  </si>
  <si>
    <t>fr~2000-12-01~A9104T</t>
  </si>
  <si>
    <t>fr~1997-09-15~A9104T</t>
  </si>
  <si>
    <t>fr~1995-12-15~A9104T</t>
  </si>
  <si>
    <t>fr~2000-12-01~A9103T</t>
  </si>
  <si>
    <t>fr~1997-09-15~A9103T</t>
  </si>
  <si>
    <t>fr~1995-12-15~A9103T</t>
  </si>
  <si>
    <t>fr~1996-05-01~A9102T</t>
  </si>
  <si>
    <t>Équipe d'évaluation</t>
  </si>
  <si>
    <t>fr~2007-05-25~A9101T</t>
  </si>
  <si>
    <t>fr~2006-06-16~A9101T</t>
  </si>
  <si>
    <t>ARCHIVÉE Equipe d'évaluation</t>
  </si>
  <si>
    <t>fr~1996-05-01~A9101T</t>
  </si>
  <si>
    <t>ARCHIVÉE Rendement du fournisseur</t>
  </si>
  <si>
    <t>fr~2000-12-01~A9100T</t>
  </si>
  <si>
    <t>fr~2000-05-12~A9100T</t>
  </si>
  <si>
    <t>fr~1997-02-03~A9100T</t>
  </si>
  <si>
    <t>fr~1996-10-30~A9100T</t>
  </si>
  <si>
    <t>fr~1995-06-30~A9100T</t>
  </si>
  <si>
    <t>ARCHIVÉE Information pour fins d'évaluation</t>
  </si>
  <si>
    <t>fr~1996-05-01~A9099T</t>
  </si>
  <si>
    <t>ARCHIVÉE Etudes / expérience - Attestation</t>
  </si>
  <si>
    <t>fr~1996-05-01~A9098T</t>
  </si>
  <si>
    <t>Information substantielle</t>
  </si>
  <si>
    <t>fr~2007-05-25~A9097T</t>
  </si>
  <si>
    <t>ARCHIVÉE Attestation de conformité</t>
  </si>
  <si>
    <t>fr~1996-05-01~A9097T</t>
  </si>
  <si>
    <t>ARCHIVÉE Signature de la soumission</t>
  </si>
  <si>
    <t>fr~2006-06-16~A9096T</t>
  </si>
  <si>
    <t>ARCHIVÉE Validité de la soumission</t>
  </si>
  <si>
    <t>fr~1996-05-01~A9096T</t>
  </si>
  <si>
    <t>ARCHIVÉE Travaux pré-contractuels, serv. continus</t>
  </si>
  <si>
    <t>fr~1995-03-31~A9095C</t>
  </si>
  <si>
    <t>Travaux précontractuels - Canada conserve droits de propriété intellectuelle</t>
  </si>
  <si>
    <t>fr~2014-06-26~A9094C</t>
  </si>
  <si>
    <t>ARCHIVÉE Travaux précontractuels non autorisés</t>
  </si>
  <si>
    <t>fr~2010-08-16~A9094C</t>
  </si>
  <si>
    <t>fr~2010-01-11~A9094C</t>
  </si>
  <si>
    <t>fr~2007-11-30~A9094C</t>
  </si>
  <si>
    <t>fr~2006-06-16~A9094C</t>
  </si>
  <si>
    <t>fr~2005-06-10~A9094C</t>
  </si>
  <si>
    <t>ARCHIVÉE Travaux pré-contractuels non autorisés</t>
  </si>
  <si>
    <t>fr~1998-02-16~A9094C</t>
  </si>
  <si>
    <t>fr~1995-03-31~A9094C</t>
  </si>
  <si>
    <t>ARCHIVÉE Indemnisation des accidents du travail</t>
  </si>
  <si>
    <t>fr~2001-05-25~A9093D</t>
  </si>
  <si>
    <t>fr~2000-12-01~A9093D</t>
  </si>
  <si>
    <t>fr~1995-03-31~A9093D</t>
  </si>
  <si>
    <t>ARCHIVÉE Limites de la région-capitale nationale</t>
  </si>
  <si>
    <t>fr~1992-01-31~A9092D</t>
  </si>
  <si>
    <t>ARCHIVÉE Travaux pré-contractuels autorisés</t>
  </si>
  <si>
    <t>fr~1995-03-31~A9092C</t>
  </si>
  <si>
    <t>ARCHIVÉE Forme des soumissions</t>
  </si>
  <si>
    <t>fr~1991-06-01~A9091T</t>
  </si>
  <si>
    <t>ARCHIVÉE Droits et obligations prioritaires</t>
  </si>
  <si>
    <t>fr~1998-02-16~A9090C</t>
  </si>
  <si>
    <t>Autorisation de sous-traiter</t>
  </si>
  <si>
    <t>fr~2006-06-16~A9089C</t>
  </si>
  <si>
    <t>ARCHIVÉE Autorisation de sous-traiter</t>
  </si>
  <si>
    <t>fr~2002-12-13~A9089C</t>
  </si>
  <si>
    <t>fr~1995-03-31~A9089C</t>
  </si>
  <si>
    <t>ARCHIVÉE Normes de sécurité et codes du travail</t>
  </si>
  <si>
    <t>fr~1993-10-29~A9088D</t>
  </si>
  <si>
    <t>fr~1992-01-31~A9088D</t>
  </si>
  <si>
    <t xml:space="preserve">Travaux précontractuels </t>
  </si>
  <si>
    <t>fr~2014-06-26~A9088C</t>
  </si>
  <si>
    <t>fr~2010-08-16~A9088C</t>
  </si>
  <si>
    <t>fr~2010-01-11~A9088C</t>
  </si>
  <si>
    <t>fr~2007-11-30~A9088C</t>
  </si>
  <si>
    <t>ARCHIVÉE Réunions</t>
  </si>
  <si>
    <t>fr~1992-01-31~A9087D</t>
  </si>
  <si>
    <t>ARCHIVÉE Propositions par télex/facsimilé</t>
  </si>
  <si>
    <t>fr~1992-08-01~A9086T</t>
  </si>
  <si>
    <t>fr~1992-01-31~A9086T</t>
  </si>
  <si>
    <t>fr~1992-08-01~A9085T</t>
  </si>
  <si>
    <t>ARCHIVÉE Propositions par telex/facsimilé</t>
  </si>
  <si>
    <t>fr~1992-01-31~A9085T</t>
  </si>
  <si>
    <t>fr~1992-01-31~A9085C</t>
  </si>
  <si>
    <t>ARCHIVÉE Prolongation de l'affrètement</t>
  </si>
  <si>
    <t>fr~1992-08-01~A9084C</t>
  </si>
  <si>
    <t>ARCHIVÉE Prolongation de l'affretement</t>
  </si>
  <si>
    <t>fr~1992-01-31~A9084C</t>
  </si>
  <si>
    <t>Conférence des soumissionnaires</t>
  </si>
  <si>
    <t>fr~2022-06-20~A9083T</t>
  </si>
  <si>
    <t>fr~2021-11-29~A9083T</t>
  </si>
  <si>
    <t>fr~2014-06-26~A9083T</t>
  </si>
  <si>
    <t>fr~2006-06-16~A9083T</t>
  </si>
  <si>
    <t>fr~2004-05-14~A9083T</t>
  </si>
  <si>
    <t>fr~2001-05-25~A9083T</t>
  </si>
  <si>
    <t>fr~1995-03-31~A9083T</t>
  </si>
  <si>
    <t>fr~1992-01-31~A9083T</t>
  </si>
  <si>
    <t>ARCHIVÉE Remplacement du personnel</t>
  </si>
  <si>
    <t>fr~1992-01-31~A9082C</t>
  </si>
  <si>
    <t>ARCHIVÉE Politique anti-tabac</t>
  </si>
  <si>
    <t>fr~1992-01-31~A9081C</t>
  </si>
  <si>
    <t>ARCHIVÉE Durée du contrat proposé</t>
  </si>
  <si>
    <t>fr~1992-08-01~A9080C</t>
  </si>
  <si>
    <t>ARCHIVÉE Durée de contrat proposé</t>
  </si>
  <si>
    <t>fr~1992-01-31~A9080C</t>
  </si>
  <si>
    <t>ARCHIVÉE Période du contrat proposé</t>
  </si>
  <si>
    <t>fr~1992-01-31~A9079C</t>
  </si>
  <si>
    <t>fr~1992-01-31~A9078C</t>
  </si>
  <si>
    <t>fr~1992-12-01~A9077C</t>
  </si>
  <si>
    <t>fr~1992-01-31~A9077C</t>
  </si>
  <si>
    <t>Améliorations apportées aux besoins pendant la demande de soumissions</t>
  </si>
  <si>
    <t>fr~2007-05-25~A9076T</t>
  </si>
  <si>
    <t>fr~1992-01-31~A9075D</t>
  </si>
  <si>
    <t>fr~1992-01-31~A9074D</t>
  </si>
  <si>
    <t>fr~1992-01-31~A9073D</t>
  </si>
  <si>
    <t>fr~1992-08-01~A9072D</t>
  </si>
  <si>
    <t>fr~1992-01-31~A9072D</t>
  </si>
  <si>
    <t>fr~1992-01-31~A9071D</t>
  </si>
  <si>
    <t>Lois applicables - soumission</t>
  </si>
  <si>
    <t>fr~2014-06-26~A9070T</t>
  </si>
  <si>
    <t>fr~2007-05-25~A9070T</t>
  </si>
  <si>
    <t>fr~2006-08-15~A9070T</t>
  </si>
  <si>
    <t>fr~2006-06-16~A9070T</t>
  </si>
  <si>
    <t>fr~2005-06-10~A9070T</t>
  </si>
  <si>
    <t>fr~2004-12-10~A9070T</t>
  </si>
  <si>
    <t>fr~2004-05-14~A9070T</t>
  </si>
  <si>
    <t>fr~2002-05-24~A9070T</t>
  </si>
  <si>
    <t>fr~1995-12-15~A9070T</t>
  </si>
  <si>
    <t>fr~1991-06-01~A9070D</t>
  </si>
  <si>
    <t>Lois applicables - contrat</t>
  </si>
  <si>
    <t>fr~2014-06-26~A9070C</t>
  </si>
  <si>
    <t>fr~2007-05-25~A9070C</t>
  </si>
  <si>
    <t>fr~2006-06-16~A9070C</t>
  </si>
  <si>
    <t>fr~2004-05-14~A9070C</t>
  </si>
  <si>
    <t>fr~2002-05-24~A9070C</t>
  </si>
  <si>
    <t>fr~1995-12-15~A9070C</t>
  </si>
  <si>
    <t>ARCHIVÉE Réception des soumissions/adresse</t>
  </si>
  <si>
    <t>fr~1991-06-01~A9069T</t>
  </si>
  <si>
    <t>Règlements concernant les emplacements du gouvernement</t>
  </si>
  <si>
    <t>fr~2010-01-11~A9068C</t>
  </si>
  <si>
    <t>ARCHIVÉE Emplacement - règlements</t>
  </si>
  <si>
    <t>fr~2007-05-25~A9068C</t>
  </si>
  <si>
    <t>fr~1995-03-31~A9067D</t>
  </si>
  <si>
    <t>ARCHIVÉE Navire - accès du Canada</t>
  </si>
  <si>
    <t>fr~1993-10-29~A9066D</t>
  </si>
  <si>
    <t>ARCHIVÉE Navire - accès de la Couronne</t>
  </si>
  <si>
    <t>fr~1991-06-01~A9066D</t>
  </si>
  <si>
    <t>Navire - accès du Canada</t>
  </si>
  <si>
    <t>fr~2008-05-12~A9066C</t>
  </si>
  <si>
    <t>ARCHIVÉE Sécurité et identification du personnel</t>
  </si>
  <si>
    <t>fr~1991-06-01~A9065D</t>
  </si>
  <si>
    <t>Insigne d'identité</t>
  </si>
  <si>
    <t>fr~2006-06-16~A9065C</t>
  </si>
  <si>
    <t>ARCHIVÉE Garantie - MDN</t>
  </si>
  <si>
    <t>fr~1991-06-01~A9064D</t>
  </si>
  <si>
    <t>ARCHIVÉE Aéroglisseur - garantie</t>
  </si>
  <si>
    <t>fr~1991-06-01~A9063D</t>
  </si>
  <si>
    <t>fr~1993-10-29~A9062D</t>
  </si>
  <si>
    <t>ARCHIVÉE Règlements sur place</t>
  </si>
  <si>
    <t>fr~1991-06-01~A9062D</t>
  </si>
  <si>
    <t>Règlements concernant les emplacements des Forces canadiennes</t>
  </si>
  <si>
    <t>fr~2011-05-16~A9062C</t>
  </si>
  <si>
    <t>ARCHIVÉE Règlements concernant les emplacement des Forces canadiennes</t>
  </si>
  <si>
    <t>fr~2010-01-11~A9062C</t>
  </si>
  <si>
    <t>fr~2007-05-25~A9062C</t>
  </si>
  <si>
    <t>fr~2006-06-16~A9062C</t>
  </si>
  <si>
    <t>ARCHIVÉE Sous-traitance - MDN</t>
  </si>
  <si>
    <t>fr~1991-06-01~A9061D</t>
  </si>
  <si>
    <t>ARCHIVÉE Locaux à bureaux</t>
  </si>
  <si>
    <t>fr~1997-02-03~A9060D</t>
  </si>
  <si>
    <t>fr~1993-10-29~A9060D</t>
  </si>
  <si>
    <t>fr~1991-06-01~A9060D</t>
  </si>
  <si>
    <t>Locaux à fournir par l'entrepreneur</t>
  </si>
  <si>
    <t>fr~2006-06-16~A9060C</t>
  </si>
  <si>
    <t>ARCHIVÉE Juridictions sur le chantier maritime</t>
  </si>
  <si>
    <t>fr~2000-05-12~A9059D</t>
  </si>
  <si>
    <t>fr~1991-06-01~A9059D</t>
  </si>
  <si>
    <t>juridictions sur le chantier maritime</t>
  </si>
  <si>
    <t>fr~2007-05-25~A9059C</t>
  </si>
  <si>
    <t>ARCHIVÉE Soumissions - présentation</t>
  </si>
  <si>
    <t>fr~1991-06-01~A9058T</t>
  </si>
  <si>
    <t>ARCHIVÉE Soumissions télégraphiques</t>
  </si>
  <si>
    <t>fr~1991-06-01~A9057T</t>
  </si>
  <si>
    <t>Mesures de sécurité pour l'approvisionnement et le débarquement du carburant</t>
  </si>
  <si>
    <t>fr~2008-05-12~A9056T</t>
  </si>
  <si>
    <t>ARCHIVÉE Sécurité, mesure pour le carburant - MDN</t>
  </si>
  <si>
    <t>fr~1991-06-01~A9056T</t>
  </si>
  <si>
    <t>Approvisionnement et débarquement du carburant sous supervision</t>
  </si>
  <si>
    <t>fr~2008-05-12~A9056C</t>
  </si>
  <si>
    <t>ARCHIVÉE Rebuts et déchets</t>
  </si>
  <si>
    <t>fr~2004-12-10~A9055D</t>
  </si>
  <si>
    <t>fr~1991-06-01~A9055D</t>
  </si>
  <si>
    <t>Rebuts et déchets</t>
  </si>
  <si>
    <t>fr~2010-08-16~A9055C</t>
  </si>
  <si>
    <t>fr~2008-05-12~A9055C</t>
  </si>
  <si>
    <t>ARCHIVÉE Navire, examen du</t>
  </si>
  <si>
    <t>fr~1993-10-29~A9054T</t>
  </si>
  <si>
    <t>fr~1991-06-01~A9054D</t>
  </si>
  <si>
    <t>ARCHIVÉE Reprise, Valeur de</t>
  </si>
  <si>
    <t>fr~1997-09-15~A9053D</t>
  </si>
  <si>
    <t>fr~1991-06-01~A9053D</t>
  </si>
  <si>
    <t>Échange de véhicule</t>
  </si>
  <si>
    <t>fr~2006-06-16~A9053C</t>
  </si>
  <si>
    <t>fr~1991-06-01~A9052D</t>
  </si>
  <si>
    <t>ARCHIVÉE Publications techniques - traduction</t>
  </si>
  <si>
    <t>fr~1995-03-31~A9051D</t>
  </si>
  <si>
    <t>fr~1991-06-01~A9051D</t>
  </si>
  <si>
    <t>Publications techniques existantes - traduction</t>
  </si>
  <si>
    <t>fr~2021-05-20~A9051C</t>
  </si>
  <si>
    <t>ARCHIVÉE Publications techniques existantes - traduction</t>
  </si>
  <si>
    <t>fr~2014-03-01~A9051C</t>
  </si>
  <si>
    <t>fr~2008-05-12~A9051C</t>
  </si>
  <si>
    <t>fr~2006-06-16~A9051C</t>
  </si>
  <si>
    <t>ARCHIVÉE Publications commerciales</t>
  </si>
  <si>
    <t>fr~1995-03-31~A9050D</t>
  </si>
  <si>
    <t>fr~1991-06-01~A9050D</t>
  </si>
  <si>
    <t>ARCHIVÉE Véhicules</t>
  </si>
  <si>
    <t>fr~1995-03-31~A9049D</t>
  </si>
  <si>
    <t>Sécurité des véhicules</t>
  </si>
  <si>
    <t>fr~2011-05-16~A9049C</t>
  </si>
  <si>
    <t>ARCHIVÉE Sécurité des véhicules</t>
  </si>
  <si>
    <t>fr~2006-06-16~A9049C</t>
  </si>
  <si>
    <t>ARCHIVÉE Représentant technique</t>
  </si>
  <si>
    <t>fr~1991-06-01~A9048D</t>
  </si>
  <si>
    <t>fr~1993-10-29~A9047D</t>
  </si>
  <si>
    <t>fr~1992-12-01~A9047D</t>
  </si>
  <si>
    <t>fr~1991-06-01~A9047D</t>
  </si>
  <si>
    <t>Titre de propriété du navire</t>
  </si>
  <si>
    <t>fr~2008-05-12~A9047C</t>
  </si>
  <si>
    <t>ARCHIVÉE Emploi des mots appel d'offre et offre</t>
  </si>
  <si>
    <t>fr~1991-06-01~A9046T</t>
  </si>
  <si>
    <t>ARCHIVÉE Confirmation</t>
  </si>
  <si>
    <t>fr~1991-06-01~A9045C</t>
  </si>
  <si>
    <t>Liste de fournisseurs</t>
  </si>
  <si>
    <t>fr~2006-06-16~A9044T</t>
  </si>
  <si>
    <t>ARCHIVÉE Liste de fournisseurs - divulgation</t>
  </si>
  <si>
    <t>fr~1996-05-01~A9044T</t>
  </si>
  <si>
    <t>fr~1993-10-29~A9044T</t>
  </si>
  <si>
    <t>ARCHIVÉE Liste de fournisseurs, divulgation auto.</t>
  </si>
  <si>
    <t>fr~1991-06-01~A9044T</t>
  </si>
  <si>
    <t>Réémission d'une demande de soumission</t>
  </si>
  <si>
    <t>fr~2013-04-25~A9043T</t>
  </si>
  <si>
    <t>ARCHIVÉE Réémission d'une demande de soumission</t>
  </si>
  <si>
    <t>fr~2007-05-25~A9043T</t>
  </si>
  <si>
    <t>fr~2006-06-16~A9043T</t>
  </si>
  <si>
    <t>ARCHIVÉE Invitation à soumissionner republiée</t>
  </si>
  <si>
    <t>fr~1993-10-29~A9043T</t>
  </si>
  <si>
    <t>ARCHIVÉE Modification de la date de clouter</t>
  </si>
  <si>
    <t>fr~1991-06-01~A9043T</t>
  </si>
  <si>
    <t>ARCHIVÉE Soumissions par télex</t>
  </si>
  <si>
    <t>fr~1991-06-01~A9042T</t>
  </si>
  <si>
    <t>ARCHIVÉE Récupération</t>
  </si>
  <si>
    <t>fr~1993-10-29~A9041D</t>
  </si>
  <si>
    <t>fr~1991-06-01~A9041D</t>
  </si>
  <si>
    <t>Récupération</t>
  </si>
  <si>
    <t>fr~2008-05-12~A9041C</t>
  </si>
  <si>
    <t>fr~2007-11-30~A9041C</t>
  </si>
  <si>
    <t>fr~2006-06-16~A9041C</t>
  </si>
  <si>
    <t>Visite obligatoire des lieux</t>
  </si>
  <si>
    <t>fr~2022-06-20~A9040T</t>
  </si>
  <si>
    <t>ARCHIVÉE Visite obligatoire des lieux</t>
  </si>
  <si>
    <t>fr~2021-11-29~A9040T</t>
  </si>
  <si>
    <t>fr~2015-07-03~A9040T</t>
  </si>
  <si>
    <t>fr~2014-06-26~A9040T</t>
  </si>
  <si>
    <t>fr~2007-05-25~A9040T</t>
  </si>
  <si>
    <t>fr~2006-06-16~A9040T</t>
  </si>
  <si>
    <t>ARCHIVÉE Visite obligatoire des installations</t>
  </si>
  <si>
    <t>fr~1995-03-31~A9040T</t>
  </si>
  <si>
    <t>ARCHIVÉE Visite de l'emplacement</t>
  </si>
  <si>
    <t>fr~1991-06-01~A9040T</t>
  </si>
  <si>
    <t>fr~1991-06-01~A9039T</t>
  </si>
  <si>
    <t>fr~2008-05-12~A9039C</t>
  </si>
  <si>
    <t>fr~2007-11-30~A9039C</t>
  </si>
  <si>
    <t>Visite facultative des lieux</t>
  </si>
  <si>
    <t>fr~2022-06-20~A9038T</t>
  </si>
  <si>
    <t>ARCHIVÉE Visite facultative des lieux</t>
  </si>
  <si>
    <t>fr~2022-05-12~A9038T</t>
  </si>
  <si>
    <t>fr~2021-11-29~A9038T</t>
  </si>
  <si>
    <t>fr~2014-06-26~A9038T</t>
  </si>
  <si>
    <t>fr~2006-06-16~A9038T</t>
  </si>
  <si>
    <t>ARCHIVÉE Visite des lieux (facultative)</t>
  </si>
  <si>
    <t>fr~2004-05-14~A9038T</t>
  </si>
  <si>
    <t>ARCHIVÉE Visite de l'emplacement (facultative)</t>
  </si>
  <si>
    <t>fr~1995-03-31~A9038T</t>
  </si>
  <si>
    <t>fr~1992-12-01~A9038T</t>
  </si>
  <si>
    <t>ARCHIVÉE Protection de la propriété</t>
  </si>
  <si>
    <t>fr~1991-06-01~A9038D</t>
  </si>
  <si>
    <t>ARCHIVÉE Employés temporaires - classification</t>
  </si>
  <si>
    <t>fr~1991-06-01~A9037D</t>
  </si>
  <si>
    <t>fr~1991-06-01~A9036D</t>
  </si>
  <si>
    <t>ARCHIVÉE Loi en vigueur</t>
  </si>
  <si>
    <t>fr~1991-06-01~A9035D</t>
  </si>
  <si>
    <t>ARCHIVÉE Charte opérationnelle récente</t>
  </si>
  <si>
    <t>fr~1991-06-01~A9034T</t>
  </si>
  <si>
    <t>fr~2012-07-16~A9033T</t>
  </si>
  <si>
    <t>fr~2011-05-16~A9033T</t>
  </si>
  <si>
    <t>fr~2010-08-16~A9033T</t>
  </si>
  <si>
    <t>fr~2007-11-30~A9033T</t>
  </si>
  <si>
    <t>fr~2007-05-25~A9033T</t>
  </si>
  <si>
    <t>ARCHIVÉE États financiers</t>
  </si>
  <si>
    <t>fr~2006-06-16~A9033T</t>
  </si>
  <si>
    <t>ARCHIVÉE Etats financiers</t>
  </si>
  <si>
    <t>fr~1995-03-31~A9033T</t>
  </si>
  <si>
    <t>ARCHIVÉE Stabilité financière</t>
  </si>
  <si>
    <t>fr~1991-06-01~A9033T</t>
  </si>
  <si>
    <t>fr~1991-06-01~A9032D</t>
  </si>
  <si>
    <t>ARCHIVÉE Commission des accidents du travail</t>
  </si>
  <si>
    <t>fr~1991-06-01~A9031D</t>
  </si>
  <si>
    <t>ARCHIVÉE Services insatisfaisants</t>
  </si>
  <si>
    <t>fr~1991-06-01~A9030D</t>
  </si>
  <si>
    <t>fr~1991-06-01~A9029D</t>
  </si>
  <si>
    <t>ARCHIVÉE Cylindres, entretien - responsabilité</t>
  </si>
  <si>
    <t>fr~1991-06-01~A9028D</t>
  </si>
  <si>
    <t>fr~1991-06-01~A9027T</t>
  </si>
  <si>
    <t>ARCHIVÉE Entretien - services</t>
  </si>
  <si>
    <t>fr~1991-06-01~A9026D</t>
  </si>
  <si>
    <t>fr~1991-06-01~A9025D</t>
  </si>
  <si>
    <t>ARCHIVÉE Liste des noms</t>
  </si>
  <si>
    <t>fr~1991-06-01~A9024D</t>
  </si>
  <si>
    <t>ARCHIVÉE Exécution</t>
  </si>
  <si>
    <t>fr~1991-06-01~A9023D</t>
  </si>
  <si>
    <t>fr~1993-10-29~A9022T</t>
  </si>
  <si>
    <t>fr~1991-06-01~A9022T</t>
  </si>
  <si>
    <t>Période du contrat</t>
  </si>
  <si>
    <t>fr~2007-05-25~A9022C</t>
  </si>
  <si>
    <t>fr~2006-06-16~A9022C</t>
  </si>
  <si>
    <t>fr~1991-06-01~A9021D</t>
  </si>
  <si>
    <t>ARCHIVÉE Cylindres, raccordement des</t>
  </si>
  <si>
    <t>fr~1991-06-01~A9020T</t>
  </si>
  <si>
    <t>fr~1993-10-29~A9020D</t>
  </si>
  <si>
    <t>Raccordement des cylindres</t>
  </si>
  <si>
    <t>fr~2006-06-16~A9020C</t>
  </si>
  <si>
    <t>fr~1991-06-01~A9019T</t>
  </si>
  <si>
    <t>Élimination de déchets dangereux</t>
  </si>
  <si>
    <t>fr~2011-05-16~A9019C</t>
  </si>
  <si>
    <t>ARCHIVÉE Élimination de déchets dangereux</t>
  </si>
  <si>
    <t>fr~2007-11-30~A9019C</t>
  </si>
  <si>
    <t>ARCHIVÉE Situation juridique de l'entrepreneur</t>
  </si>
  <si>
    <t>fr~1991-06-01~A9018C</t>
  </si>
  <si>
    <t>ARCHIVÉE Etat du navire</t>
  </si>
  <si>
    <t>fr~1993-10-29~A9017D</t>
  </si>
  <si>
    <t>ARCHIVÉE Navire - état</t>
  </si>
  <si>
    <t>fr~1991-06-01~A9017C</t>
  </si>
  <si>
    <t>ARCHIVÉE Elimination de déchets dangereux</t>
  </si>
  <si>
    <t>fr~1995-03-31~A9016D</t>
  </si>
  <si>
    <t>Élimination de déchets dangereux - exigences spécifiques</t>
  </si>
  <si>
    <t>fr~2014-06-26~A9016C</t>
  </si>
  <si>
    <t>fr~2011-05-16~A9016C</t>
  </si>
  <si>
    <t>fr~2007-11-30~A9016C</t>
  </si>
  <si>
    <t>fr~2006-06-16~A9016C</t>
  </si>
  <si>
    <t>ARCHIVÉE Déchets dangereux, dispostions des</t>
  </si>
  <si>
    <t>fr~1991-06-01~A9016C</t>
  </si>
  <si>
    <t>fr~1992-01-31~A9015D</t>
  </si>
  <si>
    <t>Animaux d'expérimentation</t>
  </si>
  <si>
    <t>fr~2011-05-16~A9015C</t>
  </si>
  <si>
    <t>ARCHIVÉE Animaux d'expérimentation</t>
  </si>
  <si>
    <t>fr~2006-06-16~A9015C</t>
  </si>
  <si>
    <t>fr~2003-05-30~A9015C</t>
  </si>
  <si>
    <t>fr~1996-10-30~A9015C</t>
  </si>
  <si>
    <t>ARCHIVÉE Soin et utilisation des animaux</t>
  </si>
  <si>
    <t>fr~1993-10-29~A9015C</t>
  </si>
  <si>
    <t>ARCHIVÉE Soins et utilisation des animaux</t>
  </si>
  <si>
    <t>fr~1991-06-01~A9015C</t>
  </si>
  <si>
    <t>ARCHIVÉE Compétences exigées</t>
  </si>
  <si>
    <t>fr~1993-10-29~A9014D</t>
  </si>
  <si>
    <t>Personne(s) identifiée(s)</t>
  </si>
  <si>
    <t>fr~2006-06-16~A9014C</t>
  </si>
  <si>
    <t>fr~1991-06-01~A9014C</t>
  </si>
  <si>
    <t>fr~1991-08-09~A9013C</t>
  </si>
  <si>
    <t>fr~1991-06-01~A9013C</t>
  </si>
  <si>
    <t>fr~1991-06-01~A9012C</t>
  </si>
  <si>
    <t>fr~1991-06-01~A9011C</t>
  </si>
  <si>
    <t>ARCHIVÉE Entente intégrale</t>
  </si>
  <si>
    <t>fr~1995-03-31~A9010C</t>
  </si>
  <si>
    <t>ARCHIVÉE Convention</t>
  </si>
  <si>
    <t>fr~1991-06-01~A9010C</t>
  </si>
  <si>
    <t>ARCHIVÉE Option de prolongation du contrat</t>
  </si>
  <si>
    <t>fr~1995-12-15~A9009D</t>
  </si>
  <si>
    <t>fr~1995-03-31~A9009D</t>
  </si>
  <si>
    <t>Option de prolongation du contrat</t>
  </si>
  <si>
    <t>fr~2008-12-12~A9009C</t>
  </si>
  <si>
    <t>fr~2007-11-30~A9009C</t>
  </si>
  <si>
    <t>fr~2007-05-25~A9009C</t>
  </si>
  <si>
    <t>fr~2006-06-16~A9009C</t>
  </si>
  <si>
    <t>fr~1991-07-01~A9009C</t>
  </si>
  <si>
    <t>fr~1991-06-01~A9009C</t>
  </si>
  <si>
    <t>fr~1991-06-01~A9008C</t>
  </si>
  <si>
    <t>ARCHIVÉE Obligations et droits antérieurs</t>
  </si>
  <si>
    <t>fr~1991-06-01~A9007C</t>
  </si>
  <si>
    <t>fr~2005-06-10~A9006D</t>
  </si>
  <si>
    <t>fr~1999-06-21~A9006D</t>
  </si>
  <si>
    <t>fr~1996-05-01~A9006D</t>
  </si>
  <si>
    <t>Contrat de défense</t>
  </si>
  <si>
    <t>fr~2012-07-16~A9006C</t>
  </si>
  <si>
    <t>fr~2008-05-12~A9006C</t>
  </si>
  <si>
    <t>fr~2007-05-25~A9006C</t>
  </si>
  <si>
    <t>fr~2006-06-16~A9006C</t>
  </si>
  <si>
    <t>fr~1991-06-01~A9006C</t>
  </si>
  <si>
    <t>Confirmation de l'attribution du contrat</t>
  </si>
  <si>
    <t>fr~2008-05-12~A9005C</t>
  </si>
  <si>
    <t>ARCHIVÉE Confirmation de l'attribution du contrat</t>
  </si>
  <si>
    <t>fr~2006-06-16~A9005C</t>
  </si>
  <si>
    <t>fr~2003-05-30~A9005C</t>
  </si>
  <si>
    <t>fr~1996-10-30~A9005C</t>
  </si>
  <si>
    <t>fr~1993-10-29~A9005C</t>
  </si>
  <si>
    <t>fr~1991-06-01~A9005C</t>
  </si>
  <si>
    <t>ARCHIVÉE Chercheur principal</t>
  </si>
  <si>
    <t>fr~1991-06-01~A9004C</t>
  </si>
  <si>
    <t>ARCHIVÉE Titre du contrat</t>
  </si>
  <si>
    <t>fr~1991-06-01~A9003C</t>
  </si>
  <si>
    <t>fr~1993-10-29~A9002D</t>
  </si>
  <si>
    <t>fr~1992-01-31~A9002D</t>
  </si>
  <si>
    <t>fr~1991-06-01~A9002C</t>
  </si>
  <si>
    <t>ARCHIVÉE Etudes/expérience - attestation</t>
  </si>
  <si>
    <t>fr~1995-03-31~A9001T</t>
  </si>
  <si>
    <t>fr~1991-06-01~A9001T</t>
  </si>
  <si>
    <t>ARCHIVÉE Munitions, manipulation des</t>
  </si>
  <si>
    <t>fr~1994-06-01~A9000C</t>
  </si>
  <si>
    <t>ARCHIVÉE Etudes et expérience - Attestation</t>
  </si>
  <si>
    <t>fr~1996-05-01~A8999T</t>
  </si>
  <si>
    <t>ARCHIVÉE Etudes et expérience</t>
  </si>
  <si>
    <t>fr~1996-05-01~A8999C</t>
  </si>
  <si>
    <t>Navire affrété - soumission</t>
  </si>
  <si>
    <t>fr~2014-06-26~A8501T</t>
  </si>
  <si>
    <t>ARCHIVÉE Navire affrété</t>
  </si>
  <si>
    <t>fr~2008-05-12~A8501T</t>
  </si>
  <si>
    <t>fr~1991-06-01~A8501D</t>
  </si>
  <si>
    <t>Navire affrété - contrat</t>
  </si>
  <si>
    <t>fr~2014-06-26~A8501C</t>
  </si>
  <si>
    <t>fr~2008-05-12~A8501C</t>
  </si>
  <si>
    <t>ARCHIVÉE Affrètement - période</t>
  </si>
  <si>
    <t>fr~1991-06-01~A8500D</t>
  </si>
  <si>
    <t>ARCHIVÉE Instructions concernant la facturation</t>
  </si>
  <si>
    <t>fr~1992-01-31~A8019D</t>
  </si>
  <si>
    <t>fr~1992-01-31~A8018D</t>
  </si>
  <si>
    <t>fr~1991-06-01~A8017D</t>
  </si>
  <si>
    <t>ARCHIVÉE Prises de courant et raccords</t>
  </si>
  <si>
    <t>fr~1991-06-01~A8016D</t>
  </si>
  <si>
    <t>fr~1991-06-01~A8015D</t>
  </si>
  <si>
    <t>ARCHIVÉE Option de prolongation de 90 jours</t>
  </si>
  <si>
    <t>fr~1991-06-01~A8014D</t>
  </si>
  <si>
    <t>ARCHIVÉE Photocopieur, location de</t>
  </si>
  <si>
    <t>fr~1991-06-01~A8013D</t>
  </si>
  <si>
    <t>ARCHIVÉE Option d'achat</t>
  </si>
  <si>
    <t>fr~1993-10-29~A8012D</t>
  </si>
  <si>
    <t>fr~1991-06-01~A8012D</t>
  </si>
  <si>
    <t>Option d'achat</t>
  </si>
  <si>
    <t>fr~2006-06-16~A8012C</t>
  </si>
  <si>
    <t>ARCHIVÉE Location, conditions de</t>
  </si>
  <si>
    <t>fr~1991-06-01~A8011D</t>
  </si>
  <si>
    <t>ARCHIVÉE Bailleur/preneur - responsabilités</t>
  </si>
  <si>
    <t>fr~2005-06-10~A8010D</t>
  </si>
  <si>
    <t>fr~2004-12-10~A8010D</t>
  </si>
  <si>
    <t>fr~1995-03-31~A8010D</t>
  </si>
  <si>
    <t>fr~1993-10-29~A8010D</t>
  </si>
  <si>
    <t>fr~1991-06-01~A8010D</t>
  </si>
  <si>
    <t>Division des responsabilités - location de véhicules</t>
  </si>
  <si>
    <t>fr~2007-05-25~A8010C</t>
  </si>
  <si>
    <t>ARCHIVÉE Location annuels - frais</t>
  </si>
  <si>
    <t>fr~1991-06-01~A8009D</t>
  </si>
  <si>
    <t>ARCHIVÉE Facturation des fournitures</t>
  </si>
  <si>
    <t>fr~1991-06-01~A8008D</t>
  </si>
  <si>
    <t>ARCHIVÉE Remise consentie, achat de matériel loué</t>
  </si>
  <si>
    <t>fr~1991-06-01~A8007D</t>
  </si>
  <si>
    <t>ARCHIVÉE Coût base sur le cycle de vie</t>
  </si>
  <si>
    <t>fr~1991-06-01~A8006D</t>
  </si>
  <si>
    <t>fr~1991-06-01~A8005D</t>
  </si>
  <si>
    <t>ARCHIVÉE Factures, instructions relatives aux</t>
  </si>
  <si>
    <t>fr~1991-06-01~A8004D</t>
  </si>
  <si>
    <t>ARCHIVÉE Copies inutilisables</t>
  </si>
  <si>
    <t>fr~1991-06-01~A8003D</t>
  </si>
  <si>
    <t>ARCHIVÉE Terminologie technique</t>
  </si>
  <si>
    <t>fr~1991-06-01~A8002D</t>
  </si>
  <si>
    <t>ARCHIVÉE Formation</t>
  </si>
  <si>
    <t>fr~1991-06-01~A8001D</t>
  </si>
  <si>
    <t>fr~1991-06-01~A8000T</t>
  </si>
  <si>
    <t>fr~2007-05-25~A7035T</t>
  </si>
  <si>
    <t>ARCHIVÉE Liste des sous-traitants proposés</t>
  </si>
  <si>
    <t>fr~2006-06-16~A7035T</t>
  </si>
  <si>
    <t>ARCHIVÉE Liste des sous-traitants</t>
  </si>
  <si>
    <t>fr~2004-12-10~A7035T</t>
  </si>
  <si>
    <t>ARCHIVÉE Disponibilité et statut du personnel</t>
  </si>
  <si>
    <t>fr~1996-05-01~A7030T</t>
  </si>
  <si>
    <t>ARCHIVÉE EMR - employé(s)</t>
  </si>
  <si>
    <t>fr~1992-01-31~A7028D</t>
  </si>
  <si>
    <t>ARCHIVÉE Orders de poste</t>
  </si>
  <si>
    <t>fr~1992-01-31~A7026D</t>
  </si>
  <si>
    <t>fr~1993-10-29~A7025D</t>
  </si>
  <si>
    <t>ARCHIVÉE Ordres du poste</t>
  </si>
  <si>
    <t>fr~1992-08-01~A7025D</t>
  </si>
  <si>
    <t>Ordres de poste</t>
  </si>
  <si>
    <t>fr~2006-06-16~A7025C</t>
  </si>
  <si>
    <t>fr~1992-01-31~A7023D</t>
  </si>
  <si>
    <t>ARCHIVÉE Services a fournir</t>
  </si>
  <si>
    <t>fr~1992-08-01~A7022D</t>
  </si>
  <si>
    <t>fr~1992-01-31~A7022D</t>
  </si>
  <si>
    <t>ARCHIVÉE Licence - détention</t>
  </si>
  <si>
    <t>fr~1991-06-01~A7020D</t>
  </si>
  <si>
    <t>ARCHIVÉE Soumission/proposition</t>
  </si>
  <si>
    <t>fr~1991-06-01~A7019T</t>
  </si>
  <si>
    <t>ARCHIVÉE Personnel donné et remplacement</t>
  </si>
  <si>
    <t>fr~1991-06-01~A7018D</t>
  </si>
  <si>
    <t>ARCHIVÉE Employé donné, Remplacement d'un</t>
  </si>
  <si>
    <t>fr~1995-03-31~A7017D</t>
  </si>
  <si>
    <t>ARCHIVÉE Employé donné, remplacement d'un</t>
  </si>
  <si>
    <t>fr~1991-06-01~A7017D</t>
  </si>
  <si>
    <t>Remplacement d'individus spécifiques</t>
  </si>
  <si>
    <t>fr~2008-05-12~A7017C</t>
  </si>
  <si>
    <t>ARCHIVÉE Remplacement des personnes identifiées</t>
  </si>
  <si>
    <t>fr~2006-06-16~A7017C</t>
  </si>
  <si>
    <t>ARCHIVÉE Personnel</t>
  </si>
  <si>
    <t>fr~1991-06-01~A7016D</t>
  </si>
  <si>
    <t>ARCHIVÉE Compétences professionnelles</t>
  </si>
  <si>
    <t>fr~1991-06-01~A7015D</t>
  </si>
  <si>
    <t>ARCHIVÉE Pertinence des services</t>
  </si>
  <si>
    <t>fr~1991-06-01~A7014D</t>
  </si>
  <si>
    <t>fr~2002-12-13~A7013D</t>
  </si>
  <si>
    <t>fr~2000-12-01~A7013D</t>
  </si>
  <si>
    <t>fr~1995-03-31~A7013D</t>
  </si>
  <si>
    <t>fr~1991-06-01~A7013D</t>
  </si>
  <si>
    <t>ARCHIVÉE Garantie/service de réparation</t>
  </si>
  <si>
    <t>fr~1991-06-01~A7012T</t>
  </si>
  <si>
    <t>fr~1993-10-29~A7012D</t>
  </si>
  <si>
    <t>ARCHIVÉE Meubles - réparation et refinissage</t>
  </si>
  <si>
    <t>fr~1991-06-01~A7011D</t>
  </si>
  <si>
    <t>ARCHIVÉE Service à rendre</t>
  </si>
  <si>
    <t>fr~1991-06-01~A7010D</t>
  </si>
  <si>
    <t>ARCHIVÉE Arrangement en matière d'approvisionnement - établissement de rapports</t>
  </si>
  <si>
    <t>fr~2007-05-25~A7010C</t>
  </si>
  <si>
    <t>fr~2006-08-15~A7010C</t>
  </si>
  <si>
    <t>ARCHIVÉE Services d'entretien</t>
  </si>
  <si>
    <t>fr~1995-03-31~A7008D</t>
  </si>
  <si>
    <t>fr~1993-10-29~A7007D</t>
  </si>
  <si>
    <t>fr~1992-12-01~A7006D</t>
  </si>
  <si>
    <t>ARCHIVÉE Disponibilité de l'équipement/recours</t>
  </si>
  <si>
    <t>fr~1991-06-01~A7005D</t>
  </si>
  <si>
    <t>fr~1991-06-01~A7004D</t>
  </si>
  <si>
    <t>fr~1991-06-01~A7003D</t>
  </si>
  <si>
    <t>fr~1991-06-01~A7002D</t>
  </si>
  <si>
    <t>ARCHIVÉE Principale période d'entretien</t>
  </si>
  <si>
    <t>fr~1991-06-01~A7001D</t>
  </si>
  <si>
    <t>ARCHIVÉE Logiciel, entretien et améliorations</t>
  </si>
  <si>
    <t>fr~1991-06-01~A7000T</t>
  </si>
  <si>
    <t>Renseignements confidentiels nécessaires pour soumissionner</t>
  </si>
  <si>
    <t>fr~2022-12-01~A3500T</t>
  </si>
  <si>
    <t>fr~2010-01-11~A3500T</t>
  </si>
  <si>
    <t>fr~2008-05-12~A3500T</t>
  </si>
  <si>
    <t>ARCHIVÉE Attestation de l’exigence de vaccination contre la COVID-19</t>
  </si>
  <si>
    <t>fr~2022-06-20~A3081T</t>
  </si>
  <si>
    <t>fr~2022-05-12~A3081T</t>
  </si>
  <si>
    <t>fr~2021-11-29~A3081T</t>
  </si>
  <si>
    <t>ARCHIVÉE Exigence de vaccination contre la COVID-19</t>
  </si>
  <si>
    <t>fr~2022-06-20~A3080T</t>
  </si>
  <si>
    <t>fr~2021-11-29~A3080T</t>
  </si>
  <si>
    <t>Procédures d'évaluation pour les achats conditionnellement limités au contenu canadien</t>
  </si>
  <si>
    <t>fr~2020-07-30~A3070T</t>
  </si>
  <si>
    <t>ARCHIVÉE Procédures d'évaluation pour les achats conditionnellement limités au contenu canadien</t>
  </si>
  <si>
    <t>fr~2014-03-13~A3070T</t>
  </si>
  <si>
    <t>fr~2008-05-12~A3070T</t>
  </si>
  <si>
    <t>fr~2018-12-06~A3069T</t>
  </si>
  <si>
    <t>fr~2010-01-11~A3069T</t>
  </si>
  <si>
    <t>fr~2008-05-12~A3069T</t>
  </si>
  <si>
    <t>fr~2018-12-06~A3066T</t>
  </si>
  <si>
    <t>fr~2010-01-11~A3066T</t>
  </si>
  <si>
    <t>fr~2008-05-12~A3066T</t>
  </si>
  <si>
    <t>fr~2018-12-06~A3065T</t>
  </si>
  <si>
    <t>fr~2010-01-11~A3065T</t>
  </si>
  <si>
    <t>fr~2008-05-12~A3065T</t>
  </si>
  <si>
    <t>fr~2018-12-06~A3063T</t>
  </si>
  <si>
    <t>fr~2010-01-11~A3063T</t>
  </si>
  <si>
    <t>fr~2008-05-12~A3063T</t>
  </si>
  <si>
    <t>fr~2018-12-06~A3062T</t>
  </si>
  <si>
    <t>fr~2008-05-12~A3062T</t>
  </si>
  <si>
    <t>fr~2018-12-06~A3061T</t>
  </si>
  <si>
    <t>fr~2010-01-11~A3061T</t>
  </si>
  <si>
    <t>fr~2008-05-12~A3061T</t>
  </si>
  <si>
    <t>fr~2008-05-12~A3060C</t>
  </si>
  <si>
    <t>fr~2018-12-06~A3059T</t>
  </si>
  <si>
    <t>fr~2010-01-11~A3059T</t>
  </si>
  <si>
    <t>fr~2008-05-12~A3059T</t>
  </si>
  <si>
    <t>fr~2018-12-06~A3056T</t>
  </si>
  <si>
    <t>fr~2010-08-16~A3056T</t>
  </si>
  <si>
    <t>fr~2010-01-11~A3056T</t>
  </si>
  <si>
    <t>fr~2008-05-12~A3056T</t>
  </si>
  <si>
    <t>fr~2018-12-06~A3055T</t>
  </si>
  <si>
    <t>fr~2010-01-11~A3055T</t>
  </si>
  <si>
    <t>fr~2008-05-12~A3055T</t>
  </si>
  <si>
    <t>fr~2018-12-06~A3053T</t>
  </si>
  <si>
    <t>fr~2010-01-11~A3053T</t>
  </si>
  <si>
    <t>fr~2008-05-12~A3053T</t>
  </si>
  <si>
    <t>fr~2018-12-06~A3052T</t>
  </si>
  <si>
    <t>fr~2010-01-11~A3052T</t>
  </si>
  <si>
    <t>fr~2008-05-12~A3052T</t>
  </si>
  <si>
    <t>fr~2018-12-06~A3051T</t>
  </si>
  <si>
    <t>fr~2010-01-11~A3051T</t>
  </si>
  <si>
    <t>fr~2008-05-12~A3051T</t>
  </si>
  <si>
    <t>Définition du contenu canadien</t>
  </si>
  <si>
    <t>fr~2020-07-01~A3050T</t>
  </si>
  <si>
    <t>fr~2018-12-06~A3050T</t>
  </si>
  <si>
    <t>fr~2014-11-27~A3050T</t>
  </si>
  <si>
    <t>fr~2010-01-11~A3050T</t>
  </si>
  <si>
    <t>fr~2008-05-12~A3050T</t>
  </si>
  <si>
    <t>fr~2013-06-27~A3031T</t>
  </si>
  <si>
    <t>fr~2010-08-16~A3031T</t>
  </si>
  <si>
    <t>ARCHIVÉE Programme de contrats fédéraux - plus de 25000$ et moins de 200000$</t>
  </si>
  <si>
    <t>fr~2010-01-11~A3031T</t>
  </si>
  <si>
    <t>ARCHIVÉE Programme de contrats fédéraux pour l'équité en matière d'emploi - plus de 25000$ et moins de 200000$</t>
  </si>
  <si>
    <t>fr~2008-12-12~A3031T</t>
  </si>
  <si>
    <t>ARCHIVÉE Programme de contrats fédéraux pour l'équité en matière d'emploi - plus de 25 000$ et moins de 200 000$</t>
  </si>
  <si>
    <t>fr~2008-05-12~A3031T</t>
  </si>
  <si>
    <t>fr~2007-11-30~A3031T</t>
  </si>
  <si>
    <t>fr~2013-06-27~A3030T</t>
  </si>
  <si>
    <t>fr~2013-04-25~A3030T</t>
  </si>
  <si>
    <t>fr~2010-08-16~A3030T</t>
  </si>
  <si>
    <t>fr~2010-01-11~A3030T</t>
  </si>
  <si>
    <t>fr~2008-12-12~A3030T</t>
  </si>
  <si>
    <t>fr~2007-11-30~A3030T</t>
  </si>
  <si>
    <t xml:space="preserve">Ancien fonctionnaire – non-concurrentiels - soumission </t>
  </si>
  <si>
    <t>fr~2020-05-04~A3026T</t>
  </si>
  <si>
    <t xml:space="preserve">ARCHIVÉE Ancien fonctionnaire – non-concurrentiels - soumission </t>
  </si>
  <si>
    <t>fr~2014-06-26~A3026T</t>
  </si>
  <si>
    <t>fr~2013-11-06~A3026T</t>
  </si>
  <si>
    <t>fr~2013-06-27~A3026T</t>
  </si>
  <si>
    <t>fr~2013-04-25~A3026T</t>
  </si>
  <si>
    <t>fr~2013-01-28~A3026T</t>
  </si>
  <si>
    <t>fr~2012-11-19~A3026T</t>
  </si>
  <si>
    <t>fr~2010-01-11~A3026T</t>
  </si>
  <si>
    <t>fr~2007-11-30~A3026T</t>
  </si>
  <si>
    <t>Ancien fonctionnaire – concurrentiels - soumission</t>
  </si>
  <si>
    <t>fr~2020-05-04~A3025T</t>
  </si>
  <si>
    <t>ARCHIVÉE Ancien fonctionnaire – concurrentiels - soumission</t>
  </si>
  <si>
    <t>fr~2014-06-26~A3025T</t>
  </si>
  <si>
    <t>fr~2013-11-06~A3025T</t>
  </si>
  <si>
    <t>fr~2013-07-10~A3025T</t>
  </si>
  <si>
    <t>fr~2013-06-27~A3025T</t>
  </si>
  <si>
    <t>fr~2013-04-25~A3025T</t>
  </si>
  <si>
    <t>fr~2012-11-19~A3025T</t>
  </si>
  <si>
    <t>fr~2010-01-11~A3025T</t>
  </si>
  <si>
    <t>fr~2007-11-30~A3025T</t>
  </si>
  <si>
    <t>Divulgation proactive de marchés conclus avec d’anciens fonctionnaires</t>
  </si>
  <si>
    <t>fr~2020-05-04~A3025C</t>
  </si>
  <si>
    <t>ARCHIVÉE Divulgation proactive de marchés conclus avec d’anciens fonctionnaires</t>
  </si>
  <si>
    <t>fr~2013-03-21~A3025C</t>
  </si>
  <si>
    <t>fr~2012-11-19~A3025C</t>
  </si>
  <si>
    <t>Divulgation des émissions de gaz à effet de serre et établissement des cibles de réduction : conformité</t>
  </si>
  <si>
    <t>fr~2023-04-11~A3022C</t>
  </si>
  <si>
    <t>Divulgation des émissions de gaz à effet de serre et établissement des cibles de réduction : documentation</t>
  </si>
  <si>
    <t>fr~2023-04-11~A3021C</t>
  </si>
  <si>
    <t>Divulgation des émissions de gaz à effet de serre et établissement des cibles de réduction</t>
  </si>
  <si>
    <t>fr~2023-04-11~A3020C</t>
  </si>
  <si>
    <t>Divulgation des émissions de gaz à effet de serre et établissement des cibles de réduction : critère coté</t>
  </si>
  <si>
    <t>fr~2023-04-11~A3019T</t>
  </si>
  <si>
    <t>Divulgation des émissions de gaz à effet de serre et établissement des cibles de réduction : critère obligatoire</t>
  </si>
  <si>
    <t>fr~2023-04-11~A3018T</t>
  </si>
  <si>
    <t>Attestation de la divulgation et des cibles de réduction des émissions de gaz à effet de serre</t>
  </si>
  <si>
    <t>fr~2023-04-11~A3017T</t>
  </si>
  <si>
    <t>Attestation de la divulgation et des cibles de réduction des émissions de gaz à effet de serre : demande de soumissions conditionnellement limitée</t>
  </si>
  <si>
    <t>fr~2023-04-11~A3016T</t>
  </si>
  <si>
    <t>Attestations - soumission</t>
  </si>
  <si>
    <t>fr~2014-06-26~A3015T</t>
  </si>
  <si>
    <t>ARCHIVÉE Attestations</t>
  </si>
  <si>
    <t>fr~2008-12-12~A3015T</t>
  </si>
  <si>
    <t>fr~2007-11-30~A3015T</t>
  </si>
  <si>
    <t>fr~2007-05-25~A3015T</t>
  </si>
  <si>
    <t>fr~2006-06-16~A3015T</t>
  </si>
  <si>
    <t>Attestations - contrat</t>
  </si>
  <si>
    <t>fr~2014-06-26~A3015C</t>
  </si>
  <si>
    <t>fr~2008-12-12~A3015C</t>
  </si>
  <si>
    <t>fr~2007-05-25~A3015C</t>
  </si>
  <si>
    <t>fr~2006-06-16~A3015C</t>
  </si>
  <si>
    <t>fr~2010-08-16~A3010T</t>
  </si>
  <si>
    <t>fr~2007-11-30~A3010T</t>
  </si>
  <si>
    <t>fr~2007-05-25~A3010T</t>
  </si>
  <si>
    <t>fr~2006-06-16~A3010T</t>
  </si>
  <si>
    <t>Vêtements éthiques</t>
  </si>
  <si>
    <t>fr~2018-09-07~A3008C</t>
  </si>
  <si>
    <t>Lieu d’origine de la fabrication</t>
  </si>
  <si>
    <t>fr~2020-05-28~A3007T</t>
  </si>
  <si>
    <t>ARCHIVÉE Lieu d’origine de la fabrication</t>
  </si>
  <si>
    <t>fr~2018-09-07~A3007T</t>
  </si>
  <si>
    <t>Attestation d’achat éthique</t>
  </si>
  <si>
    <t>fr~2018-09-07~A3006T</t>
  </si>
  <si>
    <t>fr~2010-08-16~A3005T</t>
  </si>
  <si>
    <t>fr~2010-01-11~A3005T</t>
  </si>
  <si>
    <t>fr~2007-05-25~A3005T</t>
  </si>
  <si>
    <t>fr~2006-06-16~A3005T</t>
  </si>
  <si>
    <t>Marchés réservés dans le cadre de la Stratégie d'approvisionnement auprès des entreprises autochtones</t>
  </si>
  <si>
    <t>fr~2022-05-12~A3002T</t>
  </si>
  <si>
    <t>ARCHIVÉE Marchés réservés dans le cadre de la Stratégie d'approvisionnement auprès des entreprises autochtones</t>
  </si>
  <si>
    <t>fr~2020-11-19~A3002T</t>
  </si>
  <si>
    <t>fr~2017-07-01~A3002T</t>
  </si>
  <si>
    <t>fr~2014-11-27~A3002T</t>
  </si>
  <si>
    <t>ARCHIVÉE Marchés réservés en vertu de la Stratégie d'approvisionnement auprès des entreprises autochtones</t>
  </si>
  <si>
    <t>fr~2014-06-26~A3002T</t>
  </si>
  <si>
    <t>fr~2011-05-16~A3002T</t>
  </si>
  <si>
    <t>fr~2010-08-16~A3002T</t>
  </si>
  <si>
    <t>fr~2010-01-11~A3002T</t>
  </si>
  <si>
    <t>fr~2022-05-12~A3001T</t>
  </si>
  <si>
    <t>fr~2014-11-27~A3001T</t>
  </si>
  <si>
    <t>fr~2011-05-16~A3001T</t>
  </si>
  <si>
    <t>fr~2010-01-11~A3001T</t>
  </si>
  <si>
    <t>fr~2022-05-12~A3000T</t>
  </si>
  <si>
    <t>fr~2014-11-27~A3000T</t>
  </si>
  <si>
    <t>fr~2010-08-16~A3000T</t>
  </si>
  <si>
    <t>fr~2010-01-11~A3000T</t>
  </si>
  <si>
    <t>fr~2008-05-12~A3000T</t>
  </si>
  <si>
    <t>fr~2007-11-30~A3000T</t>
  </si>
  <si>
    <t>Attestation du statut d'entreprise autochtone</t>
  </si>
  <si>
    <t>fr~2022-05-12~A3000C</t>
  </si>
  <si>
    <t>fr~2014-11-27~A3000C</t>
  </si>
  <si>
    <t>fr~2011-05-16~A3000C</t>
  </si>
  <si>
    <t>fr~2010-08-16~A3000C</t>
  </si>
  <si>
    <t>fr~2010-01-11~A3000C</t>
  </si>
  <si>
    <t>fr~2007-11-30~A3000C</t>
  </si>
  <si>
    <t>ARCHIVÉE Etudiants diplômés et non diplômés</t>
  </si>
  <si>
    <t>fr~1993-10-29~A2100C</t>
  </si>
  <si>
    <t>fr~1991-06-01~A2100C</t>
  </si>
  <si>
    <t>ARCHIVÉE Résident non permanent (entrepreneur étranger)</t>
  </si>
  <si>
    <t>fr~2005-06-10~A2001D</t>
  </si>
  <si>
    <t>ARCHIVÉE Résident non permanent (compagnie étrangère)</t>
  </si>
  <si>
    <t>fr~1993-10-29~A2001D</t>
  </si>
  <si>
    <t>ARCHIVÉE Résident non permanent (CIE étrangère)</t>
  </si>
  <si>
    <t>fr~1991-06-01~A2001D</t>
  </si>
  <si>
    <t>Ressortissants étrangers (entrepreneur étranger)</t>
  </si>
  <si>
    <t>fr~2006-06-16~A2001C</t>
  </si>
  <si>
    <t>ARCHIVÉE Résident non permanent (entrepreneur canadien)</t>
  </si>
  <si>
    <t>fr~2005-06-10~A2000D</t>
  </si>
  <si>
    <t>ARCHIVÉE Résident non permanent (compagnie canadienne)</t>
  </si>
  <si>
    <t>fr~2004-12-10~A2000D</t>
  </si>
  <si>
    <t>fr~2004-05-14~A2000D</t>
  </si>
  <si>
    <t>fr~2001-05-25~A2000D</t>
  </si>
  <si>
    <t>fr~1993-10-29~A2000D</t>
  </si>
  <si>
    <t>ARCHIVÉE Résident non permanent (compagnie can.)</t>
  </si>
  <si>
    <t>fr~1991-06-01~A2000D</t>
  </si>
  <si>
    <t>Ressortissants étrangers (entrepreneur canadien)</t>
  </si>
  <si>
    <t>fr~2006-06-16~A2000C</t>
  </si>
  <si>
    <t>ARCHIVÉE Aucun partenariat</t>
  </si>
  <si>
    <t>fr~1999-12-13~A1035D</t>
  </si>
  <si>
    <t>fr~2006-06-16~A1035C</t>
  </si>
  <si>
    <t>Responsable des achats</t>
  </si>
  <si>
    <t>fr~2008-05-12~A1031C</t>
  </si>
  <si>
    <t>Responsable technique</t>
  </si>
  <si>
    <t>fr~2007-05-25~A1030C</t>
  </si>
  <si>
    <t>ARCHIVÉE Responsable technique</t>
  </si>
  <si>
    <t>fr~2006-06-16~A1030C</t>
  </si>
  <si>
    <t>fr~1995-12-15~A1030C</t>
  </si>
  <si>
    <t>ARCHIVÉE Autorité technique</t>
  </si>
  <si>
    <t>fr~1995-03-31~A1029C</t>
  </si>
  <si>
    <t>ARCHIVÉE Demande de renseignements</t>
  </si>
  <si>
    <t>fr~1992-01-31~A1028D</t>
  </si>
  <si>
    <t>ARCHIVÉE Fondé de pouvoir</t>
  </si>
  <si>
    <t>fr~1992-08-01~A1027C</t>
  </si>
  <si>
    <t>fr~1992-01-31~A1027C</t>
  </si>
  <si>
    <t>fr~1992-01-31~A1026C</t>
  </si>
  <si>
    <t>Responsable de l'inspection</t>
  </si>
  <si>
    <t>fr~2008-05-12~A1025C</t>
  </si>
  <si>
    <t>Autorité contractante</t>
  </si>
  <si>
    <t>fr~2007-05-25~A1024C</t>
  </si>
  <si>
    <t>fr~2006-06-16~A1024C</t>
  </si>
  <si>
    <t>fr~1993-10-29~A1024C</t>
  </si>
  <si>
    <t>fr~1992-08-01~A1024C</t>
  </si>
  <si>
    <t>fr~1992-01-31~A1024C</t>
  </si>
  <si>
    <t>ARCHIVÉE Agent de projet</t>
  </si>
  <si>
    <t>fr~1995-03-31~A1022D</t>
  </si>
  <si>
    <t>ARCHIVÉE Chef de projet</t>
  </si>
  <si>
    <t>fr~1992-01-31~A1022D</t>
  </si>
  <si>
    <t>Chargé de projet</t>
  </si>
  <si>
    <t>fr~2007-05-25~A1022C</t>
  </si>
  <si>
    <t>ARCHIVÉE Chargé de projet</t>
  </si>
  <si>
    <t>fr~2006-06-16~A1022C</t>
  </si>
  <si>
    <t>fr~1992-08-01~A1021D</t>
  </si>
  <si>
    <t>fr~1992-01-31~A1021D</t>
  </si>
  <si>
    <t>ARCHIVÉE Autorités</t>
  </si>
  <si>
    <t>fr~1992-08-01~A1014T</t>
  </si>
  <si>
    <t>fr~1992-01-31~A1014T</t>
  </si>
  <si>
    <t>ARCHIVÉE Autorités (AAQSG)</t>
  </si>
  <si>
    <t>fr~1995-03-31~A1014D</t>
  </si>
  <si>
    <t>fr~1993-10-29~A1014D</t>
  </si>
  <si>
    <t>ARCHIVÉE Renseignements</t>
  </si>
  <si>
    <t>fr~1992-08-01~A1013D</t>
  </si>
  <si>
    <t>fr~1992-01-31~A1013D</t>
  </si>
  <si>
    <t>fr~1992-08-01~A1012D</t>
  </si>
  <si>
    <t>ARCHIVÉE Communication</t>
  </si>
  <si>
    <t>fr~1991-06-01~A1011T</t>
  </si>
  <si>
    <t>ARCHIVÉE Aéroglisseur - responsable technique</t>
  </si>
  <si>
    <t>fr~1991-06-01~A1010D</t>
  </si>
  <si>
    <t>ARCHIVÉE Etablissement de l'entrepreneur</t>
  </si>
  <si>
    <t>fr~1993-10-29~A1009D</t>
  </si>
  <si>
    <t>fr~1991-06-01~A1009D</t>
  </si>
  <si>
    <t>Accès aux lieux d'exécution des travaux</t>
  </si>
  <si>
    <t>fr~2008-05-12~A1009C</t>
  </si>
  <si>
    <t>ARCHIVÉE Accès aux lieux d'exécution des travaux</t>
  </si>
  <si>
    <t>fr~2006-06-16~A1009C</t>
  </si>
  <si>
    <t>ARCHIVÉE Inspection de l'emplacement</t>
  </si>
  <si>
    <t>fr~1991-06-01~A1008T</t>
  </si>
  <si>
    <t>fr~1991-06-01~A1007C</t>
  </si>
  <si>
    <t>fr~1991-06-01~A1006C</t>
  </si>
  <si>
    <t>ARCHIVÉE Responsable des lieux</t>
  </si>
  <si>
    <t>fr~1995-03-31~A1005D</t>
  </si>
  <si>
    <t>ARCHIVÉE Administration de l'établissement</t>
  </si>
  <si>
    <t>fr~1991-06-01~A1005D</t>
  </si>
  <si>
    <t>ARCHIVÉE Agent de liaison technique</t>
  </si>
  <si>
    <t>fr~1997-09-15~A1004C</t>
  </si>
  <si>
    <t>fr~1993-10-29~A1004C</t>
  </si>
  <si>
    <t>ARCHIVÉE Agent de liaison technique/inspection</t>
  </si>
  <si>
    <t>fr~1991-06-01~A1004C</t>
  </si>
  <si>
    <t>ARCHIVÉE Délégué scientifique</t>
  </si>
  <si>
    <t>fr~1991-06-01~A1003C</t>
  </si>
  <si>
    <t>ARCHIVÉE Agent de négociation des contrats</t>
  </si>
  <si>
    <t>fr~1991-06-01~A1002C</t>
  </si>
  <si>
    <t>fr~1991-06-01~A1001C</t>
  </si>
  <si>
    <t>Pièces de rechange d'avion militaire - substituts et traçabilité</t>
  </si>
  <si>
    <t>fr~2007-05-25~A0301T</t>
  </si>
  <si>
    <t>ARCHIVÉE Pièces de rechange d'avion militaire - substituts et traçabilité</t>
  </si>
  <si>
    <t>fr~2004-12-10~A0301T</t>
  </si>
  <si>
    <t>Pièces de rechange d'avion militaire - conservation des registres</t>
  </si>
  <si>
    <t>fr~2007-05-25~A0301C</t>
  </si>
  <si>
    <t>Pièces de rechange d'avion militaire : condition et attestation des articles finaux à livrer</t>
  </si>
  <si>
    <t>fr~2017-04-27~A0300T</t>
  </si>
  <si>
    <t>ARCHIVÉE Pièces de rechange d'avion militaire - condition et attestation des articles finaux à livrer</t>
  </si>
  <si>
    <t>fr~2015-07-03~A0300T</t>
  </si>
  <si>
    <t>fr~2015-02-25~A0300T</t>
  </si>
  <si>
    <t>fr~2013-03-21~A0300T</t>
  </si>
  <si>
    <t>fr~2007-05-25~A0300T</t>
  </si>
  <si>
    <t>ARCHIVÉE Pièces de rechange d'avion militaire - condition at attestation des articles finaux à livrer</t>
  </si>
  <si>
    <t>fr~2005-06-10~A0300T</t>
  </si>
  <si>
    <t>fr~2004-12-10~A0300T</t>
  </si>
  <si>
    <t>ARCHIVÉE Déchets dangereux - navires</t>
  </si>
  <si>
    <t>fr~2001-12-10~A0290D</t>
  </si>
  <si>
    <t>Déchets dangereux - navires</t>
  </si>
  <si>
    <t>fr~2008-05-12~A0290C</t>
  </si>
  <si>
    <t>Indemnisation des accidents du travail - lettre d'attestation</t>
  </si>
  <si>
    <t>fr~2012-07-16~A0285T</t>
  </si>
  <si>
    <t>ARCHIVÉE Indemnisation des accidents du travail - lettre d'attestation</t>
  </si>
  <si>
    <t>fr~2007-05-25~A0285T</t>
  </si>
  <si>
    <t>ARCHIVÉE Indemnisation des accidents du travail - lettre d'attestation de régularité</t>
  </si>
  <si>
    <t>fr~2004-12-10~A0285T</t>
  </si>
  <si>
    <t>Indemnisation des accidents du travail</t>
  </si>
  <si>
    <t>fr~2007-05-25~A0285C</t>
  </si>
  <si>
    <t>Documents exigés aux fins d'évaluation des soumissions</t>
  </si>
  <si>
    <t>fr~2015-02-25~A0280T</t>
  </si>
  <si>
    <t>ARCHIVÉE Documents exigés aux fins d'évaluation des soumissions</t>
  </si>
  <si>
    <t>fr~2007-05-25~A0280T</t>
  </si>
  <si>
    <t>fr~2006-06-16~A0280T</t>
  </si>
  <si>
    <t>ARCHIVÉE Documents exigés au fins d'évaluation des soumissions</t>
  </si>
  <si>
    <t>fr~2004-12-10~A0280T</t>
  </si>
  <si>
    <t>ARCHIVÉE Méthode de sélection</t>
  </si>
  <si>
    <t>fr~1995-03-31~A0275T</t>
  </si>
  <si>
    <t>Méthode de sélection - Plusieurs articles</t>
  </si>
  <si>
    <t>fr~2021-12-02~A0272T</t>
  </si>
  <si>
    <t>fr~2010-08-16~A0272T</t>
  </si>
  <si>
    <t>fr~1995-03-31~A0270T</t>
  </si>
  <si>
    <t>fr~1995-03-31~A0265T</t>
  </si>
  <si>
    <t>ARCHIVÉE Méthode d'évaluation</t>
  </si>
  <si>
    <t>fr~1995-03-31~A0260T</t>
  </si>
  <si>
    <t>fr~1995-03-31~A0250T</t>
  </si>
  <si>
    <t>Frais de transfert du navire</t>
  </si>
  <si>
    <t>fr~2017-08-17~A0240T</t>
  </si>
  <si>
    <t>ARCHIVÉE Frais de transfert du navire</t>
  </si>
  <si>
    <t>fr~2008-05-12~A0240T</t>
  </si>
  <si>
    <t>fr~2004-12-10~A0240T</t>
  </si>
  <si>
    <t>fr~1997-09-15~A0240T</t>
  </si>
  <si>
    <t>ARCHIVÉE Evaluation - Paiements multiples</t>
  </si>
  <si>
    <t>fr~1995-03-31~A0230T</t>
  </si>
  <si>
    <t>Évaluation du prix - soumissionnaires établis au Canada et à l'étranger</t>
  </si>
  <si>
    <t>fr~2014-06-26~A0222T</t>
  </si>
  <si>
    <t>fr~2013-04-25~A0222T</t>
  </si>
  <si>
    <t>fr~2010-01-11~A0222T</t>
  </si>
  <si>
    <t>fr~2007-11-30~A0222T</t>
  </si>
  <si>
    <t>ARCHIVÉE Evaluation du prix</t>
  </si>
  <si>
    <t>fr~1997-09-15~A0221T</t>
  </si>
  <si>
    <t>fr~1996-05-01~A0221T</t>
  </si>
  <si>
    <t>Évaluation du prix - soumission</t>
  </si>
  <si>
    <t>fr~2014-06-26~A0220T</t>
  </si>
  <si>
    <t>fr~2013-04-25~A0220T</t>
  </si>
  <si>
    <t>fr~2007-05-25~A0220T</t>
  </si>
  <si>
    <t>fr~2005-12-16~A0220T</t>
  </si>
  <si>
    <t>fr~1997-09-15~A0220T</t>
  </si>
  <si>
    <t>fr~1996-05-01~A0220T</t>
  </si>
  <si>
    <t>fr~1995-03-31~A0220T</t>
  </si>
  <si>
    <t>Financement maximal</t>
  </si>
  <si>
    <t>fr~2013-04-25~A0210T</t>
  </si>
  <si>
    <t>ARCHIVÉE Financement maximal</t>
  </si>
  <si>
    <t>fr~2007-05-25~A0210T</t>
  </si>
  <si>
    <t>fr~2005-12-16~A0210T</t>
  </si>
  <si>
    <t>fr~1997-09-15~A0210T</t>
  </si>
  <si>
    <t>fr~1995-03-31~A0210T</t>
  </si>
  <si>
    <t>fr~1995-03-31~A0205T</t>
  </si>
  <si>
    <t>ARCHIVÉE Critères d'évaluation</t>
  </si>
  <si>
    <t>fr~1995-03-31~A0200T</t>
  </si>
  <si>
    <t>fr~2010-01-11~A0085T</t>
  </si>
  <si>
    <t>Période de transition</t>
  </si>
  <si>
    <t>fr~2008-05-12~A0078C</t>
  </si>
  <si>
    <t>Législation du travail de l'Ontario - soumission</t>
  </si>
  <si>
    <t>fr~2014-06-26~A0075T</t>
  </si>
  <si>
    <t>fr~2008-05-12~A0075T</t>
  </si>
  <si>
    <t>Législation du travail de l'Ontario - contrat</t>
  </si>
  <si>
    <t>fr~2014-11-27~A0075C</t>
  </si>
  <si>
    <t>ARCHIVÉE Législation du travail de l'Ontario - contrat</t>
  </si>
  <si>
    <t>fr~2014-06-26~A0075C</t>
  </si>
  <si>
    <t>fr~2010-01-11~A0075C</t>
  </si>
  <si>
    <t>fr~2008-05-12~A0075C</t>
  </si>
  <si>
    <t>Résiliation avec avis de trente jours</t>
  </si>
  <si>
    <t>fr~2008-12-12~A0072C</t>
  </si>
  <si>
    <t>ARCHIVÉE Résiliation avec avis de trente jours</t>
  </si>
  <si>
    <t>fr~2008-05-12~A0072C</t>
  </si>
  <si>
    <t>Biens et(ou) services optionnels</t>
  </si>
  <si>
    <t>fr~2007-11-30~A0070C</t>
  </si>
  <si>
    <t>ARCHIVÉE Biens et(ou) services optionnels</t>
  </si>
  <si>
    <t>fr~2007-05-25~A0070C</t>
  </si>
  <si>
    <t>fr~2007-05-25~A0069T</t>
  </si>
  <si>
    <t>fr~2007-05-25~A0068T</t>
  </si>
  <si>
    <t>ARCHIVÉE Établissement du prix - groupes d'articles</t>
  </si>
  <si>
    <t>fr~2006-06-16~A0067T</t>
  </si>
  <si>
    <t>ARCHIVÉE Etablissement du prix des articles</t>
  </si>
  <si>
    <t>fr~1996-05-01~A0067T</t>
  </si>
  <si>
    <t>fr~2007-05-25~A0066T</t>
  </si>
  <si>
    <t>ARCHIVÉE Etablissement du prix - tous les articles</t>
  </si>
  <si>
    <t>fr~2006-06-16~A0066T</t>
  </si>
  <si>
    <t>fr~1996-05-01~A0066T</t>
  </si>
  <si>
    <t>ARCHIVÉE Evaluation des coûts proposés</t>
  </si>
  <si>
    <t>fr~1997-09-15~A0065T</t>
  </si>
  <si>
    <t>fr~1996-05-01~A0065T</t>
  </si>
  <si>
    <t>fr~1997-09-15~A0064T</t>
  </si>
  <si>
    <t>fr~1996-05-01~A0064T</t>
  </si>
  <si>
    <t>ARCHIVÉE Procédures d'évaluation des propositions</t>
  </si>
  <si>
    <t>fr~2004-05-14~A0063T</t>
  </si>
  <si>
    <t>fr~1996-05-01~A0063T</t>
  </si>
  <si>
    <t>fr~1996-05-01~A0062T</t>
  </si>
  <si>
    <t>fr~1996-05-01~A0061T</t>
  </si>
  <si>
    <t>ARCHIVÉE Proposition financière - Coûts</t>
  </si>
  <si>
    <t>fr~1996-05-01~A0060T</t>
  </si>
  <si>
    <t>ARCHIVÉE Proposition financière</t>
  </si>
  <si>
    <t>fr~2000-12-01~A0059T</t>
  </si>
  <si>
    <t>fr~1996-05-01~A0059T</t>
  </si>
  <si>
    <t>fr~1996-05-01~A0058T</t>
  </si>
  <si>
    <t>ARCHIVÉE Proposition techniques</t>
  </si>
  <si>
    <t>fr~1996-05-01~A0057T</t>
  </si>
  <si>
    <t>ARCHIVÉE Evaluation de la proposition technique</t>
  </si>
  <si>
    <t>fr~1996-05-01~A0056T</t>
  </si>
  <si>
    <t>Soumission - nombre d'exemplaires</t>
  </si>
  <si>
    <t>fr~2007-11-30~A0055T</t>
  </si>
  <si>
    <t>ARCHIVÉE Soumission - nombre d'exemplaires</t>
  </si>
  <si>
    <t>fr~2007-05-25~A0055T</t>
  </si>
  <si>
    <t>fr~2006-06-16~A0055T</t>
  </si>
  <si>
    <t>ARCHIVÉE Proposition</t>
  </si>
  <si>
    <t>fr~1996-05-01~A0055T</t>
  </si>
  <si>
    <t>Présentation et système de numérotation des soumissions</t>
  </si>
  <si>
    <t>fr~2007-11-30~A0054T</t>
  </si>
  <si>
    <t>ARCHIVÉE Présentation et systéme de numérotation des soumissions</t>
  </si>
  <si>
    <t>fr~2007-05-25~A0054T</t>
  </si>
  <si>
    <t>fr~2006-06-16~A0054T</t>
  </si>
  <si>
    <t>ARCHIVÉE Présentation des propositions</t>
  </si>
  <si>
    <t>fr~1999-06-21~A0054T</t>
  </si>
  <si>
    <t>fr~1996-05-01~A0054T</t>
  </si>
  <si>
    <t>ARCHIVÉE Documents à l'appui</t>
  </si>
  <si>
    <t>fr~2006-06-16~A0053T</t>
  </si>
  <si>
    <t>ARCHIVÉE Présentation, système de numérotation</t>
  </si>
  <si>
    <t>fr~1996-05-01~A0053T</t>
  </si>
  <si>
    <t>ARCHIVÉE Coût des soumissions</t>
  </si>
  <si>
    <t>fr~2005-12-16~A0052T</t>
  </si>
  <si>
    <t>fr~1995-12-15~A0052T</t>
  </si>
  <si>
    <t>Adresse de réception des soumissions</t>
  </si>
  <si>
    <t>fr~2006-06-16~A0051T</t>
  </si>
  <si>
    <t>fr~1998-11-23~A0051T</t>
  </si>
  <si>
    <t>ARCHIVÉE Réception des soumissions/ adresse</t>
  </si>
  <si>
    <t>fr~1995-03-31~A0051T</t>
  </si>
  <si>
    <t>Module de réception des soumissions (administration centrale)</t>
  </si>
  <si>
    <t>fr~2007-11-30~A0050T</t>
  </si>
  <si>
    <t>ARCHIVÉE Module de réception des soumissions (administration centrale)</t>
  </si>
  <si>
    <t>fr~2006-06-16~A0050T</t>
  </si>
  <si>
    <t>ARCHIVÉE Réception des soumissions/adresse de retour (AC)</t>
  </si>
  <si>
    <t>fr~2004-12-10~A0050T</t>
  </si>
  <si>
    <t>fr~2004-05-14~A0050T</t>
  </si>
  <si>
    <t>ARCHIVÉE Réception des soumissions/adresse (AC)</t>
  </si>
  <si>
    <t>fr~1997-02-03~A0050T</t>
  </si>
  <si>
    <t>fr~1995-03-31~A0050T</t>
  </si>
  <si>
    <t>ARCHIVÉE Frais à recouvrer - matériel de défense</t>
  </si>
  <si>
    <t>fr~1995-03-31~A0049D</t>
  </si>
  <si>
    <t>ARCHIVÉE Avis aux soumissionnaires</t>
  </si>
  <si>
    <t>fr~1996-05-01~A0048T</t>
  </si>
  <si>
    <t>ARCHIVÉE Avis aux soumissionnaires - GATT/ALENA</t>
  </si>
  <si>
    <t>fr~1994-06-01~A0048T</t>
  </si>
  <si>
    <t>fr~1994-01-04~A0048T</t>
  </si>
  <si>
    <t>ARCHIVÉE Avis aux fournisseurs - GATT/ALE</t>
  </si>
  <si>
    <t>fr~1993-10-29~A0048T</t>
  </si>
  <si>
    <t>ARCHIVÉE Remarques aux entrepreneurs</t>
  </si>
  <si>
    <t>fr~1992-01-31~A0047D</t>
  </si>
  <si>
    <t>ARCHIVÉE Arrêtés, règles et directives</t>
  </si>
  <si>
    <t>fr~1992-01-31~A0046T</t>
  </si>
  <si>
    <t>fr~2002-12-13~A0046D</t>
  </si>
  <si>
    <t>fr~1993-10-29~A0046D</t>
  </si>
  <si>
    <t>fr~1992-01-31~A0045D</t>
  </si>
  <si>
    <t>fr~1992-01-31~A0044T</t>
  </si>
  <si>
    <t>fr~1993-10-29~A0043T</t>
  </si>
  <si>
    <t>fr~1992-01-31~A0043T</t>
  </si>
  <si>
    <t>fr~1992-08-01~A0042T</t>
  </si>
  <si>
    <t>fr~1992-01-31~A0042T</t>
  </si>
  <si>
    <t>fr~1992-08-01~A0041T</t>
  </si>
  <si>
    <t>fr~1992-01-31~A0041T</t>
  </si>
  <si>
    <t>fr~1992-08-01~A0040T</t>
  </si>
  <si>
    <t>fr~1992-01-31~A0040T</t>
  </si>
  <si>
    <t>fr~1992-08-01~A0039T</t>
  </si>
  <si>
    <t>fr~1992-01-31~A0039T</t>
  </si>
  <si>
    <t>ARCHIVÉE Transport aérien</t>
  </si>
  <si>
    <t>fr~2002-12-13~A0038T</t>
  </si>
  <si>
    <t>ARCHIVÉE Stipulations générales</t>
  </si>
  <si>
    <t>fr~1993-10-29~A0038T</t>
  </si>
  <si>
    <t>fr~1992-01-31~A0038T</t>
  </si>
  <si>
    <t>Transport aérien</t>
  </si>
  <si>
    <t>fr~2006-06-16~A0038C</t>
  </si>
  <si>
    <t>ARCHIVÉE Instructions aux proposants</t>
  </si>
  <si>
    <t>fr~1999-12-13~A0037T</t>
  </si>
  <si>
    <t>fr~1995-03-31~A0037T</t>
  </si>
  <si>
    <t>fr~1992-01-31~A0037T</t>
  </si>
  <si>
    <t>Méthode de sélection - cotation numérique la plus élevée dans les limites du budget</t>
  </si>
  <si>
    <t>fr~2007-05-25~A0036T</t>
  </si>
  <si>
    <t>ARCHIVÉE Méthode de sélection - cotation numérique la plus élevée dans les limites du budget</t>
  </si>
  <si>
    <t>fr~2006-06-16~A0036T</t>
  </si>
  <si>
    <t>fr~1995-03-31~A0036T</t>
  </si>
  <si>
    <t>fr~1992-01-31~A0036T</t>
  </si>
  <si>
    <t>fr~2007-05-25~A0035T</t>
  </si>
  <si>
    <t>ARCHIVÉE Méthode de sélection - le plus bas coût par point</t>
  </si>
  <si>
    <t>fr~2006-06-16~A0035T</t>
  </si>
  <si>
    <t>fr~1995-03-31~A0035T</t>
  </si>
  <si>
    <t>fr~1992-01-31~A0035T</t>
  </si>
  <si>
    <t>fr~2007-05-25~A0034T</t>
  </si>
  <si>
    <t>fr~2006-06-16~A0034T</t>
  </si>
  <si>
    <t>fr~1995-03-31~A0034T</t>
  </si>
  <si>
    <t>fr~1992-01-31~A0034T</t>
  </si>
  <si>
    <t>fr~1992-01-31~A0033T</t>
  </si>
  <si>
    <t>fr~1992-01-31~A0032T</t>
  </si>
  <si>
    <t>Radoub du navire avec équipage</t>
  </si>
  <si>
    <t>fr~2011-05-16~A0032C</t>
  </si>
  <si>
    <t>fr~2010-08-16~A0032C</t>
  </si>
  <si>
    <t>fr~2008-05-12~A0032C</t>
  </si>
  <si>
    <t>Méthode de sélection - critères techniques obligatoires</t>
  </si>
  <si>
    <t>fr~2010-08-16~A0031T</t>
  </si>
  <si>
    <t>ARCHIVÉE Méthode de sélection - critères techniques obligatoires</t>
  </si>
  <si>
    <t>fr~2010-01-11~A0031T</t>
  </si>
  <si>
    <t>ARCHIVÉE Méthode de sélection - critères techniques obligatoires seulement</t>
  </si>
  <si>
    <t>fr~2007-05-25~A0031T</t>
  </si>
  <si>
    <t>ARCHIVÉE Méthode de sélection - exigences obligatoires seulement</t>
  </si>
  <si>
    <t>fr~2005-12-16~A0031T</t>
  </si>
  <si>
    <t>fr~1995-03-31~A0031T</t>
  </si>
  <si>
    <t>fr~1992-01-31~A0031T</t>
  </si>
  <si>
    <t>fr~1992-01-31~A0030T</t>
  </si>
  <si>
    <t>ARCHIVÉE Evaluation des propositions</t>
  </si>
  <si>
    <t>fr~1993-10-29~A0029T</t>
  </si>
  <si>
    <t>fr~1992-08-01~A0029T</t>
  </si>
  <si>
    <t>fr~1992-01-31~A0029T</t>
  </si>
  <si>
    <t>ARCHIVÉE Préparation de la proposition</t>
  </si>
  <si>
    <t>fr~1992-01-31~A0028D</t>
  </si>
  <si>
    <t>Méthode de sélection – Note combinée la plus haute sur le plan du mérite technique et du prix</t>
  </si>
  <si>
    <t>fr~2022-12-01~A0027T</t>
  </si>
  <si>
    <t>ARCHIVÉE Méthode de sélection – Note combinée la plus haute sur le plan du mérite technique et du prix</t>
  </si>
  <si>
    <t>fr~2012-07-16~A0027T</t>
  </si>
  <si>
    <t>ARCHIVÉE Méthode de sélection - Note combinée la plus haute sur le plan du mérite technique et du prix</t>
  </si>
  <si>
    <t>fr~2011-05-16~A0027T</t>
  </si>
  <si>
    <t>ARCHIVÉE Format et contenu de la proposition</t>
  </si>
  <si>
    <t>fr~1993-10-29~A0027D</t>
  </si>
  <si>
    <t>fr~1992-01-31~A0027D</t>
  </si>
  <si>
    <t>fr~1992-08-01~A0026D</t>
  </si>
  <si>
    <t>fr~1992-01-31~A0025C</t>
  </si>
  <si>
    <t>fr~1992-08-01~A0024D</t>
  </si>
  <si>
    <t>fr~1992-01-31~A0024D</t>
  </si>
  <si>
    <t>Radoub du navire sans équipage</t>
  </si>
  <si>
    <t>fr~2014-11-27~A0024C</t>
  </si>
  <si>
    <t>fr~2010-08-16~A0024C</t>
  </si>
  <si>
    <t>fr~2008-05-12~A0024C</t>
  </si>
  <si>
    <t>ARCHIVÉE Présentation de la proposition</t>
  </si>
  <si>
    <t>fr~1998-06-15~A0023T</t>
  </si>
  <si>
    <t>fr~1995-03-31~A0023T</t>
  </si>
  <si>
    <t>fr~1992-08-01~A0023T</t>
  </si>
  <si>
    <t>fr~1992-01-31~A0023T</t>
  </si>
  <si>
    <t>fr~1992-08-01~A0022T</t>
  </si>
  <si>
    <t>fr~1992-01-31~A0022T</t>
  </si>
  <si>
    <t>fr~1992-08-01~A0021T</t>
  </si>
  <si>
    <t>fr~1992-01-31~A0021T</t>
  </si>
  <si>
    <t>fr~2006-06-16~A0020T</t>
  </si>
  <si>
    <t>fr~2005-12-16~A0020T</t>
  </si>
  <si>
    <t>ARCHIVÉE Soumissionnaire-Détail de ses capacités</t>
  </si>
  <si>
    <t>fr~2003-05-30~A0020T</t>
  </si>
  <si>
    <t>fr~1995-03-31~A0020T</t>
  </si>
  <si>
    <t>ARCHIVÉE Evaluation</t>
  </si>
  <si>
    <t>fr~1992-01-31~A0019T</t>
  </si>
  <si>
    <t>ARCHIVÉE Moteurs - spécifications</t>
  </si>
  <si>
    <t>fr~2002-05-24~A0018T</t>
  </si>
  <si>
    <t>fr~1993-10-29~A0018T</t>
  </si>
  <si>
    <t>fr~1991-06-01~A0018T</t>
  </si>
  <si>
    <t>Dépouillement public des soumissions</t>
  </si>
  <si>
    <t>fr~2007-05-25~A0017T</t>
  </si>
  <si>
    <t>ARCHIVÉE Dépouillement public des soumissions</t>
  </si>
  <si>
    <t>fr~2005-12-16~A0017T</t>
  </si>
  <si>
    <t>ARCHIVÉE Dépouillement public</t>
  </si>
  <si>
    <t>fr~1993-10-29~A0017T</t>
  </si>
  <si>
    <t>fr~1991-06-01~A0017T</t>
  </si>
  <si>
    <t>ARCHIVÉE Notes au soumissionnaire</t>
  </si>
  <si>
    <t>fr~1991-06-01~A0016T</t>
  </si>
  <si>
    <t>ARCHIVÉE Evaluation des soumissions</t>
  </si>
  <si>
    <t>fr~1995-12-15~A0015T</t>
  </si>
  <si>
    <t>fr~1995-03-31~A0015T</t>
  </si>
  <si>
    <t>fr~1991-06-01~A0015T</t>
  </si>
  <si>
    <t>fr~1991-06-01~A0014T</t>
  </si>
  <si>
    <t>ARCHIVÉE Invitation à présenter des propositions</t>
  </si>
  <si>
    <t>fr~1991-06-01~A0013T</t>
  </si>
  <si>
    <t>ARCHIVÉE Communications en période de soumission</t>
  </si>
  <si>
    <t>fr~2007-05-25~A0012T</t>
  </si>
  <si>
    <t>fr~2006-08-15~A0012T</t>
  </si>
  <si>
    <t>ARCHIVÉE Communications - en période d'invitation</t>
  </si>
  <si>
    <t>fr~2005-12-16~A0012T</t>
  </si>
  <si>
    <t>fr~2003-05-30~A0012T</t>
  </si>
  <si>
    <t>fr~2002-12-13~A0012T</t>
  </si>
  <si>
    <t>ARCHIVÉE Renseignements - en période d'invitation</t>
  </si>
  <si>
    <t>fr~2000-05-12~A0012T</t>
  </si>
  <si>
    <t>fr~1995-03-31~A0012T</t>
  </si>
  <si>
    <t>ARCHIVÉE Communication - période d'invitation</t>
  </si>
  <si>
    <t>fr~1993-10-29~A0012T</t>
  </si>
  <si>
    <t>Communications en période de soumission</t>
  </si>
  <si>
    <t>fr~2014-03-01~A0012T</t>
  </si>
  <si>
    <t>ARCHIVÉE Communication - période de soumission</t>
  </si>
  <si>
    <t>fr~1991-06-01~A0012T</t>
  </si>
  <si>
    <t>Calendrier de projet - soumission</t>
  </si>
  <si>
    <t>fr~2014-11-27~A0011T</t>
  </si>
  <si>
    <t>ARCHIVÉE Calendrier de projet - soumission</t>
  </si>
  <si>
    <t>fr~2014-06-26~A0011T</t>
  </si>
  <si>
    <t>ARCHIVÉE Calendrier de projet</t>
  </si>
  <si>
    <t>fr~2007-05-25~A0011T</t>
  </si>
  <si>
    <t>fr~2006-06-16~A0011T</t>
  </si>
  <si>
    <t>ARCHIVÉE Calendrier de travail</t>
  </si>
  <si>
    <t>fr~2002-12-13~A0011T</t>
  </si>
  <si>
    <t>fr~1991-06-01~A0011T</t>
  </si>
  <si>
    <t>Calendrier de projet - contrat</t>
  </si>
  <si>
    <t>fr~2014-11-27~A0011C</t>
  </si>
  <si>
    <t>fr~2007-05-25~A0011C</t>
  </si>
  <si>
    <t>ARCHIVÉE Calendrier de projet - contrat</t>
  </si>
  <si>
    <t>fr~2014-06-26~A0011C</t>
  </si>
  <si>
    <t>fr~2006-06-16~A0011C</t>
  </si>
  <si>
    <t>ARCHIVÉE Instructions au fournisseur</t>
  </si>
  <si>
    <t>fr~1991-06-01~A0010T</t>
  </si>
  <si>
    <t>ARCHIVÉE Instructions aux fournisseurs</t>
  </si>
  <si>
    <t>fr~1991-06-01~A0009T</t>
  </si>
  <si>
    <t>ARCHIVÉE GATT - avis aux fournisseurs</t>
  </si>
  <si>
    <t>fr~1992-04-01~A0008T</t>
  </si>
  <si>
    <t>fr~1991-06-01~A0008T</t>
  </si>
  <si>
    <t>ARCHIVÉE Avis aux fournisseurs concernant l'accor</t>
  </si>
  <si>
    <t>fr~1991-04-01~A0008T</t>
  </si>
  <si>
    <t>ARCHIVÉE ALE - avis aux fournisseurs</t>
  </si>
  <si>
    <t>fr~1992-04-01~A0007T</t>
  </si>
  <si>
    <t>fr~1991-06-01~A0007T</t>
  </si>
  <si>
    <t>ARCHIVÉE Demande de proposition</t>
  </si>
  <si>
    <t>fr~2000-12-01~A0006T</t>
  </si>
  <si>
    <t>fr~1993-10-29~A0006T</t>
  </si>
  <si>
    <t>fr~1991-06-01~A0006T</t>
  </si>
  <si>
    <t>ARCHIVÉE Critères d'évaluation - Biens</t>
  </si>
  <si>
    <t>fr~2004-05-14~A0005T</t>
  </si>
  <si>
    <t>fr~2000-05-12~A0005T</t>
  </si>
  <si>
    <t>fr~1995-03-31~A0005T</t>
  </si>
  <si>
    <t>ARCHIVÉE Evaluation - critères</t>
  </si>
  <si>
    <t>fr~1992-04-01~A0005T</t>
  </si>
  <si>
    <t>fr~1991-06-01~A0005T</t>
  </si>
  <si>
    <t>ARCHIVÉE GATT - Avis aux fournisseurs</t>
  </si>
  <si>
    <t>fr~1993-05-01~A0004T</t>
  </si>
  <si>
    <t>ARCHIVÉE Accord GATT</t>
  </si>
  <si>
    <t>fr~1991-06-01~A0004T</t>
  </si>
  <si>
    <t>ARCHIVÉE Evaluation et pondération, critère d'</t>
  </si>
  <si>
    <t>fr~1991-06-01~A0003T</t>
  </si>
  <si>
    <t>fr~1991-06-01~A0002T</t>
  </si>
  <si>
    <t>fr~1991-06-01~A0002C</t>
  </si>
  <si>
    <t>ARCHIVÉE Examen des installations</t>
  </si>
  <si>
    <t>fr~1992-12-01~A0001T</t>
  </si>
  <si>
    <t>fr~1991-06-01~A0001T</t>
  </si>
  <si>
    <t>fr~1996-10-30~A0000T</t>
  </si>
  <si>
    <t>fr~1996-05-01~A0000T</t>
  </si>
  <si>
    <t>fr~1995-12-15~A0000T</t>
  </si>
  <si>
    <t>fr~1995-06-30~A0000T</t>
  </si>
  <si>
    <t>fr~1995-03-31~A0000T</t>
  </si>
  <si>
    <t>fr~1994-06-06~A0000T</t>
  </si>
  <si>
    <t>fr~1994-06-01~A0000T</t>
  </si>
  <si>
    <t>Instructions, clauses et conditions uniformisées</t>
  </si>
  <si>
    <t>fr~2012-07-16~A0000T</t>
  </si>
  <si>
    <t>ARCHIVÉE Instructions, clauses et conditions uniformisées</t>
  </si>
  <si>
    <t>fr~2007-05-25~A0000T</t>
  </si>
  <si>
    <t>fr~2006-06-16~A0000T</t>
  </si>
  <si>
    <t>fr~2005-12-16~A0000T</t>
  </si>
  <si>
    <t>fr~2004-05-14~A0000T</t>
  </si>
  <si>
    <t>fr~2003-12-12~A0000T</t>
  </si>
  <si>
    <t>fr~2003-05-30~A0000T</t>
  </si>
  <si>
    <t>fr~2002-12-13~A0000T</t>
  </si>
  <si>
    <t>fr~2002-05-24~A0000T</t>
  </si>
  <si>
    <t>fr~2001-12-10~A0000T</t>
  </si>
  <si>
    <t>fr~1994-01-04~A0000T</t>
  </si>
  <si>
    <t>fr~2001-05-25~A0000T</t>
  </si>
  <si>
    <t>fr~2000-12-01~A0000T</t>
  </si>
  <si>
    <t>fr~2000-05-12~A0000T</t>
  </si>
  <si>
    <t>fr~1999-12-13~A0000T</t>
  </si>
  <si>
    <t>fr~1999-06-21~A0000T</t>
  </si>
  <si>
    <t>fr~1998-11-23~A0000T</t>
  </si>
  <si>
    <t>fr~1998-06-15~A0000T</t>
  </si>
  <si>
    <t>fr~1998-02-16~A0000T</t>
  </si>
  <si>
    <t>fr~1997-09-15~A0000T</t>
  </si>
  <si>
    <t>fr~1997-02-03~A0000T</t>
  </si>
  <si>
    <t>fr~1993-10-29~A0000T</t>
  </si>
  <si>
    <t>ARCHIVÉE Instructions et conditions types</t>
  </si>
  <si>
    <t>fr~1992-12-01~A0000D</t>
  </si>
  <si>
    <t>fr~1991-07-01~A0000D</t>
  </si>
  <si>
    <t>fr~1991-06-01~A0000D</t>
  </si>
  <si>
    <t>fr~1996-05-01~A0000C</t>
  </si>
  <si>
    <t>fr~1995-12-15~A0000C</t>
  </si>
  <si>
    <t>fr~1995-06-30~A0000C</t>
  </si>
  <si>
    <t>fr~1995-03-31~A0000C</t>
  </si>
  <si>
    <t>fr~1994-06-06~A0000C</t>
  </si>
  <si>
    <t>Clauses et conditions uniformisées</t>
  </si>
  <si>
    <t>fr~2012-07-16~A0000C</t>
  </si>
  <si>
    <t>ARCHIVÉE Clauses et conditions uniformisées</t>
  </si>
  <si>
    <t>fr~2010-08-16~A0000C</t>
  </si>
  <si>
    <t>fr~1994-06-01~A0000C</t>
  </si>
  <si>
    <t>fr~2008-05-12~A0000C</t>
  </si>
  <si>
    <t>fr~2007-05-25~A0000C</t>
  </si>
  <si>
    <t>fr~2005-12-16~A0000C</t>
  </si>
  <si>
    <t>fr~2003-12-12~A0000C</t>
  </si>
  <si>
    <t>fr~2003-05-30~A0000C</t>
  </si>
  <si>
    <t>fr~2002-12-13~A0000C</t>
  </si>
  <si>
    <t>fr~2002-05-24~A0000C</t>
  </si>
  <si>
    <t>fr~2001-12-10~A0000C</t>
  </si>
  <si>
    <t>fr~2001-05-25~A0000C</t>
  </si>
  <si>
    <t>fr~1994-01-04~A0000C</t>
  </si>
  <si>
    <t>fr~2000-12-01~A0000C</t>
  </si>
  <si>
    <t>fr~2000-05-12~A0000C</t>
  </si>
  <si>
    <t>fr~1999-12-13~A0000C</t>
  </si>
  <si>
    <t>fr~1999-06-21~A0000C</t>
  </si>
  <si>
    <t>fr~1998-11-23~A0000C</t>
  </si>
  <si>
    <t>fr~1998-06-15~A0000C</t>
  </si>
  <si>
    <t>fr~1998-02-16~A0000C</t>
  </si>
  <si>
    <t>fr~1997-09-15~A0000C</t>
  </si>
  <si>
    <t>fr~1997-02-03~A0000C</t>
  </si>
  <si>
    <t>fr~1996-10-30~A0000C</t>
  </si>
  <si>
    <t>fr~1993-10-29~A0000C</t>
  </si>
  <si>
    <t>ARCHIVÉE Conditions de travail</t>
  </si>
  <si>
    <t>fr~2014-03-01~LAB-180</t>
  </si>
  <si>
    <t>fr~2004-12-10~LAB-180</t>
  </si>
  <si>
    <t>fr~2000-05-12~LAB-180</t>
  </si>
  <si>
    <t>fr~1998-02-16~LAB-180</t>
  </si>
  <si>
    <t>fr~1996-05-01~LAB-180</t>
  </si>
  <si>
    <t>fr~1991-06-01~LAB-180</t>
  </si>
  <si>
    <t>fr~2014-03-01~LAB-180B</t>
  </si>
  <si>
    <t>fr~2004-12-10~LAB-180B</t>
  </si>
  <si>
    <t>fr~1998-02-16~LAB-180B</t>
  </si>
  <si>
    <t>fr~1991-06-01~LAB-180B</t>
  </si>
  <si>
    <t>fr~2004-12-10~9601-7</t>
  </si>
  <si>
    <t>fr~2001-12-10~9601-7</t>
  </si>
  <si>
    <t>fr~2001-05-25~9601-7</t>
  </si>
  <si>
    <t>ARCHIVÉE Canada obtient la propriété des renseignements originaux</t>
  </si>
  <si>
    <t>fr~1998-06-15~9601-7</t>
  </si>
  <si>
    <t>fr~1995-03-31~9601-7</t>
  </si>
  <si>
    <t>fr~1994-01-04~9601-7</t>
  </si>
  <si>
    <t>ARCHIVÉE L'entrepreneur détient les droits de propriété intellectuelle sur les renseignements originaux</t>
  </si>
  <si>
    <t>fr~2004-12-10~9601-6</t>
  </si>
  <si>
    <t>fr~2001-12-10~9601-6</t>
  </si>
  <si>
    <t>fr~2001-05-25~9601-6</t>
  </si>
  <si>
    <t>ARCHIVÉE Entrepreneur obtient la propriété des renseignements originaux</t>
  </si>
  <si>
    <t>fr~1998-06-15~9601-6</t>
  </si>
  <si>
    <t>fr~1994-01-04~9601-6</t>
  </si>
  <si>
    <t>ARCHIVÉE Services de soutien des logiciels sous licence</t>
  </si>
  <si>
    <t>fr~2005-06-10~9601-5</t>
  </si>
  <si>
    <t>fr~2004-12-10~9601-5</t>
  </si>
  <si>
    <t>fr~1998-02-16~9601-5</t>
  </si>
  <si>
    <t>fr~1995-03-31~9601-5</t>
  </si>
  <si>
    <t>fr~1992-12-01~9601-5</t>
  </si>
  <si>
    <t>ARCHIVÉE Logiciels sous licence</t>
  </si>
  <si>
    <t>fr~2005-06-10~9601-4</t>
  </si>
  <si>
    <t>fr~2004-12-10~9601-4</t>
  </si>
  <si>
    <t>fr~1998-02-16~9601-4</t>
  </si>
  <si>
    <t>fr~1995-03-31~9601-4</t>
  </si>
  <si>
    <t>fr~1992-12-01~9601-4</t>
  </si>
  <si>
    <t>ARCHIVÉE Intégration du système</t>
  </si>
  <si>
    <t>fr~2005-06-10~9601-3</t>
  </si>
  <si>
    <t>fr~2004-12-10~9601-3</t>
  </si>
  <si>
    <t>fr~1998-02-16~9601-3</t>
  </si>
  <si>
    <t>fr~1995-03-31~9601-3</t>
  </si>
  <si>
    <t>fr~1992-12-01~9601-3</t>
  </si>
  <si>
    <t>ARCHIVÉE Services d'élaboration ou de modification de logiciels</t>
  </si>
  <si>
    <t>fr~2004-12-10~9601-2</t>
  </si>
  <si>
    <t>fr~1998-02-16~9601-2</t>
  </si>
  <si>
    <t>fr~1994-01-04~9601-2</t>
  </si>
  <si>
    <t>ARCHIVÉE Achat ou location de matériel</t>
  </si>
  <si>
    <t>fr~2005-06-10~9601-1</t>
  </si>
  <si>
    <t>fr~2004-12-10~9601-1</t>
  </si>
  <si>
    <t>fr~2002-05-24~9601-1</t>
  </si>
  <si>
    <t>fr~2001-05-25~9601-1</t>
  </si>
  <si>
    <t>fr~1998-02-16~9601-1</t>
  </si>
  <si>
    <t>fr~1995-03-31~9601-1</t>
  </si>
  <si>
    <t>fr~1992-12-01~9601-1</t>
  </si>
  <si>
    <t>ARCHIVÉE Recherche et développement</t>
  </si>
  <si>
    <t>fr~1992-04-01~9329-4</t>
  </si>
  <si>
    <t>ARCHIVÉE Achat de systèmes de traitement électronique - Prix ferme</t>
  </si>
  <si>
    <t>fr~1992-04-01~9072A</t>
  </si>
  <si>
    <t>Suspension des travaux</t>
  </si>
  <si>
    <t>fr~2022-06-20~4014</t>
  </si>
  <si>
    <t>ARCHIVÉE Suspension des travaux</t>
  </si>
  <si>
    <t>fr~2021-11-29~4014</t>
  </si>
  <si>
    <t>Respect des mesures, des ordres permanents, des politiques et des règles sur place</t>
  </si>
  <si>
    <t>fr~2022-06-20~4013</t>
  </si>
  <si>
    <t>ARCHIVÉE Respect des mesures, des ordres permanents, des politiques et des règles sur place</t>
  </si>
  <si>
    <t>fr~2021-11-29~4013</t>
  </si>
  <si>
    <t>Biens - besoins plus complexes</t>
  </si>
  <si>
    <t>fr~2012-07-16~4012</t>
  </si>
  <si>
    <t>Biens - complexité moyenne</t>
  </si>
  <si>
    <t>fr~2012-07-16~4011</t>
  </si>
  <si>
    <t>Services :  besoins plus complexes</t>
  </si>
  <si>
    <t>fr~2022-12-01~4010</t>
  </si>
  <si>
    <t>ARCHIVÉE Services -  besoins plus complexes</t>
  </si>
  <si>
    <t>fr~2012-07-16~4010</t>
  </si>
  <si>
    <t>Services professionnels : complexité moyenne</t>
  </si>
  <si>
    <t>fr~2022-12-01~4009</t>
  </si>
  <si>
    <t>ARCHIVÉE Services professionnels - complexité moyenne</t>
  </si>
  <si>
    <t>fr~2013-06-27~4009</t>
  </si>
  <si>
    <t>fr~2012-07-16~4009</t>
  </si>
  <si>
    <t>Renseignements personnels</t>
  </si>
  <si>
    <t>fr~2008-12-12~4008</t>
  </si>
  <si>
    <t>ARCHIVÉE Renseignements personnels</t>
  </si>
  <si>
    <t>fr~2008-05-12~4008</t>
  </si>
  <si>
    <t>fr~2022-12-01~4007</t>
  </si>
  <si>
    <t>fr~2010-08-16~4007</t>
  </si>
  <si>
    <t>fr~2008-12-12~4007</t>
  </si>
  <si>
    <t>fr~2008-05-12~4007</t>
  </si>
  <si>
    <t>L'entrepreneur détient les droits de propriété intellectuelle sur les renseignements originaux</t>
  </si>
  <si>
    <t>fr~2010-08-16~4006</t>
  </si>
  <si>
    <t>fr~2008-12-12~4006</t>
  </si>
  <si>
    <t>fr~2008-05-12~4006</t>
  </si>
  <si>
    <t>Services et produits de télécommunication</t>
  </si>
  <si>
    <t>fr~2012-07-16~4005</t>
  </si>
  <si>
    <t>ARCHIVÉE Services et produits de télécommunication</t>
  </si>
  <si>
    <t>fr~2010-08-16~4005</t>
  </si>
  <si>
    <t>fr~2008-12-12~4005</t>
  </si>
  <si>
    <t>fr~2008-05-12~4005</t>
  </si>
  <si>
    <t>Services de maintenance et de soutien des logiciels sous licence</t>
  </si>
  <si>
    <t>fr~2013-04-25~4004</t>
  </si>
  <si>
    <t>ARCHIVÉE Services de maintenance et de soutien des logiciels sous licence</t>
  </si>
  <si>
    <t>fr~2010-08-16~4004</t>
  </si>
  <si>
    <t>fr~2010-01-11~4004</t>
  </si>
  <si>
    <t>fr~2008-12-12~4004</t>
  </si>
  <si>
    <t>fr~2008-05-12~4004</t>
  </si>
  <si>
    <t>Logiciels sous licence</t>
  </si>
  <si>
    <t>fr~2010-08-16~4003</t>
  </si>
  <si>
    <t>fr~2010-01-11~4003</t>
  </si>
  <si>
    <t>fr~2008-12-12~4003</t>
  </si>
  <si>
    <t>fr~2008-05-12~4003</t>
  </si>
  <si>
    <t>Services d'élaboration ou de modification de logiciels</t>
  </si>
  <si>
    <t>fr~2010-08-16~4002</t>
  </si>
  <si>
    <t>fr~2008-12-12~4002</t>
  </si>
  <si>
    <t>fr~2008-05-12~4002</t>
  </si>
  <si>
    <t>Achat, location et maintenance de matériel</t>
  </si>
  <si>
    <t>fr~2015-04-01~4001</t>
  </si>
  <si>
    <t>ARCHIVÉE Achat, location et maintenance de matériel</t>
  </si>
  <si>
    <t>fr~2013-01-28~4001</t>
  </si>
  <si>
    <t>fr~2010-08-16~4001</t>
  </si>
  <si>
    <t>fr~2010-01-11~4001</t>
  </si>
  <si>
    <t>fr~2008-12-12~4001</t>
  </si>
  <si>
    <t>fr~2008-05-12~4001</t>
  </si>
  <si>
    <t>fr~2004-12-10~1036</t>
  </si>
  <si>
    <t>fr~1998-02-16~1036</t>
  </si>
  <si>
    <t>fr~1991-06-01~1036</t>
  </si>
  <si>
    <t>ARCHIVÉE SOUS-TRAITANCE</t>
  </si>
  <si>
    <t>fr~1995-03-31~1035</t>
  </si>
  <si>
    <t>ARCHIVÉE Sous-traités</t>
  </si>
  <si>
    <t>fr~1991-06-01~1035</t>
  </si>
  <si>
    <t>ARCHIVÉE Construction de navires - remboursement des coûts</t>
  </si>
  <si>
    <t>fr~2004-12-10~1033</t>
  </si>
  <si>
    <t>fr~1998-02-16~1033</t>
  </si>
  <si>
    <t>fr~1991-06-01~1033</t>
  </si>
  <si>
    <t>Réparation des navires</t>
  </si>
  <si>
    <t>fr~2018-12-06~1029</t>
  </si>
  <si>
    <t>ARCHIVÉE Réparation des navires</t>
  </si>
  <si>
    <t>fr~2010-08-16~1029</t>
  </si>
  <si>
    <t>fr~2004-12-10~1029</t>
  </si>
  <si>
    <t>fr~1998-02-16~1029</t>
  </si>
  <si>
    <t>fr~1991-06-01~1029</t>
  </si>
  <si>
    <t>Construction de navires - prix ferme</t>
  </si>
  <si>
    <t>fr~2010-08-16~1028</t>
  </si>
  <si>
    <t>ARCHIVÉE Construction de navires - prix ferme</t>
  </si>
  <si>
    <t>fr~2004-12-10~1028</t>
  </si>
  <si>
    <t>fr~1998-02-16~1028</t>
  </si>
  <si>
    <t>fr~1993-05-01~1028</t>
  </si>
  <si>
    <t>fr~1991-06-01~1028</t>
  </si>
  <si>
    <t>fr~2004-12-10~1-4-Int</t>
  </si>
  <si>
    <t>fr~1998-11-23~1-4-Int</t>
  </si>
  <si>
    <t>ARCHIVÉE Traduction</t>
  </si>
  <si>
    <t>fr~2001-05-25~TRA-95</t>
  </si>
  <si>
    <t>fr~2000-12-01~TRA-95</t>
  </si>
  <si>
    <t>fr~2000-05-12~TRA-95</t>
  </si>
  <si>
    <t>fr~1998-02-16~TRA-95</t>
  </si>
  <si>
    <t>fr~1997-09-15~TRA-95</t>
  </si>
  <si>
    <t>fr~1996-10-30~TRA-95</t>
  </si>
  <si>
    <t>fr~1996-05-01~TRA-95</t>
  </si>
  <si>
    <t>ARCHIVÉE Conditions générales - Traduction</t>
  </si>
  <si>
    <t>fr~2007-11-30~TRA-95</t>
  </si>
  <si>
    <t>fr~2007-05-25~TRA-95</t>
  </si>
  <si>
    <t>fr~2005-12-16~TRA-95</t>
  </si>
  <si>
    <t>fr~2005-06-10~TRA-95</t>
  </si>
  <si>
    <t>fr~2004-12-10~TRA-95</t>
  </si>
  <si>
    <t>fr~2004-05-14~TRA-95</t>
  </si>
  <si>
    <t>fr~2003-12-12~TRA-95</t>
  </si>
  <si>
    <t>fr~1995-12-15~TRA-95</t>
  </si>
  <si>
    <t>ARCHIVÉE Corporation commerciale canadienne</t>
  </si>
  <si>
    <t>fr~2015-02-25~CCC50</t>
  </si>
  <si>
    <t>fr~2004-12-10~CCC50</t>
  </si>
  <si>
    <t>fr~2000-12-01~CCC50</t>
  </si>
  <si>
    <t>fr~2000-05-12~CCC50</t>
  </si>
  <si>
    <t>fr~1998-02-16~CCC50</t>
  </si>
  <si>
    <t>fr~1994-06-06~CCC50</t>
  </si>
  <si>
    <t>fr~1994-06-01~CCC50</t>
  </si>
  <si>
    <t>fr~1992-04-01~CCC50</t>
  </si>
  <si>
    <t>ARCHIVÉE Conditions générales - Services</t>
  </si>
  <si>
    <t>fr~2000-12-01~9676</t>
  </si>
  <si>
    <t>fr~2000-05-12~9676</t>
  </si>
  <si>
    <t>fr~1998-02-16~9676</t>
  </si>
  <si>
    <t>fr~1996-10-30~9676</t>
  </si>
  <si>
    <t>fr~1996-05-01~9676</t>
  </si>
  <si>
    <t>fr~1995-03-31~9676</t>
  </si>
  <si>
    <t>fr~1994-06-06~9676</t>
  </si>
  <si>
    <t>fr~1994-06-01~9676</t>
  </si>
  <si>
    <t>fr~2007-11-30~9676</t>
  </si>
  <si>
    <t>fr~2007-05-25~9676</t>
  </si>
  <si>
    <t>fr~2006-08-15~9676</t>
  </si>
  <si>
    <t>fr~2005-12-16~9676</t>
  </si>
  <si>
    <t>fr~2004-12-10~9676</t>
  </si>
  <si>
    <t>fr~2004-05-14~9676</t>
  </si>
  <si>
    <t>fr~2003-12-12~9676</t>
  </si>
  <si>
    <t>fr~2001-12-10~9676</t>
  </si>
  <si>
    <t>fr~2001-05-25~9676</t>
  </si>
  <si>
    <t>fr~1994-01-04~9676</t>
  </si>
  <si>
    <t>ARCHIVÉE Achat (inférieur à 25 000 $) de produits et de services offerts dans le commerce</t>
  </si>
  <si>
    <t>fr~2004-12-10~9628</t>
  </si>
  <si>
    <t>fr~1997-09-15~9628</t>
  </si>
  <si>
    <t>ARCHIVÉE Conditions générales - Recherche et développement</t>
  </si>
  <si>
    <t>fr~2001-05-25~9624</t>
  </si>
  <si>
    <t>fr~2000-12-01~9624</t>
  </si>
  <si>
    <t>fr~2000-05-12~9624</t>
  </si>
  <si>
    <t>fr~1998-02-16~9624</t>
  </si>
  <si>
    <t>fr~1996-10-30~9624</t>
  </si>
  <si>
    <t>fr~1996-05-01~9624</t>
  </si>
  <si>
    <t>fr~1994-06-06~9624</t>
  </si>
  <si>
    <t>fr~1994-06-01~9624</t>
  </si>
  <si>
    <t>fr~2007-11-30~9624</t>
  </si>
  <si>
    <t>ARCHIVÉE Conditions générales - recherche et développement</t>
  </si>
  <si>
    <t>fr~2007-05-25~9624</t>
  </si>
  <si>
    <t>fr~2006-08-15~9624</t>
  </si>
  <si>
    <t>fr~2005-12-16~9624</t>
  </si>
  <si>
    <t>fr~2005-06-10~9624</t>
  </si>
  <si>
    <t>fr~2004-12-10~9624</t>
  </si>
  <si>
    <t>fr~2004-05-14~9624</t>
  </si>
  <si>
    <t>fr~2003-12-12~9624</t>
  </si>
  <si>
    <t>fr~2001-12-10~9624</t>
  </si>
  <si>
    <t>fr~1994-01-04~9624</t>
  </si>
  <si>
    <t>ARCHIVÉE Conditions générales - Formule détaillée</t>
  </si>
  <si>
    <t>fr~1998-02-16~9601</t>
  </si>
  <si>
    <t>fr~1996-10-30~9601</t>
  </si>
  <si>
    <t>fr~1996-05-01~9601</t>
  </si>
  <si>
    <t>fr~1995-03-31~9601</t>
  </si>
  <si>
    <t>ARCHIVÉE Conditions générales - Formule detaillée</t>
  </si>
  <si>
    <t>fr~1994-06-06~9601</t>
  </si>
  <si>
    <t>fr~1994-06-01~9601</t>
  </si>
  <si>
    <t>fr~1994-01-04~9601</t>
  </si>
  <si>
    <t>ARCHIVÉE Conditions générales - formule détaillée</t>
  </si>
  <si>
    <t>fr~2007-11-30~9601</t>
  </si>
  <si>
    <t>fr~1992-12-01~9601</t>
  </si>
  <si>
    <t>fr~2007-05-25~9601</t>
  </si>
  <si>
    <t>fr~2006-08-15~9601</t>
  </si>
  <si>
    <t>fr~2005-12-16~9601</t>
  </si>
  <si>
    <t>fr~2005-06-10~9601</t>
  </si>
  <si>
    <t>fr~2004-12-10~9601</t>
  </si>
  <si>
    <t>fr~2004-05-14~9601</t>
  </si>
  <si>
    <t>fr~2003-12-12~9601</t>
  </si>
  <si>
    <t>fr~2001-05-25~9601</t>
  </si>
  <si>
    <t>fr~2000-12-01~9601</t>
  </si>
  <si>
    <t>fr~2000-05-12~9601</t>
  </si>
  <si>
    <t>fr~1992-04-01~9601</t>
  </si>
  <si>
    <t>ARCHIVÉE Conditions générales - Formule semi-détaillée</t>
  </si>
  <si>
    <t>fr~2001-05-25~9601-10</t>
  </si>
  <si>
    <t>fr~2000-12-01~9601-10</t>
  </si>
  <si>
    <t>fr~1998-02-16~9601-10</t>
  </si>
  <si>
    <t>fr~1996-10-30~9601-10</t>
  </si>
  <si>
    <t>ARCHIVÉE Conditions générales - Formule semi - détaillée</t>
  </si>
  <si>
    <t>fr~1996-05-01~9601-10</t>
  </si>
  <si>
    <t>fr~1995-03-31~9601-10</t>
  </si>
  <si>
    <t>fr~1994-06-06~9601-10</t>
  </si>
  <si>
    <t>fr~1994-06-01~9601-10</t>
  </si>
  <si>
    <t>ARCHIVÉE Conditions générales - formule semi-détaillée</t>
  </si>
  <si>
    <t>fr~2004-12-10~9601-10</t>
  </si>
  <si>
    <t>fr~2004-05-14~9601-10</t>
  </si>
  <si>
    <t>fr~2003-12-12~9601-10</t>
  </si>
  <si>
    <t>fr~1992-12-01~9601-10</t>
  </si>
  <si>
    <t>ARCHIVÉE Achat de biens et de services offerts dans le commerce</t>
  </si>
  <si>
    <t>fr~2004-12-10~9329</t>
  </si>
  <si>
    <t>ARCHIVÉE Achat de produits et de services offerts dans le commerce</t>
  </si>
  <si>
    <t>fr~2004-05-14~9329</t>
  </si>
  <si>
    <t>fr~2000-12-01~9329</t>
  </si>
  <si>
    <t>fr~1998-06-15~9329</t>
  </si>
  <si>
    <t>ARCHIVÉE Achat des produits et des services courants offerts dans le commerce</t>
  </si>
  <si>
    <t>fr~1998-02-16~9329</t>
  </si>
  <si>
    <t>fr~1994-06-06~9329</t>
  </si>
  <si>
    <t>fr~1994-06-01~9329</t>
  </si>
  <si>
    <t>fr~1991-06-01~9329</t>
  </si>
  <si>
    <t>fr~1992-04-01~9329-1</t>
  </si>
  <si>
    <t>fr~1992-12-01~9224</t>
  </si>
  <si>
    <t>fr~1992-04-01~9224</t>
  </si>
  <si>
    <t>ARCHIVÉE Services</t>
  </si>
  <si>
    <t>fr~1992-12-01~9076</t>
  </si>
  <si>
    <t>fr~1992-04-01~9076</t>
  </si>
  <si>
    <t>fr~2013-03-21~2040</t>
  </si>
  <si>
    <t>fr~2012-11-19~2040</t>
  </si>
  <si>
    <t>fr~2012-07-16~2040</t>
  </si>
  <si>
    <t>fr~2012-03-02~2040</t>
  </si>
  <si>
    <t>fr~2011-05-16~2040</t>
  </si>
  <si>
    <t>fr~2010-08-16~2040</t>
  </si>
  <si>
    <t>fr~2010-01-11~2040</t>
  </si>
  <si>
    <t>Conditions générales : recherche et développement</t>
  </si>
  <si>
    <t>fr~2022-12-01~2040</t>
  </si>
  <si>
    <t>fr~2022-05-12~2040</t>
  </si>
  <si>
    <t>fr~2021-12-02~2040</t>
  </si>
  <si>
    <t>fr~2008-12-12~2040</t>
  </si>
  <si>
    <t>fr~2020-05-28~2040</t>
  </si>
  <si>
    <t>fr~2018-06-21~2040</t>
  </si>
  <si>
    <t>fr~2016-04-04~2040</t>
  </si>
  <si>
    <t>fr~2015-09-03~2040</t>
  </si>
  <si>
    <t>fr~2015-07-03~2040</t>
  </si>
  <si>
    <t>fr~2014-09-25~2040</t>
  </si>
  <si>
    <t>fr~2014-06-26~2040</t>
  </si>
  <si>
    <t>fr~2014-03-01~2040</t>
  </si>
  <si>
    <t>fr~2013-06-27~2040</t>
  </si>
  <si>
    <t>fr~2013-04-25~2040</t>
  </si>
  <si>
    <t>fr~2008-05-12~2040</t>
  </si>
  <si>
    <t>ARCHIVÉE Conditions générales - besoins plus complexes de services</t>
  </si>
  <si>
    <t>fr~2013-03-21~2035</t>
  </si>
  <si>
    <t>fr~2012-11-19~2035</t>
  </si>
  <si>
    <t>fr~2012-07-16~2035</t>
  </si>
  <si>
    <t>fr~2012-03-02~2035</t>
  </si>
  <si>
    <t>fr~2011-05-16~2035</t>
  </si>
  <si>
    <t>fr~2010-08-16~2035</t>
  </si>
  <si>
    <t>fr~2010-01-11~2035</t>
  </si>
  <si>
    <t>Conditions générales : besoins plus complexes de services</t>
  </si>
  <si>
    <t>fr~2022-12-01~2035</t>
  </si>
  <si>
    <t>fr~2022-05-12~2035</t>
  </si>
  <si>
    <t>fr~2008-12-12~2035</t>
  </si>
  <si>
    <t>fr~2021-12-02~2035</t>
  </si>
  <si>
    <t>fr~2020-05-28~2035</t>
  </si>
  <si>
    <t>fr~2018-06-21~2035</t>
  </si>
  <si>
    <t>fr~2016-04-04~2035</t>
  </si>
  <si>
    <t>fr~2015-07-03~2035</t>
  </si>
  <si>
    <t>fr~2014-09-25~2035</t>
  </si>
  <si>
    <t>fr~2014-06-26~2035</t>
  </si>
  <si>
    <t>fr~2014-03-01~2035</t>
  </si>
  <si>
    <t>fr~2013-06-27~2035</t>
  </si>
  <si>
    <t>fr~2013-04-25~2035</t>
  </si>
  <si>
    <t>ARCHIVÉE Conditions générales - services</t>
  </si>
  <si>
    <t>fr~2008-05-12~2035</t>
  </si>
  <si>
    <t>AchatsCanadaBuys Conditions générales :  besoins plus complexes de services</t>
  </si>
  <si>
    <t>fr~2023-04-24~2035ACB</t>
  </si>
  <si>
    <t>ARCHIVÉE Conditions générales - besoins plus complexes de biens</t>
  </si>
  <si>
    <t>fr~2013-03-21~2030</t>
  </si>
  <si>
    <t>fr~2012-11-19~2030</t>
  </si>
  <si>
    <t>fr~2012-07-16~2030</t>
  </si>
  <si>
    <t>fr~2012-03-02~2030</t>
  </si>
  <si>
    <t>fr~2011-05-16~2030</t>
  </si>
  <si>
    <t>fr~2010-08-16~2030</t>
  </si>
  <si>
    <t>fr~2010-01-11~2030</t>
  </si>
  <si>
    <t>Conditions générales : besoins plus complexes de biens</t>
  </si>
  <si>
    <t>fr~2022-12-01~2030</t>
  </si>
  <si>
    <t>fr~2022-05-12~2030</t>
  </si>
  <si>
    <t>fr~2021-12-02~2030</t>
  </si>
  <si>
    <t>fr~2008-12-12~2030</t>
  </si>
  <si>
    <t>fr~2020-05-28~2030</t>
  </si>
  <si>
    <t>fr~2018-06-21~2030</t>
  </si>
  <si>
    <t>fr~2016-04-04~2030</t>
  </si>
  <si>
    <t>fr~2015-09-03~2030</t>
  </si>
  <si>
    <t>fr~2015-07-03~2030</t>
  </si>
  <si>
    <t>fr~2014-09-25~2030</t>
  </si>
  <si>
    <t>fr~2014-06-26~2030</t>
  </si>
  <si>
    <t>fr~2014-03-01~2030</t>
  </si>
  <si>
    <t>fr~2013-06-27~2030</t>
  </si>
  <si>
    <t>fr~2013-04-25~2030</t>
  </si>
  <si>
    <t>fr~2008-05-12~2030</t>
  </si>
  <si>
    <t>AchatsCanadaBuys Conditions générales : besoins plus complexes de biens</t>
  </si>
  <si>
    <t>fr~2023-04-24~2030ACB</t>
  </si>
  <si>
    <t>ARCHIVÉE Conditions générales - biens ou services (faible valeur)</t>
  </si>
  <si>
    <t>fr~2010-08-16~2029</t>
  </si>
  <si>
    <t>fr~2010-01-11~2029</t>
  </si>
  <si>
    <t>fr~2008-12-12~2029</t>
  </si>
  <si>
    <t>fr~2008-05-12~2029</t>
  </si>
  <si>
    <t>fr~2007-11-30~2029</t>
  </si>
  <si>
    <t>fr~2007-05-25~2029</t>
  </si>
  <si>
    <t>fr~2006-06-16~2029</t>
  </si>
  <si>
    <t>Conditions générales : biens ou services (faible valeur)</t>
  </si>
  <si>
    <t>fr~2022-12-01~2029</t>
  </si>
  <si>
    <t>fr~2022-01-28~2029</t>
  </si>
  <si>
    <t>fr~2021-12-02~2029</t>
  </si>
  <si>
    <t>fr~2020-05-28~2029</t>
  </si>
  <si>
    <t>fr~2016-04-04~2029</t>
  </si>
  <si>
    <t>fr~2015-09-03~2029</t>
  </si>
  <si>
    <t>ARCHIVÉE Conditions générales - biens ou services (achats de faible valeur)</t>
  </si>
  <si>
    <t>fr~2005-12-16~2029</t>
  </si>
  <si>
    <t>fr~2015-07-03~2029</t>
  </si>
  <si>
    <t>fr~2014-09-25~2029</t>
  </si>
  <si>
    <t>fr~2014-06-26~2029</t>
  </si>
  <si>
    <t>fr~2014-03-01~2029</t>
  </si>
  <si>
    <t>fr~2013-04-25~2029</t>
  </si>
  <si>
    <t>fr~2013-03-21~2029</t>
  </si>
  <si>
    <t>fr~2012-11-19~2029</t>
  </si>
  <si>
    <t>fr~2012-07-16~2029</t>
  </si>
  <si>
    <t>fr~2012-03-02~2029</t>
  </si>
  <si>
    <t>fr~2011-05-16~2029</t>
  </si>
  <si>
    <t>fr~2005-06-10~2029</t>
  </si>
  <si>
    <t>ARCHIVÉE Conditions générales - arrangements en matière d'approvisionnement - biens ou services</t>
  </si>
  <si>
    <t>fr~2014-03-01~2020</t>
  </si>
  <si>
    <t>fr~2013-04-25~2020</t>
  </si>
  <si>
    <t>fr~2012-11-19~2020</t>
  </si>
  <si>
    <t>fr~2012-07-16~2020</t>
  </si>
  <si>
    <t>fr~2012-03-02~2020</t>
  </si>
  <si>
    <t>fr~2011-05-16~2020</t>
  </si>
  <si>
    <t>fr~2010-01-11~2020</t>
  </si>
  <si>
    <t>fr~2008-12-12~2020</t>
  </si>
  <si>
    <t>Conditions générales : arrangements en matière d'approvisionnement - biens ou services</t>
  </si>
  <si>
    <t>fr~2022-12-01~2020</t>
  </si>
  <si>
    <t>fr~2022-01-28~2020</t>
  </si>
  <si>
    <t>fr~2020-07-01~2020</t>
  </si>
  <si>
    <t>fr~2017-09-21~2020</t>
  </si>
  <si>
    <t>fr~2017-07-01~2020</t>
  </si>
  <si>
    <t>fr~2016-04-04~2020</t>
  </si>
  <si>
    <t>fr~2015-09-03~2020</t>
  </si>
  <si>
    <t>fr~2015-07-03~2020</t>
  </si>
  <si>
    <t>fr~2014-09-25~2020</t>
  </si>
  <si>
    <t>fr~2014-06-26~2020</t>
  </si>
  <si>
    <t>ARCHIVÉE Conditions générales -  arrangements en matière d'approvisionnement - biens ou services</t>
  </si>
  <si>
    <t>fr~2008-05-12~2020</t>
  </si>
  <si>
    <t>Conditions générales : Biens – Utilisateur autorisé – (Complexité moyenne)</t>
  </si>
  <si>
    <t>fr~2022-12-01~2015A</t>
  </si>
  <si>
    <t>ARCHIVÉE Conditions générales : Biens – Utilisateur autorisé – (Complexité moyenne)</t>
  </si>
  <si>
    <t>fr~2022-01-28~2015A</t>
  </si>
  <si>
    <t>fr~2021-12-02~2015A</t>
  </si>
  <si>
    <t>fr~2020-05-28~2015A</t>
  </si>
  <si>
    <t>fr~2018-07-16~2015A</t>
  </si>
  <si>
    <t>ARCHIVÉE Conditions générales - biens ou services (complexité moyenne)</t>
  </si>
  <si>
    <t>fr~2007-11-30~2010</t>
  </si>
  <si>
    <t>fr~2007-05-25~2010</t>
  </si>
  <si>
    <t>fr~2006-06-16~2010</t>
  </si>
  <si>
    <t>fr~2005-12-16~2010</t>
  </si>
  <si>
    <t>fr~2005-06-10~2010</t>
  </si>
  <si>
    <t>ARCHIVÉE Conditions générales - services (complexité moyenne)</t>
  </si>
  <si>
    <t>fr~2013-04-25~2010C</t>
  </si>
  <si>
    <t>fr~2013-03-21~2010C</t>
  </si>
  <si>
    <t>fr~2012-11-19~2010C</t>
  </si>
  <si>
    <t>fr~2012-07-16~2010C</t>
  </si>
  <si>
    <t>fr~2012-03-02~2010C</t>
  </si>
  <si>
    <t>fr~2011-05-16~2010C</t>
  </si>
  <si>
    <t>fr~2010-08-16~2010C</t>
  </si>
  <si>
    <t>Conditions générales : services (complexité moyenne)</t>
  </si>
  <si>
    <t>fr~2022-12-01~2010C</t>
  </si>
  <si>
    <t>ARCHIVÉE Conditions générales : services (complexité moyenne)</t>
  </si>
  <si>
    <t>fr~2022-01-28~2010C</t>
  </si>
  <si>
    <t>fr~2008-12-12~2010C</t>
  </si>
  <si>
    <t>fr~2021-12-02~2010C</t>
  </si>
  <si>
    <t>fr~2020-05-28~2010C</t>
  </si>
  <si>
    <t>fr~2018-06-21~2010C</t>
  </si>
  <si>
    <t>fr~2016-04-04~2010C</t>
  </si>
  <si>
    <t>fr~2015-09-03~2010C</t>
  </si>
  <si>
    <t>fr~2015-07-03~2010C</t>
  </si>
  <si>
    <t>fr~2014-09-25~2010C</t>
  </si>
  <si>
    <t>fr~2014-06-26~2010C</t>
  </si>
  <si>
    <t>fr~2014-03-01~2010C</t>
  </si>
  <si>
    <t>fr~2013-06-27~2010C</t>
  </si>
  <si>
    <t>fr~2008-05-12~2010C</t>
  </si>
  <si>
    <t>ARCHIVÉE Conditions générales - services professionnels (complexité moyenne)</t>
  </si>
  <si>
    <t>fr~2013-03-21~2010B</t>
  </si>
  <si>
    <t>fr~2012-11-19~2010B</t>
  </si>
  <si>
    <t>fr~2012-07-16~2010B</t>
  </si>
  <si>
    <t>fr~2012-03-02~2010B</t>
  </si>
  <si>
    <t>fr~2011-05-16~2010B</t>
  </si>
  <si>
    <t>fr~2010-08-16~2010B</t>
  </si>
  <si>
    <t>fr~2010-01-11~2010B</t>
  </si>
  <si>
    <t>Conditions générales : services professionnels (complexité moyenne)</t>
  </si>
  <si>
    <t>fr~2022-12-01~2010B</t>
  </si>
  <si>
    <t>ARCHIVÉE Conditions générales : services professionnels (complexité moyenne)</t>
  </si>
  <si>
    <t>fr~2022-01-28~2010B</t>
  </si>
  <si>
    <t>fr~2021-12-02~2010B</t>
  </si>
  <si>
    <t>fr~2008-12-12~2010B</t>
  </si>
  <si>
    <t>fr~2020-05-28~2010B</t>
  </si>
  <si>
    <t>fr~2018-06-21~2010B</t>
  </si>
  <si>
    <t>fr~2016-04-04~2010B</t>
  </si>
  <si>
    <t>fr~2015-09-03~2010B</t>
  </si>
  <si>
    <t>fr~2015-07-03~2010B</t>
  </si>
  <si>
    <t>fr~2014-09-25~2010B</t>
  </si>
  <si>
    <t>fr~2014-06-26~2010B</t>
  </si>
  <si>
    <t>fr~2014-03-01~2010B</t>
  </si>
  <si>
    <t>fr~2013-06-27~2010B</t>
  </si>
  <si>
    <t>fr~2013-04-25~2010B</t>
  </si>
  <si>
    <t>fr~2008-05-12~2010B</t>
  </si>
  <si>
    <t>fr~2013-03-21~2010A</t>
  </si>
  <si>
    <t>fr~2012-11-19~2010A</t>
  </si>
  <si>
    <t>fr~2012-07-16~2010A</t>
  </si>
  <si>
    <t>fr~2012-03-02~2010A</t>
  </si>
  <si>
    <t>fr~2011-05-16~2010A</t>
  </si>
  <si>
    <t>fr~2010-08-16~2010A</t>
  </si>
  <si>
    <t>fr~2010-01-11~2010A</t>
  </si>
  <si>
    <t>Conditions générales : biens (complexité moyenne)</t>
  </si>
  <si>
    <t>fr~2022-12-01~2010A</t>
  </si>
  <si>
    <t>ARCHIVÉE Conditions générales : biens (complexité moyenne)</t>
  </si>
  <si>
    <t>fr~2022-01-28~2010A</t>
  </si>
  <si>
    <t>fr~2021-12-02~2010A</t>
  </si>
  <si>
    <t>fr~2008-12-12~2010A</t>
  </si>
  <si>
    <t>fr~2020-05-28~2010A</t>
  </si>
  <si>
    <t>fr~2018-06-21~2010A</t>
  </si>
  <si>
    <t>fr~2016-04-04~2010A</t>
  </si>
  <si>
    <t>fr~2015-07-03~2010A</t>
  </si>
  <si>
    <t>fr~2014-11-27~2010A</t>
  </si>
  <si>
    <t>fr~2014-09-25~2010A</t>
  </si>
  <si>
    <t>fr~2014-06-26~2010A</t>
  </si>
  <si>
    <t>fr~2014-03-01~2010A</t>
  </si>
  <si>
    <t>fr~2013-04-25~2010A</t>
  </si>
  <si>
    <t>fr~2008-05-12~2010A</t>
  </si>
  <si>
    <t>Conditions générales : offres à commandes – biens ou services – utilisateurs autorisés</t>
  </si>
  <si>
    <t>fr~2022-12-01~2009</t>
  </si>
  <si>
    <t>ARCHIVÉE Conditions générales : Offres à commandes – biens ou services – utilisateurs autorisés</t>
  </si>
  <si>
    <t>fr~2022-01-28~2009</t>
  </si>
  <si>
    <t>fr~2018-07-16~2009</t>
  </si>
  <si>
    <t>ARCHIVÉE Conditions générales - offres à commandes - biens ou services</t>
  </si>
  <si>
    <t>fr~2014-06-26~2005</t>
  </si>
  <si>
    <t>fr~2014-03-01~2005</t>
  </si>
  <si>
    <t>fr~2012-07-16~2005</t>
  </si>
  <si>
    <t>fr~2012-03-02~2005</t>
  </si>
  <si>
    <t>fr~2011-05-16~2005</t>
  </si>
  <si>
    <t>fr~2010-01-11~2005</t>
  </si>
  <si>
    <t>fr~2007-05-25~2005</t>
  </si>
  <si>
    <t>Conditions générales : offres à commandes - biens ou services</t>
  </si>
  <si>
    <t>fr~2022-12-01~2005</t>
  </si>
  <si>
    <t>fr~2022-01-28~2005</t>
  </si>
  <si>
    <t>fr~2017-06-21~2005</t>
  </si>
  <si>
    <t>fr~2016-04-04~2005</t>
  </si>
  <si>
    <t>fr~2015-09-03~2005</t>
  </si>
  <si>
    <t>fr~2015-07-03~2005</t>
  </si>
  <si>
    <t>fr~2014-09-25~2005</t>
  </si>
  <si>
    <t>fr~2006-08-15~2005</t>
  </si>
  <si>
    <t>ARCHIVÉE Location/entretien de systèmes de traitement automatique</t>
  </si>
  <si>
    <t>fr~1992-04-01~1278</t>
  </si>
  <si>
    <t>ARCHIVÉE Universités et autres institutions</t>
  </si>
  <si>
    <t>fr~2000-12-01~1053</t>
  </si>
  <si>
    <t>fr~1999-06-21~1053</t>
  </si>
  <si>
    <t>fr~1998-02-16~1053</t>
  </si>
  <si>
    <t>fr~1994-06-06~1053</t>
  </si>
  <si>
    <t>fr~1994-06-01~1053</t>
  </si>
  <si>
    <t>fr~1992-04-01~1053</t>
  </si>
  <si>
    <t>ARCHIVÉE Construction - prix fixé et prix unitaires</t>
  </si>
  <si>
    <t>fr~2005-12-16~1034</t>
  </si>
  <si>
    <t>fr~2004-05-14~1034</t>
  </si>
  <si>
    <t>fr~2000-12-01~1034</t>
  </si>
  <si>
    <t>fr~1999-12-13~1034</t>
  </si>
  <si>
    <t>fr~1998-06-15~1034</t>
  </si>
  <si>
    <t>fr~1998-02-16~1034</t>
  </si>
  <si>
    <t>fr~1994-06-06~1034</t>
  </si>
  <si>
    <t>fr~1994-06-01~1034</t>
  </si>
  <si>
    <t>fr~1992-04-01~1034</t>
  </si>
  <si>
    <t>Principes des coûts contractuels</t>
  </si>
  <si>
    <t>fr~2012-07-16~1031-2</t>
  </si>
  <si>
    <t>ARCHIVÉE Principes des coûts contractuels</t>
  </si>
  <si>
    <t>fr~2008-05-12~1031-2</t>
  </si>
  <si>
    <t>fr~2004-12-10~1031-2</t>
  </si>
  <si>
    <t>fr~1998-02-16~1031-2</t>
  </si>
  <si>
    <t>fr~1992-04-01~1031-2</t>
  </si>
  <si>
    <t>fr~1991-06-01~1031-2</t>
  </si>
  <si>
    <t>ARCHIVÉE Approvisionnements - remboursements des frais</t>
  </si>
  <si>
    <t>fr~2005-12-16~1026B</t>
  </si>
  <si>
    <t>fr~2004-12-10~1026B</t>
  </si>
  <si>
    <t>ARCHIVÉE Approvisionnements - Remboursements des frais</t>
  </si>
  <si>
    <t>fr~2004-05-14~1026B</t>
  </si>
  <si>
    <t>fr~2000-12-01~1026B</t>
  </si>
  <si>
    <t>fr~1999-12-13~1026B</t>
  </si>
  <si>
    <t>fr~1998-02-16~1026B</t>
  </si>
  <si>
    <t>fr~1994-06-06~1026B</t>
  </si>
  <si>
    <t>fr~1994-06-01~1026B</t>
  </si>
  <si>
    <t>ARCHIVÉE Approvisionnements - remboursement des frais</t>
  </si>
  <si>
    <t>fr~2010-01-11~1026B</t>
  </si>
  <si>
    <t>fr~2008-05-12~1026B</t>
  </si>
  <si>
    <t>fr~2007-11-30~1026B</t>
  </si>
  <si>
    <t>fr~2007-05-25~1026B</t>
  </si>
  <si>
    <t>fr~1992-04-01~1026B</t>
  </si>
  <si>
    <t>ARCHIVÉE Approvisionnements - prix ferme</t>
  </si>
  <si>
    <t>fr~2004-12-10~1026A</t>
  </si>
  <si>
    <t>fr~2004-05-14~1026A</t>
  </si>
  <si>
    <t>fr~2003-12-12~1026A</t>
  </si>
  <si>
    <t>fr~2000-12-01~1026A</t>
  </si>
  <si>
    <t>fr~1999-12-13~1026A</t>
  </si>
  <si>
    <t>fr~1998-02-16~1026A</t>
  </si>
  <si>
    <t>fr~1994-06-06~1026A</t>
  </si>
  <si>
    <t>fr~1994-06-01~1026A</t>
  </si>
  <si>
    <t>fr~2010-01-11~1026A</t>
  </si>
  <si>
    <t>fr~2008-05-12~1026A</t>
  </si>
  <si>
    <t>fr~2007-11-30~1026A</t>
  </si>
  <si>
    <t>fr~2007-05-25~1026A</t>
  </si>
  <si>
    <t>fr~2005-12-16~1026A</t>
  </si>
  <si>
    <t>fr~1992-04-01~1026A</t>
  </si>
  <si>
    <t>ARCHIVÉE Approvisionnements - Prix ferme</t>
  </si>
  <si>
    <t>fr~1992-04-01~1026-S100A</t>
  </si>
  <si>
    <t>ARCHIVÉE Achats aux États-Unis</t>
  </si>
  <si>
    <t>fr~2000-12-01~1011A</t>
  </si>
  <si>
    <t>fr~1998-02-16~1011A</t>
  </si>
  <si>
    <t>fr~1994-06-06~1011A</t>
  </si>
  <si>
    <t>fr~1994-06-01~1011A</t>
  </si>
  <si>
    <t>fr~1992-04-01~1011A</t>
  </si>
  <si>
    <t>fr~1998-11-23~1-3-Int</t>
  </si>
  <si>
    <t>fr~2012-11-19~2005</t>
  </si>
  <si>
    <t>fr~2015-02-25~CCC-6</t>
  </si>
  <si>
    <t>fr~2011-05-16~CCC-6</t>
  </si>
  <si>
    <t>fr~2010-08-16~CCC-6</t>
  </si>
  <si>
    <t>fr~2004-12-10~CCC-6</t>
  </si>
  <si>
    <t>fr~1996-10-30~CCC-6</t>
  </si>
  <si>
    <t>ARCHIVÉE Instructions et conditions uniformisées - CCC</t>
  </si>
  <si>
    <t>fr~1992-08-01~CCC-6</t>
  </si>
  <si>
    <t>fr~1998-06-15~9403</t>
  </si>
  <si>
    <t>fr~1997-09-15~9403</t>
  </si>
  <si>
    <t>fr~1997-02-03~9403</t>
  </si>
  <si>
    <t>fr~1996-10-30~9403</t>
  </si>
  <si>
    <t>fr~1996-05-01~9403</t>
  </si>
  <si>
    <t>fr~1994-06-01~9403</t>
  </si>
  <si>
    <t>fr~1993-10-29~9403</t>
  </si>
  <si>
    <t>fr~1992-12-01~9403</t>
  </si>
  <si>
    <t>fr~2004-12-10~9403</t>
  </si>
  <si>
    <t>fr~2004-05-14~9403</t>
  </si>
  <si>
    <t>fr~2003-12-12~9403</t>
  </si>
  <si>
    <t>fr~2003-05-30~9403</t>
  </si>
  <si>
    <t>fr~2002-12-13~9403</t>
  </si>
  <si>
    <t>fr~2002-05-24~9403</t>
  </si>
  <si>
    <t>fr~2000-05-12~9403</t>
  </si>
  <si>
    <t>fr~1999-06-21~9403</t>
  </si>
  <si>
    <t>fr~1992-08-01~9403</t>
  </si>
  <si>
    <t>ARCHIVÉE Instructions et conditions uniformiées</t>
  </si>
  <si>
    <t>fr~1992-04-29~9403</t>
  </si>
  <si>
    <t>ARCHIVÉE Offre à commandes</t>
  </si>
  <si>
    <t>fr~1999-06-21~9403-6</t>
  </si>
  <si>
    <t>fr~1998-06-15~9403-6</t>
  </si>
  <si>
    <t>fr~1997-09-15~9403-6</t>
  </si>
  <si>
    <t>fr~1997-02-03~9403-6</t>
  </si>
  <si>
    <t>fr~1996-10-30~9403-6</t>
  </si>
  <si>
    <t>ARCHIVÉE Instructions et conditions uniformisées - offre à commandes</t>
  </si>
  <si>
    <t>fr~1996-05-01~9403-6</t>
  </si>
  <si>
    <t>fr~1994-06-01~9403-6</t>
  </si>
  <si>
    <t>fr~1993-10-29~9403-6</t>
  </si>
  <si>
    <t>ARCHIVÉE Instructions et conditions uniformisées - Offres à commandes</t>
  </si>
  <si>
    <t>fr~2005-06-10~9403-6</t>
  </si>
  <si>
    <t>fr~2004-12-10~9403-6</t>
  </si>
  <si>
    <t>fr~2004-05-14~9403-6</t>
  </si>
  <si>
    <t>fr~2003-12-12~9403-6</t>
  </si>
  <si>
    <t>fr~2003-05-30~9403-6</t>
  </si>
  <si>
    <t>fr~2002-12-13~9403-6</t>
  </si>
  <si>
    <t>fr~2002-05-24~9403-6</t>
  </si>
  <si>
    <t>fr~2000-05-12~9403-6</t>
  </si>
  <si>
    <t>fr~1992-08-01~9403-6</t>
  </si>
  <si>
    <t>ARCHIVÉE Services professionnels et de recherche et développement</t>
  </si>
  <si>
    <t>fr~1997-02-03~9403-5</t>
  </si>
  <si>
    <t>fr~1996-10-30~9403-5</t>
  </si>
  <si>
    <t>ARCHIVÉE Instructions et conditions uniformisées - Services professionnels et de recherche et développement</t>
  </si>
  <si>
    <t>fr~1996-05-01~9403-5</t>
  </si>
  <si>
    <t>fr~1994-06-01~9403-5</t>
  </si>
  <si>
    <t>ARCHIVÉE Demande de propositions et contrat portant sur des services professionnels et de recherche et développement</t>
  </si>
  <si>
    <t>fr~1993-10-29~9403-5</t>
  </si>
  <si>
    <t>fr~1992-12-01~9403-5</t>
  </si>
  <si>
    <t>fr~1992-08-01~9403-5</t>
  </si>
  <si>
    <t>fr~1992-04-29~9403-5</t>
  </si>
  <si>
    <t>fr~2004-12-10~9403-5</t>
  </si>
  <si>
    <t>fr~2004-05-14~9403-5</t>
  </si>
  <si>
    <t>fr~2003-12-12~9403-5</t>
  </si>
  <si>
    <t>fr~2003-05-30~9403-5</t>
  </si>
  <si>
    <t>fr~2002-05-24~9403-5</t>
  </si>
  <si>
    <t>fr~1999-06-21~9403-5</t>
  </si>
  <si>
    <t>fr~1998-06-15~9403-5</t>
  </si>
  <si>
    <t>fr~1997-09-15~9403-5</t>
  </si>
  <si>
    <t>ARCHIVÉE Résiliation pour des raisons de commodité</t>
  </si>
  <si>
    <t>fr~1996-10-30~9403-2</t>
  </si>
  <si>
    <t>ARCHIVÉE Instructions - Résiliation pour des raisons de commodité</t>
  </si>
  <si>
    <t>fr~1992-04-29~9403-2</t>
  </si>
  <si>
    <t>ARCHIVÉE Avis aux fournisseurs</t>
  </si>
  <si>
    <t>fr~1992-04-01~9215</t>
  </si>
  <si>
    <t>fr~1993-10-29~9215</t>
  </si>
  <si>
    <t>fr~1992-08-01~9215</t>
  </si>
  <si>
    <t>ARCHIVÉE Instructions uniformisées - demande d'arrangements en matière d'approvisionnement - biens ou services</t>
  </si>
  <si>
    <t>fr~2012-11-19~2008</t>
  </si>
  <si>
    <t>fr~2012-07-11~2008</t>
  </si>
  <si>
    <t>fr~2012-03-02~2008</t>
  </si>
  <si>
    <t>fr~2011-05-16~2008</t>
  </si>
  <si>
    <t>fr~2010-10-07~2008</t>
  </si>
  <si>
    <t>fr~2010-08-16~2008</t>
  </si>
  <si>
    <t>fr~2010-01-11~2008</t>
  </si>
  <si>
    <t>Instructions uniformisées - demande d'arrangements en matière d'approvisionnement - biens ou services</t>
  </si>
  <si>
    <t>fr~2023-06-08~2008</t>
  </si>
  <si>
    <t>fr~2022-03-29~2008</t>
  </si>
  <si>
    <t>fr~2020-05-28~2008</t>
  </si>
  <si>
    <t>fr~2008-12-12~2008</t>
  </si>
  <si>
    <t>fr~2019-03-04~2008</t>
  </si>
  <si>
    <t>fr~2018-05-22~2008</t>
  </si>
  <si>
    <t>fr~2017-04-27~2008</t>
  </si>
  <si>
    <t>fr~2016-04-04~2008</t>
  </si>
  <si>
    <t>fr~2015-07-03~2008</t>
  </si>
  <si>
    <t>fr~2014-09-25~2008</t>
  </si>
  <si>
    <t>fr~2014-06-26~2008</t>
  </si>
  <si>
    <t>fr~2014-03-01~2008</t>
  </si>
  <si>
    <t>fr~2013-06-01~2008</t>
  </si>
  <si>
    <t>fr~2013-03-21~2008</t>
  </si>
  <si>
    <t>fr~2008-05-12~2008</t>
  </si>
  <si>
    <t>ARCHIVÉE Instructions uniformisées - demande d'offres à commandes - biens ou services - besoins non concurrentiels</t>
  </si>
  <si>
    <t>fr~2012-11-19~2007</t>
  </si>
  <si>
    <t>fr~2012-07-11~2007</t>
  </si>
  <si>
    <t>fr~2012-03-02~2007</t>
  </si>
  <si>
    <t>fr~2011-05-16~2007</t>
  </si>
  <si>
    <t>fr~2010-10-07~2007</t>
  </si>
  <si>
    <t>fr~2010-08-16~2007</t>
  </si>
  <si>
    <t>fr~2008-12-12~2007</t>
  </si>
  <si>
    <t>ARCHIVÉE Instructions uniformisées - demande d'offres à commandes - biens ou services - besoin non concurrentiel</t>
  </si>
  <si>
    <t>fr~2008-05-12~2007</t>
  </si>
  <si>
    <t>Instructions uniformisées - demande d'offres à commandes - biens ou services - besoins non concurrentiels</t>
  </si>
  <si>
    <t>fr~2022-01-28~2007</t>
  </si>
  <si>
    <t>fr~2020-05-28~2007</t>
  </si>
  <si>
    <t>fr~2016-04-04~2007</t>
  </si>
  <si>
    <t>fr~2015-07-03~2007</t>
  </si>
  <si>
    <t>fr~2014-09-25~2007</t>
  </si>
  <si>
    <t>fr~2014-06-26~2007</t>
  </si>
  <si>
    <t>fr~2014-03-01~2007</t>
  </si>
  <si>
    <t>fr~2013-03-21~2007</t>
  </si>
  <si>
    <t>fr~2013-01-28~2007</t>
  </si>
  <si>
    <t>fr~2007-11-30~2007</t>
  </si>
  <si>
    <t>ARCHIVÉE Instructions uniformisées - demande d'offres à commandes - biens ou services - besoins concurrentiels</t>
  </si>
  <si>
    <t>fr~2011-05-16~2006</t>
  </si>
  <si>
    <t>fr~2010-10-07~2006</t>
  </si>
  <si>
    <t>fr~2010-08-16~2006</t>
  </si>
  <si>
    <t>fr~2010-01-11~2006</t>
  </si>
  <si>
    <t>fr~2008-12-12~2006</t>
  </si>
  <si>
    <t>fr~2008-05-12~2006</t>
  </si>
  <si>
    <t>fr~2007-11-30~2006</t>
  </si>
  <si>
    <t>Instructions uniformisées - demande d'offres à commandes - biens ou services - besoins concurrentiels</t>
  </si>
  <si>
    <t>fr~2023-06-08~2006</t>
  </si>
  <si>
    <t>fr~2022-12-01~2006</t>
  </si>
  <si>
    <t>fr~2022-03-29~2006</t>
  </si>
  <si>
    <t>fr~2020-05-28~2006</t>
  </si>
  <si>
    <t>fr~2019-03-04~2006</t>
  </si>
  <si>
    <t>fr~2018-05-22~2006</t>
  </si>
  <si>
    <t>fr~2017-04-27~2006</t>
  </si>
  <si>
    <t>fr~2016-04-04~2006</t>
  </si>
  <si>
    <t>ARCHIVÉE Instructions uniformisées - demande d'offres à commandes - biens ou services</t>
  </si>
  <si>
    <t>fr~2007-05-25~2006</t>
  </si>
  <si>
    <t>fr~2015-07-03~2006</t>
  </si>
  <si>
    <t>fr~2014-09-25~2006</t>
  </si>
  <si>
    <t>fr~2014-06-26~2006</t>
  </si>
  <si>
    <t>fr~2014-03-01~2006</t>
  </si>
  <si>
    <t>fr~2013-06-01~2006</t>
  </si>
  <si>
    <t>fr~2013-03-21~2006</t>
  </si>
  <si>
    <t>fr~2013-01-28~2006</t>
  </si>
  <si>
    <t>fr~2012-11-19~2006</t>
  </si>
  <si>
    <t>fr~2012-07-11~2006</t>
  </si>
  <si>
    <t>fr~2012-03-02~2006</t>
  </si>
  <si>
    <t>fr~2006-08-15~2006</t>
  </si>
  <si>
    <t>ARCHIVÉE Instructions uniformisées - biens ou services - besoins non concurrentiels</t>
  </si>
  <si>
    <t>fr~2012-11-19~2004</t>
  </si>
  <si>
    <t>fr~2012-07-11~2004</t>
  </si>
  <si>
    <t>fr~2012-03-02~2004</t>
  </si>
  <si>
    <t>fr~2011-05-16~2004</t>
  </si>
  <si>
    <t>fr~2010-10-07~2004</t>
  </si>
  <si>
    <t>fr~2010-08-16~2004</t>
  </si>
  <si>
    <t>fr~2008-12-12~2004</t>
  </si>
  <si>
    <t>fr~2008-05-12~2004</t>
  </si>
  <si>
    <t>Instructions uniformisées - biens ou services - besoins non concurrentiels</t>
  </si>
  <si>
    <t>fr~2022-01-28~2004</t>
  </si>
  <si>
    <t>fr~2020-05-28~2004</t>
  </si>
  <si>
    <t>fr~2016-04-04~2004</t>
  </si>
  <si>
    <t>fr~2015-07-03~2004</t>
  </si>
  <si>
    <t>fr~2014-09-25~2004</t>
  </si>
  <si>
    <t>fr~2014-06-26~2004</t>
  </si>
  <si>
    <t>fr~2014-03-01~2004</t>
  </si>
  <si>
    <t>ARCHIVÉE Instructions uniformisées - biens et services - besoin non concurrentiel</t>
  </si>
  <si>
    <t>fr~2007-11-30~2004</t>
  </si>
  <si>
    <t>Instructions uniformisées d’AchatsCanada – biens ou services – besoins non concurrentiels</t>
  </si>
  <si>
    <t>fr~2022-10-19~2004ACB</t>
  </si>
  <si>
    <t>ARCHIVÉE Instructions uniformisées - biens ou services - besoins concurrentiels</t>
  </si>
  <si>
    <t>fr~2010-08-16~2003</t>
  </si>
  <si>
    <t>fr~2010-01-11~2003</t>
  </si>
  <si>
    <t>fr~2008-12-12~2003</t>
  </si>
  <si>
    <t>fr~2008-05-12~2003</t>
  </si>
  <si>
    <t>fr~2007-11-30~2003</t>
  </si>
  <si>
    <t>ARCHIVÉE Instructions uniformisées - biens ou services</t>
  </si>
  <si>
    <t>fr~2007-05-25~2003</t>
  </si>
  <si>
    <t>fr~2006-08-15~2003</t>
  </si>
  <si>
    <t>Instructions uniformisées - biens ou services - besoins concurrentiels</t>
  </si>
  <si>
    <t>fr~2023-06-08~2003</t>
  </si>
  <si>
    <t>fr~2022-03-29~2003</t>
  </si>
  <si>
    <t>fr~2020-05-28~2003</t>
  </si>
  <si>
    <t>fr~2019-03-04~2003</t>
  </si>
  <si>
    <t>fr~2018-05-22~2003</t>
  </si>
  <si>
    <t>fr~2017-04-27~2003</t>
  </si>
  <si>
    <t>fr~2016-04-04~2003</t>
  </si>
  <si>
    <t>fr~2015-07-03~2003</t>
  </si>
  <si>
    <t>fr~2006-06-16~2003</t>
  </si>
  <si>
    <t>fr~2014-09-25~2003</t>
  </si>
  <si>
    <t>fr~2014-06-26~2003</t>
  </si>
  <si>
    <t>fr~2014-03-01~2003</t>
  </si>
  <si>
    <t>fr~2013-06-01~2003</t>
  </si>
  <si>
    <t>fr~2012-11-19~2003</t>
  </si>
  <si>
    <t>fr~2012-11-09~2003</t>
  </si>
  <si>
    <t>fr~2012-07-11~2003</t>
  </si>
  <si>
    <t>fr~2012-03-02~2003</t>
  </si>
  <si>
    <t>fr~2011-05-16~2003</t>
  </si>
  <si>
    <t>fr~2010-10-07~2003</t>
  </si>
  <si>
    <t>fr~2005-06-10~2003</t>
  </si>
  <si>
    <t>Instructions uniformisées d’AchatsCanada - biens ou services - besoins concurrentiels</t>
  </si>
  <si>
    <t>fr~2022-09-01~2003ACB</t>
  </si>
  <si>
    <t>Instructions uniformisées supplémentaires - télécommunications</t>
  </si>
  <si>
    <t>fr~2015-04-01~2003-1</t>
  </si>
  <si>
    <t>ARCHIVÉE Instructions uniformisées supplémentaires - télécommunications</t>
  </si>
  <si>
    <t>fr~2008-05-12~2003-1</t>
  </si>
  <si>
    <t>ARCHIVÉE INSTRUCTIONS ET CONDITIONS UNIFORMISÉES</t>
  </si>
  <si>
    <t>fr~1995-03-31~1-1-Int</t>
  </si>
  <si>
    <t>fr~1992-04-29~1-1-Int</t>
  </si>
  <si>
    <t>fr~1992-02-26~1-1-Int</t>
  </si>
  <si>
    <t>ARCHIVÉE INTRODUCTION</t>
  </si>
  <si>
    <t>fr~1993-10-29~INTRO</t>
  </si>
  <si>
    <t>fr~1992-12-31~INTRO</t>
  </si>
  <si>
    <t>fr~1992-12-01~INTRO</t>
  </si>
  <si>
    <t xml:space="preserve">Utilisation du Guide des CCUA </t>
  </si>
  <si>
    <t>fr~2022-05-13~INTRO</t>
  </si>
  <si>
    <t xml:space="preserve">ARCHIVÉE Utilisation du Guide des CCUA </t>
  </si>
  <si>
    <t>fr~2015-04-01~INTRO</t>
  </si>
  <si>
    <t>fr~2012-03-02~INTRO</t>
  </si>
  <si>
    <t>fr~2008-12-12~INTRO</t>
  </si>
  <si>
    <t>fr~2005-12-16~INTRO</t>
  </si>
  <si>
    <t>fr~2004-05-14~INTRO</t>
  </si>
  <si>
    <t>fr~2003-12-12~INTRO</t>
  </si>
  <si>
    <t>fr~2003-05-30~INTRO</t>
  </si>
  <si>
    <t>fr~2002-05-24~INTRO</t>
  </si>
  <si>
    <t>fr~2001-05-25~INTRO</t>
  </si>
  <si>
    <t>fr~1998-11-23~INTRO</t>
  </si>
  <si>
    <t>fr~1998-06-15~INTRO</t>
  </si>
  <si>
    <t>fr~1998-02-16~INTRO</t>
  </si>
  <si>
    <t>fr~1997-09-15~INTRO</t>
  </si>
  <si>
    <t>fr~1996-10-30~INTRO</t>
  </si>
  <si>
    <t>fr~1996-05-01~INTRO</t>
  </si>
  <si>
    <t>fr~1995-12-15~INTRO</t>
  </si>
  <si>
    <t>Language</t>
  </si>
  <si>
    <t>H1 Title</t>
  </si>
  <si>
    <t>UID</t>
  </si>
  <si>
    <t>order</t>
  </si>
  <si>
    <t>title</t>
  </si>
  <si>
    <t>&lt;/div&gt;&lt;div class="col-md-2"&gt;</t>
  </si>
  <si>
    <t>divider1</t>
  </si>
  <si>
    <t>divider2</t>
  </si>
  <si>
    <t>divider3</t>
  </si>
  <si>
    <t>&lt;/div&gt;&lt;div class="col-md-6"&gt;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</si>
</sst>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7">
    <xf numFmtId="0" fontId="0" fillId="0" borderId="0" xfId="0"/>
    <xf numFmtId="17" fontId="0" fillId="0" borderId="0" xfId="0" applyNumberFormat="1"/>
    <xf numFmtId="164" fontId="0" fillId="0" borderId="0" xfId="0" applyNumberFormat="1"/>
    <xf numFmtId="0" fontId="1" fillId="0" borderId="0" xfId="42"/>
    <xf numFmtId="164" fontId="1" fillId="0" borderId="0" xfId="42" applyNumberFormat="1"/>
    <xf numFmtId="2" fontId="0" fillId="0" borderId="0" xfId="0" applyNumberFormat="1"/>
    <xf numFmtId="2" fontId="1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A326F9C8-14C7-4C25-A38E-9A435823D75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913"/>
  <sheetViews>
    <sheetView tabSelected="1" topLeftCell="O5874" workbookViewId="0">
      <selection activeCell="O5876" sqref="O5876"/>
    </sheetView>
  </sheetViews>
  <sheetFormatPr defaultColWidth="10.85546875" defaultRowHeight="15.9" x14ac:dyDescent="0.45"/>
  <cols>
    <col min="1" max="1" width="24.0703125" style="5" bestFit="1" customWidth="1"/>
    <col min="2" max="2" width="24.0703125" customWidth="1"/>
    <col min="4" max="4" width="30" bestFit="1" customWidth="1"/>
    <col min="8" max="8" width="14.35546875" style="2" customWidth="1"/>
    <col min="9" max="9" width="21.7109375" customWidth="1"/>
    <col min="10" max="10" width="14.35546875" style="2" customWidth="1"/>
    <col min="11" max="13" width="15" customWidth="1"/>
    <col min="14" max="14" width="10.85546875" customWidth="1"/>
    <col min="15" max="15" width="67.140625" customWidth="1"/>
    <col min="16" max="16" width="56.85546875" customWidth="1"/>
    <col min="17" max="17" width="14.35546875" style="2" customWidth="1"/>
    <col min="18" max="18" width="24.7109375" bestFit="1" customWidth="1"/>
    <col min="20" max="20" width="24.7109375" bestFit="1" customWidth="1"/>
    <col min="23" max="23" width="21.78515625" customWidth="1"/>
    <col min="24" max="24" width="19.85546875" customWidth="1"/>
  </cols>
  <sheetData>
    <row r="1" spans="1:24" x14ac:dyDescent="0.45">
      <c r="A1" s="5" t="s">
        <v>27696</v>
      </c>
      <c r="B1" t="s">
        <v>27698</v>
      </c>
      <c r="C1" t="s">
        <v>27697</v>
      </c>
      <c r="D1" t="s">
        <v>10800</v>
      </c>
      <c r="E1" t="s">
        <v>0</v>
      </c>
      <c r="H1" s="2" t="s">
        <v>1</v>
      </c>
      <c r="I1" t="s">
        <v>3</v>
      </c>
      <c r="J1" s="2" t="s">
        <v>4</v>
      </c>
      <c r="K1" t="s">
        <v>5</v>
      </c>
      <c r="N1" t="s">
        <v>8164</v>
      </c>
      <c r="Q1" s="2" t="s">
        <v>1</v>
      </c>
      <c r="R1" t="s">
        <v>27700</v>
      </c>
      <c r="S1" t="s">
        <v>2</v>
      </c>
      <c r="T1" t="s">
        <v>27701</v>
      </c>
      <c r="U1" t="s">
        <v>0</v>
      </c>
      <c r="V1" t="s">
        <v>27702</v>
      </c>
      <c r="W1" t="s">
        <v>6</v>
      </c>
    </row>
    <row r="2" spans="1:24" x14ac:dyDescent="0.45">
      <c r="A2" s="5" t="s">
        <v>19170</v>
      </c>
      <c r="B2" t="e">
        <f>VLOOKUP(A2,output_titles!A:D,4,FALSE)</f>
        <v>#N/A</v>
      </c>
      <c r="C2">
        <v>1</v>
      </c>
      <c r="D2" t="str">
        <f>"en~"&amp;TEXT(Q2,"YYYY-MM-DD")&amp;"~"&amp;E2&amp;".txt"</f>
        <v>en~2022-05-13~INTRO.txt</v>
      </c>
      <c r="E2" t="s">
        <v>7</v>
      </c>
      <c r="F2" t="str">
        <f t="shared" ref="F2:F65" si="0">IF(E2&lt;&gt;E1,"first","0")</f>
        <v>first</v>
      </c>
      <c r="G2" t="str">
        <f t="shared" ref="G2:G65" si="1">IF(E2&lt;&gt;E3,"last","0")</f>
        <v>0</v>
      </c>
      <c r="H2" s="2" t="d">
        <v>2022-05-13</v>
      </c>
      <c r="I2" t="s">
        <v>9</v>
      </c>
      <c r="K2" t="s">
        <v>28</v>
      </c>
      <c r="L2" t="str">
        <f t="shared" ref="L2:L65" si="2">IF(N2&lt;&gt;N1,"first","0")</f>
        <v>first</v>
      </c>
      <c r="M2" t="str">
        <f t="shared" ref="M2:M65" si="3">IF(N2&lt;&gt;N3,"last","0")</f>
        <v>0</v>
      </c>
      <c r="N2" t="s">
        <v>10795</v>
      </c>
      <c r="O2" t="str">
        <f>IF(L2="first","&lt;section id="""&amp;N2&amp;"""&gt;&lt;h2&gt;&lt;strong&gt;"&amp;I2&amp;"&lt;/strong&gt;&lt;/h2&gt;","")</f>
        <v>&lt;section id="section-0"&gt;&lt;h2&gt;&lt;strong&gt;Using the SACC Manual&lt;/strong&gt;&lt;/h2&gt;</v>
      </c>
      <c r="P2" t="str">
        <f>IF(F2="first","&lt;section id="""&amp;E2&amp;"""&gt;&lt;div class=""sacc-header row""&gt;&lt;h3&gt;&lt;strong&gt;"&amp;E2&amp;"&lt;/strong&gt;&lt;/h3&gt;&lt;div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alt="""&amp;D2&amp;""" class=""arch-label""&gt;&lt;div class=""row sacc-item""&gt;&lt;div class=""col-md-2""&gt;","&lt;details close=""""&gt;&lt;summary  alt="""&amp;D2&amp;""" class=""arch-label""&gt;&lt;div class=""row sacc-item""&gt;&lt;div class=""col-md-2""&gt;")</f>
        <v>&lt;section id="INTRO"&gt;&lt;div class="sacc-header row"&gt;&lt;h3&gt;&lt;strong&gt;INTRO&lt;/strong&gt;&lt;/h3&gt;&lt;div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alt="en~2022-05-13~INTRO.txt" class="arch-label"&gt;&lt;div class="row sacc-item"&gt;&lt;div class="col-md-2"&gt;</v>
      </c>
      <c r="Q2" s="2" t="d">
        <v>2022-05-13</v>
      </c>
      <c r="R2" t="s">
        <v>27699</v>
      </c>
      <c r="S2" t="s">
        <v>27</v>
      </c>
      <c r="T2" t="s">
        <v>27699</v>
      </c>
      <c r="U2" t="s">
        <v>7</v>
      </c>
      <c r="V2" t="s">
        <v>27703</v>
      </c>
      <c r="W2" t="s">
        <v>8186</v>
      </c>
      <c r="X2" t="str">
        <f>IF(AND(G2="last",M2="last"),"&lt;/div&gt;&lt;/div&gt;&lt;/summary&gt;&lt;/details&gt;&lt;/section&gt;&lt;/section&gt;",IF(AND(G2="last",M2&lt;&gt;"last"),"&lt;/div&gt;&lt;/div&gt;&lt;/summary&gt;&lt;/details&gt;&lt;/section&gt;","&lt;/div&gt;&lt;/div&gt;&lt;/summary&gt;&lt;/details&gt;"))</f>
        <v>&lt;/div&gt;&lt;/div&gt;&lt;/summary&gt;&lt;/details&gt;</v>
      </c>
    </row>
    <row r="3" spans="1:24" x14ac:dyDescent="0.45">
      <c r="A3" s="5" t="s">
        <v>19172</v>
      </c>
      <c r="B3" t="e">
        <f>VLOOKUP(A3,output_titles!A:D,4,FALSE)</f>
        <v>#N/A</v>
      </c>
      <c r="C3">
        <v>2</v>
      </c>
      <c r="D3" t="str">
        <f t="shared" ref="D3:D66" si="4">"en~"&amp;TEXT(Q3,"YYYY-MM-DD")&amp;"~"&amp;E3&amp;".txt"</f>
        <v>en~2015-04-01~INTRO.txt</v>
      </c>
      <c r="E3" t="s">
        <v>7</v>
      </c>
      <c r="F3" t="str">
        <f t="shared" si="0"/>
        <v>0</v>
      </c>
      <c r="G3" t="str">
        <f t="shared" si="1"/>
        <v>0</v>
      </c>
      <c r="H3" s="2" t="d">
        <v>2015-04-01</v>
      </c>
      <c r="I3" t="s">
        <v>9</v>
      </c>
      <c r="J3" s="2" t="d">
        <v>2022-05-13</v>
      </c>
      <c r="K3" t="s">
        <v>26</v>
      </c>
      <c r="L3" t="str">
        <f t="shared" si="2"/>
        <v>0</v>
      </c>
      <c r="M3" t="str">
        <f t="shared" si="3"/>
        <v>0</v>
      </c>
      <c r="N3" t="s">
        <v>10795</v>
      </c>
      <c r="O3" t="str">
        <f t="shared" ref="O3:O66" si="5">IF(L3="first","&lt;section id="""&amp;N3&amp;"""&gt;&lt;h2&gt;&lt;strong&gt;"&amp;I3&amp;"&lt;/strong&gt;&lt;/h2&gt;","")</f>
        <v/>
      </c>
      <c r="P3" t="str">
        <f t="shared" ref="P3:P66" si="6">IF(F3="first","&lt;section id="""&amp;E3&amp;"""&gt;&lt;div class=""sacc-header row""&gt;&lt;h3&gt;&lt;strong&gt;"&amp;E3&amp;"&lt;/strong&gt;&lt;/h3&gt;&lt;div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alt="""&amp;D3&amp;""" class=""arch-label""&gt;&lt;div class=""row sacc-item""&gt;&lt;div class=""col-md-2""&gt;","&lt;details close=""""&gt;&lt;summary  alt="""&amp;D3&amp;""" class=""arch-label""&gt;&lt;div class=""row sacc-item""&gt;&lt;div class=""col-md-2""&gt;")</f>
        <v>&lt;details close=""&gt;&lt;summary  alt="en~2015-04-01~INTRO.txt" class="arch-label"&gt;&lt;div class="row sacc-item"&gt;&lt;div class="col-md-2"&gt;</v>
      </c>
      <c r="Q3" s="2" t="d">
        <v>2015-04-01</v>
      </c>
      <c r="R3" t="s">
        <v>27699</v>
      </c>
      <c r="S3" t="s">
        <v>22</v>
      </c>
      <c r="T3" t="s">
        <v>27699</v>
      </c>
      <c r="U3" t="s">
        <v>7</v>
      </c>
      <c r="V3" t="s">
        <v>27703</v>
      </c>
      <c r="W3" t="s">
        <v>8186</v>
      </c>
      <c r="X3" t="str">
        <f t="shared" ref="X3:X66" si="7">IF(AND(G3="last",M3="last"),"&lt;/div&gt;&lt;/div&gt;&lt;/summary&gt;&lt;/details&gt;&lt;/section&gt;&lt;/section&gt;",IF(AND(G3="last",M3&lt;&gt;"last"),"&lt;/div&gt;&lt;/div&gt;&lt;/summary&gt;&lt;/details&gt;&lt;/section&gt;","&lt;/div&gt;&lt;/div&gt;&lt;/summary&gt;&lt;/details&gt;"))</f>
        <v>&lt;/div&gt;&lt;/div&gt;&lt;/summary&gt;&lt;/details&gt;</v>
      </c>
    </row>
    <row r="4" spans="1:24" x14ac:dyDescent="0.45">
      <c r="A4" s="5" t="s">
        <v>19173</v>
      </c>
      <c r="B4" t="e">
        <f>VLOOKUP(A4,output_titles!A:D,4,FALSE)</f>
        <v>#N/A</v>
      </c>
      <c r="C4">
        <v>3</v>
      </c>
      <c r="D4" t="str">
        <f t="shared" si="4"/>
        <v>en~2012-03-02~INTRO.txt</v>
      </c>
      <c r="E4" t="s">
        <v>7</v>
      </c>
      <c r="F4" t="str">
        <f t="shared" si="0"/>
        <v>0</v>
      </c>
      <c r="G4" t="str">
        <f t="shared" si="1"/>
        <v>0</v>
      </c>
      <c r="H4" s="2" t="d">
        <v>2012-03-02</v>
      </c>
      <c r="I4" t="s">
        <v>9</v>
      </c>
      <c r="J4" s="2" t="d">
        <v>2015-04-01</v>
      </c>
      <c r="K4" t="s">
        <v>25</v>
      </c>
      <c r="L4" t="str">
        <f t="shared" si="2"/>
        <v>0</v>
      </c>
      <c r="M4" t="str">
        <f t="shared" si="3"/>
        <v>0</v>
      </c>
      <c r="N4" t="s">
        <v>10795</v>
      </c>
      <c r="O4" t="str">
        <f t="shared" si="5"/>
        <v/>
      </c>
      <c r="P4" t="str">
        <f t="shared" si="6"/>
        <v>&lt;details close=""&gt;&lt;summary  alt="en~2012-03-02~INTRO.txt" class="arch-label"&gt;&lt;div class="row sacc-item"&gt;&lt;div class="col-md-2"&gt;</v>
      </c>
      <c r="Q4" s="2" t="d">
        <v>2012-03-02</v>
      </c>
      <c r="R4" t="s">
        <v>27699</v>
      </c>
      <c r="S4" t="s">
        <v>22</v>
      </c>
      <c r="T4" t="s">
        <v>27699</v>
      </c>
      <c r="U4" t="s">
        <v>7</v>
      </c>
      <c r="V4" t="s">
        <v>27703</v>
      </c>
      <c r="W4" t="s">
        <v>8186</v>
      </c>
      <c r="X4" t="str">
        <f t="shared" si="7"/>
        <v>&lt;/div&gt;&lt;/div&gt;&lt;/summary&gt;&lt;/details&gt;</v>
      </c>
    </row>
    <row r="5" spans="1:24" x14ac:dyDescent="0.45">
      <c r="A5" s="5" t="s">
        <v>19174</v>
      </c>
      <c r="B5" t="e">
        <f>VLOOKUP(A5,output_titles!A:D,4,FALSE)</f>
        <v>#N/A</v>
      </c>
      <c r="C5">
        <v>4</v>
      </c>
      <c r="D5" t="str">
        <f t="shared" si="4"/>
        <v>en~2008-12-12~INTRO.txt</v>
      </c>
      <c r="E5" t="s">
        <v>7</v>
      </c>
      <c r="F5" t="str">
        <f t="shared" si="0"/>
        <v>0</v>
      </c>
      <c r="G5" t="str">
        <f t="shared" si="1"/>
        <v>0</v>
      </c>
      <c r="H5" s="2" t="d">
        <v>2008-12-12</v>
      </c>
      <c r="I5" t="s">
        <v>9</v>
      </c>
      <c r="J5" s="2" t="d">
        <v>2012-03-02</v>
      </c>
      <c r="K5" t="s">
        <v>24</v>
      </c>
      <c r="L5" t="str">
        <f t="shared" si="2"/>
        <v>0</v>
      </c>
      <c r="M5" t="str">
        <f t="shared" si="3"/>
        <v>0</v>
      </c>
      <c r="N5" t="s">
        <v>10795</v>
      </c>
      <c r="O5" t="str">
        <f t="shared" si="5"/>
        <v/>
      </c>
      <c r="P5" t="str">
        <f t="shared" si="6"/>
        <v>&lt;details close=""&gt;&lt;summary  alt="en~2008-12-12~INTRO.txt" class="arch-label"&gt;&lt;div class="row sacc-item"&gt;&lt;div class="col-md-2"&gt;</v>
      </c>
      <c r="Q5" s="2" t="d">
        <v>2008-12-12</v>
      </c>
      <c r="R5" t="s">
        <v>27699</v>
      </c>
      <c r="S5" t="s">
        <v>22</v>
      </c>
      <c r="T5" t="s">
        <v>27699</v>
      </c>
      <c r="U5" t="s">
        <v>7</v>
      </c>
      <c r="V5" t="s">
        <v>27703</v>
      </c>
      <c r="W5" t="s">
        <v>8186</v>
      </c>
      <c r="X5" t="str">
        <f t="shared" si="7"/>
        <v>&lt;/div&gt;&lt;/div&gt;&lt;/summary&gt;&lt;/details&gt;</v>
      </c>
    </row>
    <row r="6" spans="1:24" x14ac:dyDescent="0.45">
      <c r="A6" s="5" t="s">
        <v>19175</v>
      </c>
      <c r="B6" t="e">
        <f>VLOOKUP(A6,output_titles!A:D,4,FALSE)</f>
        <v>#N/A</v>
      </c>
      <c r="C6">
        <v>5</v>
      </c>
      <c r="D6" t="str">
        <f t="shared" si="4"/>
        <v>en~2005-12-16~INTRO.txt</v>
      </c>
      <c r="E6" t="s">
        <v>7</v>
      </c>
      <c r="F6" t="str">
        <f t="shared" si="0"/>
        <v>0</v>
      </c>
      <c r="G6" t="str">
        <f t="shared" si="1"/>
        <v>0</v>
      </c>
      <c r="H6" s="2" t="d">
        <v>2005-12-16</v>
      </c>
      <c r="I6" t="s">
        <v>9</v>
      </c>
      <c r="J6" s="2" t="d">
        <v>2008-12-12</v>
      </c>
      <c r="K6" t="s">
        <v>23</v>
      </c>
      <c r="L6" t="str">
        <f t="shared" si="2"/>
        <v>0</v>
      </c>
      <c r="M6" t="str">
        <f t="shared" si="3"/>
        <v>0</v>
      </c>
      <c r="N6" t="s">
        <v>10795</v>
      </c>
      <c r="O6" t="str">
        <f t="shared" si="5"/>
        <v/>
      </c>
      <c r="P6" t="str">
        <f t="shared" si="6"/>
        <v>&lt;details close=""&gt;&lt;summary  alt="en~2005-12-16~INTRO.txt" class="arch-label"&gt;&lt;div class="row sacc-item"&gt;&lt;div class="col-md-2"&gt;</v>
      </c>
      <c r="Q6" s="2" t="d">
        <v>2005-12-16</v>
      </c>
      <c r="R6" t="s">
        <v>27699</v>
      </c>
      <c r="S6" t="s">
        <v>22</v>
      </c>
      <c r="T6" t="s">
        <v>27699</v>
      </c>
      <c r="U6" t="s">
        <v>7</v>
      </c>
      <c r="V6" t="s">
        <v>27703</v>
      </c>
      <c r="W6" t="s">
        <v>8186</v>
      </c>
      <c r="X6" t="str">
        <f t="shared" si="7"/>
        <v>&lt;/div&gt;&lt;/div&gt;&lt;/summary&gt;&lt;/details&gt;</v>
      </c>
    </row>
    <row r="7" spans="1:24" x14ac:dyDescent="0.45">
      <c r="A7" s="5" t="s">
        <v>19176</v>
      </c>
      <c r="B7" t="e">
        <f>VLOOKUP(A7,output_titles!A:D,4,FALSE)</f>
        <v>#N/A</v>
      </c>
      <c r="C7">
        <v>6</v>
      </c>
      <c r="D7" t="str">
        <f t="shared" si="4"/>
        <v>en~2004-05-14~INTRO.txt</v>
      </c>
      <c r="E7" t="s">
        <v>7</v>
      </c>
      <c r="F7" t="str">
        <f t="shared" si="0"/>
        <v>0</v>
      </c>
      <c r="G7" t="str">
        <f t="shared" si="1"/>
        <v>0</v>
      </c>
      <c r="H7" s="2" t="d">
        <v>2004-05-14</v>
      </c>
      <c r="I7" t="s">
        <v>9</v>
      </c>
      <c r="J7" s="2" t="d">
        <v>2005-12-16</v>
      </c>
      <c r="K7" t="s">
        <v>21</v>
      </c>
      <c r="L7" t="str">
        <f t="shared" si="2"/>
        <v>0</v>
      </c>
      <c r="M7" t="str">
        <f t="shared" si="3"/>
        <v>0</v>
      </c>
      <c r="N7" t="s">
        <v>10795</v>
      </c>
      <c r="O7" t="str">
        <f t="shared" si="5"/>
        <v/>
      </c>
      <c r="P7" t="str">
        <f t="shared" si="6"/>
        <v>&lt;details close=""&gt;&lt;summary  alt="en~2004-05-14~INTRO.txt" class="arch-label"&gt;&lt;div class="row sacc-item"&gt;&lt;div class="col-md-2"&gt;</v>
      </c>
      <c r="Q7" s="2" t="d">
        <v>2004-05-14</v>
      </c>
      <c r="R7" t="s">
        <v>27699</v>
      </c>
      <c r="S7" t="s">
        <v>8</v>
      </c>
      <c r="T7" t="s">
        <v>27699</v>
      </c>
      <c r="U7" t="s">
        <v>7</v>
      </c>
      <c r="V7" t="s">
        <v>27703</v>
      </c>
      <c r="W7" t="s">
        <v>8186</v>
      </c>
      <c r="X7" t="str">
        <f t="shared" si="7"/>
        <v>&lt;/div&gt;&lt;/div&gt;&lt;/summary&gt;&lt;/details&gt;</v>
      </c>
    </row>
    <row r="8" spans="1:24" x14ac:dyDescent="0.45">
      <c r="A8" s="5" t="s">
        <v>19177</v>
      </c>
      <c r="B8" t="e">
        <f>VLOOKUP(A8,output_titles!A:D,4,FALSE)</f>
        <v>#N/A</v>
      </c>
      <c r="C8">
        <v>7</v>
      </c>
      <c r="D8" t="str">
        <f t="shared" si="4"/>
        <v>en~2003-12-12~INTRO.txt</v>
      </c>
      <c r="E8" t="s">
        <v>7</v>
      </c>
      <c r="F8" t="str">
        <f t="shared" si="0"/>
        <v>0</v>
      </c>
      <c r="G8" t="str">
        <f t="shared" si="1"/>
        <v>0</v>
      </c>
      <c r="H8" s="2" t="d">
        <v>2003-12-12</v>
      </c>
      <c r="I8" t="s">
        <v>9</v>
      </c>
      <c r="J8" s="2" t="d">
        <v>2004-05-14</v>
      </c>
      <c r="K8" t="s">
        <v>20</v>
      </c>
      <c r="L8" t="str">
        <f t="shared" si="2"/>
        <v>0</v>
      </c>
      <c r="M8" t="str">
        <f t="shared" si="3"/>
        <v>0</v>
      </c>
      <c r="N8" t="s">
        <v>10795</v>
      </c>
      <c r="O8" t="str">
        <f t="shared" si="5"/>
        <v/>
      </c>
      <c r="P8" t="str">
        <f t="shared" si="6"/>
        <v>&lt;details close=""&gt;&lt;summary  alt="en~2003-12-12~INTRO.txt" class="arch-label"&gt;&lt;div class="row sacc-item"&gt;&lt;div class="col-md-2"&gt;</v>
      </c>
      <c r="Q8" s="2" t="d">
        <v>2003-12-12</v>
      </c>
      <c r="R8" t="s">
        <v>27699</v>
      </c>
      <c r="S8" t="s">
        <v>8</v>
      </c>
      <c r="T8" t="s">
        <v>27699</v>
      </c>
      <c r="U8" t="s">
        <v>7</v>
      </c>
      <c r="V8" t="s">
        <v>27703</v>
      </c>
      <c r="W8" t="s">
        <v>8186</v>
      </c>
      <c r="X8" t="str">
        <f t="shared" si="7"/>
        <v>&lt;/div&gt;&lt;/div&gt;&lt;/summary&gt;&lt;/details&gt;</v>
      </c>
    </row>
    <row r="9" spans="1:24" x14ac:dyDescent="0.45">
      <c r="A9" s="5" t="s">
        <v>19178</v>
      </c>
      <c r="B9" t="e">
        <f>VLOOKUP(A9,output_titles!A:D,4,FALSE)</f>
        <v>#N/A</v>
      </c>
      <c r="C9">
        <v>8</v>
      </c>
      <c r="D9" t="str">
        <f t="shared" si="4"/>
        <v>en~2003-05-30~INTRO.txt</v>
      </c>
      <c r="E9" t="s">
        <v>7</v>
      </c>
      <c r="F9" t="str">
        <f t="shared" si="0"/>
        <v>0</v>
      </c>
      <c r="G9" t="str">
        <f t="shared" si="1"/>
        <v>0</v>
      </c>
      <c r="H9" s="2" t="d">
        <v>2003-05-30</v>
      </c>
      <c r="I9" t="s">
        <v>9</v>
      </c>
      <c r="J9" s="2" t="d">
        <v>2003-12-12</v>
      </c>
      <c r="K9" t="s">
        <v>19</v>
      </c>
      <c r="L9" t="str">
        <f t="shared" si="2"/>
        <v>0</v>
      </c>
      <c r="M9" t="str">
        <f t="shared" si="3"/>
        <v>0</v>
      </c>
      <c r="N9" t="s">
        <v>10795</v>
      </c>
      <c r="O9" t="str">
        <f t="shared" si="5"/>
        <v/>
      </c>
      <c r="P9" t="str">
        <f t="shared" si="6"/>
        <v>&lt;details close=""&gt;&lt;summary  alt="en~2003-05-30~INTRO.txt" class="arch-label"&gt;&lt;div class="row sacc-item"&gt;&lt;div class="col-md-2"&gt;</v>
      </c>
      <c r="Q9" s="2" t="d">
        <v>2003-05-30</v>
      </c>
      <c r="R9" t="s">
        <v>27699</v>
      </c>
      <c r="S9" t="s">
        <v>8</v>
      </c>
      <c r="T9" t="s">
        <v>27699</v>
      </c>
      <c r="U9" t="s">
        <v>7</v>
      </c>
      <c r="V9" t="s">
        <v>27703</v>
      </c>
      <c r="W9" t="s">
        <v>8186</v>
      </c>
      <c r="X9" t="str">
        <f t="shared" si="7"/>
        <v>&lt;/div&gt;&lt;/div&gt;&lt;/summary&gt;&lt;/details&gt;</v>
      </c>
    </row>
    <row r="10" spans="1:24" x14ac:dyDescent="0.45">
      <c r="A10" s="5" t="s">
        <v>19179</v>
      </c>
      <c r="B10" t="e">
        <f>VLOOKUP(A10,output_titles!A:D,4,FALSE)</f>
        <v>#N/A</v>
      </c>
      <c r="C10">
        <v>9</v>
      </c>
      <c r="D10" t="str">
        <f t="shared" si="4"/>
        <v>en~2002-05-24~INTRO.txt</v>
      </c>
      <c r="E10" t="s">
        <v>7</v>
      </c>
      <c r="F10" t="str">
        <f t="shared" si="0"/>
        <v>0</v>
      </c>
      <c r="G10" t="str">
        <f t="shared" si="1"/>
        <v>0</v>
      </c>
      <c r="H10" s="2" t="d">
        <v>2002-05-24</v>
      </c>
      <c r="I10" t="s">
        <v>9</v>
      </c>
      <c r="J10" s="2" t="d">
        <v>2003-05-30</v>
      </c>
      <c r="K10" t="s">
        <v>18</v>
      </c>
      <c r="L10" t="str">
        <f t="shared" si="2"/>
        <v>0</v>
      </c>
      <c r="M10" t="str">
        <f t="shared" si="3"/>
        <v>0</v>
      </c>
      <c r="N10" t="s">
        <v>10795</v>
      </c>
      <c r="O10" t="str">
        <f t="shared" si="5"/>
        <v/>
      </c>
      <c r="P10" t="str">
        <f t="shared" si="6"/>
        <v>&lt;details close=""&gt;&lt;summary  alt="en~2002-05-24~INTRO.txt" class="arch-label"&gt;&lt;div class="row sacc-item"&gt;&lt;div class="col-md-2"&gt;</v>
      </c>
      <c r="Q10" s="2" t="d">
        <v>2002-05-24</v>
      </c>
      <c r="R10" t="s">
        <v>27699</v>
      </c>
      <c r="S10" t="s">
        <v>8</v>
      </c>
      <c r="T10" t="s">
        <v>27699</v>
      </c>
      <c r="U10" t="s">
        <v>7</v>
      </c>
      <c r="V10" t="s">
        <v>27703</v>
      </c>
      <c r="W10" t="s">
        <v>8186</v>
      </c>
      <c r="X10" t="str">
        <f t="shared" si="7"/>
        <v>&lt;/div&gt;&lt;/div&gt;&lt;/summary&gt;&lt;/details&gt;</v>
      </c>
    </row>
    <row r="11" spans="1:24" x14ac:dyDescent="0.45">
      <c r="A11" s="5" t="s">
        <v>19180</v>
      </c>
      <c r="B11" t="e">
        <f>VLOOKUP(A11,output_titles!A:D,4,FALSE)</f>
        <v>#N/A</v>
      </c>
      <c r="C11">
        <v>10</v>
      </c>
      <c r="D11" t="str">
        <f t="shared" si="4"/>
        <v>en~2001-05-25~INTRO.txt</v>
      </c>
      <c r="E11" t="s">
        <v>7</v>
      </c>
      <c r="F11" t="str">
        <f t="shared" si="0"/>
        <v>0</v>
      </c>
      <c r="G11" t="str">
        <f t="shared" si="1"/>
        <v>0</v>
      </c>
      <c r="H11" s="2" t="d">
        <v>2001-05-25</v>
      </c>
      <c r="I11" t="s">
        <v>9</v>
      </c>
      <c r="J11" s="2" t="d">
        <v>2002-05-24</v>
      </c>
      <c r="K11" t="s">
        <v>17</v>
      </c>
      <c r="L11" t="str">
        <f t="shared" si="2"/>
        <v>0</v>
      </c>
      <c r="M11" t="str">
        <f t="shared" si="3"/>
        <v>0</v>
      </c>
      <c r="N11" t="s">
        <v>10795</v>
      </c>
      <c r="O11" t="str">
        <f t="shared" si="5"/>
        <v/>
      </c>
      <c r="P11" t="str">
        <f t="shared" si="6"/>
        <v>&lt;details close=""&gt;&lt;summary  alt="en~2001-05-25~INTRO.txt" class="arch-label"&gt;&lt;div class="row sacc-item"&gt;&lt;div class="col-md-2"&gt;</v>
      </c>
      <c r="Q11" s="2" t="d">
        <v>2001-05-25</v>
      </c>
      <c r="R11" t="s">
        <v>27699</v>
      </c>
      <c r="S11" t="s">
        <v>8</v>
      </c>
      <c r="T11" t="s">
        <v>27699</v>
      </c>
      <c r="U11" t="s">
        <v>7</v>
      </c>
      <c r="V11" t="s">
        <v>27703</v>
      </c>
      <c r="W11" t="s">
        <v>8186</v>
      </c>
      <c r="X11" t="str">
        <f t="shared" si="7"/>
        <v>&lt;/div&gt;&lt;/div&gt;&lt;/summary&gt;&lt;/details&gt;</v>
      </c>
    </row>
    <row r="12" spans="1:24" x14ac:dyDescent="0.45">
      <c r="A12" s="5" t="s">
        <v>19181</v>
      </c>
      <c r="B12" t="e">
        <f>VLOOKUP(A12,output_titles!A:D,4,FALSE)</f>
        <v>#N/A</v>
      </c>
      <c r="C12">
        <v>11</v>
      </c>
      <c r="D12" t="str">
        <f t="shared" si="4"/>
        <v>en~1998-11-23~INTRO.txt</v>
      </c>
      <c r="E12" t="s">
        <v>7</v>
      </c>
      <c r="F12" t="str">
        <f t="shared" si="0"/>
        <v>0</v>
      </c>
      <c r="G12" t="str">
        <f t="shared" si="1"/>
        <v>0</v>
      </c>
      <c r="H12" s="2" t="d">
        <v>1998-11-23</v>
      </c>
      <c r="I12" t="s">
        <v>9</v>
      </c>
      <c r="J12" s="2" t="d">
        <v>2001-05-25</v>
      </c>
      <c r="K12" t="s">
        <v>16</v>
      </c>
      <c r="L12" t="str">
        <f t="shared" si="2"/>
        <v>0</v>
      </c>
      <c r="M12" t="str">
        <f t="shared" si="3"/>
        <v>0</v>
      </c>
      <c r="N12" t="s">
        <v>10795</v>
      </c>
      <c r="O12" t="str">
        <f t="shared" si="5"/>
        <v/>
      </c>
      <c r="P12" t="str">
        <f t="shared" si="6"/>
        <v>&lt;details close=""&gt;&lt;summary  alt="en~1998-11-23~INTRO.txt" class="arch-label"&gt;&lt;div class="row sacc-item"&gt;&lt;div class="col-md-2"&gt;</v>
      </c>
      <c r="Q12" s="2" t="d">
        <v>1998-11-23</v>
      </c>
      <c r="R12" t="s">
        <v>27699</v>
      </c>
      <c r="S12" t="s">
        <v>8</v>
      </c>
      <c r="T12" t="s">
        <v>27699</v>
      </c>
      <c r="U12" t="s">
        <v>7</v>
      </c>
      <c r="V12" t="s">
        <v>27703</v>
      </c>
      <c r="W12" t="s">
        <v>8186</v>
      </c>
      <c r="X12" t="str">
        <f t="shared" si="7"/>
        <v>&lt;/div&gt;&lt;/div&gt;&lt;/summary&gt;&lt;/details&gt;</v>
      </c>
    </row>
    <row r="13" spans="1:24" x14ac:dyDescent="0.45">
      <c r="A13" s="5" t="s">
        <v>19182</v>
      </c>
      <c r="B13" t="e">
        <f>VLOOKUP(A13,output_titles!A:D,4,FALSE)</f>
        <v>#N/A</v>
      </c>
      <c r="C13">
        <v>12</v>
      </c>
      <c r="D13" t="str">
        <f t="shared" si="4"/>
        <v>en~1998-06-15~INTRO.txt</v>
      </c>
      <c r="E13" t="s">
        <v>7</v>
      </c>
      <c r="F13" t="str">
        <f t="shared" si="0"/>
        <v>0</v>
      </c>
      <c r="G13" t="str">
        <f t="shared" si="1"/>
        <v>0</v>
      </c>
      <c r="H13" s="2" t="d">
        <v>1998-06-15</v>
      </c>
      <c r="I13" t="s">
        <v>9</v>
      </c>
      <c r="J13" s="2" t="d">
        <v>1998-11-23</v>
      </c>
      <c r="K13" t="s">
        <v>15</v>
      </c>
      <c r="L13" t="str">
        <f t="shared" si="2"/>
        <v>0</v>
      </c>
      <c r="M13" t="str">
        <f t="shared" si="3"/>
        <v>0</v>
      </c>
      <c r="N13" t="s">
        <v>10795</v>
      </c>
      <c r="O13" t="str">
        <f t="shared" si="5"/>
        <v/>
      </c>
      <c r="P13" t="str">
        <f t="shared" si="6"/>
        <v>&lt;details close=""&gt;&lt;summary  alt="en~1998-06-15~INTRO.txt" class="arch-label"&gt;&lt;div class="row sacc-item"&gt;&lt;div class="col-md-2"&gt;</v>
      </c>
      <c r="Q13" s="2" t="d">
        <v>1998-06-15</v>
      </c>
      <c r="R13" t="s">
        <v>27699</v>
      </c>
      <c r="S13" t="s">
        <v>8</v>
      </c>
      <c r="T13" t="s">
        <v>27699</v>
      </c>
      <c r="U13" t="s">
        <v>7</v>
      </c>
      <c r="V13" t="s">
        <v>27703</v>
      </c>
      <c r="W13" t="s">
        <v>8186</v>
      </c>
      <c r="X13" t="str">
        <f t="shared" si="7"/>
        <v>&lt;/div&gt;&lt;/div&gt;&lt;/summary&gt;&lt;/details&gt;</v>
      </c>
    </row>
    <row r="14" spans="1:24" x14ac:dyDescent="0.45">
      <c r="A14" s="5" t="s">
        <v>19183</v>
      </c>
      <c r="B14" t="e">
        <f>VLOOKUP(A14,output_titles!A:D,4,FALSE)</f>
        <v>#N/A</v>
      </c>
      <c r="C14">
        <v>13</v>
      </c>
      <c r="D14" t="str">
        <f t="shared" si="4"/>
        <v>en~1998-02-16~INTRO.txt</v>
      </c>
      <c r="E14" t="s">
        <v>7</v>
      </c>
      <c r="F14" t="str">
        <f t="shared" si="0"/>
        <v>0</v>
      </c>
      <c r="G14" t="str">
        <f t="shared" si="1"/>
        <v>0</v>
      </c>
      <c r="H14" s="2" t="d">
        <v>1998-02-16</v>
      </c>
      <c r="I14" t="s">
        <v>9</v>
      </c>
      <c r="J14" s="2" t="d">
        <v>1998-06-15</v>
      </c>
      <c r="K14" t="s">
        <v>14</v>
      </c>
      <c r="L14" t="str">
        <f t="shared" si="2"/>
        <v>0</v>
      </c>
      <c r="M14" t="str">
        <f t="shared" si="3"/>
        <v>0</v>
      </c>
      <c r="N14" t="s">
        <v>10795</v>
      </c>
      <c r="O14" t="str">
        <f t="shared" si="5"/>
        <v/>
      </c>
      <c r="P14" t="str">
        <f t="shared" si="6"/>
        <v>&lt;details close=""&gt;&lt;summary  alt="en~1998-02-16~INTRO.txt" class="arch-label"&gt;&lt;div class="row sacc-item"&gt;&lt;div class="col-md-2"&gt;</v>
      </c>
      <c r="Q14" s="2" t="d">
        <v>1998-02-16</v>
      </c>
      <c r="R14" t="s">
        <v>27699</v>
      </c>
      <c r="S14" t="s">
        <v>8</v>
      </c>
      <c r="T14" t="s">
        <v>27699</v>
      </c>
      <c r="U14" t="s">
        <v>7</v>
      </c>
      <c r="V14" t="s">
        <v>27703</v>
      </c>
      <c r="W14" t="s">
        <v>8186</v>
      </c>
      <c r="X14" t="str">
        <f t="shared" si="7"/>
        <v>&lt;/div&gt;&lt;/div&gt;&lt;/summary&gt;&lt;/details&gt;</v>
      </c>
    </row>
    <row r="15" spans="1:24" x14ac:dyDescent="0.45">
      <c r="A15" s="5" t="s">
        <v>19184</v>
      </c>
      <c r="B15" t="e">
        <f>VLOOKUP(A15,output_titles!A:D,4,FALSE)</f>
        <v>#N/A</v>
      </c>
      <c r="C15">
        <v>14</v>
      </c>
      <c r="D15" t="str">
        <f t="shared" si="4"/>
        <v>en~1997-09-15~INTRO.txt</v>
      </c>
      <c r="E15" t="s">
        <v>7</v>
      </c>
      <c r="F15" t="str">
        <f t="shared" si="0"/>
        <v>0</v>
      </c>
      <c r="G15" t="str">
        <f t="shared" si="1"/>
        <v>0</v>
      </c>
      <c r="H15" s="2" t="d">
        <v>1997-09-15</v>
      </c>
      <c r="I15" t="s">
        <v>9</v>
      </c>
      <c r="J15" s="2" t="d">
        <v>1998-02-16</v>
      </c>
      <c r="K15" t="s">
        <v>13</v>
      </c>
      <c r="L15" t="str">
        <f t="shared" si="2"/>
        <v>0</v>
      </c>
      <c r="M15" t="str">
        <f t="shared" si="3"/>
        <v>0</v>
      </c>
      <c r="N15" t="s">
        <v>10795</v>
      </c>
      <c r="O15" t="str">
        <f t="shared" si="5"/>
        <v/>
      </c>
      <c r="P15" t="str">
        <f t="shared" si="6"/>
        <v>&lt;details close=""&gt;&lt;summary  alt="en~1997-09-15~INTRO.txt" class="arch-label"&gt;&lt;div class="row sacc-item"&gt;&lt;div class="col-md-2"&gt;</v>
      </c>
      <c r="Q15" s="2" t="d">
        <v>1997-09-15</v>
      </c>
      <c r="R15" t="s">
        <v>27699</v>
      </c>
      <c r="S15" t="s">
        <v>8</v>
      </c>
      <c r="T15" t="s">
        <v>27699</v>
      </c>
      <c r="U15" t="s">
        <v>7</v>
      </c>
      <c r="V15" t="s">
        <v>27703</v>
      </c>
      <c r="W15" t="s">
        <v>8186</v>
      </c>
      <c r="X15" t="str">
        <f t="shared" si="7"/>
        <v>&lt;/div&gt;&lt;/div&gt;&lt;/summary&gt;&lt;/details&gt;</v>
      </c>
    </row>
    <row r="16" spans="1:24" x14ac:dyDescent="0.45">
      <c r="A16" s="5" t="s">
        <v>19185</v>
      </c>
      <c r="B16" t="e">
        <f>VLOOKUP(A16,output_titles!A:D,4,FALSE)</f>
        <v>#N/A</v>
      </c>
      <c r="C16">
        <v>15</v>
      </c>
      <c r="D16" t="str">
        <f t="shared" si="4"/>
        <v>en~1996-10-30~INTRO.txt</v>
      </c>
      <c r="E16" t="s">
        <v>7</v>
      </c>
      <c r="F16" t="str">
        <f t="shared" si="0"/>
        <v>0</v>
      </c>
      <c r="G16" t="str">
        <f t="shared" si="1"/>
        <v>0</v>
      </c>
      <c r="H16" s="2" t="d">
        <v>1996-10-30</v>
      </c>
      <c r="I16" t="s">
        <v>9</v>
      </c>
      <c r="J16" s="2" t="d">
        <v>1997-09-15</v>
      </c>
      <c r="K16" t="s">
        <v>12</v>
      </c>
      <c r="L16" t="str">
        <f t="shared" si="2"/>
        <v>0</v>
      </c>
      <c r="M16" t="str">
        <f t="shared" si="3"/>
        <v>0</v>
      </c>
      <c r="N16" t="s">
        <v>10795</v>
      </c>
      <c r="O16" t="str">
        <f t="shared" si="5"/>
        <v/>
      </c>
      <c r="P16" t="str">
        <f t="shared" si="6"/>
        <v>&lt;details close=""&gt;&lt;summary  alt="en~1996-10-30~INTRO.txt" class="arch-label"&gt;&lt;div class="row sacc-item"&gt;&lt;div class="col-md-2"&gt;</v>
      </c>
      <c r="Q16" s="2" t="d">
        <v>1996-10-30</v>
      </c>
      <c r="R16" t="s">
        <v>27699</v>
      </c>
      <c r="S16" t="s">
        <v>8</v>
      </c>
      <c r="T16" t="s">
        <v>27699</v>
      </c>
      <c r="U16" t="s">
        <v>7</v>
      </c>
      <c r="V16" t="s">
        <v>27703</v>
      </c>
      <c r="W16" t="s">
        <v>8186</v>
      </c>
      <c r="X16" t="str">
        <f t="shared" si="7"/>
        <v>&lt;/div&gt;&lt;/div&gt;&lt;/summary&gt;&lt;/details&gt;</v>
      </c>
    </row>
    <row r="17" spans="1:24" x14ac:dyDescent="0.45">
      <c r="A17" s="5" t="s">
        <v>19186</v>
      </c>
      <c r="B17" t="e">
        <f>VLOOKUP(A17,output_titles!A:D,4,FALSE)</f>
        <v>#N/A</v>
      </c>
      <c r="C17">
        <v>16</v>
      </c>
      <c r="D17" t="str">
        <f t="shared" si="4"/>
        <v>en~1996-05-01~INTRO.txt</v>
      </c>
      <c r="E17" t="s">
        <v>7</v>
      </c>
      <c r="F17" t="str">
        <f t="shared" si="0"/>
        <v>0</v>
      </c>
      <c r="G17" t="str">
        <f t="shared" si="1"/>
        <v>0</v>
      </c>
      <c r="H17" s="2" t="d">
        <v>1996-05-01</v>
      </c>
      <c r="I17" t="s">
        <v>9</v>
      </c>
      <c r="J17" s="2" t="d">
        <v>1996-10-30</v>
      </c>
      <c r="K17" t="s">
        <v>11</v>
      </c>
      <c r="L17" t="str">
        <f t="shared" si="2"/>
        <v>0</v>
      </c>
      <c r="M17" t="str">
        <f t="shared" si="3"/>
        <v>0</v>
      </c>
      <c r="N17" t="s">
        <v>10795</v>
      </c>
      <c r="O17" t="str">
        <f t="shared" si="5"/>
        <v/>
      </c>
      <c r="P17" t="str">
        <f t="shared" si="6"/>
        <v>&lt;details close=""&gt;&lt;summary  alt="en~1996-05-01~INTRO.txt" class="arch-label"&gt;&lt;div class="row sacc-item"&gt;&lt;div class="col-md-2"&gt;</v>
      </c>
      <c r="Q17" s="2" t="d">
        <v>1996-05-01</v>
      </c>
      <c r="R17" t="s">
        <v>27699</v>
      </c>
      <c r="S17" t="s">
        <v>8</v>
      </c>
      <c r="T17" t="s">
        <v>27699</v>
      </c>
      <c r="U17" t="s">
        <v>7</v>
      </c>
      <c r="V17" t="s">
        <v>27703</v>
      </c>
      <c r="W17" t="s">
        <v>8186</v>
      </c>
      <c r="X17" t="str">
        <f t="shared" si="7"/>
        <v>&lt;/div&gt;&lt;/div&gt;&lt;/summary&gt;&lt;/details&gt;</v>
      </c>
    </row>
    <row r="18" spans="1:24" x14ac:dyDescent="0.45">
      <c r="A18" s="5" t="s">
        <v>19187</v>
      </c>
      <c r="B18" t="e">
        <f>VLOOKUP(A18,output_titles!A:D,4,FALSE)</f>
        <v>#N/A</v>
      </c>
      <c r="C18">
        <v>17</v>
      </c>
      <c r="D18" t="str">
        <f t="shared" si="4"/>
        <v>en~1995-12-15~INTRO.txt</v>
      </c>
      <c r="E18" t="s">
        <v>7</v>
      </c>
      <c r="F18" t="str">
        <f t="shared" si="0"/>
        <v>0</v>
      </c>
      <c r="G18" t="str">
        <f t="shared" si="1"/>
        <v>0</v>
      </c>
      <c r="H18" s="2" t="d">
        <v>1995-12-15</v>
      </c>
      <c r="I18" t="s">
        <v>9</v>
      </c>
      <c r="J18" s="2" t="d">
        <v>1996-05-01</v>
      </c>
      <c r="K18" t="s">
        <v>10</v>
      </c>
      <c r="L18" t="str">
        <f t="shared" si="2"/>
        <v>0</v>
      </c>
      <c r="M18" t="str">
        <f t="shared" si="3"/>
        <v>0</v>
      </c>
      <c r="N18" t="s">
        <v>10795</v>
      </c>
      <c r="O18" t="str">
        <f t="shared" si="5"/>
        <v/>
      </c>
      <c r="P18" t="str">
        <f t="shared" si="6"/>
        <v>&lt;details close=""&gt;&lt;summary  alt="en~1995-12-15~INTRO.txt" class="arch-label"&gt;&lt;div class="row sacc-item"&gt;&lt;div class="col-md-2"&gt;</v>
      </c>
      <c r="Q18" s="2" t="d">
        <v>1995-12-15</v>
      </c>
      <c r="R18" t="s">
        <v>27699</v>
      </c>
      <c r="S18" t="s">
        <v>8</v>
      </c>
      <c r="T18" t="s">
        <v>27699</v>
      </c>
      <c r="U18" t="s">
        <v>7</v>
      </c>
      <c r="V18" t="s">
        <v>27703</v>
      </c>
      <c r="W18" t="s">
        <v>8186</v>
      </c>
      <c r="X18" t="str">
        <f t="shared" si="7"/>
        <v>&lt;/div&gt;&lt;/div&gt;&lt;/summary&gt;&lt;/details&gt;</v>
      </c>
    </row>
    <row r="19" spans="1:24" x14ac:dyDescent="0.45">
      <c r="A19" s="5" t="s">
        <v>19167</v>
      </c>
      <c r="B19" t="e">
        <f>VLOOKUP(A19,output_titles!A:D,4,FALSE)</f>
        <v>#N/A</v>
      </c>
      <c r="C19">
        <v>18</v>
      </c>
      <c r="D19" t="str">
        <f t="shared" si="4"/>
        <v>en~1993-10-29~INTRO.txt</v>
      </c>
      <c r="E19" t="s">
        <v>7</v>
      </c>
      <c r="F19" t="str">
        <f t="shared" si="0"/>
        <v>0</v>
      </c>
      <c r="G19" t="str">
        <f t="shared" si="1"/>
        <v>0</v>
      </c>
      <c r="H19" s="2" t="d">
        <v>1993-10-29</v>
      </c>
      <c r="I19" t="s">
        <v>9</v>
      </c>
      <c r="J19" s="2" t="d">
        <v>1995-12-15</v>
      </c>
      <c r="K19" t="s">
        <v>31</v>
      </c>
      <c r="L19" t="str">
        <f t="shared" si="2"/>
        <v>0</v>
      </c>
      <c r="M19" t="str">
        <f t="shared" si="3"/>
        <v>0</v>
      </c>
      <c r="N19" t="s">
        <v>10795</v>
      </c>
      <c r="O19" t="str">
        <f t="shared" si="5"/>
        <v/>
      </c>
      <c r="P19" t="str">
        <f t="shared" si="6"/>
        <v>&lt;details close=""&gt;&lt;summary  alt="en~1993-10-29~INTRO.txt" class="arch-label"&gt;&lt;div class="row sacc-item"&gt;&lt;div class="col-md-2"&gt;</v>
      </c>
      <c r="Q19" s="2" t="d">
        <v>1993-10-29</v>
      </c>
      <c r="R19" t="s">
        <v>27699</v>
      </c>
      <c r="S19" t="s">
        <v>8</v>
      </c>
      <c r="T19" t="s">
        <v>27699</v>
      </c>
      <c r="U19" t="s">
        <v>7</v>
      </c>
      <c r="V19" t="s">
        <v>27703</v>
      </c>
      <c r="W19" t="s">
        <v>8186</v>
      </c>
      <c r="X19" t="str">
        <f t="shared" si="7"/>
        <v>&lt;/div&gt;&lt;/div&gt;&lt;/summary&gt;&lt;/details&gt;</v>
      </c>
    </row>
    <row r="20" spans="1:24" x14ac:dyDescent="0.45">
      <c r="A20" s="5" t="s">
        <v>19168</v>
      </c>
      <c r="B20" t="e">
        <f>VLOOKUP(A20,output_titles!A:D,4,FALSE)</f>
        <v>#N/A</v>
      </c>
      <c r="C20">
        <v>19</v>
      </c>
      <c r="D20" t="str">
        <f t="shared" si="4"/>
        <v>en~1992-12-31~INTRO.txt</v>
      </c>
      <c r="E20" t="s">
        <v>7</v>
      </c>
      <c r="F20" t="str">
        <f t="shared" si="0"/>
        <v>0</v>
      </c>
      <c r="G20" t="str">
        <f t="shared" si="1"/>
        <v>0</v>
      </c>
      <c r="H20" s="2" t="d">
        <v>1992-12-31</v>
      </c>
      <c r="I20" t="s">
        <v>9</v>
      </c>
      <c r="J20" s="2" t="d">
        <v>1993-10-29</v>
      </c>
      <c r="K20" t="s">
        <v>30</v>
      </c>
      <c r="L20" t="str">
        <f t="shared" si="2"/>
        <v>0</v>
      </c>
      <c r="M20" t="str">
        <f t="shared" si="3"/>
        <v>0</v>
      </c>
      <c r="N20" t="s">
        <v>10795</v>
      </c>
      <c r="O20" t="str">
        <f t="shared" si="5"/>
        <v/>
      </c>
      <c r="P20" t="str">
        <f t="shared" si="6"/>
        <v>&lt;details close=""&gt;&lt;summary  alt="en~1992-12-31~INTRO.txt" class="arch-label"&gt;&lt;div class="row sacc-item"&gt;&lt;div class="col-md-2"&gt;</v>
      </c>
      <c r="Q20" s="2" t="d">
        <v>1992-12-31</v>
      </c>
      <c r="R20" t="s">
        <v>27699</v>
      </c>
      <c r="S20" t="s">
        <v>8</v>
      </c>
      <c r="T20" t="s">
        <v>27699</v>
      </c>
      <c r="U20" t="s">
        <v>7</v>
      </c>
      <c r="V20" t="s">
        <v>27703</v>
      </c>
      <c r="W20" t="s">
        <v>8186</v>
      </c>
      <c r="X20" t="str">
        <f t="shared" si="7"/>
        <v>&lt;/div&gt;&lt;/div&gt;&lt;/summary&gt;&lt;/details&gt;</v>
      </c>
    </row>
    <row r="21" spans="1:24" x14ac:dyDescent="0.45">
      <c r="A21" s="5" t="s">
        <v>19169</v>
      </c>
      <c r="B21" t="e">
        <f>VLOOKUP(A21,output_titles!A:D,4,FALSE)</f>
        <v>#N/A</v>
      </c>
      <c r="C21">
        <v>20</v>
      </c>
      <c r="D21" t="str">
        <f t="shared" si="4"/>
        <v>en~1992-12-01~INTRO.txt</v>
      </c>
      <c r="E21" t="s">
        <v>7</v>
      </c>
      <c r="F21" t="str">
        <f t="shared" si="0"/>
        <v>0</v>
      </c>
      <c r="G21" t="str">
        <f t="shared" si="1"/>
        <v>last</v>
      </c>
      <c r="H21" s="2" t="d">
        <v>1992-12-01</v>
      </c>
      <c r="I21" t="s">
        <v>9</v>
      </c>
      <c r="J21" s="2" t="d">
        <v>1992-12-31</v>
      </c>
      <c r="K21" t="s">
        <v>29</v>
      </c>
      <c r="L21" t="str">
        <f t="shared" si="2"/>
        <v>0</v>
      </c>
      <c r="M21" t="str">
        <f t="shared" si="3"/>
        <v>last</v>
      </c>
      <c r="N21" t="s">
        <v>10795</v>
      </c>
      <c r="O21" t="str">
        <f t="shared" si="5"/>
        <v/>
      </c>
      <c r="P21" t="str">
        <f t="shared" si="6"/>
        <v>&lt;details close=""&gt;&lt;summary  alt="en~1992-12-01~INTRO.txt" class="arch-label"&gt;&lt;div class="row sacc-item"&gt;&lt;div class="col-md-2"&gt;</v>
      </c>
      <c r="Q21" s="2" t="d">
        <v>1992-12-01</v>
      </c>
      <c r="R21" t="s">
        <v>27699</v>
      </c>
      <c r="S21" t="s">
        <v>8</v>
      </c>
      <c r="T21" t="s">
        <v>27699</v>
      </c>
      <c r="U21" t="s">
        <v>7</v>
      </c>
      <c r="V21" t="s">
        <v>27703</v>
      </c>
      <c r="W21" t="s">
        <v>8186</v>
      </c>
      <c r="X21" t="str">
        <f t="shared" si="7"/>
        <v>&lt;/div&gt;&lt;/div&gt;&lt;/summary&gt;&lt;/details&gt;&lt;/section&gt;&lt;/section&gt;</v>
      </c>
    </row>
    <row r="22" spans="1:24" x14ac:dyDescent="0.45">
      <c r="A22" s="5" t="s">
        <v>19163</v>
      </c>
      <c r="B22" t="e">
        <f>VLOOKUP(A22,output_titles!A:D,4,FALSE)</f>
        <v>#N/A</v>
      </c>
      <c r="C22">
        <v>21</v>
      </c>
      <c r="D22" t="str">
        <f t="shared" si="4"/>
        <v>en~1995-03-31~1-1-Int.txt</v>
      </c>
      <c r="E22" t="s">
        <v>32</v>
      </c>
      <c r="F22" t="str">
        <f t="shared" si="0"/>
        <v>first</v>
      </c>
      <c r="G22" t="str">
        <f t="shared" si="1"/>
        <v>0</v>
      </c>
      <c r="H22" s="2" t="d">
        <v>1995-03-31</v>
      </c>
      <c r="I22" t="s">
        <v>33</v>
      </c>
      <c r="K22" t="s">
        <v>36</v>
      </c>
      <c r="L22" t="str">
        <f t="shared" si="2"/>
        <v>first</v>
      </c>
      <c r="M22" t="str">
        <f t="shared" si="3"/>
        <v>0</v>
      </c>
      <c r="N22" t="s">
        <v>10796</v>
      </c>
      <c r="O22" t="str">
        <f t="shared" si="5"/>
        <v>&lt;section id="section-1"&gt;&lt;h2&gt;&lt;strong&gt;Standard Instructions&lt;/strong&gt;&lt;/h2&gt;</v>
      </c>
      <c r="P22" t="str">
        <f t="shared" si="6"/>
        <v>&lt;section id="1-1-Int"&gt;&lt;div class="sacc-header row"&gt;&lt;h3&gt;&lt;strong&gt;1-1-Int&lt;/strong&gt;&lt;/h3&gt;&lt;div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alt="en~1995-03-31~1-1-Int.txt" class="arch-label"&gt;&lt;div class="row sacc-item"&gt;&lt;div class="col-md-2"&gt;</v>
      </c>
      <c r="Q22" s="2" t="d">
        <v>1995-03-31</v>
      </c>
      <c r="R22" t="s">
        <v>27699</v>
      </c>
      <c r="S22" t="s">
        <v>8</v>
      </c>
      <c r="T22" t="s">
        <v>27699</v>
      </c>
      <c r="U22" t="s">
        <v>32</v>
      </c>
      <c r="V22" t="s">
        <v>27703</v>
      </c>
      <c r="W22" t="s">
        <v>8187</v>
      </c>
      <c r="X22" t="str">
        <f t="shared" si="7"/>
        <v>&lt;/div&gt;&lt;/div&gt;&lt;/summary&gt;&lt;/details&gt;</v>
      </c>
    </row>
    <row r="23" spans="1:24" x14ac:dyDescent="0.45">
      <c r="A23" s="5" t="s">
        <v>19164</v>
      </c>
      <c r="B23" t="e">
        <f>VLOOKUP(A23,output_titles!A:D,4,FALSE)</f>
        <v>#N/A</v>
      </c>
      <c r="C23">
        <v>22</v>
      </c>
      <c r="D23" t="str">
        <f t="shared" si="4"/>
        <v>en~1992-04-29~1-1-Int.txt</v>
      </c>
      <c r="E23" t="s">
        <v>32</v>
      </c>
      <c r="F23" t="str">
        <f t="shared" si="0"/>
        <v>0</v>
      </c>
      <c r="G23" t="str">
        <f t="shared" si="1"/>
        <v>0</v>
      </c>
      <c r="H23" s="2" t="d">
        <v>1992-04-29</v>
      </c>
      <c r="I23" t="s">
        <v>33</v>
      </c>
      <c r="J23" s="2" t="d">
        <v>1995-03-31</v>
      </c>
      <c r="K23" t="s">
        <v>35</v>
      </c>
      <c r="L23" t="str">
        <f t="shared" si="2"/>
        <v>0</v>
      </c>
      <c r="M23" t="str">
        <f t="shared" si="3"/>
        <v>0</v>
      </c>
      <c r="N23" t="s">
        <v>10796</v>
      </c>
      <c r="O23" t="str">
        <f t="shared" si="5"/>
        <v/>
      </c>
      <c r="P23" t="str">
        <f t="shared" si="6"/>
        <v>&lt;details close=""&gt;&lt;summary  alt="en~1992-04-29~1-1-Int.txt" class="arch-label"&gt;&lt;div class="row sacc-item"&gt;&lt;div class="col-md-2"&gt;</v>
      </c>
      <c r="Q23" s="2" t="d">
        <v>1992-04-29</v>
      </c>
      <c r="R23" t="s">
        <v>27699</v>
      </c>
      <c r="S23" t="s">
        <v>8</v>
      </c>
      <c r="T23" t="s">
        <v>27699</v>
      </c>
      <c r="U23" t="s">
        <v>32</v>
      </c>
      <c r="V23" t="s">
        <v>27703</v>
      </c>
      <c r="W23" t="s">
        <v>8187</v>
      </c>
      <c r="X23" t="str">
        <f t="shared" si="7"/>
        <v>&lt;/div&gt;&lt;/div&gt;&lt;/summary&gt;&lt;/details&gt;</v>
      </c>
    </row>
    <row r="24" spans="1:24" x14ac:dyDescent="0.45">
      <c r="A24" s="5" t="s">
        <v>19165</v>
      </c>
      <c r="B24" t="e">
        <f>VLOOKUP(A24,output_titles!A:D,4,FALSE)</f>
        <v>#N/A</v>
      </c>
      <c r="C24">
        <v>23</v>
      </c>
      <c r="D24" t="str">
        <f t="shared" si="4"/>
        <v>en~1992-02-26~1-1-Int.txt</v>
      </c>
      <c r="E24" t="s">
        <v>32</v>
      </c>
      <c r="F24" t="str">
        <f t="shared" si="0"/>
        <v>0</v>
      </c>
      <c r="G24" t="str">
        <f t="shared" si="1"/>
        <v>last</v>
      </c>
      <c r="H24" s="2" t="d">
        <v>1992-02-26</v>
      </c>
      <c r="I24" t="s">
        <v>33</v>
      </c>
      <c r="J24" s="2" t="d">
        <v>1992-04-29</v>
      </c>
      <c r="K24" t="s">
        <v>34</v>
      </c>
      <c r="L24" t="str">
        <f t="shared" si="2"/>
        <v>0</v>
      </c>
      <c r="M24" t="str">
        <f t="shared" si="3"/>
        <v>0</v>
      </c>
      <c r="N24" t="s">
        <v>10796</v>
      </c>
      <c r="O24" t="str">
        <f t="shared" si="5"/>
        <v/>
      </c>
      <c r="P24" t="str">
        <f t="shared" si="6"/>
        <v>&lt;details close=""&gt;&lt;summary  alt="en~1992-02-26~1-1-Int.txt" class="arch-label"&gt;&lt;div class="row sacc-item"&gt;&lt;div class="col-md-2"&gt;</v>
      </c>
      <c r="Q24" s="2" t="d">
        <v>1992-02-26</v>
      </c>
      <c r="R24" t="s">
        <v>27699</v>
      </c>
      <c r="S24" t="s">
        <v>8</v>
      </c>
      <c r="T24" t="s">
        <v>27699</v>
      </c>
      <c r="U24" t="s">
        <v>32</v>
      </c>
      <c r="V24" t="s">
        <v>27703</v>
      </c>
      <c r="W24" t="s">
        <v>8187</v>
      </c>
      <c r="X24" t="str">
        <f t="shared" si="7"/>
        <v>&lt;/div&gt;&lt;/div&gt;&lt;/summary&gt;&lt;/details&gt;&lt;/section&gt;</v>
      </c>
    </row>
    <row r="25" spans="1:24" x14ac:dyDescent="0.45">
      <c r="A25" s="5" t="s">
        <v>19136</v>
      </c>
      <c r="B25" t="e">
        <f>VLOOKUP(A25,output_titles!A:D,4,FALSE)</f>
        <v>#N/A</v>
      </c>
      <c r="C25">
        <v>24</v>
      </c>
      <c r="D25" t="str">
        <f t="shared" si="4"/>
        <v>en~2023-06-08~2003.txt</v>
      </c>
      <c r="E25" t="s">
        <v>10801</v>
      </c>
      <c r="F25" t="str">
        <f t="shared" si="0"/>
        <v>first</v>
      </c>
      <c r="G25" t="str">
        <f t="shared" si="1"/>
        <v>0</v>
      </c>
      <c r="H25" s="2" t="d">
        <v>2023-06-08</v>
      </c>
      <c r="I25" t="s">
        <v>33</v>
      </c>
      <c r="K25" t="s">
        <v>58</v>
      </c>
      <c r="L25" t="str">
        <f t="shared" si="2"/>
        <v>0</v>
      </c>
      <c r="M25" t="str">
        <f t="shared" si="3"/>
        <v>0</v>
      </c>
      <c r="N25" t="s">
        <v>10796</v>
      </c>
      <c r="O25" t="str">
        <f t="shared" si="5"/>
        <v/>
      </c>
      <c r="P25" t="str">
        <f t="shared" si="6"/>
        <v>&lt;section id="2003"&gt;&lt;div class="sacc-header row"&gt;&lt;h3&gt;&lt;strong&gt;2003&lt;/strong&gt;&lt;/h3&gt;&lt;div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alt="en~2023-06-08~2003.txt" class="arch-label"&gt;&lt;div class="row sacc-item"&gt;&lt;div class="col-md-2"&gt;</v>
      </c>
      <c r="Q25" s="2" t="d">
        <v>2023-06-08</v>
      </c>
      <c r="R25" t="s">
        <v>27699</v>
      </c>
      <c r="S25" t="s">
        <v>27</v>
      </c>
      <c r="T25" t="s">
        <v>27699</v>
      </c>
      <c r="U25" t="s">
        <v>10801</v>
      </c>
      <c r="V25" t="s">
        <v>27703</v>
      </c>
      <c r="W25" t="s">
        <v>8189</v>
      </c>
      <c r="X25" t="str">
        <f t="shared" si="7"/>
        <v>&lt;/div&gt;&lt;/div&gt;&lt;/summary&gt;&lt;/details&gt;</v>
      </c>
    </row>
    <row r="26" spans="1:24" x14ac:dyDescent="0.45">
      <c r="A26" s="5" t="s">
        <v>19137</v>
      </c>
      <c r="B26" t="e">
        <f>VLOOKUP(A26,output_titles!A:D,4,FALSE)</f>
        <v>#N/A</v>
      </c>
      <c r="C26">
        <v>25</v>
      </c>
      <c r="D26" t="str">
        <f t="shared" si="4"/>
        <v>en~2022-03-29~2003.txt</v>
      </c>
      <c r="E26" t="s">
        <v>10801</v>
      </c>
      <c r="F26" t="str">
        <f t="shared" si="0"/>
        <v>0</v>
      </c>
      <c r="G26" t="str">
        <f t="shared" si="1"/>
        <v>0</v>
      </c>
      <c r="H26" s="2" t="d">
        <v>2022-03-29</v>
      </c>
      <c r="I26" t="s">
        <v>33</v>
      </c>
      <c r="J26" s="2" t="d">
        <v>2023-06-08</v>
      </c>
      <c r="K26" t="s">
        <v>57</v>
      </c>
      <c r="L26" t="str">
        <f t="shared" si="2"/>
        <v>0</v>
      </c>
      <c r="M26" t="str">
        <f t="shared" si="3"/>
        <v>0</v>
      </c>
      <c r="N26" t="s">
        <v>10796</v>
      </c>
      <c r="O26" t="str">
        <f t="shared" si="5"/>
        <v/>
      </c>
      <c r="P26" t="str">
        <f t="shared" si="6"/>
        <v>&lt;details close=""&gt;&lt;summary  alt="en~2022-03-29~2003.txt" class="arch-label"&gt;&lt;div class="row sacc-item"&gt;&lt;div class="col-md-2"&gt;</v>
      </c>
      <c r="Q26" s="2" t="d">
        <v>2022-03-29</v>
      </c>
      <c r="R26" t="s">
        <v>27699</v>
      </c>
      <c r="S26" t="s">
        <v>22</v>
      </c>
      <c r="T26" t="s">
        <v>27699</v>
      </c>
      <c r="U26" t="s">
        <v>10801</v>
      </c>
      <c r="V26" t="s">
        <v>27703</v>
      </c>
      <c r="W26" t="s">
        <v>8189</v>
      </c>
      <c r="X26" t="str">
        <f t="shared" si="7"/>
        <v>&lt;/div&gt;&lt;/div&gt;&lt;/summary&gt;&lt;/details&gt;</v>
      </c>
    </row>
    <row r="27" spans="1:24" x14ac:dyDescent="0.45">
      <c r="A27" s="5" t="s">
        <v>19138</v>
      </c>
      <c r="B27" t="e">
        <f>VLOOKUP(A27,output_titles!A:D,4,FALSE)</f>
        <v>#N/A</v>
      </c>
      <c r="C27">
        <v>26</v>
      </c>
      <c r="D27" t="str">
        <f t="shared" si="4"/>
        <v>en~2020-05-28~2003.txt</v>
      </c>
      <c r="E27" t="s">
        <v>10801</v>
      </c>
      <c r="F27" t="str">
        <f t="shared" si="0"/>
        <v>0</v>
      </c>
      <c r="G27" t="str">
        <f t="shared" si="1"/>
        <v>0</v>
      </c>
      <c r="H27" s="2" t="d">
        <v>2020-05-28</v>
      </c>
      <c r="I27" t="s">
        <v>33</v>
      </c>
      <c r="J27" s="2" t="d">
        <v>2022-03-29</v>
      </c>
      <c r="K27" t="s">
        <v>56</v>
      </c>
      <c r="L27" t="str">
        <f t="shared" si="2"/>
        <v>0</v>
      </c>
      <c r="M27" t="str">
        <f t="shared" si="3"/>
        <v>0</v>
      </c>
      <c r="N27" t="s">
        <v>10796</v>
      </c>
      <c r="O27" t="str">
        <f t="shared" si="5"/>
        <v/>
      </c>
      <c r="P27" t="str">
        <f t="shared" si="6"/>
        <v>&lt;details close=""&gt;&lt;summary  alt="en~2020-05-28~2003.txt" class="arch-label"&gt;&lt;div class="row sacc-item"&gt;&lt;div class="col-md-2"&gt;</v>
      </c>
      <c r="Q27" s="2" t="d">
        <v>2020-05-28</v>
      </c>
      <c r="R27" t="s">
        <v>27699</v>
      </c>
      <c r="S27" t="s">
        <v>22</v>
      </c>
      <c r="T27" t="s">
        <v>27699</v>
      </c>
      <c r="U27" t="s">
        <v>10801</v>
      </c>
      <c r="V27" t="s">
        <v>27703</v>
      </c>
      <c r="W27" t="s">
        <v>8189</v>
      </c>
      <c r="X27" t="str">
        <f t="shared" si="7"/>
        <v>&lt;/div&gt;&lt;/div&gt;&lt;/summary&gt;&lt;/details&gt;</v>
      </c>
    </row>
    <row r="28" spans="1:24" x14ac:dyDescent="0.45">
      <c r="A28" s="5" t="s">
        <v>19139</v>
      </c>
      <c r="B28" t="e">
        <f>VLOOKUP(A28,output_titles!A:D,4,FALSE)</f>
        <v>#N/A</v>
      </c>
      <c r="C28">
        <v>27</v>
      </c>
      <c r="D28" t="str">
        <f t="shared" si="4"/>
        <v>en~2019-03-04~2003.txt</v>
      </c>
      <c r="E28" t="s">
        <v>10801</v>
      </c>
      <c r="F28" t="str">
        <f t="shared" si="0"/>
        <v>0</v>
      </c>
      <c r="G28" t="str">
        <f t="shared" si="1"/>
        <v>0</v>
      </c>
      <c r="H28" s="2" t="d">
        <v>2019-03-04</v>
      </c>
      <c r="I28" t="s">
        <v>33</v>
      </c>
      <c r="J28" s="2" t="d">
        <v>2020-05-28</v>
      </c>
      <c r="K28" t="s">
        <v>55</v>
      </c>
      <c r="L28" t="str">
        <f t="shared" si="2"/>
        <v>0</v>
      </c>
      <c r="M28" t="str">
        <f t="shared" si="3"/>
        <v>0</v>
      </c>
      <c r="N28" t="s">
        <v>10796</v>
      </c>
      <c r="O28" t="str">
        <f t="shared" si="5"/>
        <v/>
      </c>
      <c r="P28" t="str">
        <f t="shared" si="6"/>
        <v>&lt;details close=""&gt;&lt;summary  alt="en~2019-03-04~2003.txt" class="arch-label"&gt;&lt;div class="row sacc-item"&gt;&lt;div class="col-md-2"&gt;</v>
      </c>
      <c r="Q28" s="2" t="d">
        <v>2019-03-04</v>
      </c>
      <c r="R28" t="s">
        <v>27699</v>
      </c>
      <c r="S28" t="s">
        <v>22</v>
      </c>
      <c r="T28" t="s">
        <v>27699</v>
      </c>
      <c r="U28" t="s">
        <v>10801</v>
      </c>
      <c r="V28" t="s">
        <v>27703</v>
      </c>
      <c r="W28" t="s">
        <v>8189</v>
      </c>
      <c r="X28" t="str">
        <f t="shared" si="7"/>
        <v>&lt;/div&gt;&lt;/div&gt;&lt;/summary&gt;&lt;/details&gt;</v>
      </c>
    </row>
    <row r="29" spans="1:24" x14ac:dyDescent="0.45">
      <c r="A29" s="5" t="s">
        <v>19140</v>
      </c>
      <c r="B29" t="e">
        <f>VLOOKUP(A29,output_titles!A:D,4,FALSE)</f>
        <v>#N/A</v>
      </c>
      <c r="C29">
        <v>28</v>
      </c>
      <c r="D29" t="str">
        <f t="shared" si="4"/>
        <v>en~2018-05-22~2003.txt</v>
      </c>
      <c r="E29" t="s">
        <v>10801</v>
      </c>
      <c r="F29" t="str">
        <f t="shared" si="0"/>
        <v>0</v>
      </c>
      <c r="G29" t="str">
        <f t="shared" si="1"/>
        <v>0</v>
      </c>
      <c r="H29" s="2" t="d">
        <v>2018-05-22</v>
      </c>
      <c r="I29" t="s">
        <v>33</v>
      </c>
      <c r="J29" s="2" t="d">
        <v>2019-03-04</v>
      </c>
      <c r="K29" t="s">
        <v>54</v>
      </c>
      <c r="L29" t="str">
        <f t="shared" si="2"/>
        <v>0</v>
      </c>
      <c r="M29" t="str">
        <f t="shared" si="3"/>
        <v>0</v>
      </c>
      <c r="N29" t="s">
        <v>10796</v>
      </c>
      <c r="O29" t="str">
        <f t="shared" si="5"/>
        <v/>
      </c>
      <c r="P29" t="str">
        <f t="shared" si="6"/>
        <v>&lt;details close=""&gt;&lt;summary  alt="en~2018-05-22~2003.txt" class="arch-label"&gt;&lt;div class="row sacc-item"&gt;&lt;div class="col-md-2"&gt;</v>
      </c>
      <c r="Q29" s="2" t="d">
        <v>2018-05-22</v>
      </c>
      <c r="R29" t="s">
        <v>27699</v>
      </c>
      <c r="S29" t="s">
        <v>22</v>
      </c>
      <c r="T29" t="s">
        <v>27699</v>
      </c>
      <c r="U29" t="s">
        <v>10801</v>
      </c>
      <c r="V29" t="s">
        <v>27703</v>
      </c>
      <c r="W29" t="s">
        <v>8189</v>
      </c>
      <c r="X29" t="str">
        <f t="shared" si="7"/>
        <v>&lt;/div&gt;&lt;/div&gt;&lt;/summary&gt;&lt;/details&gt;</v>
      </c>
    </row>
    <row r="30" spans="1:24" x14ac:dyDescent="0.45">
      <c r="A30" s="5" t="s">
        <v>19141</v>
      </c>
      <c r="B30" t="e">
        <f>VLOOKUP(A30,output_titles!A:D,4,FALSE)</f>
        <v>#N/A</v>
      </c>
      <c r="C30">
        <v>29</v>
      </c>
      <c r="D30" t="str">
        <f t="shared" si="4"/>
        <v>en~2017-04-27~2003.txt</v>
      </c>
      <c r="E30" t="s">
        <v>10801</v>
      </c>
      <c r="F30" t="str">
        <f t="shared" si="0"/>
        <v>0</v>
      </c>
      <c r="G30" t="str">
        <f t="shared" si="1"/>
        <v>0</v>
      </c>
      <c r="H30" s="2" t="d">
        <v>2017-04-27</v>
      </c>
      <c r="I30" t="s">
        <v>33</v>
      </c>
      <c r="J30" s="2" t="d">
        <v>2018-05-22</v>
      </c>
      <c r="K30" t="s">
        <v>53</v>
      </c>
      <c r="L30" t="str">
        <f t="shared" si="2"/>
        <v>0</v>
      </c>
      <c r="M30" t="str">
        <f t="shared" si="3"/>
        <v>0</v>
      </c>
      <c r="N30" t="s">
        <v>10796</v>
      </c>
      <c r="O30" t="str">
        <f t="shared" si="5"/>
        <v/>
      </c>
      <c r="P30" t="str">
        <f t="shared" si="6"/>
        <v>&lt;details close=""&gt;&lt;summary  alt="en~2017-04-27~2003.txt" class="arch-label"&gt;&lt;div class="row sacc-item"&gt;&lt;div class="col-md-2"&gt;</v>
      </c>
      <c r="Q30" s="2" t="d">
        <v>2017-04-27</v>
      </c>
      <c r="R30" t="s">
        <v>27699</v>
      </c>
      <c r="S30" t="s">
        <v>22</v>
      </c>
      <c r="T30" t="s">
        <v>27699</v>
      </c>
      <c r="U30" t="s">
        <v>10801</v>
      </c>
      <c r="V30" t="s">
        <v>27703</v>
      </c>
      <c r="W30" t="s">
        <v>8189</v>
      </c>
      <c r="X30" t="str">
        <f t="shared" si="7"/>
        <v>&lt;/div&gt;&lt;/div&gt;&lt;/summary&gt;&lt;/details&gt;</v>
      </c>
    </row>
    <row r="31" spans="1:24" x14ac:dyDescent="0.45">
      <c r="A31" s="5" t="s">
        <v>19142</v>
      </c>
      <c r="B31" t="e">
        <f>VLOOKUP(A31,output_titles!A:D,4,FALSE)</f>
        <v>#N/A</v>
      </c>
      <c r="C31">
        <v>30</v>
      </c>
      <c r="D31" t="str">
        <f t="shared" si="4"/>
        <v>en~2016-04-04~2003.txt</v>
      </c>
      <c r="E31" t="s">
        <v>10801</v>
      </c>
      <c r="F31" t="str">
        <f t="shared" si="0"/>
        <v>0</v>
      </c>
      <c r="G31" t="str">
        <f t="shared" si="1"/>
        <v>0</v>
      </c>
      <c r="H31" s="2" t="d">
        <v>2016-04-04</v>
      </c>
      <c r="I31" t="s">
        <v>33</v>
      </c>
      <c r="J31" s="2" t="d">
        <v>2017-04-27</v>
      </c>
      <c r="K31" t="s">
        <v>52</v>
      </c>
      <c r="L31" t="str">
        <f t="shared" si="2"/>
        <v>0</v>
      </c>
      <c r="M31" t="str">
        <f t="shared" si="3"/>
        <v>0</v>
      </c>
      <c r="N31" t="s">
        <v>10796</v>
      </c>
      <c r="O31" t="str">
        <f t="shared" si="5"/>
        <v/>
      </c>
      <c r="P31" t="str">
        <f t="shared" si="6"/>
        <v>&lt;details close=""&gt;&lt;summary  alt="en~2016-04-04~2003.txt" class="arch-label"&gt;&lt;div class="row sacc-item"&gt;&lt;div class="col-md-2"&gt;</v>
      </c>
      <c r="Q31" s="2" t="d">
        <v>2016-04-04</v>
      </c>
      <c r="R31" t="s">
        <v>27699</v>
      </c>
      <c r="S31" t="s">
        <v>22</v>
      </c>
      <c r="T31" t="s">
        <v>27699</v>
      </c>
      <c r="U31" t="s">
        <v>10801</v>
      </c>
      <c r="V31" t="s">
        <v>27703</v>
      </c>
      <c r="W31" t="s">
        <v>8189</v>
      </c>
      <c r="X31" t="str">
        <f t="shared" si="7"/>
        <v>&lt;/div&gt;&lt;/div&gt;&lt;/summary&gt;&lt;/details&gt;</v>
      </c>
    </row>
    <row r="32" spans="1:24" x14ac:dyDescent="0.45">
      <c r="A32" s="5" t="s">
        <v>19143</v>
      </c>
      <c r="B32" t="e">
        <f>VLOOKUP(A32,output_titles!A:D,4,FALSE)</f>
        <v>#N/A</v>
      </c>
      <c r="C32">
        <v>31</v>
      </c>
      <c r="D32" t="str">
        <f t="shared" si="4"/>
        <v>en~2015-07-03~2003.txt</v>
      </c>
      <c r="E32" t="s">
        <v>10801</v>
      </c>
      <c r="F32" t="str">
        <f t="shared" si="0"/>
        <v>0</v>
      </c>
      <c r="G32" t="str">
        <f t="shared" si="1"/>
        <v>0</v>
      </c>
      <c r="H32" s="2" t="d">
        <v>2015-07-03</v>
      </c>
      <c r="I32" t="s">
        <v>33</v>
      </c>
      <c r="J32" s="2" t="d">
        <v>2016-04-04</v>
      </c>
      <c r="K32" t="s">
        <v>51</v>
      </c>
      <c r="L32" t="str">
        <f t="shared" si="2"/>
        <v>0</v>
      </c>
      <c r="M32" t="str">
        <f t="shared" si="3"/>
        <v>0</v>
      </c>
      <c r="N32" t="s">
        <v>10796</v>
      </c>
      <c r="O32" t="str">
        <f t="shared" si="5"/>
        <v/>
      </c>
      <c r="P32" t="str">
        <f t="shared" si="6"/>
        <v>&lt;details close=""&gt;&lt;summary  alt="en~2015-07-03~2003.txt" class="arch-label"&gt;&lt;div class="row sacc-item"&gt;&lt;div class="col-md-2"&gt;</v>
      </c>
      <c r="Q32" s="2" t="d">
        <v>2015-07-03</v>
      </c>
      <c r="R32" t="s">
        <v>27699</v>
      </c>
      <c r="S32" t="s">
        <v>22</v>
      </c>
      <c r="T32" t="s">
        <v>27699</v>
      </c>
      <c r="U32" t="s">
        <v>10801</v>
      </c>
      <c r="V32" t="s">
        <v>27703</v>
      </c>
      <c r="W32" t="s">
        <v>8189</v>
      </c>
      <c r="X32" t="str">
        <f t="shared" si="7"/>
        <v>&lt;/div&gt;&lt;/div&gt;&lt;/summary&gt;&lt;/details&gt;</v>
      </c>
    </row>
    <row r="33" spans="1:24" x14ac:dyDescent="0.45">
      <c r="A33" s="5" t="s">
        <v>19145</v>
      </c>
      <c r="B33" t="e">
        <f>VLOOKUP(A33,output_titles!A:D,4,FALSE)</f>
        <v>#N/A</v>
      </c>
      <c r="C33">
        <v>32</v>
      </c>
      <c r="D33" t="str">
        <f t="shared" si="4"/>
        <v>en~2014-09-25~2003.txt</v>
      </c>
      <c r="E33" t="s">
        <v>10801</v>
      </c>
      <c r="F33" t="str">
        <f t="shared" si="0"/>
        <v>0</v>
      </c>
      <c r="G33" t="str">
        <f t="shared" si="1"/>
        <v>0</v>
      </c>
      <c r="H33" s="2" t="d">
        <v>2014-09-25</v>
      </c>
      <c r="I33" t="s">
        <v>33</v>
      </c>
      <c r="J33" s="2" t="d">
        <v>2015-07-03</v>
      </c>
      <c r="K33" t="s">
        <v>49</v>
      </c>
      <c r="L33" t="str">
        <f t="shared" si="2"/>
        <v>0</v>
      </c>
      <c r="M33" t="str">
        <f t="shared" si="3"/>
        <v>0</v>
      </c>
      <c r="N33" t="s">
        <v>10796</v>
      </c>
      <c r="O33" t="str">
        <f t="shared" si="5"/>
        <v/>
      </c>
      <c r="P33" t="str">
        <f t="shared" si="6"/>
        <v>&lt;details close=""&gt;&lt;summary  alt="en~2014-09-25~2003.txt" class="arch-label"&gt;&lt;div class="row sacc-item"&gt;&lt;div class="col-md-2"&gt;</v>
      </c>
      <c r="Q33" s="2" t="d">
        <v>2014-09-25</v>
      </c>
      <c r="R33" t="s">
        <v>27699</v>
      </c>
      <c r="S33" t="s">
        <v>22</v>
      </c>
      <c r="T33" t="s">
        <v>27699</v>
      </c>
      <c r="U33" t="s">
        <v>10801</v>
      </c>
      <c r="V33" t="s">
        <v>27703</v>
      </c>
      <c r="W33" t="s">
        <v>8189</v>
      </c>
      <c r="X33" t="str">
        <f t="shared" si="7"/>
        <v>&lt;/div&gt;&lt;/div&gt;&lt;/summary&gt;&lt;/details&gt;</v>
      </c>
    </row>
    <row r="34" spans="1:24" x14ac:dyDescent="0.45">
      <c r="A34" s="5" t="s">
        <v>19146</v>
      </c>
      <c r="B34" t="e">
        <f>VLOOKUP(A34,output_titles!A:D,4,FALSE)</f>
        <v>#N/A</v>
      </c>
      <c r="C34">
        <v>33</v>
      </c>
      <c r="D34" t="str">
        <f t="shared" si="4"/>
        <v>en~2014-06-26~2003.txt</v>
      </c>
      <c r="E34" t="s">
        <v>10801</v>
      </c>
      <c r="F34" t="str">
        <f t="shared" si="0"/>
        <v>0</v>
      </c>
      <c r="G34" t="str">
        <f t="shared" si="1"/>
        <v>0</v>
      </c>
      <c r="H34" s="2" t="d">
        <v>2014-06-26</v>
      </c>
      <c r="I34" t="s">
        <v>33</v>
      </c>
      <c r="J34" s="2" t="d">
        <v>2014-09-25</v>
      </c>
      <c r="K34" t="s">
        <v>48</v>
      </c>
      <c r="L34" t="str">
        <f t="shared" si="2"/>
        <v>0</v>
      </c>
      <c r="M34" t="str">
        <f t="shared" si="3"/>
        <v>0</v>
      </c>
      <c r="N34" t="s">
        <v>10796</v>
      </c>
      <c r="O34" t="str">
        <f t="shared" si="5"/>
        <v/>
      </c>
      <c r="P34" t="str">
        <f t="shared" si="6"/>
        <v>&lt;details close=""&gt;&lt;summary  alt="en~2014-06-26~2003.txt" class="arch-label"&gt;&lt;div class="row sacc-item"&gt;&lt;div class="col-md-2"&gt;</v>
      </c>
      <c r="Q34" s="2" t="d">
        <v>2014-06-26</v>
      </c>
      <c r="R34" t="s">
        <v>27699</v>
      </c>
      <c r="S34" t="s">
        <v>22</v>
      </c>
      <c r="T34" t="s">
        <v>27699</v>
      </c>
      <c r="U34" t="s">
        <v>10801</v>
      </c>
      <c r="V34" t="s">
        <v>27703</v>
      </c>
      <c r="W34" t="s">
        <v>8189</v>
      </c>
      <c r="X34" t="str">
        <f t="shared" si="7"/>
        <v>&lt;/div&gt;&lt;/div&gt;&lt;/summary&gt;&lt;/details&gt;</v>
      </c>
    </row>
    <row r="35" spans="1:24" x14ac:dyDescent="0.45">
      <c r="A35" s="5" t="s">
        <v>19147</v>
      </c>
      <c r="B35" t="e">
        <f>VLOOKUP(A35,output_titles!A:D,4,FALSE)</f>
        <v>#N/A</v>
      </c>
      <c r="C35">
        <v>34</v>
      </c>
      <c r="D35" t="str">
        <f t="shared" si="4"/>
        <v>en~2014-03-01~2003.txt</v>
      </c>
      <c r="E35" t="s">
        <v>10801</v>
      </c>
      <c r="F35" t="str">
        <f t="shared" si="0"/>
        <v>0</v>
      </c>
      <c r="G35" t="str">
        <f t="shared" si="1"/>
        <v>0</v>
      </c>
      <c r="H35" s="2" t="d">
        <v>2014-03-01</v>
      </c>
      <c r="I35" t="s">
        <v>33</v>
      </c>
      <c r="J35" s="2" t="d">
        <v>2014-06-26</v>
      </c>
      <c r="K35" t="s">
        <v>47</v>
      </c>
      <c r="L35" t="str">
        <f t="shared" si="2"/>
        <v>0</v>
      </c>
      <c r="M35" t="str">
        <f t="shared" si="3"/>
        <v>0</v>
      </c>
      <c r="N35" t="s">
        <v>10796</v>
      </c>
      <c r="O35" t="str">
        <f t="shared" si="5"/>
        <v/>
      </c>
      <c r="P35" t="str">
        <f t="shared" si="6"/>
        <v>&lt;details close=""&gt;&lt;summary  alt="en~2014-03-01~2003.txt" class="arch-label"&gt;&lt;div class="row sacc-item"&gt;&lt;div class="col-md-2"&gt;</v>
      </c>
      <c r="Q35" s="2" t="d">
        <v>2014-03-01</v>
      </c>
      <c r="R35" t="s">
        <v>27699</v>
      </c>
      <c r="S35" t="s">
        <v>22</v>
      </c>
      <c r="T35" t="s">
        <v>27699</v>
      </c>
      <c r="U35" t="s">
        <v>10801</v>
      </c>
      <c r="V35" t="s">
        <v>27703</v>
      </c>
      <c r="W35" t="s">
        <v>8189</v>
      </c>
      <c r="X35" t="str">
        <f t="shared" si="7"/>
        <v>&lt;/div&gt;&lt;/div&gt;&lt;/summary&gt;&lt;/details&gt;</v>
      </c>
    </row>
    <row r="36" spans="1:24" x14ac:dyDescent="0.45">
      <c r="A36" s="5" t="s">
        <v>19148</v>
      </c>
      <c r="B36" t="e">
        <f>VLOOKUP(A36,output_titles!A:D,4,FALSE)</f>
        <v>#N/A</v>
      </c>
      <c r="C36">
        <v>35</v>
      </c>
      <c r="D36" t="str">
        <f t="shared" si="4"/>
        <v>en~2013-06-01~2003.txt</v>
      </c>
      <c r="E36" t="s">
        <v>10801</v>
      </c>
      <c r="F36" t="str">
        <f t="shared" si="0"/>
        <v>0</v>
      </c>
      <c r="G36" t="str">
        <f t="shared" si="1"/>
        <v>0</v>
      </c>
      <c r="H36" s="2" t="d">
        <v>2013-06-01</v>
      </c>
      <c r="I36" t="s">
        <v>33</v>
      </c>
      <c r="J36" s="2" t="d">
        <v>2014-03-01</v>
      </c>
      <c r="K36" t="s">
        <v>46</v>
      </c>
      <c r="L36" t="str">
        <f t="shared" si="2"/>
        <v>0</v>
      </c>
      <c r="M36" t="str">
        <f t="shared" si="3"/>
        <v>0</v>
      </c>
      <c r="N36" t="s">
        <v>10796</v>
      </c>
      <c r="O36" t="str">
        <f t="shared" si="5"/>
        <v/>
      </c>
      <c r="P36" t="str">
        <f t="shared" si="6"/>
        <v>&lt;details close=""&gt;&lt;summary  alt="en~2013-06-01~2003.txt" class="arch-label"&gt;&lt;div class="row sacc-item"&gt;&lt;div class="col-md-2"&gt;</v>
      </c>
      <c r="Q36" s="2" t="d">
        <v>2013-06-01</v>
      </c>
      <c r="R36" t="s">
        <v>27699</v>
      </c>
      <c r="S36" t="s">
        <v>22</v>
      </c>
      <c r="T36" t="s">
        <v>27699</v>
      </c>
      <c r="U36" t="s">
        <v>10801</v>
      </c>
      <c r="V36" t="s">
        <v>27703</v>
      </c>
      <c r="W36" t="s">
        <v>8189</v>
      </c>
      <c r="X36" t="str">
        <f t="shared" si="7"/>
        <v>&lt;/div&gt;&lt;/div&gt;&lt;/summary&gt;&lt;/details&gt;</v>
      </c>
    </row>
    <row r="37" spans="1:24" x14ac:dyDescent="0.45">
      <c r="A37" s="5" t="s">
        <v>19149</v>
      </c>
      <c r="B37" t="e">
        <f>VLOOKUP(A37,output_titles!A:D,4,FALSE)</f>
        <v>#N/A</v>
      </c>
      <c r="C37">
        <v>36</v>
      </c>
      <c r="D37" t="str">
        <f t="shared" si="4"/>
        <v>en~2012-11-19~2003.txt</v>
      </c>
      <c r="E37" t="s">
        <v>10801</v>
      </c>
      <c r="F37" t="str">
        <f t="shared" si="0"/>
        <v>0</v>
      </c>
      <c r="G37" t="str">
        <f t="shared" si="1"/>
        <v>0</v>
      </c>
      <c r="H37" s="2" t="d">
        <v>2012-11-19</v>
      </c>
      <c r="I37" t="s">
        <v>33</v>
      </c>
      <c r="J37" s="2" t="d">
        <v>2013-06-01</v>
      </c>
      <c r="K37" t="s">
        <v>45</v>
      </c>
      <c r="L37" t="str">
        <f t="shared" si="2"/>
        <v>0</v>
      </c>
      <c r="M37" t="str">
        <f t="shared" si="3"/>
        <v>0</v>
      </c>
      <c r="N37" t="s">
        <v>10796</v>
      </c>
      <c r="O37" t="str">
        <f t="shared" si="5"/>
        <v/>
      </c>
      <c r="P37" t="str">
        <f t="shared" si="6"/>
        <v>&lt;details close=""&gt;&lt;summary  alt="en~2012-11-19~2003.txt" class="arch-label"&gt;&lt;div class="row sacc-item"&gt;&lt;div class="col-md-2"&gt;</v>
      </c>
      <c r="Q37" s="2" t="d">
        <v>2012-11-19</v>
      </c>
      <c r="R37" t="s">
        <v>27699</v>
      </c>
      <c r="S37" t="s">
        <v>22</v>
      </c>
      <c r="T37" t="s">
        <v>27699</v>
      </c>
      <c r="U37" t="s">
        <v>10801</v>
      </c>
      <c r="V37" t="s">
        <v>27703</v>
      </c>
      <c r="W37" t="s">
        <v>8189</v>
      </c>
      <c r="X37" t="str">
        <f t="shared" si="7"/>
        <v>&lt;/div&gt;&lt;/div&gt;&lt;/summary&gt;&lt;/details&gt;</v>
      </c>
    </row>
    <row r="38" spans="1:24" x14ac:dyDescent="0.45">
      <c r="A38" s="5" t="s">
        <v>19150</v>
      </c>
      <c r="B38" t="e">
        <f>VLOOKUP(A38,output_titles!A:D,4,FALSE)</f>
        <v>#N/A</v>
      </c>
      <c r="C38">
        <v>37</v>
      </c>
      <c r="D38" t="str">
        <f t="shared" si="4"/>
        <v>en~2012-11-09~2003.txt</v>
      </c>
      <c r="E38" t="s">
        <v>10801</v>
      </c>
      <c r="F38" t="str">
        <f t="shared" si="0"/>
        <v>0</v>
      </c>
      <c r="G38" t="str">
        <f t="shared" si="1"/>
        <v>0</v>
      </c>
      <c r="H38" s="2" t="d">
        <v>2012-11-09</v>
      </c>
      <c r="I38" t="s">
        <v>33</v>
      </c>
      <c r="J38" s="2" t="d">
        <v>2012-11-19</v>
      </c>
      <c r="K38" t="s">
        <v>44</v>
      </c>
      <c r="L38" t="str">
        <f t="shared" si="2"/>
        <v>0</v>
      </c>
      <c r="M38" t="str">
        <f t="shared" si="3"/>
        <v>0</v>
      </c>
      <c r="N38" t="s">
        <v>10796</v>
      </c>
      <c r="O38" t="str">
        <f t="shared" si="5"/>
        <v/>
      </c>
      <c r="P38" t="str">
        <f t="shared" si="6"/>
        <v>&lt;details close=""&gt;&lt;summary  alt="en~2012-11-09~2003.txt" class="arch-label"&gt;&lt;div class="row sacc-item"&gt;&lt;div class="col-md-2"&gt;</v>
      </c>
      <c r="Q38" s="2" t="d">
        <v>2012-11-09</v>
      </c>
      <c r="R38" t="s">
        <v>27699</v>
      </c>
      <c r="S38" t="s">
        <v>22</v>
      </c>
      <c r="T38" t="s">
        <v>27699</v>
      </c>
      <c r="U38" t="s">
        <v>10801</v>
      </c>
      <c r="V38" t="s">
        <v>27703</v>
      </c>
      <c r="W38" t="s">
        <v>8189</v>
      </c>
      <c r="X38" t="str">
        <f t="shared" si="7"/>
        <v>&lt;/div&gt;&lt;/div&gt;&lt;/summary&gt;&lt;/details&gt;</v>
      </c>
    </row>
    <row r="39" spans="1:24" x14ac:dyDescent="0.45">
      <c r="A39" s="5" t="s">
        <v>19151</v>
      </c>
      <c r="B39" t="e">
        <f>VLOOKUP(A39,output_titles!A:D,4,FALSE)</f>
        <v>#N/A</v>
      </c>
      <c r="C39">
        <v>38</v>
      </c>
      <c r="D39" t="str">
        <f t="shared" si="4"/>
        <v>en~2012-07-11~2003.txt</v>
      </c>
      <c r="E39" t="s">
        <v>10801</v>
      </c>
      <c r="F39" t="str">
        <f t="shared" si="0"/>
        <v>0</v>
      </c>
      <c r="G39" t="str">
        <f t="shared" si="1"/>
        <v>0</v>
      </c>
      <c r="H39" s="2" t="d">
        <v>2012-07-11</v>
      </c>
      <c r="I39" t="s">
        <v>33</v>
      </c>
      <c r="J39" s="2" t="d">
        <v>2012-11-09</v>
      </c>
      <c r="K39" t="s">
        <v>43</v>
      </c>
      <c r="L39" t="str">
        <f t="shared" si="2"/>
        <v>0</v>
      </c>
      <c r="M39" t="str">
        <f t="shared" si="3"/>
        <v>0</v>
      </c>
      <c r="N39" t="s">
        <v>10796</v>
      </c>
      <c r="O39" t="str">
        <f t="shared" si="5"/>
        <v/>
      </c>
      <c r="P39" t="str">
        <f t="shared" si="6"/>
        <v>&lt;details close=""&gt;&lt;summary  alt="en~2012-07-11~2003.txt" class="arch-label"&gt;&lt;div class="row sacc-item"&gt;&lt;div class="col-md-2"&gt;</v>
      </c>
      <c r="Q39" s="2" t="d">
        <v>2012-07-11</v>
      </c>
      <c r="R39" t="s">
        <v>27699</v>
      </c>
      <c r="S39" t="s">
        <v>22</v>
      </c>
      <c r="T39" t="s">
        <v>27699</v>
      </c>
      <c r="U39" t="s">
        <v>10801</v>
      </c>
      <c r="V39" t="s">
        <v>27703</v>
      </c>
      <c r="W39" t="s">
        <v>8189</v>
      </c>
      <c r="X39" t="str">
        <f t="shared" si="7"/>
        <v>&lt;/div&gt;&lt;/div&gt;&lt;/summary&gt;&lt;/details&gt;</v>
      </c>
    </row>
    <row r="40" spans="1:24" x14ac:dyDescent="0.45">
      <c r="A40" s="5" t="s">
        <v>19152</v>
      </c>
      <c r="B40" t="e">
        <f>VLOOKUP(A40,output_titles!A:D,4,FALSE)</f>
        <v>#N/A</v>
      </c>
      <c r="C40">
        <v>39</v>
      </c>
      <c r="D40" t="str">
        <f t="shared" si="4"/>
        <v>en~2012-03-02~2003.txt</v>
      </c>
      <c r="E40" t="s">
        <v>10801</v>
      </c>
      <c r="F40" t="str">
        <f t="shared" si="0"/>
        <v>0</v>
      </c>
      <c r="G40" t="str">
        <f t="shared" si="1"/>
        <v>0</v>
      </c>
      <c r="H40" s="2" t="d">
        <v>2012-03-02</v>
      </c>
      <c r="I40" t="s">
        <v>33</v>
      </c>
      <c r="J40" s="2" t="d">
        <v>2012-07-11</v>
      </c>
      <c r="K40" t="s">
        <v>42</v>
      </c>
      <c r="L40" t="str">
        <f t="shared" si="2"/>
        <v>0</v>
      </c>
      <c r="M40" t="str">
        <f t="shared" si="3"/>
        <v>0</v>
      </c>
      <c r="N40" t="s">
        <v>10796</v>
      </c>
      <c r="O40" t="str">
        <f t="shared" si="5"/>
        <v/>
      </c>
      <c r="P40" t="str">
        <f t="shared" si="6"/>
        <v>&lt;details close=""&gt;&lt;summary  alt="en~2012-03-02~2003.txt" class="arch-label"&gt;&lt;div class="row sacc-item"&gt;&lt;div class="col-md-2"&gt;</v>
      </c>
      <c r="Q40" s="2" t="d">
        <v>2012-03-02</v>
      </c>
      <c r="R40" t="s">
        <v>27699</v>
      </c>
      <c r="S40" t="s">
        <v>22</v>
      </c>
      <c r="T40" t="s">
        <v>27699</v>
      </c>
      <c r="U40" t="s">
        <v>10801</v>
      </c>
      <c r="V40" t="s">
        <v>27703</v>
      </c>
      <c r="W40" t="s">
        <v>8189</v>
      </c>
      <c r="X40" t="str">
        <f t="shared" si="7"/>
        <v>&lt;/div&gt;&lt;/div&gt;&lt;/summary&gt;&lt;/details&gt;</v>
      </c>
    </row>
    <row r="41" spans="1:24" x14ac:dyDescent="0.45">
      <c r="A41" s="5" t="s">
        <v>19153</v>
      </c>
      <c r="B41" t="e">
        <f>VLOOKUP(A41,output_titles!A:D,4,FALSE)</f>
        <v>#N/A</v>
      </c>
      <c r="C41">
        <v>40</v>
      </c>
      <c r="D41" t="str">
        <f t="shared" si="4"/>
        <v>en~2011-05-16~2003.txt</v>
      </c>
      <c r="E41" t="s">
        <v>10801</v>
      </c>
      <c r="F41" t="str">
        <f t="shared" si="0"/>
        <v>0</v>
      </c>
      <c r="G41" t="str">
        <f t="shared" si="1"/>
        <v>0</v>
      </c>
      <c r="H41" s="2" t="d">
        <v>2011-05-16</v>
      </c>
      <c r="I41" t="s">
        <v>33</v>
      </c>
      <c r="J41" s="2" t="d">
        <v>2012-03-02</v>
      </c>
      <c r="K41" t="s">
        <v>41</v>
      </c>
      <c r="L41" t="str">
        <f t="shared" si="2"/>
        <v>0</v>
      </c>
      <c r="M41" t="str">
        <f t="shared" si="3"/>
        <v>0</v>
      </c>
      <c r="N41" t="s">
        <v>10796</v>
      </c>
      <c r="O41" t="str">
        <f t="shared" si="5"/>
        <v/>
      </c>
      <c r="P41" t="str">
        <f t="shared" si="6"/>
        <v>&lt;details close=""&gt;&lt;summary  alt="en~2011-05-16~2003.txt" class="arch-label"&gt;&lt;div class="row sacc-item"&gt;&lt;div class="col-md-2"&gt;</v>
      </c>
      <c r="Q41" s="2" t="d">
        <v>2011-05-16</v>
      </c>
      <c r="R41" t="s">
        <v>27699</v>
      </c>
      <c r="S41" t="s">
        <v>22</v>
      </c>
      <c r="T41" t="s">
        <v>27699</v>
      </c>
      <c r="U41" t="s">
        <v>10801</v>
      </c>
      <c r="V41" t="s">
        <v>27703</v>
      </c>
      <c r="W41" t="s">
        <v>8189</v>
      </c>
      <c r="X41" t="str">
        <f t="shared" si="7"/>
        <v>&lt;/div&gt;&lt;/div&gt;&lt;/summary&gt;&lt;/details&gt;</v>
      </c>
    </row>
    <row r="42" spans="1:24" x14ac:dyDescent="0.45">
      <c r="A42" s="5" t="s">
        <v>19154</v>
      </c>
      <c r="B42" t="e">
        <f>VLOOKUP(A42,output_titles!A:D,4,FALSE)</f>
        <v>#N/A</v>
      </c>
      <c r="C42">
        <v>41</v>
      </c>
      <c r="D42" t="str">
        <f t="shared" si="4"/>
        <v>en~2010-10-07~2003.txt</v>
      </c>
      <c r="E42" t="s">
        <v>10801</v>
      </c>
      <c r="F42" t="str">
        <f t="shared" si="0"/>
        <v>0</v>
      </c>
      <c r="G42" t="str">
        <f t="shared" si="1"/>
        <v>0</v>
      </c>
      <c r="H42" s="2" t="d">
        <v>2010-10-07</v>
      </c>
      <c r="I42" t="s">
        <v>33</v>
      </c>
      <c r="J42" s="2" t="d">
        <v>2011-05-16</v>
      </c>
      <c r="K42" t="s">
        <v>40</v>
      </c>
      <c r="L42" t="str">
        <f t="shared" si="2"/>
        <v>0</v>
      </c>
      <c r="M42" t="str">
        <f t="shared" si="3"/>
        <v>0</v>
      </c>
      <c r="N42" t="s">
        <v>10796</v>
      </c>
      <c r="O42" t="str">
        <f t="shared" si="5"/>
        <v/>
      </c>
      <c r="P42" t="str">
        <f t="shared" si="6"/>
        <v>&lt;details close=""&gt;&lt;summary  alt="en~2010-10-07~2003.txt" class="arch-label"&gt;&lt;div class="row sacc-item"&gt;&lt;div class="col-md-2"&gt;</v>
      </c>
      <c r="Q42" s="2" t="d">
        <v>2010-10-07</v>
      </c>
      <c r="R42" t="s">
        <v>27699</v>
      </c>
      <c r="S42" t="s">
        <v>22</v>
      </c>
      <c r="T42" t="s">
        <v>27699</v>
      </c>
      <c r="U42" t="s">
        <v>10801</v>
      </c>
      <c r="V42" t="s">
        <v>27703</v>
      </c>
      <c r="W42" t="s">
        <v>8189</v>
      </c>
      <c r="X42" t="str">
        <f t="shared" si="7"/>
        <v>&lt;/div&gt;&lt;/div&gt;&lt;/summary&gt;&lt;/details&gt;</v>
      </c>
    </row>
    <row r="43" spans="1:24" x14ac:dyDescent="0.45">
      <c r="A43" s="5" t="s">
        <v>19127</v>
      </c>
      <c r="B43" t="e">
        <f>VLOOKUP(A43,output_titles!A:D,4,FALSE)</f>
        <v>#N/A</v>
      </c>
      <c r="C43">
        <v>42</v>
      </c>
      <c r="D43" t="str">
        <f t="shared" si="4"/>
        <v>en~2010-08-16~2003.txt</v>
      </c>
      <c r="E43" t="s">
        <v>10801</v>
      </c>
      <c r="F43" t="str">
        <f t="shared" si="0"/>
        <v>0</v>
      </c>
      <c r="G43" t="str">
        <f t="shared" si="1"/>
        <v>0</v>
      </c>
      <c r="H43" s="2" t="d">
        <v>2010-08-16</v>
      </c>
      <c r="I43" t="s">
        <v>33</v>
      </c>
      <c r="J43" s="2" t="d">
        <v>2010-10-07</v>
      </c>
      <c r="K43" t="s">
        <v>65</v>
      </c>
      <c r="L43" t="str">
        <f t="shared" si="2"/>
        <v>0</v>
      </c>
      <c r="M43" t="str">
        <f t="shared" si="3"/>
        <v>0</v>
      </c>
      <c r="N43" t="s">
        <v>10796</v>
      </c>
      <c r="O43" t="str">
        <f t="shared" si="5"/>
        <v/>
      </c>
      <c r="P43" t="str">
        <f t="shared" si="6"/>
        <v>&lt;details close=""&gt;&lt;summary  alt="en~2010-08-16~2003.txt" class="arch-label"&gt;&lt;div class="row sacc-item"&gt;&lt;div class="col-md-2"&gt;</v>
      </c>
      <c r="Q43" s="2" t="d">
        <v>2010-08-16</v>
      </c>
      <c r="R43" t="s">
        <v>27699</v>
      </c>
      <c r="S43" t="s">
        <v>22</v>
      </c>
      <c r="T43" t="s">
        <v>27699</v>
      </c>
      <c r="U43" t="s">
        <v>10801</v>
      </c>
      <c r="V43" t="s">
        <v>27703</v>
      </c>
      <c r="W43" t="s">
        <v>8189</v>
      </c>
      <c r="X43" t="str">
        <f t="shared" si="7"/>
        <v>&lt;/div&gt;&lt;/div&gt;&lt;/summary&gt;&lt;/details&gt;</v>
      </c>
    </row>
    <row r="44" spans="1:24" x14ac:dyDescent="0.45">
      <c r="A44" s="5" t="s">
        <v>19128</v>
      </c>
      <c r="B44" t="e">
        <f>VLOOKUP(A44,output_titles!A:D,4,FALSE)</f>
        <v>#N/A</v>
      </c>
      <c r="C44">
        <v>43</v>
      </c>
      <c r="D44" t="str">
        <f t="shared" si="4"/>
        <v>en~2010-01-11~2003.txt</v>
      </c>
      <c r="E44" t="s">
        <v>10801</v>
      </c>
      <c r="F44" t="str">
        <f t="shared" si="0"/>
        <v>0</v>
      </c>
      <c r="G44" t="str">
        <f t="shared" si="1"/>
        <v>0</v>
      </c>
      <c r="H44" s="2" t="d">
        <v>2010-01-11</v>
      </c>
      <c r="I44" t="s">
        <v>33</v>
      </c>
      <c r="J44" s="2" t="d">
        <v>2010-08-16</v>
      </c>
      <c r="K44" t="s">
        <v>64</v>
      </c>
      <c r="L44" t="str">
        <f t="shared" si="2"/>
        <v>0</v>
      </c>
      <c r="M44" t="str">
        <f t="shared" si="3"/>
        <v>0</v>
      </c>
      <c r="N44" t="s">
        <v>10796</v>
      </c>
      <c r="O44" t="str">
        <f t="shared" si="5"/>
        <v/>
      </c>
      <c r="P44" t="str">
        <f t="shared" si="6"/>
        <v>&lt;details close=""&gt;&lt;summary  alt="en~2010-01-11~2003.txt" class="arch-label"&gt;&lt;div class="row sacc-item"&gt;&lt;div class="col-md-2"&gt;</v>
      </c>
      <c r="Q44" s="2" t="d">
        <v>2010-01-11</v>
      </c>
      <c r="R44" t="s">
        <v>27699</v>
      </c>
      <c r="S44" t="s">
        <v>22</v>
      </c>
      <c r="T44" t="s">
        <v>27699</v>
      </c>
      <c r="U44" t="s">
        <v>10801</v>
      </c>
      <c r="V44" t="s">
        <v>27703</v>
      </c>
      <c r="W44" t="s">
        <v>8189</v>
      </c>
      <c r="X44" t="str">
        <f t="shared" si="7"/>
        <v>&lt;/div&gt;&lt;/div&gt;&lt;/summary&gt;&lt;/details&gt;</v>
      </c>
    </row>
    <row r="45" spans="1:24" x14ac:dyDescent="0.45">
      <c r="A45" s="5" t="s">
        <v>19129</v>
      </c>
      <c r="B45" t="e">
        <f>VLOOKUP(A45,output_titles!A:D,4,FALSE)</f>
        <v>#N/A</v>
      </c>
      <c r="C45">
        <v>44</v>
      </c>
      <c r="D45" t="str">
        <f t="shared" si="4"/>
        <v>en~2008-12-12~2003.txt</v>
      </c>
      <c r="E45" t="s">
        <v>10801</v>
      </c>
      <c r="F45" t="str">
        <f t="shared" si="0"/>
        <v>0</v>
      </c>
      <c r="G45" t="str">
        <f t="shared" si="1"/>
        <v>0</v>
      </c>
      <c r="H45" s="2" t="d">
        <v>2008-12-12</v>
      </c>
      <c r="I45" t="s">
        <v>33</v>
      </c>
      <c r="J45" s="2" t="d">
        <v>2010-01-11</v>
      </c>
      <c r="K45" t="s">
        <v>63</v>
      </c>
      <c r="L45" t="str">
        <f t="shared" si="2"/>
        <v>0</v>
      </c>
      <c r="M45" t="str">
        <f t="shared" si="3"/>
        <v>0</v>
      </c>
      <c r="N45" t="s">
        <v>10796</v>
      </c>
      <c r="O45" t="str">
        <f t="shared" si="5"/>
        <v/>
      </c>
      <c r="P45" t="str">
        <f t="shared" si="6"/>
        <v>&lt;details close=""&gt;&lt;summary  alt="en~2008-12-12~2003.txt" class="arch-label"&gt;&lt;div class="row sacc-item"&gt;&lt;div class="col-md-2"&gt;</v>
      </c>
      <c r="Q45" s="2" t="d">
        <v>2008-12-12</v>
      </c>
      <c r="R45" t="s">
        <v>27699</v>
      </c>
      <c r="S45" t="s">
        <v>22</v>
      </c>
      <c r="T45" t="s">
        <v>27699</v>
      </c>
      <c r="U45" t="s">
        <v>10801</v>
      </c>
      <c r="V45" t="s">
        <v>27703</v>
      </c>
      <c r="W45" t="s">
        <v>8189</v>
      </c>
      <c r="X45" t="str">
        <f t="shared" si="7"/>
        <v>&lt;/div&gt;&lt;/div&gt;&lt;/summary&gt;&lt;/details&gt;</v>
      </c>
    </row>
    <row r="46" spans="1:24" x14ac:dyDescent="0.45">
      <c r="A46" s="5" t="s">
        <v>19130</v>
      </c>
      <c r="B46" t="e">
        <f>VLOOKUP(A46,output_titles!A:D,4,FALSE)</f>
        <v>#N/A</v>
      </c>
      <c r="C46">
        <v>45</v>
      </c>
      <c r="D46" t="str">
        <f t="shared" si="4"/>
        <v>en~2008-05-12~2003.txt</v>
      </c>
      <c r="E46" t="s">
        <v>10801</v>
      </c>
      <c r="F46" t="str">
        <f t="shared" si="0"/>
        <v>0</v>
      </c>
      <c r="G46" t="str">
        <f t="shared" si="1"/>
        <v>0</v>
      </c>
      <c r="H46" s="2" t="d">
        <v>2008-05-12</v>
      </c>
      <c r="I46" t="s">
        <v>33</v>
      </c>
      <c r="J46" s="2" t="d">
        <v>2008-12-12</v>
      </c>
      <c r="K46" t="s">
        <v>62</v>
      </c>
      <c r="L46" t="str">
        <f t="shared" si="2"/>
        <v>0</v>
      </c>
      <c r="M46" t="str">
        <f t="shared" si="3"/>
        <v>0</v>
      </c>
      <c r="N46" t="s">
        <v>10796</v>
      </c>
      <c r="O46" t="str">
        <f t="shared" si="5"/>
        <v/>
      </c>
      <c r="P46" t="str">
        <f t="shared" si="6"/>
        <v>&lt;details close=""&gt;&lt;summary  alt="en~2008-05-12~2003.txt" class="arch-label"&gt;&lt;div class="row sacc-item"&gt;&lt;div class="col-md-2"&gt;</v>
      </c>
      <c r="Q46" s="2" t="d">
        <v>2008-05-12</v>
      </c>
      <c r="R46" t="s">
        <v>27699</v>
      </c>
      <c r="S46" t="s">
        <v>22</v>
      </c>
      <c r="T46" t="s">
        <v>27699</v>
      </c>
      <c r="U46" t="s">
        <v>10801</v>
      </c>
      <c r="V46" t="s">
        <v>27703</v>
      </c>
      <c r="W46" t="s">
        <v>8189</v>
      </c>
      <c r="X46" t="str">
        <f t="shared" si="7"/>
        <v>&lt;/div&gt;&lt;/div&gt;&lt;/summary&gt;&lt;/details&gt;</v>
      </c>
    </row>
    <row r="47" spans="1:24" x14ac:dyDescent="0.45">
      <c r="A47" s="5" t="s">
        <v>19131</v>
      </c>
      <c r="B47" t="e">
        <f>VLOOKUP(A47,output_titles!A:D,4,FALSE)</f>
        <v>#N/A</v>
      </c>
      <c r="C47">
        <v>46</v>
      </c>
      <c r="D47" t="str">
        <f t="shared" si="4"/>
        <v>en~2007-11-30~2003.txt</v>
      </c>
      <c r="E47" t="s">
        <v>10801</v>
      </c>
      <c r="F47" t="str">
        <f t="shared" si="0"/>
        <v>0</v>
      </c>
      <c r="G47" t="str">
        <f t="shared" si="1"/>
        <v>0</v>
      </c>
      <c r="H47" s="2" t="d">
        <v>2007-11-30</v>
      </c>
      <c r="I47" t="s">
        <v>33</v>
      </c>
      <c r="J47" s="2" t="d">
        <v>2008-05-12</v>
      </c>
      <c r="K47" t="s">
        <v>61</v>
      </c>
      <c r="L47" t="str">
        <f t="shared" si="2"/>
        <v>0</v>
      </c>
      <c r="M47" t="str">
        <f t="shared" si="3"/>
        <v>0</v>
      </c>
      <c r="N47" t="s">
        <v>10796</v>
      </c>
      <c r="O47" t="str">
        <f t="shared" si="5"/>
        <v/>
      </c>
      <c r="P47" t="str">
        <f t="shared" si="6"/>
        <v>&lt;details close=""&gt;&lt;summary  alt="en~2007-11-30~2003.txt" class="arch-label"&gt;&lt;div class="row sacc-item"&gt;&lt;div class="col-md-2"&gt;</v>
      </c>
      <c r="Q47" s="2" t="d">
        <v>2007-11-30</v>
      </c>
      <c r="R47" t="s">
        <v>27699</v>
      </c>
      <c r="S47" t="s">
        <v>22</v>
      </c>
      <c r="T47" t="s">
        <v>27699</v>
      </c>
      <c r="U47" t="s">
        <v>10801</v>
      </c>
      <c r="V47" t="s">
        <v>27703</v>
      </c>
      <c r="W47" t="s">
        <v>8189</v>
      </c>
      <c r="X47" t="str">
        <f t="shared" si="7"/>
        <v>&lt;/div&gt;&lt;/div&gt;&lt;/summary&gt;&lt;/details&gt;</v>
      </c>
    </row>
    <row r="48" spans="1:24" x14ac:dyDescent="0.45">
      <c r="A48" s="5" t="s">
        <v>19133</v>
      </c>
      <c r="B48" t="e">
        <f>VLOOKUP(A48,output_titles!A:D,4,FALSE)</f>
        <v>#N/A</v>
      </c>
      <c r="C48">
        <v>47</v>
      </c>
      <c r="D48" t="str">
        <f t="shared" si="4"/>
        <v>en~2007-05-25~2003.txt</v>
      </c>
      <c r="E48" t="s">
        <v>10801</v>
      </c>
      <c r="F48" t="str">
        <f t="shared" si="0"/>
        <v>0</v>
      </c>
      <c r="G48" t="str">
        <f t="shared" si="1"/>
        <v>0</v>
      </c>
      <c r="H48" s="2" t="d">
        <v>2007-05-25</v>
      </c>
      <c r="I48" t="s">
        <v>33</v>
      </c>
      <c r="J48" s="2" t="d">
        <v>2007-11-30</v>
      </c>
      <c r="K48" t="s">
        <v>60</v>
      </c>
      <c r="L48" t="str">
        <f t="shared" si="2"/>
        <v>0</v>
      </c>
      <c r="M48" t="str">
        <f t="shared" si="3"/>
        <v>0</v>
      </c>
      <c r="N48" t="s">
        <v>10796</v>
      </c>
      <c r="O48" t="str">
        <f t="shared" si="5"/>
        <v/>
      </c>
      <c r="P48" t="str">
        <f t="shared" si="6"/>
        <v>&lt;details close=""&gt;&lt;summary  alt="en~2007-05-25~2003.txt" class="arch-label"&gt;&lt;div class="row sacc-item"&gt;&lt;div class="col-md-2"&gt;</v>
      </c>
      <c r="Q48" s="2" t="d">
        <v>2007-05-25</v>
      </c>
      <c r="R48" t="s">
        <v>27699</v>
      </c>
      <c r="S48" t="s">
        <v>22</v>
      </c>
      <c r="T48" t="s">
        <v>27699</v>
      </c>
      <c r="U48" t="s">
        <v>10801</v>
      </c>
      <c r="V48" t="s">
        <v>27703</v>
      </c>
      <c r="W48" t="s">
        <v>8189</v>
      </c>
      <c r="X48" t="str">
        <f t="shared" si="7"/>
        <v>&lt;/div&gt;&lt;/div&gt;&lt;/summary&gt;&lt;/details&gt;</v>
      </c>
    </row>
    <row r="49" spans="1:24" x14ac:dyDescent="0.45">
      <c r="A49" s="5" t="s">
        <v>19134</v>
      </c>
      <c r="B49" t="e">
        <f>VLOOKUP(A49,output_titles!A:D,4,FALSE)</f>
        <v>#N/A</v>
      </c>
      <c r="C49">
        <v>48</v>
      </c>
      <c r="D49" t="str">
        <f t="shared" si="4"/>
        <v>en~2006-08-15~2003.txt</v>
      </c>
      <c r="E49" t="s">
        <v>10801</v>
      </c>
      <c r="F49" t="str">
        <f t="shared" si="0"/>
        <v>0</v>
      </c>
      <c r="G49" t="str">
        <f t="shared" si="1"/>
        <v>0</v>
      </c>
      <c r="H49" s="2" t="d">
        <v>2006-08-15</v>
      </c>
      <c r="I49" t="s">
        <v>33</v>
      </c>
      <c r="J49" s="2" t="d">
        <v>2007-05-25</v>
      </c>
      <c r="K49" t="s">
        <v>59</v>
      </c>
      <c r="L49" t="str">
        <f t="shared" si="2"/>
        <v>0</v>
      </c>
      <c r="M49" t="str">
        <f t="shared" si="3"/>
        <v>0</v>
      </c>
      <c r="N49" t="s">
        <v>10796</v>
      </c>
      <c r="O49" t="str">
        <f t="shared" si="5"/>
        <v/>
      </c>
      <c r="P49" t="str">
        <f t="shared" si="6"/>
        <v>&lt;details close=""&gt;&lt;summary  alt="en~2006-08-15~2003.txt" class="arch-label"&gt;&lt;div class="row sacc-item"&gt;&lt;div class="col-md-2"&gt;</v>
      </c>
      <c r="Q49" s="2" t="d">
        <v>2006-08-15</v>
      </c>
      <c r="R49" t="s">
        <v>27699</v>
      </c>
      <c r="S49" t="s">
        <v>8</v>
      </c>
      <c r="T49" t="s">
        <v>27699</v>
      </c>
      <c r="U49" t="s">
        <v>10801</v>
      </c>
      <c r="V49" t="s">
        <v>27703</v>
      </c>
      <c r="W49" t="s">
        <v>8189</v>
      </c>
      <c r="X49" t="str">
        <f t="shared" si="7"/>
        <v>&lt;/div&gt;&lt;/div&gt;&lt;/summary&gt;&lt;/details&gt;</v>
      </c>
    </row>
    <row r="50" spans="1:24" x14ac:dyDescent="0.45">
      <c r="A50" s="5" t="s">
        <v>19144</v>
      </c>
      <c r="B50" t="e">
        <f>VLOOKUP(A50,output_titles!A:D,4,FALSE)</f>
        <v>#N/A</v>
      </c>
      <c r="C50">
        <v>49</v>
      </c>
      <c r="D50" t="str">
        <f t="shared" si="4"/>
        <v>en~2006-06-16~2003.txt</v>
      </c>
      <c r="E50" t="s">
        <v>10801</v>
      </c>
      <c r="F50" t="str">
        <f t="shared" si="0"/>
        <v>0</v>
      </c>
      <c r="G50" t="str">
        <f t="shared" si="1"/>
        <v>0</v>
      </c>
      <c r="H50" s="2" t="d">
        <v>2006-06-16</v>
      </c>
      <c r="I50" t="s">
        <v>33</v>
      </c>
      <c r="J50" s="2" t="d">
        <v>2006-08-15</v>
      </c>
      <c r="K50" t="s">
        <v>50</v>
      </c>
      <c r="L50" t="str">
        <f t="shared" si="2"/>
        <v>0</v>
      </c>
      <c r="M50" t="str">
        <f t="shared" si="3"/>
        <v>0</v>
      </c>
      <c r="N50" t="s">
        <v>10796</v>
      </c>
      <c r="O50" t="str">
        <f t="shared" si="5"/>
        <v/>
      </c>
      <c r="P50" t="str">
        <f t="shared" si="6"/>
        <v>&lt;details close=""&gt;&lt;summary  alt="en~2006-06-16~2003.txt" class="arch-label"&gt;&lt;div class="row sacc-item"&gt;&lt;div class="col-md-2"&gt;</v>
      </c>
      <c r="Q50" s="2" t="d">
        <v>2006-06-16</v>
      </c>
      <c r="R50" t="s">
        <v>27699</v>
      </c>
      <c r="S50" t="s">
        <v>8</v>
      </c>
      <c r="T50" t="s">
        <v>27699</v>
      </c>
      <c r="U50" t="s">
        <v>10801</v>
      </c>
      <c r="V50" t="s">
        <v>27703</v>
      </c>
      <c r="W50" t="s">
        <v>8189</v>
      </c>
      <c r="X50" t="str">
        <f t="shared" si="7"/>
        <v>&lt;/div&gt;&lt;/div&gt;&lt;/summary&gt;&lt;/details&gt;</v>
      </c>
    </row>
    <row r="51" spans="1:24" x14ac:dyDescent="0.45">
      <c r="A51" s="5" t="s">
        <v>19155</v>
      </c>
      <c r="B51" t="e">
        <f>VLOOKUP(A51,output_titles!A:D,4,FALSE)</f>
        <v>#N/A</v>
      </c>
      <c r="C51">
        <v>50</v>
      </c>
      <c r="D51" t="str">
        <f t="shared" si="4"/>
        <v>en~2005-06-10~2003.txt</v>
      </c>
      <c r="E51" t="s">
        <v>10801</v>
      </c>
      <c r="F51" t="str">
        <f t="shared" si="0"/>
        <v>0</v>
      </c>
      <c r="G51" t="str">
        <f t="shared" si="1"/>
        <v>last</v>
      </c>
      <c r="H51" s="2" t="d">
        <v>2005-06-10</v>
      </c>
      <c r="I51" t="s">
        <v>33</v>
      </c>
      <c r="J51" s="2" t="d">
        <v>2006-06-16</v>
      </c>
      <c r="K51" t="s">
        <v>39</v>
      </c>
      <c r="L51" t="str">
        <f t="shared" si="2"/>
        <v>0</v>
      </c>
      <c r="M51" t="str">
        <f t="shared" si="3"/>
        <v>0</v>
      </c>
      <c r="N51" t="s">
        <v>10796</v>
      </c>
      <c r="O51" t="str">
        <f t="shared" si="5"/>
        <v/>
      </c>
      <c r="P51" t="str">
        <f t="shared" si="6"/>
        <v>&lt;details close=""&gt;&lt;summary  alt="en~2005-06-10~2003.txt" class="arch-label"&gt;&lt;div class="row sacc-item"&gt;&lt;div class="col-md-2"&gt;</v>
      </c>
      <c r="Q51" s="2" t="d">
        <v>2005-06-10</v>
      </c>
      <c r="R51" t="s">
        <v>27699</v>
      </c>
      <c r="S51" t="s">
        <v>8</v>
      </c>
      <c r="T51" t="s">
        <v>27699</v>
      </c>
      <c r="U51" t="s">
        <v>10801</v>
      </c>
      <c r="V51" t="s">
        <v>27703</v>
      </c>
      <c r="W51" t="s">
        <v>8189</v>
      </c>
      <c r="X51" t="str">
        <f t="shared" si="7"/>
        <v>&lt;/div&gt;&lt;/div&gt;&lt;/summary&gt;&lt;/details&gt;&lt;/section&gt;</v>
      </c>
    </row>
    <row r="52" spans="1:24" x14ac:dyDescent="0.45">
      <c r="A52" s="5" t="s">
        <v>19159</v>
      </c>
      <c r="B52" t="e">
        <f>VLOOKUP(A52,output_titles!A:D,4,FALSE)</f>
        <v>#N/A</v>
      </c>
      <c r="C52">
        <v>51</v>
      </c>
      <c r="D52" t="str">
        <f t="shared" si="4"/>
        <v>en~2015-04-01~2003-1.txt</v>
      </c>
      <c r="E52" s="1" t="s">
        <v>10436</v>
      </c>
      <c r="F52" t="str">
        <f t="shared" si="0"/>
        <v>first</v>
      </c>
      <c r="G52" t="str">
        <f t="shared" si="1"/>
        <v>0</v>
      </c>
      <c r="H52" s="2" t="d">
        <v>2015-04-01</v>
      </c>
      <c r="I52" t="s">
        <v>33</v>
      </c>
      <c r="K52" t="s">
        <v>38</v>
      </c>
      <c r="L52" t="str">
        <f t="shared" si="2"/>
        <v>0</v>
      </c>
      <c r="M52" t="str">
        <f t="shared" si="3"/>
        <v>0</v>
      </c>
      <c r="N52" t="s">
        <v>10796</v>
      </c>
      <c r="O52" t="str">
        <f t="shared" si="5"/>
        <v/>
      </c>
      <c r="P52" t="str">
        <f t="shared" si="6"/>
        <v>&lt;section id="2003-1"&gt;&lt;div class="sacc-header row"&gt;&lt;h3&gt;&lt;strong&gt;2003-1&lt;/strong&gt;&lt;/h3&gt;&lt;div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alt="en~2015-04-01~2003-1.txt" class="arch-label"&gt;&lt;div class="row sacc-item"&gt;&lt;div class="col-md-2"&gt;</v>
      </c>
      <c r="Q52" s="2" t="d">
        <v>2015-04-01</v>
      </c>
      <c r="R52" t="s">
        <v>27699</v>
      </c>
      <c r="S52" t="s">
        <v>27</v>
      </c>
      <c r="T52" t="s">
        <v>27699</v>
      </c>
      <c r="U52" s="1" t="s">
        <v>10436</v>
      </c>
      <c r="V52" t="s">
        <v>27703</v>
      </c>
      <c r="W52" t="s">
        <v>8188</v>
      </c>
      <c r="X52" t="str">
        <f t="shared" si="7"/>
        <v>&lt;/div&gt;&lt;/div&gt;&lt;/summary&gt;&lt;/details&gt;</v>
      </c>
    </row>
    <row r="53" spans="1:24" x14ac:dyDescent="0.45">
      <c r="A53" s="5" t="s">
        <v>19161</v>
      </c>
      <c r="B53" t="e">
        <f>VLOOKUP(A53,output_titles!A:D,4,FALSE)</f>
        <v>#N/A</v>
      </c>
      <c r="C53">
        <v>52</v>
      </c>
      <c r="D53" t="str">
        <f t="shared" si="4"/>
        <v>en~2008-05-12~2003-1.txt</v>
      </c>
      <c r="E53" s="1" t="s">
        <v>10436</v>
      </c>
      <c r="F53" t="str">
        <f t="shared" si="0"/>
        <v>0</v>
      </c>
      <c r="G53" t="str">
        <f t="shared" si="1"/>
        <v>last</v>
      </c>
      <c r="H53" s="2" t="d">
        <v>2008-05-12</v>
      </c>
      <c r="I53" t="s">
        <v>33</v>
      </c>
      <c r="J53" s="2" t="d">
        <v>2015-04-01</v>
      </c>
      <c r="K53" t="s">
        <v>37</v>
      </c>
      <c r="L53" t="str">
        <f t="shared" si="2"/>
        <v>0</v>
      </c>
      <c r="M53" t="str">
        <f t="shared" si="3"/>
        <v>0</v>
      </c>
      <c r="N53" t="s">
        <v>10796</v>
      </c>
      <c r="O53" t="str">
        <f t="shared" si="5"/>
        <v/>
      </c>
      <c r="P53" t="str">
        <f t="shared" si="6"/>
        <v>&lt;details close=""&gt;&lt;summary  alt="en~2008-05-12~2003-1.txt" class="arch-label"&gt;&lt;div class="row sacc-item"&gt;&lt;div class="col-md-2"&gt;</v>
      </c>
      <c r="Q53" s="2" t="d">
        <v>2008-05-12</v>
      </c>
      <c r="R53" t="s">
        <v>27699</v>
      </c>
      <c r="S53" t="s">
        <v>22</v>
      </c>
      <c r="T53" t="s">
        <v>27699</v>
      </c>
      <c r="U53" s="1" t="s">
        <v>10436</v>
      </c>
      <c r="V53" t="s">
        <v>27703</v>
      </c>
      <c r="W53" t="s">
        <v>8188</v>
      </c>
      <c r="X53" t="str">
        <f t="shared" si="7"/>
        <v>&lt;/div&gt;&lt;/div&gt;&lt;/summary&gt;&lt;/details&gt;&lt;/section&gt;</v>
      </c>
    </row>
    <row r="54" spans="1:24" x14ac:dyDescent="0.45">
      <c r="A54" s="5" t="s">
        <v>19157</v>
      </c>
      <c r="B54" t="e">
        <f>VLOOKUP(A54,output_titles!A:D,4,FALSE)</f>
        <v>#N/A</v>
      </c>
      <c r="C54">
        <v>53</v>
      </c>
      <c r="D54" t="str">
        <f t="shared" si="4"/>
        <v>en~2022-09-01~2003ACB.txt</v>
      </c>
      <c r="E54" t="s">
        <v>66</v>
      </c>
      <c r="F54" t="str">
        <f t="shared" si="0"/>
        <v>first</v>
      </c>
      <c r="G54" t="str">
        <f t="shared" si="1"/>
        <v>last</v>
      </c>
      <c r="H54" s="2" t="d">
        <v>2022-09-01</v>
      </c>
      <c r="I54" t="s">
        <v>33</v>
      </c>
      <c r="K54" t="s">
        <v>67</v>
      </c>
      <c r="L54" t="str">
        <f t="shared" si="2"/>
        <v>0</v>
      </c>
      <c r="M54" t="str">
        <f t="shared" si="3"/>
        <v>0</v>
      </c>
      <c r="N54" t="s">
        <v>10796</v>
      </c>
      <c r="O54" t="str">
        <f t="shared" si="5"/>
        <v/>
      </c>
      <c r="P54" t="str">
        <f t="shared" si="6"/>
        <v>&lt;section id="2003ACB"&gt;&lt;div class="sacc-header row"&gt;&lt;h3&gt;&lt;strong&gt;2003ACB&lt;/strong&gt;&lt;/h3&gt;&lt;div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alt="en~2022-09-01~2003ACB.txt" class="arch-label"&gt;&lt;div class="row sacc-item"&gt;&lt;div class="col-md-2"&gt;</v>
      </c>
      <c r="Q54" s="2" t="d">
        <v>2022-09-01</v>
      </c>
      <c r="R54" t="s">
        <v>27699</v>
      </c>
      <c r="S54" t="s">
        <v>27</v>
      </c>
      <c r="T54" t="s">
        <v>27699</v>
      </c>
      <c r="U54" t="s">
        <v>66</v>
      </c>
      <c r="V54" t="s">
        <v>27703</v>
      </c>
      <c r="W54" t="s">
        <v>8190</v>
      </c>
      <c r="X54" t="str">
        <f t="shared" si="7"/>
        <v>&lt;/div&gt;&lt;/div&gt;&lt;/summary&gt;&lt;/details&gt;&lt;/section&gt;</v>
      </c>
    </row>
    <row r="55" spans="1:24" x14ac:dyDescent="0.45">
      <c r="A55" s="5" t="s">
        <v>19116</v>
      </c>
      <c r="B55" t="e">
        <f>VLOOKUP(A55,output_titles!A:D,4,FALSE)</f>
        <v>#N/A</v>
      </c>
      <c r="C55">
        <v>54</v>
      </c>
      <c r="D55" t="str">
        <f t="shared" si="4"/>
        <v>en~2022-01-28~2004.txt</v>
      </c>
      <c r="E55" t="s">
        <v>10802</v>
      </c>
      <c r="F55" t="str">
        <f t="shared" si="0"/>
        <v>first</v>
      </c>
      <c r="G55" t="str">
        <f t="shared" si="1"/>
        <v>0</v>
      </c>
      <c r="H55" s="2" t="d">
        <v>2022-01-28</v>
      </c>
      <c r="I55" t="s">
        <v>33</v>
      </c>
      <c r="K55" t="s">
        <v>75</v>
      </c>
      <c r="L55" t="str">
        <f t="shared" si="2"/>
        <v>0</v>
      </c>
      <c r="M55" t="str">
        <f t="shared" si="3"/>
        <v>0</v>
      </c>
      <c r="N55" t="s">
        <v>10796</v>
      </c>
      <c r="O55" t="str">
        <f t="shared" si="5"/>
        <v/>
      </c>
      <c r="P55" t="str">
        <f t="shared" si="6"/>
        <v>&lt;section id="2004"&gt;&lt;div class="sacc-header row"&gt;&lt;h3&gt;&lt;strong&gt;2004&lt;/strong&gt;&lt;/h3&gt;&lt;div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alt="en~2022-01-28~2004.txt" class="arch-label"&gt;&lt;div class="row sacc-item"&gt;&lt;div class="col-md-2"&gt;</v>
      </c>
      <c r="Q55" s="2" t="d">
        <v>2022-01-28</v>
      </c>
      <c r="R55" t="s">
        <v>27699</v>
      </c>
      <c r="S55" t="s">
        <v>27</v>
      </c>
      <c r="T55" t="s">
        <v>27699</v>
      </c>
      <c r="U55" t="s">
        <v>10802</v>
      </c>
      <c r="V55" t="s">
        <v>27703</v>
      </c>
      <c r="W55" t="s">
        <v>8191</v>
      </c>
      <c r="X55" t="str">
        <f t="shared" si="7"/>
        <v>&lt;/div&gt;&lt;/div&gt;&lt;/summary&gt;&lt;/details&gt;</v>
      </c>
    </row>
    <row r="56" spans="1:24" x14ac:dyDescent="0.45">
      <c r="A56" s="5" t="s">
        <v>19117</v>
      </c>
      <c r="B56" t="e">
        <f>VLOOKUP(A56,output_titles!A:D,4,FALSE)</f>
        <v>#N/A</v>
      </c>
      <c r="C56">
        <v>55</v>
      </c>
      <c r="D56" t="str">
        <f t="shared" si="4"/>
        <v>en~2020-05-28~2004.txt</v>
      </c>
      <c r="E56" t="s">
        <v>10802</v>
      </c>
      <c r="F56" t="str">
        <f t="shared" si="0"/>
        <v>0</v>
      </c>
      <c r="G56" t="str">
        <f t="shared" si="1"/>
        <v>0</v>
      </c>
      <c r="H56" s="2" t="d">
        <v>2020-05-28</v>
      </c>
      <c r="I56" t="s">
        <v>33</v>
      </c>
      <c r="J56" s="2" t="d">
        <v>2022-01-28</v>
      </c>
      <c r="K56" t="s">
        <v>74</v>
      </c>
      <c r="L56" t="str">
        <f t="shared" si="2"/>
        <v>0</v>
      </c>
      <c r="M56" t="str">
        <f t="shared" si="3"/>
        <v>0</v>
      </c>
      <c r="N56" t="s">
        <v>10796</v>
      </c>
      <c r="O56" t="str">
        <f t="shared" si="5"/>
        <v/>
      </c>
      <c r="P56" t="str">
        <f t="shared" si="6"/>
        <v>&lt;details close=""&gt;&lt;summary  alt="en~2020-05-28~2004.txt" class="arch-label"&gt;&lt;div class="row sacc-item"&gt;&lt;div class="col-md-2"&gt;</v>
      </c>
      <c r="Q56" s="2" t="d">
        <v>2020-05-28</v>
      </c>
      <c r="R56" t="s">
        <v>27699</v>
      </c>
      <c r="S56" t="s">
        <v>22</v>
      </c>
      <c r="T56" t="s">
        <v>27699</v>
      </c>
      <c r="U56" t="s">
        <v>10802</v>
      </c>
      <c r="V56" t="s">
        <v>27703</v>
      </c>
      <c r="W56" t="s">
        <v>8191</v>
      </c>
      <c r="X56" t="str">
        <f t="shared" si="7"/>
        <v>&lt;/div&gt;&lt;/div&gt;&lt;/summary&gt;&lt;/details&gt;</v>
      </c>
    </row>
    <row r="57" spans="1:24" x14ac:dyDescent="0.45">
      <c r="A57" s="5" t="s">
        <v>19118</v>
      </c>
      <c r="B57" t="e">
        <f>VLOOKUP(A57,output_titles!A:D,4,FALSE)</f>
        <v>#N/A</v>
      </c>
      <c r="C57">
        <v>56</v>
      </c>
      <c r="D57" t="str">
        <f t="shared" si="4"/>
        <v>en~2016-04-04~2004.txt</v>
      </c>
      <c r="E57" t="s">
        <v>10802</v>
      </c>
      <c r="F57" t="str">
        <f t="shared" si="0"/>
        <v>0</v>
      </c>
      <c r="G57" t="str">
        <f t="shared" si="1"/>
        <v>0</v>
      </c>
      <c r="H57" s="2" t="d">
        <v>2016-04-04</v>
      </c>
      <c r="I57" t="s">
        <v>33</v>
      </c>
      <c r="J57" s="2" t="d">
        <v>2020-05-28</v>
      </c>
      <c r="K57" t="s">
        <v>73</v>
      </c>
      <c r="L57" t="str">
        <f t="shared" si="2"/>
        <v>0</v>
      </c>
      <c r="M57" t="str">
        <f t="shared" si="3"/>
        <v>0</v>
      </c>
      <c r="N57" t="s">
        <v>10796</v>
      </c>
      <c r="O57" t="str">
        <f t="shared" si="5"/>
        <v/>
      </c>
      <c r="P57" t="str">
        <f t="shared" si="6"/>
        <v>&lt;details close=""&gt;&lt;summary  alt="en~2016-04-04~2004.txt" class="arch-label"&gt;&lt;div class="row sacc-item"&gt;&lt;div class="col-md-2"&gt;</v>
      </c>
      <c r="Q57" s="2" t="d">
        <v>2016-04-04</v>
      </c>
      <c r="R57" t="s">
        <v>27699</v>
      </c>
      <c r="S57" t="s">
        <v>22</v>
      </c>
      <c r="T57" t="s">
        <v>27699</v>
      </c>
      <c r="U57" t="s">
        <v>10802</v>
      </c>
      <c r="V57" t="s">
        <v>27703</v>
      </c>
      <c r="W57" t="s">
        <v>8191</v>
      </c>
      <c r="X57" t="str">
        <f t="shared" si="7"/>
        <v>&lt;/div&gt;&lt;/div&gt;&lt;/summary&gt;&lt;/details&gt;</v>
      </c>
    </row>
    <row r="58" spans="1:24" x14ac:dyDescent="0.45">
      <c r="A58" s="5" t="s">
        <v>19119</v>
      </c>
      <c r="B58" t="e">
        <f>VLOOKUP(A58,output_titles!A:D,4,FALSE)</f>
        <v>#N/A</v>
      </c>
      <c r="C58">
        <v>57</v>
      </c>
      <c r="D58" t="str">
        <f t="shared" si="4"/>
        <v>en~2015-07-03~2004.txt</v>
      </c>
      <c r="E58" t="s">
        <v>10802</v>
      </c>
      <c r="F58" t="str">
        <f t="shared" si="0"/>
        <v>0</v>
      </c>
      <c r="G58" t="str">
        <f t="shared" si="1"/>
        <v>0</v>
      </c>
      <c r="H58" s="2" t="d">
        <v>2015-07-03</v>
      </c>
      <c r="I58" t="s">
        <v>33</v>
      </c>
      <c r="K58" t="s">
        <v>72</v>
      </c>
      <c r="L58" t="str">
        <f t="shared" si="2"/>
        <v>0</v>
      </c>
      <c r="M58" t="str">
        <f t="shared" si="3"/>
        <v>0</v>
      </c>
      <c r="N58" t="s">
        <v>10796</v>
      </c>
      <c r="O58" t="str">
        <f t="shared" si="5"/>
        <v/>
      </c>
      <c r="P58" t="str">
        <f t="shared" si="6"/>
        <v>&lt;details close=""&gt;&lt;summary  alt="en~2015-07-03~2004.txt" class="arch-label"&gt;&lt;div class="row sacc-item"&gt;&lt;div class="col-md-2"&gt;</v>
      </c>
      <c r="Q58" s="2" t="d">
        <v>2015-07-03</v>
      </c>
      <c r="R58" t="s">
        <v>27699</v>
      </c>
      <c r="S58" t="s">
        <v>22</v>
      </c>
      <c r="T58" t="s">
        <v>27699</v>
      </c>
      <c r="U58" t="s">
        <v>10802</v>
      </c>
      <c r="V58" t="s">
        <v>27703</v>
      </c>
      <c r="W58" t="s">
        <v>8191</v>
      </c>
      <c r="X58" t="str">
        <f t="shared" si="7"/>
        <v>&lt;/div&gt;&lt;/div&gt;&lt;/summary&gt;&lt;/details&gt;</v>
      </c>
    </row>
    <row r="59" spans="1:24" x14ac:dyDescent="0.45">
      <c r="A59" s="5" t="s">
        <v>19120</v>
      </c>
      <c r="B59" t="e">
        <f>VLOOKUP(A59,output_titles!A:D,4,FALSE)</f>
        <v>#N/A</v>
      </c>
      <c r="C59">
        <v>58</v>
      </c>
      <c r="D59" t="str">
        <f t="shared" si="4"/>
        <v>en~2014-09-25~2004.txt</v>
      </c>
      <c r="E59" t="s">
        <v>10802</v>
      </c>
      <c r="F59" t="str">
        <f t="shared" si="0"/>
        <v>0</v>
      </c>
      <c r="G59" t="str">
        <f t="shared" si="1"/>
        <v>0</v>
      </c>
      <c r="H59" s="2" t="d">
        <v>2014-09-25</v>
      </c>
      <c r="I59" t="s">
        <v>33</v>
      </c>
      <c r="J59" s="2" t="d">
        <v>2015-07-03</v>
      </c>
      <c r="K59" t="s">
        <v>71</v>
      </c>
      <c r="L59" t="str">
        <f t="shared" si="2"/>
        <v>0</v>
      </c>
      <c r="M59" t="str">
        <f t="shared" si="3"/>
        <v>0</v>
      </c>
      <c r="N59" t="s">
        <v>10796</v>
      </c>
      <c r="O59" t="str">
        <f t="shared" si="5"/>
        <v/>
      </c>
      <c r="P59" t="str">
        <f t="shared" si="6"/>
        <v>&lt;details close=""&gt;&lt;summary  alt="en~2014-09-25~2004.txt" class="arch-label"&gt;&lt;div class="row sacc-item"&gt;&lt;div class="col-md-2"&gt;</v>
      </c>
      <c r="Q59" s="2" t="d">
        <v>2014-09-25</v>
      </c>
      <c r="R59" t="s">
        <v>27699</v>
      </c>
      <c r="S59" t="s">
        <v>22</v>
      </c>
      <c r="T59" t="s">
        <v>27699</v>
      </c>
      <c r="U59" t="s">
        <v>10802</v>
      </c>
      <c r="V59" t="s">
        <v>27703</v>
      </c>
      <c r="W59" t="s">
        <v>8191</v>
      </c>
      <c r="X59" t="str">
        <f t="shared" si="7"/>
        <v>&lt;/div&gt;&lt;/div&gt;&lt;/summary&gt;&lt;/details&gt;</v>
      </c>
    </row>
    <row r="60" spans="1:24" x14ac:dyDescent="0.45">
      <c r="A60" s="5" t="s">
        <v>19121</v>
      </c>
      <c r="B60" t="e">
        <f>VLOOKUP(A60,output_titles!A:D,4,FALSE)</f>
        <v>#N/A</v>
      </c>
      <c r="C60">
        <v>59</v>
      </c>
      <c r="D60" t="str">
        <f t="shared" si="4"/>
        <v>en~2014-06-26~2004.txt</v>
      </c>
      <c r="E60" t="s">
        <v>10802</v>
      </c>
      <c r="F60" t="str">
        <f t="shared" si="0"/>
        <v>0</v>
      </c>
      <c r="G60" t="str">
        <f t="shared" si="1"/>
        <v>0</v>
      </c>
      <c r="H60" s="2" t="d">
        <v>2014-06-26</v>
      </c>
      <c r="I60" t="s">
        <v>33</v>
      </c>
      <c r="J60" s="2" t="d">
        <v>2014-09-25</v>
      </c>
      <c r="K60" t="s">
        <v>70</v>
      </c>
      <c r="L60" t="str">
        <f t="shared" si="2"/>
        <v>0</v>
      </c>
      <c r="M60" t="str">
        <f t="shared" si="3"/>
        <v>0</v>
      </c>
      <c r="N60" t="s">
        <v>10796</v>
      </c>
      <c r="O60" t="str">
        <f t="shared" si="5"/>
        <v/>
      </c>
      <c r="P60" t="str">
        <f t="shared" si="6"/>
        <v>&lt;details close=""&gt;&lt;summary  alt="en~2014-06-26~2004.txt" class="arch-label"&gt;&lt;div class="row sacc-item"&gt;&lt;div class="col-md-2"&gt;</v>
      </c>
      <c r="Q60" s="2" t="d">
        <v>2014-06-26</v>
      </c>
      <c r="R60" t="s">
        <v>27699</v>
      </c>
      <c r="S60" t="s">
        <v>22</v>
      </c>
      <c r="T60" t="s">
        <v>27699</v>
      </c>
      <c r="U60" t="s">
        <v>10802</v>
      </c>
      <c r="V60" t="s">
        <v>27703</v>
      </c>
      <c r="W60" t="s">
        <v>8191</v>
      </c>
      <c r="X60" t="str">
        <f t="shared" si="7"/>
        <v>&lt;/div&gt;&lt;/div&gt;&lt;/summary&gt;&lt;/details&gt;</v>
      </c>
    </row>
    <row r="61" spans="1:24" x14ac:dyDescent="0.45">
      <c r="A61" s="5" t="s">
        <v>19122</v>
      </c>
      <c r="B61" t="e">
        <f>VLOOKUP(A61,output_titles!A:D,4,FALSE)</f>
        <v>#N/A</v>
      </c>
      <c r="C61">
        <v>60</v>
      </c>
      <c r="D61" t="str">
        <f t="shared" si="4"/>
        <v>en~2014-03-01~2004.txt</v>
      </c>
      <c r="E61" t="s">
        <v>10802</v>
      </c>
      <c r="F61" t="str">
        <f t="shared" si="0"/>
        <v>0</v>
      </c>
      <c r="G61" t="str">
        <f t="shared" si="1"/>
        <v>0</v>
      </c>
      <c r="H61" s="2" t="d">
        <v>2014-03-01</v>
      </c>
      <c r="I61" t="s">
        <v>33</v>
      </c>
      <c r="J61" s="2" t="d">
        <v>2014-06-26</v>
      </c>
      <c r="K61" t="s">
        <v>69</v>
      </c>
      <c r="L61" t="str">
        <f t="shared" si="2"/>
        <v>0</v>
      </c>
      <c r="M61" t="str">
        <f t="shared" si="3"/>
        <v>0</v>
      </c>
      <c r="N61" t="s">
        <v>10796</v>
      </c>
      <c r="O61" t="str">
        <f t="shared" si="5"/>
        <v/>
      </c>
      <c r="P61" t="str">
        <f t="shared" si="6"/>
        <v>&lt;details close=""&gt;&lt;summary  alt="en~2014-03-01~2004.txt" class="arch-label"&gt;&lt;div class="row sacc-item"&gt;&lt;div class="col-md-2"&gt;</v>
      </c>
      <c r="Q61" s="2" t="d">
        <v>2014-03-01</v>
      </c>
      <c r="R61" t="s">
        <v>27699</v>
      </c>
      <c r="S61" t="s">
        <v>22</v>
      </c>
      <c r="T61" t="s">
        <v>27699</v>
      </c>
      <c r="U61" t="s">
        <v>10802</v>
      </c>
      <c r="V61" t="s">
        <v>27703</v>
      </c>
      <c r="W61" t="s">
        <v>8191</v>
      </c>
      <c r="X61" t="str">
        <f t="shared" si="7"/>
        <v>&lt;/div&gt;&lt;/div&gt;&lt;/summary&gt;&lt;/details&gt;</v>
      </c>
    </row>
    <row r="62" spans="1:24" x14ac:dyDescent="0.45">
      <c r="A62" s="5" t="s">
        <v>19106</v>
      </c>
      <c r="B62" t="e">
        <f>VLOOKUP(A62,output_titles!A:D,4,FALSE)</f>
        <v>#N/A</v>
      </c>
      <c r="C62">
        <v>61</v>
      </c>
      <c r="D62" t="str">
        <f t="shared" si="4"/>
        <v>en~2012-11-19~2004.txt</v>
      </c>
      <c r="E62" t="s">
        <v>10802</v>
      </c>
      <c r="F62" t="str">
        <f t="shared" si="0"/>
        <v>0</v>
      </c>
      <c r="G62" t="str">
        <f t="shared" si="1"/>
        <v>0</v>
      </c>
      <c r="H62" s="2" t="d">
        <v>2012-11-19</v>
      </c>
      <c r="I62" t="s">
        <v>33</v>
      </c>
      <c r="J62" s="2" t="d">
        <v>2014-03-01</v>
      </c>
      <c r="K62" t="s">
        <v>83</v>
      </c>
      <c r="L62" t="str">
        <f t="shared" si="2"/>
        <v>0</v>
      </c>
      <c r="M62" t="str">
        <f t="shared" si="3"/>
        <v>0</v>
      </c>
      <c r="N62" t="s">
        <v>10796</v>
      </c>
      <c r="O62" t="str">
        <f t="shared" si="5"/>
        <v/>
      </c>
      <c r="P62" t="str">
        <f t="shared" si="6"/>
        <v>&lt;details close=""&gt;&lt;summary  alt="en~2012-11-19~2004.txt" class="arch-label"&gt;&lt;div class="row sacc-item"&gt;&lt;div class="col-md-2"&gt;</v>
      </c>
      <c r="Q62" s="2" t="d">
        <v>2012-11-19</v>
      </c>
      <c r="R62" t="s">
        <v>27699</v>
      </c>
      <c r="S62" t="s">
        <v>22</v>
      </c>
      <c r="T62" t="s">
        <v>27699</v>
      </c>
      <c r="U62" t="s">
        <v>10802</v>
      </c>
      <c r="V62" t="s">
        <v>27703</v>
      </c>
      <c r="W62" t="s">
        <v>8191</v>
      </c>
      <c r="X62" t="str">
        <f t="shared" si="7"/>
        <v>&lt;/div&gt;&lt;/div&gt;&lt;/summary&gt;&lt;/details&gt;</v>
      </c>
    </row>
    <row r="63" spans="1:24" x14ac:dyDescent="0.45">
      <c r="A63" s="5" t="s">
        <v>19107</v>
      </c>
      <c r="B63" t="e">
        <f>VLOOKUP(A63,output_titles!A:D,4,FALSE)</f>
        <v>#N/A</v>
      </c>
      <c r="C63">
        <v>62</v>
      </c>
      <c r="D63" t="str">
        <f t="shared" si="4"/>
        <v>en~2012-07-11~2004.txt</v>
      </c>
      <c r="E63" t="s">
        <v>10802</v>
      </c>
      <c r="F63" t="str">
        <f t="shared" si="0"/>
        <v>0</v>
      </c>
      <c r="G63" t="str">
        <f t="shared" si="1"/>
        <v>0</v>
      </c>
      <c r="H63" s="2" t="d">
        <v>2012-07-11</v>
      </c>
      <c r="I63" t="s">
        <v>33</v>
      </c>
      <c r="J63" s="2" t="d">
        <v>2012-11-19</v>
      </c>
      <c r="K63" t="s">
        <v>82</v>
      </c>
      <c r="L63" t="str">
        <f t="shared" si="2"/>
        <v>0</v>
      </c>
      <c r="M63" t="str">
        <f t="shared" si="3"/>
        <v>0</v>
      </c>
      <c r="N63" t="s">
        <v>10796</v>
      </c>
      <c r="O63" t="str">
        <f t="shared" si="5"/>
        <v/>
      </c>
      <c r="P63" t="str">
        <f t="shared" si="6"/>
        <v>&lt;details close=""&gt;&lt;summary  alt="en~2012-07-11~2004.txt" class="arch-label"&gt;&lt;div class="row sacc-item"&gt;&lt;div class="col-md-2"&gt;</v>
      </c>
      <c r="Q63" s="2" t="d">
        <v>2012-07-11</v>
      </c>
      <c r="R63" t="s">
        <v>27699</v>
      </c>
      <c r="S63" t="s">
        <v>22</v>
      </c>
      <c r="T63" t="s">
        <v>27699</v>
      </c>
      <c r="U63" t="s">
        <v>10802</v>
      </c>
      <c r="V63" t="s">
        <v>27703</v>
      </c>
      <c r="W63" t="s">
        <v>8191</v>
      </c>
      <c r="X63" t="str">
        <f t="shared" si="7"/>
        <v>&lt;/div&gt;&lt;/div&gt;&lt;/summary&gt;&lt;/details&gt;</v>
      </c>
    </row>
    <row r="64" spans="1:24" x14ac:dyDescent="0.45">
      <c r="A64" s="5" t="s">
        <v>19108</v>
      </c>
      <c r="B64" t="e">
        <f>VLOOKUP(A64,output_titles!A:D,4,FALSE)</f>
        <v>#N/A</v>
      </c>
      <c r="C64">
        <v>63</v>
      </c>
      <c r="D64" t="str">
        <f t="shared" si="4"/>
        <v>en~2012-03-02~2004.txt</v>
      </c>
      <c r="E64" t="s">
        <v>10802</v>
      </c>
      <c r="F64" t="str">
        <f t="shared" si="0"/>
        <v>0</v>
      </c>
      <c r="G64" t="str">
        <f t="shared" si="1"/>
        <v>0</v>
      </c>
      <c r="H64" s="2" t="d">
        <v>2012-03-02</v>
      </c>
      <c r="I64" t="s">
        <v>33</v>
      </c>
      <c r="J64" s="2" t="d">
        <v>2012-07-11</v>
      </c>
      <c r="K64" t="s">
        <v>81</v>
      </c>
      <c r="L64" t="str">
        <f t="shared" si="2"/>
        <v>0</v>
      </c>
      <c r="M64" t="str">
        <f t="shared" si="3"/>
        <v>0</v>
      </c>
      <c r="N64" t="s">
        <v>10796</v>
      </c>
      <c r="O64" t="str">
        <f t="shared" si="5"/>
        <v/>
      </c>
      <c r="P64" t="str">
        <f t="shared" si="6"/>
        <v>&lt;details close=""&gt;&lt;summary  alt="en~2012-03-02~2004.txt" class="arch-label"&gt;&lt;div class="row sacc-item"&gt;&lt;div class="col-md-2"&gt;</v>
      </c>
      <c r="Q64" s="2" t="d">
        <v>2012-03-02</v>
      </c>
      <c r="R64" t="s">
        <v>27699</v>
      </c>
      <c r="S64" t="s">
        <v>22</v>
      </c>
      <c r="T64" t="s">
        <v>27699</v>
      </c>
      <c r="U64" t="s">
        <v>10802</v>
      </c>
      <c r="V64" t="s">
        <v>27703</v>
      </c>
      <c r="W64" t="s">
        <v>8191</v>
      </c>
      <c r="X64" t="str">
        <f t="shared" si="7"/>
        <v>&lt;/div&gt;&lt;/div&gt;&lt;/summary&gt;&lt;/details&gt;</v>
      </c>
    </row>
    <row r="65" spans="1:24" x14ac:dyDescent="0.45">
      <c r="A65" s="5" t="s">
        <v>19109</v>
      </c>
      <c r="B65" t="e">
        <f>VLOOKUP(A65,output_titles!A:D,4,FALSE)</f>
        <v>#N/A</v>
      </c>
      <c r="C65">
        <v>64</v>
      </c>
      <c r="D65" t="str">
        <f t="shared" si="4"/>
        <v>en~2011-05-16~2004.txt</v>
      </c>
      <c r="E65" t="s">
        <v>10802</v>
      </c>
      <c r="F65" t="str">
        <f t="shared" si="0"/>
        <v>0</v>
      </c>
      <c r="G65" t="str">
        <f t="shared" si="1"/>
        <v>0</v>
      </c>
      <c r="H65" s="2" t="d">
        <v>2011-05-16</v>
      </c>
      <c r="I65" t="s">
        <v>33</v>
      </c>
      <c r="J65" s="2" t="d">
        <v>2012-03-02</v>
      </c>
      <c r="K65" t="s">
        <v>80</v>
      </c>
      <c r="L65" t="str">
        <f t="shared" si="2"/>
        <v>0</v>
      </c>
      <c r="M65" t="str">
        <f t="shared" si="3"/>
        <v>0</v>
      </c>
      <c r="N65" t="s">
        <v>10796</v>
      </c>
      <c r="O65" t="str">
        <f t="shared" si="5"/>
        <v/>
      </c>
      <c r="P65" t="str">
        <f t="shared" si="6"/>
        <v>&lt;details close=""&gt;&lt;summary  alt="en~2011-05-16~2004.txt" class="arch-label"&gt;&lt;div class="row sacc-item"&gt;&lt;div class="col-md-2"&gt;</v>
      </c>
      <c r="Q65" s="2" t="d">
        <v>2011-05-16</v>
      </c>
      <c r="R65" t="s">
        <v>27699</v>
      </c>
      <c r="S65" t="s">
        <v>22</v>
      </c>
      <c r="T65" t="s">
        <v>27699</v>
      </c>
      <c r="U65" t="s">
        <v>10802</v>
      </c>
      <c r="V65" t="s">
        <v>27703</v>
      </c>
      <c r="W65" t="s">
        <v>8191</v>
      </c>
      <c r="X65" t="str">
        <f t="shared" si="7"/>
        <v>&lt;/div&gt;&lt;/div&gt;&lt;/summary&gt;&lt;/details&gt;</v>
      </c>
    </row>
    <row r="66" spans="1:24" x14ac:dyDescent="0.45">
      <c r="A66" s="5" t="s">
        <v>19110</v>
      </c>
      <c r="B66" t="e">
        <f>VLOOKUP(A66,output_titles!A:D,4,FALSE)</f>
        <v>#N/A</v>
      </c>
      <c r="C66">
        <v>65</v>
      </c>
      <c r="D66" t="str">
        <f t="shared" si="4"/>
        <v>en~2010-10-07~2004.txt</v>
      </c>
      <c r="E66" t="s">
        <v>10802</v>
      </c>
      <c r="F66" t="str">
        <f t="shared" ref="F66:F129" si="8">IF(E66&lt;&gt;E65,"first","0")</f>
        <v>0</v>
      </c>
      <c r="G66" t="str">
        <f t="shared" ref="G66:G129" si="9">IF(E66&lt;&gt;E67,"last","0")</f>
        <v>0</v>
      </c>
      <c r="H66" s="2" t="d">
        <v>2010-10-07</v>
      </c>
      <c r="I66" t="s">
        <v>33</v>
      </c>
      <c r="J66" s="2" t="d">
        <v>2011-05-16</v>
      </c>
      <c r="K66" t="s">
        <v>79</v>
      </c>
      <c r="L66" t="str">
        <f t="shared" ref="L66:L129" si="10">IF(N66&lt;&gt;N65,"first","0")</f>
        <v>0</v>
      </c>
      <c r="M66" t="str">
        <f t="shared" ref="M66:M129" si="11">IF(N66&lt;&gt;N67,"last","0")</f>
        <v>0</v>
      </c>
      <c r="N66" t="s">
        <v>10796</v>
      </c>
      <c r="O66" t="str">
        <f t="shared" si="5"/>
        <v/>
      </c>
      <c r="P66" t="str">
        <f t="shared" si="6"/>
        <v>&lt;details close=""&gt;&lt;summary  alt="en~2010-10-07~2004.txt" class="arch-label"&gt;&lt;div class="row sacc-item"&gt;&lt;div class="col-md-2"&gt;</v>
      </c>
      <c r="Q66" s="2" t="d">
        <v>2010-10-07</v>
      </c>
      <c r="R66" t="s">
        <v>27699</v>
      </c>
      <c r="S66" t="s">
        <v>22</v>
      </c>
      <c r="T66" t="s">
        <v>27699</v>
      </c>
      <c r="U66" t="s">
        <v>10802</v>
      </c>
      <c r="V66" t="s">
        <v>27703</v>
      </c>
      <c r="W66" t="s">
        <v>8191</v>
      </c>
      <c r="X66" t="str">
        <f t="shared" si="7"/>
        <v>&lt;/div&gt;&lt;/div&gt;&lt;/summary&gt;&lt;/details&gt;</v>
      </c>
    </row>
    <row r="67" spans="1:24" x14ac:dyDescent="0.45">
      <c r="A67" s="5" t="s">
        <v>19111</v>
      </c>
      <c r="B67" t="e">
        <f>VLOOKUP(A67,output_titles!A:D,4,FALSE)</f>
        <v>#N/A</v>
      </c>
      <c r="C67">
        <v>66</v>
      </c>
      <c r="D67" t="str">
        <f t="shared" ref="D67:D130" si="12">"en~"&amp;TEXT(Q67,"YYYY-MM-DD")&amp;"~"&amp;E67&amp;".txt"</f>
        <v>en~2010-08-16~2004.txt</v>
      </c>
      <c r="E67" t="s">
        <v>10802</v>
      </c>
      <c r="F67" t="str">
        <f t="shared" si="8"/>
        <v>0</v>
      </c>
      <c r="G67" t="str">
        <f t="shared" si="9"/>
        <v>0</v>
      </c>
      <c r="H67" s="2" t="d">
        <v>2010-08-16</v>
      </c>
      <c r="I67" t="s">
        <v>33</v>
      </c>
      <c r="J67" s="2" t="d">
        <v>2010-10-07</v>
      </c>
      <c r="K67" t="s">
        <v>78</v>
      </c>
      <c r="L67" t="str">
        <f t="shared" si="10"/>
        <v>0</v>
      </c>
      <c r="M67" t="str">
        <f t="shared" si="11"/>
        <v>0</v>
      </c>
      <c r="N67" t="s">
        <v>10796</v>
      </c>
      <c r="O67" t="str">
        <f t="shared" ref="O67:O130" si="13">IF(L67="first","&lt;section id="""&amp;N67&amp;"""&gt;&lt;h2&gt;&lt;strong&gt;"&amp;I67&amp;"&lt;/strong&gt;&lt;/h2&gt;","")</f>
        <v/>
      </c>
      <c r="P67" t="str">
        <f t="shared" ref="P67:P130" si="14">IF(F67="first","&lt;section id="""&amp;E67&amp;"""&gt;&lt;div class=""sacc-header row""&gt;&lt;h3&gt;&lt;strong&gt;"&amp;E67&amp;"&lt;/strong&gt;&lt;/h3&gt;&lt;div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alt="""&amp;D67&amp;""" class=""arch-label""&gt;&lt;div class=""row sacc-item""&gt;&lt;div class=""col-md-2""&gt;","&lt;details close=""""&gt;&lt;summary  alt="""&amp;D67&amp;""" class=""arch-label""&gt;&lt;div class=""row sacc-item""&gt;&lt;div class=""col-md-2""&gt;")</f>
        <v>&lt;details close=""&gt;&lt;summary  alt="en~2010-08-16~2004.txt" class="arch-label"&gt;&lt;div class="row sacc-item"&gt;&lt;div class="col-md-2"&gt;</v>
      </c>
      <c r="Q67" s="2" t="d">
        <v>2010-08-16</v>
      </c>
      <c r="R67" t="s">
        <v>27699</v>
      </c>
      <c r="S67" t="s">
        <v>22</v>
      </c>
      <c r="T67" t="s">
        <v>27699</v>
      </c>
      <c r="U67" t="s">
        <v>10802</v>
      </c>
      <c r="V67" t="s">
        <v>27703</v>
      </c>
      <c r="W67" t="s">
        <v>8191</v>
      </c>
      <c r="X67" t="str">
        <f t="shared" ref="X67:X130" si="15">IF(AND(G67="last",M67="last"),"&lt;/div&gt;&lt;/div&gt;&lt;/summary&gt;&lt;/details&gt;&lt;/section&gt;&lt;/section&gt;",IF(AND(G67="last",M67&lt;&gt;"last"),"&lt;/div&gt;&lt;/div&gt;&lt;/summary&gt;&lt;/details&gt;&lt;/section&gt;","&lt;/div&gt;&lt;/div&gt;&lt;/summary&gt;&lt;/details&gt;"))</f>
        <v>&lt;/div&gt;&lt;/div&gt;&lt;/summary&gt;&lt;/details&gt;</v>
      </c>
    </row>
    <row r="68" spans="1:24" x14ac:dyDescent="0.45">
      <c r="A68" s="5" t="s">
        <v>19112</v>
      </c>
      <c r="B68" t="e">
        <f>VLOOKUP(A68,output_titles!A:D,4,FALSE)</f>
        <v>#N/A</v>
      </c>
      <c r="C68">
        <v>67</v>
      </c>
      <c r="D68" t="str">
        <f t="shared" si="12"/>
        <v>en~2008-12-12~2004.txt</v>
      </c>
      <c r="E68" t="s">
        <v>10802</v>
      </c>
      <c r="F68" t="str">
        <f t="shared" si="8"/>
        <v>0</v>
      </c>
      <c r="G68" t="str">
        <f t="shared" si="9"/>
        <v>0</v>
      </c>
      <c r="H68" s="2" t="d">
        <v>2008-12-12</v>
      </c>
      <c r="I68" t="s">
        <v>33</v>
      </c>
      <c r="J68" s="2" t="d">
        <v>2010-08-16</v>
      </c>
      <c r="K68" t="s">
        <v>77</v>
      </c>
      <c r="L68" t="str">
        <f t="shared" si="10"/>
        <v>0</v>
      </c>
      <c r="M68" t="str">
        <f t="shared" si="11"/>
        <v>0</v>
      </c>
      <c r="N68" t="s">
        <v>10796</v>
      </c>
      <c r="O68" t="str">
        <f t="shared" si="13"/>
        <v/>
      </c>
      <c r="P68" t="str">
        <f t="shared" si="14"/>
        <v>&lt;details close=""&gt;&lt;summary  alt="en~2008-12-12~2004.txt" class="arch-label"&gt;&lt;div class="row sacc-item"&gt;&lt;div class="col-md-2"&gt;</v>
      </c>
      <c r="Q68" s="2" t="d">
        <v>2008-12-12</v>
      </c>
      <c r="R68" t="s">
        <v>27699</v>
      </c>
      <c r="S68" t="s">
        <v>22</v>
      </c>
      <c r="T68" t="s">
        <v>27699</v>
      </c>
      <c r="U68" t="s">
        <v>10802</v>
      </c>
      <c r="V68" t="s">
        <v>27703</v>
      </c>
      <c r="W68" t="s">
        <v>8191</v>
      </c>
      <c r="X68" t="str">
        <f t="shared" si="15"/>
        <v>&lt;/div&gt;&lt;/div&gt;&lt;/summary&gt;&lt;/details&gt;</v>
      </c>
    </row>
    <row r="69" spans="1:24" x14ac:dyDescent="0.45">
      <c r="A69" s="5" t="s">
        <v>19114</v>
      </c>
      <c r="B69" t="e">
        <f>VLOOKUP(A69,output_titles!A:D,4,FALSE)</f>
        <v>#N/A</v>
      </c>
      <c r="C69">
        <v>68</v>
      </c>
      <c r="D69" t="str">
        <f t="shared" si="12"/>
        <v>en~2008-05-12~2004.txt</v>
      </c>
      <c r="E69" t="s">
        <v>10802</v>
      </c>
      <c r="F69" t="str">
        <f t="shared" si="8"/>
        <v>0</v>
      </c>
      <c r="G69" t="str">
        <f t="shared" si="9"/>
        <v>0</v>
      </c>
      <c r="H69" s="2" t="d">
        <v>2008-05-12</v>
      </c>
      <c r="I69" t="s">
        <v>33</v>
      </c>
      <c r="J69" s="2" t="d">
        <v>2008-12-12</v>
      </c>
      <c r="K69" t="s">
        <v>76</v>
      </c>
      <c r="L69" t="str">
        <f t="shared" si="10"/>
        <v>0</v>
      </c>
      <c r="M69" t="str">
        <f t="shared" si="11"/>
        <v>0</v>
      </c>
      <c r="N69" t="s">
        <v>10796</v>
      </c>
      <c r="O69" t="str">
        <f t="shared" si="13"/>
        <v/>
      </c>
      <c r="P69" t="str">
        <f t="shared" si="14"/>
        <v>&lt;details close=""&gt;&lt;summary  alt="en~2008-05-12~2004.txt" class="arch-label"&gt;&lt;div class="row sacc-item"&gt;&lt;div class="col-md-2"&gt;</v>
      </c>
      <c r="Q69" s="2" t="d">
        <v>2008-05-12</v>
      </c>
      <c r="R69" t="s">
        <v>27699</v>
      </c>
      <c r="S69" t="s">
        <v>22</v>
      </c>
      <c r="T69" t="s">
        <v>27699</v>
      </c>
      <c r="U69" t="s">
        <v>10802</v>
      </c>
      <c r="V69" t="s">
        <v>27703</v>
      </c>
      <c r="W69" t="s">
        <v>8191</v>
      </c>
      <c r="X69" t="str">
        <f t="shared" si="15"/>
        <v>&lt;/div&gt;&lt;/div&gt;&lt;/summary&gt;&lt;/details&gt;</v>
      </c>
    </row>
    <row r="70" spans="1:24" x14ac:dyDescent="0.45">
      <c r="A70" s="5" t="s">
        <v>19123</v>
      </c>
      <c r="B70" t="e">
        <f>VLOOKUP(A70,output_titles!A:D,4,FALSE)</f>
        <v>#N/A</v>
      </c>
      <c r="C70">
        <v>69</v>
      </c>
      <c r="D70" t="str">
        <f t="shared" si="12"/>
        <v>en~2007-11-30~2004.txt</v>
      </c>
      <c r="E70" t="s">
        <v>10802</v>
      </c>
      <c r="F70" t="str">
        <f t="shared" si="8"/>
        <v>0</v>
      </c>
      <c r="G70" t="str">
        <f t="shared" si="9"/>
        <v>last</v>
      </c>
      <c r="H70" s="2" t="d">
        <v>2007-11-30</v>
      </c>
      <c r="I70" t="s">
        <v>33</v>
      </c>
      <c r="J70" s="2" t="d">
        <v>2008-05-12</v>
      </c>
      <c r="K70" t="s">
        <v>68</v>
      </c>
      <c r="L70" t="str">
        <f t="shared" si="10"/>
        <v>0</v>
      </c>
      <c r="M70" t="str">
        <f t="shared" si="11"/>
        <v>0</v>
      </c>
      <c r="N70" t="s">
        <v>10796</v>
      </c>
      <c r="O70" t="str">
        <f t="shared" si="13"/>
        <v/>
      </c>
      <c r="P70" t="str">
        <f t="shared" si="14"/>
        <v>&lt;details close=""&gt;&lt;summary  alt="en~2007-11-30~2004.txt" class="arch-label"&gt;&lt;div class="row sacc-item"&gt;&lt;div class="col-md-2"&gt;</v>
      </c>
      <c r="Q70" s="2" t="d">
        <v>2007-11-30</v>
      </c>
      <c r="R70" t="s">
        <v>27699</v>
      </c>
      <c r="S70" t="s">
        <v>22</v>
      </c>
      <c r="T70" t="s">
        <v>27699</v>
      </c>
      <c r="U70" t="s">
        <v>10802</v>
      </c>
      <c r="V70" t="s">
        <v>27703</v>
      </c>
      <c r="W70" t="s">
        <v>8191</v>
      </c>
      <c r="X70" t="str">
        <f t="shared" si="15"/>
        <v>&lt;/div&gt;&lt;/div&gt;&lt;/summary&gt;&lt;/details&gt;&lt;/section&gt;</v>
      </c>
    </row>
    <row r="71" spans="1:24" x14ac:dyDescent="0.45">
      <c r="A71" s="5" t="s">
        <v>19125</v>
      </c>
      <c r="B71" t="e">
        <f>VLOOKUP(A71,output_titles!A:D,4,FALSE)</f>
        <v>#N/A</v>
      </c>
      <c r="C71">
        <v>70</v>
      </c>
      <c r="D71" t="str">
        <f t="shared" si="12"/>
        <v>en~2022-10-19~2004ACB.txt</v>
      </c>
      <c r="E71" t="s">
        <v>84</v>
      </c>
      <c r="F71" t="str">
        <f t="shared" si="8"/>
        <v>first</v>
      </c>
      <c r="G71" t="str">
        <f t="shared" si="9"/>
        <v>last</v>
      </c>
      <c r="H71" s="2" t="d">
        <v>2022-10-19</v>
      </c>
      <c r="I71" t="s">
        <v>33</v>
      </c>
      <c r="K71" t="s">
        <v>85</v>
      </c>
      <c r="L71" t="str">
        <f t="shared" si="10"/>
        <v>0</v>
      </c>
      <c r="M71" t="str">
        <f t="shared" si="11"/>
        <v>0</v>
      </c>
      <c r="N71" t="s">
        <v>10796</v>
      </c>
      <c r="O71" t="str">
        <f t="shared" si="13"/>
        <v/>
      </c>
      <c r="P71" t="str">
        <f t="shared" si="14"/>
        <v>&lt;section id="2004ACB"&gt;&lt;div class="sacc-header row"&gt;&lt;h3&gt;&lt;strong&gt;2004ACB&lt;/strong&gt;&lt;/h3&gt;&lt;div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alt="en~2022-10-19~2004ACB.txt" class="arch-label"&gt;&lt;div class="row sacc-item"&gt;&lt;div class="col-md-2"&gt;</v>
      </c>
      <c r="Q71" s="2" t="d">
        <v>2022-10-19</v>
      </c>
      <c r="R71" t="s">
        <v>27699</v>
      </c>
      <c r="S71" t="s">
        <v>27</v>
      </c>
      <c r="T71" t="s">
        <v>27699</v>
      </c>
      <c r="U71" t="s">
        <v>84</v>
      </c>
      <c r="V71" t="s">
        <v>27703</v>
      </c>
      <c r="W71" t="s">
        <v>8165</v>
      </c>
      <c r="X71" t="str">
        <f t="shared" si="15"/>
        <v>&lt;/div&gt;&lt;/div&gt;&lt;/summary&gt;&lt;/details&gt;&lt;/section&gt;</v>
      </c>
    </row>
    <row r="72" spans="1:24" x14ac:dyDescent="0.45">
      <c r="A72" s="5" t="s">
        <v>19084</v>
      </c>
      <c r="B72" t="e">
        <f>VLOOKUP(A72,output_titles!A:D,4,FALSE)</f>
        <v>#N/A</v>
      </c>
      <c r="C72">
        <v>71</v>
      </c>
      <c r="D72" t="str">
        <f t="shared" si="12"/>
        <v>en~2023-06-08~2006.txt</v>
      </c>
      <c r="E72" t="s">
        <v>10803</v>
      </c>
      <c r="F72" t="str">
        <f t="shared" si="8"/>
        <v>first</v>
      </c>
      <c r="G72" t="str">
        <f t="shared" si="9"/>
        <v>0</v>
      </c>
      <c r="H72" s="2" t="d">
        <v>2023-06-08</v>
      </c>
      <c r="I72" t="s">
        <v>33</v>
      </c>
      <c r="K72" t="s">
        <v>105</v>
      </c>
      <c r="L72" t="str">
        <f t="shared" si="10"/>
        <v>0</v>
      </c>
      <c r="M72" t="str">
        <f t="shared" si="11"/>
        <v>0</v>
      </c>
      <c r="N72" t="s">
        <v>10796</v>
      </c>
      <c r="O72" t="str">
        <f t="shared" si="13"/>
        <v/>
      </c>
      <c r="P72" t="str">
        <f t="shared" si="14"/>
        <v>&lt;section id="2006"&gt;&lt;div class="sacc-header row"&gt;&lt;h3&gt;&lt;strong&gt;2006&lt;/strong&gt;&lt;/h3&gt;&lt;div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alt="en~2023-06-08~2006.txt" class="arch-label"&gt;&lt;div class="row sacc-item"&gt;&lt;div class="col-md-2"&gt;</v>
      </c>
      <c r="Q72" s="2" t="d">
        <v>2023-06-08</v>
      </c>
      <c r="R72" t="s">
        <v>27699</v>
      </c>
      <c r="S72" t="s">
        <v>27</v>
      </c>
      <c r="T72" t="s">
        <v>27699</v>
      </c>
      <c r="U72" t="s">
        <v>10803</v>
      </c>
      <c r="V72" t="s">
        <v>27703</v>
      </c>
      <c r="W72" t="s">
        <v>8192</v>
      </c>
      <c r="X72" t="str">
        <f t="shared" si="15"/>
        <v>&lt;/div&gt;&lt;/div&gt;&lt;/summary&gt;&lt;/details&gt;</v>
      </c>
    </row>
    <row r="73" spans="1:24" x14ac:dyDescent="0.45">
      <c r="A73" s="5" t="s">
        <v>19085</v>
      </c>
      <c r="B73" t="e">
        <f>VLOOKUP(A73,output_titles!A:D,4,FALSE)</f>
        <v>#N/A</v>
      </c>
      <c r="C73">
        <v>72</v>
      </c>
      <c r="D73" t="str">
        <f t="shared" si="12"/>
        <v>en~2022-12-01~2006.txt</v>
      </c>
      <c r="E73" t="s">
        <v>10803</v>
      </c>
      <c r="F73" t="str">
        <f t="shared" si="8"/>
        <v>0</v>
      </c>
      <c r="G73" t="str">
        <f t="shared" si="9"/>
        <v>0</v>
      </c>
      <c r="H73" s="2" t="d">
        <v>2022-12-01</v>
      </c>
      <c r="I73" t="s">
        <v>33</v>
      </c>
      <c r="J73" s="2" t="d">
        <v>2023-06-08</v>
      </c>
      <c r="K73" t="s">
        <v>104</v>
      </c>
      <c r="L73" t="str">
        <f t="shared" si="10"/>
        <v>0</v>
      </c>
      <c r="M73" t="str">
        <f t="shared" si="11"/>
        <v>0</v>
      </c>
      <c r="N73" t="s">
        <v>10796</v>
      </c>
      <c r="O73" t="str">
        <f t="shared" si="13"/>
        <v/>
      </c>
      <c r="P73" t="str">
        <f t="shared" si="14"/>
        <v>&lt;details close=""&gt;&lt;summary  alt="en~2022-12-01~2006.txt" class="arch-label"&gt;&lt;div class="row sacc-item"&gt;&lt;div class="col-md-2"&gt;</v>
      </c>
      <c r="Q73" s="2" t="d">
        <v>2022-12-01</v>
      </c>
      <c r="R73" t="s">
        <v>27699</v>
      </c>
      <c r="S73" t="s">
        <v>22</v>
      </c>
      <c r="T73" t="s">
        <v>27699</v>
      </c>
      <c r="U73" t="s">
        <v>10803</v>
      </c>
      <c r="V73" t="s">
        <v>27703</v>
      </c>
      <c r="W73" t="s">
        <v>8192</v>
      </c>
      <c r="X73" t="str">
        <f t="shared" si="15"/>
        <v>&lt;/div&gt;&lt;/div&gt;&lt;/summary&gt;&lt;/details&gt;</v>
      </c>
    </row>
    <row r="74" spans="1:24" x14ac:dyDescent="0.45">
      <c r="A74" s="5" t="s">
        <v>19086</v>
      </c>
      <c r="B74" t="e">
        <f>VLOOKUP(A74,output_titles!A:D,4,FALSE)</f>
        <v>#N/A</v>
      </c>
      <c r="C74">
        <v>73</v>
      </c>
      <c r="D74" t="str">
        <f t="shared" si="12"/>
        <v>en~2022-03-29~2006.txt</v>
      </c>
      <c r="E74" t="s">
        <v>10803</v>
      </c>
      <c r="F74" t="str">
        <f t="shared" si="8"/>
        <v>0</v>
      </c>
      <c r="G74" t="str">
        <f t="shared" si="9"/>
        <v>0</v>
      </c>
      <c r="H74" s="2" t="d">
        <v>2022-03-29</v>
      </c>
      <c r="I74" t="s">
        <v>33</v>
      </c>
      <c r="J74" s="2" t="d">
        <v>2022-12-01</v>
      </c>
      <c r="K74" t="s">
        <v>103</v>
      </c>
      <c r="L74" t="str">
        <f t="shared" si="10"/>
        <v>0</v>
      </c>
      <c r="M74" t="str">
        <f t="shared" si="11"/>
        <v>0</v>
      </c>
      <c r="N74" t="s">
        <v>10796</v>
      </c>
      <c r="O74" t="str">
        <f t="shared" si="13"/>
        <v/>
      </c>
      <c r="P74" t="str">
        <f t="shared" si="14"/>
        <v>&lt;details close=""&gt;&lt;summary  alt="en~2022-03-29~2006.txt" class="arch-label"&gt;&lt;div class="row sacc-item"&gt;&lt;div class="col-md-2"&gt;</v>
      </c>
      <c r="Q74" s="2" t="d">
        <v>2022-03-29</v>
      </c>
      <c r="R74" t="s">
        <v>27699</v>
      </c>
      <c r="S74" t="s">
        <v>22</v>
      </c>
      <c r="T74" t="s">
        <v>27699</v>
      </c>
      <c r="U74" t="s">
        <v>10803</v>
      </c>
      <c r="V74" t="s">
        <v>27703</v>
      </c>
      <c r="W74" t="s">
        <v>8192</v>
      </c>
      <c r="X74" t="str">
        <f t="shared" si="15"/>
        <v>&lt;/div&gt;&lt;/div&gt;&lt;/summary&gt;&lt;/details&gt;</v>
      </c>
    </row>
    <row r="75" spans="1:24" x14ac:dyDescent="0.45">
      <c r="A75" s="5" t="s">
        <v>19087</v>
      </c>
      <c r="B75" t="e">
        <f>VLOOKUP(A75,output_titles!A:D,4,FALSE)</f>
        <v>#N/A</v>
      </c>
      <c r="C75">
        <v>74</v>
      </c>
      <c r="D75" t="str">
        <f t="shared" si="12"/>
        <v>en~2020-05-28~2006.txt</v>
      </c>
      <c r="E75" t="s">
        <v>10803</v>
      </c>
      <c r="F75" t="str">
        <f t="shared" si="8"/>
        <v>0</v>
      </c>
      <c r="G75" t="str">
        <f t="shared" si="9"/>
        <v>0</v>
      </c>
      <c r="H75" s="2" t="d">
        <v>2020-05-28</v>
      </c>
      <c r="I75" t="s">
        <v>33</v>
      </c>
      <c r="J75" s="2" t="d">
        <v>2022-03-29</v>
      </c>
      <c r="K75" t="s">
        <v>102</v>
      </c>
      <c r="L75" t="str">
        <f t="shared" si="10"/>
        <v>0</v>
      </c>
      <c r="M75" t="str">
        <f t="shared" si="11"/>
        <v>0</v>
      </c>
      <c r="N75" t="s">
        <v>10796</v>
      </c>
      <c r="O75" t="str">
        <f t="shared" si="13"/>
        <v/>
      </c>
      <c r="P75" t="str">
        <f t="shared" si="14"/>
        <v>&lt;details close=""&gt;&lt;summary  alt="en~2020-05-28~2006.txt" class="arch-label"&gt;&lt;div class="row sacc-item"&gt;&lt;div class="col-md-2"&gt;</v>
      </c>
      <c r="Q75" s="2" t="d">
        <v>2020-05-28</v>
      </c>
      <c r="R75" t="s">
        <v>27699</v>
      </c>
      <c r="S75" t="s">
        <v>22</v>
      </c>
      <c r="T75" t="s">
        <v>27699</v>
      </c>
      <c r="U75" t="s">
        <v>10803</v>
      </c>
      <c r="V75" t="s">
        <v>27703</v>
      </c>
      <c r="W75" t="s">
        <v>8192</v>
      </c>
      <c r="X75" t="str">
        <f t="shared" si="15"/>
        <v>&lt;/div&gt;&lt;/div&gt;&lt;/summary&gt;&lt;/details&gt;</v>
      </c>
    </row>
    <row r="76" spans="1:24" x14ac:dyDescent="0.45">
      <c r="A76" s="5" t="s">
        <v>19088</v>
      </c>
      <c r="B76" t="e">
        <f>VLOOKUP(A76,output_titles!A:D,4,FALSE)</f>
        <v>#N/A</v>
      </c>
      <c r="C76">
        <v>75</v>
      </c>
      <c r="D76" t="str">
        <f t="shared" si="12"/>
        <v>en~2019-03-04~2006.txt</v>
      </c>
      <c r="E76" t="s">
        <v>10803</v>
      </c>
      <c r="F76" t="str">
        <f t="shared" si="8"/>
        <v>0</v>
      </c>
      <c r="G76" t="str">
        <f t="shared" si="9"/>
        <v>0</v>
      </c>
      <c r="H76" s="2" t="d">
        <v>2019-03-04</v>
      </c>
      <c r="I76" t="s">
        <v>33</v>
      </c>
      <c r="J76" s="2" t="d">
        <v>2020-05-28</v>
      </c>
      <c r="K76" t="s">
        <v>101</v>
      </c>
      <c r="L76" t="str">
        <f t="shared" si="10"/>
        <v>0</v>
      </c>
      <c r="M76" t="str">
        <f t="shared" si="11"/>
        <v>0</v>
      </c>
      <c r="N76" t="s">
        <v>10796</v>
      </c>
      <c r="O76" t="str">
        <f t="shared" si="13"/>
        <v/>
      </c>
      <c r="P76" t="str">
        <f t="shared" si="14"/>
        <v>&lt;details close=""&gt;&lt;summary  alt="en~2019-03-04~2006.txt" class="arch-label"&gt;&lt;div class="row sacc-item"&gt;&lt;div class="col-md-2"&gt;</v>
      </c>
      <c r="Q76" s="2" t="d">
        <v>2019-03-04</v>
      </c>
      <c r="R76" t="s">
        <v>27699</v>
      </c>
      <c r="S76" t="s">
        <v>22</v>
      </c>
      <c r="T76" t="s">
        <v>27699</v>
      </c>
      <c r="U76" t="s">
        <v>10803</v>
      </c>
      <c r="V76" t="s">
        <v>27703</v>
      </c>
      <c r="W76" t="s">
        <v>8192</v>
      </c>
      <c r="X76" t="str">
        <f t="shared" si="15"/>
        <v>&lt;/div&gt;&lt;/div&gt;&lt;/summary&gt;&lt;/details&gt;</v>
      </c>
    </row>
    <row r="77" spans="1:24" x14ac:dyDescent="0.45">
      <c r="A77" s="5" t="s">
        <v>19089</v>
      </c>
      <c r="B77" t="e">
        <f>VLOOKUP(A77,output_titles!A:D,4,FALSE)</f>
        <v>#N/A</v>
      </c>
      <c r="C77">
        <v>76</v>
      </c>
      <c r="D77" t="str">
        <f t="shared" si="12"/>
        <v>en~2018-05-22~2006.txt</v>
      </c>
      <c r="E77" t="s">
        <v>10803</v>
      </c>
      <c r="F77" t="str">
        <f t="shared" si="8"/>
        <v>0</v>
      </c>
      <c r="G77" t="str">
        <f t="shared" si="9"/>
        <v>0</v>
      </c>
      <c r="H77" s="2" t="d">
        <v>2018-05-22</v>
      </c>
      <c r="I77" t="s">
        <v>33</v>
      </c>
      <c r="J77" s="2" t="d">
        <v>2019-03-04</v>
      </c>
      <c r="K77" t="s">
        <v>100</v>
      </c>
      <c r="L77" t="str">
        <f t="shared" si="10"/>
        <v>0</v>
      </c>
      <c r="M77" t="str">
        <f t="shared" si="11"/>
        <v>0</v>
      </c>
      <c r="N77" t="s">
        <v>10796</v>
      </c>
      <c r="O77" t="str">
        <f t="shared" si="13"/>
        <v/>
      </c>
      <c r="P77" t="str">
        <f t="shared" si="14"/>
        <v>&lt;details close=""&gt;&lt;summary  alt="en~2018-05-22~2006.txt" class="arch-label"&gt;&lt;div class="row sacc-item"&gt;&lt;div class="col-md-2"&gt;</v>
      </c>
      <c r="Q77" s="2" t="d">
        <v>2018-05-22</v>
      </c>
      <c r="R77" t="s">
        <v>27699</v>
      </c>
      <c r="S77" t="s">
        <v>22</v>
      </c>
      <c r="T77" t="s">
        <v>27699</v>
      </c>
      <c r="U77" t="s">
        <v>10803</v>
      </c>
      <c r="V77" t="s">
        <v>27703</v>
      </c>
      <c r="W77" t="s">
        <v>8192</v>
      </c>
      <c r="X77" t="str">
        <f t="shared" si="15"/>
        <v>&lt;/div&gt;&lt;/div&gt;&lt;/summary&gt;&lt;/details&gt;</v>
      </c>
    </row>
    <row r="78" spans="1:24" x14ac:dyDescent="0.45">
      <c r="A78" s="5" t="s">
        <v>19090</v>
      </c>
      <c r="B78" t="e">
        <f>VLOOKUP(A78,output_titles!A:D,4,FALSE)</f>
        <v>#N/A</v>
      </c>
      <c r="C78">
        <v>77</v>
      </c>
      <c r="D78" t="str">
        <f t="shared" si="12"/>
        <v>en~2017-04-27~2006.txt</v>
      </c>
      <c r="E78" t="s">
        <v>10803</v>
      </c>
      <c r="F78" t="str">
        <f t="shared" si="8"/>
        <v>0</v>
      </c>
      <c r="G78" t="str">
        <f t="shared" si="9"/>
        <v>0</v>
      </c>
      <c r="H78" s="2" t="d">
        <v>2017-04-27</v>
      </c>
      <c r="I78" t="s">
        <v>33</v>
      </c>
      <c r="J78" s="2" t="d">
        <v>2018-05-22</v>
      </c>
      <c r="K78" t="s">
        <v>99</v>
      </c>
      <c r="L78" t="str">
        <f t="shared" si="10"/>
        <v>0</v>
      </c>
      <c r="M78" t="str">
        <f t="shared" si="11"/>
        <v>0</v>
      </c>
      <c r="N78" t="s">
        <v>10796</v>
      </c>
      <c r="O78" t="str">
        <f t="shared" si="13"/>
        <v/>
      </c>
      <c r="P78" t="str">
        <f t="shared" si="14"/>
        <v>&lt;details close=""&gt;&lt;summary  alt="en~2017-04-27~2006.txt" class="arch-label"&gt;&lt;div class="row sacc-item"&gt;&lt;div class="col-md-2"&gt;</v>
      </c>
      <c r="Q78" s="2" t="d">
        <v>2017-04-27</v>
      </c>
      <c r="R78" t="s">
        <v>27699</v>
      </c>
      <c r="S78" t="s">
        <v>22</v>
      </c>
      <c r="T78" t="s">
        <v>27699</v>
      </c>
      <c r="U78" t="s">
        <v>10803</v>
      </c>
      <c r="V78" t="s">
        <v>27703</v>
      </c>
      <c r="W78" t="s">
        <v>8192</v>
      </c>
      <c r="X78" t="str">
        <f t="shared" si="15"/>
        <v>&lt;/div&gt;&lt;/div&gt;&lt;/summary&gt;&lt;/details&gt;</v>
      </c>
    </row>
    <row r="79" spans="1:24" x14ac:dyDescent="0.45">
      <c r="A79" s="5" t="s">
        <v>19091</v>
      </c>
      <c r="B79" t="e">
        <f>VLOOKUP(A79,output_titles!A:D,4,FALSE)</f>
        <v>#N/A</v>
      </c>
      <c r="C79">
        <v>78</v>
      </c>
      <c r="D79" t="str">
        <f t="shared" si="12"/>
        <v>en~2016-04-04~2006.txt</v>
      </c>
      <c r="E79" t="s">
        <v>10803</v>
      </c>
      <c r="F79" t="str">
        <f t="shared" si="8"/>
        <v>0</v>
      </c>
      <c r="G79" t="str">
        <f t="shared" si="9"/>
        <v>0</v>
      </c>
      <c r="H79" s="2" t="d">
        <v>2016-04-04</v>
      </c>
      <c r="I79" t="s">
        <v>33</v>
      </c>
      <c r="J79" s="2" t="d">
        <v>2017-04-27</v>
      </c>
      <c r="K79" t="s">
        <v>98</v>
      </c>
      <c r="L79" t="str">
        <f t="shared" si="10"/>
        <v>0</v>
      </c>
      <c r="M79" t="str">
        <f t="shared" si="11"/>
        <v>0</v>
      </c>
      <c r="N79" t="s">
        <v>10796</v>
      </c>
      <c r="O79" t="str">
        <f t="shared" si="13"/>
        <v/>
      </c>
      <c r="P79" t="str">
        <f t="shared" si="14"/>
        <v>&lt;details close=""&gt;&lt;summary  alt="en~2016-04-04~2006.txt" class="arch-label"&gt;&lt;div class="row sacc-item"&gt;&lt;div class="col-md-2"&gt;</v>
      </c>
      <c r="Q79" s="2" t="d">
        <v>2016-04-04</v>
      </c>
      <c r="R79" t="s">
        <v>27699</v>
      </c>
      <c r="S79" t="s">
        <v>22</v>
      </c>
      <c r="T79" t="s">
        <v>27699</v>
      </c>
      <c r="U79" t="s">
        <v>10803</v>
      </c>
      <c r="V79" t="s">
        <v>27703</v>
      </c>
      <c r="W79" t="s">
        <v>8192</v>
      </c>
      <c r="X79" t="str">
        <f t="shared" si="15"/>
        <v>&lt;/div&gt;&lt;/div&gt;&lt;/summary&gt;&lt;/details&gt;</v>
      </c>
    </row>
    <row r="80" spans="1:24" x14ac:dyDescent="0.45">
      <c r="A80" s="5" t="s">
        <v>19094</v>
      </c>
      <c r="B80" t="e">
        <f>VLOOKUP(A80,output_titles!A:D,4,FALSE)</f>
        <v>#N/A</v>
      </c>
      <c r="C80">
        <v>79</v>
      </c>
      <c r="D80" t="str">
        <f t="shared" si="12"/>
        <v>en~2015-07-03~2006.txt</v>
      </c>
      <c r="E80" t="s">
        <v>10803</v>
      </c>
      <c r="F80" t="str">
        <f t="shared" si="8"/>
        <v>0</v>
      </c>
      <c r="G80" t="str">
        <f t="shared" si="9"/>
        <v>0</v>
      </c>
      <c r="H80" s="2" t="d">
        <v>2015-07-03</v>
      </c>
      <c r="I80" t="s">
        <v>33</v>
      </c>
      <c r="K80" t="s">
        <v>96</v>
      </c>
      <c r="L80" t="str">
        <f t="shared" si="10"/>
        <v>0</v>
      </c>
      <c r="M80" t="str">
        <f t="shared" si="11"/>
        <v>0</v>
      </c>
      <c r="N80" t="s">
        <v>10796</v>
      </c>
      <c r="O80" t="str">
        <f t="shared" si="13"/>
        <v/>
      </c>
      <c r="P80" t="str">
        <f t="shared" si="14"/>
        <v>&lt;details close=""&gt;&lt;summary  alt="en~2015-07-03~2006.txt" class="arch-label"&gt;&lt;div class="row sacc-item"&gt;&lt;div class="col-md-2"&gt;</v>
      </c>
      <c r="Q80" s="2" t="d">
        <v>2015-07-03</v>
      </c>
      <c r="R80" t="s">
        <v>27699</v>
      </c>
      <c r="S80" t="s">
        <v>22</v>
      </c>
      <c r="T80" t="s">
        <v>27699</v>
      </c>
      <c r="U80" t="s">
        <v>10803</v>
      </c>
      <c r="V80" t="s">
        <v>27703</v>
      </c>
      <c r="W80" t="s">
        <v>8192</v>
      </c>
      <c r="X80" t="str">
        <f t="shared" si="15"/>
        <v>&lt;/div&gt;&lt;/div&gt;&lt;/summary&gt;&lt;/details&gt;</v>
      </c>
    </row>
    <row r="81" spans="1:24" x14ac:dyDescent="0.45">
      <c r="A81" s="5" t="s">
        <v>19095</v>
      </c>
      <c r="B81" t="e">
        <f>VLOOKUP(A81,output_titles!A:D,4,FALSE)</f>
        <v>#N/A</v>
      </c>
      <c r="C81">
        <v>80</v>
      </c>
      <c r="D81" t="str">
        <f t="shared" si="12"/>
        <v>en~2014-09-25~2006.txt</v>
      </c>
      <c r="E81" t="s">
        <v>10803</v>
      </c>
      <c r="F81" t="str">
        <f t="shared" si="8"/>
        <v>0</v>
      </c>
      <c r="G81" t="str">
        <f t="shared" si="9"/>
        <v>0</v>
      </c>
      <c r="H81" s="2" t="d">
        <v>2014-09-25</v>
      </c>
      <c r="I81" t="s">
        <v>33</v>
      </c>
      <c r="J81" s="2" t="d">
        <v>2015-07-03</v>
      </c>
      <c r="K81" t="s">
        <v>95</v>
      </c>
      <c r="L81" t="str">
        <f t="shared" si="10"/>
        <v>0</v>
      </c>
      <c r="M81" t="str">
        <f t="shared" si="11"/>
        <v>0</v>
      </c>
      <c r="N81" t="s">
        <v>10796</v>
      </c>
      <c r="O81" t="str">
        <f t="shared" si="13"/>
        <v/>
      </c>
      <c r="P81" t="str">
        <f t="shared" si="14"/>
        <v>&lt;details close=""&gt;&lt;summary  alt="en~2014-09-25~2006.txt" class="arch-label"&gt;&lt;div class="row sacc-item"&gt;&lt;div class="col-md-2"&gt;</v>
      </c>
      <c r="Q81" s="2" t="d">
        <v>2014-09-25</v>
      </c>
      <c r="R81" t="s">
        <v>27699</v>
      </c>
      <c r="S81" t="s">
        <v>22</v>
      </c>
      <c r="T81" t="s">
        <v>27699</v>
      </c>
      <c r="U81" t="s">
        <v>10803</v>
      </c>
      <c r="V81" t="s">
        <v>27703</v>
      </c>
      <c r="W81" t="s">
        <v>8192</v>
      </c>
      <c r="X81" t="str">
        <f t="shared" si="15"/>
        <v>&lt;/div&gt;&lt;/div&gt;&lt;/summary&gt;&lt;/details&gt;</v>
      </c>
    </row>
    <row r="82" spans="1:24" x14ac:dyDescent="0.45">
      <c r="A82" s="5" t="s">
        <v>19096</v>
      </c>
      <c r="B82" t="e">
        <f>VLOOKUP(A82,output_titles!A:D,4,FALSE)</f>
        <v>#N/A</v>
      </c>
      <c r="C82">
        <v>81</v>
      </c>
      <c r="D82" t="str">
        <f t="shared" si="12"/>
        <v>en~2014-06-26~2006.txt</v>
      </c>
      <c r="E82" t="s">
        <v>10803</v>
      </c>
      <c r="F82" t="str">
        <f t="shared" si="8"/>
        <v>0</v>
      </c>
      <c r="G82" t="str">
        <f t="shared" si="9"/>
        <v>0</v>
      </c>
      <c r="H82" s="2" t="d">
        <v>2014-06-26</v>
      </c>
      <c r="I82" t="s">
        <v>33</v>
      </c>
      <c r="J82" s="2" t="d">
        <v>2014-09-25</v>
      </c>
      <c r="K82" t="s">
        <v>94</v>
      </c>
      <c r="L82" t="str">
        <f t="shared" si="10"/>
        <v>0</v>
      </c>
      <c r="M82" t="str">
        <f t="shared" si="11"/>
        <v>0</v>
      </c>
      <c r="N82" t="s">
        <v>10796</v>
      </c>
      <c r="O82" t="str">
        <f t="shared" si="13"/>
        <v/>
      </c>
      <c r="P82" t="str">
        <f t="shared" si="14"/>
        <v>&lt;details close=""&gt;&lt;summary  alt="en~2014-06-26~2006.txt" class="arch-label"&gt;&lt;div class="row sacc-item"&gt;&lt;div class="col-md-2"&gt;</v>
      </c>
      <c r="Q82" s="2" t="d">
        <v>2014-06-26</v>
      </c>
      <c r="R82" t="s">
        <v>27699</v>
      </c>
      <c r="S82" t="s">
        <v>22</v>
      </c>
      <c r="T82" t="s">
        <v>27699</v>
      </c>
      <c r="U82" t="s">
        <v>10803</v>
      </c>
      <c r="V82" t="s">
        <v>27703</v>
      </c>
      <c r="W82" t="s">
        <v>8192</v>
      </c>
      <c r="X82" t="str">
        <f t="shared" si="15"/>
        <v>&lt;/div&gt;&lt;/div&gt;&lt;/summary&gt;&lt;/details&gt;</v>
      </c>
    </row>
    <row r="83" spans="1:24" x14ac:dyDescent="0.45">
      <c r="A83" s="5" t="s">
        <v>19097</v>
      </c>
      <c r="B83" t="e">
        <f>VLOOKUP(A83,output_titles!A:D,4,FALSE)</f>
        <v>#N/A</v>
      </c>
      <c r="C83">
        <v>82</v>
      </c>
      <c r="D83" t="str">
        <f t="shared" si="12"/>
        <v>en~2014-03-01~2006.txt</v>
      </c>
      <c r="E83" t="s">
        <v>10803</v>
      </c>
      <c r="F83" t="str">
        <f t="shared" si="8"/>
        <v>0</v>
      </c>
      <c r="G83" t="str">
        <f t="shared" si="9"/>
        <v>0</v>
      </c>
      <c r="H83" s="2" t="d">
        <v>2014-03-01</v>
      </c>
      <c r="I83" t="s">
        <v>33</v>
      </c>
      <c r="J83" s="2" t="d">
        <v>2014-06-26</v>
      </c>
      <c r="K83" t="s">
        <v>93</v>
      </c>
      <c r="L83" t="str">
        <f t="shared" si="10"/>
        <v>0</v>
      </c>
      <c r="M83" t="str">
        <f t="shared" si="11"/>
        <v>0</v>
      </c>
      <c r="N83" t="s">
        <v>10796</v>
      </c>
      <c r="O83" t="str">
        <f t="shared" si="13"/>
        <v/>
      </c>
      <c r="P83" t="str">
        <f t="shared" si="14"/>
        <v>&lt;details close=""&gt;&lt;summary  alt="en~2014-03-01~2006.txt" class="arch-label"&gt;&lt;div class="row sacc-item"&gt;&lt;div class="col-md-2"&gt;</v>
      </c>
      <c r="Q83" s="2" t="d">
        <v>2014-03-01</v>
      </c>
      <c r="R83" t="s">
        <v>27699</v>
      </c>
      <c r="S83" t="s">
        <v>22</v>
      </c>
      <c r="T83" t="s">
        <v>27699</v>
      </c>
      <c r="U83" t="s">
        <v>10803</v>
      </c>
      <c r="V83" t="s">
        <v>27703</v>
      </c>
      <c r="W83" t="s">
        <v>8192</v>
      </c>
      <c r="X83" t="str">
        <f t="shared" si="15"/>
        <v>&lt;/div&gt;&lt;/div&gt;&lt;/summary&gt;&lt;/details&gt;</v>
      </c>
    </row>
    <row r="84" spans="1:24" x14ac:dyDescent="0.45">
      <c r="A84" s="5" t="s">
        <v>19098</v>
      </c>
      <c r="B84" t="e">
        <f>VLOOKUP(A84,output_titles!A:D,4,FALSE)</f>
        <v>#N/A</v>
      </c>
      <c r="C84">
        <v>83</v>
      </c>
      <c r="D84" t="str">
        <f t="shared" si="12"/>
        <v>en~2013-06-01~2006.txt</v>
      </c>
      <c r="E84" t="s">
        <v>10803</v>
      </c>
      <c r="F84" t="str">
        <f t="shared" si="8"/>
        <v>0</v>
      </c>
      <c r="G84" t="str">
        <f t="shared" si="9"/>
        <v>0</v>
      </c>
      <c r="H84" s="2" t="d">
        <v>2013-06-01</v>
      </c>
      <c r="I84" t="s">
        <v>33</v>
      </c>
      <c r="J84" s="2" t="d">
        <v>2014-03-01</v>
      </c>
      <c r="K84" t="s">
        <v>92</v>
      </c>
      <c r="L84" t="str">
        <f t="shared" si="10"/>
        <v>0</v>
      </c>
      <c r="M84" t="str">
        <f t="shared" si="11"/>
        <v>0</v>
      </c>
      <c r="N84" t="s">
        <v>10796</v>
      </c>
      <c r="O84" t="str">
        <f t="shared" si="13"/>
        <v/>
      </c>
      <c r="P84" t="str">
        <f t="shared" si="14"/>
        <v>&lt;details close=""&gt;&lt;summary  alt="en~2013-06-01~2006.txt" class="arch-label"&gt;&lt;div class="row sacc-item"&gt;&lt;div class="col-md-2"&gt;</v>
      </c>
      <c r="Q84" s="2" t="d">
        <v>2013-06-01</v>
      </c>
      <c r="R84" t="s">
        <v>27699</v>
      </c>
      <c r="S84" t="s">
        <v>22</v>
      </c>
      <c r="T84" t="s">
        <v>27699</v>
      </c>
      <c r="U84" t="s">
        <v>10803</v>
      </c>
      <c r="V84" t="s">
        <v>27703</v>
      </c>
      <c r="W84" t="s">
        <v>8192</v>
      </c>
      <c r="X84" t="str">
        <f t="shared" si="15"/>
        <v>&lt;/div&gt;&lt;/div&gt;&lt;/summary&gt;&lt;/details&gt;</v>
      </c>
    </row>
    <row r="85" spans="1:24" x14ac:dyDescent="0.45">
      <c r="A85" s="5" t="s">
        <v>19099</v>
      </c>
      <c r="B85" t="e">
        <f>VLOOKUP(A85,output_titles!A:D,4,FALSE)</f>
        <v>#N/A</v>
      </c>
      <c r="C85">
        <v>84</v>
      </c>
      <c r="D85" t="str">
        <f t="shared" si="12"/>
        <v>en~2013-03-21~2006.txt</v>
      </c>
      <c r="E85" t="s">
        <v>10803</v>
      </c>
      <c r="F85" t="str">
        <f t="shared" si="8"/>
        <v>0</v>
      </c>
      <c r="G85" t="str">
        <f t="shared" si="9"/>
        <v>0</v>
      </c>
      <c r="H85" s="2" t="d">
        <v>2013-03-21</v>
      </c>
      <c r="I85" t="s">
        <v>33</v>
      </c>
      <c r="J85" s="2" t="d">
        <v>2013-06-01</v>
      </c>
      <c r="K85" t="s">
        <v>91</v>
      </c>
      <c r="L85" t="str">
        <f t="shared" si="10"/>
        <v>0</v>
      </c>
      <c r="M85" t="str">
        <f t="shared" si="11"/>
        <v>0</v>
      </c>
      <c r="N85" t="s">
        <v>10796</v>
      </c>
      <c r="O85" t="str">
        <f t="shared" si="13"/>
        <v/>
      </c>
      <c r="P85" t="str">
        <f t="shared" si="14"/>
        <v>&lt;details close=""&gt;&lt;summary  alt="en~2013-03-21~2006.txt" class="arch-label"&gt;&lt;div class="row sacc-item"&gt;&lt;div class="col-md-2"&gt;</v>
      </c>
      <c r="Q85" s="2" t="d">
        <v>2013-03-21</v>
      </c>
      <c r="R85" t="s">
        <v>27699</v>
      </c>
      <c r="S85" t="s">
        <v>22</v>
      </c>
      <c r="T85" t="s">
        <v>27699</v>
      </c>
      <c r="U85" t="s">
        <v>10803</v>
      </c>
      <c r="V85" t="s">
        <v>27703</v>
      </c>
      <c r="W85" t="s">
        <v>8192</v>
      </c>
      <c r="X85" t="str">
        <f t="shared" si="15"/>
        <v>&lt;/div&gt;&lt;/div&gt;&lt;/summary&gt;&lt;/details&gt;</v>
      </c>
    </row>
    <row r="86" spans="1:24" x14ac:dyDescent="0.45">
      <c r="A86" s="5" t="s">
        <v>19100</v>
      </c>
      <c r="B86" t="e">
        <f>VLOOKUP(A86,output_titles!A:D,4,FALSE)</f>
        <v>#N/A</v>
      </c>
      <c r="C86">
        <v>85</v>
      </c>
      <c r="D86" t="str">
        <f t="shared" si="12"/>
        <v>en~2013-01-28~2006.txt</v>
      </c>
      <c r="E86" t="s">
        <v>10803</v>
      </c>
      <c r="F86" t="str">
        <f t="shared" si="8"/>
        <v>0</v>
      </c>
      <c r="G86" t="str">
        <f t="shared" si="9"/>
        <v>0</v>
      </c>
      <c r="H86" s="2" t="d">
        <v>2013-01-28</v>
      </c>
      <c r="I86" t="s">
        <v>33</v>
      </c>
      <c r="J86" s="2" t="d">
        <v>2013-03-21</v>
      </c>
      <c r="K86" t="s">
        <v>90</v>
      </c>
      <c r="L86" t="str">
        <f t="shared" si="10"/>
        <v>0</v>
      </c>
      <c r="M86" t="str">
        <f t="shared" si="11"/>
        <v>0</v>
      </c>
      <c r="N86" t="s">
        <v>10796</v>
      </c>
      <c r="O86" t="str">
        <f t="shared" si="13"/>
        <v/>
      </c>
      <c r="P86" t="str">
        <f t="shared" si="14"/>
        <v>&lt;details close=""&gt;&lt;summary  alt="en~2013-01-28~2006.txt" class="arch-label"&gt;&lt;div class="row sacc-item"&gt;&lt;div class="col-md-2"&gt;</v>
      </c>
      <c r="Q86" s="2" t="d">
        <v>2013-01-28</v>
      </c>
      <c r="R86" t="s">
        <v>27699</v>
      </c>
      <c r="S86" t="s">
        <v>22</v>
      </c>
      <c r="T86" t="s">
        <v>27699</v>
      </c>
      <c r="U86" t="s">
        <v>10803</v>
      </c>
      <c r="V86" t="s">
        <v>27703</v>
      </c>
      <c r="W86" t="s">
        <v>8192</v>
      </c>
      <c r="X86" t="str">
        <f t="shared" si="15"/>
        <v>&lt;/div&gt;&lt;/div&gt;&lt;/summary&gt;&lt;/details&gt;</v>
      </c>
    </row>
    <row r="87" spans="1:24" x14ac:dyDescent="0.45">
      <c r="A87" s="5" t="s">
        <v>19101</v>
      </c>
      <c r="B87" t="e">
        <f>VLOOKUP(A87,output_titles!A:D,4,FALSE)</f>
        <v>#N/A</v>
      </c>
      <c r="C87">
        <v>86</v>
      </c>
      <c r="D87" t="str">
        <f t="shared" si="12"/>
        <v>en~2012-11-19~2006.txt</v>
      </c>
      <c r="E87" t="s">
        <v>10803</v>
      </c>
      <c r="F87" t="str">
        <f t="shared" si="8"/>
        <v>0</v>
      </c>
      <c r="G87" t="str">
        <f t="shared" si="9"/>
        <v>0</v>
      </c>
      <c r="H87" s="2" t="d">
        <v>2012-11-19</v>
      </c>
      <c r="I87" t="s">
        <v>33</v>
      </c>
      <c r="J87" s="2" t="d">
        <v>2013-01-28</v>
      </c>
      <c r="K87" t="s">
        <v>89</v>
      </c>
      <c r="L87" t="str">
        <f t="shared" si="10"/>
        <v>0</v>
      </c>
      <c r="M87" t="str">
        <f t="shared" si="11"/>
        <v>0</v>
      </c>
      <c r="N87" t="s">
        <v>10796</v>
      </c>
      <c r="O87" t="str">
        <f t="shared" si="13"/>
        <v/>
      </c>
      <c r="P87" t="str">
        <f t="shared" si="14"/>
        <v>&lt;details close=""&gt;&lt;summary  alt="en~2012-11-19~2006.txt" class="arch-label"&gt;&lt;div class="row sacc-item"&gt;&lt;div class="col-md-2"&gt;</v>
      </c>
      <c r="Q87" s="2" t="d">
        <v>2012-11-19</v>
      </c>
      <c r="R87" t="s">
        <v>27699</v>
      </c>
      <c r="S87" t="s">
        <v>22</v>
      </c>
      <c r="T87" t="s">
        <v>27699</v>
      </c>
      <c r="U87" t="s">
        <v>10803</v>
      </c>
      <c r="V87" t="s">
        <v>27703</v>
      </c>
      <c r="W87" t="s">
        <v>8192</v>
      </c>
      <c r="X87" t="str">
        <f t="shared" si="15"/>
        <v>&lt;/div&gt;&lt;/div&gt;&lt;/summary&gt;&lt;/details&gt;</v>
      </c>
    </row>
    <row r="88" spans="1:24" x14ac:dyDescent="0.45">
      <c r="A88" s="5" t="s">
        <v>19102</v>
      </c>
      <c r="B88" t="e">
        <f>VLOOKUP(A88,output_titles!A:D,4,FALSE)</f>
        <v>#N/A</v>
      </c>
      <c r="C88">
        <v>87</v>
      </c>
      <c r="D88" t="str">
        <f t="shared" si="12"/>
        <v>en~2012-07-11~2006.txt</v>
      </c>
      <c r="E88" t="s">
        <v>10803</v>
      </c>
      <c r="F88" t="str">
        <f t="shared" si="8"/>
        <v>0</v>
      </c>
      <c r="G88" t="str">
        <f t="shared" si="9"/>
        <v>0</v>
      </c>
      <c r="H88" s="2" t="d">
        <v>2012-07-11</v>
      </c>
      <c r="I88" t="s">
        <v>33</v>
      </c>
      <c r="J88" s="2" t="d">
        <v>2012-11-19</v>
      </c>
      <c r="K88" t="s">
        <v>88</v>
      </c>
      <c r="L88" t="str">
        <f t="shared" si="10"/>
        <v>0</v>
      </c>
      <c r="M88" t="str">
        <f t="shared" si="11"/>
        <v>0</v>
      </c>
      <c r="N88" t="s">
        <v>10796</v>
      </c>
      <c r="O88" t="str">
        <f t="shared" si="13"/>
        <v/>
      </c>
      <c r="P88" t="str">
        <f t="shared" si="14"/>
        <v>&lt;details close=""&gt;&lt;summary  alt="en~2012-07-11~2006.txt" class="arch-label"&gt;&lt;div class="row sacc-item"&gt;&lt;div class="col-md-2"&gt;</v>
      </c>
      <c r="Q88" s="2" t="d">
        <v>2012-07-11</v>
      </c>
      <c r="R88" t="s">
        <v>27699</v>
      </c>
      <c r="S88" t="s">
        <v>22</v>
      </c>
      <c r="T88" t="s">
        <v>27699</v>
      </c>
      <c r="U88" t="s">
        <v>10803</v>
      </c>
      <c r="V88" t="s">
        <v>27703</v>
      </c>
      <c r="W88" t="s">
        <v>8192</v>
      </c>
      <c r="X88" t="str">
        <f t="shared" si="15"/>
        <v>&lt;/div&gt;&lt;/div&gt;&lt;/summary&gt;&lt;/details&gt;</v>
      </c>
    </row>
    <row r="89" spans="1:24" x14ac:dyDescent="0.45">
      <c r="A89" s="5" t="s">
        <v>19103</v>
      </c>
      <c r="B89" t="e">
        <f>VLOOKUP(A89,output_titles!A:D,4,FALSE)</f>
        <v>#N/A</v>
      </c>
      <c r="C89">
        <v>88</v>
      </c>
      <c r="D89" t="str">
        <f t="shared" si="12"/>
        <v>en~2012-03-02~2006.txt</v>
      </c>
      <c r="E89" t="s">
        <v>10803</v>
      </c>
      <c r="F89" t="str">
        <f t="shared" si="8"/>
        <v>0</v>
      </c>
      <c r="G89" t="str">
        <f t="shared" si="9"/>
        <v>0</v>
      </c>
      <c r="H89" s="2" t="d">
        <v>2012-03-02</v>
      </c>
      <c r="I89" t="s">
        <v>33</v>
      </c>
      <c r="J89" s="2" t="d">
        <v>2012-07-11</v>
      </c>
      <c r="K89" t="s">
        <v>87</v>
      </c>
      <c r="L89" t="str">
        <f t="shared" si="10"/>
        <v>0</v>
      </c>
      <c r="M89" t="str">
        <f t="shared" si="11"/>
        <v>0</v>
      </c>
      <c r="N89" t="s">
        <v>10796</v>
      </c>
      <c r="O89" t="str">
        <f t="shared" si="13"/>
        <v/>
      </c>
      <c r="P89" t="str">
        <f t="shared" si="14"/>
        <v>&lt;details close=""&gt;&lt;summary  alt="en~2012-03-02~2006.txt" class="arch-label"&gt;&lt;div class="row sacc-item"&gt;&lt;div class="col-md-2"&gt;</v>
      </c>
      <c r="Q89" s="2" t="d">
        <v>2012-03-02</v>
      </c>
      <c r="R89" t="s">
        <v>27699</v>
      </c>
      <c r="S89" t="s">
        <v>22</v>
      </c>
      <c r="T89" t="s">
        <v>27699</v>
      </c>
      <c r="U89" t="s">
        <v>10803</v>
      </c>
      <c r="V89" t="s">
        <v>27703</v>
      </c>
      <c r="W89" t="s">
        <v>8192</v>
      </c>
      <c r="X89" t="str">
        <f t="shared" si="15"/>
        <v>&lt;/div&gt;&lt;/div&gt;&lt;/summary&gt;&lt;/details&gt;</v>
      </c>
    </row>
    <row r="90" spans="1:24" x14ac:dyDescent="0.45">
      <c r="A90" s="5" t="s">
        <v>19076</v>
      </c>
      <c r="B90" t="e">
        <f>VLOOKUP(A90,output_titles!A:D,4,FALSE)</f>
        <v>#N/A</v>
      </c>
      <c r="C90">
        <v>89</v>
      </c>
      <c r="D90" t="str">
        <f t="shared" si="12"/>
        <v>en~2011-05-16~2006.txt</v>
      </c>
      <c r="E90" t="s">
        <v>10803</v>
      </c>
      <c r="F90" t="str">
        <f t="shared" si="8"/>
        <v>0</v>
      </c>
      <c r="G90" t="str">
        <f t="shared" si="9"/>
        <v>0</v>
      </c>
      <c r="H90" s="2" t="d">
        <v>2011-05-16</v>
      </c>
      <c r="I90" t="s">
        <v>33</v>
      </c>
      <c r="J90" s="2" t="d">
        <v>2012-03-02</v>
      </c>
      <c r="K90" t="s">
        <v>112</v>
      </c>
      <c r="L90" t="str">
        <f t="shared" si="10"/>
        <v>0</v>
      </c>
      <c r="M90" t="str">
        <f t="shared" si="11"/>
        <v>0</v>
      </c>
      <c r="N90" t="s">
        <v>10796</v>
      </c>
      <c r="O90" t="str">
        <f t="shared" si="13"/>
        <v/>
      </c>
      <c r="P90" t="str">
        <f t="shared" si="14"/>
        <v>&lt;details close=""&gt;&lt;summary  alt="en~2011-05-16~2006.txt" class="arch-label"&gt;&lt;div class="row sacc-item"&gt;&lt;div class="col-md-2"&gt;</v>
      </c>
      <c r="Q90" s="2" t="d">
        <v>2011-05-16</v>
      </c>
      <c r="R90" t="s">
        <v>27699</v>
      </c>
      <c r="S90" t="s">
        <v>22</v>
      </c>
      <c r="T90" t="s">
        <v>27699</v>
      </c>
      <c r="U90" t="s">
        <v>10803</v>
      </c>
      <c r="V90" t="s">
        <v>27703</v>
      </c>
      <c r="W90" t="s">
        <v>8192</v>
      </c>
      <c r="X90" t="str">
        <f t="shared" si="15"/>
        <v>&lt;/div&gt;&lt;/div&gt;&lt;/summary&gt;&lt;/details&gt;</v>
      </c>
    </row>
    <row r="91" spans="1:24" x14ac:dyDescent="0.45">
      <c r="A91" s="5" t="s">
        <v>19077</v>
      </c>
      <c r="B91" t="e">
        <f>VLOOKUP(A91,output_titles!A:D,4,FALSE)</f>
        <v>#N/A</v>
      </c>
      <c r="C91">
        <v>90</v>
      </c>
      <c r="D91" t="str">
        <f t="shared" si="12"/>
        <v>en~2010-10-07~2006.txt</v>
      </c>
      <c r="E91" t="s">
        <v>10803</v>
      </c>
      <c r="F91" t="str">
        <f t="shared" si="8"/>
        <v>0</v>
      </c>
      <c r="G91" t="str">
        <f t="shared" si="9"/>
        <v>0</v>
      </c>
      <c r="H91" s="2" t="d">
        <v>2010-10-07</v>
      </c>
      <c r="I91" t="s">
        <v>33</v>
      </c>
      <c r="J91" s="2" t="d">
        <v>2011-05-16</v>
      </c>
      <c r="K91" t="s">
        <v>111</v>
      </c>
      <c r="L91" t="str">
        <f t="shared" si="10"/>
        <v>0</v>
      </c>
      <c r="M91" t="str">
        <f t="shared" si="11"/>
        <v>0</v>
      </c>
      <c r="N91" t="s">
        <v>10796</v>
      </c>
      <c r="O91" t="str">
        <f t="shared" si="13"/>
        <v/>
      </c>
      <c r="P91" t="str">
        <f t="shared" si="14"/>
        <v>&lt;details close=""&gt;&lt;summary  alt="en~2010-10-07~2006.txt" class="arch-label"&gt;&lt;div class="row sacc-item"&gt;&lt;div class="col-md-2"&gt;</v>
      </c>
      <c r="Q91" s="2" t="d">
        <v>2010-10-07</v>
      </c>
      <c r="R91" t="s">
        <v>27699</v>
      </c>
      <c r="S91" t="s">
        <v>22</v>
      </c>
      <c r="T91" t="s">
        <v>27699</v>
      </c>
      <c r="U91" t="s">
        <v>10803</v>
      </c>
      <c r="V91" t="s">
        <v>27703</v>
      </c>
      <c r="W91" t="s">
        <v>8192</v>
      </c>
      <c r="X91" t="str">
        <f t="shared" si="15"/>
        <v>&lt;/div&gt;&lt;/div&gt;&lt;/summary&gt;&lt;/details&gt;</v>
      </c>
    </row>
    <row r="92" spans="1:24" x14ac:dyDescent="0.45">
      <c r="A92" s="5" t="s">
        <v>19078</v>
      </c>
      <c r="B92" t="e">
        <f>VLOOKUP(A92,output_titles!A:D,4,FALSE)</f>
        <v>#N/A</v>
      </c>
      <c r="C92">
        <v>91</v>
      </c>
      <c r="D92" t="str">
        <f t="shared" si="12"/>
        <v>en~2010-08-16~2006.txt</v>
      </c>
      <c r="E92" t="s">
        <v>10803</v>
      </c>
      <c r="F92" t="str">
        <f t="shared" si="8"/>
        <v>0</v>
      </c>
      <c r="G92" t="str">
        <f t="shared" si="9"/>
        <v>0</v>
      </c>
      <c r="H92" s="2" t="d">
        <v>2010-08-16</v>
      </c>
      <c r="I92" t="s">
        <v>33</v>
      </c>
      <c r="J92" s="2" t="d">
        <v>2010-10-07</v>
      </c>
      <c r="K92" t="s">
        <v>110</v>
      </c>
      <c r="L92" t="str">
        <f t="shared" si="10"/>
        <v>0</v>
      </c>
      <c r="M92" t="str">
        <f t="shared" si="11"/>
        <v>0</v>
      </c>
      <c r="N92" t="s">
        <v>10796</v>
      </c>
      <c r="O92" t="str">
        <f t="shared" si="13"/>
        <v/>
      </c>
      <c r="P92" t="str">
        <f t="shared" si="14"/>
        <v>&lt;details close=""&gt;&lt;summary  alt="en~2010-08-16~2006.txt" class="arch-label"&gt;&lt;div class="row sacc-item"&gt;&lt;div class="col-md-2"&gt;</v>
      </c>
      <c r="Q92" s="2" t="d">
        <v>2010-08-16</v>
      </c>
      <c r="R92" t="s">
        <v>27699</v>
      </c>
      <c r="S92" t="s">
        <v>22</v>
      </c>
      <c r="T92" t="s">
        <v>27699</v>
      </c>
      <c r="U92" t="s">
        <v>10803</v>
      </c>
      <c r="V92" t="s">
        <v>27703</v>
      </c>
      <c r="W92" t="s">
        <v>8192</v>
      </c>
      <c r="X92" t="str">
        <f t="shared" si="15"/>
        <v>&lt;/div&gt;&lt;/div&gt;&lt;/summary&gt;&lt;/details&gt;</v>
      </c>
    </row>
    <row r="93" spans="1:24" x14ac:dyDescent="0.45">
      <c r="A93" s="5" t="s">
        <v>19079</v>
      </c>
      <c r="B93" t="e">
        <f>VLOOKUP(A93,output_titles!A:D,4,FALSE)</f>
        <v>#N/A</v>
      </c>
      <c r="C93">
        <v>92</v>
      </c>
      <c r="D93" t="str">
        <f t="shared" si="12"/>
        <v>en~2010-01-11~2006.txt</v>
      </c>
      <c r="E93" t="s">
        <v>10803</v>
      </c>
      <c r="F93" t="str">
        <f t="shared" si="8"/>
        <v>0</v>
      </c>
      <c r="G93" t="str">
        <f t="shared" si="9"/>
        <v>0</v>
      </c>
      <c r="H93" s="2" t="d">
        <v>2010-01-11</v>
      </c>
      <c r="I93" t="s">
        <v>33</v>
      </c>
      <c r="J93" s="2" t="d">
        <v>2010-08-16</v>
      </c>
      <c r="K93" t="s">
        <v>109</v>
      </c>
      <c r="L93" t="str">
        <f t="shared" si="10"/>
        <v>0</v>
      </c>
      <c r="M93" t="str">
        <f t="shared" si="11"/>
        <v>0</v>
      </c>
      <c r="N93" t="s">
        <v>10796</v>
      </c>
      <c r="O93" t="str">
        <f t="shared" si="13"/>
        <v/>
      </c>
      <c r="P93" t="str">
        <f t="shared" si="14"/>
        <v>&lt;details close=""&gt;&lt;summary  alt="en~2010-01-11~2006.txt" class="arch-label"&gt;&lt;div class="row sacc-item"&gt;&lt;div class="col-md-2"&gt;</v>
      </c>
      <c r="Q93" s="2" t="d">
        <v>2010-01-11</v>
      </c>
      <c r="R93" t="s">
        <v>27699</v>
      </c>
      <c r="S93" t="s">
        <v>22</v>
      </c>
      <c r="T93" t="s">
        <v>27699</v>
      </c>
      <c r="U93" t="s">
        <v>10803</v>
      </c>
      <c r="V93" t="s">
        <v>27703</v>
      </c>
      <c r="W93" t="s">
        <v>8192</v>
      </c>
      <c r="X93" t="str">
        <f t="shared" si="15"/>
        <v>&lt;/div&gt;&lt;/div&gt;&lt;/summary&gt;&lt;/details&gt;</v>
      </c>
    </row>
    <row r="94" spans="1:24" x14ac:dyDescent="0.45">
      <c r="A94" s="5" t="s">
        <v>19080</v>
      </c>
      <c r="B94" t="e">
        <f>VLOOKUP(A94,output_titles!A:D,4,FALSE)</f>
        <v>#N/A</v>
      </c>
      <c r="C94">
        <v>93</v>
      </c>
      <c r="D94" t="str">
        <f t="shared" si="12"/>
        <v>en~2008-12-12~2006.txt</v>
      </c>
      <c r="E94" t="s">
        <v>10803</v>
      </c>
      <c r="F94" t="str">
        <f t="shared" si="8"/>
        <v>0</v>
      </c>
      <c r="G94" t="str">
        <f t="shared" si="9"/>
        <v>0</v>
      </c>
      <c r="H94" s="2" t="d">
        <v>2008-12-12</v>
      </c>
      <c r="I94" t="s">
        <v>33</v>
      </c>
      <c r="J94" s="2" t="d">
        <v>2010-01-11</v>
      </c>
      <c r="K94" t="s">
        <v>108</v>
      </c>
      <c r="L94" t="str">
        <f t="shared" si="10"/>
        <v>0</v>
      </c>
      <c r="M94" t="str">
        <f t="shared" si="11"/>
        <v>0</v>
      </c>
      <c r="N94" t="s">
        <v>10796</v>
      </c>
      <c r="O94" t="str">
        <f t="shared" si="13"/>
        <v/>
      </c>
      <c r="P94" t="str">
        <f t="shared" si="14"/>
        <v>&lt;details close=""&gt;&lt;summary  alt="en~2008-12-12~2006.txt" class="arch-label"&gt;&lt;div class="row sacc-item"&gt;&lt;div class="col-md-2"&gt;</v>
      </c>
      <c r="Q94" s="2" t="d">
        <v>2008-12-12</v>
      </c>
      <c r="R94" t="s">
        <v>27699</v>
      </c>
      <c r="S94" t="s">
        <v>22</v>
      </c>
      <c r="T94" t="s">
        <v>27699</v>
      </c>
      <c r="U94" t="s">
        <v>10803</v>
      </c>
      <c r="V94" t="s">
        <v>27703</v>
      </c>
      <c r="W94" t="s">
        <v>8192</v>
      </c>
      <c r="X94" t="str">
        <f t="shared" si="15"/>
        <v>&lt;/div&gt;&lt;/div&gt;&lt;/summary&gt;&lt;/details&gt;</v>
      </c>
    </row>
    <row r="95" spans="1:24" x14ac:dyDescent="0.45">
      <c r="A95" s="5" t="s">
        <v>19081</v>
      </c>
      <c r="B95" t="e">
        <f>VLOOKUP(A95,output_titles!A:D,4,FALSE)</f>
        <v>#N/A</v>
      </c>
      <c r="C95">
        <v>94</v>
      </c>
      <c r="D95" t="str">
        <f t="shared" si="12"/>
        <v>en~2008-05-12~2006.txt</v>
      </c>
      <c r="E95" t="s">
        <v>10803</v>
      </c>
      <c r="F95" t="str">
        <f t="shared" si="8"/>
        <v>0</v>
      </c>
      <c r="G95" t="str">
        <f t="shared" si="9"/>
        <v>0</v>
      </c>
      <c r="H95" s="2" t="d">
        <v>2008-05-12</v>
      </c>
      <c r="I95" t="s">
        <v>33</v>
      </c>
      <c r="J95" s="2" t="d">
        <v>2008-12-12</v>
      </c>
      <c r="K95" t="s">
        <v>107</v>
      </c>
      <c r="L95" t="str">
        <f t="shared" si="10"/>
        <v>0</v>
      </c>
      <c r="M95" t="str">
        <f t="shared" si="11"/>
        <v>0</v>
      </c>
      <c r="N95" t="s">
        <v>10796</v>
      </c>
      <c r="O95" t="str">
        <f t="shared" si="13"/>
        <v/>
      </c>
      <c r="P95" t="str">
        <f t="shared" si="14"/>
        <v>&lt;details close=""&gt;&lt;summary  alt="en~2008-05-12~2006.txt" class="arch-label"&gt;&lt;div class="row sacc-item"&gt;&lt;div class="col-md-2"&gt;</v>
      </c>
      <c r="Q95" s="2" t="d">
        <v>2008-05-12</v>
      </c>
      <c r="R95" t="s">
        <v>27699</v>
      </c>
      <c r="S95" t="s">
        <v>22</v>
      </c>
      <c r="T95" t="s">
        <v>27699</v>
      </c>
      <c r="U95" t="s">
        <v>10803</v>
      </c>
      <c r="V95" t="s">
        <v>27703</v>
      </c>
      <c r="W95" t="s">
        <v>8192</v>
      </c>
      <c r="X95" t="str">
        <f t="shared" si="15"/>
        <v>&lt;/div&gt;&lt;/div&gt;&lt;/summary&gt;&lt;/details&gt;</v>
      </c>
    </row>
    <row r="96" spans="1:24" x14ac:dyDescent="0.45">
      <c r="A96" s="5" t="s">
        <v>19082</v>
      </c>
      <c r="B96" t="e">
        <f>VLOOKUP(A96,output_titles!A:D,4,FALSE)</f>
        <v>#N/A</v>
      </c>
      <c r="C96">
        <v>95</v>
      </c>
      <c r="D96" t="str">
        <f t="shared" si="12"/>
        <v>en~2007-11-30~2006.txt</v>
      </c>
      <c r="E96" t="s">
        <v>10803</v>
      </c>
      <c r="F96" t="str">
        <f t="shared" si="8"/>
        <v>0</v>
      </c>
      <c r="G96" t="str">
        <f t="shared" si="9"/>
        <v>0</v>
      </c>
      <c r="H96" s="2" t="d">
        <v>2007-11-30</v>
      </c>
      <c r="I96" t="s">
        <v>33</v>
      </c>
      <c r="J96" s="2" t="d">
        <v>2008-05-12</v>
      </c>
      <c r="K96" t="s">
        <v>106</v>
      </c>
      <c r="L96" t="str">
        <f t="shared" si="10"/>
        <v>0</v>
      </c>
      <c r="M96" t="str">
        <f t="shared" si="11"/>
        <v>0</v>
      </c>
      <c r="N96" t="s">
        <v>10796</v>
      </c>
      <c r="O96" t="str">
        <f t="shared" si="13"/>
        <v/>
      </c>
      <c r="P96" t="str">
        <f t="shared" si="14"/>
        <v>&lt;details close=""&gt;&lt;summary  alt="en~2007-11-30~2006.txt" class="arch-label"&gt;&lt;div class="row sacc-item"&gt;&lt;div class="col-md-2"&gt;</v>
      </c>
      <c r="Q96" s="2" t="d">
        <v>2007-11-30</v>
      </c>
      <c r="R96" t="s">
        <v>27699</v>
      </c>
      <c r="S96" t="s">
        <v>22</v>
      </c>
      <c r="T96" t="s">
        <v>27699</v>
      </c>
      <c r="U96" t="s">
        <v>10803</v>
      </c>
      <c r="V96" t="s">
        <v>27703</v>
      </c>
      <c r="W96" t="s">
        <v>8192</v>
      </c>
      <c r="X96" t="str">
        <f t="shared" si="15"/>
        <v>&lt;/div&gt;&lt;/div&gt;&lt;/summary&gt;&lt;/details&gt;</v>
      </c>
    </row>
    <row r="97" spans="1:24" x14ac:dyDescent="0.45">
      <c r="A97" s="5" t="s">
        <v>19093</v>
      </c>
      <c r="B97" t="e">
        <f>VLOOKUP(A97,output_titles!A:D,4,FALSE)</f>
        <v>#N/A</v>
      </c>
      <c r="C97">
        <v>96</v>
      </c>
      <c r="D97" t="str">
        <f t="shared" si="12"/>
        <v>en~2007-05-25~2006.txt</v>
      </c>
      <c r="E97" t="s">
        <v>10803</v>
      </c>
      <c r="F97" t="str">
        <f t="shared" si="8"/>
        <v>0</v>
      </c>
      <c r="G97" t="str">
        <f t="shared" si="9"/>
        <v>0</v>
      </c>
      <c r="H97" s="2" t="d">
        <v>2007-05-25</v>
      </c>
      <c r="I97" t="s">
        <v>33</v>
      </c>
      <c r="J97" s="2" t="d">
        <v>2007-11-30</v>
      </c>
      <c r="K97" t="s">
        <v>97</v>
      </c>
      <c r="L97" t="str">
        <f t="shared" si="10"/>
        <v>0</v>
      </c>
      <c r="M97" t="str">
        <f t="shared" si="11"/>
        <v>0</v>
      </c>
      <c r="N97" t="s">
        <v>10796</v>
      </c>
      <c r="O97" t="str">
        <f t="shared" si="13"/>
        <v/>
      </c>
      <c r="P97" t="str">
        <f t="shared" si="14"/>
        <v>&lt;details close=""&gt;&lt;summary  alt="en~2007-05-25~2006.txt" class="arch-label"&gt;&lt;div class="row sacc-item"&gt;&lt;div class="col-md-2"&gt;</v>
      </c>
      <c r="Q97" s="2" t="d">
        <v>2007-05-25</v>
      </c>
      <c r="R97" t="s">
        <v>27699</v>
      </c>
      <c r="S97" t="s">
        <v>22</v>
      </c>
      <c r="T97" t="s">
        <v>27699</v>
      </c>
      <c r="U97" t="s">
        <v>10803</v>
      </c>
      <c r="V97" t="s">
        <v>27703</v>
      </c>
      <c r="W97" t="s">
        <v>8192</v>
      </c>
      <c r="X97" t="str">
        <f t="shared" si="15"/>
        <v>&lt;/div&gt;&lt;/div&gt;&lt;/summary&gt;&lt;/details&gt;</v>
      </c>
    </row>
    <row r="98" spans="1:24" x14ac:dyDescent="0.45">
      <c r="A98" s="5" t="s">
        <v>19104</v>
      </c>
      <c r="B98" t="e">
        <f>VLOOKUP(A98,output_titles!A:D,4,FALSE)</f>
        <v>#N/A</v>
      </c>
      <c r="C98">
        <v>97</v>
      </c>
      <c r="D98" t="str">
        <f t="shared" si="12"/>
        <v>en~2006-08-15~2006.txt</v>
      </c>
      <c r="E98" t="s">
        <v>10803</v>
      </c>
      <c r="F98" t="str">
        <f t="shared" si="8"/>
        <v>0</v>
      </c>
      <c r="G98" t="str">
        <f t="shared" si="9"/>
        <v>last</v>
      </c>
      <c r="H98" s="2" t="d">
        <v>2006-08-15</v>
      </c>
      <c r="I98" t="s">
        <v>33</v>
      </c>
      <c r="J98" s="2" t="d">
        <v>2007-05-25</v>
      </c>
      <c r="K98" t="s">
        <v>86</v>
      </c>
      <c r="L98" t="str">
        <f t="shared" si="10"/>
        <v>0</v>
      </c>
      <c r="M98" t="str">
        <f t="shared" si="11"/>
        <v>0</v>
      </c>
      <c r="N98" t="s">
        <v>10796</v>
      </c>
      <c r="O98" t="str">
        <f t="shared" si="13"/>
        <v/>
      </c>
      <c r="P98" t="str">
        <f t="shared" si="14"/>
        <v>&lt;details close=""&gt;&lt;summary  alt="en~2006-08-15~2006.txt" class="arch-label"&gt;&lt;div class="row sacc-item"&gt;&lt;div class="col-md-2"&gt;</v>
      </c>
      <c r="Q98" s="2" t="d">
        <v>2006-08-15</v>
      </c>
      <c r="R98" t="s">
        <v>27699</v>
      </c>
      <c r="S98" t="s">
        <v>8</v>
      </c>
      <c r="T98" t="s">
        <v>27699</v>
      </c>
      <c r="U98" t="s">
        <v>10803</v>
      </c>
      <c r="V98" t="s">
        <v>27703</v>
      </c>
      <c r="W98" t="s">
        <v>8192</v>
      </c>
      <c r="X98" t="str">
        <f t="shared" si="15"/>
        <v>&lt;/div&gt;&lt;/div&gt;&lt;/summary&gt;&lt;/details&gt;&lt;/section&gt;</v>
      </c>
    </row>
    <row r="99" spans="1:24" x14ac:dyDescent="0.45">
      <c r="A99" s="5" t="s">
        <v>19065</v>
      </c>
      <c r="B99" t="e">
        <f>VLOOKUP(A99,output_titles!A:D,4,FALSE)</f>
        <v>#N/A</v>
      </c>
      <c r="C99">
        <v>98</v>
      </c>
      <c r="D99" t="str">
        <f t="shared" si="12"/>
        <v>en~2022-01-28~2007.txt</v>
      </c>
      <c r="E99" t="s">
        <v>10804</v>
      </c>
      <c r="F99" t="str">
        <f t="shared" si="8"/>
        <v>first</v>
      </c>
      <c r="G99" t="str">
        <f t="shared" si="9"/>
        <v>0</v>
      </c>
      <c r="H99" s="2" t="d">
        <v>2022-01-28</v>
      </c>
      <c r="I99" t="s">
        <v>33</v>
      </c>
      <c r="K99" t="s">
        <v>123</v>
      </c>
      <c r="L99" t="str">
        <f t="shared" si="10"/>
        <v>0</v>
      </c>
      <c r="M99" t="str">
        <f t="shared" si="11"/>
        <v>0</v>
      </c>
      <c r="N99" t="s">
        <v>10796</v>
      </c>
      <c r="O99" t="str">
        <f t="shared" si="13"/>
        <v/>
      </c>
      <c r="P99" t="str">
        <f t="shared" si="14"/>
        <v>&lt;section id="2007"&gt;&lt;div class="sacc-header row"&gt;&lt;h3&gt;&lt;strong&gt;2007&lt;/strong&gt;&lt;/h3&gt;&lt;div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alt="en~2022-01-28~2007.txt" class="arch-label"&gt;&lt;div class="row sacc-item"&gt;&lt;div class="col-md-2"&gt;</v>
      </c>
      <c r="Q99" s="2" t="d">
        <v>2022-01-28</v>
      </c>
      <c r="R99" t="s">
        <v>27699</v>
      </c>
      <c r="S99" t="s">
        <v>27</v>
      </c>
      <c r="T99" t="s">
        <v>27699</v>
      </c>
      <c r="U99" t="s">
        <v>10804</v>
      </c>
      <c r="V99" t="s">
        <v>27703</v>
      </c>
      <c r="W99" t="s">
        <v>8161</v>
      </c>
      <c r="X99" t="str">
        <f t="shared" si="15"/>
        <v>&lt;/div&gt;&lt;/div&gt;&lt;/summary&gt;&lt;/details&gt;</v>
      </c>
    </row>
    <row r="100" spans="1:24" x14ac:dyDescent="0.45">
      <c r="A100" s="5" t="s">
        <v>19066</v>
      </c>
      <c r="B100" t="e">
        <f>VLOOKUP(A100,output_titles!A:D,4,FALSE)</f>
        <v>#N/A</v>
      </c>
      <c r="C100">
        <v>99</v>
      </c>
      <c r="D100" t="str">
        <f t="shared" si="12"/>
        <v>en~2020-05-28~2007.txt</v>
      </c>
      <c r="E100" t="s">
        <v>10804</v>
      </c>
      <c r="F100" t="str">
        <f t="shared" si="8"/>
        <v>0</v>
      </c>
      <c r="G100" t="str">
        <f t="shared" si="9"/>
        <v>0</v>
      </c>
      <c r="H100" s="2" t="d">
        <v>2020-05-28</v>
      </c>
      <c r="I100" t="s">
        <v>33</v>
      </c>
      <c r="J100" s="2" t="d">
        <v>2022-01-28</v>
      </c>
      <c r="K100" t="s">
        <v>122</v>
      </c>
      <c r="L100" t="str">
        <f t="shared" si="10"/>
        <v>0</v>
      </c>
      <c r="M100" t="str">
        <f t="shared" si="11"/>
        <v>0</v>
      </c>
      <c r="N100" t="s">
        <v>10796</v>
      </c>
      <c r="O100" t="str">
        <f t="shared" si="13"/>
        <v/>
      </c>
      <c r="P100" t="str">
        <f t="shared" si="14"/>
        <v>&lt;details close=""&gt;&lt;summary  alt="en~2020-05-28~2007.txt" class="arch-label"&gt;&lt;div class="row sacc-item"&gt;&lt;div class="col-md-2"&gt;</v>
      </c>
      <c r="Q100" s="2" t="d">
        <v>2020-05-28</v>
      </c>
      <c r="R100" t="s">
        <v>27699</v>
      </c>
      <c r="S100" t="s">
        <v>22</v>
      </c>
      <c r="T100" t="s">
        <v>27699</v>
      </c>
      <c r="U100" t="s">
        <v>10804</v>
      </c>
      <c r="V100" t="s">
        <v>27703</v>
      </c>
      <c r="W100" t="s">
        <v>8161</v>
      </c>
      <c r="X100" t="str">
        <f t="shared" si="15"/>
        <v>&lt;/div&gt;&lt;/div&gt;&lt;/summary&gt;&lt;/details&gt;</v>
      </c>
    </row>
    <row r="101" spans="1:24" x14ac:dyDescent="0.45">
      <c r="A101" s="5" t="s">
        <v>19067</v>
      </c>
      <c r="B101" t="e">
        <f>VLOOKUP(A101,output_titles!A:D,4,FALSE)</f>
        <v>#N/A</v>
      </c>
      <c r="C101">
        <v>100</v>
      </c>
      <c r="D101" t="str">
        <f t="shared" si="12"/>
        <v>en~2016-04-04~2007.txt</v>
      </c>
      <c r="E101" t="s">
        <v>10804</v>
      </c>
      <c r="F101" t="str">
        <f t="shared" si="8"/>
        <v>0</v>
      </c>
      <c r="G101" t="str">
        <f t="shared" si="9"/>
        <v>0</v>
      </c>
      <c r="H101" s="2" t="d">
        <v>2016-04-04</v>
      </c>
      <c r="I101" t="s">
        <v>33</v>
      </c>
      <c r="J101" s="2" t="d">
        <v>2020-05-28</v>
      </c>
      <c r="K101" t="s">
        <v>121</v>
      </c>
      <c r="L101" t="str">
        <f t="shared" si="10"/>
        <v>0</v>
      </c>
      <c r="M101" t="str">
        <f t="shared" si="11"/>
        <v>0</v>
      </c>
      <c r="N101" t="s">
        <v>10796</v>
      </c>
      <c r="O101" t="str">
        <f t="shared" si="13"/>
        <v/>
      </c>
      <c r="P101" t="str">
        <f t="shared" si="14"/>
        <v>&lt;details close=""&gt;&lt;summary  alt="en~2016-04-04~2007.txt" class="arch-label"&gt;&lt;div class="row sacc-item"&gt;&lt;div class="col-md-2"&gt;</v>
      </c>
      <c r="Q101" s="2" t="d">
        <v>2016-04-04</v>
      </c>
      <c r="R101" t="s">
        <v>27699</v>
      </c>
      <c r="S101" t="s">
        <v>22</v>
      </c>
      <c r="T101" t="s">
        <v>27699</v>
      </c>
      <c r="U101" t="s">
        <v>10804</v>
      </c>
      <c r="V101" t="s">
        <v>27703</v>
      </c>
      <c r="W101" t="s">
        <v>8161</v>
      </c>
      <c r="X101" t="str">
        <f t="shared" si="15"/>
        <v>&lt;/div&gt;&lt;/div&gt;&lt;/summary&gt;&lt;/details&gt;</v>
      </c>
    </row>
    <row r="102" spans="1:24" x14ac:dyDescent="0.45">
      <c r="A102" s="5" t="s">
        <v>19068</v>
      </c>
      <c r="B102" t="e">
        <f>VLOOKUP(A102,output_titles!A:D,4,FALSE)</f>
        <v>#N/A</v>
      </c>
      <c r="C102">
        <v>101</v>
      </c>
      <c r="D102" t="str">
        <f t="shared" si="12"/>
        <v>en~2015-07-03~2007.txt</v>
      </c>
      <c r="E102" t="s">
        <v>10804</v>
      </c>
      <c r="F102" t="str">
        <f t="shared" si="8"/>
        <v>0</v>
      </c>
      <c r="G102" t="str">
        <f t="shared" si="9"/>
        <v>0</v>
      </c>
      <c r="H102" s="2" t="d">
        <v>2015-07-03</v>
      </c>
      <c r="I102" t="s">
        <v>33</v>
      </c>
      <c r="J102" s="2" t="d">
        <v>2016-03-11</v>
      </c>
      <c r="K102" t="s">
        <v>119</v>
      </c>
      <c r="L102" t="str">
        <f t="shared" si="10"/>
        <v>0</v>
      </c>
      <c r="M102" t="str">
        <f t="shared" si="11"/>
        <v>0</v>
      </c>
      <c r="N102" t="s">
        <v>10796</v>
      </c>
      <c r="O102" t="str">
        <f t="shared" si="13"/>
        <v/>
      </c>
      <c r="P102" t="str">
        <f t="shared" si="14"/>
        <v>&lt;details close=""&gt;&lt;summary  alt="en~2015-07-03~2007.txt" class="arch-label"&gt;&lt;div class="row sacc-item"&gt;&lt;div class="col-md-2"&gt;</v>
      </c>
      <c r="Q102" s="2" t="d">
        <v>2015-07-03</v>
      </c>
      <c r="R102" t="s">
        <v>27699</v>
      </c>
      <c r="S102" t="s">
        <v>22</v>
      </c>
      <c r="T102" t="s">
        <v>27699</v>
      </c>
      <c r="U102" t="s">
        <v>10804</v>
      </c>
      <c r="V102" t="s">
        <v>27703</v>
      </c>
      <c r="W102" t="s">
        <v>8161</v>
      </c>
      <c r="X102" t="str">
        <f t="shared" si="15"/>
        <v>&lt;/div&gt;&lt;/div&gt;&lt;/summary&gt;&lt;/details&gt;</v>
      </c>
    </row>
    <row r="103" spans="1:24" x14ac:dyDescent="0.45">
      <c r="A103" s="5" t="s">
        <v>19068</v>
      </c>
      <c r="B103" t="e">
        <f>VLOOKUP(A103,output_titles!A:D,4,FALSE)</f>
        <v>#N/A</v>
      </c>
      <c r="C103">
        <v>102</v>
      </c>
      <c r="D103" t="str">
        <f t="shared" si="12"/>
        <v>en~2015-07-03~2007.txt</v>
      </c>
      <c r="E103" t="s">
        <v>10804</v>
      </c>
      <c r="F103" t="str">
        <f t="shared" si="8"/>
        <v>0</v>
      </c>
      <c r="G103" t="str">
        <f t="shared" si="9"/>
        <v>0</v>
      </c>
      <c r="H103" s="2" t="d">
        <v>2015-07-03</v>
      </c>
      <c r="I103" t="s">
        <v>33</v>
      </c>
      <c r="K103" t="s">
        <v>120</v>
      </c>
      <c r="L103" t="str">
        <f t="shared" si="10"/>
        <v>0</v>
      </c>
      <c r="M103" t="str">
        <f t="shared" si="11"/>
        <v>0</v>
      </c>
      <c r="N103" t="s">
        <v>10796</v>
      </c>
      <c r="O103" t="str">
        <f t="shared" si="13"/>
        <v/>
      </c>
      <c r="P103" t="str">
        <f t="shared" si="14"/>
        <v>&lt;details close=""&gt;&lt;summary  alt="en~2015-07-03~2007.txt" class="arch-label"&gt;&lt;div class="row sacc-item"&gt;&lt;div class="col-md-2"&gt;</v>
      </c>
      <c r="Q103" s="2" t="d">
        <v>2015-07-03</v>
      </c>
      <c r="R103" t="s">
        <v>27699</v>
      </c>
      <c r="S103" t="s">
        <v>22</v>
      </c>
      <c r="T103" t="s">
        <v>27699</v>
      </c>
      <c r="U103" t="s">
        <v>10804</v>
      </c>
      <c r="V103" t="s">
        <v>27703</v>
      </c>
      <c r="W103" t="s">
        <v>8161</v>
      </c>
      <c r="X103" t="str">
        <f t="shared" si="15"/>
        <v>&lt;/div&gt;&lt;/div&gt;&lt;/summary&gt;&lt;/details&gt;</v>
      </c>
    </row>
    <row r="104" spans="1:24" x14ac:dyDescent="0.45">
      <c r="A104" s="5" t="s">
        <v>19069</v>
      </c>
      <c r="B104" t="e">
        <f>VLOOKUP(A104,output_titles!A:D,4,FALSE)</f>
        <v>#N/A</v>
      </c>
      <c r="C104">
        <v>103</v>
      </c>
      <c r="D104" t="str">
        <f t="shared" si="12"/>
        <v>en~2014-09-25~2007.txt</v>
      </c>
      <c r="E104" t="s">
        <v>10804</v>
      </c>
      <c r="F104" t="str">
        <f t="shared" si="8"/>
        <v>0</v>
      </c>
      <c r="G104" t="str">
        <f t="shared" si="9"/>
        <v>0</v>
      </c>
      <c r="H104" s="2" t="d">
        <v>2014-09-25</v>
      </c>
      <c r="I104" t="s">
        <v>33</v>
      </c>
      <c r="J104" s="2" t="d">
        <v>2015-07-03</v>
      </c>
      <c r="K104" t="s">
        <v>118</v>
      </c>
      <c r="L104" t="str">
        <f t="shared" si="10"/>
        <v>0</v>
      </c>
      <c r="M104" t="str">
        <f t="shared" si="11"/>
        <v>0</v>
      </c>
      <c r="N104" t="s">
        <v>10796</v>
      </c>
      <c r="O104" t="str">
        <f t="shared" si="13"/>
        <v/>
      </c>
      <c r="P104" t="str">
        <f t="shared" si="14"/>
        <v>&lt;details close=""&gt;&lt;summary  alt="en~2014-09-25~2007.txt" class="arch-label"&gt;&lt;div class="row sacc-item"&gt;&lt;div class="col-md-2"&gt;</v>
      </c>
      <c r="Q104" s="2" t="d">
        <v>2014-09-25</v>
      </c>
      <c r="R104" t="s">
        <v>27699</v>
      </c>
      <c r="S104" t="s">
        <v>22</v>
      </c>
      <c r="T104" t="s">
        <v>27699</v>
      </c>
      <c r="U104" t="s">
        <v>10804</v>
      </c>
      <c r="V104" t="s">
        <v>27703</v>
      </c>
      <c r="W104" t="s">
        <v>8161</v>
      </c>
      <c r="X104" t="str">
        <f t="shared" si="15"/>
        <v>&lt;/div&gt;&lt;/div&gt;&lt;/summary&gt;&lt;/details&gt;</v>
      </c>
    </row>
    <row r="105" spans="1:24" x14ac:dyDescent="0.45">
      <c r="A105" s="5" t="s">
        <v>19070</v>
      </c>
      <c r="B105" t="e">
        <f>VLOOKUP(A105,output_titles!A:D,4,FALSE)</f>
        <v>#N/A</v>
      </c>
      <c r="C105">
        <v>104</v>
      </c>
      <c r="D105" t="str">
        <f t="shared" si="12"/>
        <v>en~2014-06-26~2007.txt</v>
      </c>
      <c r="E105" t="s">
        <v>10804</v>
      </c>
      <c r="F105" t="str">
        <f t="shared" si="8"/>
        <v>0</v>
      </c>
      <c r="G105" t="str">
        <f t="shared" si="9"/>
        <v>0</v>
      </c>
      <c r="H105" s="2" t="d">
        <v>2014-06-26</v>
      </c>
      <c r="I105" t="s">
        <v>33</v>
      </c>
      <c r="J105" s="2" t="d">
        <v>2014-09-25</v>
      </c>
      <c r="K105" t="s">
        <v>117</v>
      </c>
      <c r="L105" t="str">
        <f t="shared" si="10"/>
        <v>0</v>
      </c>
      <c r="M105" t="str">
        <f t="shared" si="11"/>
        <v>0</v>
      </c>
      <c r="N105" t="s">
        <v>10796</v>
      </c>
      <c r="O105" t="str">
        <f t="shared" si="13"/>
        <v/>
      </c>
      <c r="P105" t="str">
        <f t="shared" si="14"/>
        <v>&lt;details close=""&gt;&lt;summary  alt="en~2014-06-26~2007.txt" class="arch-label"&gt;&lt;div class="row sacc-item"&gt;&lt;div class="col-md-2"&gt;</v>
      </c>
      <c r="Q105" s="2" t="d">
        <v>2014-06-26</v>
      </c>
      <c r="R105" t="s">
        <v>27699</v>
      </c>
      <c r="S105" t="s">
        <v>22</v>
      </c>
      <c r="T105" t="s">
        <v>27699</v>
      </c>
      <c r="U105" t="s">
        <v>10804</v>
      </c>
      <c r="V105" t="s">
        <v>27703</v>
      </c>
      <c r="W105" t="s">
        <v>8161</v>
      </c>
      <c r="X105" t="str">
        <f t="shared" si="15"/>
        <v>&lt;/div&gt;&lt;/div&gt;&lt;/summary&gt;&lt;/details&gt;</v>
      </c>
    </row>
    <row r="106" spans="1:24" x14ac:dyDescent="0.45">
      <c r="A106" s="5" t="s">
        <v>19071</v>
      </c>
      <c r="B106" t="e">
        <f>VLOOKUP(A106,output_titles!A:D,4,FALSE)</f>
        <v>#N/A</v>
      </c>
      <c r="C106">
        <v>105</v>
      </c>
      <c r="D106" t="str">
        <f t="shared" si="12"/>
        <v>en~2014-03-01~2007.txt</v>
      </c>
      <c r="E106" t="s">
        <v>10804</v>
      </c>
      <c r="F106" t="str">
        <f t="shared" si="8"/>
        <v>0</v>
      </c>
      <c r="G106" t="str">
        <f t="shared" si="9"/>
        <v>0</v>
      </c>
      <c r="H106" s="2" t="d">
        <v>2014-03-01</v>
      </c>
      <c r="I106" t="s">
        <v>33</v>
      </c>
      <c r="J106" s="2" t="d">
        <v>2014-06-26</v>
      </c>
      <c r="K106" t="s">
        <v>116</v>
      </c>
      <c r="L106" t="str">
        <f t="shared" si="10"/>
        <v>0</v>
      </c>
      <c r="M106" t="str">
        <f t="shared" si="11"/>
        <v>0</v>
      </c>
      <c r="N106" t="s">
        <v>10796</v>
      </c>
      <c r="O106" t="str">
        <f t="shared" si="13"/>
        <v/>
      </c>
      <c r="P106" t="str">
        <f t="shared" si="14"/>
        <v>&lt;details close=""&gt;&lt;summary  alt="en~2014-03-01~2007.txt" class="arch-label"&gt;&lt;div class="row sacc-item"&gt;&lt;div class="col-md-2"&gt;</v>
      </c>
      <c r="Q106" s="2" t="d">
        <v>2014-03-01</v>
      </c>
      <c r="R106" t="s">
        <v>27699</v>
      </c>
      <c r="S106" t="s">
        <v>22</v>
      </c>
      <c r="T106" t="s">
        <v>27699</v>
      </c>
      <c r="U106" t="s">
        <v>10804</v>
      </c>
      <c r="V106" t="s">
        <v>27703</v>
      </c>
      <c r="W106" t="s">
        <v>8161</v>
      </c>
      <c r="X106" t="str">
        <f t="shared" si="15"/>
        <v>&lt;/div&gt;&lt;/div&gt;&lt;/summary&gt;&lt;/details&gt;</v>
      </c>
    </row>
    <row r="107" spans="1:24" x14ac:dyDescent="0.45">
      <c r="A107" s="5" t="s">
        <v>19072</v>
      </c>
      <c r="B107" t="e">
        <f>VLOOKUP(A107,output_titles!A:D,4,FALSE)</f>
        <v>#N/A</v>
      </c>
      <c r="C107">
        <v>106</v>
      </c>
      <c r="D107" t="str">
        <f t="shared" si="12"/>
        <v>en~2013-03-21~2007.txt</v>
      </c>
      <c r="E107" t="s">
        <v>10804</v>
      </c>
      <c r="F107" t="str">
        <f t="shared" si="8"/>
        <v>0</v>
      </c>
      <c r="G107" t="str">
        <f t="shared" si="9"/>
        <v>0</v>
      </c>
      <c r="H107" s="2" t="d">
        <v>2013-03-21</v>
      </c>
      <c r="I107" t="s">
        <v>33</v>
      </c>
      <c r="J107" s="2" t="d">
        <v>2014-03-01</v>
      </c>
      <c r="K107" t="s">
        <v>115</v>
      </c>
      <c r="L107" t="str">
        <f t="shared" si="10"/>
        <v>0</v>
      </c>
      <c r="M107" t="str">
        <f t="shared" si="11"/>
        <v>0</v>
      </c>
      <c r="N107" t="s">
        <v>10796</v>
      </c>
      <c r="O107" t="str">
        <f t="shared" si="13"/>
        <v/>
      </c>
      <c r="P107" t="str">
        <f t="shared" si="14"/>
        <v>&lt;details close=""&gt;&lt;summary  alt="en~2013-03-21~2007.txt" class="arch-label"&gt;&lt;div class="row sacc-item"&gt;&lt;div class="col-md-2"&gt;</v>
      </c>
      <c r="Q107" s="2" t="d">
        <v>2013-03-21</v>
      </c>
      <c r="R107" t="s">
        <v>27699</v>
      </c>
      <c r="S107" t="s">
        <v>22</v>
      </c>
      <c r="T107" t="s">
        <v>27699</v>
      </c>
      <c r="U107" t="s">
        <v>10804</v>
      </c>
      <c r="V107" t="s">
        <v>27703</v>
      </c>
      <c r="W107" t="s">
        <v>8161</v>
      </c>
      <c r="X107" t="str">
        <f t="shared" si="15"/>
        <v>&lt;/div&gt;&lt;/div&gt;&lt;/summary&gt;&lt;/details&gt;</v>
      </c>
    </row>
    <row r="108" spans="1:24" x14ac:dyDescent="0.45">
      <c r="A108" s="5" t="s">
        <v>19073</v>
      </c>
      <c r="B108" t="e">
        <f>VLOOKUP(A108,output_titles!A:D,4,FALSE)</f>
        <v>#N/A</v>
      </c>
      <c r="C108">
        <v>107</v>
      </c>
      <c r="D108" t="str">
        <f t="shared" si="12"/>
        <v>en~2013-01-28~2007.txt</v>
      </c>
      <c r="E108" t="s">
        <v>10804</v>
      </c>
      <c r="F108" t="str">
        <f t="shared" si="8"/>
        <v>0</v>
      </c>
      <c r="G108" t="str">
        <f t="shared" si="9"/>
        <v>0</v>
      </c>
      <c r="H108" s="2" t="d">
        <v>2013-01-28</v>
      </c>
      <c r="I108" t="s">
        <v>33</v>
      </c>
      <c r="J108" s="2" t="d">
        <v>2013-03-21</v>
      </c>
      <c r="K108" t="s">
        <v>114</v>
      </c>
      <c r="L108" t="str">
        <f t="shared" si="10"/>
        <v>0</v>
      </c>
      <c r="M108" t="str">
        <f t="shared" si="11"/>
        <v>0</v>
      </c>
      <c r="N108" t="s">
        <v>10796</v>
      </c>
      <c r="O108" t="str">
        <f t="shared" si="13"/>
        <v/>
      </c>
      <c r="P108" t="str">
        <f t="shared" si="14"/>
        <v>&lt;details close=""&gt;&lt;summary  alt="en~2013-01-28~2007.txt" class="arch-label"&gt;&lt;div class="row sacc-item"&gt;&lt;div class="col-md-2"&gt;</v>
      </c>
      <c r="Q108" s="2" t="d">
        <v>2013-01-28</v>
      </c>
      <c r="R108" t="s">
        <v>27699</v>
      </c>
      <c r="S108" t="s">
        <v>22</v>
      </c>
      <c r="T108" t="s">
        <v>27699</v>
      </c>
      <c r="U108" t="s">
        <v>10804</v>
      </c>
      <c r="V108" t="s">
        <v>27703</v>
      </c>
      <c r="W108" t="s">
        <v>8161</v>
      </c>
      <c r="X108" t="str">
        <f t="shared" si="15"/>
        <v>&lt;/div&gt;&lt;/div&gt;&lt;/summary&gt;&lt;/details&gt;</v>
      </c>
    </row>
    <row r="109" spans="1:24" x14ac:dyDescent="0.45">
      <c r="A109" s="5" t="s">
        <v>19055</v>
      </c>
      <c r="B109" t="e">
        <f>VLOOKUP(A109,output_titles!A:D,4,FALSE)</f>
        <v>#N/A</v>
      </c>
      <c r="C109">
        <v>108</v>
      </c>
      <c r="D109" t="str">
        <f t="shared" si="12"/>
        <v>en~2012-11-19~2007.txt</v>
      </c>
      <c r="E109" t="s">
        <v>10804</v>
      </c>
      <c r="F109" t="str">
        <f t="shared" si="8"/>
        <v>0</v>
      </c>
      <c r="G109" t="str">
        <f t="shared" si="9"/>
        <v>0</v>
      </c>
      <c r="H109" s="2" t="d">
        <v>2012-11-19</v>
      </c>
      <c r="I109" t="s">
        <v>33</v>
      </c>
      <c r="J109" s="2" t="d">
        <v>2013-01-28</v>
      </c>
      <c r="K109" t="s">
        <v>131</v>
      </c>
      <c r="L109" t="str">
        <f t="shared" si="10"/>
        <v>0</v>
      </c>
      <c r="M109" t="str">
        <f t="shared" si="11"/>
        <v>0</v>
      </c>
      <c r="N109" t="s">
        <v>10796</v>
      </c>
      <c r="O109" t="str">
        <f t="shared" si="13"/>
        <v/>
      </c>
      <c r="P109" t="str">
        <f t="shared" si="14"/>
        <v>&lt;details close=""&gt;&lt;summary  alt="en~2012-11-19~2007.txt" class="arch-label"&gt;&lt;div class="row sacc-item"&gt;&lt;div class="col-md-2"&gt;</v>
      </c>
      <c r="Q109" s="2" t="d">
        <v>2012-11-19</v>
      </c>
      <c r="R109" t="s">
        <v>27699</v>
      </c>
      <c r="S109" t="s">
        <v>22</v>
      </c>
      <c r="T109" t="s">
        <v>27699</v>
      </c>
      <c r="U109" t="s">
        <v>10804</v>
      </c>
      <c r="V109" t="s">
        <v>27703</v>
      </c>
      <c r="W109" t="s">
        <v>8161</v>
      </c>
      <c r="X109" t="str">
        <f t="shared" si="15"/>
        <v>&lt;/div&gt;&lt;/div&gt;&lt;/summary&gt;&lt;/details&gt;</v>
      </c>
    </row>
    <row r="110" spans="1:24" x14ac:dyDescent="0.45">
      <c r="A110" s="5" t="s">
        <v>19056</v>
      </c>
      <c r="B110" t="e">
        <f>VLOOKUP(A110,output_titles!A:D,4,FALSE)</f>
        <v>#N/A</v>
      </c>
      <c r="C110">
        <v>109</v>
      </c>
      <c r="D110" t="str">
        <f t="shared" si="12"/>
        <v>en~2012-07-11~2007.txt</v>
      </c>
      <c r="E110" t="s">
        <v>10804</v>
      </c>
      <c r="F110" t="str">
        <f t="shared" si="8"/>
        <v>0</v>
      </c>
      <c r="G110" t="str">
        <f t="shared" si="9"/>
        <v>0</v>
      </c>
      <c r="H110" s="2" t="d">
        <v>2012-07-11</v>
      </c>
      <c r="I110" t="s">
        <v>33</v>
      </c>
      <c r="J110" s="2" t="d">
        <v>2012-11-19</v>
      </c>
      <c r="K110" t="s">
        <v>130</v>
      </c>
      <c r="L110" t="str">
        <f t="shared" si="10"/>
        <v>0</v>
      </c>
      <c r="M110" t="str">
        <f t="shared" si="11"/>
        <v>0</v>
      </c>
      <c r="N110" t="s">
        <v>10796</v>
      </c>
      <c r="O110" t="str">
        <f t="shared" si="13"/>
        <v/>
      </c>
      <c r="P110" t="str">
        <f t="shared" si="14"/>
        <v>&lt;details close=""&gt;&lt;summary  alt="en~2012-07-11~2007.txt" class="arch-label"&gt;&lt;div class="row sacc-item"&gt;&lt;div class="col-md-2"&gt;</v>
      </c>
      <c r="Q110" s="2" t="d">
        <v>2012-07-11</v>
      </c>
      <c r="R110" t="s">
        <v>27699</v>
      </c>
      <c r="S110" t="s">
        <v>22</v>
      </c>
      <c r="T110" t="s">
        <v>27699</v>
      </c>
      <c r="U110" t="s">
        <v>10804</v>
      </c>
      <c r="V110" t="s">
        <v>27703</v>
      </c>
      <c r="W110" t="s">
        <v>8161</v>
      </c>
      <c r="X110" t="str">
        <f t="shared" si="15"/>
        <v>&lt;/div&gt;&lt;/div&gt;&lt;/summary&gt;&lt;/details&gt;</v>
      </c>
    </row>
    <row r="111" spans="1:24" x14ac:dyDescent="0.45">
      <c r="A111" s="5" t="s">
        <v>19057</v>
      </c>
      <c r="B111" t="e">
        <f>VLOOKUP(A111,output_titles!A:D,4,FALSE)</f>
        <v>#N/A</v>
      </c>
      <c r="C111">
        <v>110</v>
      </c>
      <c r="D111" t="str">
        <f t="shared" si="12"/>
        <v>en~2012-03-02~2007.txt</v>
      </c>
      <c r="E111" t="s">
        <v>10804</v>
      </c>
      <c r="F111" t="str">
        <f t="shared" si="8"/>
        <v>0</v>
      </c>
      <c r="G111" t="str">
        <f t="shared" si="9"/>
        <v>0</v>
      </c>
      <c r="H111" s="2" t="d">
        <v>2012-03-02</v>
      </c>
      <c r="I111" t="s">
        <v>33</v>
      </c>
      <c r="J111" s="2" t="d">
        <v>2012-07-11</v>
      </c>
      <c r="K111" t="s">
        <v>129</v>
      </c>
      <c r="L111" t="str">
        <f t="shared" si="10"/>
        <v>0</v>
      </c>
      <c r="M111" t="str">
        <f t="shared" si="11"/>
        <v>0</v>
      </c>
      <c r="N111" t="s">
        <v>10796</v>
      </c>
      <c r="O111" t="str">
        <f t="shared" si="13"/>
        <v/>
      </c>
      <c r="P111" t="str">
        <f t="shared" si="14"/>
        <v>&lt;details close=""&gt;&lt;summary  alt="en~2012-03-02~2007.txt" class="arch-label"&gt;&lt;div class="row sacc-item"&gt;&lt;div class="col-md-2"&gt;</v>
      </c>
      <c r="Q111" s="2" t="d">
        <v>2012-03-02</v>
      </c>
      <c r="R111" t="s">
        <v>27699</v>
      </c>
      <c r="S111" t="s">
        <v>22</v>
      </c>
      <c r="T111" t="s">
        <v>27699</v>
      </c>
      <c r="U111" t="s">
        <v>10804</v>
      </c>
      <c r="V111" t="s">
        <v>27703</v>
      </c>
      <c r="W111" t="s">
        <v>8161</v>
      </c>
      <c r="X111" t="str">
        <f t="shared" si="15"/>
        <v>&lt;/div&gt;&lt;/div&gt;&lt;/summary&gt;&lt;/details&gt;</v>
      </c>
    </row>
    <row r="112" spans="1:24" x14ac:dyDescent="0.45">
      <c r="A112" s="5" t="s">
        <v>19058</v>
      </c>
      <c r="B112" t="e">
        <f>VLOOKUP(A112,output_titles!A:D,4,FALSE)</f>
        <v>#N/A</v>
      </c>
      <c r="C112">
        <v>111</v>
      </c>
      <c r="D112" t="str">
        <f t="shared" si="12"/>
        <v>en~2011-05-16~2007.txt</v>
      </c>
      <c r="E112" t="s">
        <v>10804</v>
      </c>
      <c r="F112" t="str">
        <f t="shared" si="8"/>
        <v>0</v>
      </c>
      <c r="G112" t="str">
        <f t="shared" si="9"/>
        <v>0</v>
      </c>
      <c r="H112" s="2" t="d">
        <v>2011-05-16</v>
      </c>
      <c r="I112" t="s">
        <v>33</v>
      </c>
      <c r="J112" s="2" t="d">
        <v>2012-03-02</v>
      </c>
      <c r="K112" t="s">
        <v>128</v>
      </c>
      <c r="L112" t="str">
        <f t="shared" si="10"/>
        <v>0</v>
      </c>
      <c r="M112" t="str">
        <f t="shared" si="11"/>
        <v>0</v>
      </c>
      <c r="N112" t="s">
        <v>10796</v>
      </c>
      <c r="O112" t="str">
        <f t="shared" si="13"/>
        <v/>
      </c>
      <c r="P112" t="str">
        <f t="shared" si="14"/>
        <v>&lt;details close=""&gt;&lt;summary  alt="en~2011-05-16~2007.txt" class="arch-label"&gt;&lt;div class="row sacc-item"&gt;&lt;div class="col-md-2"&gt;</v>
      </c>
      <c r="Q112" s="2" t="d">
        <v>2011-05-16</v>
      </c>
      <c r="R112" t="s">
        <v>27699</v>
      </c>
      <c r="S112" t="s">
        <v>22</v>
      </c>
      <c r="T112" t="s">
        <v>27699</v>
      </c>
      <c r="U112" t="s">
        <v>10804</v>
      </c>
      <c r="V112" t="s">
        <v>27703</v>
      </c>
      <c r="W112" t="s">
        <v>8161</v>
      </c>
      <c r="X112" t="str">
        <f t="shared" si="15"/>
        <v>&lt;/div&gt;&lt;/div&gt;&lt;/summary&gt;&lt;/details&gt;</v>
      </c>
    </row>
    <row r="113" spans="1:24" x14ac:dyDescent="0.45">
      <c r="A113" s="5" t="s">
        <v>19059</v>
      </c>
      <c r="B113" t="e">
        <f>VLOOKUP(A113,output_titles!A:D,4,FALSE)</f>
        <v>#N/A</v>
      </c>
      <c r="C113">
        <v>112</v>
      </c>
      <c r="D113" t="str">
        <f t="shared" si="12"/>
        <v>en~2010-10-07~2007.txt</v>
      </c>
      <c r="E113" t="s">
        <v>10804</v>
      </c>
      <c r="F113" t="str">
        <f t="shared" si="8"/>
        <v>0</v>
      </c>
      <c r="G113" t="str">
        <f t="shared" si="9"/>
        <v>0</v>
      </c>
      <c r="H113" s="2" t="d">
        <v>2010-10-07</v>
      </c>
      <c r="I113" t="s">
        <v>33</v>
      </c>
      <c r="J113" s="2" t="d">
        <v>2011-05-16</v>
      </c>
      <c r="K113" t="s">
        <v>127</v>
      </c>
      <c r="L113" t="str">
        <f t="shared" si="10"/>
        <v>0</v>
      </c>
      <c r="M113" t="str">
        <f t="shared" si="11"/>
        <v>0</v>
      </c>
      <c r="N113" t="s">
        <v>10796</v>
      </c>
      <c r="O113" t="str">
        <f t="shared" si="13"/>
        <v/>
      </c>
      <c r="P113" t="str">
        <f t="shared" si="14"/>
        <v>&lt;details close=""&gt;&lt;summary  alt="en~2010-10-07~2007.txt" class="arch-label"&gt;&lt;div class="row sacc-item"&gt;&lt;div class="col-md-2"&gt;</v>
      </c>
      <c r="Q113" s="2" t="d">
        <v>2010-10-07</v>
      </c>
      <c r="R113" t="s">
        <v>27699</v>
      </c>
      <c r="S113" t="s">
        <v>22</v>
      </c>
      <c r="T113" t="s">
        <v>27699</v>
      </c>
      <c r="U113" t="s">
        <v>10804</v>
      </c>
      <c r="V113" t="s">
        <v>27703</v>
      </c>
      <c r="W113" t="s">
        <v>8161</v>
      </c>
      <c r="X113" t="str">
        <f t="shared" si="15"/>
        <v>&lt;/div&gt;&lt;/div&gt;&lt;/summary&gt;&lt;/details&gt;</v>
      </c>
    </row>
    <row r="114" spans="1:24" x14ac:dyDescent="0.45">
      <c r="A114" s="5" t="s">
        <v>19060</v>
      </c>
      <c r="B114" t="e">
        <f>VLOOKUP(A114,output_titles!A:D,4,FALSE)</f>
        <v>#N/A</v>
      </c>
      <c r="C114">
        <v>113</v>
      </c>
      <c r="D114" t="str">
        <f t="shared" si="12"/>
        <v>en~2010-08-16~2007.txt</v>
      </c>
      <c r="E114" t="s">
        <v>10804</v>
      </c>
      <c r="F114" t="str">
        <f t="shared" si="8"/>
        <v>0</v>
      </c>
      <c r="G114" t="str">
        <f t="shared" si="9"/>
        <v>0</v>
      </c>
      <c r="H114" s="2" t="d">
        <v>2010-08-16</v>
      </c>
      <c r="I114" t="s">
        <v>33</v>
      </c>
      <c r="J114" s="2" t="d">
        <v>2010-10-07</v>
      </c>
      <c r="K114" t="s">
        <v>126</v>
      </c>
      <c r="L114" t="str">
        <f t="shared" si="10"/>
        <v>0</v>
      </c>
      <c r="M114" t="str">
        <f t="shared" si="11"/>
        <v>0</v>
      </c>
      <c r="N114" t="s">
        <v>10796</v>
      </c>
      <c r="O114" t="str">
        <f t="shared" si="13"/>
        <v/>
      </c>
      <c r="P114" t="str">
        <f t="shared" si="14"/>
        <v>&lt;details close=""&gt;&lt;summary  alt="en~2010-08-16~2007.txt" class="arch-label"&gt;&lt;div class="row sacc-item"&gt;&lt;div class="col-md-2"&gt;</v>
      </c>
      <c r="Q114" s="2" t="d">
        <v>2010-08-16</v>
      </c>
      <c r="R114" t="s">
        <v>27699</v>
      </c>
      <c r="S114" t="s">
        <v>22</v>
      </c>
      <c r="T114" t="s">
        <v>27699</v>
      </c>
      <c r="U114" t="s">
        <v>10804</v>
      </c>
      <c r="V114" t="s">
        <v>27703</v>
      </c>
      <c r="W114" t="s">
        <v>8161</v>
      </c>
      <c r="X114" t="str">
        <f t="shared" si="15"/>
        <v>&lt;/div&gt;&lt;/div&gt;&lt;/summary&gt;&lt;/details&gt;</v>
      </c>
    </row>
    <row r="115" spans="1:24" x14ac:dyDescent="0.45">
      <c r="A115" s="5" t="s">
        <v>19061</v>
      </c>
      <c r="B115" t="e">
        <f>VLOOKUP(A115,output_titles!A:D,4,FALSE)</f>
        <v>#N/A</v>
      </c>
      <c r="C115">
        <v>114</v>
      </c>
      <c r="D115" t="str">
        <f t="shared" si="12"/>
        <v>en~2008-12-12~2007.txt</v>
      </c>
      <c r="E115" t="s">
        <v>10804</v>
      </c>
      <c r="F115" t="str">
        <f t="shared" si="8"/>
        <v>0</v>
      </c>
      <c r="G115" t="str">
        <f t="shared" si="9"/>
        <v>0</v>
      </c>
      <c r="H115" s="2" t="d">
        <v>2008-12-12</v>
      </c>
      <c r="I115" t="s">
        <v>33</v>
      </c>
      <c r="J115" s="2" t="d">
        <v>2010-08-16</v>
      </c>
      <c r="K115" t="s">
        <v>125</v>
      </c>
      <c r="L115" t="str">
        <f t="shared" si="10"/>
        <v>0</v>
      </c>
      <c r="M115" t="str">
        <f t="shared" si="11"/>
        <v>0</v>
      </c>
      <c r="N115" t="s">
        <v>10796</v>
      </c>
      <c r="O115" t="str">
        <f t="shared" si="13"/>
        <v/>
      </c>
      <c r="P115" t="str">
        <f t="shared" si="14"/>
        <v>&lt;details close=""&gt;&lt;summary  alt="en~2008-12-12~2007.txt" class="arch-label"&gt;&lt;div class="row sacc-item"&gt;&lt;div class="col-md-2"&gt;</v>
      </c>
      <c r="Q115" s="2" t="d">
        <v>2008-12-12</v>
      </c>
      <c r="R115" t="s">
        <v>27699</v>
      </c>
      <c r="S115" t="s">
        <v>22</v>
      </c>
      <c r="T115" t="s">
        <v>27699</v>
      </c>
      <c r="U115" t="s">
        <v>10804</v>
      </c>
      <c r="V115" t="s">
        <v>27703</v>
      </c>
      <c r="W115" t="s">
        <v>8161</v>
      </c>
      <c r="X115" t="str">
        <f t="shared" si="15"/>
        <v>&lt;/div&gt;&lt;/div&gt;&lt;/summary&gt;&lt;/details&gt;</v>
      </c>
    </row>
    <row r="116" spans="1:24" x14ac:dyDescent="0.45">
      <c r="A116" s="5" t="s">
        <v>19063</v>
      </c>
      <c r="B116" t="e">
        <f>VLOOKUP(A116,output_titles!A:D,4,FALSE)</f>
        <v>#N/A</v>
      </c>
      <c r="C116">
        <v>115</v>
      </c>
      <c r="D116" t="str">
        <f t="shared" si="12"/>
        <v>en~2008-05-12~2007.txt</v>
      </c>
      <c r="E116" t="s">
        <v>10804</v>
      </c>
      <c r="F116" t="str">
        <f t="shared" si="8"/>
        <v>0</v>
      </c>
      <c r="G116" t="str">
        <f t="shared" si="9"/>
        <v>0</v>
      </c>
      <c r="H116" s="2" t="d">
        <v>2008-05-12</v>
      </c>
      <c r="I116" t="s">
        <v>33</v>
      </c>
      <c r="J116" s="2" t="d">
        <v>2008-12-12</v>
      </c>
      <c r="K116" t="s">
        <v>124</v>
      </c>
      <c r="L116" t="str">
        <f t="shared" si="10"/>
        <v>0</v>
      </c>
      <c r="M116" t="str">
        <f t="shared" si="11"/>
        <v>0</v>
      </c>
      <c r="N116" t="s">
        <v>10796</v>
      </c>
      <c r="O116" t="str">
        <f t="shared" si="13"/>
        <v/>
      </c>
      <c r="P116" t="str">
        <f t="shared" si="14"/>
        <v>&lt;details close=""&gt;&lt;summary  alt="en~2008-05-12~2007.txt" class="arch-label"&gt;&lt;div class="row sacc-item"&gt;&lt;div class="col-md-2"&gt;</v>
      </c>
      <c r="Q116" s="2" t="d">
        <v>2008-05-12</v>
      </c>
      <c r="R116" t="s">
        <v>27699</v>
      </c>
      <c r="S116" t="s">
        <v>22</v>
      </c>
      <c r="T116" t="s">
        <v>27699</v>
      </c>
      <c r="U116" t="s">
        <v>10804</v>
      </c>
      <c r="V116" t="s">
        <v>27703</v>
      </c>
      <c r="W116" t="s">
        <v>8161</v>
      </c>
      <c r="X116" t="str">
        <f t="shared" si="15"/>
        <v>&lt;/div&gt;&lt;/div&gt;&lt;/summary&gt;&lt;/details&gt;</v>
      </c>
    </row>
    <row r="117" spans="1:24" x14ac:dyDescent="0.45">
      <c r="A117" s="5" t="s">
        <v>19074</v>
      </c>
      <c r="B117" t="e">
        <f>VLOOKUP(A117,output_titles!A:D,4,FALSE)</f>
        <v>#N/A</v>
      </c>
      <c r="C117">
        <v>116</v>
      </c>
      <c r="D117" t="str">
        <f t="shared" si="12"/>
        <v>en~2007-11-30~2007.txt</v>
      </c>
      <c r="E117" t="s">
        <v>10804</v>
      </c>
      <c r="F117" t="str">
        <f t="shared" si="8"/>
        <v>0</v>
      </c>
      <c r="G117" t="str">
        <f t="shared" si="9"/>
        <v>last</v>
      </c>
      <c r="H117" s="2" t="d">
        <v>2007-11-30</v>
      </c>
      <c r="I117" t="s">
        <v>33</v>
      </c>
      <c r="J117" s="2" t="d">
        <v>2008-05-12</v>
      </c>
      <c r="K117" t="s">
        <v>113</v>
      </c>
      <c r="L117" t="str">
        <f t="shared" si="10"/>
        <v>0</v>
      </c>
      <c r="M117" t="str">
        <f t="shared" si="11"/>
        <v>0</v>
      </c>
      <c r="N117" t="s">
        <v>10796</v>
      </c>
      <c r="O117" t="str">
        <f t="shared" si="13"/>
        <v/>
      </c>
      <c r="P117" t="str">
        <f t="shared" si="14"/>
        <v>&lt;details close=""&gt;&lt;summary  alt="en~2007-11-30~2007.txt" class="arch-label"&gt;&lt;div class="row sacc-item"&gt;&lt;div class="col-md-2"&gt;</v>
      </c>
      <c r="Q117" s="2" t="d">
        <v>2007-11-30</v>
      </c>
      <c r="R117" t="s">
        <v>27699</v>
      </c>
      <c r="S117" t="s">
        <v>22</v>
      </c>
      <c r="T117" t="s">
        <v>27699</v>
      </c>
      <c r="U117" t="s">
        <v>10804</v>
      </c>
      <c r="V117" t="s">
        <v>27703</v>
      </c>
      <c r="W117" t="s">
        <v>8161</v>
      </c>
      <c r="X117" t="str">
        <f t="shared" si="15"/>
        <v>&lt;/div&gt;&lt;/div&gt;&lt;/summary&gt;&lt;/details&gt;&lt;/section&gt;</v>
      </c>
    </row>
    <row r="118" spans="1:24" x14ac:dyDescent="0.45">
      <c r="A118" s="5" t="s">
        <v>19039</v>
      </c>
      <c r="B118" t="e">
        <f>VLOOKUP(A118,output_titles!A:D,4,FALSE)</f>
        <v>#N/A</v>
      </c>
      <c r="C118">
        <v>117</v>
      </c>
      <c r="D118" t="str">
        <f t="shared" si="12"/>
        <v>en~2023-06-08~2008.txt</v>
      </c>
      <c r="E118" t="s">
        <v>10805</v>
      </c>
      <c r="F118" t="str">
        <f t="shared" si="8"/>
        <v>first</v>
      </c>
      <c r="G118" t="str">
        <f t="shared" si="9"/>
        <v>0</v>
      </c>
      <c r="H118" s="2" t="d">
        <v>2023-06-08</v>
      </c>
      <c r="I118" t="s">
        <v>33</v>
      </c>
      <c r="K118" t="s">
        <v>146</v>
      </c>
      <c r="L118" t="str">
        <f t="shared" si="10"/>
        <v>0</v>
      </c>
      <c r="M118" t="str">
        <f t="shared" si="11"/>
        <v>0</v>
      </c>
      <c r="N118" t="s">
        <v>10796</v>
      </c>
      <c r="O118" t="str">
        <f t="shared" si="13"/>
        <v/>
      </c>
      <c r="P118" t="str">
        <f t="shared" si="14"/>
        <v>&lt;section id="2008"&gt;&lt;div class="sacc-header row"&gt;&lt;h3&gt;&lt;strong&gt;2008&lt;/strong&gt;&lt;/h3&gt;&lt;div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alt="en~2023-06-08~2008.txt" class="arch-label"&gt;&lt;div class="row sacc-item"&gt;&lt;div class="col-md-2"&gt;</v>
      </c>
      <c r="Q118" s="2" t="d">
        <v>2023-06-08</v>
      </c>
      <c r="R118" t="s">
        <v>27699</v>
      </c>
      <c r="S118" t="s">
        <v>27</v>
      </c>
      <c r="T118" t="s">
        <v>27699</v>
      </c>
      <c r="U118" t="s">
        <v>10805</v>
      </c>
      <c r="V118" t="s">
        <v>27703</v>
      </c>
      <c r="W118" t="s">
        <v>8193</v>
      </c>
      <c r="X118" t="str">
        <f t="shared" si="15"/>
        <v>&lt;/div&gt;&lt;/div&gt;&lt;/summary&gt;&lt;/details&gt;</v>
      </c>
    </row>
    <row r="119" spans="1:24" x14ac:dyDescent="0.45">
      <c r="A119" s="5" t="s">
        <v>19040</v>
      </c>
      <c r="B119" t="e">
        <f>VLOOKUP(A119,output_titles!A:D,4,FALSE)</f>
        <v>#N/A</v>
      </c>
      <c r="C119">
        <v>118</v>
      </c>
      <c r="D119" t="str">
        <f t="shared" si="12"/>
        <v>en~2022-03-29~2008.txt</v>
      </c>
      <c r="E119" t="s">
        <v>10805</v>
      </c>
      <c r="F119" t="str">
        <f t="shared" si="8"/>
        <v>0</v>
      </c>
      <c r="G119" t="str">
        <f t="shared" si="9"/>
        <v>0</v>
      </c>
      <c r="H119" s="2" t="d">
        <v>2022-03-29</v>
      </c>
      <c r="I119" t="s">
        <v>33</v>
      </c>
      <c r="J119" s="2" t="d">
        <v>2023-06-08</v>
      </c>
      <c r="K119" t="s">
        <v>145</v>
      </c>
      <c r="L119" t="str">
        <f t="shared" si="10"/>
        <v>0</v>
      </c>
      <c r="M119" t="str">
        <f t="shared" si="11"/>
        <v>0</v>
      </c>
      <c r="N119" t="s">
        <v>10796</v>
      </c>
      <c r="O119" t="str">
        <f t="shared" si="13"/>
        <v/>
      </c>
      <c r="P119" t="str">
        <f t="shared" si="14"/>
        <v>&lt;details close=""&gt;&lt;summary  alt="en~2022-03-29~2008.txt" class="arch-label"&gt;&lt;div class="row sacc-item"&gt;&lt;div class="col-md-2"&gt;</v>
      </c>
      <c r="Q119" s="2" t="d">
        <v>2022-03-29</v>
      </c>
      <c r="R119" t="s">
        <v>27699</v>
      </c>
      <c r="S119" t="s">
        <v>22</v>
      </c>
      <c r="T119" t="s">
        <v>27699</v>
      </c>
      <c r="U119" t="s">
        <v>10805</v>
      </c>
      <c r="V119" t="s">
        <v>27703</v>
      </c>
      <c r="W119" t="s">
        <v>8193</v>
      </c>
      <c r="X119" t="str">
        <f t="shared" si="15"/>
        <v>&lt;/div&gt;&lt;/div&gt;&lt;/summary&gt;&lt;/details&gt;</v>
      </c>
    </row>
    <row r="120" spans="1:24" x14ac:dyDescent="0.45">
      <c r="A120" s="5" t="s">
        <v>19041</v>
      </c>
      <c r="B120" t="e">
        <f>VLOOKUP(A120,output_titles!A:D,4,FALSE)</f>
        <v>#N/A</v>
      </c>
      <c r="C120">
        <v>119</v>
      </c>
      <c r="D120" t="str">
        <f t="shared" si="12"/>
        <v>en~2020-05-28~2008.txt</v>
      </c>
      <c r="E120" t="s">
        <v>10805</v>
      </c>
      <c r="F120" t="str">
        <f t="shared" si="8"/>
        <v>0</v>
      </c>
      <c r="G120" t="str">
        <f t="shared" si="9"/>
        <v>0</v>
      </c>
      <c r="H120" s="2" t="d">
        <v>2020-05-28</v>
      </c>
      <c r="I120" t="s">
        <v>33</v>
      </c>
      <c r="J120" s="2" t="d">
        <v>2022-03-29</v>
      </c>
      <c r="K120" t="s">
        <v>144</v>
      </c>
      <c r="L120" t="str">
        <f t="shared" si="10"/>
        <v>0</v>
      </c>
      <c r="M120" t="str">
        <f t="shared" si="11"/>
        <v>0</v>
      </c>
      <c r="N120" t="s">
        <v>10796</v>
      </c>
      <c r="O120" t="str">
        <f t="shared" si="13"/>
        <v/>
      </c>
      <c r="P120" t="str">
        <f t="shared" si="14"/>
        <v>&lt;details close=""&gt;&lt;summary  alt="en~2020-05-28~2008.txt" class="arch-label"&gt;&lt;div class="row sacc-item"&gt;&lt;div class="col-md-2"&gt;</v>
      </c>
      <c r="Q120" s="2" t="d">
        <v>2020-05-28</v>
      </c>
      <c r="R120" t="s">
        <v>27699</v>
      </c>
      <c r="S120" t="s">
        <v>22</v>
      </c>
      <c r="T120" t="s">
        <v>27699</v>
      </c>
      <c r="U120" t="s">
        <v>10805</v>
      </c>
      <c r="V120" t="s">
        <v>27703</v>
      </c>
      <c r="W120" t="s">
        <v>8193</v>
      </c>
      <c r="X120" t="str">
        <f t="shared" si="15"/>
        <v>&lt;/div&gt;&lt;/div&gt;&lt;/summary&gt;&lt;/details&gt;</v>
      </c>
    </row>
    <row r="121" spans="1:24" x14ac:dyDescent="0.45">
      <c r="A121" s="5" t="s">
        <v>19043</v>
      </c>
      <c r="B121" t="e">
        <f>VLOOKUP(A121,output_titles!A:D,4,FALSE)</f>
        <v>#N/A</v>
      </c>
      <c r="C121">
        <v>120</v>
      </c>
      <c r="D121" t="str">
        <f t="shared" si="12"/>
        <v>en~2019-03-04~2008.txt</v>
      </c>
      <c r="E121" t="s">
        <v>10805</v>
      </c>
      <c r="F121" t="str">
        <f t="shared" si="8"/>
        <v>0</v>
      </c>
      <c r="G121" t="str">
        <f t="shared" si="9"/>
        <v>0</v>
      </c>
      <c r="H121" s="2" t="d">
        <v>2019-03-04</v>
      </c>
      <c r="I121" t="s">
        <v>33</v>
      </c>
      <c r="J121" s="2" t="d">
        <v>2020-05-28</v>
      </c>
      <c r="K121" t="s">
        <v>142</v>
      </c>
      <c r="L121" t="str">
        <f t="shared" si="10"/>
        <v>0</v>
      </c>
      <c r="M121" t="str">
        <f t="shared" si="11"/>
        <v>0</v>
      </c>
      <c r="N121" t="s">
        <v>10796</v>
      </c>
      <c r="O121" t="str">
        <f t="shared" si="13"/>
        <v/>
      </c>
      <c r="P121" t="str">
        <f t="shared" si="14"/>
        <v>&lt;details close=""&gt;&lt;summary  alt="en~2019-03-04~2008.txt" class="arch-label"&gt;&lt;div class="row sacc-item"&gt;&lt;div class="col-md-2"&gt;</v>
      </c>
      <c r="Q121" s="2" t="d">
        <v>2019-03-04</v>
      </c>
      <c r="R121" t="s">
        <v>27699</v>
      </c>
      <c r="S121" t="s">
        <v>22</v>
      </c>
      <c r="T121" t="s">
        <v>27699</v>
      </c>
      <c r="U121" t="s">
        <v>10805</v>
      </c>
      <c r="V121" t="s">
        <v>27703</v>
      </c>
      <c r="W121" t="s">
        <v>8193</v>
      </c>
      <c r="X121" t="str">
        <f t="shared" si="15"/>
        <v>&lt;/div&gt;&lt;/div&gt;&lt;/summary&gt;&lt;/details&gt;</v>
      </c>
    </row>
    <row r="122" spans="1:24" x14ac:dyDescent="0.45">
      <c r="A122" s="5" t="s">
        <v>19044</v>
      </c>
      <c r="B122" t="e">
        <f>VLOOKUP(A122,output_titles!A:D,4,FALSE)</f>
        <v>#N/A</v>
      </c>
      <c r="C122">
        <v>121</v>
      </c>
      <c r="D122" t="str">
        <f t="shared" si="12"/>
        <v>en~2018-05-22~2008.txt</v>
      </c>
      <c r="E122" t="s">
        <v>10805</v>
      </c>
      <c r="F122" t="str">
        <f t="shared" si="8"/>
        <v>0</v>
      </c>
      <c r="G122" t="str">
        <f t="shared" si="9"/>
        <v>0</v>
      </c>
      <c r="H122" s="2" t="d">
        <v>2018-05-22</v>
      </c>
      <c r="I122" t="s">
        <v>33</v>
      </c>
      <c r="J122" s="2" t="d">
        <v>2019-03-04</v>
      </c>
      <c r="K122" t="s">
        <v>141</v>
      </c>
      <c r="L122" t="str">
        <f t="shared" si="10"/>
        <v>0</v>
      </c>
      <c r="M122" t="str">
        <f t="shared" si="11"/>
        <v>0</v>
      </c>
      <c r="N122" t="s">
        <v>10796</v>
      </c>
      <c r="O122" t="str">
        <f t="shared" si="13"/>
        <v/>
      </c>
      <c r="P122" t="str">
        <f t="shared" si="14"/>
        <v>&lt;details close=""&gt;&lt;summary  alt="en~2018-05-22~2008.txt" class="arch-label"&gt;&lt;div class="row sacc-item"&gt;&lt;div class="col-md-2"&gt;</v>
      </c>
      <c r="Q122" s="2" t="d">
        <v>2018-05-22</v>
      </c>
      <c r="R122" t="s">
        <v>27699</v>
      </c>
      <c r="S122" t="s">
        <v>22</v>
      </c>
      <c r="T122" t="s">
        <v>27699</v>
      </c>
      <c r="U122" t="s">
        <v>10805</v>
      </c>
      <c r="V122" t="s">
        <v>27703</v>
      </c>
      <c r="W122" t="s">
        <v>8193</v>
      </c>
      <c r="X122" t="str">
        <f t="shared" si="15"/>
        <v>&lt;/div&gt;&lt;/div&gt;&lt;/summary&gt;&lt;/details&gt;</v>
      </c>
    </row>
    <row r="123" spans="1:24" x14ac:dyDescent="0.45">
      <c r="A123" s="5" t="s">
        <v>19045</v>
      </c>
      <c r="B123" t="e">
        <f>VLOOKUP(A123,output_titles!A:D,4,FALSE)</f>
        <v>#N/A</v>
      </c>
      <c r="C123">
        <v>122</v>
      </c>
      <c r="D123" t="str">
        <f t="shared" si="12"/>
        <v>en~2017-04-27~2008.txt</v>
      </c>
      <c r="E123" t="s">
        <v>10805</v>
      </c>
      <c r="F123" t="str">
        <f t="shared" si="8"/>
        <v>0</v>
      </c>
      <c r="G123" t="str">
        <f t="shared" si="9"/>
        <v>0</v>
      </c>
      <c r="H123" s="2" t="d">
        <v>2017-04-27</v>
      </c>
      <c r="I123" t="s">
        <v>33</v>
      </c>
      <c r="J123" s="2" t="d">
        <v>2018-05-22</v>
      </c>
      <c r="K123" t="s">
        <v>140</v>
      </c>
      <c r="L123" t="str">
        <f t="shared" si="10"/>
        <v>0</v>
      </c>
      <c r="M123" t="str">
        <f t="shared" si="11"/>
        <v>0</v>
      </c>
      <c r="N123" t="s">
        <v>10796</v>
      </c>
      <c r="O123" t="str">
        <f t="shared" si="13"/>
        <v/>
      </c>
      <c r="P123" t="str">
        <f t="shared" si="14"/>
        <v>&lt;details close=""&gt;&lt;summary  alt="en~2017-04-27~2008.txt" class="arch-label"&gt;&lt;div class="row sacc-item"&gt;&lt;div class="col-md-2"&gt;</v>
      </c>
      <c r="Q123" s="2" t="d">
        <v>2017-04-27</v>
      </c>
      <c r="R123" t="s">
        <v>27699</v>
      </c>
      <c r="S123" t="s">
        <v>22</v>
      </c>
      <c r="T123" t="s">
        <v>27699</v>
      </c>
      <c r="U123" t="s">
        <v>10805</v>
      </c>
      <c r="V123" t="s">
        <v>27703</v>
      </c>
      <c r="W123" t="s">
        <v>8193</v>
      </c>
      <c r="X123" t="str">
        <f t="shared" si="15"/>
        <v>&lt;/div&gt;&lt;/div&gt;&lt;/summary&gt;&lt;/details&gt;</v>
      </c>
    </row>
    <row r="124" spans="1:24" x14ac:dyDescent="0.45">
      <c r="A124" s="5" t="s">
        <v>19046</v>
      </c>
      <c r="B124" t="e">
        <f>VLOOKUP(A124,output_titles!A:D,4,FALSE)</f>
        <v>#N/A</v>
      </c>
      <c r="C124">
        <v>123</v>
      </c>
      <c r="D124" t="str">
        <f t="shared" si="12"/>
        <v>en~2016-04-04~2008.txt</v>
      </c>
      <c r="E124" t="s">
        <v>10805</v>
      </c>
      <c r="F124" t="str">
        <f t="shared" si="8"/>
        <v>0</v>
      </c>
      <c r="G124" t="str">
        <f t="shared" si="9"/>
        <v>0</v>
      </c>
      <c r="H124" s="2" t="d">
        <v>2016-04-04</v>
      </c>
      <c r="I124" t="s">
        <v>33</v>
      </c>
      <c r="J124" s="2" t="d">
        <v>2017-04-27</v>
      </c>
      <c r="K124" t="s">
        <v>139</v>
      </c>
      <c r="L124" t="str">
        <f t="shared" si="10"/>
        <v>0</v>
      </c>
      <c r="M124" t="str">
        <f t="shared" si="11"/>
        <v>0</v>
      </c>
      <c r="N124" t="s">
        <v>10796</v>
      </c>
      <c r="O124" t="str">
        <f t="shared" si="13"/>
        <v/>
      </c>
      <c r="P124" t="str">
        <f t="shared" si="14"/>
        <v>&lt;details close=""&gt;&lt;summary  alt="en~2016-04-04~2008.txt" class="arch-label"&gt;&lt;div class="row sacc-item"&gt;&lt;div class="col-md-2"&gt;</v>
      </c>
      <c r="Q124" s="2" t="d">
        <v>2016-04-04</v>
      </c>
      <c r="R124" t="s">
        <v>27699</v>
      </c>
      <c r="S124" t="s">
        <v>22</v>
      </c>
      <c r="T124" t="s">
        <v>27699</v>
      </c>
      <c r="U124" t="s">
        <v>10805</v>
      </c>
      <c r="V124" t="s">
        <v>27703</v>
      </c>
      <c r="W124" t="s">
        <v>8193</v>
      </c>
      <c r="X124" t="str">
        <f t="shared" si="15"/>
        <v>&lt;/div&gt;&lt;/div&gt;&lt;/summary&gt;&lt;/details&gt;</v>
      </c>
    </row>
    <row r="125" spans="1:24" x14ac:dyDescent="0.45">
      <c r="A125" s="5" t="s">
        <v>19047</v>
      </c>
      <c r="B125" t="e">
        <f>VLOOKUP(A125,output_titles!A:D,4,FALSE)</f>
        <v>#N/A</v>
      </c>
      <c r="C125">
        <v>124</v>
      </c>
      <c r="D125" t="str">
        <f t="shared" si="12"/>
        <v>en~2015-07-03~2008.txt</v>
      </c>
      <c r="E125" t="s">
        <v>10805</v>
      </c>
      <c r="F125" t="str">
        <f t="shared" si="8"/>
        <v>0</v>
      </c>
      <c r="G125" t="str">
        <f t="shared" si="9"/>
        <v>0</v>
      </c>
      <c r="H125" s="2" t="d">
        <v>2015-07-03</v>
      </c>
      <c r="I125" t="s">
        <v>33</v>
      </c>
      <c r="K125" t="s">
        <v>138</v>
      </c>
      <c r="L125" t="str">
        <f t="shared" si="10"/>
        <v>0</v>
      </c>
      <c r="M125" t="str">
        <f t="shared" si="11"/>
        <v>0</v>
      </c>
      <c r="N125" t="s">
        <v>10796</v>
      </c>
      <c r="O125" t="str">
        <f t="shared" si="13"/>
        <v/>
      </c>
      <c r="P125" t="str">
        <f t="shared" si="14"/>
        <v>&lt;details close=""&gt;&lt;summary  alt="en~2015-07-03~2008.txt" class="arch-label"&gt;&lt;div class="row sacc-item"&gt;&lt;div class="col-md-2"&gt;</v>
      </c>
      <c r="Q125" s="2" t="d">
        <v>2015-07-03</v>
      </c>
      <c r="R125" t="s">
        <v>27699</v>
      </c>
      <c r="S125" t="s">
        <v>22</v>
      </c>
      <c r="T125" t="s">
        <v>27699</v>
      </c>
      <c r="U125" t="s">
        <v>10805</v>
      </c>
      <c r="V125" t="s">
        <v>27703</v>
      </c>
      <c r="W125" t="s">
        <v>8193</v>
      </c>
      <c r="X125" t="str">
        <f t="shared" si="15"/>
        <v>&lt;/div&gt;&lt;/div&gt;&lt;/summary&gt;&lt;/details&gt;</v>
      </c>
    </row>
    <row r="126" spans="1:24" x14ac:dyDescent="0.45">
      <c r="A126" s="5" t="s">
        <v>19048</v>
      </c>
      <c r="B126" t="e">
        <f>VLOOKUP(A126,output_titles!A:D,4,FALSE)</f>
        <v>#N/A</v>
      </c>
      <c r="C126">
        <v>125</v>
      </c>
      <c r="D126" t="str">
        <f t="shared" si="12"/>
        <v>en~2014-09-25~2008.txt</v>
      </c>
      <c r="E126" t="s">
        <v>10805</v>
      </c>
      <c r="F126" t="str">
        <f t="shared" si="8"/>
        <v>0</v>
      </c>
      <c r="G126" t="str">
        <f t="shared" si="9"/>
        <v>0</v>
      </c>
      <c r="H126" s="2" t="d">
        <v>2014-09-25</v>
      </c>
      <c r="I126" t="s">
        <v>33</v>
      </c>
      <c r="J126" s="2" t="d">
        <v>2015-07-03</v>
      </c>
      <c r="K126" t="s">
        <v>137</v>
      </c>
      <c r="L126" t="str">
        <f t="shared" si="10"/>
        <v>0</v>
      </c>
      <c r="M126" t="str">
        <f t="shared" si="11"/>
        <v>0</v>
      </c>
      <c r="N126" t="s">
        <v>10796</v>
      </c>
      <c r="O126" t="str">
        <f t="shared" si="13"/>
        <v/>
      </c>
      <c r="P126" t="str">
        <f t="shared" si="14"/>
        <v>&lt;details close=""&gt;&lt;summary  alt="en~2014-09-25~2008.txt" class="arch-label"&gt;&lt;div class="row sacc-item"&gt;&lt;div class="col-md-2"&gt;</v>
      </c>
      <c r="Q126" s="2" t="d">
        <v>2014-09-25</v>
      </c>
      <c r="R126" t="s">
        <v>27699</v>
      </c>
      <c r="S126" t="s">
        <v>22</v>
      </c>
      <c r="T126" t="s">
        <v>27699</v>
      </c>
      <c r="U126" t="s">
        <v>10805</v>
      </c>
      <c r="V126" t="s">
        <v>27703</v>
      </c>
      <c r="W126" t="s">
        <v>8193</v>
      </c>
      <c r="X126" t="str">
        <f t="shared" si="15"/>
        <v>&lt;/div&gt;&lt;/div&gt;&lt;/summary&gt;&lt;/details&gt;</v>
      </c>
    </row>
    <row r="127" spans="1:24" x14ac:dyDescent="0.45">
      <c r="A127" s="5" t="s">
        <v>19049</v>
      </c>
      <c r="B127" t="e">
        <f>VLOOKUP(A127,output_titles!A:D,4,FALSE)</f>
        <v>#N/A</v>
      </c>
      <c r="C127">
        <v>126</v>
      </c>
      <c r="D127" t="str">
        <f t="shared" si="12"/>
        <v>en~2014-06-26~2008.txt</v>
      </c>
      <c r="E127" t="s">
        <v>10805</v>
      </c>
      <c r="F127" t="str">
        <f t="shared" si="8"/>
        <v>0</v>
      </c>
      <c r="G127" t="str">
        <f t="shared" si="9"/>
        <v>0</v>
      </c>
      <c r="H127" s="2" t="d">
        <v>2014-06-26</v>
      </c>
      <c r="I127" t="s">
        <v>33</v>
      </c>
      <c r="J127" s="2" t="d">
        <v>2014-09-25</v>
      </c>
      <c r="K127" t="s">
        <v>136</v>
      </c>
      <c r="L127" t="str">
        <f t="shared" si="10"/>
        <v>0</v>
      </c>
      <c r="M127" t="str">
        <f t="shared" si="11"/>
        <v>0</v>
      </c>
      <c r="N127" t="s">
        <v>10796</v>
      </c>
      <c r="O127" t="str">
        <f t="shared" si="13"/>
        <v/>
      </c>
      <c r="P127" t="str">
        <f t="shared" si="14"/>
        <v>&lt;details close=""&gt;&lt;summary  alt="en~2014-06-26~2008.txt" class="arch-label"&gt;&lt;div class="row sacc-item"&gt;&lt;div class="col-md-2"&gt;</v>
      </c>
      <c r="Q127" s="2" t="d">
        <v>2014-06-26</v>
      </c>
      <c r="R127" t="s">
        <v>27699</v>
      </c>
      <c r="S127" t="s">
        <v>22</v>
      </c>
      <c r="T127" t="s">
        <v>27699</v>
      </c>
      <c r="U127" t="s">
        <v>10805</v>
      </c>
      <c r="V127" t="s">
        <v>27703</v>
      </c>
      <c r="W127" t="s">
        <v>8193</v>
      </c>
      <c r="X127" t="str">
        <f t="shared" si="15"/>
        <v>&lt;/div&gt;&lt;/div&gt;&lt;/summary&gt;&lt;/details&gt;</v>
      </c>
    </row>
    <row r="128" spans="1:24" x14ac:dyDescent="0.45">
      <c r="A128" s="5" t="s">
        <v>19050</v>
      </c>
      <c r="B128" t="e">
        <f>VLOOKUP(A128,output_titles!A:D,4,FALSE)</f>
        <v>#N/A</v>
      </c>
      <c r="C128">
        <v>127</v>
      </c>
      <c r="D128" t="str">
        <f t="shared" si="12"/>
        <v>en~2014-03-01~2008.txt</v>
      </c>
      <c r="E128" t="s">
        <v>10805</v>
      </c>
      <c r="F128" t="str">
        <f t="shared" si="8"/>
        <v>0</v>
      </c>
      <c r="G128" t="str">
        <f t="shared" si="9"/>
        <v>0</v>
      </c>
      <c r="H128" s="2" t="d">
        <v>2014-03-01</v>
      </c>
      <c r="I128" t="s">
        <v>33</v>
      </c>
      <c r="J128" s="2" t="d">
        <v>2014-06-26</v>
      </c>
      <c r="K128" t="s">
        <v>135</v>
      </c>
      <c r="L128" t="str">
        <f t="shared" si="10"/>
        <v>0</v>
      </c>
      <c r="M128" t="str">
        <f t="shared" si="11"/>
        <v>0</v>
      </c>
      <c r="N128" t="s">
        <v>10796</v>
      </c>
      <c r="O128" t="str">
        <f t="shared" si="13"/>
        <v/>
      </c>
      <c r="P128" t="str">
        <f t="shared" si="14"/>
        <v>&lt;details close=""&gt;&lt;summary  alt="en~2014-03-01~2008.txt" class="arch-label"&gt;&lt;div class="row sacc-item"&gt;&lt;div class="col-md-2"&gt;</v>
      </c>
      <c r="Q128" s="2" t="d">
        <v>2014-03-01</v>
      </c>
      <c r="R128" t="s">
        <v>27699</v>
      </c>
      <c r="S128" t="s">
        <v>22</v>
      </c>
      <c r="T128" t="s">
        <v>27699</v>
      </c>
      <c r="U128" t="s">
        <v>10805</v>
      </c>
      <c r="V128" t="s">
        <v>27703</v>
      </c>
      <c r="W128" t="s">
        <v>8193</v>
      </c>
      <c r="X128" t="str">
        <f t="shared" si="15"/>
        <v>&lt;/div&gt;&lt;/div&gt;&lt;/summary&gt;&lt;/details&gt;</v>
      </c>
    </row>
    <row r="129" spans="1:24" x14ac:dyDescent="0.45">
      <c r="A129" s="5" t="s">
        <v>19051</v>
      </c>
      <c r="B129" t="e">
        <f>VLOOKUP(A129,output_titles!A:D,4,FALSE)</f>
        <v>#N/A</v>
      </c>
      <c r="C129">
        <v>128</v>
      </c>
      <c r="D129" t="str">
        <f t="shared" si="12"/>
        <v>en~2013-06-01~2008.txt</v>
      </c>
      <c r="E129" t="s">
        <v>10805</v>
      </c>
      <c r="F129" t="str">
        <f t="shared" si="8"/>
        <v>0</v>
      </c>
      <c r="G129" t="str">
        <f t="shared" si="9"/>
        <v>0</v>
      </c>
      <c r="H129" s="2" t="d">
        <v>2013-06-01</v>
      </c>
      <c r="I129" t="s">
        <v>33</v>
      </c>
      <c r="J129" s="2" t="d">
        <v>2014-03-01</v>
      </c>
      <c r="K129" t="s">
        <v>134</v>
      </c>
      <c r="L129" t="str">
        <f t="shared" si="10"/>
        <v>0</v>
      </c>
      <c r="M129" t="str">
        <f t="shared" si="11"/>
        <v>0</v>
      </c>
      <c r="N129" t="s">
        <v>10796</v>
      </c>
      <c r="O129" t="str">
        <f t="shared" si="13"/>
        <v/>
      </c>
      <c r="P129" t="str">
        <f t="shared" si="14"/>
        <v>&lt;details close=""&gt;&lt;summary  alt="en~2013-06-01~2008.txt" class="arch-label"&gt;&lt;div class="row sacc-item"&gt;&lt;div class="col-md-2"&gt;</v>
      </c>
      <c r="Q129" s="2" t="d">
        <v>2013-06-01</v>
      </c>
      <c r="R129" t="s">
        <v>27699</v>
      </c>
      <c r="S129" t="s">
        <v>22</v>
      </c>
      <c r="T129" t="s">
        <v>27699</v>
      </c>
      <c r="U129" t="s">
        <v>10805</v>
      </c>
      <c r="V129" t="s">
        <v>27703</v>
      </c>
      <c r="W129" t="s">
        <v>8193</v>
      </c>
      <c r="X129" t="str">
        <f t="shared" si="15"/>
        <v>&lt;/div&gt;&lt;/div&gt;&lt;/summary&gt;&lt;/details&gt;</v>
      </c>
    </row>
    <row r="130" spans="1:24" x14ac:dyDescent="0.45">
      <c r="A130" s="5" t="s">
        <v>19052</v>
      </c>
      <c r="B130" t="e">
        <f>VLOOKUP(A130,output_titles!A:D,4,FALSE)</f>
        <v>#N/A</v>
      </c>
      <c r="C130">
        <v>129</v>
      </c>
      <c r="D130" t="str">
        <f t="shared" si="12"/>
        <v>en~2013-03-21~2008.txt</v>
      </c>
      <c r="E130" t="s">
        <v>10805</v>
      </c>
      <c r="F130" t="str">
        <f t="shared" ref="F130:F193" si="16">IF(E130&lt;&gt;E129,"first","0")</f>
        <v>0</v>
      </c>
      <c r="G130" t="str">
        <f t="shared" ref="G130:G193" si="17">IF(E130&lt;&gt;E131,"last","0")</f>
        <v>0</v>
      </c>
      <c r="H130" s="2" t="d">
        <v>2013-03-21</v>
      </c>
      <c r="I130" t="s">
        <v>33</v>
      </c>
      <c r="J130" s="2" t="d">
        <v>2013-06-01</v>
      </c>
      <c r="K130" t="s">
        <v>133</v>
      </c>
      <c r="L130" t="str">
        <f t="shared" ref="L130:L193" si="18">IF(N130&lt;&gt;N129,"first","0")</f>
        <v>0</v>
      </c>
      <c r="M130" t="str">
        <f t="shared" ref="M130:M193" si="19">IF(N130&lt;&gt;N131,"last","0")</f>
        <v>0</v>
      </c>
      <c r="N130" t="s">
        <v>10796</v>
      </c>
      <c r="O130" t="str">
        <f t="shared" si="13"/>
        <v/>
      </c>
      <c r="P130" t="str">
        <f t="shared" si="14"/>
        <v>&lt;details close=""&gt;&lt;summary  alt="en~2013-03-21~2008.txt" class="arch-label"&gt;&lt;div class="row sacc-item"&gt;&lt;div class="col-md-2"&gt;</v>
      </c>
      <c r="Q130" s="2" t="d">
        <v>2013-03-21</v>
      </c>
      <c r="R130" t="s">
        <v>27699</v>
      </c>
      <c r="S130" t="s">
        <v>22</v>
      </c>
      <c r="T130" t="s">
        <v>27699</v>
      </c>
      <c r="U130" t="s">
        <v>10805</v>
      </c>
      <c r="V130" t="s">
        <v>27703</v>
      </c>
      <c r="W130" t="s">
        <v>8193</v>
      </c>
      <c r="X130" t="str">
        <f t="shared" si="15"/>
        <v>&lt;/div&gt;&lt;/div&gt;&lt;/summary&gt;&lt;/details&gt;</v>
      </c>
    </row>
    <row r="131" spans="1:24" x14ac:dyDescent="0.45">
      <c r="A131" s="5" t="s">
        <v>19031</v>
      </c>
      <c r="B131" t="e">
        <f>VLOOKUP(A131,output_titles!A:D,4,FALSE)</f>
        <v>#N/A</v>
      </c>
      <c r="C131">
        <v>130</v>
      </c>
      <c r="D131" t="str">
        <f t="shared" ref="D131:D194" si="20">"en~"&amp;TEXT(Q131,"YYYY-MM-DD")&amp;"~"&amp;E131&amp;".txt"</f>
        <v>en~2012-11-19~2008.txt</v>
      </c>
      <c r="E131" t="s">
        <v>10805</v>
      </c>
      <c r="F131" t="str">
        <f t="shared" si="16"/>
        <v>0</v>
      </c>
      <c r="G131" t="str">
        <f t="shared" si="17"/>
        <v>0</v>
      </c>
      <c r="H131" s="2" t="d">
        <v>2012-11-19</v>
      </c>
      <c r="I131" t="s">
        <v>33</v>
      </c>
      <c r="J131" s="2" t="d">
        <v>2013-03-21</v>
      </c>
      <c r="K131" t="s">
        <v>153</v>
      </c>
      <c r="L131" t="str">
        <f t="shared" si="18"/>
        <v>0</v>
      </c>
      <c r="M131" t="str">
        <f t="shared" si="19"/>
        <v>0</v>
      </c>
      <c r="N131" t="s">
        <v>10796</v>
      </c>
      <c r="O131" t="str">
        <f t="shared" ref="O131:O194" si="21">IF(L131="first","&lt;section id="""&amp;N131&amp;"""&gt;&lt;h2&gt;&lt;strong&gt;"&amp;I131&amp;"&lt;/strong&gt;&lt;/h2&gt;","")</f>
        <v/>
      </c>
      <c r="P131" t="str">
        <f t="shared" ref="P131:P194" si="22">IF(F131="first","&lt;section id="""&amp;E131&amp;"""&gt;&lt;div class=""sacc-header row""&gt;&lt;h3&gt;&lt;strong&gt;"&amp;E131&amp;"&lt;/strong&gt;&lt;/h3&gt;&lt;div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alt="""&amp;D131&amp;""" class=""arch-label""&gt;&lt;div class=""row sacc-item""&gt;&lt;div class=""col-md-2""&gt;","&lt;details close=""""&gt;&lt;summary  alt="""&amp;D131&amp;""" class=""arch-label""&gt;&lt;div class=""row sacc-item""&gt;&lt;div class=""col-md-2""&gt;")</f>
        <v>&lt;details close=""&gt;&lt;summary  alt="en~2012-11-19~2008.txt" class="arch-label"&gt;&lt;div class="row sacc-item"&gt;&lt;div class="col-md-2"&gt;</v>
      </c>
      <c r="Q131" s="2" t="d">
        <v>2012-11-19</v>
      </c>
      <c r="R131" t="s">
        <v>27699</v>
      </c>
      <c r="S131" t="s">
        <v>22</v>
      </c>
      <c r="T131" t="s">
        <v>27699</v>
      </c>
      <c r="U131" t="s">
        <v>10805</v>
      </c>
      <c r="V131" t="s">
        <v>27703</v>
      </c>
      <c r="W131" t="s">
        <v>8193</v>
      </c>
      <c r="X131" t="str">
        <f t="shared" ref="X131:X194" si="23">IF(AND(G131="last",M131="last"),"&lt;/div&gt;&lt;/div&gt;&lt;/summary&gt;&lt;/details&gt;&lt;/section&gt;&lt;/section&gt;",IF(AND(G131="last",M131&lt;&gt;"last"),"&lt;/div&gt;&lt;/div&gt;&lt;/summary&gt;&lt;/details&gt;&lt;/section&gt;","&lt;/div&gt;&lt;/div&gt;&lt;/summary&gt;&lt;/details&gt;"))</f>
        <v>&lt;/div&gt;&lt;/div&gt;&lt;/summary&gt;&lt;/details&gt;</v>
      </c>
    </row>
    <row r="132" spans="1:24" x14ac:dyDescent="0.45">
      <c r="A132" s="5" t="s">
        <v>19032</v>
      </c>
      <c r="B132" t="e">
        <f>VLOOKUP(A132,output_titles!A:D,4,FALSE)</f>
        <v>#N/A</v>
      </c>
      <c r="C132">
        <v>131</v>
      </c>
      <c r="D132" t="str">
        <f t="shared" si="20"/>
        <v>en~2012-07-11~2008.txt</v>
      </c>
      <c r="E132" t="s">
        <v>10805</v>
      </c>
      <c r="F132" t="str">
        <f t="shared" si="16"/>
        <v>0</v>
      </c>
      <c r="G132" t="str">
        <f t="shared" si="17"/>
        <v>0</v>
      </c>
      <c r="H132" s="2" t="d">
        <v>2012-07-11</v>
      </c>
      <c r="I132" t="s">
        <v>33</v>
      </c>
      <c r="J132" s="2" t="d">
        <v>2012-11-19</v>
      </c>
      <c r="K132" t="s">
        <v>152</v>
      </c>
      <c r="L132" t="str">
        <f t="shared" si="18"/>
        <v>0</v>
      </c>
      <c r="M132" t="str">
        <f t="shared" si="19"/>
        <v>0</v>
      </c>
      <c r="N132" t="s">
        <v>10796</v>
      </c>
      <c r="O132" t="str">
        <f t="shared" si="21"/>
        <v/>
      </c>
      <c r="P132" t="str">
        <f t="shared" si="22"/>
        <v>&lt;details close=""&gt;&lt;summary  alt="en~2012-07-11~2008.txt" class="arch-label"&gt;&lt;div class="row sacc-item"&gt;&lt;div class="col-md-2"&gt;</v>
      </c>
      <c r="Q132" s="2" t="d">
        <v>2012-07-11</v>
      </c>
      <c r="R132" t="s">
        <v>27699</v>
      </c>
      <c r="S132" t="s">
        <v>22</v>
      </c>
      <c r="T132" t="s">
        <v>27699</v>
      </c>
      <c r="U132" t="s">
        <v>10805</v>
      </c>
      <c r="V132" t="s">
        <v>27703</v>
      </c>
      <c r="W132" t="s">
        <v>8193</v>
      </c>
      <c r="X132" t="str">
        <f t="shared" si="23"/>
        <v>&lt;/div&gt;&lt;/div&gt;&lt;/summary&gt;&lt;/details&gt;</v>
      </c>
    </row>
    <row r="133" spans="1:24" x14ac:dyDescent="0.45">
      <c r="A133" s="5" t="s">
        <v>19033</v>
      </c>
      <c r="B133" t="e">
        <f>VLOOKUP(A133,output_titles!A:D,4,FALSE)</f>
        <v>#N/A</v>
      </c>
      <c r="C133">
        <v>132</v>
      </c>
      <c r="D133" t="str">
        <f t="shared" si="20"/>
        <v>en~2012-03-02~2008.txt</v>
      </c>
      <c r="E133" t="s">
        <v>10805</v>
      </c>
      <c r="F133" t="str">
        <f t="shared" si="16"/>
        <v>0</v>
      </c>
      <c r="G133" t="str">
        <f t="shared" si="17"/>
        <v>0</v>
      </c>
      <c r="H133" s="2" t="d">
        <v>2012-03-02</v>
      </c>
      <c r="I133" t="s">
        <v>33</v>
      </c>
      <c r="J133" s="2" t="d">
        <v>2012-07-11</v>
      </c>
      <c r="K133" t="s">
        <v>151</v>
      </c>
      <c r="L133" t="str">
        <f t="shared" si="18"/>
        <v>0</v>
      </c>
      <c r="M133" t="str">
        <f t="shared" si="19"/>
        <v>0</v>
      </c>
      <c r="N133" t="s">
        <v>10796</v>
      </c>
      <c r="O133" t="str">
        <f t="shared" si="21"/>
        <v/>
      </c>
      <c r="P133" t="str">
        <f t="shared" si="22"/>
        <v>&lt;details close=""&gt;&lt;summary  alt="en~2012-03-02~2008.txt" class="arch-label"&gt;&lt;div class="row sacc-item"&gt;&lt;div class="col-md-2"&gt;</v>
      </c>
      <c r="Q133" s="2" t="d">
        <v>2012-03-02</v>
      </c>
      <c r="R133" t="s">
        <v>27699</v>
      </c>
      <c r="S133" t="s">
        <v>22</v>
      </c>
      <c r="T133" t="s">
        <v>27699</v>
      </c>
      <c r="U133" t="s">
        <v>10805</v>
      </c>
      <c r="V133" t="s">
        <v>27703</v>
      </c>
      <c r="W133" t="s">
        <v>8193</v>
      </c>
      <c r="X133" t="str">
        <f t="shared" si="23"/>
        <v>&lt;/div&gt;&lt;/div&gt;&lt;/summary&gt;&lt;/details&gt;</v>
      </c>
    </row>
    <row r="134" spans="1:24" x14ac:dyDescent="0.45">
      <c r="A134" s="5" t="s">
        <v>19034</v>
      </c>
      <c r="B134" t="e">
        <f>VLOOKUP(A134,output_titles!A:D,4,FALSE)</f>
        <v>#N/A</v>
      </c>
      <c r="C134">
        <v>133</v>
      </c>
      <c r="D134" t="str">
        <f t="shared" si="20"/>
        <v>en~2011-05-16~2008.txt</v>
      </c>
      <c r="E134" t="s">
        <v>10805</v>
      </c>
      <c r="F134" t="str">
        <f t="shared" si="16"/>
        <v>0</v>
      </c>
      <c r="G134" t="str">
        <f t="shared" si="17"/>
        <v>0</v>
      </c>
      <c r="H134" s="2" t="d">
        <v>2011-05-16</v>
      </c>
      <c r="I134" t="s">
        <v>33</v>
      </c>
      <c r="J134" s="2" t="d">
        <v>2012-03-02</v>
      </c>
      <c r="K134" t="s">
        <v>150</v>
      </c>
      <c r="L134" t="str">
        <f t="shared" si="18"/>
        <v>0</v>
      </c>
      <c r="M134" t="str">
        <f t="shared" si="19"/>
        <v>0</v>
      </c>
      <c r="N134" t="s">
        <v>10796</v>
      </c>
      <c r="O134" t="str">
        <f t="shared" si="21"/>
        <v/>
      </c>
      <c r="P134" t="str">
        <f t="shared" si="22"/>
        <v>&lt;details close=""&gt;&lt;summary  alt="en~2011-05-16~2008.txt" class="arch-label"&gt;&lt;div class="row sacc-item"&gt;&lt;div class="col-md-2"&gt;</v>
      </c>
      <c r="Q134" s="2" t="d">
        <v>2011-05-16</v>
      </c>
      <c r="R134" t="s">
        <v>27699</v>
      </c>
      <c r="S134" t="s">
        <v>22</v>
      </c>
      <c r="T134" t="s">
        <v>27699</v>
      </c>
      <c r="U134" t="s">
        <v>10805</v>
      </c>
      <c r="V134" t="s">
        <v>27703</v>
      </c>
      <c r="W134" t="s">
        <v>8193</v>
      </c>
      <c r="X134" t="str">
        <f t="shared" si="23"/>
        <v>&lt;/div&gt;&lt;/div&gt;&lt;/summary&gt;&lt;/details&gt;</v>
      </c>
    </row>
    <row r="135" spans="1:24" x14ac:dyDescent="0.45">
      <c r="A135" s="5" t="s">
        <v>19035</v>
      </c>
      <c r="B135" t="e">
        <f>VLOOKUP(A135,output_titles!A:D,4,FALSE)</f>
        <v>#N/A</v>
      </c>
      <c r="C135">
        <v>134</v>
      </c>
      <c r="D135" t="str">
        <f t="shared" si="20"/>
        <v>en~2010-10-07~2008.txt</v>
      </c>
      <c r="E135" t="s">
        <v>10805</v>
      </c>
      <c r="F135" t="str">
        <f t="shared" si="16"/>
        <v>0</v>
      </c>
      <c r="G135" t="str">
        <f t="shared" si="17"/>
        <v>0</v>
      </c>
      <c r="H135" s="2" t="d">
        <v>2010-10-07</v>
      </c>
      <c r="I135" t="s">
        <v>33</v>
      </c>
      <c r="J135" s="2" t="d">
        <v>2011-05-16</v>
      </c>
      <c r="K135" t="s">
        <v>149</v>
      </c>
      <c r="L135" t="str">
        <f t="shared" si="18"/>
        <v>0</v>
      </c>
      <c r="M135" t="str">
        <f t="shared" si="19"/>
        <v>0</v>
      </c>
      <c r="N135" t="s">
        <v>10796</v>
      </c>
      <c r="O135" t="str">
        <f t="shared" si="21"/>
        <v/>
      </c>
      <c r="P135" t="str">
        <f t="shared" si="22"/>
        <v>&lt;details close=""&gt;&lt;summary  alt="en~2010-10-07~2008.txt" class="arch-label"&gt;&lt;div class="row sacc-item"&gt;&lt;div class="col-md-2"&gt;</v>
      </c>
      <c r="Q135" s="2" t="d">
        <v>2010-10-07</v>
      </c>
      <c r="R135" t="s">
        <v>27699</v>
      </c>
      <c r="S135" t="s">
        <v>22</v>
      </c>
      <c r="T135" t="s">
        <v>27699</v>
      </c>
      <c r="U135" t="s">
        <v>10805</v>
      </c>
      <c r="V135" t="s">
        <v>27703</v>
      </c>
      <c r="W135" t="s">
        <v>8193</v>
      </c>
      <c r="X135" t="str">
        <f t="shared" si="23"/>
        <v>&lt;/div&gt;&lt;/div&gt;&lt;/summary&gt;&lt;/details&gt;</v>
      </c>
    </row>
    <row r="136" spans="1:24" x14ac:dyDescent="0.45">
      <c r="A136" s="5" t="s">
        <v>19036</v>
      </c>
      <c r="B136" t="e">
        <f>VLOOKUP(A136,output_titles!A:D,4,FALSE)</f>
        <v>#N/A</v>
      </c>
      <c r="C136">
        <v>135</v>
      </c>
      <c r="D136" t="str">
        <f t="shared" si="20"/>
        <v>en~2010-08-16~2008.txt</v>
      </c>
      <c r="E136" t="s">
        <v>10805</v>
      </c>
      <c r="F136" t="str">
        <f t="shared" si="16"/>
        <v>0</v>
      </c>
      <c r="G136" t="str">
        <f t="shared" si="17"/>
        <v>0</v>
      </c>
      <c r="H136" s="2" t="d">
        <v>2010-08-16</v>
      </c>
      <c r="I136" t="s">
        <v>33</v>
      </c>
      <c r="J136" s="2" t="d">
        <v>2010-10-07</v>
      </c>
      <c r="K136" t="s">
        <v>148</v>
      </c>
      <c r="L136" t="str">
        <f t="shared" si="18"/>
        <v>0</v>
      </c>
      <c r="M136" t="str">
        <f t="shared" si="19"/>
        <v>0</v>
      </c>
      <c r="N136" t="s">
        <v>10796</v>
      </c>
      <c r="O136" t="str">
        <f t="shared" si="21"/>
        <v/>
      </c>
      <c r="P136" t="str">
        <f t="shared" si="22"/>
        <v>&lt;details close=""&gt;&lt;summary  alt="en~2010-08-16~2008.txt" class="arch-label"&gt;&lt;div class="row sacc-item"&gt;&lt;div class="col-md-2"&gt;</v>
      </c>
      <c r="Q136" s="2" t="d">
        <v>2010-08-16</v>
      </c>
      <c r="R136" t="s">
        <v>27699</v>
      </c>
      <c r="S136" t="s">
        <v>22</v>
      </c>
      <c r="T136" t="s">
        <v>27699</v>
      </c>
      <c r="U136" t="s">
        <v>10805</v>
      </c>
      <c r="V136" t="s">
        <v>27703</v>
      </c>
      <c r="W136" t="s">
        <v>8193</v>
      </c>
      <c r="X136" t="str">
        <f t="shared" si="23"/>
        <v>&lt;/div&gt;&lt;/div&gt;&lt;/summary&gt;&lt;/details&gt;</v>
      </c>
    </row>
    <row r="137" spans="1:24" x14ac:dyDescent="0.45">
      <c r="A137" s="5" t="s">
        <v>19037</v>
      </c>
      <c r="B137" t="e">
        <f>VLOOKUP(A137,output_titles!A:D,4,FALSE)</f>
        <v>#N/A</v>
      </c>
      <c r="C137">
        <v>136</v>
      </c>
      <c r="D137" t="str">
        <f t="shared" si="20"/>
        <v>en~2010-01-11~2008.txt</v>
      </c>
      <c r="E137" t="s">
        <v>10805</v>
      </c>
      <c r="F137" t="str">
        <f t="shared" si="16"/>
        <v>0</v>
      </c>
      <c r="G137" t="str">
        <f t="shared" si="17"/>
        <v>0</v>
      </c>
      <c r="H137" s="2" t="d">
        <v>2010-01-11</v>
      </c>
      <c r="I137" t="s">
        <v>33</v>
      </c>
      <c r="J137" s="2" t="d">
        <v>2010-08-16</v>
      </c>
      <c r="K137" t="s">
        <v>147</v>
      </c>
      <c r="L137" t="str">
        <f t="shared" si="18"/>
        <v>0</v>
      </c>
      <c r="M137" t="str">
        <f t="shared" si="19"/>
        <v>0</v>
      </c>
      <c r="N137" t="s">
        <v>10796</v>
      </c>
      <c r="O137" t="str">
        <f t="shared" si="21"/>
        <v/>
      </c>
      <c r="P137" t="str">
        <f t="shared" si="22"/>
        <v>&lt;details close=""&gt;&lt;summary  alt="en~2010-01-11~2008.txt" class="arch-label"&gt;&lt;div class="row sacc-item"&gt;&lt;div class="col-md-2"&gt;</v>
      </c>
      <c r="Q137" s="2" t="d">
        <v>2010-01-11</v>
      </c>
      <c r="R137" t="s">
        <v>27699</v>
      </c>
      <c r="S137" t="s">
        <v>22</v>
      </c>
      <c r="T137" t="s">
        <v>27699</v>
      </c>
      <c r="U137" t="s">
        <v>10805</v>
      </c>
      <c r="V137" t="s">
        <v>27703</v>
      </c>
      <c r="W137" t="s">
        <v>8193</v>
      </c>
      <c r="X137" t="str">
        <f t="shared" si="23"/>
        <v>&lt;/div&gt;&lt;/div&gt;&lt;/summary&gt;&lt;/details&gt;</v>
      </c>
    </row>
    <row r="138" spans="1:24" x14ac:dyDescent="0.45">
      <c r="A138" s="5" t="s">
        <v>19042</v>
      </c>
      <c r="B138" t="e">
        <f>VLOOKUP(A138,output_titles!A:D,4,FALSE)</f>
        <v>#N/A</v>
      </c>
      <c r="C138">
        <v>137</v>
      </c>
      <c r="D138" t="str">
        <f t="shared" si="20"/>
        <v>en~2008-12-12~2008.txt</v>
      </c>
      <c r="E138" t="s">
        <v>10805</v>
      </c>
      <c r="F138" t="str">
        <f t="shared" si="16"/>
        <v>0</v>
      </c>
      <c r="G138" t="str">
        <f t="shared" si="17"/>
        <v>0</v>
      </c>
      <c r="H138" s="2" t="d">
        <v>2008-12-12</v>
      </c>
      <c r="I138" t="s">
        <v>33</v>
      </c>
      <c r="J138" s="2" t="d">
        <v>2010-01-11</v>
      </c>
      <c r="K138" t="s">
        <v>143</v>
      </c>
      <c r="L138" t="str">
        <f t="shared" si="18"/>
        <v>0</v>
      </c>
      <c r="M138" t="str">
        <f t="shared" si="19"/>
        <v>0</v>
      </c>
      <c r="N138" t="s">
        <v>10796</v>
      </c>
      <c r="O138" t="str">
        <f t="shared" si="21"/>
        <v/>
      </c>
      <c r="P138" t="str">
        <f t="shared" si="22"/>
        <v>&lt;details close=""&gt;&lt;summary  alt="en~2008-12-12~2008.txt" class="arch-label"&gt;&lt;div class="row sacc-item"&gt;&lt;div class="col-md-2"&gt;</v>
      </c>
      <c r="Q138" s="2" t="d">
        <v>2008-12-12</v>
      </c>
      <c r="R138" t="s">
        <v>27699</v>
      </c>
      <c r="S138" t="s">
        <v>22</v>
      </c>
      <c r="T138" t="s">
        <v>27699</v>
      </c>
      <c r="U138" t="s">
        <v>10805</v>
      </c>
      <c r="V138" t="s">
        <v>27703</v>
      </c>
      <c r="W138" t="s">
        <v>8193</v>
      </c>
      <c r="X138" t="str">
        <f t="shared" si="23"/>
        <v>&lt;/div&gt;&lt;/div&gt;&lt;/summary&gt;&lt;/details&gt;</v>
      </c>
    </row>
    <row r="139" spans="1:24" x14ac:dyDescent="0.45">
      <c r="A139" s="5" t="s">
        <v>19053</v>
      </c>
      <c r="B139" t="e">
        <f>VLOOKUP(A139,output_titles!A:D,4,FALSE)</f>
        <v>#N/A</v>
      </c>
      <c r="C139">
        <v>138</v>
      </c>
      <c r="D139" t="str">
        <f t="shared" si="20"/>
        <v>en~2008-05-12~2008.txt</v>
      </c>
      <c r="E139" t="s">
        <v>10805</v>
      </c>
      <c r="F139" t="str">
        <f t="shared" si="16"/>
        <v>0</v>
      </c>
      <c r="G139" t="str">
        <f t="shared" si="17"/>
        <v>last</v>
      </c>
      <c r="H139" s="2" t="d">
        <v>2008-05-12</v>
      </c>
      <c r="I139" t="s">
        <v>33</v>
      </c>
      <c r="J139" s="2" t="d">
        <v>2008-12-12</v>
      </c>
      <c r="K139" t="s">
        <v>132</v>
      </c>
      <c r="L139" t="str">
        <f t="shared" si="18"/>
        <v>0</v>
      </c>
      <c r="M139" t="str">
        <f t="shared" si="19"/>
        <v>0</v>
      </c>
      <c r="N139" t="s">
        <v>10796</v>
      </c>
      <c r="O139" t="str">
        <f t="shared" si="21"/>
        <v/>
      </c>
      <c r="P139" t="str">
        <f t="shared" si="22"/>
        <v>&lt;details close=""&gt;&lt;summary  alt="en~2008-05-12~2008.txt" class="arch-label"&gt;&lt;div class="row sacc-item"&gt;&lt;div class="col-md-2"&gt;</v>
      </c>
      <c r="Q139" s="2" t="d">
        <v>2008-05-12</v>
      </c>
      <c r="R139" t="s">
        <v>27699</v>
      </c>
      <c r="S139" t="s">
        <v>22</v>
      </c>
      <c r="T139" t="s">
        <v>27699</v>
      </c>
      <c r="U139" t="s">
        <v>10805</v>
      </c>
      <c r="V139" t="s">
        <v>27703</v>
      </c>
      <c r="W139" t="s">
        <v>8193</v>
      </c>
      <c r="X139" t="str">
        <f t="shared" si="23"/>
        <v>&lt;/div&gt;&lt;/div&gt;&lt;/summary&gt;&lt;/details&gt;&lt;/section&gt;</v>
      </c>
    </row>
    <row r="140" spans="1:24" x14ac:dyDescent="0.45">
      <c r="A140" s="5" t="s">
        <v>19028</v>
      </c>
      <c r="B140" t="e">
        <f>VLOOKUP(A140,output_titles!A:D,4,FALSE)</f>
        <v>#N/A</v>
      </c>
      <c r="C140">
        <v>139</v>
      </c>
      <c r="D140" t="str">
        <f t="shared" si="20"/>
        <v>en~1993-10-29~9215.txt</v>
      </c>
      <c r="E140" t="s">
        <v>10806</v>
      </c>
      <c r="F140" t="str">
        <f t="shared" si="16"/>
        <v>first</v>
      </c>
      <c r="G140" t="str">
        <f t="shared" si="17"/>
        <v>0</v>
      </c>
      <c r="H140" s="2" t="d">
        <v>1993-10-29</v>
      </c>
      <c r="I140" t="s">
        <v>33</v>
      </c>
      <c r="K140" t="s">
        <v>155</v>
      </c>
      <c r="L140" t="str">
        <f t="shared" si="18"/>
        <v>0</v>
      </c>
      <c r="M140" t="str">
        <f t="shared" si="19"/>
        <v>0</v>
      </c>
      <c r="N140" t="s">
        <v>10796</v>
      </c>
      <c r="O140" t="str">
        <f t="shared" si="21"/>
        <v/>
      </c>
      <c r="P140" t="str">
        <f t="shared" si="22"/>
        <v>&lt;section id="9215"&gt;&lt;div class="sacc-header row"&gt;&lt;h3&gt;&lt;strong&gt;9215&lt;/strong&gt;&lt;/h3&gt;&lt;div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alt="en~1993-10-29~9215.txt" class="arch-label"&gt;&lt;div class="row sacc-item"&gt;&lt;div class="col-md-2"&gt;</v>
      </c>
      <c r="Q140" s="2" t="d">
        <v>1993-10-29</v>
      </c>
      <c r="R140" t="s">
        <v>27699</v>
      </c>
      <c r="S140" t="s">
        <v>8</v>
      </c>
      <c r="T140" t="s">
        <v>27699</v>
      </c>
      <c r="U140" t="s">
        <v>10806</v>
      </c>
      <c r="V140" t="s">
        <v>27703</v>
      </c>
      <c r="W140" t="s">
        <v>8194</v>
      </c>
      <c r="X140" t="str">
        <f t="shared" si="23"/>
        <v>&lt;/div&gt;&lt;/div&gt;&lt;/summary&gt;&lt;/details&gt;</v>
      </c>
    </row>
    <row r="141" spans="1:24" x14ac:dyDescent="0.45">
      <c r="A141" s="5" t="s">
        <v>19029</v>
      </c>
      <c r="B141" t="e">
        <f>VLOOKUP(A141,output_titles!A:D,4,FALSE)</f>
        <v>#N/A</v>
      </c>
      <c r="C141">
        <v>140</v>
      </c>
      <c r="D141" t="str">
        <f t="shared" si="20"/>
        <v>en~1992-08-01~9215.txt</v>
      </c>
      <c r="E141" t="s">
        <v>10806</v>
      </c>
      <c r="F141" t="str">
        <f t="shared" si="16"/>
        <v>0</v>
      </c>
      <c r="G141" t="str">
        <f t="shared" si="17"/>
        <v>0</v>
      </c>
      <c r="H141" s="2" t="d">
        <v>1992-08-01</v>
      </c>
      <c r="I141" t="s">
        <v>33</v>
      </c>
      <c r="J141" s="2" t="d">
        <v>1993-10-29</v>
      </c>
      <c r="K141" t="s">
        <v>154</v>
      </c>
      <c r="L141" t="str">
        <f t="shared" si="18"/>
        <v>0</v>
      </c>
      <c r="M141" t="str">
        <f t="shared" si="19"/>
        <v>0</v>
      </c>
      <c r="N141" t="s">
        <v>10796</v>
      </c>
      <c r="O141" t="str">
        <f t="shared" si="21"/>
        <v/>
      </c>
      <c r="P141" t="str">
        <f t="shared" si="22"/>
        <v>&lt;details close=""&gt;&lt;summary  alt="en~1992-08-01~9215.txt" class="arch-label"&gt;&lt;div class="row sacc-item"&gt;&lt;div class="col-md-2"&gt;</v>
      </c>
      <c r="Q141" s="2" t="d">
        <v>1992-08-01</v>
      </c>
      <c r="R141" t="s">
        <v>27699</v>
      </c>
      <c r="S141" t="s">
        <v>22</v>
      </c>
      <c r="T141" t="s">
        <v>27699</v>
      </c>
      <c r="U141" t="s">
        <v>10806</v>
      </c>
      <c r="V141" t="s">
        <v>27703</v>
      </c>
      <c r="W141" t="s">
        <v>8194</v>
      </c>
      <c r="X141" t="str">
        <f t="shared" si="23"/>
        <v>&lt;/div&gt;&lt;/div&gt;&lt;/summary&gt;&lt;/details&gt;</v>
      </c>
    </row>
    <row r="142" spans="1:24" x14ac:dyDescent="0.45">
      <c r="A142" s="5" t="s">
        <v>19027</v>
      </c>
      <c r="B142" t="e">
        <f>VLOOKUP(A142,output_titles!A:D,4,FALSE)</f>
        <v>#N/A</v>
      </c>
      <c r="C142">
        <v>141</v>
      </c>
      <c r="D142" t="str">
        <f t="shared" si="20"/>
        <v>en~1992-04-01~9215.txt</v>
      </c>
      <c r="E142" t="s">
        <v>10806</v>
      </c>
      <c r="F142" t="str">
        <f t="shared" si="16"/>
        <v>0</v>
      </c>
      <c r="G142" t="str">
        <f t="shared" si="17"/>
        <v>last</v>
      </c>
      <c r="H142" s="2" t="d">
        <v>1992-04-01</v>
      </c>
      <c r="I142" t="s">
        <v>33</v>
      </c>
      <c r="J142" s="2" t="d">
        <v>1992-08-01</v>
      </c>
      <c r="K142" t="s">
        <v>156</v>
      </c>
      <c r="L142" t="str">
        <f t="shared" si="18"/>
        <v>0</v>
      </c>
      <c r="M142" t="str">
        <f t="shared" si="19"/>
        <v>0</v>
      </c>
      <c r="N142" t="s">
        <v>10796</v>
      </c>
      <c r="O142" t="str">
        <f t="shared" si="21"/>
        <v/>
      </c>
      <c r="P142" t="str">
        <f t="shared" si="22"/>
        <v>&lt;details close=""&gt;&lt;summary  alt="en~1992-04-01~9215.txt" class="arch-label"&gt;&lt;div class="row sacc-item"&gt;&lt;div class="col-md-2"&gt;</v>
      </c>
      <c r="Q142" s="2" t="d">
        <v>1992-04-01</v>
      </c>
      <c r="R142" t="s">
        <v>27699</v>
      </c>
      <c r="S142" t="s">
        <v>22</v>
      </c>
      <c r="T142" t="s">
        <v>27699</v>
      </c>
      <c r="U142" t="s">
        <v>10806</v>
      </c>
      <c r="V142" t="s">
        <v>27703</v>
      </c>
      <c r="W142" t="s">
        <v>8194</v>
      </c>
      <c r="X142" t="str">
        <f t="shared" si="23"/>
        <v>&lt;/div&gt;&lt;/div&gt;&lt;/summary&gt;&lt;/details&gt;&lt;/section&gt;</v>
      </c>
    </row>
    <row r="143" spans="1:24" x14ac:dyDescent="0.45">
      <c r="A143" s="5" t="s">
        <v>18976</v>
      </c>
      <c r="B143" t="e">
        <f>VLOOKUP(A143,output_titles!A:D,4,FALSE)</f>
        <v>#N/A</v>
      </c>
      <c r="C143">
        <v>142</v>
      </c>
      <c r="D143" t="str">
        <f t="shared" si="20"/>
        <v>en~2004-12-10~9403.txt</v>
      </c>
      <c r="E143" t="s">
        <v>10807</v>
      </c>
      <c r="F143" t="str">
        <f t="shared" si="16"/>
        <v>first</v>
      </c>
      <c r="G143" t="str">
        <f t="shared" si="17"/>
        <v>0</v>
      </c>
      <c r="H143" s="2" t="d">
        <v>2004-12-10</v>
      </c>
      <c r="I143" t="s">
        <v>33</v>
      </c>
      <c r="K143" t="s">
        <v>201</v>
      </c>
      <c r="L143" t="str">
        <f t="shared" si="18"/>
        <v>0</v>
      </c>
      <c r="M143" t="str">
        <f t="shared" si="19"/>
        <v>0</v>
      </c>
      <c r="N143" t="s">
        <v>10796</v>
      </c>
      <c r="O143" t="str">
        <f t="shared" si="21"/>
        <v/>
      </c>
      <c r="P143" t="str">
        <f t="shared" si="22"/>
        <v>&lt;section id="9403"&gt;&lt;div class="sacc-header row"&gt;&lt;h3&gt;&lt;strong&gt;9403&lt;/strong&gt;&lt;/h3&gt;&lt;div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alt="en~2004-12-10~9403.txt" class="arch-label"&gt;&lt;div class="row sacc-item"&gt;&lt;div class="col-md-2"&gt;</v>
      </c>
      <c r="Q143" s="2" t="d">
        <v>2004-12-10</v>
      </c>
      <c r="R143" t="s">
        <v>27699</v>
      </c>
      <c r="S143" t="s">
        <v>8</v>
      </c>
      <c r="T143" t="s">
        <v>27699</v>
      </c>
      <c r="U143" t="s">
        <v>10807</v>
      </c>
      <c r="V143" t="s">
        <v>27703</v>
      </c>
      <c r="W143" t="s">
        <v>8197</v>
      </c>
      <c r="X143" t="str">
        <f t="shared" si="23"/>
        <v>&lt;/div&gt;&lt;/div&gt;&lt;/summary&gt;&lt;/details&gt;</v>
      </c>
    </row>
    <row r="144" spans="1:24" x14ac:dyDescent="0.45">
      <c r="A144" s="5" t="s">
        <v>18977</v>
      </c>
      <c r="B144" t="e">
        <f>VLOOKUP(A144,output_titles!A:D,4,FALSE)</f>
        <v>#N/A</v>
      </c>
      <c r="C144">
        <v>143</v>
      </c>
      <c r="D144" t="str">
        <f t="shared" si="20"/>
        <v>en~2004-05-14~9403.txt</v>
      </c>
      <c r="E144" t="s">
        <v>10807</v>
      </c>
      <c r="F144" t="str">
        <f t="shared" si="16"/>
        <v>0</v>
      </c>
      <c r="G144" t="str">
        <f t="shared" si="17"/>
        <v>0</v>
      </c>
      <c r="H144" s="2" t="d">
        <v>2004-05-14</v>
      </c>
      <c r="I144" t="s">
        <v>33</v>
      </c>
      <c r="J144" s="2" t="d">
        <v>2004-12-10</v>
      </c>
      <c r="K144" t="s">
        <v>200</v>
      </c>
      <c r="L144" t="str">
        <f t="shared" si="18"/>
        <v>0</v>
      </c>
      <c r="M144" t="str">
        <f t="shared" si="19"/>
        <v>0</v>
      </c>
      <c r="N144" t="s">
        <v>10796</v>
      </c>
      <c r="O144" t="str">
        <f t="shared" si="21"/>
        <v/>
      </c>
      <c r="P144" t="str">
        <f t="shared" si="22"/>
        <v>&lt;details close=""&gt;&lt;summary  alt="en~2004-05-14~9403.txt" class="arch-label"&gt;&lt;div class="row sacc-item"&gt;&lt;div class="col-md-2"&gt;</v>
      </c>
      <c r="Q144" s="2" t="d">
        <v>2004-05-14</v>
      </c>
      <c r="R144" t="s">
        <v>27699</v>
      </c>
      <c r="S144" t="s">
        <v>8</v>
      </c>
      <c r="T144" t="s">
        <v>27699</v>
      </c>
      <c r="U144" t="s">
        <v>10807</v>
      </c>
      <c r="V144" t="s">
        <v>27703</v>
      </c>
      <c r="W144" t="s">
        <v>8197</v>
      </c>
      <c r="X144" t="str">
        <f t="shared" si="23"/>
        <v>&lt;/div&gt;&lt;/div&gt;&lt;/summary&gt;&lt;/details&gt;</v>
      </c>
    </row>
    <row r="145" spans="1:24" x14ac:dyDescent="0.45">
      <c r="A145" s="5" t="s">
        <v>18978</v>
      </c>
      <c r="B145" t="e">
        <f>VLOOKUP(A145,output_titles!A:D,4,FALSE)</f>
        <v>#N/A</v>
      </c>
      <c r="C145">
        <v>144</v>
      </c>
      <c r="D145" t="str">
        <f t="shared" si="20"/>
        <v>en~2003-12-12~9403.txt</v>
      </c>
      <c r="E145" t="s">
        <v>10807</v>
      </c>
      <c r="F145" t="str">
        <f t="shared" si="16"/>
        <v>0</v>
      </c>
      <c r="G145" t="str">
        <f t="shared" si="17"/>
        <v>0</v>
      </c>
      <c r="H145" s="2" t="d">
        <v>2003-12-12</v>
      </c>
      <c r="I145" t="s">
        <v>33</v>
      </c>
      <c r="J145" s="2" t="d">
        <v>2004-05-14</v>
      </c>
      <c r="K145" t="s">
        <v>199</v>
      </c>
      <c r="L145" t="str">
        <f t="shared" si="18"/>
        <v>0</v>
      </c>
      <c r="M145" t="str">
        <f t="shared" si="19"/>
        <v>0</v>
      </c>
      <c r="N145" t="s">
        <v>10796</v>
      </c>
      <c r="O145" t="str">
        <f t="shared" si="21"/>
        <v/>
      </c>
      <c r="P145" t="str">
        <f t="shared" si="22"/>
        <v>&lt;details close=""&gt;&lt;summary  alt="en~2003-12-12~9403.txt" class="arch-label"&gt;&lt;div class="row sacc-item"&gt;&lt;div class="col-md-2"&gt;</v>
      </c>
      <c r="Q145" s="2" t="d">
        <v>2003-12-12</v>
      </c>
      <c r="R145" t="s">
        <v>27699</v>
      </c>
      <c r="S145" t="s">
        <v>8</v>
      </c>
      <c r="T145" t="s">
        <v>27699</v>
      </c>
      <c r="U145" t="s">
        <v>10807</v>
      </c>
      <c r="V145" t="s">
        <v>27703</v>
      </c>
      <c r="W145" t="s">
        <v>8197</v>
      </c>
      <c r="X145" t="str">
        <f t="shared" si="23"/>
        <v>&lt;/div&gt;&lt;/div&gt;&lt;/summary&gt;&lt;/details&gt;</v>
      </c>
    </row>
    <row r="146" spans="1:24" x14ac:dyDescent="0.45">
      <c r="A146" s="5" t="s">
        <v>18979</v>
      </c>
      <c r="B146" t="e">
        <f>VLOOKUP(A146,output_titles!A:D,4,FALSE)</f>
        <v>#N/A</v>
      </c>
      <c r="C146">
        <v>145</v>
      </c>
      <c r="D146" t="str">
        <f t="shared" si="20"/>
        <v>en~2003-05-30~9403.txt</v>
      </c>
      <c r="E146" t="s">
        <v>10807</v>
      </c>
      <c r="F146" t="str">
        <f t="shared" si="16"/>
        <v>0</v>
      </c>
      <c r="G146" t="str">
        <f t="shared" si="17"/>
        <v>0</v>
      </c>
      <c r="H146" s="2" t="d">
        <v>2003-05-30</v>
      </c>
      <c r="I146" t="s">
        <v>33</v>
      </c>
      <c r="J146" s="2" t="d">
        <v>2003-12-12</v>
      </c>
      <c r="K146" t="s">
        <v>198</v>
      </c>
      <c r="L146" t="str">
        <f t="shared" si="18"/>
        <v>0</v>
      </c>
      <c r="M146" t="str">
        <f t="shared" si="19"/>
        <v>0</v>
      </c>
      <c r="N146" t="s">
        <v>10796</v>
      </c>
      <c r="O146" t="str">
        <f t="shared" si="21"/>
        <v/>
      </c>
      <c r="P146" t="str">
        <f t="shared" si="22"/>
        <v>&lt;details close=""&gt;&lt;summary  alt="en~2003-05-30~9403.txt" class="arch-label"&gt;&lt;div class="row sacc-item"&gt;&lt;div class="col-md-2"&gt;</v>
      </c>
      <c r="Q146" s="2" t="d">
        <v>2003-05-30</v>
      </c>
      <c r="R146" t="s">
        <v>27699</v>
      </c>
      <c r="S146" t="s">
        <v>8</v>
      </c>
      <c r="T146" t="s">
        <v>27699</v>
      </c>
      <c r="U146" t="s">
        <v>10807</v>
      </c>
      <c r="V146" t="s">
        <v>27703</v>
      </c>
      <c r="W146" t="s">
        <v>8197</v>
      </c>
      <c r="X146" t="str">
        <f t="shared" si="23"/>
        <v>&lt;/div&gt;&lt;/div&gt;&lt;/summary&gt;&lt;/details&gt;</v>
      </c>
    </row>
    <row r="147" spans="1:24" x14ac:dyDescent="0.45">
      <c r="A147" s="5" t="s">
        <v>18980</v>
      </c>
      <c r="B147" t="e">
        <f>VLOOKUP(A147,output_titles!A:D,4,FALSE)</f>
        <v>#N/A</v>
      </c>
      <c r="C147">
        <v>146</v>
      </c>
      <c r="D147" t="str">
        <f t="shared" si="20"/>
        <v>en~2002-12-13~9403.txt</v>
      </c>
      <c r="E147" t="s">
        <v>10807</v>
      </c>
      <c r="F147" t="str">
        <f t="shared" si="16"/>
        <v>0</v>
      </c>
      <c r="G147" t="str">
        <f t="shared" si="17"/>
        <v>0</v>
      </c>
      <c r="H147" s="2" t="d">
        <v>2002-12-13</v>
      </c>
      <c r="I147" t="s">
        <v>33</v>
      </c>
      <c r="J147" s="2" t="d">
        <v>2003-05-30</v>
      </c>
      <c r="K147" t="s">
        <v>197</v>
      </c>
      <c r="L147" t="str">
        <f t="shared" si="18"/>
        <v>0</v>
      </c>
      <c r="M147" t="str">
        <f t="shared" si="19"/>
        <v>0</v>
      </c>
      <c r="N147" t="s">
        <v>10796</v>
      </c>
      <c r="O147" t="str">
        <f t="shared" si="21"/>
        <v/>
      </c>
      <c r="P147" t="str">
        <f t="shared" si="22"/>
        <v>&lt;details close=""&gt;&lt;summary  alt="en~2002-12-13~9403.txt" class="arch-label"&gt;&lt;div class="row sacc-item"&gt;&lt;div class="col-md-2"&gt;</v>
      </c>
      <c r="Q147" s="2" t="d">
        <v>2002-12-13</v>
      </c>
      <c r="R147" t="s">
        <v>27699</v>
      </c>
      <c r="S147" t="s">
        <v>8</v>
      </c>
      <c r="T147" t="s">
        <v>27699</v>
      </c>
      <c r="U147" t="s">
        <v>10807</v>
      </c>
      <c r="V147" t="s">
        <v>27703</v>
      </c>
      <c r="W147" t="s">
        <v>8197</v>
      </c>
      <c r="X147" t="str">
        <f t="shared" si="23"/>
        <v>&lt;/div&gt;&lt;/div&gt;&lt;/summary&gt;&lt;/details&gt;</v>
      </c>
    </row>
    <row r="148" spans="1:24" x14ac:dyDescent="0.45">
      <c r="A148" s="5" t="s">
        <v>18981</v>
      </c>
      <c r="B148" t="e">
        <f>VLOOKUP(A148,output_titles!A:D,4,FALSE)</f>
        <v>#N/A</v>
      </c>
      <c r="C148">
        <v>147</v>
      </c>
      <c r="D148" t="str">
        <f t="shared" si="20"/>
        <v>en~2002-05-24~9403.txt</v>
      </c>
      <c r="E148" t="s">
        <v>10807</v>
      </c>
      <c r="F148" t="str">
        <f t="shared" si="16"/>
        <v>0</v>
      </c>
      <c r="G148" t="str">
        <f t="shared" si="17"/>
        <v>0</v>
      </c>
      <c r="H148" s="2" t="d">
        <v>2002-05-24</v>
      </c>
      <c r="I148" t="s">
        <v>33</v>
      </c>
      <c r="J148" s="2" t="d">
        <v>2002-12-13</v>
      </c>
      <c r="K148" t="s">
        <v>196</v>
      </c>
      <c r="L148" t="str">
        <f t="shared" si="18"/>
        <v>0</v>
      </c>
      <c r="M148" t="str">
        <f t="shared" si="19"/>
        <v>0</v>
      </c>
      <c r="N148" t="s">
        <v>10796</v>
      </c>
      <c r="O148" t="str">
        <f t="shared" si="21"/>
        <v/>
      </c>
      <c r="P148" t="str">
        <f t="shared" si="22"/>
        <v>&lt;details close=""&gt;&lt;summary  alt="en~2002-05-24~9403.txt" class="arch-label"&gt;&lt;div class="row sacc-item"&gt;&lt;div class="col-md-2"&gt;</v>
      </c>
      <c r="Q148" s="2" t="d">
        <v>2002-05-24</v>
      </c>
      <c r="R148" t="s">
        <v>27699</v>
      </c>
      <c r="S148" t="s">
        <v>8</v>
      </c>
      <c r="T148" t="s">
        <v>27699</v>
      </c>
      <c r="U148" t="s">
        <v>10807</v>
      </c>
      <c r="V148" t="s">
        <v>27703</v>
      </c>
      <c r="W148" t="s">
        <v>8197</v>
      </c>
      <c r="X148" t="str">
        <f t="shared" si="23"/>
        <v>&lt;/div&gt;&lt;/div&gt;&lt;/summary&gt;&lt;/details&gt;</v>
      </c>
    </row>
    <row r="149" spans="1:24" x14ac:dyDescent="0.45">
      <c r="A149" s="5" t="s">
        <v>18982</v>
      </c>
      <c r="B149" t="e">
        <f>VLOOKUP(A149,output_titles!A:D,4,FALSE)</f>
        <v>#N/A</v>
      </c>
      <c r="C149">
        <v>148</v>
      </c>
      <c r="D149" t="str">
        <f t="shared" si="20"/>
        <v>en~2000-05-12~9403.txt</v>
      </c>
      <c r="E149" t="s">
        <v>10807</v>
      </c>
      <c r="F149" t="str">
        <f t="shared" si="16"/>
        <v>0</v>
      </c>
      <c r="G149" t="str">
        <f t="shared" si="17"/>
        <v>0</v>
      </c>
      <c r="H149" s="2" t="d">
        <v>2000-05-12</v>
      </c>
      <c r="I149" t="s">
        <v>33</v>
      </c>
      <c r="J149" s="2" t="d">
        <v>2002-05-24</v>
      </c>
      <c r="K149" t="s">
        <v>195</v>
      </c>
      <c r="L149" t="str">
        <f t="shared" si="18"/>
        <v>0</v>
      </c>
      <c r="M149" t="str">
        <f t="shared" si="19"/>
        <v>0</v>
      </c>
      <c r="N149" t="s">
        <v>10796</v>
      </c>
      <c r="O149" t="str">
        <f t="shared" si="21"/>
        <v/>
      </c>
      <c r="P149" t="str">
        <f t="shared" si="22"/>
        <v>&lt;details close=""&gt;&lt;summary  alt="en~2000-05-12~9403.txt" class="arch-label"&gt;&lt;div class="row sacc-item"&gt;&lt;div class="col-md-2"&gt;</v>
      </c>
      <c r="Q149" s="2" t="d">
        <v>2000-05-12</v>
      </c>
      <c r="R149" t="s">
        <v>27699</v>
      </c>
      <c r="S149" t="s">
        <v>8</v>
      </c>
      <c r="T149" t="s">
        <v>27699</v>
      </c>
      <c r="U149" t="s">
        <v>10807</v>
      </c>
      <c r="V149" t="s">
        <v>27703</v>
      </c>
      <c r="W149" t="s">
        <v>8197</v>
      </c>
      <c r="X149" t="str">
        <f t="shared" si="23"/>
        <v>&lt;/div&gt;&lt;/div&gt;&lt;/summary&gt;&lt;/details&gt;</v>
      </c>
    </row>
    <row r="150" spans="1:24" x14ac:dyDescent="0.45">
      <c r="A150" s="5" t="s">
        <v>18983</v>
      </c>
      <c r="B150" t="e">
        <f>VLOOKUP(A150,output_titles!A:D,4,FALSE)</f>
        <v>#N/A</v>
      </c>
      <c r="C150">
        <v>149</v>
      </c>
      <c r="D150" t="str">
        <f t="shared" si="20"/>
        <v>en~1999-06-21~9403.txt</v>
      </c>
      <c r="E150" t="s">
        <v>10807</v>
      </c>
      <c r="F150" t="str">
        <f t="shared" si="16"/>
        <v>0</v>
      </c>
      <c r="G150" t="str">
        <f t="shared" si="17"/>
        <v>0</v>
      </c>
      <c r="H150" s="2" t="d">
        <v>1999-06-21</v>
      </c>
      <c r="I150" t="s">
        <v>33</v>
      </c>
      <c r="J150" s="2" t="d">
        <v>2000-05-12</v>
      </c>
      <c r="K150" t="s">
        <v>194</v>
      </c>
      <c r="L150" t="str">
        <f t="shared" si="18"/>
        <v>0</v>
      </c>
      <c r="M150" t="str">
        <f t="shared" si="19"/>
        <v>0</v>
      </c>
      <c r="N150" t="s">
        <v>10796</v>
      </c>
      <c r="O150" t="str">
        <f t="shared" si="21"/>
        <v/>
      </c>
      <c r="P150" t="str">
        <f t="shared" si="22"/>
        <v>&lt;details close=""&gt;&lt;summary  alt="en~1999-06-21~9403.txt" class="arch-label"&gt;&lt;div class="row sacc-item"&gt;&lt;div class="col-md-2"&gt;</v>
      </c>
      <c r="Q150" s="2" t="d">
        <v>1999-06-21</v>
      </c>
      <c r="R150" t="s">
        <v>27699</v>
      </c>
      <c r="S150" t="s">
        <v>8</v>
      </c>
      <c r="T150" t="s">
        <v>27699</v>
      </c>
      <c r="U150" t="s">
        <v>10807</v>
      </c>
      <c r="V150" t="s">
        <v>27703</v>
      </c>
      <c r="W150" t="s">
        <v>8197</v>
      </c>
      <c r="X150" t="str">
        <f t="shared" si="23"/>
        <v>&lt;/div&gt;&lt;/div&gt;&lt;/summary&gt;&lt;/details&gt;</v>
      </c>
    </row>
    <row r="151" spans="1:24" x14ac:dyDescent="0.45">
      <c r="A151" s="5" t="s">
        <v>18968</v>
      </c>
      <c r="B151" t="e">
        <f>VLOOKUP(A151,output_titles!A:D,4,FALSE)</f>
        <v>#N/A</v>
      </c>
      <c r="C151">
        <v>150</v>
      </c>
      <c r="D151" t="str">
        <f t="shared" si="20"/>
        <v>en~1998-06-15~9403.txt</v>
      </c>
      <c r="E151" t="s">
        <v>10807</v>
      </c>
      <c r="F151" t="str">
        <f t="shared" si="16"/>
        <v>0</v>
      </c>
      <c r="G151" t="str">
        <f t="shared" si="17"/>
        <v>0</v>
      </c>
      <c r="H151" s="2" t="d">
        <v>1998-06-15</v>
      </c>
      <c r="I151" t="s">
        <v>33</v>
      </c>
      <c r="J151" s="2" t="d">
        <v>1999-06-21</v>
      </c>
      <c r="K151" t="s">
        <v>209</v>
      </c>
      <c r="L151" t="str">
        <f t="shared" si="18"/>
        <v>0</v>
      </c>
      <c r="M151" t="str">
        <f t="shared" si="19"/>
        <v>0</v>
      </c>
      <c r="N151" t="s">
        <v>10796</v>
      </c>
      <c r="O151" t="str">
        <f t="shared" si="21"/>
        <v/>
      </c>
      <c r="P151" t="str">
        <f t="shared" si="22"/>
        <v>&lt;details close=""&gt;&lt;summary  alt="en~1998-06-15~9403.txt" class="arch-label"&gt;&lt;div class="row sacc-item"&gt;&lt;div class="col-md-2"&gt;</v>
      </c>
      <c r="Q151" s="2" t="d">
        <v>1998-06-15</v>
      </c>
      <c r="R151" t="s">
        <v>27699</v>
      </c>
      <c r="S151" t="s">
        <v>8</v>
      </c>
      <c r="T151" t="s">
        <v>27699</v>
      </c>
      <c r="U151" t="s">
        <v>10807</v>
      </c>
      <c r="V151" t="s">
        <v>27703</v>
      </c>
      <c r="W151" t="s">
        <v>8197</v>
      </c>
      <c r="X151" t="str">
        <f t="shared" si="23"/>
        <v>&lt;/div&gt;&lt;/div&gt;&lt;/summary&gt;&lt;/details&gt;</v>
      </c>
    </row>
    <row r="152" spans="1:24" x14ac:dyDescent="0.45">
      <c r="A152" s="5" t="s">
        <v>18969</v>
      </c>
      <c r="B152" t="e">
        <f>VLOOKUP(A152,output_titles!A:D,4,FALSE)</f>
        <v>#N/A</v>
      </c>
      <c r="C152">
        <v>151</v>
      </c>
      <c r="D152" t="str">
        <f t="shared" si="20"/>
        <v>en~1997-09-15~9403.txt</v>
      </c>
      <c r="E152" t="s">
        <v>10807</v>
      </c>
      <c r="F152" t="str">
        <f t="shared" si="16"/>
        <v>0</v>
      </c>
      <c r="G152" t="str">
        <f t="shared" si="17"/>
        <v>0</v>
      </c>
      <c r="H152" s="2" t="d">
        <v>1997-09-15</v>
      </c>
      <c r="I152" t="s">
        <v>33</v>
      </c>
      <c r="J152" s="2" t="d">
        <v>1998-06-15</v>
      </c>
      <c r="K152" t="s">
        <v>208</v>
      </c>
      <c r="L152" t="str">
        <f t="shared" si="18"/>
        <v>0</v>
      </c>
      <c r="M152" t="str">
        <f t="shared" si="19"/>
        <v>0</v>
      </c>
      <c r="N152" t="s">
        <v>10796</v>
      </c>
      <c r="O152" t="str">
        <f t="shared" si="21"/>
        <v/>
      </c>
      <c r="P152" t="str">
        <f t="shared" si="22"/>
        <v>&lt;details close=""&gt;&lt;summary  alt="en~1997-09-15~9403.txt" class="arch-label"&gt;&lt;div class="row sacc-item"&gt;&lt;div class="col-md-2"&gt;</v>
      </c>
      <c r="Q152" s="2" t="d">
        <v>1997-09-15</v>
      </c>
      <c r="R152" t="s">
        <v>27699</v>
      </c>
      <c r="S152" t="s">
        <v>8</v>
      </c>
      <c r="T152" t="s">
        <v>27699</v>
      </c>
      <c r="U152" t="s">
        <v>10807</v>
      </c>
      <c r="V152" t="s">
        <v>27703</v>
      </c>
      <c r="W152" t="s">
        <v>8197</v>
      </c>
      <c r="X152" t="str">
        <f t="shared" si="23"/>
        <v>&lt;/div&gt;&lt;/div&gt;&lt;/summary&gt;&lt;/details&gt;</v>
      </c>
    </row>
    <row r="153" spans="1:24" x14ac:dyDescent="0.45">
      <c r="A153" s="5" t="s">
        <v>18970</v>
      </c>
      <c r="B153" t="e">
        <f>VLOOKUP(A153,output_titles!A:D,4,FALSE)</f>
        <v>#N/A</v>
      </c>
      <c r="C153">
        <v>152</v>
      </c>
      <c r="D153" t="str">
        <f t="shared" si="20"/>
        <v>en~1997-02-03~9403.txt</v>
      </c>
      <c r="E153" t="s">
        <v>10807</v>
      </c>
      <c r="F153" t="str">
        <f t="shared" si="16"/>
        <v>0</v>
      </c>
      <c r="G153" t="str">
        <f t="shared" si="17"/>
        <v>0</v>
      </c>
      <c r="H153" s="2" t="d">
        <v>1997-02-03</v>
      </c>
      <c r="I153" t="s">
        <v>33</v>
      </c>
      <c r="J153" s="2" t="d">
        <v>1997-09-15</v>
      </c>
      <c r="K153" t="s">
        <v>207</v>
      </c>
      <c r="L153" t="str">
        <f t="shared" si="18"/>
        <v>0</v>
      </c>
      <c r="M153" t="str">
        <f t="shared" si="19"/>
        <v>0</v>
      </c>
      <c r="N153" t="s">
        <v>10796</v>
      </c>
      <c r="O153" t="str">
        <f t="shared" si="21"/>
        <v/>
      </c>
      <c r="P153" t="str">
        <f t="shared" si="22"/>
        <v>&lt;details close=""&gt;&lt;summary  alt="en~1997-02-03~9403.txt" class="arch-label"&gt;&lt;div class="row sacc-item"&gt;&lt;div class="col-md-2"&gt;</v>
      </c>
      <c r="Q153" s="2" t="d">
        <v>1997-02-03</v>
      </c>
      <c r="R153" t="s">
        <v>27699</v>
      </c>
      <c r="S153" t="s">
        <v>8</v>
      </c>
      <c r="T153" t="s">
        <v>27699</v>
      </c>
      <c r="U153" t="s">
        <v>10807</v>
      </c>
      <c r="V153" t="s">
        <v>27703</v>
      </c>
      <c r="W153" t="s">
        <v>8197</v>
      </c>
      <c r="X153" t="str">
        <f t="shared" si="23"/>
        <v>&lt;/div&gt;&lt;/div&gt;&lt;/summary&gt;&lt;/details&gt;</v>
      </c>
    </row>
    <row r="154" spans="1:24" x14ac:dyDescent="0.45">
      <c r="A154" s="5" t="s">
        <v>18971</v>
      </c>
      <c r="B154" t="e">
        <f>VLOOKUP(A154,output_titles!A:D,4,FALSE)</f>
        <v>#N/A</v>
      </c>
      <c r="C154">
        <v>153</v>
      </c>
      <c r="D154" t="str">
        <f t="shared" si="20"/>
        <v>en~1996-10-30~9403.txt</v>
      </c>
      <c r="E154" t="s">
        <v>10807</v>
      </c>
      <c r="F154" t="str">
        <f t="shared" si="16"/>
        <v>0</v>
      </c>
      <c r="G154" t="str">
        <f t="shared" si="17"/>
        <v>0</v>
      </c>
      <c r="H154" s="2" t="d">
        <v>1996-10-30</v>
      </c>
      <c r="I154" t="s">
        <v>33</v>
      </c>
      <c r="J154" s="2" t="d">
        <v>1997-02-03</v>
      </c>
      <c r="K154" t="s">
        <v>206</v>
      </c>
      <c r="L154" t="str">
        <f t="shared" si="18"/>
        <v>0</v>
      </c>
      <c r="M154" t="str">
        <f t="shared" si="19"/>
        <v>0</v>
      </c>
      <c r="N154" t="s">
        <v>10796</v>
      </c>
      <c r="O154" t="str">
        <f t="shared" si="21"/>
        <v/>
      </c>
      <c r="P154" t="str">
        <f t="shared" si="22"/>
        <v>&lt;details close=""&gt;&lt;summary  alt="en~1996-10-30~9403.txt" class="arch-label"&gt;&lt;div class="row sacc-item"&gt;&lt;div class="col-md-2"&gt;</v>
      </c>
      <c r="Q154" s="2" t="d">
        <v>1996-10-30</v>
      </c>
      <c r="R154" t="s">
        <v>27699</v>
      </c>
      <c r="S154" t="s">
        <v>8</v>
      </c>
      <c r="T154" t="s">
        <v>27699</v>
      </c>
      <c r="U154" t="s">
        <v>10807</v>
      </c>
      <c r="V154" t="s">
        <v>27703</v>
      </c>
      <c r="W154" t="s">
        <v>8197</v>
      </c>
      <c r="X154" t="str">
        <f t="shared" si="23"/>
        <v>&lt;/div&gt;&lt;/div&gt;&lt;/summary&gt;&lt;/details&gt;</v>
      </c>
    </row>
    <row r="155" spans="1:24" x14ac:dyDescent="0.45">
      <c r="A155" s="5" t="s">
        <v>18972</v>
      </c>
      <c r="B155" t="e">
        <f>VLOOKUP(A155,output_titles!A:D,4,FALSE)</f>
        <v>#N/A</v>
      </c>
      <c r="C155">
        <v>154</v>
      </c>
      <c r="D155" t="str">
        <f t="shared" si="20"/>
        <v>en~1996-05-01~9403.txt</v>
      </c>
      <c r="E155" t="s">
        <v>10807</v>
      </c>
      <c r="F155" t="str">
        <f t="shared" si="16"/>
        <v>0</v>
      </c>
      <c r="G155" t="str">
        <f t="shared" si="17"/>
        <v>0</v>
      </c>
      <c r="H155" s="2" t="d">
        <v>1996-05-01</v>
      </c>
      <c r="I155" t="s">
        <v>33</v>
      </c>
      <c r="J155" s="2" t="d">
        <v>1996-10-30</v>
      </c>
      <c r="K155" t="s">
        <v>205</v>
      </c>
      <c r="L155" t="str">
        <f t="shared" si="18"/>
        <v>0</v>
      </c>
      <c r="M155" t="str">
        <f t="shared" si="19"/>
        <v>0</v>
      </c>
      <c r="N155" t="s">
        <v>10796</v>
      </c>
      <c r="O155" t="str">
        <f t="shared" si="21"/>
        <v/>
      </c>
      <c r="P155" t="str">
        <f t="shared" si="22"/>
        <v>&lt;details close=""&gt;&lt;summary  alt="en~1996-05-01~9403.txt" class="arch-label"&gt;&lt;div class="row sacc-item"&gt;&lt;div class="col-md-2"&gt;</v>
      </c>
      <c r="Q155" s="2" t="d">
        <v>1996-05-01</v>
      </c>
      <c r="R155" t="s">
        <v>27699</v>
      </c>
      <c r="S155" t="s">
        <v>8</v>
      </c>
      <c r="T155" t="s">
        <v>27699</v>
      </c>
      <c r="U155" t="s">
        <v>10807</v>
      </c>
      <c r="V155" t="s">
        <v>27703</v>
      </c>
      <c r="W155" t="s">
        <v>8197</v>
      </c>
      <c r="X155" t="str">
        <f t="shared" si="23"/>
        <v>&lt;/div&gt;&lt;/div&gt;&lt;/summary&gt;&lt;/details&gt;</v>
      </c>
    </row>
    <row r="156" spans="1:24" x14ac:dyDescent="0.45">
      <c r="A156" s="5" t="s">
        <v>18973</v>
      </c>
      <c r="B156" t="e">
        <f>VLOOKUP(A156,output_titles!A:D,4,FALSE)</f>
        <v>#N/A</v>
      </c>
      <c r="C156">
        <v>155</v>
      </c>
      <c r="D156" t="str">
        <f t="shared" si="20"/>
        <v>en~1994-06-01~9403.txt</v>
      </c>
      <c r="E156" t="s">
        <v>10807</v>
      </c>
      <c r="F156" t="str">
        <f t="shared" si="16"/>
        <v>0</v>
      </c>
      <c r="G156" t="str">
        <f t="shared" si="17"/>
        <v>0</v>
      </c>
      <c r="H156" s="2" t="d">
        <v>1994-06-01</v>
      </c>
      <c r="I156" t="s">
        <v>33</v>
      </c>
      <c r="J156" s="2" t="d">
        <v>1996-05-01</v>
      </c>
      <c r="K156" t="s">
        <v>204</v>
      </c>
      <c r="L156" t="str">
        <f t="shared" si="18"/>
        <v>0</v>
      </c>
      <c r="M156" t="str">
        <f t="shared" si="19"/>
        <v>0</v>
      </c>
      <c r="N156" t="s">
        <v>10796</v>
      </c>
      <c r="O156" t="str">
        <f t="shared" si="21"/>
        <v/>
      </c>
      <c r="P156" t="str">
        <f t="shared" si="22"/>
        <v>&lt;details close=""&gt;&lt;summary  alt="en~1994-06-01~9403.txt" class="arch-label"&gt;&lt;div class="row sacc-item"&gt;&lt;div class="col-md-2"&gt;</v>
      </c>
      <c r="Q156" s="2" t="d">
        <v>1994-06-01</v>
      </c>
      <c r="R156" t="s">
        <v>27699</v>
      </c>
      <c r="S156" t="s">
        <v>8</v>
      </c>
      <c r="T156" t="s">
        <v>27699</v>
      </c>
      <c r="U156" t="s">
        <v>10807</v>
      </c>
      <c r="V156" t="s">
        <v>27703</v>
      </c>
      <c r="W156" t="s">
        <v>8197</v>
      </c>
      <c r="X156" t="str">
        <f t="shared" si="23"/>
        <v>&lt;/div&gt;&lt;/div&gt;&lt;/summary&gt;&lt;/details&gt;</v>
      </c>
    </row>
    <row r="157" spans="1:24" x14ac:dyDescent="0.45">
      <c r="A157" s="5" t="s">
        <v>18974</v>
      </c>
      <c r="B157" t="e">
        <f>VLOOKUP(A157,output_titles!A:D,4,FALSE)</f>
        <v>#N/A</v>
      </c>
      <c r="C157">
        <v>156</v>
      </c>
      <c r="D157" t="str">
        <f t="shared" si="20"/>
        <v>en~1993-10-29~9403.txt</v>
      </c>
      <c r="E157" t="s">
        <v>10807</v>
      </c>
      <c r="F157" t="str">
        <f t="shared" si="16"/>
        <v>0</v>
      </c>
      <c r="G157" t="str">
        <f t="shared" si="17"/>
        <v>0</v>
      </c>
      <c r="H157" s="2" t="d">
        <v>1993-10-29</v>
      </c>
      <c r="I157" t="s">
        <v>33</v>
      </c>
      <c r="J157" s="2" t="d">
        <v>1994-06-01</v>
      </c>
      <c r="K157" t="s">
        <v>203</v>
      </c>
      <c r="L157" t="str">
        <f t="shared" si="18"/>
        <v>0</v>
      </c>
      <c r="M157" t="str">
        <f t="shared" si="19"/>
        <v>0</v>
      </c>
      <c r="N157" t="s">
        <v>10796</v>
      </c>
      <c r="O157" t="str">
        <f t="shared" si="21"/>
        <v/>
      </c>
      <c r="P157" t="str">
        <f t="shared" si="22"/>
        <v>&lt;details close=""&gt;&lt;summary  alt="en~1993-10-29~9403.txt" class="arch-label"&gt;&lt;div class="row sacc-item"&gt;&lt;div class="col-md-2"&gt;</v>
      </c>
      <c r="Q157" s="2" t="d">
        <v>1993-10-29</v>
      </c>
      <c r="R157" t="s">
        <v>27699</v>
      </c>
      <c r="S157" t="s">
        <v>8</v>
      </c>
      <c r="T157" t="s">
        <v>27699</v>
      </c>
      <c r="U157" t="s">
        <v>10807</v>
      </c>
      <c r="V157" t="s">
        <v>27703</v>
      </c>
      <c r="W157" t="s">
        <v>8197</v>
      </c>
      <c r="X157" t="str">
        <f t="shared" si="23"/>
        <v>&lt;/div&gt;&lt;/div&gt;&lt;/summary&gt;&lt;/details&gt;</v>
      </c>
    </row>
    <row r="158" spans="1:24" x14ac:dyDescent="0.45">
      <c r="A158" s="5" t="s">
        <v>18975</v>
      </c>
      <c r="B158" t="e">
        <f>VLOOKUP(A158,output_titles!A:D,4,FALSE)</f>
        <v>#N/A</v>
      </c>
      <c r="C158">
        <v>157</v>
      </c>
      <c r="D158" t="str">
        <f t="shared" si="20"/>
        <v>en~1992-12-01~9403.txt</v>
      </c>
      <c r="E158" t="s">
        <v>10807</v>
      </c>
      <c r="F158" t="str">
        <f t="shared" si="16"/>
        <v>0</v>
      </c>
      <c r="G158" t="str">
        <f t="shared" si="17"/>
        <v>0</v>
      </c>
      <c r="H158" s="2" t="d">
        <v>1992-12-01</v>
      </c>
      <c r="I158" t="s">
        <v>33</v>
      </c>
      <c r="J158" s="2" t="d">
        <v>1993-10-29</v>
      </c>
      <c r="K158" t="s">
        <v>202</v>
      </c>
      <c r="L158" t="str">
        <f t="shared" si="18"/>
        <v>0</v>
      </c>
      <c r="M158" t="str">
        <f t="shared" si="19"/>
        <v>0</v>
      </c>
      <c r="N158" t="s">
        <v>10796</v>
      </c>
      <c r="O158" t="str">
        <f t="shared" si="21"/>
        <v/>
      </c>
      <c r="P158" t="str">
        <f t="shared" si="22"/>
        <v>&lt;details close=""&gt;&lt;summary  alt="en~1992-12-01~9403.txt" class="arch-label"&gt;&lt;div class="row sacc-item"&gt;&lt;div class="col-md-2"&gt;</v>
      </c>
      <c r="Q158" s="2" t="d">
        <v>1992-12-01</v>
      </c>
      <c r="R158" t="s">
        <v>27699</v>
      </c>
      <c r="S158" t="s">
        <v>8</v>
      </c>
      <c r="T158" t="s">
        <v>27699</v>
      </c>
      <c r="U158" t="s">
        <v>10807</v>
      </c>
      <c r="V158" t="s">
        <v>27703</v>
      </c>
      <c r="W158" t="s">
        <v>8197</v>
      </c>
      <c r="X158" t="str">
        <f t="shared" si="23"/>
        <v>&lt;/div&gt;&lt;/div&gt;&lt;/summary&gt;&lt;/details&gt;</v>
      </c>
    </row>
    <row r="159" spans="1:24" x14ac:dyDescent="0.45">
      <c r="A159" s="5" t="s">
        <v>18984</v>
      </c>
      <c r="B159" t="e">
        <f>VLOOKUP(A159,output_titles!A:D,4,FALSE)</f>
        <v>#N/A</v>
      </c>
      <c r="C159">
        <v>158</v>
      </c>
      <c r="D159" t="str">
        <f t="shared" si="20"/>
        <v>en~1992-08-01~9403.txt</v>
      </c>
      <c r="E159" t="s">
        <v>10807</v>
      </c>
      <c r="F159" t="str">
        <f t="shared" si="16"/>
        <v>0</v>
      </c>
      <c r="G159" t="str">
        <f t="shared" si="17"/>
        <v>0</v>
      </c>
      <c r="H159" s="2" t="d">
        <v>1992-08-01</v>
      </c>
      <c r="I159" t="s">
        <v>33</v>
      </c>
      <c r="J159" s="2" t="d">
        <v>1992-12-01</v>
      </c>
      <c r="K159" t="s">
        <v>193</v>
      </c>
      <c r="L159" t="str">
        <f t="shared" si="18"/>
        <v>0</v>
      </c>
      <c r="M159" t="str">
        <f t="shared" si="19"/>
        <v>0</v>
      </c>
      <c r="N159" t="s">
        <v>10796</v>
      </c>
      <c r="O159" t="str">
        <f t="shared" si="21"/>
        <v/>
      </c>
      <c r="P159" t="str">
        <f t="shared" si="22"/>
        <v>&lt;details close=""&gt;&lt;summary  alt="en~1992-08-01~9403.txt" class="arch-label"&gt;&lt;div class="row sacc-item"&gt;&lt;div class="col-md-2"&gt;</v>
      </c>
      <c r="Q159" s="2" t="d">
        <v>1992-08-01</v>
      </c>
      <c r="R159" t="s">
        <v>27699</v>
      </c>
      <c r="S159" t="s">
        <v>8</v>
      </c>
      <c r="T159" t="s">
        <v>27699</v>
      </c>
      <c r="U159" t="s">
        <v>10807</v>
      </c>
      <c r="V159" t="s">
        <v>27703</v>
      </c>
      <c r="W159" t="s">
        <v>8197</v>
      </c>
      <c r="X159" t="str">
        <f t="shared" si="23"/>
        <v>&lt;/div&gt;&lt;/div&gt;&lt;/summary&gt;&lt;/details&gt;</v>
      </c>
    </row>
    <row r="160" spans="1:24" x14ac:dyDescent="0.45">
      <c r="A160" s="5" t="s">
        <v>18985</v>
      </c>
      <c r="B160" t="e">
        <f>VLOOKUP(A160,output_titles!A:D,4,FALSE)</f>
        <v>#N/A</v>
      </c>
      <c r="C160">
        <v>159</v>
      </c>
      <c r="D160" t="str">
        <f t="shared" si="20"/>
        <v>en~1992-04-29~9403.txt</v>
      </c>
      <c r="E160" t="s">
        <v>10807</v>
      </c>
      <c r="F160" t="str">
        <f t="shared" si="16"/>
        <v>0</v>
      </c>
      <c r="G160" t="str">
        <f t="shared" si="17"/>
        <v>last</v>
      </c>
      <c r="H160" s="2" t="d">
        <v>1992-04-29</v>
      </c>
      <c r="I160" t="s">
        <v>33</v>
      </c>
      <c r="J160" s="2" t="d">
        <v>1992-08-01</v>
      </c>
      <c r="K160" t="s">
        <v>192</v>
      </c>
      <c r="L160" t="str">
        <f t="shared" si="18"/>
        <v>0</v>
      </c>
      <c r="M160" t="str">
        <f t="shared" si="19"/>
        <v>0</v>
      </c>
      <c r="N160" t="s">
        <v>10796</v>
      </c>
      <c r="O160" t="str">
        <f t="shared" si="21"/>
        <v/>
      </c>
      <c r="P160" t="str">
        <f t="shared" si="22"/>
        <v>&lt;details close=""&gt;&lt;summary  alt="en~1992-04-29~9403.txt" class="arch-label"&gt;&lt;div class="row sacc-item"&gt;&lt;div class="col-md-2"&gt;</v>
      </c>
      <c r="Q160" s="2" t="d">
        <v>1992-04-29</v>
      </c>
      <c r="R160" t="s">
        <v>27699</v>
      </c>
      <c r="S160" t="s">
        <v>8</v>
      </c>
      <c r="T160" t="s">
        <v>27699</v>
      </c>
      <c r="U160" t="s">
        <v>10807</v>
      </c>
      <c r="V160" t="s">
        <v>27703</v>
      </c>
      <c r="W160" t="s">
        <v>8197</v>
      </c>
      <c r="X160" t="str">
        <f t="shared" si="23"/>
        <v>&lt;/div&gt;&lt;/div&gt;&lt;/summary&gt;&lt;/details&gt;&lt;/section&gt;</v>
      </c>
    </row>
    <row r="161" spans="1:24" x14ac:dyDescent="0.45">
      <c r="A161" s="5" t="s">
        <v>19023</v>
      </c>
      <c r="B161" t="e">
        <f>VLOOKUP(A161,output_titles!A:D,4,FALSE)</f>
        <v>#N/A</v>
      </c>
      <c r="C161">
        <v>160</v>
      </c>
      <c r="D161" t="str">
        <f t="shared" si="20"/>
        <v>en~1996-10-30~9403-2.txt</v>
      </c>
      <c r="E161" s="1" t="s">
        <v>10437</v>
      </c>
      <c r="F161" t="str">
        <f t="shared" si="16"/>
        <v>first</v>
      </c>
      <c r="G161" t="str">
        <f t="shared" si="17"/>
        <v>0</v>
      </c>
      <c r="H161" s="2" t="d">
        <v>1996-10-30</v>
      </c>
      <c r="I161" t="s">
        <v>33</v>
      </c>
      <c r="K161" t="s">
        <v>158</v>
      </c>
      <c r="L161" t="str">
        <f t="shared" si="18"/>
        <v>0</v>
      </c>
      <c r="M161" t="str">
        <f t="shared" si="19"/>
        <v>0</v>
      </c>
      <c r="N161" t="s">
        <v>10796</v>
      </c>
      <c r="O161" t="str">
        <f t="shared" si="21"/>
        <v/>
      </c>
      <c r="P161" t="str">
        <f t="shared" si="22"/>
        <v>&lt;section id="9403-2"&gt;&lt;div class="sacc-header row"&gt;&lt;h3&gt;&lt;strong&gt;9403-2&lt;/strong&gt;&lt;/h3&gt;&lt;div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alt="en~1996-10-30~9403-2.txt" class="arch-label"&gt;&lt;div class="row sacc-item"&gt;&lt;div class="col-md-2"&gt;</v>
      </c>
      <c r="Q161" s="2" t="d">
        <v>1996-10-30</v>
      </c>
      <c r="R161" t="s">
        <v>27699</v>
      </c>
      <c r="S161" t="s">
        <v>8</v>
      </c>
      <c r="T161" t="s">
        <v>27699</v>
      </c>
      <c r="U161" s="1" t="s">
        <v>10437</v>
      </c>
      <c r="V161" t="s">
        <v>27703</v>
      </c>
      <c r="W161" t="s">
        <v>8195</v>
      </c>
      <c r="X161" t="str">
        <f t="shared" si="23"/>
        <v>&lt;/div&gt;&lt;/div&gt;&lt;/summary&gt;&lt;/details&gt;</v>
      </c>
    </row>
    <row r="162" spans="1:24" x14ac:dyDescent="0.45">
      <c r="A162" s="5" t="s">
        <v>19025</v>
      </c>
      <c r="B162" t="e">
        <f>VLOOKUP(A162,output_titles!A:D,4,FALSE)</f>
        <v>#N/A</v>
      </c>
      <c r="C162">
        <v>161</v>
      </c>
      <c r="D162" t="str">
        <f t="shared" si="20"/>
        <v>en~1992-04-29~9403-2.txt</v>
      </c>
      <c r="E162" s="1" t="s">
        <v>10437</v>
      </c>
      <c r="F162" t="str">
        <f t="shared" si="16"/>
        <v>0</v>
      </c>
      <c r="G162" t="str">
        <f t="shared" si="17"/>
        <v>last</v>
      </c>
      <c r="H162" s="2" t="d">
        <v>1992-04-29</v>
      </c>
      <c r="I162" t="s">
        <v>33</v>
      </c>
      <c r="J162" s="2" t="d">
        <v>1996-10-30</v>
      </c>
      <c r="K162" t="s">
        <v>157</v>
      </c>
      <c r="L162" t="str">
        <f t="shared" si="18"/>
        <v>0</v>
      </c>
      <c r="M162" t="str">
        <f t="shared" si="19"/>
        <v>0</v>
      </c>
      <c r="N162" t="s">
        <v>10796</v>
      </c>
      <c r="O162" t="str">
        <f t="shared" si="21"/>
        <v/>
      </c>
      <c r="P162" t="str">
        <f t="shared" si="22"/>
        <v>&lt;details close=""&gt;&lt;summary  alt="en~1992-04-29~9403-2.txt" class="arch-label"&gt;&lt;div class="row sacc-item"&gt;&lt;div class="col-md-2"&gt;</v>
      </c>
      <c r="Q162" s="2" t="d">
        <v>1992-04-29</v>
      </c>
      <c r="R162" t="s">
        <v>27699</v>
      </c>
      <c r="S162" t="s">
        <v>8</v>
      </c>
      <c r="T162" t="s">
        <v>27699</v>
      </c>
      <c r="U162" s="1" t="s">
        <v>10437</v>
      </c>
      <c r="V162" t="s">
        <v>27703</v>
      </c>
      <c r="W162" t="s">
        <v>8195</v>
      </c>
      <c r="X162" t="str">
        <f t="shared" si="23"/>
        <v>&lt;/div&gt;&lt;/div&gt;&lt;/summary&gt;&lt;/details&gt;&lt;/section&gt;</v>
      </c>
    </row>
    <row r="163" spans="1:24" x14ac:dyDescent="0.45">
      <c r="A163" s="5" t="s">
        <v>19015</v>
      </c>
      <c r="B163" t="e">
        <f>VLOOKUP(A163,output_titles!A:D,4,FALSE)</f>
        <v>#N/A</v>
      </c>
      <c r="C163">
        <v>162</v>
      </c>
      <c r="D163" t="str">
        <f t="shared" si="20"/>
        <v>en~2004-12-10~9403-5.txt</v>
      </c>
      <c r="E163" s="1" t="s">
        <v>10438</v>
      </c>
      <c r="F163" t="str">
        <f t="shared" si="16"/>
        <v>first</v>
      </c>
      <c r="G163" t="str">
        <f t="shared" si="17"/>
        <v>0</v>
      </c>
      <c r="H163" s="2" t="d">
        <v>2004-12-10</v>
      </c>
      <c r="I163" t="s">
        <v>33</v>
      </c>
      <c r="K163" t="s">
        <v>166</v>
      </c>
      <c r="L163" t="str">
        <f t="shared" si="18"/>
        <v>0</v>
      </c>
      <c r="M163" t="str">
        <f t="shared" si="19"/>
        <v>0</v>
      </c>
      <c r="N163" t="s">
        <v>10796</v>
      </c>
      <c r="O163" t="str">
        <f t="shared" si="21"/>
        <v/>
      </c>
      <c r="P163" t="str">
        <f t="shared" si="22"/>
        <v>&lt;section id="9403-5"&gt;&lt;div class="sacc-header row"&gt;&lt;h3&gt;&lt;strong&gt;9403-5&lt;/strong&gt;&lt;/h3&gt;&lt;div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alt="en~2004-12-10~9403-5.txt" class="arch-label"&gt;&lt;div class="row sacc-item"&gt;&lt;div class="col-md-2"&gt;</v>
      </c>
      <c r="Q163" s="2" t="d">
        <v>2004-12-10</v>
      </c>
      <c r="R163" t="s">
        <v>27699</v>
      </c>
      <c r="S163" t="s">
        <v>8</v>
      </c>
      <c r="T163" t="s">
        <v>27699</v>
      </c>
      <c r="U163" s="1" t="s">
        <v>10438</v>
      </c>
      <c r="V163" t="s">
        <v>27703</v>
      </c>
      <c r="W163" t="s">
        <v>8166</v>
      </c>
      <c r="X163" t="str">
        <f t="shared" si="23"/>
        <v>&lt;/div&gt;&lt;/div&gt;&lt;/summary&gt;&lt;/details&gt;</v>
      </c>
    </row>
    <row r="164" spans="1:24" x14ac:dyDescent="0.45">
      <c r="A164" s="5" t="s">
        <v>19016</v>
      </c>
      <c r="B164" t="e">
        <f>VLOOKUP(A164,output_titles!A:D,4,FALSE)</f>
        <v>#N/A</v>
      </c>
      <c r="C164">
        <v>163</v>
      </c>
      <c r="D164" t="str">
        <f t="shared" si="20"/>
        <v>en~2004-05-14~9403-5.txt</v>
      </c>
      <c r="E164" s="1" t="s">
        <v>10438</v>
      </c>
      <c r="F164" t="str">
        <f t="shared" si="16"/>
        <v>0</v>
      </c>
      <c r="G164" t="str">
        <f t="shared" si="17"/>
        <v>0</v>
      </c>
      <c r="H164" s="2" t="d">
        <v>2004-05-14</v>
      </c>
      <c r="I164" t="s">
        <v>33</v>
      </c>
      <c r="J164" s="2" t="d">
        <v>2004-12-10</v>
      </c>
      <c r="K164" t="s">
        <v>165</v>
      </c>
      <c r="L164" t="str">
        <f t="shared" si="18"/>
        <v>0</v>
      </c>
      <c r="M164" t="str">
        <f t="shared" si="19"/>
        <v>0</v>
      </c>
      <c r="N164" t="s">
        <v>10796</v>
      </c>
      <c r="O164" t="str">
        <f t="shared" si="21"/>
        <v/>
      </c>
      <c r="P164" t="str">
        <f t="shared" si="22"/>
        <v>&lt;details close=""&gt;&lt;summary  alt="en~2004-05-14~9403-5.txt" class="arch-label"&gt;&lt;div class="row sacc-item"&gt;&lt;div class="col-md-2"&gt;</v>
      </c>
      <c r="Q164" s="2" t="d">
        <v>2004-05-14</v>
      </c>
      <c r="R164" t="s">
        <v>27699</v>
      </c>
      <c r="S164" t="s">
        <v>8</v>
      </c>
      <c r="T164" t="s">
        <v>27699</v>
      </c>
      <c r="U164" s="1" t="s">
        <v>10438</v>
      </c>
      <c r="V164" t="s">
        <v>27703</v>
      </c>
      <c r="W164" t="s">
        <v>8166</v>
      </c>
      <c r="X164" t="str">
        <f t="shared" si="23"/>
        <v>&lt;/div&gt;&lt;/div&gt;&lt;/summary&gt;&lt;/details&gt;</v>
      </c>
    </row>
    <row r="165" spans="1:24" x14ac:dyDescent="0.45">
      <c r="A165" s="5" t="s">
        <v>19017</v>
      </c>
      <c r="B165" t="e">
        <f>VLOOKUP(A165,output_titles!A:D,4,FALSE)</f>
        <v>#N/A</v>
      </c>
      <c r="C165">
        <v>164</v>
      </c>
      <c r="D165" t="str">
        <f t="shared" si="20"/>
        <v>en~2003-12-12~9403-5.txt</v>
      </c>
      <c r="E165" s="1" t="s">
        <v>10438</v>
      </c>
      <c r="F165" t="str">
        <f t="shared" si="16"/>
        <v>0</v>
      </c>
      <c r="G165" t="str">
        <f t="shared" si="17"/>
        <v>0</v>
      </c>
      <c r="H165" s="2" t="d">
        <v>2003-12-12</v>
      </c>
      <c r="I165" t="s">
        <v>33</v>
      </c>
      <c r="J165" s="2" t="d">
        <v>2004-05-14</v>
      </c>
      <c r="K165" t="s">
        <v>164</v>
      </c>
      <c r="L165" t="str">
        <f t="shared" si="18"/>
        <v>0</v>
      </c>
      <c r="M165" t="str">
        <f t="shared" si="19"/>
        <v>0</v>
      </c>
      <c r="N165" t="s">
        <v>10796</v>
      </c>
      <c r="O165" t="str">
        <f t="shared" si="21"/>
        <v/>
      </c>
      <c r="P165" t="str">
        <f t="shared" si="22"/>
        <v>&lt;details close=""&gt;&lt;summary  alt="en~2003-12-12~9403-5.txt" class="arch-label"&gt;&lt;div class="row sacc-item"&gt;&lt;div class="col-md-2"&gt;</v>
      </c>
      <c r="Q165" s="2" t="d">
        <v>2003-12-12</v>
      </c>
      <c r="R165" t="s">
        <v>27699</v>
      </c>
      <c r="S165" t="s">
        <v>8</v>
      </c>
      <c r="T165" t="s">
        <v>27699</v>
      </c>
      <c r="U165" s="1" t="s">
        <v>10438</v>
      </c>
      <c r="V165" t="s">
        <v>27703</v>
      </c>
      <c r="W165" t="s">
        <v>8166</v>
      </c>
      <c r="X165" t="str">
        <f t="shared" si="23"/>
        <v>&lt;/div&gt;&lt;/div&gt;&lt;/summary&gt;&lt;/details&gt;</v>
      </c>
    </row>
    <row r="166" spans="1:24" x14ac:dyDescent="0.45">
      <c r="A166" s="5" t="s">
        <v>19018</v>
      </c>
      <c r="B166" t="e">
        <f>VLOOKUP(A166,output_titles!A:D,4,FALSE)</f>
        <v>#N/A</v>
      </c>
      <c r="C166">
        <v>165</v>
      </c>
      <c r="D166" t="str">
        <f t="shared" si="20"/>
        <v>en~2003-05-30~9403-5.txt</v>
      </c>
      <c r="E166" s="1" t="s">
        <v>10438</v>
      </c>
      <c r="F166" t="str">
        <f t="shared" si="16"/>
        <v>0</v>
      </c>
      <c r="G166" t="str">
        <f t="shared" si="17"/>
        <v>0</v>
      </c>
      <c r="H166" s="2" t="d">
        <v>2003-05-30</v>
      </c>
      <c r="I166" t="s">
        <v>33</v>
      </c>
      <c r="J166" s="2" t="d">
        <v>2003-12-12</v>
      </c>
      <c r="K166" t="s">
        <v>163</v>
      </c>
      <c r="L166" t="str">
        <f t="shared" si="18"/>
        <v>0</v>
      </c>
      <c r="M166" t="str">
        <f t="shared" si="19"/>
        <v>0</v>
      </c>
      <c r="N166" t="s">
        <v>10796</v>
      </c>
      <c r="O166" t="str">
        <f t="shared" si="21"/>
        <v/>
      </c>
      <c r="P166" t="str">
        <f t="shared" si="22"/>
        <v>&lt;details close=""&gt;&lt;summary  alt="en~2003-05-30~9403-5.txt" class="arch-label"&gt;&lt;div class="row sacc-item"&gt;&lt;div class="col-md-2"&gt;</v>
      </c>
      <c r="Q166" s="2" t="d">
        <v>2003-05-30</v>
      </c>
      <c r="R166" t="s">
        <v>27699</v>
      </c>
      <c r="S166" t="s">
        <v>8</v>
      </c>
      <c r="T166" t="s">
        <v>27699</v>
      </c>
      <c r="U166" s="1" t="s">
        <v>10438</v>
      </c>
      <c r="V166" t="s">
        <v>27703</v>
      </c>
      <c r="W166" t="s">
        <v>8166</v>
      </c>
      <c r="X166" t="str">
        <f t="shared" si="23"/>
        <v>&lt;/div&gt;&lt;/div&gt;&lt;/summary&gt;&lt;/details&gt;</v>
      </c>
    </row>
    <row r="167" spans="1:24" x14ac:dyDescent="0.45">
      <c r="A167" s="5" t="s">
        <v>19019</v>
      </c>
      <c r="B167" t="e">
        <f>VLOOKUP(A167,output_titles!A:D,4,FALSE)</f>
        <v>#N/A</v>
      </c>
      <c r="C167">
        <v>166</v>
      </c>
      <c r="D167" t="str">
        <f t="shared" si="20"/>
        <v>en~2002-05-24~9403-5.txt</v>
      </c>
      <c r="E167" s="1" t="s">
        <v>10438</v>
      </c>
      <c r="F167" t="str">
        <f t="shared" si="16"/>
        <v>0</v>
      </c>
      <c r="G167" t="str">
        <f t="shared" si="17"/>
        <v>0</v>
      </c>
      <c r="H167" s="2" t="d">
        <v>2002-05-24</v>
      </c>
      <c r="I167" t="s">
        <v>33</v>
      </c>
      <c r="J167" s="2" t="d">
        <v>2003-05-30</v>
      </c>
      <c r="K167" t="s">
        <v>162</v>
      </c>
      <c r="L167" t="str">
        <f t="shared" si="18"/>
        <v>0</v>
      </c>
      <c r="M167" t="str">
        <f t="shared" si="19"/>
        <v>0</v>
      </c>
      <c r="N167" t="s">
        <v>10796</v>
      </c>
      <c r="O167" t="str">
        <f t="shared" si="21"/>
        <v/>
      </c>
      <c r="P167" t="str">
        <f t="shared" si="22"/>
        <v>&lt;details close=""&gt;&lt;summary  alt="en~2002-05-24~9403-5.txt" class="arch-label"&gt;&lt;div class="row sacc-item"&gt;&lt;div class="col-md-2"&gt;</v>
      </c>
      <c r="Q167" s="2" t="d">
        <v>2002-05-24</v>
      </c>
      <c r="R167" t="s">
        <v>27699</v>
      </c>
      <c r="S167" t="s">
        <v>8</v>
      </c>
      <c r="T167" t="s">
        <v>27699</v>
      </c>
      <c r="U167" s="1" t="s">
        <v>10438</v>
      </c>
      <c r="V167" t="s">
        <v>27703</v>
      </c>
      <c r="W167" t="s">
        <v>8166</v>
      </c>
      <c r="X167" t="str">
        <f t="shared" si="23"/>
        <v>&lt;/div&gt;&lt;/div&gt;&lt;/summary&gt;&lt;/details&gt;</v>
      </c>
    </row>
    <row r="168" spans="1:24" x14ac:dyDescent="0.45">
      <c r="A168" s="5" t="s">
        <v>19020</v>
      </c>
      <c r="B168" t="e">
        <f>VLOOKUP(A168,output_titles!A:D,4,FALSE)</f>
        <v>#N/A</v>
      </c>
      <c r="C168">
        <v>167</v>
      </c>
      <c r="D168" t="str">
        <f t="shared" si="20"/>
        <v>en~1999-06-21~9403-5.txt</v>
      </c>
      <c r="E168" s="1" t="s">
        <v>10438</v>
      </c>
      <c r="F168" t="str">
        <f t="shared" si="16"/>
        <v>0</v>
      </c>
      <c r="G168" t="str">
        <f t="shared" si="17"/>
        <v>0</v>
      </c>
      <c r="H168" s="2" t="d">
        <v>1999-06-21</v>
      </c>
      <c r="I168" t="s">
        <v>33</v>
      </c>
      <c r="J168" s="2" t="d">
        <v>2002-05-24</v>
      </c>
      <c r="K168" t="s">
        <v>161</v>
      </c>
      <c r="L168" t="str">
        <f t="shared" si="18"/>
        <v>0</v>
      </c>
      <c r="M168" t="str">
        <f t="shared" si="19"/>
        <v>0</v>
      </c>
      <c r="N168" t="s">
        <v>10796</v>
      </c>
      <c r="O168" t="str">
        <f t="shared" si="21"/>
        <v/>
      </c>
      <c r="P168" t="str">
        <f t="shared" si="22"/>
        <v>&lt;details close=""&gt;&lt;summary  alt="en~1999-06-21~9403-5.txt" class="arch-label"&gt;&lt;div class="row sacc-item"&gt;&lt;div class="col-md-2"&gt;</v>
      </c>
      <c r="Q168" s="2" t="d">
        <v>1999-06-21</v>
      </c>
      <c r="R168" t="s">
        <v>27699</v>
      </c>
      <c r="S168" t="s">
        <v>8</v>
      </c>
      <c r="T168" t="s">
        <v>27699</v>
      </c>
      <c r="U168" s="1" t="s">
        <v>10438</v>
      </c>
      <c r="V168" t="s">
        <v>27703</v>
      </c>
      <c r="W168" t="s">
        <v>8166</v>
      </c>
      <c r="X168" t="str">
        <f t="shared" si="23"/>
        <v>&lt;/div&gt;&lt;/div&gt;&lt;/summary&gt;&lt;/details&gt;</v>
      </c>
    </row>
    <row r="169" spans="1:24" x14ac:dyDescent="0.45">
      <c r="A169" s="5" t="s">
        <v>19021</v>
      </c>
      <c r="B169" t="e">
        <f>VLOOKUP(A169,output_titles!A:D,4,FALSE)</f>
        <v>#N/A</v>
      </c>
      <c r="C169">
        <v>168</v>
      </c>
      <c r="D169" t="str">
        <f t="shared" si="20"/>
        <v>en~1998-06-15~9403-5.txt</v>
      </c>
      <c r="E169" s="1" t="s">
        <v>10438</v>
      </c>
      <c r="F169" t="str">
        <f t="shared" si="16"/>
        <v>0</v>
      </c>
      <c r="G169" t="str">
        <f t="shared" si="17"/>
        <v>0</v>
      </c>
      <c r="H169" s="2" t="d">
        <v>1998-06-15</v>
      </c>
      <c r="I169" t="s">
        <v>33</v>
      </c>
      <c r="J169" s="2" t="d">
        <v>1999-06-21</v>
      </c>
      <c r="K169" t="s">
        <v>160</v>
      </c>
      <c r="L169" t="str">
        <f t="shared" si="18"/>
        <v>0</v>
      </c>
      <c r="M169" t="str">
        <f t="shared" si="19"/>
        <v>0</v>
      </c>
      <c r="N169" t="s">
        <v>10796</v>
      </c>
      <c r="O169" t="str">
        <f t="shared" si="21"/>
        <v/>
      </c>
      <c r="P169" t="str">
        <f t="shared" si="22"/>
        <v>&lt;details close=""&gt;&lt;summary  alt="en~1998-06-15~9403-5.txt" class="arch-label"&gt;&lt;div class="row sacc-item"&gt;&lt;div class="col-md-2"&gt;</v>
      </c>
      <c r="Q169" s="2" t="d">
        <v>1998-06-15</v>
      </c>
      <c r="R169" t="s">
        <v>27699</v>
      </c>
      <c r="S169" t="s">
        <v>8</v>
      </c>
      <c r="T169" t="s">
        <v>27699</v>
      </c>
      <c r="U169" s="1" t="s">
        <v>10438</v>
      </c>
      <c r="V169" t="s">
        <v>27703</v>
      </c>
      <c r="W169" t="s">
        <v>8166</v>
      </c>
      <c r="X169" t="str">
        <f t="shared" si="23"/>
        <v>&lt;/div&gt;&lt;/div&gt;&lt;/summary&gt;&lt;/details&gt;</v>
      </c>
    </row>
    <row r="170" spans="1:24" x14ac:dyDescent="0.45">
      <c r="A170" s="5" t="s">
        <v>19022</v>
      </c>
      <c r="B170" t="e">
        <f>VLOOKUP(A170,output_titles!A:D,4,FALSE)</f>
        <v>#N/A</v>
      </c>
      <c r="C170">
        <v>169</v>
      </c>
      <c r="D170" t="str">
        <f t="shared" si="20"/>
        <v>en~1997-09-15~9403-5.txt</v>
      </c>
      <c r="E170" s="1" t="s">
        <v>10438</v>
      </c>
      <c r="F170" t="str">
        <f t="shared" si="16"/>
        <v>0</v>
      </c>
      <c r="G170" t="str">
        <f t="shared" si="17"/>
        <v>0</v>
      </c>
      <c r="H170" s="2" t="d">
        <v>1997-09-15</v>
      </c>
      <c r="I170" t="s">
        <v>33</v>
      </c>
      <c r="J170" s="2" t="d">
        <v>1998-06-15</v>
      </c>
      <c r="K170" t="s">
        <v>159</v>
      </c>
      <c r="L170" t="str">
        <f t="shared" si="18"/>
        <v>0</v>
      </c>
      <c r="M170" t="str">
        <f t="shared" si="19"/>
        <v>0</v>
      </c>
      <c r="N170" t="s">
        <v>10796</v>
      </c>
      <c r="O170" t="str">
        <f t="shared" si="21"/>
        <v/>
      </c>
      <c r="P170" t="str">
        <f t="shared" si="22"/>
        <v>&lt;details close=""&gt;&lt;summary  alt="en~1997-09-15~9403-5.txt" class="arch-label"&gt;&lt;div class="row sacc-item"&gt;&lt;div class="col-md-2"&gt;</v>
      </c>
      <c r="Q170" s="2" t="d">
        <v>1997-09-15</v>
      </c>
      <c r="R170" t="s">
        <v>27699</v>
      </c>
      <c r="S170" t="s">
        <v>8</v>
      </c>
      <c r="T170" t="s">
        <v>27699</v>
      </c>
      <c r="U170" s="1" t="s">
        <v>10438</v>
      </c>
      <c r="V170" t="s">
        <v>27703</v>
      </c>
      <c r="W170" t="s">
        <v>8166</v>
      </c>
      <c r="X170" t="str">
        <f t="shared" si="23"/>
        <v>&lt;/div&gt;&lt;/div&gt;&lt;/summary&gt;&lt;/details&gt;</v>
      </c>
    </row>
    <row r="171" spans="1:24" x14ac:dyDescent="0.45">
      <c r="A171" s="5" t="s">
        <v>19005</v>
      </c>
      <c r="B171" t="e">
        <f>VLOOKUP(A171,output_titles!A:D,4,FALSE)</f>
        <v>#N/A</v>
      </c>
      <c r="C171">
        <v>170</v>
      </c>
      <c r="D171" t="str">
        <f t="shared" si="20"/>
        <v>en~1997-02-03~9403-5.txt</v>
      </c>
      <c r="E171" s="1" t="s">
        <v>10438</v>
      </c>
      <c r="F171" t="str">
        <f t="shared" si="16"/>
        <v>0</v>
      </c>
      <c r="G171" t="str">
        <f t="shared" si="17"/>
        <v>0</v>
      </c>
      <c r="H171" s="2" t="d">
        <v>1997-02-03</v>
      </c>
      <c r="I171" t="s">
        <v>33</v>
      </c>
      <c r="J171" s="2" t="d">
        <v>1997-09-15</v>
      </c>
      <c r="K171" t="s">
        <v>174</v>
      </c>
      <c r="L171" t="str">
        <f t="shared" si="18"/>
        <v>0</v>
      </c>
      <c r="M171" t="str">
        <f t="shared" si="19"/>
        <v>0</v>
      </c>
      <c r="N171" t="s">
        <v>10796</v>
      </c>
      <c r="O171" t="str">
        <f t="shared" si="21"/>
        <v/>
      </c>
      <c r="P171" t="str">
        <f t="shared" si="22"/>
        <v>&lt;details close=""&gt;&lt;summary  alt="en~1997-02-03~9403-5.txt" class="arch-label"&gt;&lt;div class="row sacc-item"&gt;&lt;div class="col-md-2"&gt;</v>
      </c>
      <c r="Q171" s="2" t="d">
        <v>1997-02-03</v>
      </c>
      <c r="R171" t="s">
        <v>27699</v>
      </c>
      <c r="S171" t="s">
        <v>8</v>
      </c>
      <c r="T171" t="s">
        <v>27699</v>
      </c>
      <c r="U171" s="1" t="s">
        <v>10438</v>
      </c>
      <c r="V171" t="s">
        <v>27703</v>
      </c>
      <c r="W171" t="s">
        <v>8166</v>
      </c>
      <c r="X171" t="str">
        <f t="shared" si="23"/>
        <v>&lt;/div&gt;&lt;/div&gt;&lt;/summary&gt;&lt;/details&gt;</v>
      </c>
    </row>
    <row r="172" spans="1:24" x14ac:dyDescent="0.45">
      <c r="A172" s="5" t="s">
        <v>19006</v>
      </c>
      <c r="B172" t="e">
        <f>VLOOKUP(A172,output_titles!A:D,4,FALSE)</f>
        <v>#N/A</v>
      </c>
      <c r="C172">
        <v>171</v>
      </c>
      <c r="D172" t="str">
        <f t="shared" si="20"/>
        <v>en~1996-10-30~9403-5.txt</v>
      </c>
      <c r="E172" s="1" t="s">
        <v>10438</v>
      </c>
      <c r="F172" t="str">
        <f t="shared" si="16"/>
        <v>0</v>
      </c>
      <c r="G172" t="str">
        <f t="shared" si="17"/>
        <v>0</v>
      </c>
      <c r="H172" s="2" t="d">
        <v>1996-10-30</v>
      </c>
      <c r="I172" t="s">
        <v>33</v>
      </c>
      <c r="J172" s="2" t="d">
        <v>1997-02-03</v>
      </c>
      <c r="K172" t="s">
        <v>173</v>
      </c>
      <c r="L172" t="str">
        <f t="shared" si="18"/>
        <v>0</v>
      </c>
      <c r="M172" t="str">
        <f t="shared" si="19"/>
        <v>0</v>
      </c>
      <c r="N172" t="s">
        <v>10796</v>
      </c>
      <c r="O172" t="str">
        <f t="shared" si="21"/>
        <v/>
      </c>
      <c r="P172" t="str">
        <f t="shared" si="22"/>
        <v>&lt;details close=""&gt;&lt;summary  alt="en~1996-10-30~9403-5.txt" class="arch-label"&gt;&lt;div class="row sacc-item"&gt;&lt;div class="col-md-2"&gt;</v>
      </c>
      <c r="Q172" s="2" t="d">
        <v>1996-10-30</v>
      </c>
      <c r="R172" t="s">
        <v>27699</v>
      </c>
      <c r="S172" t="s">
        <v>8</v>
      </c>
      <c r="T172" t="s">
        <v>27699</v>
      </c>
      <c r="U172" s="1" t="s">
        <v>10438</v>
      </c>
      <c r="V172" t="s">
        <v>27703</v>
      </c>
      <c r="W172" t="s">
        <v>8166</v>
      </c>
      <c r="X172" t="str">
        <f t="shared" si="23"/>
        <v>&lt;/div&gt;&lt;/div&gt;&lt;/summary&gt;&lt;/details&gt;</v>
      </c>
    </row>
    <row r="173" spans="1:24" x14ac:dyDescent="0.45">
      <c r="A173" s="5" t="s">
        <v>19008</v>
      </c>
      <c r="B173" t="e">
        <f>VLOOKUP(A173,output_titles!A:D,4,FALSE)</f>
        <v>#N/A</v>
      </c>
      <c r="C173">
        <v>172</v>
      </c>
      <c r="D173" t="str">
        <f t="shared" si="20"/>
        <v>en~1996-05-01~9403-5.txt</v>
      </c>
      <c r="E173" s="1" t="s">
        <v>10438</v>
      </c>
      <c r="F173" t="str">
        <f t="shared" si="16"/>
        <v>0</v>
      </c>
      <c r="G173" t="str">
        <f t="shared" si="17"/>
        <v>0</v>
      </c>
      <c r="H173" s="2" t="d">
        <v>1996-05-01</v>
      </c>
      <c r="I173" t="s">
        <v>33</v>
      </c>
      <c r="J173" s="2" t="d">
        <v>1996-10-30</v>
      </c>
      <c r="K173" t="s">
        <v>172</v>
      </c>
      <c r="L173" t="str">
        <f t="shared" si="18"/>
        <v>0</v>
      </c>
      <c r="M173" t="str">
        <f t="shared" si="19"/>
        <v>0</v>
      </c>
      <c r="N173" t="s">
        <v>10796</v>
      </c>
      <c r="O173" t="str">
        <f t="shared" si="21"/>
        <v/>
      </c>
      <c r="P173" t="str">
        <f t="shared" si="22"/>
        <v>&lt;details close=""&gt;&lt;summary  alt="en~1996-05-01~9403-5.txt" class="arch-label"&gt;&lt;div class="row sacc-item"&gt;&lt;div class="col-md-2"&gt;</v>
      </c>
      <c r="Q173" s="2" t="d">
        <v>1996-05-01</v>
      </c>
      <c r="R173" t="s">
        <v>27699</v>
      </c>
      <c r="S173" t="s">
        <v>8</v>
      </c>
      <c r="T173" t="s">
        <v>27699</v>
      </c>
      <c r="U173" s="1" t="s">
        <v>10438</v>
      </c>
      <c r="V173" t="s">
        <v>27703</v>
      </c>
      <c r="W173" t="s">
        <v>8166</v>
      </c>
      <c r="X173" t="str">
        <f t="shared" si="23"/>
        <v>&lt;/div&gt;&lt;/div&gt;&lt;/summary&gt;&lt;/details&gt;</v>
      </c>
    </row>
    <row r="174" spans="1:24" x14ac:dyDescent="0.45">
      <c r="A174" s="5" t="s">
        <v>19009</v>
      </c>
      <c r="B174" t="e">
        <f>VLOOKUP(A174,output_titles!A:D,4,FALSE)</f>
        <v>#N/A</v>
      </c>
      <c r="C174">
        <v>173</v>
      </c>
      <c r="D174" t="str">
        <f t="shared" si="20"/>
        <v>en~1994-06-01~9403-5.txt</v>
      </c>
      <c r="E174" s="1" t="s">
        <v>10438</v>
      </c>
      <c r="F174" t="str">
        <f t="shared" si="16"/>
        <v>0</v>
      </c>
      <c r="G174" t="str">
        <f t="shared" si="17"/>
        <v>0</v>
      </c>
      <c r="H174" s="2" t="d">
        <v>1994-06-01</v>
      </c>
      <c r="I174" t="s">
        <v>33</v>
      </c>
      <c r="J174" s="2" t="d">
        <v>1996-05-01</v>
      </c>
      <c r="K174" t="s">
        <v>171</v>
      </c>
      <c r="L174" t="str">
        <f t="shared" si="18"/>
        <v>0</v>
      </c>
      <c r="M174" t="str">
        <f t="shared" si="19"/>
        <v>0</v>
      </c>
      <c r="N174" t="s">
        <v>10796</v>
      </c>
      <c r="O174" t="str">
        <f t="shared" si="21"/>
        <v/>
      </c>
      <c r="P174" t="str">
        <f t="shared" si="22"/>
        <v>&lt;details close=""&gt;&lt;summary  alt="en~1994-06-01~9403-5.txt" class="arch-label"&gt;&lt;div class="row sacc-item"&gt;&lt;div class="col-md-2"&gt;</v>
      </c>
      <c r="Q174" s="2" t="d">
        <v>1994-06-01</v>
      </c>
      <c r="R174" t="s">
        <v>27699</v>
      </c>
      <c r="S174" t="s">
        <v>8</v>
      </c>
      <c r="T174" t="s">
        <v>27699</v>
      </c>
      <c r="U174" s="1" t="s">
        <v>10438</v>
      </c>
      <c r="V174" t="s">
        <v>27703</v>
      </c>
      <c r="W174" t="s">
        <v>8166</v>
      </c>
      <c r="X174" t="str">
        <f t="shared" si="23"/>
        <v>&lt;/div&gt;&lt;/div&gt;&lt;/summary&gt;&lt;/details&gt;</v>
      </c>
    </row>
    <row r="175" spans="1:24" x14ac:dyDescent="0.45">
      <c r="A175" s="5" t="s">
        <v>19011</v>
      </c>
      <c r="B175" t="e">
        <f>VLOOKUP(A175,output_titles!A:D,4,FALSE)</f>
        <v>#N/A</v>
      </c>
      <c r="C175">
        <v>174</v>
      </c>
      <c r="D175" t="str">
        <f t="shared" si="20"/>
        <v>en~1993-10-29~9403-5.txt</v>
      </c>
      <c r="E175" s="1" t="s">
        <v>10438</v>
      </c>
      <c r="F175" t="str">
        <f t="shared" si="16"/>
        <v>0</v>
      </c>
      <c r="G175" t="str">
        <f t="shared" si="17"/>
        <v>0</v>
      </c>
      <c r="H175" s="2" t="d">
        <v>1993-10-29</v>
      </c>
      <c r="I175" t="s">
        <v>33</v>
      </c>
      <c r="J175" s="2" t="d">
        <v>1994-06-01</v>
      </c>
      <c r="K175" t="s">
        <v>170</v>
      </c>
      <c r="L175" t="str">
        <f t="shared" si="18"/>
        <v>0</v>
      </c>
      <c r="M175" t="str">
        <f t="shared" si="19"/>
        <v>0</v>
      </c>
      <c r="N175" t="s">
        <v>10796</v>
      </c>
      <c r="O175" t="str">
        <f t="shared" si="21"/>
        <v/>
      </c>
      <c r="P175" t="str">
        <f t="shared" si="22"/>
        <v>&lt;details close=""&gt;&lt;summary  alt="en~1993-10-29~9403-5.txt" class="arch-label"&gt;&lt;div class="row sacc-item"&gt;&lt;div class="col-md-2"&gt;</v>
      </c>
      <c r="Q175" s="2" t="d">
        <v>1993-10-29</v>
      </c>
      <c r="R175" t="s">
        <v>27699</v>
      </c>
      <c r="S175" t="s">
        <v>8</v>
      </c>
      <c r="T175" t="s">
        <v>27699</v>
      </c>
      <c r="U175" s="1" t="s">
        <v>10438</v>
      </c>
      <c r="V175" t="s">
        <v>27703</v>
      </c>
      <c r="W175" t="s">
        <v>8166</v>
      </c>
      <c r="X175" t="str">
        <f t="shared" si="23"/>
        <v>&lt;/div&gt;&lt;/div&gt;&lt;/summary&gt;&lt;/details&gt;</v>
      </c>
    </row>
    <row r="176" spans="1:24" x14ac:dyDescent="0.45">
      <c r="A176" s="5" t="s">
        <v>19012</v>
      </c>
      <c r="B176" t="e">
        <f>VLOOKUP(A176,output_titles!A:D,4,FALSE)</f>
        <v>#N/A</v>
      </c>
      <c r="C176">
        <v>175</v>
      </c>
      <c r="D176" t="str">
        <f t="shared" si="20"/>
        <v>en~1992-12-01~9403-5.txt</v>
      </c>
      <c r="E176" s="1" t="s">
        <v>10438</v>
      </c>
      <c r="F176" t="str">
        <f t="shared" si="16"/>
        <v>0</v>
      </c>
      <c r="G176" t="str">
        <f t="shared" si="17"/>
        <v>0</v>
      </c>
      <c r="H176" s="2" t="d">
        <v>1992-12-01</v>
      </c>
      <c r="I176" t="s">
        <v>33</v>
      </c>
      <c r="J176" s="2" t="d">
        <v>1993-10-29</v>
      </c>
      <c r="K176" t="s">
        <v>169</v>
      </c>
      <c r="L176" t="str">
        <f t="shared" si="18"/>
        <v>0</v>
      </c>
      <c r="M176" t="str">
        <f t="shared" si="19"/>
        <v>0</v>
      </c>
      <c r="N176" t="s">
        <v>10796</v>
      </c>
      <c r="O176" t="str">
        <f t="shared" si="21"/>
        <v/>
      </c>
      <c r="P176" t="str">
        <f t="shared" si="22"/>
        <v>&lt;details close=""&gt;&lt;summary  alt="en~1992-12-01~9403-5.txt" class="arch-label"&gt;&lt;div class="row sacc-item"&gt;&lt;div class="col-md-2"&gt;</v>
      </c>
      <c r="Q176" s="2" t="d">
        <v>1992-12-01</v>
      </c>
      <c r="R176" t="s">
        <v>27699</v>
      </c>
      <c r="S176" t="s">
        <v>8</v>
      </c>
      <c r="T176" t="s">
        <v>27699</v>
      </c>
      <c r="U176" s="1" t="s">
        <v>10438</v>
      </c>
      <c r="V176" t="s">
        <v>27703</v>
      </c>
      <c r="W176" t="s">
        <v>8166</v>
      </c>
      <c r="X176" t="str">
        <f t="shared" si="23"/>
        <v>&lt;/div&gt;&lt;/div&gt;&lt;/summary&gt;&lt;/details&gt;</v>
      </c>
    </row>
    <row r="177" spans="1:24" x14ac:dyDescent="0.45">
      <c r="A177" s="5" t="s">
        <v>19013</v>
      </c>
      <c r="B177" t="e">
        <f>VLOOKUP(A177,output_titles!A:D,4,FALSE)</f>
        <v>#N/A</v>
      </c>
      <c r="C177">
        <v>176</v>
      </c>
      <c r="D177" t="str">
        <f t="shared" si="20"/>
        <v>en~1992-08-01~9403-5.txt</v>
      </c>
      <c r="E177" s="1" t="s">
        <v>10438</v>
      </c>
      <c r="F177" t="str">
        <f t="shared" si="16"/>
        <v>0</v>
      </c>
      <c r="G177" t="str">
        <f t="shared" si="17"/>
        <v>0</v>
      </c>
      <c r="H177" s="2" t="d">
        <v>1992-08-01</v>
      </c>
      <c r="I177" t="s">
        <v>33</v>
      </c>
      <c r="J177" s="2" t="d">
        <v>1992-12-01</v>
      </c>
      <c r="K177" t="s">
        <v>168</v>
      </c>
      <c r="L177" t="str">
        <f t="shared" si="18"/>
        <v>0</v>
      </c>
      <c r="M177" t="str">
        <f t="shared" si="19"/>
        <v>0</v>
      </c>
      <c r="N177" t="s">
        <v>10796</v>
      </c>
      <c r="O177" t="str">
        <f t="shared" si="21"/>
        <v/>
      </c>
      <c r="P177" t="str">
        <f t="shared" si="22"/>
        <v>&lt;details close=""&gt;&lt;summary  alt="en~1992-08-01~9403-5.txt" class="arch-label"&gt;&lt;div class="row sacc-item"&gt;&lt;div class="col-md-2"&gt;</v>
      </c>
      <c r="Q177" s="2" t="d">
        <v>1992-08-01</v>
      </c>
      <c r="R177" t="s">
        <v>27699</v>
      </c>
      <c r="S177" t="s">
        <v>8</v>
      </c>
      <c r="T177" t="s">
        <v>27699</v>
      </c>
      <c r="U177" s="1" t="s">
        <v>10438</v>
      </c>
      <c r="V177" t="s">
        <v>27703</v>
      </c>
      <c r="W177" t="s">
        <v>8166</v>
      </c>
      <c r="X177" t="str">
        <f t="shared" si="23"/>
        <v>&lt;/div&gt;&lt;/div&gt;&lt;/summary&gt;&lt;/details&gt;</v>
      </c>
    </row>
    <row r="178" spans="1:24" x14ac:dyDescent="0.45">
      <c r="A178" s="5" t="s">
        <v>19014</v>
      </c>
      <c r="B178" t="e">
        <f>VLOOKUP(A178,output_titles!A:D,4,FALSE)</f>
        <v>#N/A</v>
      </c>
      <c r="C178">
        <v>177</v>
      </c>
      <c r="D178" t="str">
        <f t="shared" si="20"/>
        <v>en~1992-04-29~9403-5.txt</v>
      </c>
      <c r="E178" s="1" t="s">
        <v>10438</v>
      </c>
      <c r="F178" t="str">
        <f t="shared" si="16"/>
        <v>0</v>
      </c>
      <c r="G178" t="str">
        <f t="shared" si="17"/>
        <v>last</v>
      </c>
      <c r="H178" s="2" t="d">
        <v>1992-04-29</v>
      </c>
      <c r="I178" t="s">
        <v>33</v>
      </c>
      <c r="J178" s="2" t="d">
        <v>1992-08-01</v>
      </c>
      <c r="K178" t="s">
        <v>167</v>
      </c>
      <c r="L178" t="str">
        <f t="shared" si="18"/>
        <v>0</v>
      </c>
      <c r="M178" t="str">
        <f t="shared" si="19"/>
        <v>0</v>
      </c>
      <c r="N178" t="s">
        <v>10796</v>
      </c>
      <c r="O178" t="str">
        <f t="shared" si="21"/>
        <v/>
      </c>
      <c r="P178" t="str">
        <f t="shared" si="22"/>
        <v>&lt;details close=""&gt;&lt;summary  alt="en~1992-04-29~9403-5.txt" class="arch-label"&gt;&lt;div class="row sacc-item"&gt;&lt;div class="col-md-2"&gt;</v>
      </c>
      <c r="Q178" s="2" t="d">
        <v>1992-04-29</v>
      </c>
      <c r="R178" t="s">
        <v>27699</v>
      </c>
      <c r="S178" t="s">
        <v>8</v>
      </c>
      <c r="T178" t="s">
        <v>27699</v>
      </c>
      <c r="U178" s="1" t="s">
        <v>10438</v>
      </c>
      <c r="V178" t="s">
        <v>27703</v>
      </c>
      <c r="W178" t="s">
        <v>8166</v>
      </c>
      <c r="X178" t="str">
        <f t="shared" si="23"/>
        <v>&lt;/div&gt;&lt;/div&gt;&lt;/summary&gt;&lt;/details&gt;&lt;/section&gt;</v>
      </c>
    </row>
    <row r="179" spans="1:24" x14ac:dyDescent="0.45">
      <c r="A179" s="5" t="s">
        <v>18995</v>
      </c>
      <c r="B179" t="e">
        <f>VLOOKUP(A179,output_titles!A:D,4,FALSE)</f>
        <v>#N/A</v>
      </c>
      <c r="C179">
        <v>178</v>
      </c>
      <c r="D179" t="str">
        <f t="shared" si="20"/>
        <v>en~2005-06-10~9403-6.txt</v>
      </c>
      <c r="E179" s="1" t="s">
        <v>10439</v>
      </c>
      <c r="F179" t="str">
        <f t="shared" si="16"/>
        <v>first</v>
      </c>
      <c r="G179" t="str">
        <f t="shared" si="17"/>
        <v>0</v>
      </c>
      <c r="H179" s="2" t="d">
        <v>2005-06-10</v>
      </c>
      <c r="I179" t="s">
        <v>33</v>
      </c>
      <c r="K179" t="s">
        <v>183</v>
      </c>
      <c r="L179" t="str">
        <f t="shared" si="18"/>
        <v>0</v>
      </c>
      <c r="M179" t="str">
        <f t="shared" si="19"/>
        <v>0</v>
      </c>
      <c r="N179" t="s">
        <v>10796</v>
      </c>
      <c r="O179" t="str">
        <f t="shared" si="21"/>
        <v/>
      </c>
      <c r="P179" t="str">
        <f t="shared" si="22"/>
        <v>&lt;section id="9403-6"&gt;&lt;div class="sacc-header row"&gt;&lt;h3&gt;&lt;strong&gt;9403-6&lt;/strong&gt;&lt;/h3&gt;&lt;div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alt="en~2005-06-10~9403-6.txt" class="arch-label"&gt;&lt;div class="row sacc-item"&gt;&lt;div class="col-md-2"&gt;</v>
      </c>
      <c r="Q179" s="2" t="d">
        <v>2005-06-10</v>
      </c>
      <c r="R179" t="s">
        <v>27699</v>
      </c>
      <c r="S179" t="s">
        <v>8</v>
      </c>
      <c r="T179" t="s">
        <v>27699</v>
      </c>
      <c r="U179" s="1" t="s">
        <v>10439</v>
      </c>
      <c r="V179" t="s">
        <v>27703</v>
      </c>
      <c r="W179" t="s">
        <v>8196</v>
      </c>
      <c r="X179" t="str">
        <f t="shared" si="23"/>
        <v>&lt;/div&gt;&lt;/div&gt;&lt;/summary&gt;&lt;/details&gt;</v>
      </c>
    </row>
    <row r="180" spans="1:24" x14ac:dyDescent="0.45">
      <c r="A180" s="5" t="s">
        <v>18996</v>
      </c>
      <c r="B180" t="e">
        <f>VLOOKUP(A180,output_titles!A:D,4,FALSE)</f>
        <v>#N/A</v>
      </c>
      <c r="C180">
        <v>179</v>
      </c>
      <c r="D180" t="str">
        <f t="shared" si="20"/>
        <v>en~2004-12-10~9403-6.txt</v>
      </c>
      <c r="E180" s="1" t="s">
        <v>10439</v>
      </c>
      <c r="F180" t="str">
        <f t="shared" si="16"/>
        <v>0</v>
      </c>
      <c r="G180" t="str">
        <f t="shared" si="17"/>
        <v>0</v>
      </c>
      <c r="H180" s="2" t="d">
        <v>2004-12-10</v>
      </c>
      <c r="I180" t="s">
        <v>33</v>
      </c>
      <c r="J180" s="2" t="d">
        <v>2005-06-10</v>
      </c>
      <c r="K180" t="s">
        <v>182</v>
      </c>
      <c r="L180" t="str">
        <f t="shared" si="18"/>
        <v>0</v>
      </c>
      <c r="M180" t="str">
        <f t="shared" si="19"/>
        <v>0</v>
      </c>
      <c r="N180" t="s">
        <v>10796</v>
      </c>
      <c r="O180" t="str">
        <f t="shared" si="21"/>
        <v/>
      </c>
      <c r="P180" t="str">
        <f t="shared" si="22"/>
        <v>&lt;details close=""&gt;&lt;summary  alt="en~2004-12-10~9403-6.txt" class="arch-label"&gt;&lt;div class="row sacc-item"&gt;&lt;div class="col-md-2"&gt;</v>
      </c>
      <c r="Q180" s="2" t="d">
        <v>2004-12-10</v>
      </c>
      <c r="R180" t="s">
        <v>27699</v>
      </c>
      <c r="S180" t="s">
        <v>8</v>
      </c>
      <c r="T180" t="s">
        <v>27699</v>
      </c>
      <c r="U180" s="1" t="s">
        <v>10439</v>
      </c>
      <c r="V180" t="s">
        <v>27703</v>
      </c>
      <c r="W180" t="s">
        <v>8196</v>
      </c>
      <c r="X180" t="str">
        <f t="shared" si="23"/>
        <v>&lt;/div&gt;&lt;/div&gt;&lt;/summary&gt;&lt;/details&gt;</v>
      </c>
    </row>
    <row r="181" spans="1:24" x14ac:dyDescent="0.45">
      <c r="A181" s="5" t="s">
        <v>18997</v>
      </c>
      <c r="B181" t="e">
        <f>VLOOKUP(A181,output_titles!A:D,4,FALSE)</f>
        <v>#N/A</v>
      </c>
      <c r="C181">
        <v>180</v>
      </c>
      <c r="D181" t="str">
        <f t="shared" si="20"/>
        <v>en~2004-05-14~9403-6.txt</v>
      </c>
      <c r="E181" s="1" t="s">
        <v>10439</v>
      </c>
      <c r="F181" t="str">
        <f t="shared" si="16"/>
        <v>0</v>
      </c>
      <c r="G181" t="str">
        <f t="shared" si="17"/>
        <v>0</v>
      </c>
      <c r="H181" s="2" t="d">
        <v>2004-05-14</v>
      </c>
      <c r="I181" t="s">
        <v>33</v>
      </c>
      <c r="J181" s="2" t="d">
        <v>2004-12-10</v>
      </c>
      <c r="K181" t="s">
        <v>181</v>
      </c>
      <c r="L181" t="str">
        <f t="shared" si="18"/>
        <v>0</v>
      </c>
      <c r="M181" t="str">
        <f t="shared" si="19"/>
        <v>0</v>
      </c>
      <c r="N181" t="s">
        <v>10796</v>
      </c>
      <c r="O181" t="str">
        <f t="shared" si="21"/>
        <v/>
      </c>
      <c r="P181" t="str">
        <f t="shared" si="22"/>
        <v>&lt;details close=""&gt;&lt;summary  alt="en~2004-05-14~9403-6.txt" class="arch-label"&gt;&lt;div class="row sacc-item"&gt;&lt;div class="col-md-2"&gt;</v>
      </c>
      <c r="Q181" s="2" t="d">
        <v>2004-05-14</v>
      </c>
      <c r="R181" t="s">
        <v>27699</v>
      </c>
      <c r="S181" t="s">
        <v>8</v>
      </c>
      <c r="T181" t="s">
        <v>27699</v>
      </c>
      <c r="U181" s="1" t="s">
        <v>10439</v>
      </c>
      <c r="V181" t="s">
        <v>27703</v>
      </c>
      <c r="W181" t="s">
        <v>8196</v>
      </c>
      <c r="X181" t="str">
        <f t="shared" si="23"/>
        <v>&lt;/div&gt;&lt;/div&gt;&lt;/summary&gt;&lt;/details&gt;</v>
      </c>
    </row>
    <row r="182" spans="1:24" x14ac:dyDescent="0.45">
      <c r="A182" s="5" t="s">
        <v>18998</v>
      </c>
      <c r="B182" t="e">
        <f>VLOOKUP(A182,output_titles!A:D,4,FALSE)</f>
        <v>#N/A</v>
      </c>
      <c r="C182">
        <v>181</v>
      </c>
      <c r="D182" t="str">
        <f t="shared" si="20"/>
        <v>en~2003-12-12~9403-6.txt</v>
      </c>
      <c r="E182" s="1" t="s">
        <v>10439</v>
      </c>
      <c r="F182" t="str">
        <f t="shared" si="16"/>
        <v>0</v>
      </c>
      <c r="G182" t="str">
        <f t="shared" si="17"/>
        <v>0</v>
      </c>
      <c r="H182" s="2" t="d">
        <v>2003-12-12</v>
      </c>
      <c r="I182" t="s">
        <v>33</v>
      </c>
      <c r="J182" s="2" t="d">
        <v>2004-05-14</v>
      </c>
      <c r="K182" t="s">
        <v>180</v>
      </c>
      <c r="L182" t="str">
        <f t="shared" si="18"/>
        <v>0</v>
      </c>
      <c r="M182" t="str">
        <f t="shared" si="19"/>
        <v>0</v>
      </c>
      <c r="N182" t="s">
        <v>10796</v>
      </c>
      <c r="O182" t="str">
        <f t="shared" si="21"/>
        <v/>
      </c>
      <c r="P182" t="str">
        <f t="shared" si="22"/>
        <v>&lt;details close=""&gt;&lt;summary  alt="en~2003-12-12~9403-6.txt" class="arch-label"&gt;&lt;div class="row sacc-item"&gt;&lt;div class="col-md-2"&gt;</v>
      </c>
      <c r="Q182" s="2" t="d">
        <v>2003-12-12</v>
      </c>
      <c r="R182" t="s">
        <v>27699</v>
      </c>
      <c r="S182" t="s">
        <v>8</v>
      </c>
      <c r="T182" t="s">
        <v>27699</v>
      </c>
      <c r="U182" s="1" t="s">
        <v>10439</v>
      </c>
      <c r="V182" t="s">
        <v>27703</v>
      </c>
      <c r="W182" t="s">
        <v>8196</v>
      </c>
      <c r="X182" t="str">
        <f t="shared" si="23"/>
        <v>&lt;/div&gt;&lt;/div&gt;&lt;/summary&gt;&lt;/details&gt;</v>
      </c>
    </row>
    <row r="183" spans="1:24" x14ac:dyDescent="0.45">
      <c r="A183" s="5" t="s">
        <v>18999</v>
      </c>
      <c r="B183" t="e">
        <f>VLOOKUP(A183,output_titles!A:D,4,FALSE)</f>
        <v>#N/A</v>
      </c>
      <c r="C183">
        <v>182</v>
      </c>
      <c r="D183" t="str">
        <f t="shared" si="20"/>
        <v>en~2003-05-30~9403-6.txt</v>
      </c>
      <c r="E183" s="1" t="s">
        <v>10439</v>
      </c>
      <c r="F183" t="str">
        <f t="shared" si="16"/>
        <v>0</v>
      </c>
      <c r="G183" t="str">
        <f t="shared" si="17"/>
        <v>0</v>
      </c>
      <c r="H183" s="2" t="d">
        <v>2003-05-30</v>
      </c>
      <c r="I183" t="s">
        <v>33</v>
      </c>
      <c r="J183" s="2" t="d">
        <v>2003-12-12</v>
      </c>
      <c r="K183" t="s">
        <v>179</v>
      </c>
      <c r="L183" t="str">
        <f t="shared" si="18"/>
        <v>0</v>
      </c>
      <c r="M183" t="str">
        <f t="shared" si="19"/>
        <v>0</v>
      </c>
      <c r="N183" t="s">
        <v>10796</v>
      </c>
      <c r="O183" t="str">
        <f t="shared" si="21"/>
        <v/>
      </c>
      <c r="P183" t="str">
        <f t="shared" si="22"/>
        <v>&lt;details close=""&gt;&lt;summary  alt="en~2003-05-30~9403-6.txt" class="arch-label"&gt;&lt;div class="row sacc-item"&gt;&lt;div class="col-md-2"&gt;</v>
      </c>
      <c r="Q183" s="2" t="d">
        <v>2003-05-30</v>
      </c>
      <c r="R183" t="s">
        <v>27699</v>
      </c>
      <c r="S183" t="s">
        <v>8</v>
      </c>
      <c r="T183" t="s">
        <v>27699</v>
      </c>
      <c r="U183" s="1" t="s">
        <v>10439</v>
      </c>
      <c r="V183" t="s">
        <v>27703</v>
      </c>
      <c r="W183" t="s">
        <v>8196</v>
      </c>
      <c r="X183" t="str">
        <f t="shared" si="23"/>
        <v>&lt;/div&gt;&lt;/div&gt;&lt;/summary&gt;&lt;/details&gt;</v>
      </c>
    </row>
    <row r="184" spans="1:24" x14ac:dyDescent="0.45">
      <c r="A184" s="5" t="s">
        <v>19000</v>
      </c>
      <c r="B184" t="e">
        <f>VLOOKUP(A184,output_titles!A:D,4,FALSE)</f>
        <v>#N/A</v>
      </c>
      <c r="C184">
        <v>183</v>
      </c>
      <c r="D184" t="str">
        <f t="shared" si="20"/>
        <v>en~2002-12-13~9403-6.txt</v>
      </c>
      <c r="E184" s="1" t="s">
        <v>10439</v>
      </c>
      <c r="F184" t="str">
        <f t="shared" si="16"/>
        <v>0</v>
      </c>
      <c r="G184" t="str">
        <f t="shared" si="17"/>
        <v>0</v>
      </c>
      <c r="H184" s="2" t="d">
        <v>2002-12-13</v>
      </c>
      <c r="I184" t="s">
        <v>33</v>
      </c>
      <c r="J184" s="2" t="d">
        <v>2003-05-30</v>
      </c>
      <c r="K184" t="s">
        <v>178</v>
      </c>
      <c r="L184" t="str">
        <f t="shared" si="18"/>
        <v>0</v>
      </c>
      <c r="M184" t="str">
        <f t="shared" si="19"/>
        <v>0</v>
      </c>
      <c r="N184" t="s">
        <v>10796</v>
      </c>
      <c r="O184" t="str">
        <f t="shared" si="21"/>
        <v/>
      </c>
      <c r="P184" t="str">
        <f t="shared" si="22"/>
        <v>&lt;details close=""&gt;&lt;summary  alt="en~2002-12-13~9403-6.txt" class="arch-label"&gt;&lt;div class="row sacc-item"&gt;&lt;div class="col-md-2"&gt;</v>
      </c>
      <c r="Q184" s="2" t="d">
        <v>2002-12-13</v>
      </c>
      <c r="R184" t="s">
        <v>27699</v>
      </c>
      <c r="S184" t="s">
        <v>8</v>
      </c>
      <c r="T184" t="s">
        <v>27699</v>
      </c>
      <c r="U184" s="1" t="s">
        <v>10439</v>
      </c>
      <c r="V184" t="s">
        <v>27703</v>
      </c>
      <c r="W184" t="s">
        <v>8196</v>
      </c>
      <c r="X184" t="str">
        <f t="shared" si="23"/>
        <v>&lt;/div&gt;&lt;/div&gt;&lt;/summary&gt;&lt;/details&gt;</v>
      </c>
    </row>
    <row r="185" spans="1:24" x14ac:dyDescent="0.45">
      <c r="A185" s="5" t="s">
        <v>19001</v>
      </c>
      <c r="B185" t="e">
        <f>VLOOKUP(A185,output_titles!A:D,4,FALSE)</f>
        <v>#N/A</v>
      </c>
      <c r="C185">
        <v>184</v>
      </c>
      <c r="D185" t="str">
        <f t="shared" si="20"/>
        <v>en~2002-05-24~9403-6.txt</v>
      </c>
      <c r="E185" s="1" t="s">
        <v>10439</v>
      </c>
      <c r="F185" t="str">
        <f t="shared" si="16"/>
        <v>0</v>
      </c>
      <c r="G185" t="str">
        <f t="shared" si="17"/>
        <v>0</v>
      </c>
      <c r="H185" s="2" t="d">
        <v>2002-05-24</v>
      </c>
      <c r="I185" t="s">
        <v>33</v>
      </c>
      <c r="J185" s="2" t="d">
        <v>2002-12-13</v>
      </c>
      <c r="K185" t="s">
        <v>177</v>
      </c>
      <c r="L185" t="str">
        <f t="shared" si="18"/>
        <v>0</v>
      </c>
      <c r="M185" t="str">
        <f t="shared" si="19"/>
        <v>0</v>
      </c>
      <c r="N185" t="s">
        <v>10796</v>
      </c>
      <c r="O185" t="str">
        <f t="shared" si="21"/>
        <v/>
      </c>
      <c r="P185" t="str">
        <f t="shared" si="22"/>
        <v>&lt;details close=""&gt;&lt;summary  alt="en~2002-05-24~9403-6.txt" class="arch-label"&gt;&lt;div class="row sacc-item"&gt;&lt;div class="col-md-2"&gt;</v>
      </c>
      <c r="Q185" s="2" t="d">
        <v>2002-05-24</v>
      </c>
      <c r="R185" t="s">
        <v>27699</v>
      </c>
      <c r="S185" t="s">
        <v>8</v>
      </c>
      <c r="T185" t="s">
        <v>27699</v>
      </c>
      <c r="U185" s="1" t="s">
        <v>10439</v>
      </c>
      <c r="V185" t="s">
        <v>27703</v>
      </c>
      <c r="W185" t="s">
        <v>8196</v>
      </c>
      <c r="X185" t="str">
        <f t="shared" si="23"/>
        <v>&lt;/div&gt;&lt;/div&gt;&lt;/summary&gt;&lt;/details&gt;</v>
      </c>
    </row>
    <row r="186" spans="1:24" x14ac:dyDescent="0.45">
      <c r="A186" s="5" t="s">
        <v>19002</v>
      </c>
      <c r="B186" t="e">
        <f>VLOOKUP(A186,output_titles!A:D,4,FALSE)</f>
        <v>#N/A</v>
      </c>
      <c r="C186">
        <v>185</v>
      </c>
      <c r="D186" t="str">
        <f t="shared" si="20"/>
        <v>en~2000-05-12~9403-6.txt</v>
      </c>
      <c r="E186" s="1" t="s">
        <v>10439</v>
      </c>
      <c r="F186" t="str">
        <f t="shared" si="16"/>
        <v>0</v>
      </c>
      <c r="G186" t="str">
        <f t="shared" si="17"/>
        <v>0</v>
      </c>
      <c r="H186" s="2" t="d">
        <v>2000-05-12</v>
      </c>
      <c r="I186" t="s">
        <v>33</v>
      </c>
      <c r="J186" s="2" t="d">
        <v>2002-05-24</v>
      </c>
      <c r="K186" t="s">
        <v>176</v>
      </c>
      <c r="L186" t="str">
        <f t="shared" si="18"/>
        <v>0</v>
      </c>
      <c r="M186" t="str">
        <f t="shared" si="19"/>
        <v>0</v>
      </c>
      <c r="N186" t="s">
        <v>10796</v>
      </c>
      <c r="O186" t="str">
        <f t="shared" si="21"/>
        <v/>
      </c>
      <c r="P186" t="str">
        <f t="shared" si="22"/>
        <v>&lt;details close=""&gt;&lt;summary  alt="en~2000-05-12~9403-6.txt" class="arch-label"&gt;&lt;div class="row sacc-item"&gt;&lt;div class="col-md-2"&gt;</v>
      </c>
      <c r="Q186" s="2" t="d">
        <v>2000-05-12</v>
      </c>
      <c r="R186" t="s">
        <v>27699</v>
      </c>
      <c r="S186" t="s">
        <v>8</v>
      </c>
      <c r="T186" t="s">
        <v>27699</v>
      </c>
      <c r="U186" s="1" t="s">
        <v>10439</v>
      </c>
      <c r="V186" t="s">
        <v>27703</v>
      </c>
      <c r="W186" t="s">
        <v>8196</v>
      </c>
      <c r="X186" t="str">
        <f t="shared" si="23"/>
        <v>&lt;/div&gt;&lt;/div&gt;&lt;/summary&gt;&lt;/details&gt;</v>
      </c>
    </row>
    <row r="187" spans="1:24" x14ac:dyDescent="0.45">
      <c r="A187" s="5" t="s">
        <v>18987</v>
      </c>
      <c r="B187" t="e">
        <f>VLOOKUP(A187,output_titles!A:D,4,FALSE)</f>
        <v>#N/A</v>
      </c>
      <c r="C187">
        <v>186</v>
      </c>
      <c r="D187" t="str">
        <f t="shared" si="20"/>
        <v>en~1999-06-21~9403-6.txt</v>
      </c>
      <c r="E187" s="1" t="s">
        <v>10439</v>
      </c>
      <c r="F187" t="str">
        <f t="shared" si="16"/>
        <v>0</v>
      </c>
      <c r="G187" t="str">
        <f t="shared" si="17"/>
        <v>0</v>
      </c>
      <c r="H187" s="2" t="d">
        <v>1999-06-21</v>
      </c>
      <c r="I187" t="s">
        <v>33</v>
      </c>
      <c r="J187" s="2" t="d">
        <v>2000-05-12</v>
      </c>
      <c r="K187" t="s">
        <v>191</v>
      </c>
      <c r="L187" t="str">
        <f t="shared" si="18"/>
        <v>0</v>
      </c>
      <c r="M187" t="str">
        <f t="shared" si="19"/>
        <v>0</v>
      </c>
      <c r="N187" t="s">
        <v>10796</v>
      </c>
      <c r="O187" t="str">
        <f t="shared" si="21"/>
        <v/>
      </c>
      <c r="P187" t="str">
        <f t="shared" si="22"/>
        <v>&lt;details close=""&gt;&lt;summary  alt="en~1999-06-21~9403-6.txt" class="arch-label"&gt;&lt;div class="row sacc-item"&gt;&lt;div class="col-md-2"&gt;</v>
      </c>
      <c r="Q187" s="2" t="d">
        <v>1999-06-21</v>
      </c>
      <c r="R187" t="s">
        <v>27699</v>
      </c>
      <c r="S187" t="s">
        <v>8</v>
      </c>
      <c r="T187" t="s">
        <v>27699</v>
      </c>
      <c r="U187" s="1" t="s">
        <v>10439</v>
      </c>
      <c r="V187" t="s">
        <v>27703</v>
      </c>
      <c r="W187" t="s">
        <v>8196</v>
      </c>
      <c r="X187" t="str">
        <f t="shared" si="23"/>
        <v>&lt;/div&gt;&lt;/div&gt;&lt;/summary&gt;&lt;/details&gt;</v>
      </c>
    </row>
    <row r="188" spans="1:24" x14ac:dyDescent="0.45">
      <c r="A188" s="5" t="s">
        <v>18988</v>
      </c>
      <c r="B188" t="e">
        <f>VLOOKUP(A188,output_titles!A:D,4,FALSE)</f>
        <v>#N/A</v>
      </c>
      <c r="C188">
        <v>187</v>
      </c>
      <c r="D188" t="str">
        <f t="shared" si="20"/>
        <v>en~1998-06-15~9403-6.txt</v>
      </c>
      <c r="E188" s="1" t="s">
        <v>10439</v>
      </c>
      <c r="F188" t="str">
        <f t="shared" si="16"/>
        <v>0</v>
      </c>
      <c r="G188" t="str">
        <f t="shared" si="17"/>
        <v>0</v>
      </c>
      <c r="H188" s="2" t="d">
        <v>1998-06-15</v>
      </c>
      <c r="I188" t="s">
        <v>33</v>
      </c>
      <c r="J188" s="2" t="d">
        <v>1999-06-21</v>
      </c>
      <c r="K188" t="s">
        <v>190</v>
      </c>
      <c r="L188" t="str">
        <f t="shared" si="18"/>
        <v>0</v>
      </c>
      <c r="M188" t="str">
        <f t="shared" si="19"/>
        <v>0</v>
      </c>
      <c r="N188" t="s">
        <v>10796</v>
      </c>
      <c r="O188" t="str">
        <f t="shared" si="21"/>
        <v/>
      </c>
      <c r="P188" t="str">
        <f t="shared" si="22"/>
        <v>&lt;details close=""&gt;&lt;summary  alt="en~1998-06-15~9403-6.txt" class="arch-label"&gt;&lt;div class="row sacc-item"&gt;&lt;div class="col-md-2"&gt;</v>
      </c>
      <c r="Q188" s="2" t="d">
        <v>1998-06-15</v>
      </c>
      <c r="R188" t="s">
        <v>27699</v>
      </c>
      <c r="S188" t="s">
        <v>8</v>
      </c>
      <c r="T188" t="s">
        <v>27699</v>
      </c>
      <c r="U188" s="1" t="s">
        <v>10439</v>
      </c>
      <c r="V188" t="s">
        <v>27703</v>
      </c>
      <c r="W188" t="s">
        <v>8196</v>
      </c>
      <c r="X188" t="str">
        <f t="shared" si="23"/>
        <v>&lt;/div&gt;&lt;/div&gt;&lt;/summary&gt;&lt;/details&gt;</v>
      </c>
    </row>
    <row r="189" spans="1:24" x14ac:dyDescent="0.45">
      <c r="A189" s="5" t="s">
        <v>18989</v>
      </c>
      <c r="B189" t="e">
        <f>VLOOKUP(A189,output_titles!A:D,4,FALSE)</f>
        <v>#N/A</v>
      </c>
      <c r="C189">
        <v>188</v>
      </c>
      <c r="D189" t="str">
        <f t="shared" si="20"/>
        <v>en~1997-09-15~9403-6.txt</v>
      </c>
      <c r="E189" s="1" t="s">
        <v>10439</v>
      </c>
      <c r="F189" t="str">
        <f t="shared" si="16"/>
        <v>0</v>
      </c>
      <c r="G189" t="str">
        <f t="shared" si="17"/>
        <v>0</v>
      </c>
      <c r="H189" s="2" t="d">
        <v>1997-09-15</v>
      </c>
      <c r="I189" t="s">
        <v>33</v>
      </c>
      <c r="J189" s="2" t="d">
        <v>1998-06-15</v>
      </c>
      <c r="K189" t="s">
        <v>189</v>
      </c>
      <c r="L189" t="str">
        <f t="shared" si="18"/>
        <v>0</v>
      </c>
      <c r="M189" t="str">
        <f t="shared" si="19"/>
        <v>0</v>
      </c>
      <c r="N189" t="s">
        <v>10796</v>
      </c>
      <c r="O189" t="str">
        <f t="shared" si="21"/>
        <v/>
      </c>
      <c r="P189" t="str">
        <f t="shared" si="22"/>
        <v>&lt;details close=""&gt;&lt;summary  alt="en~1997-09-15~9403-6.txt" class="arch-label"&gt;&lt;div class="row sacc-item"&gt;&lt;div class="col-md-2"&gt;</v>
      </c>
      <c r="Q189" s="2" t="d">
        <v>1997-09-15</v>
      </c>
      <c r="R189" t="s">
        <v>27699</v>
      </c>
      <c r="S189" t="s">
        <v>8</v>
      </c>
      <c r="T189" t="s">
        <v>27699</v>
      </c>
      <c r="U189" s="1" t="s">
        <v>10439</v>
      </c>
      <c r="V189" t="s">
        <v>27703</v>
      </c>
      <c r="W189" t="s">
        <v>8196</v>
      </c>
      <c r="X189" t="str">
        <f t="shared" si="23"/>
        <v>&lt;/div&gt;&lt;/div&gt;&lt;/summary&gt;&lt;/details&gt;</v>
      </c>
    </row>
    <row r="190" spans="1:24" x14ac:dyDescent="0.45">
      <c r="A190" s="5" t="s">
        <v>18990</v>
      </c>
      <c r="B190" t="e">
        <f>VLOOKUP(A190,output_titles!A:D,4,FALSE)</f>
        <v>#N/A</v>
      </c>
      <c r="C190">
        <v>189</v>
      </c>
      <c r="D190" t="str">
        <f t="shared" si="20"/>
        <v>en~1997-02-03~9403-6.txt</v>
      </c>
      <c r="E190" s="1" t="s">
        <v>10439</v>
      </c>
      <c r="F190" t="str">
        <f t="shared" si="16"/>
        <v>0</v>
      </c>
      <c r="G190" t="str">
        <f t="shared" si="17"/>
        <v>0</v>
      </c>
      <c r="H190" s="2" t="d">
        <v>1997-02-03</v>
      </c>
      <c r="I190" t="s">
        <v>33</v>
      </c>
      <c r="J190" s="2" t="d">
        <v>1997-09-15</v>
      </c>
      <c r="K190" t="s">
        <v>188</v>
      </c>
      <c r="L190" t="str">
        <f t="shared" si="18"/>
        <v>0</v>
      </c>
      <c r="M190" t="str">
        <f t="shared" si="19"/>
        <v>0</v>
      </c>
      <c r="N190" t="s">
        <v>10796</v>
      </c>
      <c r="O190" t="str">
        <f t="shared" si="21"/>
        <v/>
      </c>
      <c r="P190" t="str">
        <f t="shared" si="22"/>
        <v>&lt;details close=""&gt;&lt;summary  alt="en~1997-02-03~9403-6.txt" class="arch-label"&gt;&lt;div class="row sacc-item"&gt;&lt;div class="col-md-2"&gt;</v>
      </c>
      <c r="Q190" s="2" t="d">
        <v>1997-02-03</v>
      </c>
      <c r="R190" t="s">
        <v>27699</v>
      </c>
      <c r="S190" t="s">
        <v>8</v>
      </c>
      <c r="T190" t="s">
        <v>27699</v>
      </c>
      <c r="U190" s="1" t="s">
        <v>10439</v>
      </c>
      <c r="V190" t="s">
        <v>27703</v>
      </c>
      <c r="W190" t="s">
        <v>8196</v>
      </c>
      <c r="X190" t="str">
        <f t="shared" si="23"/>
        <v>&lt;/div&gt;&lt;/div&gt;&lt;/summary&gt;&lt;/details&gt;</v>
      </c>
    </row>
    <row r="191" spans="1:24" x14ac:dyDescent="0.45">
      <c r="A191" s="5" t="s">
        <v>18991</v>
      </c>
      <c r="B191" t="e">
        <f>VLOOKUP(A191,output_titles!A:D,4,FALSE)</f>
        <v>#N/A</v>
      </c>
      <c r="C191">
        <v>190</v>
      </c>
      <c r="D191" t="str">
        <f t="shared" si="20"/>
        <v>en~1996-10-30~9403-6.txt</v>
      </c>
      <c r="E191" s="1" t="s">
        <v>10439</v>
      </c>
      <c r="F191" t="str">
        <f t="shared" si="16"/>
        <v>0</v>
      </c>
      <c r="G191" t="str">
        <f t="shared" si="17"/>
        <v>0</v>
      </c>
      <c r="H191" s="2" t="d">
        <v>1996-10-30</v>
      </c>
      <c r="I191" t="s">
        <v>33</v>
      </c>
      <c r="J191" s="2" t="d">
        <v>1997-02-03</v>
      </c>
      <c r="K191" t="s">
        <v>187</v>
      </c>
      <c r="L191" t="str">
        <f t="shared" si="18"/>
        <v>0</v>
      </c>
      <c r="M191" t="str">
        <f t="shared" si="19"/>
        <v>0</v>
      </c>
      <c r="N191" t="s">
        <v>10796</v>
      </c>
      <c r="O191" t="str">
        <f t="shared" si="21"/>
        <v/>
      </c>
      <c r="P191" t="str">
        <f t="shared" si="22"/>
        <v>&lt;details close=""&gt;&lt;summary  alt="en~1996-10-30~9403-6.txt" class="arch-label"&gt;&lt;div class="row sacc-item"&gt;&lt;div class="col-md-2"&gt;</v>
      </c>
      <c r="Q191" s="2" t="d">
        <v>1996-10-30</v>
      </c>
      <c r="R191" t="s">
        <v>27699</v>
      </c>
      <c r="S191" t="s">
        <v>8</v>
      </c>
      <c r="T191" t="s">
        <v>27699</v>
      </c>
      <c r="U191" s="1" t="s">
        <v>10439</v>
      </c>
      <c r="V191" t="s">
        <v>27703</v>
      </c>
      <c r="W191" t="s">
        <v>8196</v>
      </c>
      <c r="X191" t="str">
        <f t="shared" si="23"/>
        <v>&lt;/div&gt;&lt;/div&gt;&lt;/summary&gt;&lt;/details&gt;</v>
      </c>
    </row>
    <row r="192" spans="1:24" x14ac:dyDescent="0.45">
      <c r="A192" s="5" t="s">
        <v>18992</v>
      </c>
      <c r="B192" t="e">
        <f>VLOOKUP(A192,output_titles!A:D,4,FALSE)</f>
        <v>#N/A</v>
      </c>
      <c r="C192">
        <v>191</v>
      </c>
      <c r="D192" t="str">
        <f t="shared" si="20"/>
        <v>en~1996-05-01~9403-6.txt</v>
      </c>
      <c r="E192" s="1" t="s">
        <v>10439</v>
      </c>
      <c r="F192" t="str">
        <f t="shared" si="16"/>
        <v>0</v>
      </c>
      <c r="G192" t="str">
        <f t="shared" si="17"/>
        <v>0</v>
      </c>
      <c r="H192" s="2" t="d">
        <v>1996-05-01</v>
      </c>
      <c r="I192" t="s">
        <v>33</v>
      </c>
      <c r="J192" s="2" t="d">
        <v>1996-10-30</v>
      </c>
      <c r="K192" t="s">
        <v>186</v>
      </c>
      <c r="L192" t="str">
        <f t="shared" si="18"/>
        <v>0</v>
      </c>
      <c r="M192" t="str">
        <f t="shared" si="19"/>
        <v>0</v>
      </c>
      <c r="N192" t="s">
        <v>10796</v>
      </c>
      <c r="O192" t="str">
        <f t="shared" si="21"/>
        <v/>
      </c>
      <c r="P192" t="str">
        <f t="shared" si="22"/>
        <v>&lt;details close=""&gt;&lt;summary  alt="en~1996-05-01~9403-6.txt" class="arch-label"&gt;&lt;div class="row sacc-item"&gt;&lt;div class="col-md-2"&gt;</v>
      </c>
      <c r="Q192" s="2" t="d">
        <v>1996-05-01</v>
      </c>
      <c r="R192" t="s">
        <v>27699</v>
      </c>
      <c r="S192" t="s">
        <v>8</v>
      </c>
      <c r="T192" t="s">
        <v>27699</v>
      </c>
      <c r="U192" s="1" t="s">
        <v>10439</v>
      </c>
      <c r="V192" t="s">
        <v>27703</v>
      </c>
      <c r="W192" t="s">
        <v>8196</v>
      </c>
      <c r="X192" t="str">
        <f t="shared" si="23"/>
        <v>&lt;/div&gt;&lt;/div&gt;&lt;/summary&gt;&lt;/details&gt;</v>
      </c>
    </row>
    <row r="193" spans="1:24" x14ac:dyDescent="0.45">
      <c r="A193" s="5" t="s">
        <v>18993</v>
      </c>
      <c r="B193" t="e">
        <f>VLOOKUP(A193,output_titles!A:D,4,FALSE)</f>
        <v>#N/A</v>
      </c>
      <c r="C193">
        <v>192</v>
      </c>
      <c r="D193" t="str">
        <f t="shared" si="20"/>
        <v>en~1994-06-01~9403-6.txt</v>
      </c>
      <c r="E193" s="1" t="s">
        <v>10439</v>
      </c>
      <c r="F193" t="str">
        <f t="shared" si="16"/>
        <v>0</v>
      </c>
      <c r="G193" t="str">
        <f t="shared" si="17"/>
        <v>0</v>
      </c>
      <c r="H193" s="2" t="d">
        <v>1994-06-01</v>
      </c>
      <c r="I193" t="s">
        <v>33</v>
      </c>
      <c r="J193" s="2" t="d">
        <v>1996-05-01</v>
      </c>
      <c r="K193" t="s">
        <v>185</v>
      </c>
      <c r="L193" t="str">
        <f t="shared" si="18"/>
        <v>0</v>
      </c>
      <c r="M193" t="str">
        <f t="shared" si="19"/>
        <v>0</v>
      </c>
      <c r="N193" t="s">
        <v>10796</v>
      </c>
      <c r="O193" t="str">
        <f t="shared" si="21"/>
        <v/>
      </c>
      <c r="P193" t="str">
        <f t="shared" si="22"/>
        <v>&lt;details close=""&gt;&lt;summary  alt="en~1994-06-01~9403-6.txt" class="arch-label"&gt;&lt;div class="row sacc-item"&gt;&lt;div class="col-md-2"&gt;</v>
      </c>
      <c r="Q193" s="2" t="d">
        <v>1994-06-01</v>
      </c>
      <c r="R193" t="s">
        <v>27699</v>
      </c>
      <c r="S193" t="s">
        <v>8</v>
      </c>
      <c r="T193" t="s">
        <v>27699</v>
      </c>
      <c r="U193" s="1" t="s">
        <v>10439</v>
      </c>
      <c r="V193" t="s">
        <v>27703</v>
      </c>
      <c r="W193" t="s">
        <v>8196</v>
      </c>
      <c r="X193" t="str">
        <f t="shared" si="23"/>
        <v>&lt;/div&gt;&lt;/div&gt;&lt;/summary&gt;&lt;/details&gt;</v>
      </c>
    </row>
    <row r="194" spans="1:24" x14ac:dyDescent="0.45">
      <c r="A194" s="5" t="s">
        <v>18994</v>
      </c>
      <c r="B194" t="e">
        <f>VLOOKUP(A194,output_titles!A:D,4,FALSE)</f>
        <v>#N/A</v>
      </c>
      <c r="C194">
        <v>193</v>
      </c>
      <c r="D194" t="str">
        <f t="shared" si="20"/>
        <v>en~1993-10-29~9403-6.txt</v>
      </c>
      <c r="E194" s="1" t="s">
        <v>10439</v>
      </c>
      <c r="F194" t="str">
        <f t="shared" ref="F194:F257" si="24">IF(E194&lt;&gt;E193,"first","0")</f>
        <v>0</v>
      </c>
      <c r="G194" t="str">
        <f t="shared" ref="G194:G257" si="25">IF(E194&lt;&gt;E195,"last","0")</f>
        <v>0</v>
      </c>
      <c r="H194" s="2" t="d">
        <v>1993-10-29</v>
      </c>
      <c r="I194" t="s">
        <v>33</v>
      </c>
      <c r="J194" s="2" t="d">
        <v>1994-06-01</v>
      </c>
      <c r="K194" t="s">
        <v>184</v>
      </c>
      <c r="L194" t="str">
        <f t="shared" ref="L194:L257" si="26">IF(N194&lt;&gt;N193,"first","0")</f>
        <v>0</v>
      </c>
      <c r="M194" t="str">
        <f t="shared" ref="M194:M257" si="27">IF(N194&lt;&gt;N195,"last","0")</f>
        <v>0</v>
      </c>
      <c r="N194" t="s">
        <v>10796</v>
      </c>
      <c r="O194" t="str">
        <f t="shared" si="21"/>
        <v/>
      </c>
      <c r="P194" t="str">
        <f t="shared" si="22"/>
        <v>&lt;details close=""&gt;&lt;summary  alt="en~1993-10-29~9403-6.txt" class="arch-label"&gt;&lt;div class="row sacc-item"&gt;&lt;div class="col-md-2"&gt;</v>
      </c>
      <c r="Q194" s="2" t="d">
        <v>1993-10-29</v>
      </c>
      <c r="R194" t="s">
        <v>27699</v>
      </c>
      <c r="S194" t="s">
        <v>8</v>
      </c>
      <c r="T194" t="s">
        <v>27699</v>
      </c>
      <c r="U194" s="1" t="s">
        <v>10439</v>
      </c>
      <c r="V194" t="s">
        <v>27703</v>
      </c>
      <c r="W194" t="s">
        <v>8196</v>
      </c>
      <c r="X194" t="str">
        <f t="shared" si="23"/>
        <v>&lt;/div&gt;&lt;/div&gt;&lt;/summary&gt;&lt;/details&gt;</v>
      </c>
    </row>
    <row r="195" spans="1:24" x14ac:dyDescent="0.45">
      <c r="A195" s="5" t="s">
        <v>19003</v>
      </c>
      <c r="B195" t="e">
        <f>VLOOKUP(A195,output_titles!A:D,4,FALSE)</f>
        <v>#N/A</v>
      </c>
      <c r="C195">
        <v>194</v>
      </c>
      <c r="D195" t="str">
        <f t="shared" ref="D195:D258" si="28">"en~"&amp;TEXT(Q195,"YYYY-MM-DD")&amp;"~"&amp;E195&amp;".txt"</f>
        <v>en~1992-08-01~9403-6.txt</v>
      </c>
      <c r="E195" s="1" t="s">
        <v>10439</v>
      </c>
      <c r="F195" t="str">
        <f t="shared" si="24"/>
        <v>0</v>
      </c>
      <c r="G195" t="str">
        <f t="shared" si="25"/>
        <v>last</v>
      </c>
      <c r="H195" s="2" t="d">
        <v>1992-08-01</v>
      </c>
      <c r="I195" t="s">
        <v>33</v>
      </c>
      <c r="J195" s="2" t="d">
        <v>1993-10-29</v>
      </c>
      <c r="K195" t="s">
        <v>175</v>
      </c>
      <c r="L195" t="str">
        <f t="shared" si="26"/>
        <v>0</v>
      </c>
      <c r="M195" t="str">
        <f t="shared" si="27"/>
        <v>0</v>
      </c>
      <c r="N195" t="s">
        <v>10796</v>
      </c>
      <c r="O195" t="str">
        <f t="shared" ref="O195:O258" si="29">IF(L195="first","&lt;section id="""&amp;N195&amp;"""&gt;&lt;h2&gt;&lt;strong&gt;"&amp;I195&amp;"&lt;/strong&gt;&lt;/h2&gt;","")</f>
        <v/>
      </c>
      <c r="P195" t="str">
        <f t="shared" ref="P195:P258" si="30">IF(F195="first","&lt;section id="""&amp;E195&amp;"""&gt;&lt;div class=""sacc-header row""&gt;&lt;h3&gt;&lt;strong&gt;"&amp;E195&amp;"&lt;/strong&gt;&lt;/h3&gt;&lt;div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alt="""&amp;D195&amp;""" class=""arch-label""&gt;&lt;div class=""row sacc-item""&gt;&lt;div class=""col-md-2""&gt;","&lt;details close=""""&gt;&lt;summary  alt="""&amp;D195&amp;""" class=""arch-label""&gt;&lt;div class=""row sacc-item""&gt;&lt;div class=""col-md-2""&gt;")</f>
        <v>&lt;details close=""&gt;&lt;summary  alt="en~1992-08-01~9403-6.txt" class="arch-label"&gt;&lt;div class="row sacc-item"&gt;&lt;div class="col-md-2"&gt;</v>
      </c>
      <c r="Q195" s="2" t="d">
        <v>1992-08-01</v>
      </c>
      <c r="R195" t="s">
        <v>27699</v>
      </c>
      <c r="S195" t="s">
        <v>8</v>
      </c>
      <c r="T195" t="s">
        <v>27699</v>
      </c>
      <c r="U195" s="1" t="s">
        <v>10439</v>
      </c>
      <c r="V195" t="s">
        <v>27703</v>
      </c>
      <c r="W195" t="s">
        <v>8196</v>
      </c>
      <c r="X195" t="str">
        <f t="shared" ref="X195:X258" si="31">IF(AND(G195="last",M195="last"),"&lt;/div&gt;&lt;/div&gt;&lt;/summary&gt;&lt;/details&gt;&lt;/section&gt;&lt;/section&gt;",IF(AND(G195="last",M195&lt;&gt;"last"),"&lt;/div&gt;&lt;/div&gt;&lt;/summary&gt;&lt;/details&gt;&lt;/section&gt;","&lt;/div&gt;&lt;/div&gt;&lt;/summary&gt;&lt;/details&gt;"))</f>
        <v>&lt;/div&gt;&lt;/div&gt;&lt;/summary&gt;&lt;/details&gt;&lt;/section&gt;</v>
      </c>
    </row>
    <row r="196" spans="1:24" x14ac:dyDescent="0.45">
      <c r="A196" s="5" t="s">
        <v>18961</v>
      </c>
      <c r="B196" t="e">
        <f>VLOOKUP(A196,output_titles!A:D,4,FALSE)</f>
        <v>#N/A</v>
      </c>
      <c r="C196">
        <v>195</v>
      </c>
      <c r="D196" t="str">
        <f t="shared" si="28"/>
        <v>en~2015-02-25~CCC-6.txt</v>
      </c>
      <c r="E196" t="s">
        <v>210</v>
      </c>
      <c r="F196" t="str">
        <f t="shared" si="24"/>
        <v>first</v>
      </c>
      <c r="G196" t="str">
        <f t="shared" si="25"/>
        <v>0</v>
      </c>
      <c r="H196" s="2" t="d">
        <v>2015-02-25</v>
      </c>
      <c r="I196" t="s">
        <v>33</v>
      </c>
      <c r="K196" t="s">
        <v>217</v>
      </c>
      <c r="L196" t="str">
        <f t="shared" si="26"/>
        <v>0</v>
      </c>
      <c r="M196" t="str">
        <f t="shared" si="27"/>
        <v>0</v>
      </c>
      <c r="N196" t="s">
        <v>10796</v>
      </c>
      <c r="O196" t="str">
        <f t="shared" si="29"/>
        <v/>
      </c>
      <c r="P196" t="str">
        <f t="shared" si="30"/>
        <v>&lt;section id="CCC-6"&gt;&lt;div class="sacc-header row"&gt;&lt;h3&gt;&lt;strong&gt;CCC-6&lt;/strong&gt;&lt;/h3&gt;&lt;div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alt="en~2015-02-25~CCC-6.txt" class="arch-label"&gt;&lt;div class="row sacc-item"&gt;&lt;div class="col-md-2"&gt;</v>
      </c>
      <c r="Q196" s="2" t="d">
        <v>2015-02-25</v>
      </c>
      <c r="R196" t="s">
        <v>27699</v>
      </c>
      <c r="S196" t="s">
        <v>8</v>
      </c>
      <c r="T196" t="s">
        <v>27699</v>
      </c>
      <c r="U196" t="s">
        <v>210</v>
      </c>
      <c r="V196" t="s">
        <v>27703</v>
      </c>
      <c r="W196" t="s">
        <v>8198</v>
      </c>
      <c r="X196" t="str">
        <f t="shared" si="31"/>
        <v>&lt;/div&gt;&lt;/div&gt;&lt;/summary&gt;&lt;/details&gt;</v>
      </c>
    </row>
    <row r="197" spans="1:24" x14ac:dyDescent="0.45">
      <c r="A197" s="5" t="s">
        <v>18962</v>
      </c>
      <c r="B197" t="e">
        <f>VLOOKUP(A197,output_titles!A:D,4,FALSE)</f>
        <v>#N/A</v>
      </c>
      <c r="C197">
        <v>196</v>
      </c>
      <c r="D197" t="str">
        <f t="shared" si="28"/>
        <v>en~2011-05-16~CCC-6.txt</v>
      </c>
      <c r="E197" t="s">
        <v>210</v>
      </c>
      <c r="F197" t="str">
        <f t="shared" si="24"/>
        <v>0</v>
      </c>
      <c r="G197" t="str">
        <f t="shared" si="25"/>
        <v>0</v>
      </c>
      <c r="H197" s="2" t="d">
        <v>2011-05-16</v>
      </c>
      <c r="I197" t="s">
        <v>33</v>
      </c>
      <c r="J197" s="2" t="d">
        <v>2015-02-25</v>
      </c>
      <c r="K197" t="s">
        <v>215</v>
      </c>
      <c r="L197" t="str">
        <f t="shared" si="26"/>
        <v>0</v>
      </c>
      <c r="M197" t="str">
        <f t="shared" si="27"/>
        <v>0</v>
      </c>
      <c r="N197" t="s">
        <v>10796</v>
      </c>
      <c r="O197" t="str">
        <f t="shared" si="29"/>
        <v/>
      </c>
      <c r="P197" t="str">
        <f t="shared" si="30"/>
        <v>&lt;details close=""&gt;&lt;summary  alt="en~2011-05-16~CCC-6.txt" class="arch-label"&gt;&lt;div class="row sacc-item"&gt;&lt;div class="col-md-2"&gt;</v>
      </c>
      <c r="Q197" s="2" t="d">
        <v>2011-05-16</v>
      </c>
      <c r="R197" t="s">
        <v>27699</v>
      </c>
      <c r="S197" t="s">
        <v>8</v>
      </c>
      <c r="T197" t="s">
        <v>27699</v>
      </c>
      <c r="U197" t="s">
        <v>210</v>
      </c>
      <c r="V197" t="s">
        <v>27703</v>
      </c>
      <c r="W197" t="s">
        <v>8198</v>
      </c>
      <c r="X197" t="str">
        <f t="shared" si="31"/>
        <v>&lt;/div&gt;&lt;/div&gt;&lt;/summary&gt;&lt;/details&gt;</v>
      </c>
    </row>
    <row r="198" spans="1:24" x14ac:dyDescent="0.45">
      <c r="A198" s="5" t="s">
        <v>18963</v>
      </c>
      <c r="B198" t="e">
        <f>VLOOKUP(A198,output_titles!A:D,4,FALSE)</f>
        <v>#N/A</v>
      </c>
      <c r="C198">
        <v>197</v>
      </c>
      <c r="D198" t="str">
        <f t="shared" si="28"/>
        <v>en~2010-08-16~CCC-6.txt</v>
      </c>
      <c r="E198" t="s">
        <v>210</v>
      </c>
      <c r="F198" t="str">
        <f t="shared" si="24"/>
        <v>0</v>
      </c>
      <c r="G198" t="str">
        <f t="shared" si="25"/>
        <v>0</v>
      </c>
      <c r="H198" s="2" t="d">
        <v>2010-08-16</v>
      </c>
      <c r="I198" t="s">
        <v>33</v>
      </c>
      <c r="J198" s="2" t="d">
        <v>2011-05-16</v>
      </c>
      <c r="K198" t="s">
        <v>214</v>
      </c>
      <c r="L198" t="str">
        <f t="shared" si="26"/>
        <v>0</v>
      </c>
      <c r="M198" t="str">
        <f t="shared" si="27"/>
        <v>0</v>
      </c>
      <c r="N198" t="s">
        <v>10796</v>
      </c>
      <c r="O198" t="str">
        <f t="shared" si="29"/>
        <v/>
      </c>
      <c r="P198" t="str">
        <f t="shared" si="30"/>
        <v>&lt;details close=""&gt;&lt;summary  alt="en~2010-08-16~CCC-6.txt" class="arch-label"&gt;&lt;div class="row sacc-item"&gt;&lt;div class="col-md-2"&gt;</v>
      </c>
      <c r="Q198" s="2" t="d">
        <v>2010-08-16</v>
      </c>
      <c r="R198" t="s">
        <v>27699</v>
      </c>
      <c r="S198" t="s">
        <v>22</v>
      </c>
      <c r="T198" t="s">
        <v>27699</v>
      </c>
      <c r="U198" t="s">
        <v>210</v>
      </c>
      <c r="V198" t="s">
        <v>27703</v>
      </c>
      <c r="W198" t="s">
        <v>8198</v>
      </c>
      <c r="X198" t="str">
        <f t="shared" si="31"/>
        <v>&lt;/div&gt;&lt;/div&gt;&lt;/summary&gt;&lt;/details&gt;</v>
      </c>
    </row>
    <row r="199" spans="1:24" x14ac:dyDescent="0.45">
      <c r="A199" s="5" t="s">
        <v>18964</v>
      </c>
      <c r="B199" t="e">
        <f>VLOOKUP(A199,output_titles!A:D,4,FALSE)</f>
        <v>#N/A</v>
      </c>
      <c r="C199">
        <v>198</v>
      </c>
      <c r="D199" t="str">
        <f t="shared" si="28"/>
        <v>en~2004-12-10~CCC-6.txt</v>
      </c>
      <c r="E199" t="s">
        <v>210</v>
      </c>
      <c r="F199" t="str">
        <f t="shared" si="24"/>
        <v>0</v>
      </c>
      <c r="G199" t="str">
        <f t="shared" si="25"/>
        <v>0</v>
      </c>
      <c r="H199" s="2" t="d">
        <v>2004-12-10</v>
      </c>
      <c r="I199" t="s">
        <v>33</v>
      </c>
      <c r="J199" s="2" t="d">
        <v>2010-08-16</v>
      </c>
      <c r="K199" t="s">
        <v>213</v>
      </c>
      <c r="L199" t="str">
        <f t="shared" si="26"/>
        <v>0</v>
      </c>
      <c r="M199" t="str">
        <f t="shared" si="27"/>
        <v>0</v>
      </c>
      <c r="N199" t="s">
        <v>10796</v>
      </c>
      <c r="O199" t="str">
        <f t="shared" si="29"/>
        <v/>
      </c>
      <c r="P199" t="str">
        <f t="shared" si="30"/>
        <v>&lt;details close=""&gt;&lt;summary  alt="en~2004-12-10~CCC-6.txt" class="arch-label"&gt;&lt;div class="row sacc-item"&gt;&lt;div class="col-md-2"&gt;</v>
      </c>
      <c r="Q199" s="2" t="d">
        <v>2004-12-10</v>
      </c>
      <c r="R199" t="s">
        <v>27699</v>
      </c>
      <c r="S199" t="s">
        <v>22</v>
      </c>
      <c r="T199" t="s">
        <v>27699</v>
      </c>
      <c r="U199" t="s">
        <v>210</v>
      </c>
      <c r="V199" t="s">
        <v>27703</v>
      </c>
      <c r="W199" t="s">
        <v>8198</v>
      </c>
      <c r="X199" t="str">
        <f t="shared" si="31"/>
        <v>&lt;/div&gt;&lt;/div&gt;&lt;/summary&gt;&lt;/details&gt;</v>
      </c>
    </row>
    <row r="200" spans="1:24" x14ac:dyDescent="0.45">
      <c r="A200" s="5" t="s">
        <v>18965</v>
      </c>
      <c r="B200" t="e">
        <f>VLOOKUP(A200,output_titles!A:D,4,FALSE)</f>
        <v>#N/A</v>
      </c>
      <c r="C200">
        <v>199</v>
      </c>
      <c r="D200" t="str">
        <f t="shared" si="28"/>
        <v>en~1996-10-30~CCC-6.txt</v>
      </c>
      <c r="E200" t="s">
        <v>210</v>
      </c>
      <c r="F200" t="str">
        <f t="shared" si="24"/>
        <v>0</v>
      </c>
      <c r="G200" t="str">
        <f t="shared" si="25"/>
        <v>0</v>
      </c>
      <c r="H200" s="2" t="d">
        <v>1996-10-30</v>
      </c>
      <c r="I200" t="s">
        <v>33</v>
      </c>
      <c r="J200" s="2" t="d">
        <v>2004-12-10</v>
      </c>
      <c r="K200" t="s">
        <v>212</v>
      </c>
      <c r="L200" t="str">
        <f t="shared" si="26"/>
        <v>0</v>
      </c>
      <c r="M200" t="str">
        <f t="shared" si="27"/>
        <v>0</v>
      </c>
      <c r="N200" t="s">
        <v>10796</v>
      </c>
      <c r="O200" t="str">
        <f t="shared" si="29"/>
        <v/>
      </c>
      <c r="P200" t="str">
        <f t="shared" si="30"/>
        <v>&lt;details close=""&gt;&lt;summary  alt="en~1996-10-30~CCC-6.txt" class="arch-label"&gt;&lt;div class="row sacc-item"&gt;&lt;div class="col-md-2"&gt;</v>
      </c>
      <c r="Q200" s="2" t="d">
        <v>1996-10-30</v>
      </c>
      <c r="R200" t="s">
        <v>27699</v>
      </c>
      <c r="S200" t="s">
        <v>8</v>
      </c>
      <c r="T200" t="s">
        <v>27699</v>
      </c>
      <c r="U200" t="s">
        <v>210</v>
      </c>
      <c r="V200" t="s">
        <v>27703</v>
      </c>
      <c r="W200" t="s">
        <v>8198</v>
      </c>
      <c r="X200" t="str">
        <f t="shared" si="31"/>
        <v>&lt;/div&gt;&lt;/div&gt;&lt;/summary&gt;&lt;/details&gt;</v>
      </c>
    </row>
    <row r="201" spans="1:24" x14ac:dyDescent="0.45">
      <c r="A201" s="5" t="s">
        <v>18967</v>
      </c>
      <c r="B201" t="e">
        <f>VLOOKUP(A201,output_titles!A:D,4,FALSE)</f>
        <v>#N/A</v>
      </c>
      <c r="C201">
        <v>200</v>
      </c>
      <c r="D201" t="str">
        <f t="shared" si="28"/>
        <v>en~1992-08-01~CCC-6.txt</v>
      </c>
      <c r="E201" t="s">
        <v>210</v>
      </c>
      <c r="F201" t="str">
        <f t="shared" si="24"/>
        <v>0</v>
      </c>
      <c r="G201" t="str">
        <f t="shared" si="25"/>
        <v>last</v>
      </c>
      <c r="H201" s="2" t="d">
        <v>1992-08-01</v>
      </c>
      <c r="I201" t="s">
        <v>33</v>
      </c>
      <c r="J201" s="2" t="d">
        <v>1996-10-30</v>
      </c>
      <c r="K201" t="s">
        <v>211</v>
      </c>
      <c r="L201" t="str">
        <f t="shared" si="26"/>
        <v>0</v>
      </c>
      <c r="M201" t="str">
        <f t="shared" si="27"/>
        <v>last</v>
      </c>
      <c r="N201" t="s">
        <v>10796</v>
      </c>
      <c r="O201" t="str">
        <f t="shared" si="29"/>
        <v/>
      </c>
      <c r="P201" t="str">
        <f t="shared" si="30"/>
        <v>&lt;details close=""&gt;&lt;summary  alt="en~1992-08-01~CCC-6.txt" class="arch-label"&gt;&lt;div class="row sacc-item"&gt;&lt;div class="col-md-2"&gt;</v>
      </c>
      <c r="Q201" s="2" t="d">
        <v>1992-08-01</v>
      </c>
      <c r="R201" t="s">
        <v>27699</v>
      </c>
      <c r="S201" t="s">
        <v>8</v>
      </c>
      <c r="T201" t="s">
        <v>27699</v>
      </c>
      <c r="U201" t="s">
        <v>210</v>
      </c>
      <c r="V201" t="s">
        <v>27703</v>
      </c>
      <c r="W201" t="s">
        <v>8198</v>
      </c>
      <c r="X201" t="str">
        <f t="shared" si="31"/>
        <v>&lt;/div&gt;&lt;/div&gt;&lt;/summary&gt;&lt;/details&gt;&lt;/section&gt;&lt;/section&gt;</v>
      </c>
    </row>
    <row r="202" spans="1:24" x14ac:dyDescent="0.45">
      <c r="A202" s="5" t="s">
        <v>18954</v>
      </c>
      <c r="B202" t="e">
        <f>VLOOKUP(A202,output_titles!A:D,4,FALSE)</f>
        <v>#N/A</v>
      </c>
      <c r="C202">
        <v>201</v>
      </c>
      <c r="D202" t="str">
        <f t="shared" si="28"/>
        <v>en~2000-12-01~1011A.txt</v>
      </c>
      <c r="E202" t="s">
        <v>222</v>
      </c>
      <c r="F202" t="str">
        <f t="shared" si="24"/>
        <v>first</v>
      </c>
      <c r="G202" t="str">
        <f t="shared" si="25"/>
        <v>0</v>
      </c>
      <c r="H202" s="2" t="d">
        <v>2000-12-01</v>
      </c>
      <c r="I202" t="s">
        <v>219</v>
      </c>
      <c r="K202" t="s">
        <v>227</v>
      </c>
      <c r="L202" t="str">
        <f t="shared" si="26"/>
        <v>first</v>
      </c>
      <c r="M202" t="str">
        <f t="shared" si="27"/>
        <v>0</v>
      </c>
      <c r="N202" t="s">
        <v>10797</v>
      </c>
      <c r="O202" t="str">
        <f t="shared" si="29"/>
        <v>&lt;section id="section-3"&gt;&lt;h2&gt;&lt;strong&gt;General Conditions&lt;/strong&gt;&lt;/h2&gt;</v>
      </c>
      <c r="P202" t="str">
        <f t="shared" si="30"/>
        <v>&lt;section id="1011A"&gt;&lt;div class="sacc-header row"&gt;&lt;h3&gt;&lt;strong&gt;1011A&lt;/strong&gt;&lt;/h3&gt;&lt;div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alt="en~2000-12-01~1011A.txt" class="arch-label"&gt;&lt;div class="row sacc-item"&gt;&lt;div class="col-md-2"&gt;</v>
      </c>
      <c r="Q202" s="2" t="d">
        <v>2000-12-01</v>
      </c>
      <c r="R202" t="s">
        <v>27699</v>
      </c>
      <c r="S202" t="s">
        <v>8</v>
      </c>
      <c r="T202" t="s">
        <v>27699</v>
      </c>
      <c r="U202" t="s">
        <v>222</v>
      </c>
      <c r="V202" t="s">
        <v>27703</v>
      </c>
      <c r="W202" t="s">
        <v>8200</v>
      </c>
      <c r="X202" t="str">
        <f t="shared" si="31"/>
        <v>&lt;/div&gt;&lt;/div&gt;&lt;/summary&gt;&lt;/details&gt;</v>
      </c>
    </row>
    <row r="203" spans="1:24" x14ac:dyDescent="0.45">
      <c r="A203" s="5" t="s">
        <v>18955</v>
      </c>
      <c r="B203" t="e">
        <f>VLOOKUP(A203,output_titles!A:D,4,FALSE)</f>
        <v>#N/A</v>
      </c>
      <c r="C203">
        <v>202</v>
      </c>
      <c r="D203" t="str">
        <f t="shared" si="28"/>
        <v>en~1998-02-16~1011A.txt</v>
      </c>
      <c r="E203" t="s">
        <v>222</v>
      </c>
      <c r="F203" t="str">
        <f t="shared" si="24"/>
        <v>0</v>
      </c>
      <c r="G203" t="str">
        <f t="shared" si="25"/>
        <v>0</v>
      </c>
      <c r="H203" s="2" t="d">
        <v>1998-02-16</v>
      </c>
      <c r="I203" t="s">
        <v>219</v>
      </c>
      <c r="J203" s="2" t="d">
        <v>2000-12-01</v>
      </c>
      <c r="K203" t="s">
        <v>226</v>
      </c>
      <c r="L203" t="str">
        <f t="shared" si="26"/>
        <v>0</v>
      </c>
      <c r="M203" t="str">
        <f t="shared" si="27"/>
        <v>0</v>
      </c>
      <c r="N203" t="s">
        <v>10797</v>
      </c>
      <c r="O203" t="str">
        <f t="shared" si="29"/>
        <v/>
      </c>
      <c r="P203" t="str">
        <f t="shared" si="30"/>
        <v>&lt;details close=""&gt;&lt;summary  alt="en~1998-02-16~1011A.txt" class="arch-label"&gt;&lt;div class="row sacc-item"&gt;&lt;div class="col-md-2"&gt;</v>
      </c>
      <c r="Q203" s="2" t="d">
        <v>1998-02-16</v>
      </c>
      <c r="R203" t="s">
        <v>27699</v>
      </c>
      <c r="S203" t="s">
        <v>8</v>
      </c>
      <c r="T203" t="s">
        <v>27699</v>
      </c>
      <c r="U203" t="s">
        <v>222</v>
      </c>
      <c r="V203" t="s">
        <v>27703</v>
      </c>
      <c r="W203" t="s">
        <v>8200</v>
      </c>
      <c r="X203" t="str">
        <f t="shared" si="31"/>
        <v>&lt;/div&gt;&lt;/div&gt;&lt;/summary&gt;&lt;/details&gt;</v>
      </c>
    </row>
    <row r="204" spans="1:24" x14ac:dyDescent="0.45">
      <c r="A204" s="5" t="s">
        <v>18956</v>
      </c>
      <c r="B204" t="e">
        <f>VLOOKUP(A204,output_titles!A:D,4,FALSE)</f>
        <v>#N/A</v>
      </c>
      <c r="C204">
        <v>203</v>
      </c>
      <c r="D204" t="str">
        <f t="shared" si="28"/>
        <v>en~1994-06-06~1011A.txt</v>
      </c>
      <c r="E204" t="s">
        <v>222</v>
      </c>
      <c r="F204" t="str">
        <f t="shared" si="24"/>
        <v>0</v>
      </c>
      <c r="G204" t="str">
        <f t="shared" si="25"/>
        <v>0</v>
      </c>
      <c r="H204" s="2" t="d">
        <v>1994-06-06</v>
      </c>
      <c r="I204" t="s">
        <v>219</v>
      </c>
      <c r="J204" s="2" t="d">
        <v>1998-02-16</v>
      </c>
      <c r="K204" t="s">
        <v>225</v>
      </c>
      <c r="L204" t="str">
        <f t="shared" si="26"/>
        <v>0</v>
      </c>
      <c r="M204" t="str">
        <f t="shared" si="27"/>
        <v>0</v>
      </c>
      <c r="N204" t="s">
        <v>10797</v>
      </c>
      <c r="O204" t="str">
        <f t="shared" si="29"/>
        <v/>
      </c>
      <c r="P204" t="str">
        <f t="shared" si="30"/>
        <v>&lt;details close=""&gt;&lt;summary  alt="en~1994-06-06~1011A.txt" class="arch-label"&gt;&lt;div class="row sacc-item"&gt;&lt;div class="col-md-2"&gt;</v>
      </c>
      <c r="Q204" s="2" t="d">
        <v>1994-06-06</v>
      </c>
      <c r="R204" t="s">
        <v>27699</v>
      </c>
      <c r="S204" t="s">
        <v>8</v>
      </c>
      <c r="T204" t="s">
        <v>27699</v>
      </c>
      <c r="U204" t="s">
        <v>222</v>
      </c>
      <c r="V204" t="s">
        <v>27703</v>
      </c>
      <c r="W204" t="s">
        <v>8200</v>
      </c>
      <c r="X204" t="str">
        <f t="shared" si="31"/>
        <v>&lt;/div&gt;&lt;/div&gt;&lt;/summary&gt;&lt;/details&gt;</v>
      </c>
    </row>
    <row r="205" spans="1:24" x14ac:dyDescent="0.45">
      <c r="A205" s="5" t="s">
        <v>18957</v>
      </c>
      <c r="B205" t="e">
        <f>VLOOKUP(A205,output_titles!A:D,4,FALSE)</f>
        <v>#N/A</v>
      </c>
      <c r="C205">
        <v>204</v>
      </c>
      <c r="D205" t="str">
        <f t="shared" si="28"/>
        <v>en~1994-06-01~1011A.txt</v>
      </c>
      <c r="E205" t="s">
        <v>222</v>
      </c>
      <c r="F205" t="str">
        <f t="shared" si="24"/>
        <v>0</v>
      </c>
      <c r="G205" t="str">
        <f t="shared" si="25"/>
        <v>0</v>
      </c>
      <c r="H205" s="2" t="d">
        <v>1994-06-01</v>
      </c>
      <c r="I205" t="s">
        <v>219</v>
      </c>
      <c r="J205" s="2" t="d">
        <v>1994-06-06</v>
      </c>
      <c r="K205" t="s">
        <v>224</v>
      </c>
      <c r="L205" t="str">
        <f t="shared" si="26"/>
        <v>0</v>
      </c>
      <c r="M205" t="str">
        <f t="shared" si="27"/>
        <v>0</v>
      </c>
      <c r="N205" t="s">
        <v>10797</v>
      </c>
      <c r="O205" t="str">
        <f t="shared" si="29"/>
        <v/>
      </c>
      <c r="P205" t="str">
        <f t="shared" si="30"/>
        <v>&lt;details close=""&gt;&lt;summary  alt="en~1994-06-01~1011A.txt" class="arch-label"&gt;&lt;div class="row sacc-item"&gt;&lt;div class="col-md-2"&gt;</v>
      </c>
      <c r="Q205" s="2" t="d">
        <v>1994-06-01</v>
      </c>
      <c r="R205" t="s">
        <v>27699</v>
      </c>
      <c r="S205" t="s">
        <v>8</v>
      </c>
      <c r="T205" t="s">
        <v>27699</v>
      </c>
      <c r="U205" t="s">
        <v>222</v>
      </c>
      <c r="V205" t="s">
        <v>27703</v>
      </c>
      <c r="W205" t="s">
        <v>8200</v>
      </c>
      <c r="X205" t="str">
        <f t="shared" si="31"/>
        <v>&lt;/div&gt;&lt;/div&gt;&lt;/summary&gt;&lt;/details&gt;</v>
      </c>
    </row>
    <row r="206" spans="1:24" x14ac:dyDescent="0.45">
      <c r="A206" s="5" t="s">
        <v>18958</v>
      </c>
      <c r="B206" t="e">
        <f>VLOOKUP(A206,output_titles!A:D,4,FALSE)</f>
        <v>#N/A</v>
      </c>
      <c r="C206">
        <v>205</v>
      </c>
      <c r="D206" t="str">
        <f t="shared" si="28"/>
        <v>en~1992-04-01~1011A.txt</v>
      </c>
      <c r="E206" t="s">
        <v>222</v>
      </c>
      <c r="F206" t="str">
        <f t="shared" si="24"/>
        <v>0</v>
      </c>
      <c r="G206" t="str">
        <f t="shared" si="25"/>
        <v>last</v>
      </c>
      <c r="H206" s="2" t="d">
        <v>1992-04-01</v>
      </c>
      <c r="I206" t="s">
        <v>219</v>
      </c>
      <c r="J206" s="2" t="d">
        <v>1994-06-01</v>
      </c>
      <c r="K206" t="s">
        <v>223</v>
      </c>
      <c r="L206" t="str">
        <f t="shared" si="26"/>
        <v>0</v>
      </c>
      <c r="M206" t="str">
        <f t="shared" si="27"/>
        <v>0</v>
      </c>
      <c r="N206" t="s">
        <v>10797</v>
      </c>
      <c r="O206" t="str">
        <f t="shared" si="29"/>
        <v/>
      </c>
      <c r="P206" t="str">
        <f t="shared" si="30"/>
        <v>&lt;details close=""&gt;&lt;summary  alt="en~1992-04-01~1011A.txt" class="arch-label"&gt;&lt;div class="row sacc-item"&gt;&lt;div class="col-md-2"&gt;</v>
      </c>
      <c r="Q206" s="2" t="d">
        <v>1992-04-01</v>
      </c>
      <c r="R206" t="s">
        <v>27699</v>
      </c>
      <c r="S206" t="s">
        <v>8</v>
      </c>
      <c r="T206" t="s">
        <v>27699</v>
      </c>
      <c r="U206" t="s">
        <v>222</v>
      </c>
      <c r="V206" t="s">
        <v>27703</v>
      </c>
      <c r="W206" t="s">
        <v>8200</v>
      </c>
      <c r="X206" t="str">
        <f t="shared" si="31"/>
        <v>&lt;/div&gt;&lt;/div&gt;&lt;/summary&gt;&lt;/details&gt;&lt;/section&gt;</v>
      </c>
    </row>
    <row r="207" spans="1:24" x14ac:dyDescent="0.45">
      <c r="A207" s="5" t="s">
        <v>18946</v>
      </c>
      <c r="B207" t="e">
        <f>VLOOKUP(A207,output_titles!A:D,4,FALSE)</f>
        <v>#N/A</v>
      </c>
      <c r="C207">
        <v>206</v>
      </c>
      <c r="D207" t="str">
        <f t="shared" si="28"/>
        <v>en~2010-01-11~1026A.txt</v>
      </c>
      <c r="E207" t="s">
        <v>230</v>
      </c>
      <c r="F207" t="str">
        <f t="shared" si="24"/>
        <v>first</v>
      </c>
      <c r="G207" t="str">
        <f t="shared" si="25"/>
        <v>0</v>
      </c>
      <c r="H207" s="2" t="d">
        <v>2010-01-11</v>
      </c>
      <c r="I207" t="s">
        <v>219</v>
      </c>
      <c r="K207" t="s">
        <v>236</v>
      </c>
      <c r="L207" t="str">
        <f t="shared" si="26"/>
        <v>0</v>
      </c>
      <c r="M207" t="str">
        <f t="shared" si="27"/>
        <v>0</v>
      </c>
      <c r="N207" t="s">
        <v>10797</v>
      </c>
      <c r="O207" t="str">
        <f t="shared" si="29"/>
        <v/>
      </c>
      <c r="P207" t="str">
        <f t="shared" si="30"/>
        <v>&lt;section id="1026A"&gt;&lt;div class="sacc-header row"&gt;&lt;h3&gt;&lt;strong&gt;1026A&lt;/strong&gt;&lt;/h3&gt;&lt;div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alt="en~2010-01-11~1026A.txt" class="arch-label"&gt;&lt;div class="row sacc-item"&gt;&lt;div class="col-md-2"&gt;</v>
      </c>
      <c r="Q207" s="2" t="d">
        <v>2010-01-11</v>
      </c>
      <c r="R207" t="s">
        <v>27699</v>
      </c>
      <c r="S207" t="s">
        <v>22</v>
      </c>
      <c r="T207" t="s">
        <v>27699</v>
      </c>
      <c r="U207" t="s">
        <v>230</v>
      </c>
      <c r="V207" t="s">
        <v>27703</v>
      </c>
      <c r="W207" t="s">
        <v>8202</v>
      </c>
      <c r="X207" t="str">
        <f t="shared" si="31"/>
        <v>&lt;/div&gt;&lt;/div&gt;&lt;/summary&gt;&lt;/details&gt;</v>
      </c>
    </row>
    <row r="208" spans="1:24" x14ac:dyDescent="0.45">
      <c r="A208" s="5" t="s">
        <v>18947</v>
      </c>
      <c r="B208" t="e">
        <f>VLOOKUP(A208,output_titles!A:D,4,FALSE)</f>
        <v>#N/A</v>
      </c>
      <c r="C208">
        <v>207</v>
      </c>
      <c r="D208" t="str">
        <f t="shared" si="28"/>
        <v>en~2008-05-12~1026A.txt</v>
      </c>
      <c r="E208" t="s">
        <v>230</v>
      </c>
      <c r="F208" t="str">
        <f t="shared" si="24"/>
        <v>0</v>
      </c>
      <c r="G208" t="str">
        <f t="shared" si="25"/>
        <v>0</v>
      </c>
      <c r="H208" s="2" t="d">
        <v>2008-05-12</v>
      </c>
      <c r="I208" t="s">
        <v>219</v>
      </c>
      <c r="J208" s="2" t="d">
        <v>2010-01-11</v>
      </c>
      <c r="K208" t="s">
        <v>235</v>
      </c>
      <c r="L208" t="str">
        <f t="shared" si="26"/>
        <v>0</v>
      </c>
      <c r="M208" t="str">
        <f t="shared" si="27"/>
        <v>0</v>
      </c>
      <c r="N208" t="s">
        <v>10797</v>
      </c>
      <c r="O208" t="str">
        <f t="shared" si="29"/>
        <v/>
      </c>
      <c r="P208" t="str">
        <f t="shared" si="30"/>
        <v>&lt;details close=""&gt;&lt;summary  alt="en~2008-05-12~1026A.txt" class="arch-label"&gt;&lt;div class="row sacc-item"&gt;&lt;div class="col-md-2"&gt;</v>
      </c>
      <c r="Q208" s="2" t="d">
        <v>2008-05-12</v>
      </c>
      <c r="R208" t="s">
        <v>27699</v>
      </c>
      <c r="S208" t="s">
        <v>22</v>
      </c>
      <c r="T208" t="s">
        <v>27699</v>
      </c>
      <c r="U208" t="s">
        <v>230</v>
      </c>
      <c r="V208" t="s">
        <v>27703</v>
      </c>
      <c r="W208" t="s">
        <v>8202</v>
      </c>
      <c r="X208" t="str">
        <f t="shared" si="31"/>
        <v>&lt;/div&gt;&lt;/div&gt;&lt;/summary&gt;&lt;/details&gt;</v>
      </c>
    </row>
    <row r="209" spans="1:24" x14ac:dyDescent="0.45">
      <c r="A209" s="5" t="s">
        <v>18948</v>
      </c>
      <c r="B209" t="e">
        <f>VLOOKUP(A209,output_titles!A:D,4,FALSE)</f>
        <v>#N/A</v>
      </c>
      <c r="C209">
        <v>208</v>
      </c>
      <c r="D209" t="str">
        <f t="shared" si="28"/>
        <v>en~2007-11-30~1026A.txt</v>
      </c>
      <c r="E209" t="s">
        <v>230</v>
      </c>
      <c r="F209" t="str">
        <f t="shared" si="24"/>
        <v>0</v>
      </c>
      <c r="G209" t="str">
        <f t="shared" si="25"/>
        <v>0</v>
      </c>
      <c r="H209" s="2" t="d">
        <v>2007-11-30</v>
      </c>
      <c r="I209" t="s">
        <v>219</v>
      </c>
      <c r="J209" s="2" t="d">
        <v>2008-05-12</v>
      </c>
      <c r="K209" t="s">
        <v>234</v>
      </c>
      <c r="L209" t="str">
        <f t="shared" si="26"/>
        <v>0</v>
      </c>
      <c r="M209" t="str">
        <f t="shared" si="27"/>
        <v>0</v>
      </c>
      <c r="N209" t="s">
        <v>10797</v>
      </c>
      <c r="O209" t="str">
        <f t="shared" si="29"/>
        <v/>
      </c>
      <c r="P209" t="str">
        <f t="shared" si="30"/>
        <v>&lt;details close=""&gt;&lt;summary  alt="en~2007-11-30~1026A.txt" class="arch-label"&gt;&lt;div class="row sacc-item"&gt;&lt;div class="col-md-2"&gt;</v>
      </c>
      <c r="Q209" s="2" t="d">
        <v>2007-11-30</v>
      </c>
      <c r="R209" t="s">
        <v>27699</v>
      </c>
      <c r="S209" t="s">
        <v>22</v>
      </c>
      <c r="T209" t="s">
        <v>27699</v>
      </c>
      <c r="U209" t="s">
        <v>230</v>
      </c>
      <c r="V209" t="s">
        <v>27703</v>
      </c>
      <c r="W209" t="s">
        <v>8202</v>
      </c>
      <c r="X209" t="str">
        <f t="shared" si="31"/>
        <v>&lt;/div&gt;&lt;/div&gt;&lt;/summary&gt;&lt;/details&gt;</v>
      </c>
    </row>
    <row r="210" spans="1:24" x14ac:dyDescent="0.45">
      <c r="A210" s="5" t="s">
        <v>18949</v>
      </c>
      <c r="B210" t="e">
        <f>VLOOKUP(A210,output_titles!A:D,4,FALSE)</f>
        <v>#N/A</v>
      </c>
      <c r="C210">
        <v>209</v>
      </c>
      <c r="D210" t="str">
        <f t="shared" si="28"/>
        <v>en~2007-05-25~1026A.txt</v>
      </c>
      <c r="E210" t="s">
        <v>230</v>
      </c>
      <c r="F210" t="str">
        <f t="shared" si="24"/>
        <v>0</v>
      </c>
      <c r="G210" t="str">
        <f t="shared" si="25"/>
        <v>0</v>
      </c>
      <c r="H210" s="2" t="d">
        <v>2007-05-25</v>
      </c>
      <c r="I210" t="s">
        <v>219</v>
      </c>
      <c r="J210" s="2" t="d">
        <v>2007-11-30</v>
      </c>
      <c r="K210" t="s">
        <v>233</v>
      </c>
      <c r="L210" t="str">
        <f t="shared" si="26"/>
        <v>0</v>
      </c>
      <c r="M210" t="str">
        <f t="shared" si="27"/>
        <v>0</v>
      </c>
      <c r="N210" t="s">
        <v>10797</v>
      </c>
      <c r="O210" t="str">
        <f t="shared" si="29"/>
        <v/>
      </c>
      <c r="P210" t="str">
        <f t="shared" si="30"/>
        <v>&lt;details close=""&gt;&lt;summary  alt="en~2007-05-25~1026A.txt" class="arch-label"&gt;&lt;div class="row sacc-item"&gt;&lt;div class="col-md-2"&gt;</v>
      </c>
      <c r="Q210" s="2" t="d">
        <v>2007-05-25</v>
      </c>
      <c r="R210" t="s">
        <v>27699</v>
      </c>
      <c r="S210" t="s">
        <v>22</v>
      </c>
      <c r="T210" t="s">
        <v>27699</v>
      </c>
      <c r="U210" t="s">
        <v>230</v>
      </c>
      <c r="V210" t="s">
        <v>27703</v>
      </c>
      <c r="W210" t="s">
        <v>8202</v>
      </c>
      <c r="X210" t="str">
        <f t="shared" si="31"/>
        <v>&lt;/div&gt;&lt;/div&gt;&lt;/summary&gt;&lt;/details&gt;</v>
      </c>
    </row>
    <row r="211" spans="1:24" x14ac:dyDescent="0.45">
      <c r="A211" s="5" t="s">
        <v>18950</v>
      </c>
      <c r="B211" t="e">
        <f>VLOOKUP(A211,output_titles!A:D,4,FALSE)</f>
        <v>#N/A</v>
      </c>
      <c r="C211">
        <v>210</v>
      </c>
      <c r="D211" t="str">
        <f t="shared" si="28"/>
        <v>en~2005-12-16~1026A.txt</v>
      </c>
      <c r="E211" t="s">
        <v>230</v>
      </c>
      <c r="F211" t="str">
        <f t="shared" si="24"/>
        <v>0</v>
      </c>
      <c r="G211" t="str">
        <f t="shared" si="25"/>
        <v>0</v>
      </c>
      <c r="H211" s="2" t="d">
        <v>2005-12-16</v>
      </c>
      <c r="I211" t="s">
        <v>219</v>
      </c>
      <c r="J211" s="2" t="d">
        <v>2007-05-25</v>
      </c>
      <c r="K211" t="s">
        <v>232</v>
      </c>
      <c r="L211" t="str">
        <f t="shared" si="26"/>
        <v>0</v>
      </c>
      <c r="M211" t="str">
        <f t="shared" si="27"/>
        <v>0</v>
      </c>
      <c r="N211" t="s">
        <v>10797</v>
      </c>
      <c r="O211" t="str">
        <f t="shared" si="29"/>
        <v/>
      </c>
      <c r="P211" t="str">
        <f t="shared" si="30"/>
        <v>&lt;details close=""&gt;&lt;summary  alt="en~2005-12-16~1026A.txt" class="arch-label"&gt;&lt;div class="row sacc-item"&gt;&lt;div class="col-md-2"&gt;</v>
      </c>
      <c r="Q211" s="2" t="d">
        <v>2005-12-16</v>
      </c>
      <c r="R211" t="s">
        <v>27699</v>
      </c>
      <c r="S211" t="s">
        <v>8</v>
      </c>
      <c r="T211" t="s">
        <v>27699</v>
      </c>
      <c r="U211" t="s">
        <v>230</v>
      </c>
      <c r="V211" t="s">
        <v>27703</v>
      </c>
      <c r="W211" t="s">
        <v>8202</v>
      </c>
      <c r="X211" t="str">
        <f t="shared" si="31"/>
        <v>&lt;/div&gt;&lt;/div&gt;&lt;/summary&gt;&lt;/details&gt;</v>
      </c>
    </row>
    <row r="212" spans="1:24" x14ac:dyDescent="0.45">
      <c r="A212" s="5" t="s">
        <v>18938</v>
      </c>
      <c r="B212" t="e">
        <f>VLOOKUP(A212,output_titles!A:D,4,FALSE)</f>
        <v>#N/A</v>
      </c>
      <c r="C212">
        <v>211</v>
      </c>
      <c r="D212" t="str">
        <f t="shared" si="28"/>
        <v>en~2004-12-10~1026A.txt</v>
      </c>
      <c r="E212" t="s">
        <v>230</v>
      </c>
      <c r="F212" t="str">
        <f t="shared" si="24"/>
        <v>0</v>
      </c>
      <c r="G212" t="str">
        <f t="shared" si="25"/>
        <v>0</v>
      </c>
      <c r="H212" s="2" t="d">
        <v>2004-12-10</v>
      </c>
      <c r="I212" t="s">
        <v>219</v>
      </c>
      <c r="J212" s="2" t="d">
        <v>2005-12-16</v>
      </c>
      <c r="K212" t="s">
        <v>244</v>
      </c>
      <c r="L212" t="str">
        <f t="shared" si="26"/>
        <v>0</v>
      </c>
      <c r="M212" t="str">
        <f t="shared" si="27"/>
        <v>0</v>
      </c>
      <c r="N212" t="s">
        <v>10797</v>
      </c>
      <c r="O212" t="str">
        <f t="shared" si="29"/>
        <v/>
      </c>
      <c r="P212" t="str">
        <f t="shared" si="30"/>
        <v>&lt;details close=""&gt;&lt;summary  alt="en~2004-12-10~1026A.txt" class="arch-label"&gt;&lt;div class="row sacc-item"&gt;&lt;div class="col-md-2"&gt;</v>
      </c>
      <c r="Q212" s="2" t="d">
        <v>2004-12-10</v>
      </c>
      <c r="R212" t="s">
        <v>27699</v>
      </c>
      <c r="S212" t="s">
        <v>8</v>
      </c>
      <c r="T212" t="s">
        <v>27699</v>
      </c>
      <c r="U212" t="s">
        <v>230</v>
      </c>
      <c r="V212" t="s">
        <v>27703</v>
      </c>
      <c r="W212" t="s">
        <v>8202</v>
      </c>
      <c r="X212" t="str">
        <f t="shared" si="31"/>
        <v>&lt;/div&gt;&lt;/div&gt;&lt;/summary&gt;&lt;/details&gt;</v>
      </c>
    </row>
    <row r="213" spans="1:24" x14ac:dyDescent="0.45">
      <c r="A213" s="5" t="s">
        <v>18939</v>
      </c>
      <c r="B213" t="e">
        <f>VLOOKUP(A213,output_titles!A:D,4,FALSE)</f>
        <v>#N/A</v>
      </c>
      <c r="C213">
        <v>212</v>
      </c>
      <c r="D213" t="str">
        <f t="shared" si="28"/>
        <v>en~2004-05-14~1026A.txt</v>
      </c>
      <c r="E213" t="s">
        <v>230</v>
      </c>
      <c r="F213" t="str">
        <f t="shared" si="24"/>
        <v>0</v>
      </c>
      <c r="G213" t="str">
        <f t="shared" si="25"/>
        <v>0</v>
      </c>
      <c r="H213" s="2" t="d">
        <v>2004-05-14</v>
      </c>
      <c r="I213" t="s">
        <v>219</v>
      </c>
      <c r="J213" s="2" t="d">
        <v>2004-12-10</v>
      </c>
      <c r="K213" t="s">
        <v>243</v>
      </c>
      <c r="L213" t="str">
        <f t="shared" si="26"/>
        <v>0</v>
      </c>
      <c r="M213" t="str">
        <f t="shared" si="27"/>
        <v>0</v>
      </c>
      <c r="N213" t="s">
        <v>10797</v>
      </c>
      <c r="O213" t="str">
        <f t="shared" si="29"/>
        <v/>
      </c>
      <c r="P213" t="str">
        <f t="shared" si="30"/>
        <v>&lt;details close=""&gt;&lt;summary  alt="en~2004-05-14~1026A.txt" class="arch-label"&gt;&lt;div class="row sacc-item"&gt;&lt;div class="col-md-2"&gt;</v>
      </c>
      <c r="Q213" s="2" t="d">
        <v>2004-05-14</v>
      </c>
      <c r="R213" t="s">
        <v>27699</v>
      </c>
      <c r="S213" t="s">
        <v>8</v>
      </c>
      <c r="T213" t="s">
        <v>27699</v>
      </c>
      <c r="U213" t="s">
        <v>230</v>
      </c>
      <c r="V213" t="s">
        <v>27703</v>
      </c>
      <c r="W213" t="s">
        <v>8202</v>
      </c>
      <c r="X213" t="str">
        <f t="shared" si="31"/>
        <v>&lt;/div&gt;&lt;/div&gt;&lt;/summary&gt;&lt;/details&gt;</v>
      </c>
    </row>
    <row r="214" spans="1:24" x14ac:dyDescent="0.45">
      <c r="A214" s="5" t="s">
        <v>18940</v>
      </c>
      <c r="B214" t="e">
        <f>VLOOKUP(A214,output_titles!A:D,4,FALSE)</f>
        <v>#N/A</v>
      </c>
      <c r="C214">
        <v>213</v>
      </c>
      <c r="D214" t="str">
        <f t="shared" si="28"/>
        <v>en~2003-12-12~1026A.txt</v>
      </c>
      <c r="E214" t="s">
        <v>230</v>
      </c>
      <c r="F214" t="str">
        <f t="shared" si="24"/>
        <v>0</v>
      </c>
      <c r="G214" t="str">
        <f t="shared" si="25"/>
        <v>0</v>
      </c>
      <c r="H214" s="2" t="d">
        <v>2003-12-12</v>
      </c>
      <c r="I214" t="s">
        <v>219</v>
      </c>
      <c r="J214" s="2" t="d">
        <v>2004-05-14</v>
      </c>
      <c r="K214" t="s">
        <v>242</v>
      </c>
      <c r="L214" t="str">
        <f t="shared" si="26"/>
        <v>0</v>
      </c>
      <c r="M214" t="str">
        <f t="shared" si="27"/>
        <v>0</v>
      </c>
      <c r="N214" t="s">
        <v>10797</v>
      </c>
      <c r="O214" t="str">
        <f t="shared" si="29"/>
        <v/>
      </c>
      <c r="P214" t="str">
        <f t="shared" si="30"/>
        <v>&lt;details close=""&gt;&lt;summary  alt="en~2003-12-12~1026A.txt" class="arch-label"&gt;&lt;div class="row sacc-item"&gt;&lt;div class="col-md-2"&gt;</v>
      </c>
      <c r="Q214" s="2" t="d">
        <v>2003-12-12</v>
      </c>
      <c r="R214" t="s">
        <v>27699</v>
      </c>
      <c r="S214" t="s">
        <v>8</v>
      </c>
      <c r="T214" t="s">
        <v>27699</v>
      </c>
      <c r="U214" t="s">
        <v>230</v>
      </c>
      <c r="V214" t="s">
        <v>27703</v>
      </c>
      <c r="W214" t="s">
        <v>8202</v>
      </c>
      <c r="X214" t="str">
        <f t="shared" si="31"/>
        <v>&lt;/div&gt;&lt;/div&gt;&lt;/summary&gt;&lt;/details&gt;</v>
      </c>
    </row>
    <row r="215" spans="1:24" x14ac:dyDescent="0.45">
      <c r="A215" s="5" t="s">
        <v>18941</v>
      </c>
      <c r="B215" t="e">
        <f>VLOOKUP(A215,output_titles!A:D,4,FALSE)</f>
        <v>#N/A</v>
      </c>
      <c r="C215">
        <v>214</v>
      </c>
      <c r="D215" t="str">
        <f t="shared" si="28"/>
        <v>en~2000-12-01~1026A.txt</v>
      </c>
      <c r="E215" t="s">
        <v>230</v>
      </c>
      <c r="F215" t="str">
        <f t="shared" si="24"/>
        <v>0</v>
      </c>
      <c r="G215" t="str">
        <f t="shared" si="25"/>
        <v>0</v>
      </c>
      <c r="H215" s="2" t="d">
        <v>2000-12-01</v>
      </c>
      <c r="I215" t="s">
        <v>219</v>
      </c>
      <c r="J215" s="2" t="d">
        <v>2003-12-12</v>
      </c>
      <c r="K215" t="s">
        <v>241</v>
      </c>
      <c r="L215" t="str">
        <f t="shared" si="26"/>
        <v>0</v>
      </c>
      <c r="M215" t="str">
        <f t="shared" si="27"/>
        <v>0</v>
      </c>
      <c r="N215" t="s">
        <v>10797</v>
      </c>
      <c r="O215" t="str">
        <f t="shared" si="29"/>
        <v/>
      </c>
      <c r="P215" t="str">
        <f t="shared" si="30"/>
        <v>&lt;details close=""&gt;&lt;summary  alt="en~2000-12-01~1026A.txt" class="arch-label"&gt;&lt;div class="row sacc-item"&gt;&lt;div class="col-md-2"&gt;</v>
      </c>
      <c r="Q215" s="2" t="d">
        <v>2000-12-01</v>
      </c>
      <c r="R215" t="s">
        <v>27699</v>
      </c>
      <c r="S215" t="s">
        <v>8</v>
      </c>
      <c r="T215" t="s">
        <v>27699</v>
      </c>
      <c r="U215" t="s">
        <v>230</v>
      </c>
      <c r="V215" t="s">
        <v>27703</v>
      </c>
      <c r="W215" t="s">
        <v>8202</v>
      </c>
      <c r="X215" t="str">
        <f t="shared" si="31"/>
        <v>&lt;/div&gt;&lt;/div&gt;&lt;/summary&gt;&lt;/details&gt;</v>
      </c>
    </row>
    <row r="216" spans="1:24" x14ac:dyDescent="0.45">
      <c r="A216" s="5" t="s">
        <v>18942</v>
      </c>
      <c r="B216" t="e">
        <f>VLOOKUP(A216,output_titles!A:D,4,FALSE)</f>
        <v>#N/A</v>
      </c>
      <c r="C216">
        <v>215</v>
      </c>
      <c r="D216" t="str">
        <f t="shared" si="28"/>
        <v>en~1999-12-13~1026A.txt</v>
      </c>
      <c r="E216" t="s">
        <v>230</v>
      </c>
      <c r="F216" t="str">
        <f t="shared" si="24"/>
        <v>0</v>
      </c>
      <c r="G216" t="str">
        <f t="shared" si="25"/>
        <v>0</v>
      </c>
      <c r="H216" s="2" t="d">
        <v>1999-12-13</v>
      </c>
      <c r="I216" t="s">
        <v>219</v>
      </c>
      <c r="J216" s="2" t="d">
        <v>2000-12-01</v>
      </c>
      <c r="K216" t="s">
        <v>240</v>
      </c>
      <c r="L216" t="str">
        <f t="shared" si="26"/>
        <v>0</v>
      </c>
      <c r="M216" t="str">
        <f t="shared" si="27"/>
        <v>0</v>
      </c>
      <c r="N216" t="s">
        <v>10797</v>
      </c>
      <c r="O216" t="str">
        <f t="shared" si="29"/>
        <v/>
      </c>
      <c r="P216" t="str">
        <f t="shared" si="30"/>
        <v>&lt;details close=""&gt;&lt;summary  alt="en~1999-12-13~1026A.txt" class="arch-label"&gt;&lt;div class="row sacc-item"&gt;&lt;div class="col-md-2"&gt;</v>
      </c>
      <c r="Q216" s="2" t="d">
        <v>1999-12-13</v>
      </c>
      <c r="R216" t="s">
        <v>27699</v>
      </c>
      <c r="S216" t="s">
        <v>8</v>
      </c>
      <c r="T216" t="s">
        <v>27699</v>
      </c>
      <c r="U216" t="s">
        <v>230</v>
      </c>
      <c r="V216" t="s">
        <v>27703</v>
      </c>
      <c r="W216" t="s">
        <v>8202</v>
      </c>
      <c r="X216" t="str">
        <f t="shared" si="31"/>
        <v>&lt;/div&gt;&lt;/div&gt;&lt;/summary&gt;&lt;/details&gt;</v>
      </c>
    </row>
    <row r="217" spans="1:24" x14ac:dyDescent="0.45">
      <c r="A217" s="5" t="s">
        <v>18943</v>
      </c>
      <c r="B217" t="e">
        <f>VLOOKUP(A217,output_titles!A:D,4,FALSE)</f>
        <v>#N/A</v>
      </c>
      <c r="C217">
        <v>216</v>
      </c>
      <c r="D217" t="str">
        <f t="shared" si="28"/>
        <v>en~1998-02-16~1026A.txt</v>
      </c>
      <c r="E217" t="s">
        <v>230</v>
      </c>
      <c r="F217" t="str">
        <f t="shared" si="24"/>
        <v>0</v>
      </c>
      <c r="G217" t="str">
        <f t="shared" si="25"/>
        <v>0</v>
      </c>
      <c r="H217" s="2" t="d">
        <v>1998-02-16</v>
      </c>
      <c r="I217" t="s">
        <v>219</v>
      </c>
      <c r="J217" s="2" t="d">
        <v>1999-12-13</v>
      </c>
      <c r="K217" t="s">
        <v>239</v>
      </c>
      <c r="L217" t="str">
        <f t="shared" si="26"/>
        <v>0</v>
      </c>
      <c r="M217" t="str">
        <f t="shared" si="27"/>
        <v>0</v>
      </c>
      <c r="N217" t="s">
        <v>10797</v>
      </c>
      <c r="O217" t="str">
        <f t="shared" si="29"/>
        <v/>
      </c>
      <c r="P217" t="str">
        <f t="shared" si="30"/>
        <v>&lt;details close=""&gt;&lt;summary  alt="en~1998-02-16~1026A.txt" class="arch-label"&gt;&lt;div class="row sacc-item"&gt;&lt;div class="col-md-2"&gt;</v>
      </c>
      <c r="Q217" s="2" t="d">
        <v>1998-02-16</v>
      </c>
      <c r="R217" t="s">
        <v>27699</v>
      </c>
      <c r="S217" t="s">
        <v>8</v>
      </c>
      <c r="T217" t="s">
        <v>27699</v>
      </c>
      <c r="U217" t="s">
        <v>230</v>
      </c>
      <c r="V217" t="s">
        <v>27703</v>
      </c>
      <c r="W217" t="s">
        <v>8202</v>
      </c>
      <c r="X217" t="str">
        <f t="shared" si="31"/>
        <v>&lt;/div&gt;&lt;/div&gt;&lt;/summary&gt;&lt;/details&gt;</v>
      </c>
    </row>
    <row r="218" spans="1:24" x14ac:dyDescent="0.45">
      <c r="A218" s="5" t="s">
        <v>18944</v>
      </c>
      <c r="B218" t="e">
        <f>VLOOKUP(A218,output_titles!A:D,4,FALSE)</f>
        <v>#N/A</v>
      </c>
      <c r="C218">
        <v>217</v>
      </c>
      <c r="D218" t="str">
        <f t="shared" si="28"/>
        <v>en~1994-06-06~1026A.txt</v>
      </c>
      <c r="E218" t="s">
        <v>230</v>
      </c>
      <c r="F218" t="str">
        <f t="shared" si="24"/>
        <v>0</v>
      </c>
      <c r="G218" t="str">
        <f t="shared" si="25"/>
        <v>0</v>
      </c>
      <c r="H218" s="2" t="d">
        <v>1994-06-06</v>
      </c>
      <c r="I218" t="s">
        <v>219</v>
      </c>
      <c r="J218" s="2" t="d">
        <v>1998-02-16</v>
      </c>
      <c r="K218" t="s">
        <v>238</v>
      </c>
      <c r="L218" t="str">
        <f t="shared" si="26"/>
        <v>0</v>
      </c>
      <c r="M218" t="str">
        <f t="shared" si="27"/>
        <v>0</v>
      </c>
      <c r="N218" t="s">
        <v>10797</v>
      </c>
      <c r="O218" t="str">
        <f t="shared" si="29"/>
        <v/>
      </c>
      <c r="P218" t="str">
        <f t="shared" si="30"/>
        <v>&lt;details close=""&gt;&lt;summary  alt="en~1994-06-06~1026A.txt" class="arch-label"&gt;&lt;div class="row sacc-item"&gt;&lt;div class="col-md-2"&gt;</v>
      </c>
      <c r="Q218" s="2" t="d">
        <v>1994-06-06</v>
      </c>
      <c r="R218" t="s">
        <v>27699</v>
      </c>
      <c r="S218" t="s">
        <v>8</v>
      </c>
      <c r="T218" t="s">
        <v>27699</v>
      </c>
      <c r="U218" t="s">
        <v>230</v>
      </c>
      <c r="V218" t="s">
        <v>27703</v>
      </c>
      <c r="W218" t="s">
        <v>8202</v>
      </c>
      <c r="X218" t="str">
        <f t="shared" si="31"/>
        <v>&lt;/div&gt;&lt;/div&gt;&lt;/summary&gt;&lt;/details&gt;</v>
      </c>
    </row>
    <row r="219" spans="1:24" x14ac:dyDescent="0.45">
      <c r="A219" s="5" t="s">
        <v>18945</v>
      </c>
      <c r="B219" t="e">
        <f>VLOOKUP(A219,output_titles!A:D,4,FALSE)</f>
        <v>#N/A</v>
      </c>
      <c r="C219">
        <v>218</v>
      </c>
      <c r="D219" t="str">
        <f t="shared" si="28"/>
        <v>en~1994-06-01~1026A.txt</v>
      </c>
      <c r="E219" t="s">
        <v>230</v>
      </c>
      <c r="F219" t="str">
        <f t="shared" si="24"/>
        <v>0</v>
      </c>
      <c r="G219" t="str">
        <f t="shared" si="25"/>
        <v>0</v>
      </c>
      <c r="H219" s="2" t="d">
        <v>1994-06-01</v>
      </c>
      <c r="I219" t="s">
        <v>219</v>
      </c>
      <c r="J219" s="2" t="d">
        <v>1994-06-06</v>
      </c>
      <c r="K219" t="s">
        <v>237</v>
      </c>
      <c r="L219" t="str">
        <f t="shared" si="26"/>
        <v>0</v>
      </c>
      <c r="M219" t="str">
        <f t="shared" si="27"/>
        <v>0</v>
      </c>
      <c r="N219" t="s">
        <v>10797</v>
      </c>
      <c r="O219" t="str">
        <f t="shared" si="29"/>
        <v/>
      </c>
      <c r="P219" t="str">
        <f t="shared" si="30"/>
        <v>&lt;details close=""&gt;&lt;summary  alt="en~1994-06-01~1026A.txt" class="arch-label"&gt;&lt;div class="row sacc-item"&gt;&lt;div class="col-md-2"&gt;</v>
      </c>
      <c r="Q219" s="2" t="d">
        <v>1994-06-01</v>
      </c>
      <c r="R219" t="s">
        <v>27699</v>
      </c>
      <c r="S219" t="s">
        <v>8</v>
      </c>
      <c r="T219" t="s">
        <v>27699</v>
      </c>
      <c r="U219" t="s">
        <v>230</v>
      </c>
      <c r="V219" t="s">
        <v>27703</v>
      </c>
      <c r="W219" t="s">
        <v>8202</v>
      </c>
      <c r="X219" t="str">
        <f t="shared" si="31"/>
        <v>&lt;/div&gt;&lt;/div&gt;&lt;/summary&gt;&lt;/details&gt;</v>
      </c>
    </row>
    <row r="220" spans="1:24" x14ac:dyDescent="0.45">
      <c r="A220" s="5" t="s">
        <v>18951</v>
      </c>
      <c r="B220" t="e">
        <f>VLOOKUP(A220,output_titles!A:D,4,FALSE)</f>
        <v>#N/A</v>
      </c>
      <c r="C220">
        <v>219</v>
      </c>
      <c r="D220" t="str">
        <f t="shared" si="28"/>
        <v>en~1992-04-01~1026A.txt</v>
      </c>
      <c r="E220" t="s">
        <v>230</v>
      </c>
      <c r="F220" t="str">
        <f t="shared" si="24"/>
        <v>0</v>
      </c>
      <c r="G220" t="str">
        <f t="shared" si="25"/>
        <v>last</v>
      </c>
      <c r="H220" s="2" t="d">
        <v>1992-04-01</v>
      </c>
      <c r="I220" t="s">
        <v>219</v>
      </c>
      <c r="J220" s="2" t="d">
        <v>1994-06-01</v>
      </c>
      <c r="K220" t="s">
        <v>231</v>
      </c>
      <c r="L220" t="str">
        <f t="shared" si="26"/>
        <v>0</v>
      </c>
      <c r="M220" t="str">
        <f t="shared" si="27"/>
        <v>0</v>
      </c>
      <c r="N220" t="s">
        <v>10797</v>
      </c>
      <c r="O220" t="str">
        <f t="shared" si="29"/>
        <v/>
      </c>
      <c r="P220" t="str">
        <f t="shared" si="30"/>
        <v>&lt;details close=""&gt;&lt;summary  alt="en~1992-04-01~1026A.txt" class="arch-label"&gt;&lt;div class="row sacc-item"&gt;&lt;div class="col-md-2"&gt;</v>
      </c>
      <c r="Q220" s="2" t="d">
        <v>1992-04-01</v>
      </c>
      <c r="R220" t="s">
        <v>27699</v>
      </c>
      <c r="S220" t="s">
        <v>8</v>
      </c>
      <c r="T220" t="s">
        <v>27699</v>
      </c>
      <c r="U220" t="s">
        <v>230</v>
      </c>
      <c r="V220" t="s">
        <v>27703</v>
      </c>
      <c r="W220" t="s">
        <v>8202</v>
      </c>
      <c r="X220" t="str">
        <f t="shared" si="31"/>
        <v>&lt;/div&gt;&lt;/div&gt;&lt;/summary&gt;&lt;/details&gt;&lt;/section&gt;</v>
      </c>
    </row>
    <row r="221" spans="1:24" x14ac:dyDescent="0.45">
      <c r="A221" s="5" t="s">
        <v>18932</v>
      </c>
      <c r="B221" t="e">
        <f>VLOOKUP(A221,output_titles!A:D,4,FALSE)</f>
        <v>#N/A</v>
      </c>
      <c r="C221">
        <v>220</v>
      </c>
      <c r="D221" t="str">
        <f t="shared" si="28"/>
        <v>en~2010-01-11~1026B.txt</v>
      </c>
      <c r="E221" t="s">
        <v>245</v>
      </c>
      <c r="F221" t="str">
        <f t="shared" si="24"/>
        <v>first</v>
      </c>
      <c r="G221" t="str">
        <f t="shared" si="25"/>
        <v>0</v>
      </c>
      <c r="H221" s="2" t="d">
        <v>2010-01-11</v>
      </c>
      <c r="I221" t="s">
        <v>219</v>
      </c>
      <c r="K221" t="s">
        <v>250</v>
      </c>
      <c r="L221" t="str">
        <f t="shared" si="26"/>
        <v>0</v>
      </c>
      <c r="M221" t="str">
        <f t="shared" si="27"/>
        <v>0</v>
      </c>
      <c r="N221" t="s">
        <v>10797</v>
      </c>
      <c r="O221" t="str">
        <f t="shared" si="29"/>
        <v/>
      </c>
      <c r="P221" t="str">
        <f t="shared" si="30"/>
        <v>&lt;section id="1026B"&gt;&lt;div class="sacc-header row"&gt;&lt;h3&gt;&lt;strong&gt;1026B&lt;/strong&gt;&lt;/h3&gt;&lt;div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alt="en~2010-01-11~1026B.txt" class="arch-label"&gt;&lt;div class="row sacc-item"&gt;&lt;div class="col-md-2"&gt;</v>
      </c>
      <c r="Q221" s="2" t="d">
        <v>2010-01-11</v>
      </c>
      <c r="R221" t="s">
        <v>27699</v>
      </c>
      <c r="S221" t="s">
        <v>8</v>
      </c>
      <c r="T221" t="s">
        <v>27699</v>
      </c>
      <c r="U221" t="s">
        <v>245</v>
      </c>
      <c r="V221" t="s">
        <v>27703</v>
      </c>
      <c r="W221" t="s">
        <v>8203</v>
      </c>
      <c r="X221" t="str">
        <f t="shared" si="31"/>
        <v>&lt;/div&gt;&lt;/div&gt;&lt;/summary&gt;&lt;/details&gt;</v>
      </c>
    </row>
    <row r="222" spans="1:24" x14ac:dyDescent="0.45">
      <c r="A222" s="5" t="s">
        <v>18933</v>
      </c>
      <c r="B222" t="e">
        <f>VLOOKUP(A222,output_titles!A:D,4,FALSE)</f>
        <v>#N/A</v>
      </c>
      <c r="C222">
        <v>221</v>
      </c>
      <c r="D222" t="str">
        <f t="shared" si="28"/>
        <v>en~2008-05-12~1026B.txt</v>
      </c>
      <c r="E222" t="s">
        <v>245</v>
      </c>
      <c r="F222" t="str">
        <f t="shared" si="24"/>
        <v>0</v>
      </c>
      <c r="G222" t="str">
        <f t="shared" si="25"/>
        <v>0</v>
      </c>
      <c r="H222" s="2" t="d">
        <v>2008-05-12</v>
      </c>
      <c r="I222" t="s">
        <v>219</v>
      </c>
      <c r="J222" s="2" t="d">
        <v>2010-01-11</v>
      </c>
      <c r="K222" t="s">
        <v>249</v>
      </c>
      <c r="L222" t="str">
        <f t="shared" si="26"/>
        <v>0</v>
      </c>
      <c r="M222" t="str">
        <f t="shared" si="27"/>
        <v>0</v>
      </c>
      <c r="N222" t="s">
        <v>10797</v>
      </c>
      <c r="O222" t="str">
        <f t="shared" si="29"/>
        <v/>
      </c>
      <c r="P222" t="str">
        <f t="shared" si="30"/>
        <v>&lt;details close=""&gt;&lt;summary  alt="en~2008-05-12~1026B.txt" class="arch-label"&gt;&lt;div class="row sacc-item"&gt;&lt;div class="col-md-2"&gt;</v>
      </c>
      <c r="Q222" s="2" t="d">
        <v>2008-05-12</v>
      </c>
      <c r="R222" t="s">
        <v>27699</v>
      </c>
      <c r="S222" t="s">
        <v>22</v>
      </c>
      <c r="T222" t="s">
        <v>27699</v>
      </c>
      <c r="U222" t="s">
        <v>245</v>
      </c>
      <c r="V222" t="s">
        <v>27703</v>
      </c>
      <c r="W222" t="s">
        <v>8203</v>
      </c>
      <c r="X222" t="str">
        <f t="shared" si="31"/>
        <v>&lt;/div&gt;&lt;/div&gt;&lt;/summary&gt;&lt;/details&gt;</v>
      </c>
    </row>
    <row r="223" spans="1:24" x14ac:dyDescent="0.45">
      <c r="A223" s="5" t="s">
        <v>18934</v>
      </c>
      <c r="B223" t="e">
        <f>VLOOKUP(A223,output_titles!A:D,4,FALSE)</f>
        <v>#N/A</v>
      </c>
      <c r="C223">
        <v>222</v>
      </c>
      <c r="D223" t="str">
        <f t="shared" si="28"/>
        <v>en~2007-11-30~1026B.txt</v>
      </c>
      <c r="E223" t="s">
        <v>245</v>
      </c>
      <c r="F223" t="str">
        <f t="shared" si="24"/>
        <v>0</v>
      </c>
      <c r="G223" t="str">
        <f t="shared" si="25"/>
        <v>0</v>
      </c>
      <c r="H223" s="2" t="d">
        <v>2007-11-30</v>
      </c>
      <c r="I223" t="s">
        <v>219</v>
      </c>
      <c r="J223" s="2" t="d">
        <v>2008-05-12</v>
      </c>
      <c r="K223" t="s">
        <v>248</v>
      </c>
      <c r="L223" t="str">
        <f t="shared" si="26"/>
        <v>0</v>
      </c>
      <c r="M223" t="str">
        <f t="shared" si="27"/>
        <v>0</v>
      </c>
      <c r="N223" t="s">
        <v>10797</v>
      </c>
      <c r="O223" t="str">
        <f t="shared" si="29"/>
        <v/>
      </c>
      <c r="P223" t="str">
        <f t="shared" si="30"/>
        <v>&lt;details close=""&gt;&lt;summary  alt="en~2007-11-30~1026B.txt" class="arch-label"&gt;&lt;div class="row sacc-item"&gt;&lt;div class="col-md-2"&gt;</v>
      </c>
      <c r="Q223" s="2" t="d">
        <v>2007-11-30</v>
      </c>
      <c r="R223" t="s">
        <v>27699</v>
      </c>
      <c r="S223" t="s">
        <v>22</v>
      </c>
      <c r="T223" t="s">
        <v>27699</v>
      </c>
      <c r="U223" t="s">
        <v>245</v>
      </c>
      <c r="V223" t="s">
        <v>27703</v>
      </c>
      <c r="W223" t="s">
        <v>8203</v>
      </c>
      <c r="X223" t="str">
        <f t="shared" si="31"/>
        <v>&lt;/div&gt;&lt;/div&gt;&lt;/summary&gt;&lt;/details&gt;</v>
      </c>
    </row>
    <row r="224" spans="1:24" x14ac:dyDescent="0.45">
      <c r="A224" s="5" t="s">
        <v>18935</v>
      </c>
      <c r="B224" t="e">
        <f>VLOOKUP(A224,output_titles!A:D,4,FALSE)</f>
        <v>#N/A</v>
      </c>
      <c r="C224">
        <v>223</v>
      </c>
      <c r="D224" t="str">
        <f t="shared" si="28"/>
        <v>en~2007-05-25~1026B.txt</v>
      </c>
      <c r="E224" t="s">
        <v>245</v>
      </c>
      <c r="F224" t="str">
        <f t="shared" si="24"/>
        <v>0</v>
      </c>
      <c r="G224" t="str">
        <f t="shared" si="25"/>
        <v>0</v>
      </c>
      <c r="H224" s="2" t="d">
        <v>2007-05-25</v>
      </c>
      <c r="I224" t="s">
        <v>219</v>
      </c>
      <c r="J224" s="2" t="d">
        <v>2007-11-30</v>
      </c>
      <c r="K224" t="s">
        <v>247</v>
      </c>
      <c r="L224" t="str">
        <f t="shared" si="26"/>
        <v>0</v>
      </c>
      <c r="M224" t="str">
        <f t="shared" si="27"/>
        <v>0</v>
      </c>
      <c r="N224" t="s">
        <v>10797</v>
      </c>
      <c r="O224" t="str">
        <f t="shared" si="29"/>
        <v/>
      </c>
      <c r="P224" t="str">
        <f t="shared" si="30"/>
        <v>&lt;details close=""&gt;&lt;summary  alt="en~2007-05-25~1026B.txt" class="arch-label"&gt;&lt;div class="row sacc-item"&gt;&lt;div class="col-md-2"&gt;</v>
      </c>
      <c r="Q224" s="2" t="d">
        <v>2007-05-25</v>
      </c>
      <c r="R224" t="s">
        <v>27699</v>
      </c>
      <c r="S224" t="s">
        <v>22</v>
      </c>
      <c r="T224" t="s">
        <v>27699</v>
      </c>
      <c r="U224" t="s">
        <v>245</v>
      </c>
      <c r="V224" t="s">
        <v>27703</v>
      </c>
      <c r="W224" t="s">
        <v>8203</v>
      </c>
      <c r="X224" t="str">
        <f t="shared" si="31"/>
        <v>&lt;/div&gt;&lt;/div&gt;&lt;/summary&gt;&lt;/details&gt;</v>
      </c>
    </row>
    <row r="225" spans="1:24" x14ac:dyDescent="0.45">
      <c r="A225" s="5" t="s">
        <v>18924</v>
      </c>
      <c r="B225" t="e">
        <f>VLOOKUP(A225,output_titles!A:D,4,FALSE)</f>
        <v>#N/A</v>
      </c>
      <c r="C225">
        <v>224</v>
      </c>
      <c r="D225" t="str">
        <f t="shared" si="28"/>
        <v>en~2005-12-16~1026B.txt</v>
      </c>
      <c r="E225" t="s">
        <v>245</v>
      </c>
      <c r="F225" t="str">
        <f t="shared" si="24"/>
        <v>0</v>
      </c>
      <c r="G225" t="str">
        <f t="shared" si="25"/>
        <v>0</v>
      </c>
      <c r="H225" s="2" t="d">
        <v>2005-12-16</v>
      </c>
      <c r="I225" t="s">
        <v>219</v>
      </c>
      <c r="J225" s="2" t="d">
        <v>2007-05-25</v>
      </c>
      <c r="K225" t="s">
        <v>258</v>
      </c>
      <c r="L225" t="str">
        <f t="shared" si="26"/>
        <v>0</v>
      </c>
      <c r="M225" t="str">
        <f t="shared" si="27"/>
        <v>0</v>
      </c>
      <c r="N225" t="s">
        <v>10797</v>
      </c>
      <c r="O225" t="str">
        <f t="shared" si="29"/>
        <v/>
      </c>
      <c r="P225" t="str">
        <f t="shared" si="30"/>
        <v>&lt;details close=""&gt;&lt;summary  alt="en~2005-12-16~1026B.txt" class="arch-label"&gt;&lt;div class="row sacc-item"&gt;&lt;div class="col-md-2"&gt;</v>
      </c>
      <c r="Q225" s="2" t="d">
        <v>2005-12-16</v>
      </c>
      <c r="R225" t="s">
        <v>27699</v>
      </c>
      <c r="S225" t="s">
        <v>8</v>
      </c>
      <c r="T225" t="s">
        <v>27699</v>
      </c>
      <c r="U225" t="s">
        <v>245</v>
      </c>
      <c r="V225" t="s">
        <v>27703</v>
      </c>
      <c r="W225" t="s">
        <v>8203</v>
      </c>
      <c r="X225" t="str">
        <f t="shared" si="31"/>
        <v>&lt;/div&gt;&lt;/div&gt;&lt;/summary&gt;&lt;/details&gt;</v>
      </c>
    </row>
    <row r="226" spans="1:24" x14ac:dyDescent="0.45">
      <c r="A226" s="5" t="s">
        <v>18925</v>
      </c>
      <c r="B226" t="e">
        <f>VLOOKUP(A226,output_titles!A:D,4,FALSE)</f>
        <v>#N/A</v>
      </c>
      <c r="C226">
        <v>225</v>
      </c>
      <c r="D226" t="str">
        <f t="shared" si="28"/>
        <v>en~2004-12-10~1026B.txt</v>
      </c>
      <c r="E226" t="s">
        <v>245</v>
      </c>
      <c r="F226" t="str">
        <f t="shared" si="24"/>
        <v>0</v>
      </c>
      <c r="G226" t="str">
        <f t="shared" si="25"/>
        <v>0</v>
      </c>
      <c r="H226" s="2" t="d">
        <v>2004-12-10</v>
      </c>
      <c r="I226" t="s">
        <v>219</v>
      </c>
      <c r="J226" s="2" t="d">
        <v>2005-12-16</v>
      </c>
      <c r="K226" t="s">
        <v>257</v>
      </c>
      <c r="L226" t="str">
        <f t="shared" si="26"/>
        <v>0</v>
      </c>
      <c r="M226" t="str">
        <f t="shared" si="27"/>
        <v>0</v>
      </c>
      <c r="N226" t="s">
        <v>10797</v>
      </c>
      <c r="O226" t="str">
        <f t="shared" si="29"/>
        <v/>
      </c>
      <c r="P226" t="str">
        <f t="shared" si="30"/>
        <v>&lt;details close=""&gt;&lt;summary  alt="en~2004-12-10~1026B.txt" class="arch-label"&gt;&lt;div class="row sacc-item"&gt;&lt;div class="col-md-2"&gt;</v>
      </c>
      <c r="Q226" s="2" t="d">
        <v>2004-12-10</v>
      </c>
      <c r="R226" t="s">
        <v>27699</v>
      </c>
      <c r="S226" t="s">
        <v>8</v>
      </c>
      <c r="T226" t="s">
        <v>27699</v>
      </c>
      <c r="U226" t="s">
        <v>245</v>
      </c>
      <c r="V226" t="s">
        <v>27703</v>
      </c>
      <c r="W226" t="s">
        <v>8203</v>
      </c>
      <c r="X226" t="str">
        <f t="shared" si="31"/>
        <v>&lt;/div&gt;&lt;/div&gt;&lt;/summary&gt;&lt;/details&gt;</v>
      </c>
    </row>
    <row r="227" spans="1:24" x14ac:dyDescent="0.45">
      <c r="A227" s="5" t="s">
        <v>18926</v>
      </c>
      <c r="B227" t="e">
        <f>VLOOKUP(A227,output_titles!A:D,4,FALSE)</f>
        <v>#N/A</v>
      </c>
      <c r="C227">
        <v>226</v>
      </c>
      <c r="D227" t="str">
        <f t="shared" si="28"/>
        <v>en~2004-05-14~1026B.txt</v>
      </c>
      <c r="E227" t="s">
        <v>245</v>
      </c>
      <c r="F227" t="str">
        <f t="shared" si="24"/>
        <v>0</v>
      </c>
      <c r="G227" t="str">
        <f t="shared" si="25"/>
        <v>0</v>
      </c>
      <c r="H227" s="2" t="d">
        <v>2004-05-14</v>
      </c>
      <c r="I227" t="s">
        <v>219</v>
      </c>
      <c r="J227" s="2" t="d">
        <v>2004-12-10</v>
      </c>
      <c r="K227" t="s">
        <v>256</v>
      </c>
      <c r="L227" t="str">
        <f t="shared" si="26"/>
        <v>0</v>
      </c>
      <c r="M227" t="str">
        <f t="shared" si="27"/>
        <v>0</v>
      </c>
      <c r="N227" t="s">
        <v>10797</v>
      </c>
      <c r="O227" t="str">
        <f t="shared" si="29"/>
        <v/>
      </c>
      <c r="P227" t="str">
        <f t="shared" si="30"/>
        <v>&lt;details close=""&gt;&lt;summary  alt="en~2004-05-14~1026B.txt" class="arch-label"&gt;&lt;div class="row sacc-item"&gt;&lt;div class="col-md-2"&gt;</v>
      </c>
      <c r="Q227" s="2" t="d">
        <v>2004-05-14</v>
      </c>
      <c r="R227" t="s">
        <v>27699</v>
      </c>
      <c r="S227" t="s">
        <v>8</v>
      </c>
      <c r="T227" t="s">
        <v>27699</v>
      </c>
      <c r="U227" t="s">
        <v>245</v>
      </c>
      <c r="V227" t="s">
        <v>27703</v>
      </c>
      <c r="W227" t="s">
        <v>8203</v>
      </c>
      <c r="X227" t="str">
        <f t="shared" si="31"/>
        <v>&lt;/div&gt;&lt;/div&gt;&lt;/summary&gt;&lt;/details&gt;</v>
      </c>
    </row>
    <row r="228" spans="1:24" x14ac:dyDescent="0.45">
      <c r="A228" s="5" t="s">
        <v>18927</v>
      </c>
      <c r="B228" t="e">
        <f>VLOOKUP(A228,output_titles!A:D,4,FALSE)</f>
        <v>#N/A</v>
      </c>
      <c r="C228">
        <v>227</v>
      </c>
      <c r="D228" t="str">
        <f t="shared" si="28"/>
        <v>en~2000-12-01~1026B.txt</v>
      </c>
      <c r="E228" t="s">
        <v>245</v>
      </c>
      <c r="F228" t="str">
        <f t="shared" si="24"/>
        <v>0</v>
      </c>
      <c r="G228" t="str">
        <f t="shared" si="25"/>
        <v>0</v>
      </c>
      <c r="H228" s="2" t="d">
        <v>2000-12-01</v>
      </c>
      <c r="I228" t="s">
        <v>219</v>
      </c>
      <c r="J228" s="2" t="d">
        <v>2004-05-14</v>
      </c>
      <c r="K228" t="s">
        <v>255</v>
      </c>
      <c r="L228" t="str">
        <f t="shared" si="26"/>
        <v>0</v>
      </c>
      <c r="M228" t="str">
        <f t="shared" si="27"/>
        <v>0</v>
      </c>
      <c r="N228" t="s">
        <v>10797</v>
      </c>
      <c r="O228" t="str">
        <f t="shared" si="29"/>
        <v/>
      </c>
      <c r="P228" t="str">
        <f t="shared" si="30"/>
        <v>&lt;details close=""&gt;&lt;summary  alt="en~2000-12-01~1026B.txt" class="arch-label"&gt;&lt;div class="row sacc-item"&gt;&lt;div class="col-md-2"&gt;</v>
      </c>
      <c r="Q228" s="2" t="d">
        <v>2000-12-01</v>
      </c>
      <c r="R228" t="s">
        <v>27699</v>
      </c>
      <c r="S228" t="s">
        <v>8</v>
      </c>
      <c r="T228" t="s">
        <v>27699</v>
      </c>
      <c r="U228" t="s">
        <v>245</v>
      </c>
      <c r="V228" t="s">
        <v>27703</v>
      </c>
      <c r="W228" t="s">
        <v>8203</v>
      </c>
      <c r="X228" t="str">
        <f t="shared" si="31"/>
        <v>&lt;/div&gt;&lt;/div&gt;&lt;/summary&gt;&lt;/details&gt;</v>
      </c>
    </row>
    <row r="229" spans="1:24" x14ac:dyDescent="0.45">
      <c r="A229" s="5" t="s">
        <v>18928</v>
      </c>
      <c r="B229" t="e">
        <f>VLOOKUP(A229,output_titles!A:D,4,FALSE)</f>
        <v>#N/A</v>
      </c>
      <c r="C229">
        <v>228</v>
      </c>
      <c r="D229" t="str">
        <f t="shared" si="28"/>
        <v>en~1999-12-13~1026B.txt</v>
      </c>
      <c r="E229" t="s">
        <v>245</v>
      </c>
      <c r="F229" t="str">
        <f t="shared" si="24"/>
        <v>0</v>
      </c>
      <c r="G229" t="str">
        <f t="shared" si="25"/>
        <v>0</v>
      </c>
      <c r="H229" s="2" t="d">
        <v>1999-12-13</v>
      </c>
      <c r="I229" t="s">
        <v>219</v>
      </c>
      <c r="J229" s="2" t="d">
        <v>2000-12-01</v>
      </c>
      <c r="K229" t="s">
        <v>254</v>
      </c>
      <c r="L229" t="str">
        <f t="shared" si="26"/>
        <v>0</v>
      </c>
      <c r="M229" t="str">
        <f t="shared" si="27"/>
        <v>0</v>
      </c>
      <c r="N229" t="s">
        <v>10797</v>
      </c>
      <c r="O229" t="str">
        <f t="shared" si="29"/>
        <v/>
      </c>
      <c r="P229" t="str">
        <f t="shared" si="30"/>
        <v>&lt;details close=""&gt;&lt;summary  alt="en~1999-12-13~1026B.txt" class="arch-label"&gt;&lt;div class="row sacc-item"&gt;&lt;div class="col-md-2"&gt;</v>
      </c>
      <c r="Q229" s="2" t="d">
        <v>1999-12-13</v>
      </c>
      <c r="R229" t="s">
        <v>27699</v>
      </c>
      <c r="S229" t="s">
        <v>8</v>
      </c>
      <c r="T229" t="s">
        <v>27699</v>
      </c>
      <c r="U229" t="s">
        <v>245</v>
      </c>
      <c r="V229" t="s">
        <v>27703</v>
      </c>
      <c r="W229" t="s">
        <v>8203</v>
      </c>
      <c r="X229" t="str">
        <f t="shared" si="31"/>
        <v>&lt;/div&gt;&lt;/div&gt;&lt;/summary&gt;&lt;/details&gt;</v>
      </c>
    </row>
    <row r="230" spans="1:24" x14ac:dyDescent="0.45">
      <c r="A230" s="5" t="s">
        <v>18929</v>
      </c>
      <c r="B230" t="e">
        <f>VLOOKUP(A230,output_titles!A:D,4,FALSE)</f>
        <v>#N/A</v>
      </c>
      <c r="C230">
        <v>229</v>
      </c>
      <c r="D230" t="str">
        <f t="shared" si="28"/>
        <v>en~1998-02-16~1026B.txt</v>
      </c>
      <c r="E230" t="s">
        <v>245</v>
      </c>
      <c r="F230" t="str">
        <f t="shared" si="24"/>
        <v>0</v>
      </c>
      <c r="G230" t="str">
        <f t="shared" si="25"/>
        <v>0</v>
      </c>
      <c r="H230" s="2" t="d">
        <v>1998-02-16</v>
      </c>
      <c r="I230" t="s">
        <v>219</v>
      </c>
      <c r="J230" s="2" t="d">
        <v>1999-12-13</v>
      </c>
      <c r="K230" t="s">
        <v>253</v>
      </c>
      <c r="L230" t="str">
        <f t="shared" si="26"/>
        <v>0</v>
      </c>
      <c r="M230" t="str">
        <f t="shared" si="27"/>
        <v>0</v>
      </c>
      <c r="N230" t="s">
        <v>10797</v>
      </c>
      <c r="O230" t="str">
        <f t="shared" si="29"/>
        <v/>
      </c>
      <c r="P230" t="str">
        <f t="shared" si="30"/>
        <v>&lt;details close=""&gt;&lt;summary  alt="en~1998-02-16~1026B.txt" class="arch-label"&gt;&lt;div class="row sacc-item"&gt;&lt;div class="col-md-2"&gt;</v>
      </c>
      <c r="Q230" s="2" t="d">
        <v>1998-02-16</v>
      </c>
      <c r="R230" t="s">
        <v>27699</v>
      </c>
      <c r="S230" t="s">
        <v>8</v>
      </c>
      <c r="T230" t="s">
        <v>27699</v>
      </c>
      <c r="U230" t="s">
        <v>245</v>
      </c>
      <c r="V230" t="s">
        <v>27703</v>
      </c>
      <c r="W230" t="s">
        <v>8203</v>
      </c>
      <c r="X230" t="str">
        <f t="shared" si="31"/>
        <v>&lt;/div&gt;&lt;/div&gt;&lt;/summary&gt;&lt;/details&gt;</v>
      </c>
    </row>
    <row r="231" spans="1:24" x14ac:dyDescent="0.45">
      <c r="A231" s="5" t="s">
        <v>18930</v>
      </c>
      <c r="B231" t="e">
        <f>VLOOKUP(A231,output_titles!A:D,4,FALSE)</f>
        <v>#N/A</v>
      </c>
      <c r="C231">
        <v>230</v>
      </c>
      <c r="D231" t="str">
        <f t="shared" si="28"/>
        <v>en~1994-06-06~1026B.txt</v>
      </c>
      <c r="E231" t="s">
        <v>245</v>
      </c>
      <c r="F231" t="str">
        <f t="shared" si="24"/>
        <v>0</v>
      </c>
      <c r="G231" t="str">
        <f t="shared" si="25"/>
        <v>0</v>
      </c>
      <c r="H231" s="2" t="d">
        <v>1994-06-06</v>
      </c>
      <c r="I231" t="s">
        <v>219</v>
      </c>
      <c r="J231" s="2" t="d">
        <v>1998-02-16</v>
      </c>
      <c r="K231" t="s">
        <v>252</v>
      </c>
      <c r="L231" t="str">
        <f t="shared" si="26"/>
        <v>0</v>
      </c>
      <c r="M231" t="str">
        <f t="shared" si="27"/>
        <v>0</v>
      </c>
      <c r="N231" t="s">
        <v>10797</v>
      </c>
      <c r="O231" t="str">
        <f t="shared" si="29"/>
        <v/>
      </c>
      <c r="P231" t="str">
        <f t="shared" si="30"/>
        <v>&lt;details close=""&gt;&lt;summary  alt="en~1994-06-06~1026B.txt" class="arch-label"&gt;&lt;div class="row sacc-item"&gt;&lt;div class="col-md-2"&gt;</v>
      </c>
      <c r="Q231" s="2" t="d">
        <v>1994-06-06</v>
      </c>
      <c r="R231" t="s">
        <v>27699</v>
      </c>
      <c r="S231" t="s">
        <v>8</v>
      </c>
      <c r="T231" t="s">
        <v>27699</v>
      </c>
      <c r="U231" t="s">
        <v>245</v>
      </c>
      <c r="V231" t="s">
        <v>27703</v>
      </c>
      <c r="W231" t="s">
        <v>8203</v>
      </c>
      <c r="X231" t="str">
        <f t="shared" si="31"/>
        <v>&lt;/div&gt;&lt;/div&gt;&lt;/summary&gt;&lt;/details&gt;</v>
      </c>
    </row>
    <row r="232" spans="1:24" x14ac:dyDescent="0.45">
      <c r="A232" s="5" t="s">
        <v>18931</v>
      </c>
      <c r="B232" t="e">
        <f>VLOOKUP(A232,output_titles!A:D,4,FALSE)</f>
        <v>#N/A</v>
      </c>
      <c r="C232">
        <v>231</v>
      </c>
      <c r="D232" t="str">
        <f t="shared" si="28"/>
        <v>en~1994-06-01~1026B.txt</v>
      </c>
      <c r="E232" t="s">
        <v>245</v>
      </c>
      <c r="F232" t="str">
        <f t="shared" si="24"/>
        <v>0</v>
      </c>
      <c r="G232" t="str">
        <f t="shared" si="25"/>
        <v>0</v>
      </c>
      <c r="H232" s="2" t="d">
        <v>1994-06-01</v>
      </c>
      <c r="I232" t="s">
        <v>219</v>
      </c>
      <c r="J232" s="2" t="d">
        <v>1994-06-06</v>
      </c>
      <c r="K232" t="s">
        <v>251</v>
      </c>
      <c r="L232" t="str">
        <f t="shared" si="26"/>
        <v>0</v>
      </c>
      <c r="M232" t="str">
        <f t="shared" si="27"/>
        <v>0</v>
      </c>
      <c r="N232" t="s">
        <v>10797</v>
      </c>
      <c r="O232" t="str">
        <f t="shared" si="29"/>
        <v/>
      </c>
      <c r="P232" t="str">
        <f t="shared" si="30"/>
        <v>&lt;details close=""&gt;&lt;summary  alt="en~1994-06-01~1026B.txt" class="arch-label"&gt;&lt;div class="row sacc-item"&gt;&lt;div class="col-md-2"&gt;</v>
      </c>
      <c r="Q232" s="2" t="d">
        <v>1994-06-01</v>
      </c>
      <c r="R232" t="s">
        <v>27699</v>
      </c>
      <c r="S232" t="s">
        <v>8</v>
      </c>
      <c r="T232" t="s">
        <v>27699</v>
      </c>
      <c r="U232" t="s">
        <v>245</v>
      </c>
      <c r="V232" t="s">
        <v>27703</v>
      </c>
      <c r="W232" t="s">
        <v>8203</v>
      </c>
      <c r="X232" t="str">
        <f t="shared" si="31"/>
        <v>&lt;/div&gt;&lt;/div&gt;&lt;/summary&gt;&lt;/details&gt;</v>
      </c>
    </row>
    <row r="233" spans="1:24" x14ac:dyDescent="0.45">
      <c r="A233" s="5" t="s">
        <v>18936</v>
      </c>
      <c r="B233" t="e">
        <f>VLOOKUP(A233,output_titles!A:D,4,FALSE)</f>
        <v>#N/A</v>
      </c>
      <c r="C233">
        <v>232</v>
      </c>
      <c r="D233" t="str">
        <f t="shared" si="28"/>
        <v>en~1992-04-01~1026B.txt</v>
      </c>
      <c r="E233" t="s">
        <v>245</v>
      </c>
      <c r="F233" t="str">
        <f t="shared" si="24"/>
        <v>0</v>
      </c>
      <c r="G233" t="str">
        <f t="shared" si="25"/>
        <v>last</v>
      </c>
      <c r="H233" s="2" t="d">
        <v>1992-04-01</v>
      </c>
      <c r="I233" t="s">
        <v>219</v>
      </c>
      <c r="J233" s="2" t="d">
        <v>1994-06-01</v>
      </c>
      <c r="K233" t="s">
        <v>246</v>
      </c>
      <c r="L233" t="str">
        <f t="shared" si="26"/>
        <v>0</v>
      </c>
      <c r="M233" t="str">
        <f t="shared" si="27"/>
        <v>0</v>
      </c>
      <c r="N233" t="s">
        <v>10797</v>
      </c>
      <c r="O233" t="str">
        <f t="shared" si="29"/>
        <v/>
      </c>
      <c r="P233" t="str">
        <f t="shared" si="30"/>
        <v>&lt;details close=""&gt;&lt;summary  alt="en~1992-04-01~1026B.txt" class="arch-label"&gt;&lt;div class="row sacc-item"&gt;&lt;div class="col-md-2"&gt;</v>
      </c>
      <c r="Q233" s="2" t="d">
        <v>1992-04-01</v>
      </c>
      <c r="R233" t="s">
        <v>27699</v>
      </c>
      <c r="S233" t="s">
        <v>8</v>
      </c>
      <c r="T233" t="s">
        <v>27699</v>
      </c>
      <c r="U233" t="s">
        <v>245</v>
      </c>
      <c r="V233" t="s">
        <v>27703</v>
      </c>
      <c r="W233" t="s">
        <v>8203</v>
      </c>
      <c r="X233" t="str">
        <f t="shared" si="31"/>
        <v>&lt;/div&gt;&lt;/div&gt;&lt;/summary&gt;&lt;/details&gt;&lt;/section&gt;</v>
      </c>
    </row>
    <row r="234" spans="1:24" x14ac:dyDescent="0.45">
      <c r="A234" s="5" t="s">
        <v>18952</v>
      </c>
      <c r="B234" t="e">
        <f>VLOOKUP(A234,output_titles!A:D,4,FALSE)</f>
        <v>#N/A</v>
      </c>
      <c r="C234">
        <v>233</v>
      </c>
      <c r="D234" t="str">
        <f t="shared" si="28"/>
        <v>en~1992-04-01~1026-S100A.txt</v>
      </c>
      <c r="E234" t="s">
        <v>228</v>
      </c>
      <c r="F234" t="str">
        <f t="shared" si="24"/>
        <v>first</v>
      </c>
      <c r="G234" t="str">
        <f t="shared" si="25"/>
        <v>last</v>
      </c>
      <c r="H234" s="2" t="d">
        <v>1992-04-01</v>
      </c>
      <c r="I234" t="s">
        <v>219</v>
      </c>
      <c r="K234" t="s">
        <v>229</v>
      </c>
      <c r="L234" t="str">
        <f t="shared" si="26"/>
        <v>0</v>
      </c>
      <c r="M234" t="str">
        <f t="shared" si="27"/>
        <v>0</v>
      </c>
      <c r="N234" t="s">
        <v>10797</v>
      </c>
      <c r="O234" t="str">
        <f t="shared" si="29"/>
        <v/>
      </c>
      <c r="P234" t="str">
        <f t="shared" si="30"/>
        <v>&lt;section id="1026-S100A"&gt;&lt;div class="sacc-header row"&gt;&lt;h3&gt;&lt;strong&gt;1026-S100A&lt;/strong&gt;&lt;/h3&gt;&lt;div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alt="en~1992-04-01~1026-S100A.txt" class="arch-label"&gt;&lt;div class="row sacc-item"&gt;&lt;div class="col-md-2"&gt;</v>
      </c>
      <c r="Q234" s="2" t="d">
        <v>1992-04-01</v>
      </c>
      <c r="R234" t="s">
        <v>27699</v>
      </c>
      <c r="S234" t="s">
        <v>8</v>
      </c>
      <c r="T234" t="s">
        <v>27699</v>
      </c>
      <c r="U234" t="s">
        <v>228</v>
      </c>
      <c r="V234" t="s">
        <v>27703</v>
      </c>
      <c r="W234" t="s">
        <v>8201</v>
      </c>
      <c r="X234" t="str">
        <f t="shared" si="31"/>
        <v>&lt;/div&gt;&lt;/div&gt;&lt;/summary&gt;&lt;/details&gt;&lt;/section&gt;</v>
      </c>
    </row>
    <row r="235" spans="1:24" x14ac:dyDescent="0.45">
      <c r="A235" s="5" t="s">
        <v>18916</v>
      </c>
      <c r="B235" t="e">
        <f>VLOOKUP(A235,output_titles!A:D,4,FALSE)</f>
        <v>#N/A</v>
      </c>
      <c r="C235">
        <v>234</v>
      </c>
      <c r="D235" t="str">
        <f t="shared" si="28"/>
        <v>en~2012-07-16~1031-2.txt</v>
      </c>
      <c r="E235" t="s">
        <v>259</v>
      </c>
      <c r="F235" t="str">
        <f t="shared" si="24"/>
        <v>first</v>
      </c>
      <c r="G235" t="str">
        <f t="shared" si="25"/>
        <v>0</v>
      </c>
      <c r="H235" s="2" t="d">
        <v>2012-07-16</v>
      </c>
      <c r="I235" t="s">
        <v>219</v>
      </c>
      <c r="K235" t="s">
        <v>265</v>
      </c>
      <c r="L235" t="str">
        <f t="shared" si="26"/>
        <v>0</v>
      </c>
      <c r="M235" t="str">
        <f t="shared" si="27"/>
        <v>0</v>
      </c>
      <c r="N235" t="s">
        <v>10797</v>
      </c>
      <c r="O235" t="str">
        <f t="shared" si="29"/>
        <v/>
      </c>
      <c r="P235" t="str">
        <f t="shared" si="30"/>
        <v>&lt;section id="1031-2"&gt;&lt;div class="sacc-header row"&gt;&lt;h3&gt;&lt;strong&gt;1031-2&lt;/strong&gt;&lt;/h3&gt;&lt;div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alt="en~2012-07-16~1031-2.txt" class="arch-label"&gt;&lt;div class="row sacc-item"&gt;&lt;div class="col-md-2"&gt;</v>
      </c>
      <c r="Q235" s="2" t="d">
        <v>2012-07-16</v>
      </c>
      <c r="R235" t="s">
        <v>27699</v>
      </c>
      <c r="S235" t="s">
        <v>27</v>
      </c>
      <c r="T235" t="s">
        <v>27699</v>
      </c>
      <c r="U235" t="s">
        <v>259</v>
      </c>
      <c r="V235" t="s">
        <v>27703</v>
      </c>
      <c r="W235" t="s">
        <v>8204</v>
      </c>
      <c r="X235" t="str">
        <f t="shared" si="31"/>
        <v>&lt;/div&gt;&lt;/div&gt;&lt;/summary&gt;&lt;/details&gt;</v>
      </c>
    </row>
    <row r="236" spans="1:24" x14ac:dyDescent="0.45">
      <c r="A236" s="5" t="s">
        <v>18918</v>
      </c>
      <c r="B236" t="e">
        <f>VLOOKUP(A236,output_titles!A:D,4,FALSE)</f>
        <v>#N/A</v>
      </c>
      <c r="C236">
        <v>235</v>
      </c>
      <c r="D236" t="str">
        <f t="shared" si="28"/>
        <v>en~2008-05-12~1031-2.txt</v>
      </c>
      <c r="E236" t="s">
        <v>259</v>
      </c>
      <c r="F236" t="str">
        <f t="shared" si="24"/>
        <v>0</v>
      </c>
      <c r="G236" t="str">
        <f t="shared" si="25"/>
        <v>0</v>
      </c>
      <c r="H236" s="2" t="d">
        <v>2008-05-12</v>
      </c>
      <c r="I236" t="s">
        <v>219</v>
      </c>
      <c r="J236" s="2" t="d">
        <v>2012-07-16</v>
      </c>
      <c r="K236" t="s">
        <v>264</v>
      </c>
      <c r="L236" t="str">
        <f t="shared" si="26"/>
        <v>0</v>
      </c>
      <c r="M236" t="str">
        <f t="shared" si="27"/>
        <v>0</v>
      </c>
      <c r="N236" t="s">
        <v>10797</v>
      </c>
      <c r="O236" t="str">
        <f t="shared" si="29"/>
        <v/>
      </c>
      <c r="P236" t="str">
        <f t="shared" si="30"/>
        <v>&lt;details close=""&gt;&lt;summary  alt="en~2008-05-12~1031-2.txt" class="arch-label"&gt;&lt;div class="row sacc-item"&gt;&lt;div class="col-md-2"&gt;</v>
      </c>
      <c r="Q236" s="2" t="d">
        <v>2008-05-12</v>
      </c>
      <c r="R236" t="s">
        <v>27699</v>
      </c>
      <c r="S236" t="s">
        <v>22</v>
      </c>
      <c r="T236" t="s">
        <v>27699</v>
      </c>
      <c r="U236" t="s">
        <v>259</v>
      </c>
      <c r="V236" t="s">
        <v>27703</v>
      </c>
      <c r="W236" t="s">
        <v>8204</v>
      </c>
      <c r="X236" t="str">
        <f t="shared" si="31"/>
        <v>&lt;/div&gt;&lt;/div&gt;&lt;/summary&gt;&lt;/details&gt;</v>
      </c>
    </row>
    <row r="237" spans="1:24" x14ac:dyDescent="0.45">
      <c r="A237" s="5" t="s">
        <v>18919</v>
      </c>
      <c r="B237" t="e">
        <f>VLOOKUP(A237,output_titles!A:D,4,FALSE)</f>
        <v>#N/A</v>
      </c>
      <c r="C237">
        <v>236</v>
      </c>
      <c r="D237" t="str">
        <f t="shared" si="28"/>
        <v>en~2004-12-10~1031-2.txt</v>
      </c>
      <c r="E237" t="s">
        <v>259</v>
      </c>
      <c r="F237" t="str">
        <f t="shared" si="24"/>
        <v>0</v>
      </c>
      <c r="G237" t="str">
        <f t="shared" si="25"/>
        <v>0</v>
      </c>
      <c r="H237" s="2" t="d">
        <v>2004-12-10</v>
      </c>
      <c r="I237" t="s">
        <v>219</v>
      </c>
      <c r="J237" s="2" t="d">
        <v>2008-05-12</v>
      </c>
      <c r="K237" t="s">
        <v>263</v>
      </c>
      <c r="L237" t="str">
        <f t="shared" si="26"/>
        <v>0</v>
      </c>
      <c r="M237" t="str">
        <f t="shared" si="27"/>
        <v>0</v>
      </c>
      <c r="N237" t="s">
        <v>10797</v>
      </c>
      <c r="O237" t="str">
        <f t="shared" si="29"/>
        <v/>
      </c>
      <c r="P237" t="str">
        <f t="shared" si="30"/>
        <v>&lt;details close=""&gt;&lt;summary  alt="en~2004-12-10~1031-2.txt" class="arch-label"&gt;&lt;div class="row sacc-item"&gt;&lt;div class="col-md-2"&gt;</v>
      </c>
      <c r="Q237" s="2" t="d">
        <v>2004-12-10</v>
      </c>
      <c r="R237" t="s">
        <v>27699</v>
      </c>
      <c r="S237" t="s">
        <v>22</v>
      </c>
      <c r="T237" t="s">
        <v>27699</v>
      </c>
      <c r="U237" t="s">
        <v>259</v>
      </c>
      <c r="V237" t="s">
        <v>27703</v>
      </c>
      <c r="W237" t="s">
        <v>8204</v>
      </c>
      <c r="X237" t="str">
        <f t="shared" si="31"/>
        <v>&lt;/div&gt;&lt;/div&gt;&lt;/summary&gt;&lt;/details&gt;</v>
      </c>
    </row>
    <row r="238" spans="1:24" x14ac:dyDescent="0.45">
      <c r="A238" s="5" t="s">
        <v>18920</v>
      </c>
      <c r="B238" t="e">
        <f>VLOOKUP(A238,output_titles!A:D,4,FALSE)</f>
        <v>#N/A</v>
      </c>
      <c r="C238">
        <v>237</v>
      </c>
      <c r="D238" t="str">
        <f t="shared" si="28"/>
        <v>en~1998-02-16~1031-2.txt</v>
      </c>
      <c r="E238" t="s">
        <v>259</v>
      </c>
      <c r="F238" t="str">
        <f t="shared" si="24"/>
        <v>0</v>
      </c>
      <c r="G238" t="str">
        <f t="shared" si="25"/>
        <v>0</v>
      </c>
      <c r="H238" s="2" t="d">
        <v>1998-02-16</v>
      </c>
      <c r="I238" t="s">
        <v>219</v>
      </c>
      <c r="J238" s="2" t="d">
        <v>2004-12-10</v>
      </c>
      <c r="K238" t="s">
        <v>262</v>
      </c>
      <c r="L238" t="str">
        <f t="shared" si="26"/>
        <v>0</v>
      </c>
      <c r="M238" t="str">
        <f t="shared" si="27"/>
        <v>0</v>
      </c>
      <c r="N238" t="s">
        <v>10797</v>
      </c>
      <c r="O238" t="str">
        <f t="shared" si="29"/>
        <v/>
      </c>
      <c r="P238" t="str">
        <f t="shared" si="30"/>
        <v>&lt;details close=""&gt;&lt;summary  alt="en~1998-02-16~1031-2.txt" class="arch-label"&gt;&lt;div class="row sacc-item"&gt;&lt;div class="col-md-2"&gt;</v>
      </c>
      <c r="Q238" s="2" t="d">
        <v>1998-02-16</v>
      </c>
      <c r="R238" t="s">
        <v>27699</v>
      </c>
      <c r="S238" t="s">
        <v>8</v>
      </c>
      <c r="T238" t="s">
        <v>27699</v>
      </c>
      <c r="U238" t="s">
        <v>259</v>
      </c>
      <c r="V238" t="s">
        <v>27703</v>
      </c>
      <c r="W238" t="s">
        <v>8204</v>
      </c>
      <c r="X238" t="str">
        <f t="shared" si="31"/>
        <v>&lt;/div&gt;&lt;/div&gt;&lt;/summary&gt;&lt;/details&gt;</v>
      </c>
    </row>
    <row r="239" spans="1:24" x14ac:dyDescent="0.45">
      <c r="A239" s="5" t="s">
        <v>18921</v>
      </c>
      <c r="B239" t="e">
        <f>VLOOKUP(A239,output_titles!A:D,4,FALSE)</f>
        <v>#N/A</v>
      </c>
      <c r="C239">
        <v>238</v>
      </c>
      <c r="D239" t="str">
        <f t="shared" si="28"/>
        <v>en~1992-04-01~1031-2.txt</v>
      </c>
      <c r="E239" t="s">
        <v>259</v>
      </c>
      <c r="F239" t="str">
        <f t="shared" si="24"/>
        <v>0</v>
      </c>
      <c r="G239" t="str">
        <f t="shared" si="25"/>
        <v>0</v>
      </c>
      <c r="H239" s="2" t="d">
        <v>1992-04-01</v>
      </c>
      <c r="I239" t="s">
        <v>219</v>
      </c>
      <c r="J239" s="2" t="d">
        <v>1998-02-16</v>
      </c>
      <c r="K239" t="s">
        <v>261</v>
      </c>
      <c r="L239" t="str">
        <f t="shared" si="26"/>
        <v>0</v>
      </c>
      <c r="M239" t="str">
        <f t="shared" si="27"/>
        <v>0</v>
      </c>
      <c r="N239" t="s">
        <v>10797</v>
      </c>
      <c r="O239" t="str">
        <f t="shared" si="29"/>
        <v/>
      </c>
      <c r="P239" t="str">
        <f t="shared" si="30"/>
        <v>&lt;details close=""&gt;&lt;summary  alt="en~1992-04-01~1031-2.txt" class="arch-label"&gt;&lt;div class="row sacc-item"&gt;&lt;div class="col-md-2"&gt;</v>
      </c>
      <c r="Q239" s="2" t="d">
        <v>1992-04-01</v>
      </c>
      <c r="R239" t="s">
        <v>27699</v>
      </c>
      <c r="S239" t="s">
        <v>8</v>
      </c>
      <c r="T239" t="s">
        <v>27699</v>
      </c>
      <c r="U239" t="s">
        <v>259</v>
      </c>
      <c r="V239" t="s">
        <v>27703</v>
      </c>
      <c r="W239" t="s">
        <v>8204</v>
      </c>
      <c r="X239" t="str">
        <f t="shared" si="31"/>
        <v>&lt;/div&gt;&lt;/div&gt;&lt;/summary&gt;&lt;/details&gt;</v>
      </c>
    </row>
    <row r="240" spans="1:24" x14ac:dyDescent="0.45">
      <c r="A240" s="5" t="s">
        <v>18922</v>
      </c>
      <c r="B240" t="e">
        <f>VLOOKUP(A240,output_titles!A:D,4,FALSE)</f>
        <v>#N/A</v>
      </c>
      <c r="C240">
        <v>239</v>
      </c>
      <c r="D240" t="str">
        <f t="shared" si="28"/>
        <v>en~1991-06-01~1031-2.txt</v>
      </c>
      <c r="E240" t="s">
        <v>259</v>
      </c>
      <c r="F240" t="str">
        <f t="shared" si="24"/>
        <v>0</v>
      </c>
      <c r="G240" t="str">
        <f t="shared" si="25"/>
        <v>last</v>
      </c>
      <c r="H240" s="2" t="d">
        <v>1991-06-01</v>
      </c>
      <c r="I240" t="s">
        <v>219</v>
      </c>
      <c r="J240" s="2" t="d">
        <v>1992-04-01</v>
      </c>
      <c r="K240" t="s">
        <v>260</v>
      </c>
      <c r="L240" t="str">
        <f t="shared" si="26"/>
        <v>0</v>
      </c>
      <c r="M240" t="str">
        <f t="shared" si="27"/>
        <v>0</v>
      </c>
      <c r="N240" t="s">
        <v>10797</v>
      </c>
      <c r="O240" t="str">
        <f t="shared" si="29"/>
        <v/>
      </c>
      <c r="P240" t="str">
        <f t="shared" si="30"/>
        <v>&lt;details close=""&gt;&lt;summary  alt="en~1991-06-01~1031-2.txt" class="arch-label"&gt;&lt;div class="row sacc-item"&gt;&lt;div class="col-md-2"&gt;</v>
      </c>
      <c r="Q240" s="2" t="d">
        <v>1991-06-01</v>
      </c>
      <c r="R240" t="s">
        <v>27699</v>
      </c>
      <c r="S240" t="s">
        <v>8</v>
      </c>
      <c r="T240" t="s">
        <v>27699</v>
      </c>
      <c r="U240" t="s">
        <v>259</v>
      </c>
      <c r="V240" t="s">
        <v>27703</v>
      </c>
      <c r="W240" t="s">
        <v>8204</v>
      </c>
      <c r="X240" t="str">
        <f t="shared" si="31"/>
        <v>&lt;/div&gt;&lt;/div&gt;&lt;/summary&gt;&lt;/details&gt;&lt;/section&gt;</v>
      </c>
    </row>
    <row r="241" spans="1:24" x14ac:dyDescent="0.45">
      <c r="A241" s="5" t="s">
        <v>18906</v>
      </c>
      <c r="B241" t="e">
        <f>VLOOKUP(A241,output_titles!A:D,4,FALSE)</f>
        <v>#N/A</v>
      </c>
      <c r="C241">
        <v>240</v>
      </c>
      <c r="D241" t="str">
        <f t="shared" si="28"/>
        <v>en~2005-12-16~1034.txt</v>
      </c>
      <c r="E241" t="s">
        <v>10808</v>
      </c>
      <c r="F241" t="str">
        <f t="shared" si="24"/>
        <v>first</v>
      </c>
      <c r="G241" t="str">
        <f t="shared" si="25"/>
        <v>0</v>
      </c>
      <c r="H241" s="2" t="d">
        <v>2005-12-16</v>
      </c>
      <c r="I241" t="s">
        <v>219</v>
      </c>
      <c r="K241" t="s">
        <v>274</v>
      </c>
      <c r="L241" t="str">
        <f t="shared" si="26"/>
        <v>0</v>
      </c>
      <c r="M241" t="str">
        <f t="shared" si="27"/>
        <v>0</v>
      </c>
      <c r="N241" t="s">
        <v>10797</v>
      </c>
      <c r="O241" t="str">
        <f t="shared" si="29"/>
        <v/>
      </c>
      <c r="P241" t="str">
        <f t="shared" si="30"/>
        <v>&lt;section id="1034"&gt;&lt;div class="sacc-header row"&gt;&lt;h3&gt;&lt;strong&gt;1034&lt;/strong&gt;&lt;/h3&gt;&lt;div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alt="en~2005-12-16~1034.txt" class="arch-label"&gt;&lt;div class="row sacc-item"&gt;&lt;div class="col-md-2"&gt;</v>
      </c>
      <c r="Q241" s="2" t="d">
        <v>2005-12-16</v>
      </c>
      <c r="R241" t="s">
        <v>27699</v>
      </c>
      <c r="S241" t="s">
        <v>8</v>
      </c>
      <c r="T241" t="s">
        <v>27699</v>
      </c>
      <c r="U241" t="s">
        <v>10808</v>
      </c>
      <c r="V241" t="s">
        <v>27703</v>
      </c>
      <c r="W241" t="s">
        <v>8205</v>
      </c>
      <c r="X241" t="str">
        <f t="shared" si="31"/>
        <v>&lt;/div&gt;&lt;/div&gt;&lt;/summary&gt;&lt;/details&gt;</v>
      </c>
    </row>
    <row r="242" spans="1:24" x14ac:dyDescent="0.45">
      <c r="A242" s="5" t="s">
        <v>18907</v>
      </c>
      <c r="B242" t="e">
        <f>VLOOKUP(A242,output_titles!A:D,4,FALSE)</f>
        <v>#N/A</v>
      </c>
      <c r="C242">
        <v>241</v>
      </c>
      <c r="D242" t="str">
        <f t="shared" si="28"/>
        <v>en~2004-05-14~1034.txt</v>
      </c>
      <c r="E242" t="s">
        <v>10808</v>
      </c>
      <c r="F242" t="str">
        <f t="shared" si="24"/>
        <v>0</v>
      </c>
      <c r="G242" t="str">
        <f t="shared" si="25"/>
        <v>0</v>
      </c>
      <c r="H242" s="2" t="d">
        <v>2004-05-14</v>
      </c>
      <c r="I242" t="s">
        <v>219</v>
      </c>
      <c r="J242" s="2" t="d">
        <v>2005-12-16</v>
      </c>
      <c r="K242" t="s">
        <v>273</v>
      </c>
      <c r="L242" t="str">
        <f t="shared" si="26"/>
        <v>0</v>
      </c>
      <c r="M242" t="str">
        <f t="shared" si="27"/>
        <v>0</v>
      </c>
      <c r="N242" t="s">
        <v>10797</v>
      </c>
      <c r="O242" t="str">
        <f t="shared" si="29"/>
        <v/>
      </c>
      <c r="P242" t="str">
        <f t="shared" si="30"/>
        <v>&lt;details close=""&gt;&lt;summary  alt="en~2004-05-14~1034.txt" class="arch-label"&gt;&lt;div class="row sacc-item"&gt;&lt;div class="col-md-2"&gt;</v>
      </c>
      <c r="Q242" s="2" t="d">
        <v>2004-05-14</v>
      </c>
      <c r="R242" t="s">
        <v>27699</v>
      </c>
      <c r="S242" t="s">
        <v>8</v>
      </c>
      <c r="T242" t="s">
        <v>27699</v>
      </c>
      <c r="U242" t="s">
        <v>10808</v>
      </c>
      <c r="V242" t="s">
        <v>27703</v>
      </c>
      <c r="W242" t="s">
        <v>8205</v>
      </c>
      <c r="X242" t="str">
        <f t="shared" si="31"/>
        <v>&lt;/div&gt;&lt;/div&gt;&lt;/summary&gt;&lt;/details&gt;</v>
      </c>
    </row>
    <row r="243" spans="1:24" x14ac:dyDescent="0.45">
      <c r="A243" s="5" t="s">
        <v>18908</v>
      </c>
      <c r="B243" t="e">
        <f>VLOOKUP(A243,output_titles!A:D,4,FALSE)</f>
        <v>#N/A</v>
      </c>
      <c r="C243">
        <v>242</v>
      </c>
      <c r="D243" t="str">
        <f t="shared" si="28"/>
        <v>en~2000-12-01~1034.txt</v>
      </c>
      <c r="E243" t="s">
        <v>10808</v>
      </c>
      <c r="F243" t="str">
        <f t="shared" si="24"/>
        <v>0</v>
      </c>
      <c r="G243" t="str">
        <f t="shared" si="25"/>
        <v>0</v>
      </c>
      <c r="H243" s="2" t="d">
        <v>2000-12-01</v>
      </c>
      <c r="I243" t="s">
        <v>219</v>
      </c>
      <c r="J243" s="2" t="d">
        <v>2004-05-14</v>
      </c>
      <c r="K243" t="s">
        <v>272</v>
      </c>
      <c r="L243" t="str">
        <f t="shared" si="26"/>
        <v>0</v>
      </c>
      <c r="M243" t="str">
        <f t="shared" si="27"/>
        <v>0</v>
      </c>
      <c r="N243" t="s">
        <v>10797</v>
      </c>
      <c r="O243" t="str">
        <f t="shared" si="29"/>
        <v/>
      </c>
      <c r="P243" t="str">
        <f t="shared" si="30"/>
        <v>&lt;details close=""&gt;&lt;summary  alt="en~2000-12-01~1034.txt" class="arch-label"&gt;&lt;div class="row sacc-item"&gt;&lt;div class="col-md-2"&gt;</v>
      </c>
      <c r="Q243" s="2" t="d">
        <v>2000-12-01</v>
      </c>
      <c r="R243" t="s">
        <v>27699</v>
      </c>
      <c r="S243" t="s">
        <v>8</v>
      </c>
      <c r="T243" t="s">
        <v>27699</v>
      </c>
      <c r="U243" t="s">
        <v>10808</v>
      </c>
      <c r="V243" t="s">
        <v>27703</v>
      </c>
      <c r="W243" t="s">
        <v>8205</v>
      </c>
      <c r="X243" t="str">
        <f t="shared" si="31"/>
        <v>&lt;/div&gt;&lt;/div&gt;&lt;/summary&gt;&lt;/details&gt;</v>
      </c>
    </row>
    <row r="244" spans="1:24" x14ac:dyDescent="0.45">
      <c r="A244" s="5" t="s">
        <v>18909</v>
      </c>
      <c r="B244" t="e">
        <f>VLOOKUP(A244,output_titles!A:D,4,FALSE)</f>
        <v>#N/A</v>
      </c>
      <c r="C244">
        <v>243</v>
      </c>
      <c r="D244" t="str">
        <f t="shared" si="28"/>
        <v>en~1999-12-13~1034.txt</v>
      </c>
      <c r="E244" t="s">
        <v>10808</v>
      </c>
      <c r="F244" t="str">
        <f t="shared" si="24"/>
        <v>0</v>
      </c>
      <c r="G244" t="str">
        <f t="shared" si="25"/>
        <v>0</v>
      </c>
      <c r="H244" s="2" t="d">
        <v>1999-12-13</v>
      </c>
      <c r="I244" t="s">
        <v>219</v>
      </c>
      <c r="J244" s="2" t="d">
        <v>2000-12-01</v>
      </c>
      <c r="K244" t="s">
        <v>271</v>
      </c>
      <c r="L244" t="str">
        <f t="shared" si="26"/>
        <v>0</v>
      </c>
      <c r="M244" t="str">
        <f t="shared" si="27"/>
        <v>0</v>
      </c>
      <c r="N244" t="s">
        <v>10797</v>
      </c>
      <c r="O244" t="str">
        <f t="shared" si="29"/>
        <v/>
      </c>
      <c r="P244" t="str">
        <f t="shared" si="30"/>
        <v>&lt;details close=""&gt;&lt;summary  alt="en~1999-12-13~1034.txt" class="arch-label"&gt;&lt;div class="row sacc-item"&gt;&lt;div class="col-md-2"&gt;</v>
      </c>
      <c r="Q244" s="2" t="d">
        <v>1999-12-13</v>
      </c>
      <c r="R244" t="s">
        <v>27699</v>
      </c>
      <c r="S244" t="s">
        <v>8</v>
      </c>
      <c r="T244" t="s">
        <v>27699</v>
      </c>
      <c r="U244" t="s">
        <v>10808</v>
      </c>
      <c r="V244" t="s">
        <v>27703</v>
      </c>
      <c r="W244" t="s">
        <v>8205</v>
      </c>
      <c r="X244" t="str">
        <f t="shared" si="31"/>
        <v>&lt;/div&gt;&lt;/div&gt;&lt;/summary&gt;&lt;/details&gt;</v>
      </c>
    </row>
    <row r="245" spans="1:24" x14ac:dyDescent="0.45">
      <c r="A245" s="5" t="s">
        <v>18910</v>
      </c>
      <c r="B245" t="e">
        <f>VLOOKUP(A245,output_titles!A:D,4,FALSE)</f>
        <v>#N/A</v>
      </c>
      <c r="C245">
        <v>244</v>
      </c>
      <c r="D245" t="str">
        <f t="shared" si="28"/>
        <v>en~1998-06-15~1034.txt</v>
      </c>
      <c r="E245" t="s">
        <v>10808</v>
      </c>
      <c r="F245" t="str">
        <f t="shared" si="24"/>
        <v>0</v>
      </c>
      <c r="G245" t="str">
        <f t="shared" si="25"/>
        <v>0</v>
      </c>
      <c r="H245" s="2" t="d">
        <v>1998-06-15</v>
      </c>
      <c r="I245" t="s">
        <v>219</v>
      </c>
      <c r="J245" s="2" t="d">
        <v>1999-12-13</v>
      </c>
      <c r="K245" t="s">
        <v>270</v>
      </c>
      <c r="L245" t="str">
        <f t="shared" si="26"/>
        <v>0</v>
      </c>
      <c r="M245" t="str">
        <f t="shared" si="27"/>
        <v>0</v>
      </c>
      <c r="N245" t="s">
        <v>10797</v>
      </c>
      <c r="O245" t="str">
        <f t="shared" si="29"/>
        <v/>
      </c>
      <c r="P245" t="str">
        <f t="shared" si="30"/>
        <v>&lt;details close=""&gt;&lt;summary  alt="en~1998-06-15~1034.txt" class="arch-label"&gt;&lt;div class="row sacc-item"&gt;&lt;div class="col-md-2"&gt;</v>
      </c>
      <c r="Q245" s="2" t="d">
        <v>1998-06-15</v>
      </c>
      <c r="R245" t="s">
        <v>27699</v>
      </c>
      <c r="S245" t="s">
        <v>8</v>
      </c>
      <c r="T245" t="s">
        <v>27699</v>
      </c>
      <c r="U245" t="s">
        <v>10808</v>
      </c>
      <c r="V245" t="s">
        <v>27703</v>
      </c>
      <c r="W245" t="s">
        <v>8205</v>
      </c>
      <c r="X245" t="str">
        <f t="shared" si="31"/>
        <v>&lt;/div&gt;&lt;/div&gt;&lt;/summary&gt;&lt;/details&gt;</v>
      </c>
    </row>
    <row r="246" spans="1:24" x14ac:dyDescent="0.45">
      <c r="A246" s="5" t="s">
        <v>18911</v>
      </c>
      <c r="B246" t="e">
        <f>VLOOKUP(A246,output_titles!A:D,4,FALSE)</f>
        <v>#N/A</v>
      </c>
      <c r="C246">
        <v>245</v>
      </c>
      <c r="D246" t="str">
        <f t="shared" si="28"/>
        <v>en~1998-02-16~1034.txt</v>
      </c>
      <c r="E246" t="s">
        <v>10808</v>
      </c>
      <c r="F246" t="str">
        <f t="shared" si="24"/>
        <v>0</v>
      </c>
      <c r="G246" t="str">
        <f t="shared" si="25"/>
        <v>0</v>
      </c>
      <c r="H246" s="2" t="d">
        <v>1998-02-16</v>
      </c>
      <c r="I246" t="s">
        <v>219</v>
      </c>
      <c r="J246" s="2" t="d">
        <v>1998-06-15</v>
      </c>
      <c r="K246" t="s">
        <v>269</v>
      </c>
      <c r="L246" t="str">
        <f t="shared" si="26"/>
        <v>0</v>
      </c>
      <c r="M246" t="str">
        <f t="shared" si="27"/>
        <v>0</v>
      </c>
      <c r="N246" t="s">
        <v>10797</v>
      </c>
      <c r="O246" t="str">
        <f t="shared" si="29"/>
        <v/>
      </c>
      <c r="P246" t="str">
        <f t="shared" si="30"/>
        <v>&lt;details close=""&gt;&lt;summary  alt="en~1998-02-16~1034.txt" class="arch-label"&gt;&lt;div class="row sacc-item"&gt;&lt;div class="col-md-2"&gt;</v>
      </c>
      <c r="Q246" s="2" t="d">
        <v>1998-02-16</v>
      </c>
      <c r="R246" t="s">
        <v>27699</v>
      </c>
      <c r="S246" t="s">
        <v>8</v>
      </c>
      <c r="T246" t="s">
        <v>27699</v>
      </c>
      <c r="U246" t="s">
        <v>10808</v>
      </c>
      <c r="V246" t="s">
        <v>27703</v>
      </c>
      <c r="W246" t="s">
        <v>8205</v>
      </c>
      <c r="X246" t="str">
        <f t="shared" si="31"/>
        <v>&lt;/div&gt;&lt;/div&gt;&lt;/summary&gt;&lt;/details&gt;</v>
      </c>
    </row>
    <row r="247" spans="1:24" x14ac:dyDescent="0.45">
      <c r="A247" s="5" t="s">
        <v>18912</v>
      </c>
      <c r="B247" t="e">
        <f>VLOOKUP(A247,output_titles!A:D,4,FALSE)</f>
        <v>#N/A</v>
      </c>
      <c r="C247">
        <v>246</v>
      </c>
      <c r="D247" t="str">
        <f t="shared" si="28"/>
        <v>en~1994-06-06~1034.txt</v>
      </c>
      <c r="E247" t="s">
        <v>10808</v>
      </c>
      <c r="F247" t="str">
        <f t="shared" si="24"/>
        <v>0</v>
      </c>
      <c r="G247" t="str">
        <f t="shared" si="25"/>
        <v>0</v>
      </c>
      <c r="H247" s="2" t="d">
        <v>1994-06-06</v>
      </c>
      <c r="I247" t="s">
        <v>219</v>
      </c>
      <c r="J247" s="2" t="d">
        <v>1998-02-16</v>
      </c>
      <c r="K247" t="s">
        <v>268</v>
      </c>
      <c r="L247" t="str">
        <f t="shared" si="26"/>
        <v>0</v>
      </c>
      <c r="M247" t="str">
        <f t="shared" si="27"/>
        <v>0</v>
      </c>
      <c r="N247" t="s">
        <v>10797</v>
      </c>
      <c r="O247" t="str">
        <f t="shared" si="29"/>
        <v/>
      </c>
      <c r="P247" t="str">
        <f t="shared" si="30"/>
        <v>&lt;details close=""&gt;&lt;summary  alt="en~1994-06-06~1034.txt" class="arch-label"&gt;&lt;div class="row sacc-item"&gt;&lt;div class="col-md-2"&gt;</v>
      </c>
      <c r="Q247" s="2" t="d">
        <v>1994-06-06</v>
      </c>
      <c r="R247" t="s">
        <v>27699</v>
      </c>
      <c r="S247" t="s">
        <v>8</v>
      </c>
      <c r="T247" t="s">
        <v>27699</v>
      </c>
      <c r="U247" t="s">
        <v>10808</v>
      </c>
      <c r="V247" t="s">
        <v>27703</v>
      </c>
      <c r="W247" t="s">
        <v>8205</v>
      </c>
      <c r="X247" t="str">
        <f t="shared" si="31"/>
        <v>&lt;/div&gt;&lt;/div&gt;&lt;/summary&gt;&lt;/details&gt;</v>
      </c>
    </row>
    <row r="248" spans="1:24" x14ac:dyDescent="0.45">
      <c r="A248" s="5" t="s">
        <v>18913</v>
      </c>
      <c r="B248" t="e">
        <f>VLOOKUP(A248,output_titles!A:D,4,FALSE)</f>
        <v>#N/A</v>
      </c>
      <c r="C248">
        <v>247</v>
      </c>
      <c r="D248" t="str">
        <f t="shared" si="28"/>
        <v>en~1994-06-01~1034.txt</v>
      </c>
      <c r="E248" t="s">
        <v>10808</v>
      </c>
      <c r="F248" t="str">
        <f t="shared" si="24"/>
        <v>0</v>
      </c>
      <c r="G248" t="str">
        <f t="shared" si="25"/>
        <v>0</v>
      </c>
      <c r="H248" s="2" t="d">
        <v>1994-06-01</v>
      </c>
      <c r="I248" t="s">
        <v>219</v>
      </c>
      <c r="J248" s="2" t="d">
        <v>1994-06-06</v>
      </c>
      <c r="K248" t="s">
        <v>267</v>
      </c>
      <c r="L248" t="str">
        <f t="shared" si="26"/>
        <v>0</v>
      </c>
      <c r="M248" t="str">
        <f t="shared" si="27"/>
        <v>0</v>
      </c>
      <c r="N248" t="s">
        <v>10797</v>
      </c>
      <c r="O248" t="str">
        <f t="shared" si="29"/>
        <v/>
      </c>
      <c r="P248" t="str">
        <f t="shared" si="30"/>
        <v>&lt;details close=""&gt;&lt;summary  alt="en~1994-06-01~1034.txt" class="arch-label"&gt;&lt;div class="row sacc-item"&gt;&lt;div class="col-md-2"&gt;</v>
      </c>
      <c r="Q248" s="2" t="d">
        <v>1994-06-01</v>
      </c>
      <c r="R248" t="s">
        <v>27699</v>
      </c>
      <c r="S248" t="s">
        <v>8</v>
      </c>
      <c r="T248" t="s">
        <v>27699</v>
      </c>
      <c r="U248" t="s">
        <v>10808</v>
      </c>
      <c r="V248" t="s">
        <v>27703</v>
      </c>
      <c r="W248" t="s">
        <v>8205</v>
      </c>
      <c r="X248" t="str">
        <f t="shared" si="31"/>
        <v>&lt;/div&gt;&lt;/div&gt;&lt;/summary&gt;&lt;/details&gt;</v>
      </c>
    </row>
    <row r="249" spans="1:24" x14ac:dyDescent="0.45">
      <c r="A249" s="5" t="s">
        <v>18914</v>
      </c>
      <c r="B249" t="e">
        <f>VLOOKUP(A249,output_titles!A:D,4,FALSE)</f>
        <v>#N/A</v>
      </c>
      <c r="C249">
        <v>248</v>
      </c>
      <c r="D249" t="str">
        <f t="shared" si="28"/>
        <v>en~1992-04-01~1034.txt</v>
      </c>
      <c r="E249" t="s">
        <v>10808</v>
      </c>
      <c r="F249" t="str">
        <f t="shared" si="24"/>
        <v>0</v>
      </c>
      <c r="G249" t="str">
        <f t="shared" si="25"/>
        <v>last</v>
      </c>
      <c r="H249" s="2" t="d">
        <v>1992-04-01</v>
      </c>
      <c r="I249" t="s">
        <v>219</v>
      </c>
      <c r="J249" s="2" t="d">
        <v>1994-06-01</v>
      </c>
      <c r="K249" t="s">
        <v>266</v>
      </c>
      <c r="L249" t="str">
        <f t="shared" si="26"/>
        <v>0</v>
      </c>
      <c r="M249" t="str">
        <f t="shared" si="27"/>
        <v>0</v>
      </c>
      <c r="N249" t="s">
        <v>10797</v>
      </c>
      <c r="O249" t="str">
        <f t="shared" si="29"/>
        <v/>
      </c>
      <c r="P249" t="str">
        <f t="shared" si="30"/>
        <v>&lt;details close=""&gt;&lt;summary  alt="en~1992-04-01~1034.txt" class="arch-label"&gt;&lt;div class="row sacc-item"&gt;&lt;div class="col-md-2"&gt;</v>
      </c>
      <c r="Q249" s="2" t="d">
        <v>1992-04-01</v>
      </c>
      <c r="R249" t="s">
        <v>27699</v>
      </c>
      <c r="S249" t="s">
        <v>8</v>
      </c>
      <c r="T249" t="s">
        <v>27699</v>
      </c>
      <c r="U249" t="s">
        <v>10808</v>
      </c>
      <c r="V249" t="s">
        <v>27703</v>
      </c>
      <c r="W249" t="s">
        <v>8205</v>
      </c>
      <c r="X249" t="str">
        <f t="shared" si="31"/>
        <v>&lt;/div&gt;&lt;/div&gt;&lt;/summary&gt;&lt;/details&gt;&lt;/section&gt;</v>
      </c>
    </row>
    <row r="250" spans="1:24" x14ac:dyDescent="0.45">
      <c r="A250" s="5" t="s">
        <v>18899</v>
      </c>
      <c r="B250" t="e">
        <f>VLOOKUP(A250,output_titles!A:D,4,FALSE)</f>
        <v>#N/A</v>
      </c>
      <c r="C250">
        <v>249</v>
      </c>
      <c r="D250" t="str">
        <f t="shared" si="28"/>
        <v>en~2000-12-01~1053.txt</v>
      </c>
      <c r="E250" t="s">
        <v>10809</v>
      </c>
      <c r="F250" t="str">
        <f t="shared" si="24"/>
        <v>first</v>
      </c>
      <c r="G250" t="str">
        <f t="shared" si="25"/>
        <v>0</v>
      </c>
      <c r="H250" s="2" t="d">
        <v>2000-12-01</v>
      </c>
      <c r="I250" t="s">
        <v>219</v>
      </c>
      <c r="K250" t="s">
        <v>280</v>
      </c>
      <c r="L250" t="str">
        <f t="shared" si="26"/>
        <v>0</v>
      </c>
      <c r="M250" t="str">
        <f t="shared" si="27"/>
        <v>0</v>
      </c>
      <c r="N250" t="s">
        <v>10797</v>
      </c>
      <c r="O250" t="str">
        <f t="shared" si="29"/>
        <v/>
      </c>
      <c r="P250" t="str">
        <f t="shared" si="30"/>
        <v>&lt;section id="1053"&gt;&lt;div class="sacc-header row"&gt;&lt;h3&gt;&lt;strong&gt;1053&lt;/strong&gt;&lt;/h3&gt;&lt;div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alt="en~2000-12-01~1053.txt" class="arch-label"&gt;&lt;div class="row sacc-item"&gt;&lt;div class="col-md-2"&gt;</v>
      </c>
      <c r="Q250" s="2" t="d">
        <v>2000-12-01</v>
      </c>
      <c r="R250" t="s">
        <v>27699</v>
      </c>
      <c r="S250" t="s">
        <v>8</v>
      </c>
      <c r="T250" t="s">
        <v>27699</v>
      </c>
      <c r="U250" t="s">
        <v>10809</v>
      </c>
      <c r="V250" t="s">
        <v>27703</v>
      </c>
      <c r="W250" t="s">
        <v>8206</v>
      </c>
      <c r="X250" t="str">
        <f t="shared" si="31"/>
        <v>&lt;/div&gt;&lt;/div&gt;&lt;/summary&gt;&lt;/details&gt;</v>
      </c>
    </row>
    <row r="251" spans="1:24" x14ac:dyDescent="0.45">
      <c r="A251" s="5" t="s">
        <v>18900</v>
      </c>
      <c r="B251" t="e">
        <f>VLOOKUP(A251,output_titles!A:D,4,FALSE)</f>
        <v>#N/A</v>
      </c>
      <c r="C251">
        <v>250</v>
      </c>
      <c r="D251" t="str">
        <f t="shared" si="28"/>
        <v>en~1999-06-21~1053.txt</v>
      </c>
      <c r="E251" t="s">
        <v>10809</v>
      </c>
      <c r="F251" t="str">
        <f t="shared" si="24"/>
        <v>0</v>
      </c>
      <c r="G251" t="str">
        <f t="shared" si="25"/>
        <v>0</v>
      </c>
      <c r="H251" s="2" t="d">
        <v>1999-06-21</v>
      </c>
      <c r="I251" t="s">
        <v>219</v>
      </c>
      <c r="J251" s="2" t="d">
        <v>2000-12-01</v>
      </c>
      <c r="K251" t="s">
        <v>279</v>
      </c>
      <c r="L251" t="str">
        <f t="shared" si="26"/>
        <v>0</v>
      </c>
      <c r="M251" t="str">
        <f t="shared" si="27"/>
        <v>0</v>
      </c>
      <c r="N251" t="s">
        <v>10797</v>
      </c>
      <c r="O251" t="str">
        <f t="shared" si="29"/>
        <v/>
      </c>
      <c r="P251" t="str">
        <f t="shared" si="30"/>
        <v>&lt;details close=""&gt;&lt;summary  alt="en~1999-06-21~1053.txt" class="arch-label"&gt;&lt;div class="row sacc-item"&gt;&lt;div class="col-md-2"&gt;</v>
      </c>
      <c r="Q251" s="2" t="d">
        <v>1999-06-21</v>
      </c>
      <c r="R251" t="s">
        <v>27699</v>
      </c>
      <c r="S251" t="s">
        <v>8</v>
      </c>
      <c r="T251" t="s">
        <v>27699</v>
      </c>
      <c r="U251" t="s">
        <v>10809</v>
      </c>
      <c r="V251" t="s">
        <v>27703</v>
      </c>
      <c r="W251" t="s">
        <v>8206</v>
      </c>
      <c r="X251" t="str">
        <f t="shared" si="31"/>
        <v>&lt;/div&gt;&lt;/div&gt;&lt;/summary&gt;&lt;/details&gt;</v>
      </c>
    </row>
    <row r="252" spans="1:24" x14ac:dyDescent="0.45">
      <c r="A252" s="5" t="s">
        <v>18901</v>
      </c>
      <c r="B252" t="e">
        <f>VLOOKUP(A252,output_titles!A:D,4,FALSE)</f>
        <v>#N/A</v>
      </c>
      <c r="C252">
        <v>251</v>
      </c>
      <c r="D252" t="str">
        <f t="shared" si="28"/>
        <v>en~1998-02-16~1053.txt</v>
      </c>
      <c r="E252" t="s">
        <v>10809</v>
      </c>
      <c r="F252" t="str">
        <f t="shared" si="24"/>
        <v>0</v>
      </c>
      <c r="G252" t="str">
        <f t="shared" si="25"/>
        <v>0</v>
      </c>
      <c r="H252" s="2" t="d">
        <v>1998-02-16</v>
      </c>
      <c r="I252" t="s">
        <v>219</v>
      </c>
      <c r="J252" s="2" t="d">
        <v>1999-06-21</v>
      </c>
      <c r="K252" t="s">
        <v>278</v>
      </c>
      <c r="L252" t="str">
        <f t="shared" si="26"/>
        <v>0</v>
      </c>
      <c r="M252" t="str">
        <f t="shared" si="27"/>
        <v>0</v>
      </c>
      <c r="N252" t="s">
        <v>10797</v>
      </c>
      <c r="O252" t="str">
        <f t="shared" si="29"/>
        <v/>
      </c>
      <c r="P252" t="str">
        <f t="shared" si="30"/>
        <v>&lt;details close=""&gt;&lt;summary  alt="en~1998-02-16~1053.txt" class="arch-label"&gt;&lt;div class="row sacc-item"&gt;&lt;div class="col-md-2"&gt;</v>
      </c>
      <c r="Q252" s="2" t="d">
        <v>1998-02-16</v>
      </c>
      <c r="R252" t="s">
        <v>27699</v>
      </c>
      <c r="S252" t="s">
        <v>8</v>
      </c>
      <c r="T252" t="s">
        <v>27699</v>
      </c>
      <c r="U252" t="s">
        <v>10809</v>
      </c>
      <c r="V252" t="s">
        <v>27703</v>
      </c>
      <c r="W252" t="s">
        <v>8206</v>
      </c>
      <c r="X252" t="str">
        <f t="shared" si="31"/>
        <v>&lt;/div&gt;&lt;/div&gt;&lt;/summary&gt;&lt;/details&gt;</v>
      </c>
    </row>
    <row r="253" spans="1:24" x14ac:dyDescent="0.45">
      <c r="A253" s="5" t="s">
        <v>18902</v>
      </c>
      <c r="B253" t="e">
        <f>VLOOKUP(A253,output_titles!A:D,4,FALSE)</f>
        <v>#N/A</v>
      </c>
      <c r="C253">
        <v>252</v>
      </c>
      <c r="D253" t="str">
        <f t="shared" si="28"/>
        <v>en~1994-06-06~1053.txt</v>
      </c>
      <c r="E253" t="s">
        <v>10809</v>
      </c>
      <c r="F253" t="str">
        <f t="shared" si="24"/>
        <v>0</v>
      </c>
      <c r="G253" t="str">
        <f t="shared" si="25"/>
        <v>0</v>
      </c>
      <c r="H253" s="2" t="d">
        <v>1994-06-06</v>
      </c>
      <c r="I253" t="s">
        <v>219</v>
      </c>
      <c r="J253" s="2" t="d">
        <v>1998-02-16</v>
      </c>
      <c r="K253" t="s">
        <v>277</v>
      </c>
      <c r="L253" t="str">
        <f t="shared" si="26"/>
        <v>0</v>
      </c>
      <c r="M253" t="str">
        <f t="shared" si="27"/>
        <v>0</v>
      </c>
      <c r="N253" t="s">
        <v>10797</v>
      </c>
      <c r="O253" t="str">
        <f t="shared" si="29"/>
        <v/>
      </c>
      <c r="P253" t="str">
        <f t="shared" si="30"/>
        <v>&lt;details close=""&gt;&lt;summary  alt="en~1994-06-06~1053.txt" class="arch-label"&gt;&lt;div class="row sacc-item"&gt;&lt;div class="col-md-2"&gt;</v>
      </c>
      <c r="Q253" s="2" t="d">
        <v>1994-06-06</v>
      </c>
      <c r="R253" t="s">
        <v>27699</v>
      </c>
      <c r="S253" t="s">
        <v>8</v>
      </c>
      <c r="T253" t="s">
        <v>27699</v>
      </c>
      <c r="U253" t="s">
        <v>10809</v>
      </c>
      <c r="V253" t="s">
        <v>27703</v>
      </c>
      <c r="W253" t="s">
        <v>8206</v>
      </c>
      <c r="X253" t="str">
        <f t="shared" si="31"/>
        <v>&lt;/div&gt;&lt;/div&gt;&lt;/summary&gt;&lt;/details&gt;</v>
      </c>
    </row>
    <row r="254" spans="1:24" x14ac:dyDescent="0.45">
      <c r="A254" s="5" t="s">
        <v>18903</v>
      </c>
      <c r="B254" t="e">
        <f>VLOOKUP(A254,output_titles!A:D,4,FALSE)</f>
        <v>#N/A</v>
      </c>
      <c r="C254">
        <v>253</v>
      </c>
      <c r="D254" t="str">
        <f t="shared" si="28"/>
        <v>en~1994-06-01~1053.txt</v>
      </c>
      <c r="E254" t="s">
        <v>10809</v>
      </c>
      <c r="F254" t="str">
        <f t="shared" si="24"/>
        <v>0</v>
      </c>
      <c r="G254" t="str">
        <f t="shared" si="25"/>
        <v>0</v>
      </c>
      <c r="H254" s="2" t="d">
        <v>1994-06-01</v>
      </c>
      <c r="I254" t="s">
        <v>219</v>
      </c>
      <c r="J254" s="2" t="d">
        <v>1994-06-06</v>
      </c>
      <c r="K254" t="s">
        <v>276</v>
      </c>
      <c r="L254" t="str">
        <f t="shared" si="26"/>
        <v>0</v>
      </c>
      <c r="M254" t="str">
        <f t="shared" si="27"/>
        <v>0</v>
      </c>
      <c r="N254" t="s">
        <v>10797</v>
      </c>
      <c r="O254" t="str">
        <f t="shared" si="29"/>
        <v/>
      </c>
      <c r="P254" t="str">
        <f t="shared" si="30"/>
        <v>&lt;details close=""&gt;&lt;summary  alt="en~1994-06-01~1053.txt" class="arch-label"&gt;&lt;div class="row sacc-item"&gt;&lt;div class="col-md-2"&gt;</v>
      </c>
      <c r="Q254" s="2" t="d">
        <v>1994-06-01</v>
      </c>
      <c r="R254" t="s">
        <v>27699</v>
      </c>
      <c r="S254" t="s">
        <v>8</v>
      </c>
      <c r="T254" t="s">
        <v>27699</v>
      </c>
      <c r="U254" t="s">
        <v>10809</v>
      </c>
      <c r="V254" t="s">
        <v>27703</v>
      </c>
      <c r="W254" t="s">
        <v>8206</v>
      </c>
      <c r="X254" t="str">
        <f t="shared" si="31"/>
        <v>&lt;/div&gt;&lt;/div&gt;&lt;/summary&gt;&lt;/details&gt;</v>
      </c>
    </row>
    <row r="255" spans="1:24" x14ac:dyDescent="0.45">
      <c r="A255" s="5" t="s">
        <v>18904</v>
      </c>
      <c r="B255" t="e">
        <f>VLOOKUP(A255,output_titles!A:D,4,FALSE)</f>
        <v>#N/A</v>
      </c>
      <c r="C255">
        <v>254</v>
      </c>
      <c r="D255" t="str">
        <f t="shared" si="28"/>
        <v>en~1992-04-01~1053.txt</v>
      </c>
      <c r="E255" t="s">
        <v>10809</v>
      </c>
      <c r="F255" t="str">
        <f t="shared" si="24"/>
        <v>0</v>
      </c>
      <c r="G255" t="str">
        <f t="shared" si="25"/>
        <v>last</v>
      </c>
      <c r="H255" s="2" t="d">
        <v>1992-04-01</v>
      </c>
      <c r="I255" t="s">
        <v>219</v>
      </c>
      <c r="J255" s="2" t="d">
        <v>1994-06-01</v>
      </c>
      <c r="K255" t="s">
        <v>275</v>
      </c>
      <c r="L255" t="str">
        <f t="shared" si="26"/>
        <v>0</v>
      </c>
      <c r="M255" t="str">
        <f t="shared" si="27"/>
        <v>0</v>
      </c>
      <c r="N255" t="s">
        <v>10797</v>
      </c>
      <c r="O255" t="str">
        <f t="shared" si="29"/>
        <v/>
      </c>
      <c r="P255" t="str">
        <f t="shared" si="30"/>
        <v>&lt;details close=""&gt;&lt;summary  alt="en~1992-04-01~1053.txt" class="arch-label"&gt;&lt;div class="row sacc-item"&gt;&lt;div class="col-md-2"&gt;</v>
      </c>
      <c r="Q255" s="2" t="d">
        <v>1992-04-01</v>
      </c>
      <c r="R255" t="s">
        <v>27699</v>
      </c>
      <c r="S255" t="s">
        <v>8</v>
      </c>
      <c r="T255" t="s">
        <v>27699</v>
      </c>
      <c r="U255" t="s">
        <v>10809</v>
      </c>
      <c r="V255" t="s">
        <v>27703</v>
      </c>
      <c r="W255" t="s">
        <v>8206</v>
      </c>
      <c r="X255" t="str">
        <f t="shared" si="31"/>
        <v>&lt;/div&gt;&lt;/div&gt;&lt;/summary&gt;&lt;/details&gt;&lt;/section&gt;</v>
      </c>
    </row>
    <row r="256" spans="1:24" x14ac:dyDescent="0.45">
      <c r="A256" s="5" t="s">
        <v>18897</v>
      </c>
      <c r="B256" t="e">
        <f>VLOOKUP(A256,output_titles!A:D,4,FALSE)</f>
        <v>#N/A</v>
      </c>
      <c r="C256">
        <v>255</v>
      </c>
      <c r="D256" t="str">
        <f t="shared" si="28"/>
        <v>en~1992-04-01~1278.txt</v>
      </c>
      <c r="E256" t="s">
        <v>10810</v>
      </c>
      <c r="F256" t="str">
        <f t="shared" si="24"/>
        <v>first</v>
      </c>
      <c r="G256" t="str">
        <f t="shared" si="25"/>
        <v>last</v>
      </c>
      <c r="H256" s="2" t="d">
        <v>1992-04-01</v>
      </c>
      <c r="I256" t="s">
        <v>219</v>
      </c>
      <c r="K256" t="s">
        <v>281</v>
      </c>
      <c r="L256" t="str">
        <f t="shared" si="26"/>
        <v>0</v>
      </c>
      <c r="M256" t="str">
        <f t="shared" si="27"/>
        <v>0</v>
      </c>
      <c r="N256" t="s">
        <v>10797</v>
      </c>
      <c r="O256" t="str">
        <f t="shared" si="29"/>
        <v/>
      </c>
      <c r="P256" t="str">
        <f t="shared" si="30"/>
        <v>&lt;section id="1278"&gt;&lt;div class="sacc-header row"&gt;&lt;h3&gt;&lt;strong&gt;1278&lt;/strong&gt;&lt;/h3&gt;&lt;div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alt="en~1992-04-01~1278.txt" class="arch-label"&gt;&lt;div class="row sacc-item"&gt;&lt;div class="col-md-2"&gt;</v>
      </c>
      <c r="Q256" s="2" t="d">
        <v>1992-04-01</v>
      </c>
      <c r="R256" t="s">
        <v>27699</v>
      </c>
      <c r="S256" t="s">
        <v>8</v>
      </c>
      <c r="T256" t="s">
        <v>27699</v>
      </c>
      <c r="U256" t="s">
        <v>10810</v>
      </c>
      <c r="V256" t="s">
        <v>27703</v>
      </c>
      <c r="W256" t="s">
        <v>8207</v>
      </c>
      <c r="X256" t="str">
        <f t="shared" si="31"/>
        <v>&lt;/div&gt;&lt;/div&gt;&lt;/summary&gt;&lt;/details&gt;&lt;/section&gt;</v>
      </c>
    </row>
    <row r="257" spans="1:24" x14ac:dyDescent="0.45">
      <c r="A257" s="5" t="s">
        <v>18959</v>
      </c>
      <c r="B257" t="e">
        <f>VLOOKUP(A257,output_titles!A:D,4,FALSE)</f>
        <v>#N/A</v>
      </c>
      <c r="C257">
        <v>256</v>
      </c>
      <c r="D257" t="str">
        <f t="shared" si="28"/>
        <v>en~1998-11-23~1-3-Int.txt</v>
      </c>
      <c r="E257" t="s">
        <v>218</v>
      </c>
      <c r="F257" t="str">
        <f t="shared" si="24"/>
        <v>first</v>
      </c>
      <c r="G257" t="str">
        <f t="shared" si="25"/>
        <v>0</v>
      </c>
      <c r="H257" s="2" t="d">
        <v>1998-11-23</v>
      </c>
      <c r="I257" t="s">
        <v>219</v>
      </c>
      <c r="K257" t="s">
        <v>220</v>
      </c>
      <c r="L257" t="str">
        <f t="shared" si="26"/>
        <v>0</v>
      </c>
      <c r="M257" t="str">
        <f t="shared" si="27"/>
        <v>0</v>
      </c>
      <c r="N257" t="s">
        <v>10797</v>
      </c>
      <c r="O257" t="str">
        <f t="shared" si="29"/>
        <v/>
      </c>
      <c r="P257" t="str">
        <f t="shared" si="30"/>
        <v>&lt;section id="1-3-Int"&gt;&lt;div class="sacc-header row"&gt;&lt;h3&gt;&lt;strong&gt;1-3-Int&lt;/strong&gt;&lt;/h3&gt;&lt;div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alt="en~1998-11-23~1-3-Int.txt" class="arch-label"&gt;&lt;div class="row sacc-item"&gt;&lt;div class="col-md-2"&gt;</v>
      </c>
      <c r="Q257" s="2" t="d">
        <v>1998-11-23</v>
      </c>
      <c r="R257" t="s">
        <v>27699</v>
      </c>
      <c r="S257" t="s">
        <v>8</v>
      </c>
      <c r="T257" t="s">
        <v>27699</v>
      </c>
      <c r="U257" t="s">
        <v>218</v>
      </c>
      <c r="V257" t="s">
        <v>27703</v>
      </c>
      <c r="W257" t="s">
        <v>8199</v>
      </c>
      <c r="X257" t="str">
        <f t="shared" si="31"/>
        <v>&lt;/div&gt;&lt;/div&gt;&lt;/summary&gt;&lt;/details&gt;</v>
      </c>
    </row>
    <row r="258" spans="1:24" x14ac:dyDescent="0.45">
      <c r="A258" s="5" t="s">
        <v>18960</v>
      </c>
      <c r="B258" t="e">
        <f>VLOOKUP(A258,output_titles!A:D,4,FALSE)</f>
        <v>#N/A</v>
      </c>
      <c r="C258">
        <v>257</v>
      </c>
      <c r="D258" t="str">
        <f t="shared" si="28"/>
        <v>en~1992-08-01~1-3-Int.txt</v>
      </c>
      <c r="E258" t="s">
        <v>218</v>
      </c>
      <c r="F258" t="str">
        <f t="shared" ref="F258:F321" si="32">IF(E258&lt;&gt;E257,"first","0")</f>
        <v>0</v>
      </c>
      <c r="G258" t="str">
        <f t="shared" ref="G258:G321" si="33">IF(E258&lt;&gt;E259,"last","0")</f>
        <v>last</v>
      </c>
      <c r="H258" s="2" t="d">
        <v>1992-08-01</v>
      </c>
      <c r="I258" t="s">
        <v>219</v>
      </c>
      <c r="J258" s="2" t="d">
        <v>1998-11-23</v>
      </c>
      <c r="K258" t="s">
        <v>221</v>
      </c>
      <c r="L258" t="str">
        <f t="shared" ref="L258:L321" si="34">IF(N258&lt;&gt;N257,"first","0")</f>
        <v>0</v>
      </c>
      <c r="M258" t="str">
        <f t="shared" ref="M258:M321" si="35">IF(N258&lt;&gt;N259,"last","0")</f>
        <v>0</v>
      </c>
      <c r="N258" t="s">
        <v>10797</v>
      </c>
      <c r="O258" t="str">
        <f t="shared" si="29"/>
        <v/>
      </c>
      <c r="P258" t="str">
        <f t="shared" si="30"/>
        <v>&lt;details close=""&gt;&lt;summary  alt="en~1992-08-01~1-3-Int.txt" class="arch-label"&gt;&lt;div class="row sacc-item"&gt;&lt;div class="col-md-2"&gt;</v>
      </c>
      <c r="Q258" s="2" t="d">
        <v>1992-08-01</v>
      </c>
      <c r="R258" t="s">
        <v>27699</v>
      </c>
      <c r="S258" t="s">
        <v>8</v>
      </c>
      <c r="T258" t="s">
        <v>27699</v>
      </c>
      <c r="U258" t="s">
        <v>218</v>
      </c>
      <c r="V258" t="s">
        <v>27703</v>
      </c>
      <c r="W258" t="s">
        <v>8199</v>
      </c>
      <c r="X258" t="str">
        <f t="shared" si="31"/>
        <v>&lt;/div&gt;&lt;/div&gt;&lt;/summary&gt;&lt;/details&gt;&lt;/section&gt;</v>
      </c>
    </row>
    <row r="259" spans="1:24" x14ac:dyDescent="0.45">
      <c r="A259" s="5" t="s">
        <v>18888</v>
      </c>
      <c r="B259" t="e">
        <f>VLOOKUP(A259,output_titles!A:D,4,FALSE)</f>
        <v>#N/A</v>
      </c>
      <c r="C259">
        <v>258</v>
      </c>
      <c r="D259" t="str">
        <f t="shared" ref="D259:D322" si="36">"en~"&amp;TEXT(Q259,"YYYY-MM-DD")&amp;"~"&amp;E259&amp;".txt"</f>
        <v>en~2022-12-01~2005.txt</v>
      </c>
      <c r="E259" t="s">
        <v>10811</v>
      </c>
      <c r="F259" t="str">
        <f t="shared" si="32"/>
        <v>first</v>
      </c>
      <c r="G259" t="str">
        <f t="shared" si="33"/>
        <v>0</v>
      </c>
      <c r="H259" s="2" t="d">
        <v>2022-12-01</v>
      </c>
      <c r="I259" t="s">
        <v>219</v>
      </c>
      <c r="K259" t="s">
        <v>289</v>
      </c>
      <c r="L259" t="str">
        <f t="shared" si="34"/>
        <v>0</v>
      </c>
      <c r="M259" t="str">
        <f t="shared" si="35"/>
        <v>0</v>
      </c>
      <c r="N259" t="s">
        <v>10797</v>
      </c>
      <c r="O259" t="str">
        <f t="shared" ref="O259:O322" si="37">IF(L259="first","&lt;section id="""&amp;N259&amp;"""&gt;&lt;h2&gt;&lt;strong&gt;"&amp;I259&amp;"&lt;/strong&gt;&lt;/h2&gt;","")</f>
        <v/>
      </c>
      <c r="P259" t="str">
        <f t="shared" ref="P259:P322" si="38">IF(F259="first","&lt;section id="""&amp;E259&amp;"""&gt;&lt;div class=""sacc-header row""&gt;&lt;h3&gt;&lt;strong&gt;"&amp;E259&amp;"&lt;/strong&gt;&lt;/h3&gt;&lt;div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alt="""&amp;D259&amp;""" class=""arch-label""&gt;&lt;div class=""row sacc-item""&gt;&lt;div class=""col-md-2""&gt;","&lt;details close=""""&gt;&lt;summary  alt="""&amp;D259&amp;""" class=""arch-label""&gt;&lt;div class=""row sacc-item""&gt;&lt;div class=""col-md-2""&gt;")</f>
        <v>&lt;section id="2005"&gt;&lt;div class="sacc-header row"&gt;&lt;h3&gt;&lt;strong&gt;2005&lt;/strong&gt;&lt;/h3&gt;&lt;div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alt="en~2022-12-01~2005.txt" class="arch-label"&gt;&lt;div class="row sacc-item"&gt;&lt;div class="col-md-2"&gt;</v>
      </c>
      <c r="Q259" s="2" t="d">
        <v>2022-12-01</v>
      </c>
      <c r="R259" t="s">
        <v>27699</v>
      </c>
      <c r="S259" t="s">
        <v>27</v>
      </c>
      <c r="T259" t="s">
        <v>27699</v>
      </c>
      <c r="U259" t="s">
        <v>10811</v>
      </c>
      <c r="V259" t="s">
        <v>27703</v>
      </c>
      <c r="W259" t="s">
        <v>8208</v>
      </c>
      <c r="X259" t="str">
        <f t="shared" ref="X259:X322" si="39">IF(AND(G259="last",M259="last"),"&lt;/div&gt;&lt;/div&gt;&lt;/summary&gt;&lt;/details&gt;&lt;/section&gt;&lt;/section&gt;",IF(AND(G259="last",M259&lt;&gt;"last"),"&lt;/div&gt;&lt;/div&gt;&lt;/summary&gt;&lt;/details&gt;&lt;/section&gt;","&lt;/div&gt;&lt;/div&gt;&lt;/summary&gt;&lt;/details&gt;"))</f>
        <v>&lt;/div&gt;&lt;/div&gt;&lt;/summary&gt;&lt;/details&gt;</v>
      </c>
    </row>
    <row r="260" spans="1:24" x14ac:dyDescent="0.45">
      <c r="A260" s="5" t="s">
        <v>18889</v>
      </c>
      <c r="B260" t="e">
        <f>VLOOKUP(A260,output_titles!A:D,4,FALSE)</f>
        <v>#N/A</v>
      </c>
      <c r="C260">
        <v>259</v>
      </c>
      <c r="D260" t="str">
        <f t="shared" si="36"/>
        <v>en~2022-01-28~2005.txt</v>
      </c>
      <c r="E260" t="s">
        <v>10811</v>
      </c>
      <c r="F260" t="str">
        <f t="shared" si="32"/>
        <v>0</v>
      </c>
      <c r="G260" t="str">
        <f t="shared" si="33"/>
        <v>0</v>
      </c>
      <c r="H260" s="2" t="d">
        <v>2022-01-28</v>
      </c>
      <c r="I260" t="s">
        <v>219</v>
      </c>
      <c r="J260" s="2" t="d">
        <v>2022-12-01</v>
      </c>
      <c r="K260" t="s">
        <v>288</v>
      </c>
      <c r="L260" t="str">
        <f t="shared" si="34"/>
        <v>0</v>
      </c>
      <c r="M260" t="str">
        <f t="shared" si="35"/>
        <v>0</v>
      </c>
      <c r="N260" t="s">
        <v>10797</v>
      </c>
      <c r="O260" t="str">
        <f t="shared" si="37"/>
        <v/>
      </c>
      <c r="P260" t="str">
        <f t="shared" si="38"/>
        <v>&lt;details close=""&gt;&lt;summary  alt="en~2022-01-28~2005.txt" class="arch-label"&gt;&lt;div class="row sacc-item"&gt;&lt;div class="col-md-2"&gt;</v>
      </c>
      <c r="Q260" s="2" t="d">
        <v>2022-01-28</v>
      </c>
      <c r="R260" t="s">
        <v>27699</v>
      </c>
      <c r="S260" t="s">
        <v>22</v>
      </c>
      <c r="T260" t="s">
        <v>27699</v>
      </c>
      <c r="U260" t="s">
        <v>10811</v>
      </c>
      <c r="V260" t="s">
        <v>27703</v>
      </c>
      <c r="W260" t="s">
        <v>8208</v>
      </c>
      <c r="X260" t="str">
        <f t="shared" si="39"/>
        <v>&lt;/div&gt;&lt;/div&gt;&lt;/summary&gt;&lt;/details&gt;</v>
      </c>
    </row>
    <row r="261" spans="1:24" x14ac:dyDescent="0.45">
      <c r="A261" s="5" t="s">
        <v>18890</v>
      </c>
      <c r="B261" t="e">
        <f>VLOOKUP(A261,output_titles!A:D,4,FALSE)</f>
        <v>#N/A</v>
      </c>
      <c r="C261">
        <v>260</v>
      </c>
      <c r="D261" t="str">
        <f t="shared" si="36"/>
        <v>en~2017-06-21~2005.txt</v>
      </c>
      <c r="E261" t="s">
        <v>10811</v>
      </c>
      <c r="F261" t="str">
        <f t="shared" si="32"/>
        <v>0</v>
      </c>
      <c r="G261" t="str">
        <f t="shared" si="33"/>
        <v>0</v>
      </c>
      <c r="H261" s="2" t="d">
        <v>2017-06-21</v>
      </c>
      <c r="I261" t="s">
        <v>219</v>
      </c>
      <c r="J261" s="2" t="d">
        <v>2022-01-28</v>
      </c>
      <c r="K261" t="s">
        <v>287</v>
      </c>
      <c r="L261" t="str">
        <f t="shared" si="34"/>
        <v>0</v>
      </c>
      <c r="M261" t="str">
        <f t="shared" si="35"/>
        <v>0</v>
      </c>
      <c r="N261" t="s">
        <v>10797</v>
      </c>
      <c r="O261" t="str">
        <f t="shared" si="37"/>
        <v/>
      </c>
      <c r="P261" t="str">
        <f t="shared" si="38"/>
        <v>&lt;details close=""&gt;&lt;summary  alt="en~2017-06-21~2005.txt" class="arch-label"&gt;&lt;div class="row sacc-item"&gt;&lt;div class="col-md-2"&gt;</v>
      </c>
      <c r="Q261" s="2" t="d">
        <v>2017-06-21</v>
      </c>
      <c r="R261" t="s">
        <v>27699</v>
      </c>
      <c r="S261" t="s">
        <v>22</v>
      </c>
      <c r="T261" t="s">
        <v>27699</v>
      </c>
      <c r="U261" t="s">
        <v>10811</v>
      </c>
      <c r="V261" t="s">
        <v>27703</v>
      </c>
      <c r="W261" t="s">
        <v>8208</v>
      </c>
      <c r="X261" t="str">
        <f t="shared" si="39"/>
        <v>&lt;/div&gt;&lt;/div&gt;&lt;/summary&gt;&lt;/details&gt;</v>
      </c>
    </row>
    <row r="262" spans="1:24" x14ac:dyDescent="0.45">
      <c r="A262" s="5" t="s">
        <v>18891</v>
      </c>
      <c r="B262" t="e">
        <f>VLOOKUP(A262,output_titles!A:D,4,FALSE)</f>
        <v>#N/A</v>
      </c>
      <c r="C262">
        <v>261</v>
      </c>
      <c r="D262" t="str">
        <f t="shared" si="36"/>
        <v>en~2016-04-04~2005.txt</v>
      </c>
      <c r="E262" t="s">
        <v>10811</v>
      </c>
      <c r="F262" t="str">
        <f t="shared" si="32"/>
        <v>0</v>
      </c>
      <c r="G262" t="str">
        <f t="shared" si="33"/>
        <v>0</v>
      </c>
      <c r="H262" s="2" t="d">
        <v>2016-04-04</v>
      </c>
      <c r="I262" t="s">
        <v>219</v>
      </c>
      <c r="J262" s="2" t="d">
        <v>2017-06-21</v>
      </c>
      <c r="K262" t="s">
        <v>286</v>
      </c>
      <c r="L262" t="str">
        <f t="shared" si="34"/>
        <v>0</v>
      </c>
      <c r="M262" t="str">
        <f t="shared" si="35"/>
        <v>0</v>
      </c>
      <c r="N262" t="s">
        <v>10797</v>
      </c>
      <c r="O262" t="str">
        <f t="shared" si="37"/>
        <v/>
      </c>
      <c r="P262" t="str">
        <f t="shared" si="38"/>
        <v>&lt;details close=""&gt;&lt;summary  alt="en~2016-04-04~2005.txt" class="arch-label"&gt;&lt;div class="row sacc-item"&gt;&lt;div class="col-md-2"&gt;</v>
      </c>
      <c r="Q262" s="2" t="d">
        <v>2016-04-04</v>
      </c>
      <c r="R262" t="s">
        <v>27699</v>
      </c>
      <c r="S262" t="s">
        <v>22</v>
      </c>
      <c r="T262" t="s">
        <v>27699</v>
      </c>
      <c r="U262" t="s">
        <v>10811</v>
      </c>
      <c r="V262" t="s">
        <v>27703</v>
      </c>
      <c r="W262" t="s">
        <v>8208</v>
      </c>
      <c r="X262" t="str">
        <f t="shared" si="39"/>
        <v>&lt;/div&gt;&lt;/div&gt;&lt;/summary&gt;&lt;/details&gt;</v>
      </c>
    </row>
    <row r="263" spans="1:24" x14ac:dyDescent="0.45">
      <c r="A263" s="5" t="s">
        <v>18892</v>
      </c>
      <c r="B263" t="e">
        <f>VLOOKUP(A263,output_titles!A:D,4,FALSE)</f>
        <v>#N/A</v>
      </c>
      <c r="C263">
        <v>262</v>
      </c>
      <c r="D263" t="str">
        <f t="shared" si="36"/>
        <v>en~2015-09-03~2005.txt</v>
      </c>
      <c r="E263" t="s">
        <v>10811</v>
      </c>
      <c r="F263" t="str">
        <f t="shared" si="32"/>
        <v>0</v>
      </c>
      <c r="G263" t="str">
        <f t="shared" si="33"/>
        <v>0</v>
      </c>
      <c r="H263" s="2" t="d">
        <v>2015-09-03</v>
      </c>
      <c r="I263" t="s">
        <v>219</v>
      </c>
      <c r="K263" t="s">
        <v>285</v>
      </c>
      <c r="L263" t="str">
        <f t="shared" si="34"/>
        <v>0</v>
      </c>
      <c r="M263" t="str">
        <f t="shared" si="35"/>
        <v>0</v>
      </c>
      <c r="N263" t="s">
        <v>10797</v>
      </c>
      <c r="O263" t="str">
        <f t="shared" si="37"/>
        <v/>
      </c>
      <c r="P263" t="str">
        <f t="shared" si="38"/>
        <v>&lt;details close=""&gt;&lt;summary  alt="en~2015-09-03~2005.txt" class="arch-label"&gt;&lt;div class="row sacc-item"&gt;&lt;div class="col-md-2"&gt;</v>
      </c>
      <c r="Q263" s="2" t="d">
        <v>2015-09-03</v>
      </c>
      <c r="R263" t="s">
        <v>27699</v>
      </c>
      <c r="S263" t="s">
        <v>22</v>
      </c>
      <c r="T263" t="s">
        <v>27699</v>
      </c>
      <c r="U263" t="s">
        <v>10811</v>
      </c>
      <c r="V263" t="s">
        <v>27703</v>
      </c>
      <c r="W263" t="s">
        <v>8208</v>
      </c>
      <c r="X263" t="str">
        <f t="shared" si="39"/>
        <v>&lt;/div&gt;&lt;/div&gt;&lt;/summary&gt;&lt;/details&gt;</v>
      </c>
    </row>
    <row r="264" spans="1:24" x14ac:dyDescent="0.45">
      <c r="A264" s="5" t="s">
        <v>18893</v>
      </c>
      <c r="B264" t="e">
        <f>VLOOKUP(A264,output_titles!A:D,4,FALSE)</f>
        <v>#N/A</v>
      </c>
      <c r="C264">
        <v>263</v>
      </c>
      <c r="D264" t="str">
        <f t="shared" si="36"/>
        <v>en~2015-07-03~2005.txt</v>
      </c>
      <c r="E264" t="s">
        <v>10811</v>
      </c>
      <c r="F264" t="str">
        <f t="shared" si="32"/>
        <v>0</v>
      </c>
      <c r="G264" t="str">
        <f t="shared" si="33"/>
        <v>0</v>
      </c>
      <c r="H264" s="2" t="d">
        <v>2015-07-03</v>
      </c>
      <c r="I264" t="s">
        <v>219</v>
      </c>
      <c r="J264" s="2" t="d">
        <v>2015-09-03</v>
      </c>
      <c r="K264" t="s">
        <v>284</v>
      </c>
      <c r="L264" t="str">
        <f t="shared" si="34"/>
        <v>0</v>
      </c>
      <c r="M264" t="str">
        <f t="shared" si="35"/>
        <v>0</v>
      </c>
      <c r="N264" t="s">
        <v>10797</v>
      </c>
      <c r="O264" t="str">
        <f t="shared" si="37"/>
        <v/>
      </c>
      <c r="P264" t="str">
        <f t="shared" si="38"/>
        <v>&lt;details close=""&gt;&lt;summary  alt="en~2015-07-03~2005.txt" class="arch-label"&gt;&lt;div class="row sacc-item"&gt;&lt;div class="col-md-2"&gt;</v>
      </c>
      <c r="Q264" s="2" t="d">
        <v>2015-07-03</v>
      </c>
      <c r="R264" t="s">
        <v>27699</v>
      </c>
      <c r="S264" t="s">
        <v>22</v>
      </c>
      <c r="T264" t="s">
        <v>27699</v>
      </c>
      <c r="U264" t="s">
        <v>10811</v>
      </c>
      <c r="V264" t="s">
        <v>27703</v>
      </c>
      <c r="W264" t="s">
        <v>8208</v>
      </c>
      <c r="X264" t="str">
        <f t="shared" si="39"/>
        <v>&lt;/div&gt;&lt;/div&gt;&lt;/summary&gt;&lt;/details&gt;</v>
      </c>
    </row>
    <row r="265" spans="1:24" x14ac:dyDescent="0.45">
      <c r="A265" s="5" t="s">
        <v>18894</v>
      </c>
      <c r="B265" t="e">
        <f>VLOOKUP(A265,output_titles!A:D,4,FALSE)</f>
        <v>#N/A</v>
      </c>
      <c r="C265">
        <v>264</v>
      </c>
      <c r="D265" t="str">
        <f t="shared" si="36"/>
        <v>en~2014-09-25~2005.txt</v>
      </c>
      <c r="E265" t="s">
        <v>10811</v>
      </c>
      <c r="F265" t="str">
        <f t="shared" si="32"/>
        <v>0</v>
      </c>
      <c r="G265" t="str">
        <f t="shared" si="33"/>
        <v>0</v>
      </c>
      <c r="H265" s="2" t="d">
        <v>2014-09-25</v>
      </c>
      <c r="I265" t="s">
        <v>219</v>
      </c>
      <c r="J265" s="2" t="d">
        <v>2015-07-03</v>
      </c>
      <c r="K265" t="s">
        <v>283</v>
      </c>
      <c r="L265" t="str">
        <f t="shared" si="34"/>
        <v>0</v>
      </c>
      <c r="M265" t="str">
        <f t="shared" si="35"/>
        <v>0</v>
      </c>
      <c r="N265" t="s">
        <v>10797</v>
      </c>
      <c r="O265" t="str">
        <f t="shared" si="37"/>
        <v/>
      </c>
      <c r="P265" t="str">
        <f t="shared" si="38"/>
        <v>&lt;details close=""&gt;&lt;summary  alt="en~2014-09-25~2005.txt" class="arch-label"&gt;&lt;div class="row sacc-item"&gt;&lt;div class="col-md-2"&gt;</v>
      </c>
      <c r="Q265" s="2" t="d">
        <v>2014-09-25</v>
      </c>
      <c r="R265" t="s">
        <v>27699</v>
      </c>
      <c r="S265" t="s">
        <v>22</v>
      </c>
      <c r="T265" t="s">
        <v>27699</v>
      </c>
      <c r="U265" t="s">
        <v>10811</v>
      </c>
      <c r="V265" t="s">
        <v>27703</v>
      </c>
      <c r="W265" t="s">
        <v>8208</v>
      </c>
      <c r="X265" t="str">
        <f t="shared" si="39"/>
        <v>&lt;/div&gt;&lt;/div&gt;&lt;/summary&gt;&lt;/details&gt;</v>
      </c>
    </row>
    <row r="266" spans="1:24" x14ac:dyDescent="0.45">
      <c r="A266" s="5" t="s">
        <v>18878</v>
      </c>
      <c r="B266" t="e">
        <f>VLOOKUP(A266,output_titles!A:D,4,FALSE)</f>
        <v>#N/A</v>
      </c>
      <c r="C266">
        <v>265</v>
      </c>
      <c r="D266" t="str">
        <f t="shared" si="36"/>
        <v>en~2014-06-26~2005.txt</v>
      </c>
      <c r="E266" t="s">
        <v>10811</v>
      </c>
      <c r="F266" t="str">
        <f t="shared" si="32"/>
        <v>0</v>
      </c>
      <c r="G266" t="str">
        <f t="shared" si="33"/>
        <v>0</v>
      </c>
      <c r="H266" s="2" t="d">
        <v>2014-06-26</v>
      </c>
      <c r="I266" t="s">
        <v>219</v>
      </c>
      <c r="J266" s="2" t="d">
        <v>2014-09-25</v>
      </c>
      <c r="K266" t="s">
        <v>297</v>
      </c>
      <c r="L266" t="str">
        <f t="shared" si="34"/>
        <v>0</v>
      </c>
      <c r="M266" t="str">
        <f t="shared" si="35"/>
        <v>0</v>
      </c>
      <c r="N266" t="s">
        <v>10797</v>
      </c>
      <c r="O266" t="str">
        <f t="shared" si="37"/>
        <v/>
      </c>
      <c r="P266" t="str">
        <f t="shared" si="38"/>
        <v>&lt;details close=""&gt;&lt;summary  alt="en~2014-06-26~2005.txt" class="arch-label"&gt;&lt;div class="row sacc-item"&gt;&lt;div class="col-md-2"&gt;</v>
      </c>
      <c r="Q266" s="2" t="d">
        <v>2014-06-26</v>
      </c>
      <c r="R266" t="s">
        <v>27699</v>
      </c>
      <c r="S266" t="s">
        <v>22</v>
      </c>
      <c r="T266" t="s">
        <v>27699</v>
      </c>
      <c r="U266" t="s">
        <v>10811</v>
      </c>
      <c r="V266" t="s">
        <v>27703</v>
      </c>
      <c r="W266" t="s">
        <v>8208</v>
      </c>
      <c r="X266" t="str">
        <f t="shared" si="39"/>
        <v>&lt;/div&gt;&lt;/div&gt;&lt;/summary&gt;&lt;/details&gt;</v>
      </c>
    </row>
    <row r="267" spans="1:24" x14ac:dyDescent="0.45">
      <c r="A267" s="5" t="s">
        <v>18879</v>
      </c>
      <c r="B267" t="e">
        <f>VLOOKUP(A267,output_titles!A:D,4,FALSE)</f>
        <v>#N/A</v>
      </c>
      <c r="C267">
        <v>266</v>
      </c>
      <c r="D267" t="str">
        <f t="shared" si="36"/>
        <v>en~2014-03-01~2005.txt</v>
      </c>
      <c r="E267" t="s">
        <v>10811</v>
      </c>
      <c r="F267" t="str">
        <f t="shared" si="32"/>
        <v>0</v>
      </c>
      <c r="G267" t="str">
        <f t="shared" si="33"/>
        <v>0</v>
      </c>
      <c r="H267" s="2" t="d">
        <v>2014-03-01</v>
      </c>
      <c r="I267" t="s">
        <v>219</v>
      </c>
      <c r="K267" t="s">
        <v>296</v>
      </c>
      <c r="L267" t="str">
        <f t="shared" si="34"/>
        <v>0</v>
      </c>
      <c r="M267" t="str">
        <f t="shared" si="35"/>
        <v>0</v>
      </c>
      <c r="N267" t="s">
        <v>10797</v>
      </c>
      <c r="O267" t="str">
        <f t="shared" si="37"/>
        <v/>
      </c>
      <c r="P267" t="str">
        <f t="shared" si="38"/>
        <v>&lt;details close=""&gt;&lt;summary  alt="en~2014-03-01~2005.txt" class="arch-label"&gt;&lt;div class="row sacc-item"&gt;&lt;div class="col-md-2"&gt;</v>
      </c>
      <c r="Q267" s="2" t="d">
        <v>2014-03-01</v>
      </c>
      <c r="R267" t="s">
        <v>27699</v>
      </c>
      <c r="S267" t="s">
        <v>22</v>
      </c>
      <c r="T267" t="s">
        <v>27699</v>
      </c>
      <c r="U267" t="s">
        <v>10811</v>
      </c>
      <c r="V267" t="s">
        <v>27703</v>
      </c>
      <c r="W267" t="s">
        <v>8208</v>
      </c>
      <c r="X267" t="str">
        <f t="shared" si="39"/>
        <v>&lt;/div&gt;&lt;/div&gt;&lt;/summary&gt;&lt;/details&gt;</v>
      </c>
    </row>
    <row r="268" spans="1:24" x14ac:dyDescent="0.45">
      <c r="A268" s="5" t="s">
        <v>18880</v>
      </c>
      <c r="B268" t="e">
        <f>VLOOKUP(A268,output_titles!A:D,4,FALSE)</f>
        <v>#N/A</v>
      </c>
      <c r="C268">
        <v>267</v>
      </c>
      <c r="D268" t="str">
        <f t="shared" si="36"/>
        <v>en~2012-11-19~2005.txt</v>
      </c>
      <c r="E268" t="s">
        <v>10811</v>
      </c>
      <c r="F268" t="str">
        <f t="shared" si="32"/>
        <v>0</v>
      </c>
      <c r="G268" t="str">
        <f t="shared" si="33"/>
        <v>0</v>
      </c>
      <c r="H268" s="2" t="d">
        <v>2012-11-19</v>
      </c>
      <c r="I268" t="s">
        <v>219</v>
      </c>
      <c r="J268" s="2" t="d">
        <v>2014-03-01</v>
      </c>
      <c r="K268" t="s">
        <v>295</v>
      </c>
      <c r="L268" t="str">
        <f t="shared" si="34"/>
        <v>0</v>
      </c>
      <c r="M268" t="str">
        <f t="shared" si="35"/>
        <v>0</v>
      </c>
      <c r="N268" t="s">
        <v>10797</v>
      </c>
      <c r="O268" t="str">
        <f t="shared" si="37"/>
        <v/>
      </c>
      <c r="P268" t="str">
        <f t="shared" si="38"/>
        <v>&lt;details close=""&gt;&lt;summary  alt="en~2012-11-19~2005.txt" class="arch-label"&gt;&lt;div class="row sacc-item"&gt;&lt;div class="col-md-2"&gt;</v>
      </c>
      <c r="Q268" s="2" t="d">
        <v>2012-11-19</v>
      </c>
      <c r="R268" t="s">
        <v>27699</v>
      </c>
      <c r="S268" t="s">
        <v>22</v>
      </c>
      <c r="T268" t="s">
        <v>27699</v>
      </c>
      <c r="U268" t="s">
        <v>10811</v>
      </c>
      <c r="V268" t="s">
        <v>27703</v>
      </c>
      <c r="W268" t="s">
        <v>8208</v>
      </c>
      <c r="X268" t="str">
        <f t="shared" si="39"/>
        <v>&lt;/div&gt;&lt;/div&gt;&lt;/summary&gt;&lt;/details&gt;</v>
      </c>
    </row>
    <row r="269" spans="1:24" x14ac:dyDescent="0.45">
      <c r="A269" s="5" t="s">
        <v>18881</v>
      </c>
      <c r="B269" t="e">
        <f>VLOOKUP(A269,output_titles!A:D,4,FALSE)</f>
        <v>#N/A</v>
      </c>
      <c r="C269">
        <v>268</v>
      </c>
      <c r="D269" t="str">
        <f t="shared" si="36"/>
        <v>en~2012-07-16~2005.txt</v>
      </c>
      <c r="E269" t="s">
        <v>10811</v>
      </c>
      <c r="F269" t="str">
        <f t="shared" si="32"/>
        <v>0</v>
      </c>
      <c r="G269" t="str">
        <f t="shared" si="33"/>
        <v>0</v>
      </c>
      <c r="H269" s="2" t="d">
        <v>2012-07-16</v>
      </c>
      <c r="I269" t="s">
        <v>219</v>
      </c>
      <c r="J269" s="2" t="d">
        <v>2012-11-19</v>
      </c>
      <c r="K269" t="s">
        <v>294</v>
      </c>
      <c r="L269" t="str">
        <f t="shared" si="34"/>
        <v>0</v>
      </c>
      <c r="M269" t="str">
        <f t="shared" si="35"/>
        <v>0</v>
      </c>
      <c r="N269" t="s">
        <v>10797</v>
      </c>
      <c r="O269" t="str">
        <f t="shared" si="37"/>
        <v/>
      </c>
      <c r="P269" t="str">
        <f t="shared" si="38"/>
        <v>&lt;details close=""&gt;&lt;summary  alt="en~2012-07-16~2005.txt" class="arch-label"&gt;&lt;div class="row sacc-item"&gt;&lt;div class="col-md-2"&gt;</v>
      </c>
      <c r="Q269" s="2" t="d">
        <v>2012-07-16</v>
      </c>
      <c r="R269" t="s">
        <v>27699</v>
      </c>
      <c r="S269" t="s">
        <v>22</v>
      </c>
      <c r="T269" t="s">
        <v>27699</v>
      </c>
      <c r="U269" t="s">
        <v>10811</v>
      </c>
      <c r="V269" t="s">
        <v>27703</v>
      </c>
      <c r="W269" t="s">
        <v>8208</v>
      </c>
      <c r="X269" t="str">
        <f t="shared" si="39"/>
        <v>&lt;/div&gt;&lt;/div&gt;&lt;/summary&gt;&lt;/details&gt;</v>
      </c>
    </row>
    <row r="270" spans="1:24" x14ac:dyDescent="0.45">
      <c r="A270" s="5" t="s">
        <v>18882</v>
      </c>
      <c r="B270" t="e">
        <f>VLOOKUP(A270,output_titles!A:D,4,FALSE)</f>
        <v>#N/A</v>
      </c>
      <c r="C270">
        <v>269</v>
      </c>
      <c r="D270" t="str">
        <f t="shared" si="36"/>
        <v>en~2012-03-02~2005.txt</v>
      </c>
      <c r="E270" t="s">
        <v>10811</v>
      </c>
      <c r="F270" t="str">
        <f t="shared" si="32"/>
        <v>0</v>
      </c>
      <c r="G270" t="str">
        <f t="shared" si="33"/>
        <v>0</v>
      </c>
      <c r="H270" s="2" t="d">
        <v>2012-03-02</v>
      </c>
      <c r="I270" t="s">
        <v>219</v>
      </c>
      <c r="J270" s="2" t="d">
        <v>2012-07-16</v>
      </c>
      <c r="K270" t="s">
        <v>293</v>
      </c>
      <c r="L270" t="str">
        <f t="shared" si="34"/>
        <v>0</v>
      </c>
      <c r="M270" t="str">
        <f t="shared" si="35"/>
        <v>0</v>
      </c>
      <c r="N270" t="s">
        <v>10797</v>
      </c>
      <c r="O270" t="str">
        <f t="shared" si="37"/>
        <v/>
      </c>
      <c r="P270" t="str">
        <f t="shared" si="38"/>
        <v>&lt;details close=""&gt;&lt;summary  alt="en~2012-03-02~2005.txt" class="arch-label"&gt;&lt;div class="row sacc-item"&gt;&lt;div class="col-md-2"&gt;</v>
      </c>
      <c r="Q270" s="2" t="d">
        <v>2012-03-02</v>
      </c>
      <c r="R270" t="s">
        <v>27699</v>
      </c>
      <c r="S270" t="s">
        <v>22</v>
      </c>
      <c r="T270" t="s">
        <v>27699</v>
      </c>
      <c r="U270" t="s">
        <v>10811</v>
      </c>
      <c r="V270" t="s">
        <v>27703</v>
      </c>
      <c r="W270" t="s">
        <v>8208</v>
      </c>
      <c r="X270" t="str">
        <f t="shared" si="39"/>
        <v>&lt;/div&gt;&lt;/div&gt;&lt;/summary&gt;&lt;/details&gt;</v>
      </c>
    </row>
    <row r="271" spans="1:24" x14ac:dyDescent="0.45">
      <c r="A271" s="5" t="s">
        <v>18883</v>
      </c>
      <c r="B271" t="e">
        <f>VLOOKUP(A271,output_titles!A:D,4,FALSE)</f>
        <v>#N/A</v>
      </c>
      <c r="C271">
        <v>270</v>
      </c>
      <c r="D271" t="str">
        <f t="shared" si="36"/>
        <v>en~2011-05-16~2005.txt</v>
      </c>
      <c r="E271" t="s">
        <v>10811</v>
      </c>
      <c r="F271" t="str">
        <f t="shared" si="32"/>
        <v>0</v>
      </c>
      <c r="G271" t="str">
        <f t="shared" si="33"/>
        <v>0</v>
      </c>
      <c r="H271" s="2" t="d">
        <v>2011-05-16</v>
      </c>
      <c r="I271" t="s">
        <v>219</v>
      </c>
      <c r="J271" s="2" t="d">
        <v>2012-03-02</v>
      </c>
      <c r="K271" t="s">
        <v>292</v>
      </c>
      <c r="L271" t="str">
        <f t="shared" si="34"/>
        <v>0</v>
      </c>
      <c r="M271" t="str">
        <f t="shared" si="35"/>
        <v>0</v>
      </c>
      <c r="N271" t="s">
        <v>10797</v>
      </c>
      <c r="O271" t="str">
        <f t="shared" si="37"/>
        <v/>
      </c>
      <c r="P271" t="str">
        <f t="shared" si="38"/>
        <v>&lt;details close=""&gt;&lt;summary  alt="en~2011-05-16~2005.txt" class="arch-label"&gt;&lt;div class="row sacc-item"&gt;&lt;div class="col-md-2"&gt;</v>
      </c>
      <c r="Q271" s="2" t="d">
        <v>2011-05-16</v>
      </c>
      <c r="R271" t="s">
        <v>27699</v>
      </c>
      <c r="S271" t="s">
        <v>22</v>
      </c>
      <c r="T271" t="s">
        <v>27699</v>
      </c>
      <c r="U271" t="s">
        <v>10811</v>
      </c>
      <c r="V271" t="s">
        <v>27703</v>
      </c>
      <c r="W271" t="s">
        <v>8208</v>
      </c>
      <c r="X271" t="str">
        <f t="shared" si="39"/>
        <v>&lt;/div&gt;&lt;/div&gt;&lt;/summary&gt;&lt;/details&gt;</v>
      </c>
    </row>
    <row r="272" spans="1:24" x14ac:dyDescent="0.45">
      <c r="A272" s="5" t="s">
        <v>18884</v>
      </c>
      <c r="B272" t="e">
        <f>VLOOKUP(A272,output_titles!A:D,4,FALSE)</f>
        <v>#N/A</v>
      </c>
      <c r="C272">
        <v>271</v>
      </c>
      <c r="D272" t="str">
        <f t="shared" si="36"/>
        <v>en~2010-01-11~2005.txt</v>
      </c>
      <c r="E272" t="s">
        <v>10811</v>
      </c>
      <c r="F272" t="str">
        <f t="shared" si="32"/>
        <v>0</v>
      </c>
      <c r="G272" t="str">
        <f t="shared" si="33"/>
        <v>0</v>
      </c>
      <c r="H272" s="2" t="d">
        <v>2010-01-11</v>
      </c>
      <c r="I272" t="s">
        <v>219</v>
      </c>
      <c r="J272" s="2" t="d">
        <v>2011-05-16</v>
      </c>
      <c r="K272" t="s">
        <v>291</v>
      </c>
      <c r="L272" t="str">
        <f t="shared" si="34"/>
        <v>0</v>
      </c>
      <c r="M272" t="str">
        <f t="shared" si="35"/>
        <v>0</v>
      </c>
      <c r="N272" t="s">
        <v>10797</v>
      </c>
      <c r="O272" t="str">
        <f t="shared" si="37"/>
        <v/>
      </c>
      <c r="P272" t="str">
        <f t="shared" si="38"/>
        <v>&lt;details close=""&gt;&lt;summary  alt="en~2010-01-11~2005.txt" class="arch-label"&gt;&lt;div class="row sacc-item"&gt;&lt;div class="col-md-2"&gt;</v>
      </c>
      <c r="Q272" s="2" t="d">
        <v>2010-01-11</v>
      </c>
      <c r="R272" t="s">
        <v>27699</v>
      </c>
      <c r="S272" t="s">
        <v>22</v>
      </c>
      <c r="T272" t="s">
        <v>27699</v>
      </c>
      <c r="U272" t="s">
        <v>10811</v>
      </c>
      <c r="V272" t="s">
        <v>27703</v>
      </c>
      <c r="W272" t="s">
        <v>8208</v>
      </c>
      <c r="X272" t="str">
        <f t="shared" si="39"/>
        <v>&lt;/div&gt;&lt;/div&gt;&lt;/summary&gt;&lt;/details&gt;</v>
      </c>
    </row>
    <row r="273" spans="1:24" x14ac:dyDescent="0.45">
      <c r="A273" s="5" t="s">
        <v>18886</v>
      </c>
      <c r="B273" t="e">
        <f>VLOOKUP(A273,output_titles!A:D,4,FALSE)</f>
        <v>#N/A</v>
      </c>
      <c r="C273">
        <v>272</v>
      </c>
      <c r="D273" t="str">
        <f t="shared" si="36"/>
        <v>en~2007-05-25~2005.txt</v>
      </c>
      <c r="E273" t="s">
        <v>10811</v>
      </c>
      <c r="F273" t="str">
        <f t="shared" si="32"/>
        <v>0</v>
      </c>
      <c r="G273" t="str">
        <f t="shared" si="33"/>
        <v>0</v>
      </c>
      <c r="H273" s="2" t="d">
        <v>2007-05-25</v>
      </c>
      <c r="I273" t="s">
        <v>219</v>
      </c>
      <c r="J273" s="2" t="d">
        <v>2010-01-11</v>
      </c>
      <c r="K273" t="s">
        <v>290</v>
      </c>
      <c r="L273" t="str">
        <f t="shared" si="34"/>
        <v>0</v>
      </c>
      <c r="M273" t="str">
        <f t="shared" si="35"/>
        <v>0</v>
      </c>
      <c r="N273" t="s">
        <v>10797</v>
      </c>
      <c r="O273" t="str">
        <f t="shared" si="37"/>
        <v/>
      </c>
      <c r="P273" t="str">
        <f t="shared" si="38"/>
        <v>&lt;details close=""&gt;&lt;summary  alt="en~2007-05-25~2005.txt" class="arch-label"&gt;&lt;div class="row sacc-item"&gt;&lt;div class="col-md-2"&gt;</v>
      </c>
      <c r="Q273" s="2" t="d">
        <v>2007-05-25</v>
      </c>
      <c r="R273" t="s">
        <v>27699</v>
      </c>
      <c r="S273" t="s">
        <v>22</v>
      </c>
      <c r="T273" t="s">
        <v>27699</v>
      </c>
      <c r="U273" t="s">
        <v>10811</v>
      </c>
      <c r="V273" t="s">
        <v>27703</v>
      </c>
      <c r="W273" t="s">
        <v>8208</v>
      </c>
      <c r="X273" t="str">
        <f t="shared" si="39"/>
        <v>&lt;/div&gt;&lt;/div&gt;&lt;/summary&gt;&lt;/details&gt;</v>
      </c>
    </row>
    <row r="274" spans="1:24" x14ac:dyDescent="0.45">
      <c r="A274" s="5" t="s">
        <v>18895</v>
      </c>
      <c r="B274" t="e">
        <f>VLOOKUP(A274,output_titles!A:D,4,FALSE)</f>
        <v>#N/A</v>
      </c>
      <c r="C274">
        <v>273</v>
      </c>
      <c r="D274" t="str">
        <f t="shared" si="36"/>
        <v>en~2006-08-15~2005.txt</v>
      </c>
      <c r="E274" t="s">
        <v>10811</v>
      </c>
      <c r="F274" t="str">
        <f t="shared" si="32"/>
        <v>0</v>
      </c>
      <c r="G274" t="str">
        <f t="shared" si="33"/>
        <v>last</v>
      </c>
      <c r="H274" s="2" t="d">
        <v>2006-08-15</v>
      </c>
      <c r="I274" t="s">
        <v>219</v>
      </c>
      <c r="J274" s="2" t="d">
        <v>2007-05-25</v>
      </c>
      <c r="K274" t="s">
        <v>282</v>
      </c>
      <c r="L274" t="str">
        <f t="shared" si="34"/>
        <v>0</v>
      </c>
      <c r="M274" t="str">
        <f t="shared" si="35"/>
        <v>0</v>
      </c>
      <c r="N274" t="s">
        <v>10797</v>
      </c>
      <c r="O274" t="str">
        <f t="shared" si="37"/>
        <v/>
      </c>
      <c r="P274" t="str">
        <f t="shared" si="38"/>
        <v>&lt;details close=""&gt;&lt;summary  alt="en~2006-08-15~2005.txt" class="arch-label"&gt;&lt;div class="row sacc-item"&gt;&lt;div class="col-md-2"&gt;</v>
      </c>
      <c r="Q274" s="2" t="d">
        <v>2006-08-15</v>
      </c>
      <c r="R274" t="s">
        <v>27699</v>
      </c>
      <c r="S274" t="s">
        <v>8</v>
      </c>
      <c r="T274" t="s">
        <v>27699</v>
      </c>
      <c r="U274" t="s">
        <v>10811</v>
      </c>
      <c r="V274" t="s">
        <v>27703</v>
      </c>
      <c r="W274" t="s">
        <v>8208</v>
      </c>
      <c r="X274" t="str">
        <f t="shared" si="39"/>
        <v>&lt;/div&gt;&lt;/div&gt;&lt;/summary&gt;&lt;/details&gt;&lt;/section&gt;</v>
      </c>
    </row>
    <row r="275" spans="1:24" x14ac:dyDescent="0.45">
      <c r="A275" s="5" t="s">
        <v>18873</v>
      </c>
      <c r="B275" t="e">
        <f>VLOOKUP(A275,output_titles!A:D,4,FALSE)</f>
        <v>#N/A</v>
      </c>
      <c r="C275">
        <v>274</v>
      </c>
      <c r="D275" t="str">
        <f t="shared" si="36"/>
        <v>en~2022-12-01~2009.txt</v>
      </c>
      <c r="E275" t="s">
        <v>10812</v>
      </c>
      <c r="F275" t="str">
        <f t="shared" si="32"/>
        <v>first</v>
      </c>
      <c r="G275" t="str">
        <f t="shared" si="33"/>
        <v>0</v>
      </c>
      <c r="H275" s="2" t="d">
        <v>2022-12-01</v>
      </c>
      <c r="I275" t="s">
        <v>219</v>
      </c>
      <c r="K275" t="s">
        <v>300</v>
      </c>
      <c r="L275" t="str">
        <f t="shared" si="34"/>
        <v>0</v>
      </c>
      <c r="M275" t="str">
        <f t="shared" si="35"/>
        <v>0</v>
      </c>
      <c r="N275" t="s">
        <v>10797</v>
      </c>
      <c r="O275" t="str">
        <f t="shared" si="37"/>
        <v/>
      </c>
      <c r="P275" t="str">
        <f t="shared" si="38"/>
        <v>&lt;section id="2009"&gt;&lt;div class="sacc-header row"&gt;&lt;h3&gt;&lt;strong&gt;2009&lt;/strong&gt;&lt;/h3&gt;&lt;div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alt="en~2022-12-01~2009.txt" class="arch-label"&gt;&lt;div class="row sacc-item"&gt;&lt;div class="col-md-2"&gt;</v>
      </c>
      <c r="Q275" s="2" t="d">
        <v>2022-12-01</v>
      </c>
      <c r="R275" t="s">
        <v>27699</v>
      </c>
      <c r="S275" t="s">
        <v>27</v>
      </c>
      <c r="T275" t="s">
        <v>27699</v>
      </c>
      <c r="U275" t="s">
        <v>10812</v>
      </c>
      <c r="V275" t="s">
        <v>27703</v>
      </c>
      <c r="W275" t="s">
        <v>8209</v>
      </c>
      <c r="X275" t="str">
        <f t="shared" si="39"/>
        <v>&lt;/div&gt;&lt;/div&gt;&lt;/summary&gt;&lt;/details&gt;</v>
      </c>
    </row>
    <row r="276" spans="1:24" x14ac:dyDescent="0.45">
      <c r="A276" s="5" t="s">
        <v>18875</v>
      </c>
      <c r="B276" t="e">
        <f>VLOOKUP(A276,output_titles!A:D,4,FALSE)</f>
        <v>#N/A</v>
      </c>
      <c r="C276">
        <v>275</v>
      </c>
      <c r="D276" t="str">
        <f t="shared" si="36"/>
        <v>en~2022-01-28~2009.txt</v>
      </c>
      <c r="E276" t="s">
        <v>10812</v>
      </c>
      <c r="F276" t="str">
        <f t="shared" si="32"/>
        <v>0</v>
      </c>
      <c r="G276" t="str">
        <f t="shared" si="33"/>
        <v>0</v>
      </c>
      <c r="H276" s="2" t="d">
        <v>2022-01-28</v>
      </c>
      <c r="I276" t="s">
        <v>219</v>
      </c>
      <c r="J276" s="2" t="d">
        <v>2022-12-01</v>
      </c>
      <c r="K276" t="s">
        <v>299</v>
      </c>
      <c r="L276" t="str">
        <f t="shared" si="34"/>
        <v>0</v>
      </c>
      <c r="M276" t="str">
        <f t="shared" si="35"/>
        <v>0</v>
      </c>
      <c r="N276" t="s">
        <v>10797</v>
      </c>
      <c r="O276" t="str">
        <f t="shared" si="37"/>
        <v/>
      </c>
      <c r="P276" t="str">
        <f t="shared" si="38"/>
        <v>&lt;details close=""&gt;&lt;summary  alt="en~2022-01-28~2009.txt" class="arch-label"&gt;&lt;div class="row sacc-item"&gt;&lt;div class="col-md-2"&gt;</v>
      </c>
      <c r="Q276" s="2" t="d">
        <v>2022-01-28</v>
      </c>
      <c r="R276" t="s">
        <v>27699</v>
      </c>
      <c r="S276" t="s">
        <v>22</v>
      </c>
      <c r="T276" t="s">
        <v>27699</v>
      </c>
      <c r="U276" t="s">
        <v>10812</v>
      </c>
      <c r="V276" t="s">
        <v>27703</v>
      </c>
      <c r="W276" t="s">
        <v>8209</v>
      </c>
      <c r="X276" t="str">
        <f t="shared" si="39"/>
        <v>&lt;/div&gt;&lt;/div&gt;&lt;/summary&gt;&lt;/details&gt;</v>
      </c>
    </row>
    <row r="277" spans="1:24" x14ac:dyDescent="0.45">
      <c r="A277" s="5" t="s">
        <v>18876</v>
      </c>
      <c r="B277" t="e">
        <f>VLOOKUP(A277,output_titles!A:D,4,FALSE)</f>
        <v>#N/A</v>
      </c>
      <c r="C277">
        <v>276</v>
      </c>
      <c r="D277" t="str">
        <f t="shared" si="36"/>
        <v>en~2018-07-16~2009.txt</v>
      </c>
      <c r="E277" t="s">
        <v>10812</v>
      </c>
      <c r="F277" t="str">
        <f t="shared" si="32"/>
        <v>0</v>
      </c>
      <c r="G277" t="str">
        <f t="shared" si="33"/>
        <v>last</v>
      </c>
      <c r="H277" s="2" t="d">
        <v>2018-07-16</v>
      </c>
      <c r="I277" t="s">
        <v>219</v>
      </c>
      <c r="J277" s="2" t="d">
        <v>2022-01-28</v>
      </c>
      <c r="K277" t="s">
        <v>298</v>
      </c>
      <c r="L277" t="str">
        <f t="shared" si="34"/>
        <v>0</v>
      </c>
      <c r="M277" t="str">
        <f t="shared" si="35"/>
        <v>0</v>
      </c>
      <c r="N277" t="s">
        <v>10797</v>
      </c>
      <c r="O277" t="str">
        <f t="shared" si="37"/>
        <v/>
      </c>
      <c r="P277" t="str">
        <f t="shared" si="38"/>
        <v>&lt;details close=""&gt;&lt;summary  alt="en~2018-07-16~2009.txt" class="arch-label"&gt;&lt;div class="row sacc-item"&gt;&lt;div class="col-md-2"&gt;</v>
      </c>
      <c r="Q277" s="2" t="d">
        <v>2018-07-16</v>
      </c>
      <c r="R277" t="s">
        <v>27699</v>
      </c>
      <c r="S277" t="s">
        <v>22</v>
      </c>
      <c r="T277" t="s">
        <v>27699</v>
      </c>
      <c r="U277" t="s">
        <v>10812</v>
      </c>
      <c r="V277" t="s">
        <v>27703</v>
      </c>
      <c r="W277" t="s">
        <v>8209</v>
      </c>
      <c r="X277" t="str">
        <f t="shared" si="39"/>
        <v>&lt;/div&gt;&lt;/div&gt;&lt;/summary&gt;&lt;/details&gt;&lt;/section&gt;</v>
      </c>
    </row>
    <row r="278" spans="1:24" x14ac:dyDescent="0.45">
      <c r="A278" s="5" t="s">
        <v>18790</v>
      </c>
      <c r="B278" t="e">
        <f>VLOOKUP(A278,output_titles!A:D,4,FALSE)</f>
        <v>#N/A</v>
      </c>
      <c r="C278">
        <v>277</v>
      </c>
      <c r="D278" t="str">
        <f t="shared" si="36"/>
        <v>en~2007-11-30~2010.txt</v>
      </c>
      <c r="E278" t="s">
        <v>10813</v>
      </c>
      <c r="F278" t="str">
        <f t="shared" si="32"/>
        <v>first</v>
      </c>
      <c r="G278" t="str">
        <f t="shared" si="33"/>
        <v>0</v>
      </c>
      <c r="H278" s="2" t="d">
        <v>2007-11-30</v>
      </c>
      <c r="I278" t="s">
        <v>219</v>
      </c>
      <c r="K278" t="s">
        <v>305</v>
      </c>
      <c r="L278" t="str">
        <f t="shared" si="34"/>
        <v>0</v>
      </c>
      <c r="M278" t="str">
        <f t="shared" si="35"/>
        <v>0</v>
      </c>
      <c r="N278" t="s">
        <v>10797</v>
      </c>
      <c r="O278" t="str">
        <f t="shared" si="37"/>
        <v/>
      </c>
      <c r="P278" t="str">
        <f t="shared" si="38"/>
        <v>&lt;section id="2010"&gt;&lt;div class="sacc-header row"&gt;&lt;h3&gt;&lt;strong&gt;2010&lt;/strong&gt;&lt;/h3&gt;&lt;div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alt="en~2007-11-30~2010.txt" class="arch-label"&gt;&lt;div class="row sacc-item"&gt;&lt;div class="col-md-2"&gt;</v>
      </c>
      <c r="Q278" s="2" t="d">
        <v>2007-11-30</v>
      </c>
      <c r="R278" t="s">
        <v>27699</v>
      </c>
      <c r="S278" t="s">
        <v>8</v>
      </c>
      <c r="T278" t="s">
        <v>27699</v>
      </c>
      <c r="U278" t="s">
        <v>10813</v>
      </c>
      <c r="V278" t="s">
        <v>27703</v>
      </c>
      <c r="W278" t="s">
        <v>8210</v>
      </c>
      <c r="X278" t="str">
        <f t="shared" si="39"/>
        <v>&lt;/div&gt;&lt;/div&gt;&lt;/summary&gt;&lt;/details&gt;</v>
      </c>
    </row>
    <row r="279" spans="1:24" x14ac:dyDescent="0.45">
      <c r="A279" s="5" t="s">
        <v>18791</v>
      </c>
      <c r="B279" t="e">
        <f>VLOOKUP(A279,output_titles!A:D,4,FALSE)</f>
        <v>#N/A</v>
      </c>
      <c r="C279">
        <v>278</v>
      </c>
      <c r="D279" t="str">
        <f t="shared" si="36"/>
        <v>en~2007-05-25~2010.txt</v>
      </c>
      <c r="E279" t="s">
        <v>10813</v>
      </c>
      <c r="F279" t="str">
        <f t="shared" si="32"/>
        <v>0</v>
      </c>
      <c r="G279" t="str">
        <f t="shared" si="33"/>
        <v>0</v>
      </c>
      <c r="H279" s="2" t="d">
        <v>2007-05-25</v>
      </c>
      <c r="I279" t="s">
        <v>219</v>
      </c>
      <c r="J279" s="2" t="d">
        <v>2007-11-30</v>
      </c>
      <c r="K279" t="s">
        <v>304</v>
      </c>
      <c r="L279" t="str">
        <f t="shared" si="34"/>
        <v>0</v>
      </c>
      <c r="M279" t="str">
        <f t="shared" si="35"/>
        <v>0</v>
      </c>
      <c r="N279" t="s">
        <v>10797</v>
      </c>
      <c r="O279" t="str">
        <f t="shared" si="37"/>
        <v/>
      </c>
      <c r="P279" t="str">
        <f t="shared" si="38"/>
        <v>&lt;details close=""&gt;&lt;summary  alt="en~2007-05-25~2010.txt" class="arch-label"&gt;&lt;div class="row sacc-item"&gt;&lt;div class="col-md-2"&gt;</v>
      </c>
      <c r="Q279" s="2" t="d">
        <v>2007-05-25</v>
      </c>
      <c r="R279" t="s">
        <v>27699</v>
      </c>
      <c r="S279" t="s">
        <v>22</v>
      </c>
      <c r="T279" t="s">
        <v>27699</v>
      </c>
      <c r="U279" t="s">
        <v>10813</v>
      </c>
      <c r="V279" t="s">
        <v>27703</v>
      </c>
      <c r="W279" t="s">
        <v>8210</v>
      </c>
      <c r="X279" t="str">
        <f t="shared" si="39"/>
        <v>&lt;/div&gt;&lt;/div&gt;&lt;/summary&gt;&lt;/details&gt;</v>
      </c>
    </row>
    <row r="280" spans="1:24" x14ac:dyDescent="0.45">
      <c r="A280" s="5" t="s">
        <v>18792</v>
      </c>
      <c r="B280" t="e">
        <f>VLOOKUP(A280,output_titles!A:D,4,FALSE)</f>
        <v>#N/A</v>
      </c>
      <c r="C280">
        <v>279</v>
      </c>
      <c r="D280" t="str">
        <f t="shared" si="36"/>
        <v>en~2006-06-16~2010.txt</v>
      </c>
      <c r="E280" t="s">
        <v>10813</v>
      </c>
      <c r="F280" t="str">
        <f t="shared" si="32"/>
        <v>0</v>
      </c>
      <c r="G280" t="str">
        <f t="shared" si="33"/>
        <v>0</v>
      </c>
      <c r="H280" s="2" t="d">
        <v>2006-06-16</v>
      </c>
      <c r="I280" t="s">
        <v>219</v>
      </c>
      <c r="J280" s="2" t="d">
        <v>2007-05-25</v>
      </c>
      <c r="K280" t="s">
        <v>303</v>
      </c>
      <c r="L280" t="str">
        <f t="shared" si="34"/>
        <v>0</v>
      </c>
      <c r="M280" t="str">
        <f t="shared" si="35"/>
        <v>0</v>
      </c>
      <c r="N280" t="s">
        <v>10797</v>
      </c>
      <c r="O280" t="str">
        <f t="shared" si="37"/>
        <v/>
      </c>
      <c r="P280" t="str">
        <f t="shared" si="38"/>
        <v>&lt;details close=""&gt;&lt;summary  alt="en~2006-06-16~2010.txt" class="arch-label"&gt;&lt;div class="row sacc-item"&gt;&lt;div class="col-md-2"&gt;</v>
      </c>
      <c r="Q280" s="2" t="d">
        <v>2006-06-16</v>
      </c>
      <c r="R280" t="s">
        <v>27699</v>
      </c>
      <c r="S280" t="s">
        <v>8</v>
      </c>
      <c r="T280" t="s">
        <v>27699</v>
      </c>
      <c r="U280" t="s">
        <v>10813</v>
      </c>
      <c r="V280" t="s">
        <v>27703</v>
      </c>
      <c r="W280" t="s">
        <v>8210</v>
      </c>
      <c r="X280" t="str">
        <f t="shared" si="39"/>
        <v>&lt;/div&gt;&lt;/div&gt;&lt;/summary&gt;&lt;/details&gt;</v>
      </c>
    </row>
    <row r="281" spans="1:24" x14ac:dyDescent="0.45">
      <c r="A281" s="5" t="s">
        <v>18793</v>
      </c>
      <c r="B281" t="e">
        <f>VLOOKUP(A281,output_titles!A:D,4,FALSE)</f>
        <v>#N/A</v>
      </c>
      <c r="C281">
        <v>280</v>
      </c>
      <c r="D281" t="str">
        <f t="shared" si="36"/>
        <v>en~2005-12-16~2010.txt</v>
      </c>
      <c r="E281" t="s">
        <v>10813</v>
      </c>
      <c r="F281" t="str">
        <f t="shared" si="32"/>
        <v>0</v>
      </c>
      <c r="G281" t="str">
        <f t="shared" si="33"/>
        <v>0</v>
      </c>
      <c r="H281" s="2" t="d">
        <v>2005-12-16</v>
      </c>
      <c r="I281" t="s">
        <v>219</v>
      </c>
      <c r="J281" s="2" t="d">
        <v>2006-06-16</v>
      </c>
      <c r="K281" t="s">
        <v>302</v>
      </c>
      <c r="L281" t="str">
        <f t="shared" si="34"/>
        <v>0</v>
      </c>
      <c r="M281" t="str">
        <f t="shared" si="35"/>
        <v>0</v>
      </c>
      <c r="N281" t="s">
        <v>10797</v>
      </c>
      <c r="O281" t="str">
        <f t="shared" si="37"/>
        <v/>
      </c>
      <c r="P281" t="str">
        <f t="shared" si="38"/>
        <v>&lt;details close=""&gt;&lt;summary  alt="en~2005-12-16~2010.txt" class="arch-label"&gt;&lt;div class="row sacc-item"&gt;&lt;div class="col-md-2"&gt;</v>
      </c>
      <c r="Q281" s="2" t="d">
        <v>2005-12-16</v>
      </c>
      <c r="R281" t="s">
        <v>27699</v>
      </c>
      <c r="S281" t="s">
        <v>8</v>
      </c>
      <c r="T281" t="s">
        <v>27699</v>
      </c>
      <c r="U281" t="s">
        <v>10813</v>
      </c>
      <c r="V281" t="s">
        <v>27703</v>
      </c>
      <c r="W281" t="s">
        <v>8210</v>
      </c>
      <c r="X281" t="str">
        <f t="shared" si="39"/>
        <v>&lt;/div&gt;&lt;/div&gt;&lt;/summary&gt;&lt;/details&gt;</v>
      </c>
    </row>
    <row r="282" spans="1:24" x14ac:dyDescent="0.45">
      <c r="A282" s="5" t="s">
        <v>18794</v>
      </c>
      <c r="B282" t="e">
        <f>VLOOKUP(A282,output_titles!A:D,4,FALSE)</f>
        <v>#N/A</v>
      </c>
      <c r="C282">
        <v>281</v>
      </c>
      <c r="D282" t="str">
        <f t="shared" si="36"/>
        <v>en~2005-06-10~2010.txt</v>
      </c>
      <c r="E282" t="s">
        <v>10813</v>
      </c>
      <c r="F282" t="str">
        <f t="shared" si="32"/>
        <v>0</v>
      </c>
      <c r="G282" t="str">
        <f t="shared" si="33"/>
        <v>last</v>
      </c>
      <c r="H282" s="2" t="d">
        <v>2005-06-10</v>
      </c>
      <c r="I282" t="s">
        <v>219</v>
      </c>
      <c r="J282" s="2" t="d">
        <v>2005-12-16</v>
      </c>
      <c r="K282" t="s">
        <v>301</v>
      </c>
      <c r="L282" t="str">
        <f t="shared" si="34"/>
        <v>0</v>
      </c>
      <c r="M282" t="str">
        <f t="shared" si="35"/>
        <v>0</v>
      </c>
      <c r="N282" t="s">
        <v>10797</v>
      </c>
      <c r="O282" t="str">
        <f t="shared" si="37"/>
        <v/>
      </c>
      <c r="P282" t="str">
        <f t="shared" si="38"/>
        <v>&lt;details close=""&gt;&lt;summary  alt="en~2005-06-10~2010.txt" class="arch-label"&gt;&lt;div class="row sacc-item"&gt;&lt;div class="col-md-2"&gt;</v>
      </c>
      <c r="Q282" s="2" t="d">
        <v>2005-06-10</v>
      </c>
      <c r="R282" t="s">
        <v>27699</v>
      </c>
      <c r="S282" t="s">
        <v>8</v>
      </c>
      <c r="T282" t="s">
        <v>27699</v>
      </c>
      <c r="U282" t="s">
        <v>10813</v>
      </c>
      <c r="V282" t="s">
        <v>27703</v>
      </c>
      <c r="W282" t="s">
        <v>8210</v>
      </c>
      <c r="X282" t="str">
        <f t="shared" si="39"/>
        <v>&lt;/div&gt;&lt;/div&gt;&lt;/summary&gt;&lt;/details&gt;&lt;/section&gt;</v>
      </c>
    </row>
    <row r="283" spans="1:24" x14ac:dyDescent="0.45">
      <c r="A283" s="5" t="s">
        <v>18855</v>
      </c>
      <c r="B283" t="e">
        <f>VLOOKUP(A283,output_titles!A:D,4,FALSE)</f>
        <v>#N/A</v>
      </c>
      <c r="C283">
        <v>282</v>
      </c>
      <c r="D283" t="str">
        <f t="shared" si="36"/>
        <v>en~2022-12-01~2010A.txt</v>
      </c>
      <c r="E283" t="s">
        <v>306</v>
      </c>
      <c r="F283" t="str">
        <f t="shared" si="32"/>
        <v>first</v>
      </c>
      <c r="G283" t="str">
        <f t="shared" si="33"/>
        <v>0</v>
      </c>
      <c r="H283" s="2" t="d">
        <v>2022-12-01</v>
      </c>
      <c r="I283" t="s">
        <v>219</v>
      </c>
      <c r="K283" t="s">
        <v>321</v>
      </c>
      <c r="L283" t="str">
        <f t="shared" si="34"/>
        <v>0</v>
      </c>
      <c r="M283" t="str">
        <f t="shared" si="35"/>
        <v>0</v>
      </c>
      <c r="N283" t="s">
        <v>10797</v>
      </c>
      <c r="O283" t="str">
        <f t="shared" si="37"/>
        <v/>
      </c>
      <c r="P283" t="str">
        <f t="shared" si="38"/>
        <v>&lt;section id="2010A"&gt;&lt;div class="sacc-header row"&gt;&lt;h3&gt;&lt;strong&gt;2010A&lt;/strong&gt;&lt;/h3&gt;&lt;div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alt="en~2022-12-01~2010A.txt" class="arch-label"&gt;&lt;div class="row sacc-item"&gt;&lt;div class="col-md-2"&gt;</v>
      </c>
      <c r="Q283" s="2" t="d">
        <v>2022-12-01</v>
      </c>
      <c r="R283" t="s">
        <v>27699</v>
      </c>
      <c r="S283" t="s">
        <v>27</v>
      </c>
      <c r="T283" t="s">
        <v>27699</v>
      </c>
      <c r="U283" t="s">
        <v>306</v>
      </c>
      <c r="V283" t="s">
        <v>27703</v>
      </c>
      <c r="W283" t="s">
        <v>8211</v>
      </c>
      <c r="X283" t="str">
        <f t="shared" si="39"/>
        <v>&lt;/div&gt;&lt;/div&gt;&lt;/summary&gt;&lt;/details&gt;</v>
      </c>
    </row>
    <row r="284" spans="1:24" x14ac:dyDescent="0.45">
      <c r="A284" s="5" t="s">
        <v>18857</v>
      </c>
      <c r="B284" t="e">
        <f>VLOOKUP(A284,output_titles!A:D,4,FALSE)</f>
        <v>#N/A</v>
      </c>
      <c r="C284">
        <v>283</v>
      </c>
      <c r="D284" t="str">
        <f t="shared" si="36"/>
        <v>en~2022-01-28~2010A.txt</v>
      </c>
      <c r="E284" t="s">
        <v>306</v>
      </c>
      <c r="F284" t="str">
        <f t="shared" si="32"/>
        <v>0</v>
      </c>
      <c r="G284" t="str">
        <f t="shared" si="33"/>
        <v>0</v>
      </c>
      <c r="H284" s="2" t="d">
        <v>2022-01-28</v>
      </c>
      <c r="I284" t="s">
        <v>219</v>
      </c>
      <c r="J284" s="2" t="d">
        <v>2022-12-01</v>
      </c>
      <c r="K284" t="s">
        <v>320</v>
      </c>
      <c r="L284" t="str">
        <f t="shared" si="34"/>
        <v>0</v>
      </c>
      <c r="M284" t="str">
        <f t="shared" si="35"/>
        <v>0</v>
      </c>
      <c r="N284" t="s">
        <v>10797</v>
      </c>
      <c r="O284" t="str">
        <f t="shared" si="37"/>
        <v/>
      </c>
      <c r="P284" t="str">
        <f t="shared" si="38"/>
        <v>&lt;details close=""&gt;&lt;summary  alt="en~2022-01-28~2010A.txt" class="arch-label"&gt;&lt;div class="row sacc-item"&gt;&lt;div class="col-md-2"&gt;</v>
      </c>
      <c r="Q284" s="2" t="d">
        <v>2022-01-28</v>
      </c>
      <c r="R284" t="s">
        <v>27699</v>
      </c>
      <c r="S284" t="s">
        <v>22</v>
      </c>
      <c r="T284" t="s">
        <v>27699</v>
      </c>
      <c r="U284" t="s">
        <v>306</v>
      </c>
      <c r="V284" t="s">
        <v>27703</v>
      </c>
      <c r="W284" t="s">
        <v>8211</v>
      </c>
      <c r="X284" t="str">
        <f t="shared" si="39"/>
        <v>&lt;/div&gt;&lt;/div&gt;&lt;/summary&gt;&lt;/details&gt;</v>
      </c>
    </row>
    <row r="285" spans="1:24" x14ac:dyDescent="0.45">
      <c r="A285" s="5" t="s">
        <v>18858</v>
      </c>
      <c r="B285" t="e">
        <f>VLOOKUP(A285,output_titles!A:D,4,FALSE)</f>
        <v>#N/A</v>
      </c>
      <c r="C285">
        <v>284</v>
      </c>
      <c r="D285" t="str">
        <f t="shared" si="36"/>
        <v>en~2021-12-02~2010A.txt</v>
      </c>
      <c r="E285" t="s">
        <v>306</v>
      </c>
      <c r="F285" t="str">
        <f t="shared" si="32"/>
        <v>0</v>
      </c>
      <c r="G285" t="str">
        <f t="shared" si="33"/>
        <v>0</v>
      </c>
      <c r="H285" s="2" t="d">
        <v>2021-12-02</v>
      </c>
      <c r="I285" t="s">
        <v>219</v>
      </c>
      <c r="J285" s="2" t="d">
        <v>2022-01-28</v>
      </c>
      <c r="K285" t="s">
        <v>319</v>
      </c>
      <c r="L285" t="str">
        <f t="shared" si="34"/>
        <v>0</v>
      </c>
      <c r="M285" t="str">
        <f t="shared" si="35"/>
        <v>0</v>
      </c>
      <c r="N285" t="s">
        <v>10797</v>
      </c>
      <c r="O285" t="str">
        <f t="shared" si="37"/>
        <v/>
      </c>
      <c r="P285" t="str">
        <f t="shared" si="38"/>
        <v>&lt;details close=""&gt;&lt;summary  alt="en~2021-12-02~2010A.txt" class="arch-label"&gt;&lt;div class="row sacc-item"&gt;&lt;div class="col-md-2"&gt;</v>
      </c>
      <c r="Q285" s="2" t="d">
        <v>2021-12-02</v>
      </c>
      <c r="R285" t="s">
        <v>27699</v>
      </c>
      <c r="S285" t="s">
        <v>22</v>
      </c>
      <c r="T285" t="s">
        <v>27699</v>
      </c>
      <c r="U285" t="s">
        <v>306</v>
      </c>
      <c r="V285" t="s">
        <v>27703</v>
      </c>
      <c r="W285" t="s">
        <v>8211</v>
      </c>
      <c r="X285" t="str">
        <f t="shared" si="39"/>
        <v>&lt;/div&gt;&lt;/div&gt;&lt;/summary&gt;&lt;/details&gt;</v>
      </c>
    </row>
    <row r="286" spans="1:24" x14ac:dyDescent="0.45">
      <c r="A286" s="5" t="s">
        <v>18860</v>
      </c>
      <c r="B286" t="e">
        <f>VLOOKUP(A286,output_titles!A:D,4,FALSE)</f>
        <v>#N/A</v>
      </c>
      <c r="C286">
        <v>285</v>
      </c>
      <c r="D286" t="str">
        <f t="shared" si="36"/>
        <v>en~2020-05-28~2010A.txt</v>
      </c>
      <c r="E286" t="s">
        <v>306</v>
      </c>
      <c r="F286" t="str">
        <f t="shared" si="32"/>
        <v>0</v>
      </c>
      <c r="G286" t="str">
        <f t="shared" si="33"/>
        <v>0</v>
      </c>
      <c r="H286" s="2" t="d">
        <v>2020-05-28</v>
      </c>
      <c r="I286" t="s">
        <v>219</v>
      </c>
      <c r="J286" s="2" t="d">
        <v>2021-12-02</v>
      </c>
      <c r="K286" t="s">
        <v>317</v>
      </c>
      <c r="L286" t="str">
        <f t="shared" si="34"/>
        <v>0</v>
      </c>
      <c r="M286" t="str">
        <f t="shared" si="35"/>
        <v>0</v>
      </c>
      <c r="N286" t="s">
        <v>10797</v>
      </c>
      <c r="O286" t="str">
        <f t="shared" si="37"/>
        <v/>
      </c>
      <c r="P286" t="str">
        <f t="shared" si="38"/>
        <v>&lt;details close=""&gt;&lt;summary  alt="en~2020-05-28~2010A.txt" class="arch-label"&gt;&lt;div class="row sacc-item"&gt;&lt;div class="col-md-2"&gt;</v>
      </c>
      <c r="Q286" s="2" t="d">
        <v>2020-05-28</v>
      </c>
      <c r="R286" t="s">
        <v>27699</v>
      </c>
      <c r="S286" t="s">
        <v>22</v>
      </c>
      <c r="T286" t="s">
        <v>27699</v>
      </c>
      <c r="U286" t="s">
        <v>306</v>
      </c>
      <c r="V286" t="s">
        <v>27703</v>
      </c>
      <c r="W286" t="s">
        <v>8211</v>
      </c>
      <c r="X286" t="str">
        <f t="shared" si="39"/>
        <v>&lt;/div&gt;&lt;/div&gt;&lt;/summary&gt;&lt;/details&gt;</v>
      </c>
    </row>
    <row r="287" spans="1:24" x14ac:dyDescent="0.45">
      <c r="A287" s="5" t="s">
        <v>18861</v>
      </c>
      <c r="B287" t="e">
        <f>VLOOKUP(A287,output_titles!A:D,4,FALSE)</f>
        <v>#N/A</v>
      </c>
      <c r="C287">
        <v>286</v>
      </c>
      <c r="D287" t="str">
        <f t="shared" si="36"/>
        <v>en~2018-06-21~2010A.txt</v>
      </c>
      <c r="E287" t="s">
        <v>306</v>
      </c>
      <c r="F287" t="str">
        <f t="shared" si="32"/>
        <v>0</v>
      </c>
      <c r="G287" t="str">
        <f t="shared" si="33"/>
        <v>0</v>
      </c>
      <c r="H287" s="2" t="d">
        <v>2018-06-21</v>
      </c>
      <c r="I287" t="s">
        <v>219</v>
      </c>
      <c r="J287" s="2" t="d">
        <v>2020-05-28</v>
      </c>
      <c r="K287" t="s">
        <v>316</v>
      </c>
      <c r="L287" t="str">
        <f t="shared" si="34"/>
        <v>0</v>
      </c>
      <c r="M287" t="str">
        <f t="shared" si="35"/>
        <v>0</v>
      </c>
      <c r="N287" t="s">
        <v>10797</v>
      </c>
      <c r="O287" t="str">
        <f t="shared" si="37"/>
        <v/>
      </c>
      <c r="P287" t="str">
        <f t="shared" si="38"/>
        <v>&lt;details close=""&gt;&lt;summary  alt="en~2018-06-21~2010A.txt" class="arch-label"&gt;&lt;div class="row sacc-item"&gt;&lt;div class="col-md-2"&gt;</v>
      </c>
      <c r="Q287" s="2" t="d">
        <v>2018-06-21</v>
      </c>
      <c r="R287" t="s">
        <v>27699</v>
      </c>
      <c r="S287" t="s">
        <v>22</v>
      </c>
      <c r="T287" t="s">
        <v>27699</v>
      </c>
      <c r="U287" t="s">
        <v>306</v>
      </c>
      <c r="V287" t="s">
        <v>27703</v>
      </c>
      <c r="W287" t="s">
        <v>8211</v>
      </c>
      <c r="X287" t="str">
        <f t="shared" si="39"/>
        <v>&lt;/div&gt;&lt;/div&gt;&lt;/summary&gt;&lt;/details&gt;</v>
      </c>
    </row>
    <row r="288" spans="1:24" x14ac:dyDescent="0.45">
      <c r="A288" s="5" t="s">
        <v>18862</v>
      </c>
      <c r="B288" t="e">
        <f>VLOOKUP(A288,output_titles!A:D,4,FALSE)</f>
        <v>#N/A</v>
      </c>
      <c r="C288">
        <v>287</v>
      </c>
      <c r="D288" t="str">
        <f t="shared" si="36"/>
        <v>en~2016-04-04~2010A.txt</v>
      </c>
      <c r="E288" t="s">
        <v>306</v>
      </c>
      <c r="F288" t="str">
        <f t="shared" si="32"/>
        <v>0</v>
      </c>
      <c r="G288" t="str">
        <f t="shared" si="33"/>
        <v>0</v>
      </c>
      <c r="H288" s="2" t="d">
        <v>2016-04-04</v>
      </c>
      <c r="I288" t="s">
        <v>219</v>
      </c>
      <c r="J288" s="2" t="d">
        <v>2018-06-21</v>
      </c>
      <c r="K288" t="s">
        <v>315</v>
      </c>
      <c r="L288" t="str">
        <f t="shared" si="34"/>
        <v>0</v>
      </c>
      <c r="M288" t="str">
        <f t="shared" si="35"/>
        <v>0</v>
      </c>
      <c r="N288" t="s">
        <v>10797</v>
      </c>
      <c r="O288" t="str">
        <f t="shared" si="37"/>
        <v/>
      </c>
      <c r="P288" t="str">
        <f t="shared" si="38"/>
        <v>&lt;details close=""&gt;&lt;summary  alt="en~2016-04-04~2010A.txt" class="arch-label"&gt;&lt;div class="row sacc-item"&gt;&lt;div class="col-md-2"&gt;</v>
      </c>
      <c r="Q288" s="2" t="d">
        <v>2016-04-04</v>
      </c>
      <c r="R288" t="s">
        <v>27699</v>
      </c>
      <c r="S288" t="s">
        <v>22</v>
      </c>
      <c r="T288" t="s">
        <v>27699</v>
      </c>
      <c r="U288" t="s">
        <v>306</v>
      </c>
      <c r="V288" t="s">
        <v>27703</v>
      </c>
      <c r="W288" t="s">
        <v>8211</v>
      </c>
      <c r="X288" t="str">
        <f t="shared" si="39"/>
        <v>&lt;/div&gt;&lt;/div&gt;&lt;/summary&gt;&lt;/details&gt;</v>
      </c>
    </row>
    <row r="289" spans="1:24" x14ac:dyDescent="0.45">
      <c r="A289" s="5" t="s">
        <v>18863</v>
      </c>
      <c r="B289" t="e">
        <f>VLOOKUP(A289,output_titles!A:D,4,FALSE)</f>
        <v>#N/A</v>
      </c>
      <c r="C289">
        <v>288</v>
      </c>
      <c r="D289" t="str">
        <f t="shared" si="36"/>
        <v>en~2015-09-03~2010A.txt</v>
      </c>
      <c r="E289" t="s">
        <v>306</v>
      </c>
      <c r="F289" t="str">
        <f t="shared" si="32"/>
        <v>0</v>
      </c>
      <c r="G289" t="str">
        <f t="shared" si="33"/>
        <v>0</v>
      </c>
      <c r="H289" s="2" t="d">
        <v>2015-09-03</v>
      </c>
      <c r="I289" t="s">
        <v>219</v>
      </c>
      <c r="K289" t="s">
        <v>314</v>
      </c>
      <c r="L289" t="str">
        <f t="shared" si="34"/>
        <v>0</v>
      </c>
      <c r="M289" t="str">
        <f t="shared" si="35"/>
        <v>0</v>
      </c>
      <c r="N289" t="s">
        <v>10797</v>
      </c>
      <c r="O289" t="str">
        <f t="shared" si="37"/>
        <v/>
      </c>
      <c r="P289" t="str">
        <f t="shared" si="38"/>
        <v>&lt;details close=""&gt;&lt;summary  alt="en~2015-09-03~2010A.txt" class="arch-label"&gt;&lt;div class="row sacc-item"&gt;&lt;div class="col-md-2"&gt;</v>
      </c>
      <c r="Q289" s="2" t="d">
        <v>2015-09-03</v>
      </c>
      <c r="R289" t="s">
        <v>27699</v>
      </c>
      <c r="S289" t="s">
        <v>22</v>
      </c>
      <c r="T289" t="s">
        <v>27699</v>
      </c>
      <c r="U289" t="s">
        <v>306</v>
      </c>
      <c r="V289" t="s">
        <v>27703</v>
      </c>
      <c r="W289" t="s">
        <v>8211</v>
      </c>
      <c r="X289" t="str">
        <f t="shared" si="39"/>
        <v>&lt;/div&gt;&lt;/div&gt;&lt;/summary&gt;&lt;/details&gt;</v>
      </c>
    </row>
    <row r="290" spans="1:24" x14ac:dyDescent="0.45">
      <c r="A290" s="5" t="s">
        <v>18864</v>
      </c>
      <c r="B290" t="e">
        <f>VLOOKUP(A290,output_titles!A:D,4,FALSE)</f>
        <v>#N/A</v>
      </c>
      <c r="C290">
        <v>289</v>
      </c>
      <c r="D290" t="str">
        <f t="shared" si="36"/>
        <v>en~2015-07-03~2010A.txt</v>
      </c>
      <c r="E290" t="s">
        <v>306</v>
      </c>
      <c r="F290" t="str">
        <f t="shared" si="32"/>
        <v>0</v>
      </c>
      <c r="G290" t="str">
        <f t="shared" si="33"/>
        <v>0</v>
      </c>
      <c r="H290" s="2" t="d">
        <v>2015-07-03</v>
      </c>
      <c r="I290" t="s">
        <v>219</v>
      </c>
      <c r="J290" s="2" t="d">
        <v>2015-09-03</v>
      </c>
      <c r="K290" t="s">
        <v>313</v>
      </c>
      <c r="L290" t="str">
        <f t="shared" si="34"/>
        <v>0</v>
      </c>
      <c r="M290" t="str">
        <f t="shared" si="35"/>
        <v>0</v>
      </c>
      <c r="N290" t="s">
        <v>10797</v>
      </c>
      <c r="O290" t="str">
        <f t="shared" si="37"/>
        <v/>
      </c>
      <c r="P290" t="str">
        <f t="shared" si="38"/>
        <v>&lt;details close=""&gt;&lt;summary  alt="en~2015-07-03~2010A.txt" class="arch-label"&gt;&lt;div class="row sacc-item"&gt;&lt;div class="col-md-2"&gt;</v>
      </c>
      <c r="Q290" s="2" t="d">
        <v>2015-07-03</v>
      </c>
      <c r="R290" t="s">
        <v>27699</v>
      </c>
      <c r="S290" t="s">
        <v>22</v>
      </c>
      <c r="T290" t="s">
        <v>27699</v>
      </c>
      <c r="U290" t="s">
        <v>306</v>
      </c>
      <c r="V290" t="s">
        <v>27703</v>
      </c>
      <c r="W290" t="s">
        <v>8211</v>
      </c>
      <c r="X290" t="str">
        <f t="shared" si="39"/>
        <v>&lt;/div&gt;&lt;/div&gt;&lt;/summary&gt;&lt;/details&gt;</v>
      </c>
    </row>
    <row r="291" spans="1:24" x14ac:dyDescent="0.45">
      <c r="A291" s="5" t="s">
        <v>18865</v>
      </c>
      <c r="B291" t="e">
        <f>VLOOKUP(A291,output_titles!A:D,4,FALSE)</f>
        <v>#N/A</v>
      </c>
      <c r="C291">
        <v>290</v>
      </c>
      <c r="D291" t="str">
        <f t="shared" si="36"/>
        <v>en~2014-11-27~2010A.txt</v>
      </c>
      <c r="E291" t="s">
        <v>306</v>
      </c>
      <c r="F291" t="str">
        <f t="shared" si="32"/>
        <v>0</v>
      </c>
      <c r="G291" t="str">
        <f t="shared" si="33"/>
        <v>0</v>
      </c>
      <c r="H291" s="2" t="d">
        <v>2014-11-27</v>
      </c>
      <c r="I291" t="s">
        <v>219</v>
      </c>
      <c r="J291" s="2" t="d">
        <v>2015-07-03</v>
      </c>
      <c r="K291" t="s">
        <v>312</v>
      </c>
      <c r="L291" t="str">
        <f t="shared" si="34"/>
        <v>0</v>
      </c>
      <c r="M291" t="str">
        <f t="shared" si="35"/>
        <v>0</v>
      </c>
      <c r="N291" t="s">
        <v>10797</v>
      </c>
      <c r="O291" t="str">
        <f t="shared" si="37"/>
        <v/>
      </c>
      <c r="P291" t="str">
        <f t="shared" si="38"/>
        <v>&lt;details close=""&gt;&lt;summary  alt="en~2014-11-27~2010A.txt" class="arch-label"&gt;&lt;div class="row sacc-item"&gt;&lt;div class="col-md-2"&gt;</v>
      </c>
      <c r="Q291" s="2" t="d">
        <v>2014-11-27</v>
      </c>
      <c r="R291" t="s">
        <v>27699</v>
      </c>
      <c r="S291" t="s">
        <v>22</v>
      </c>
      <c r="T291" t="s">
        <v>27699</v>
      </c>
      <c r="U291" t="s">
        <v>306</v>
      </c>
      <c r="V291" t="s">
        <v>27703</v>
      </c>
      <c r="W291" t="s">
        <v>8211</v>
      </c>
      <c r="X291" t="str">
        <f t="shared" si="39"/>
        <v>&lt;/div&gt;&lt;/div&gt;&lt;/summary&gt;&lt;/details&gt;</v>
      </c>
    </row>
    <row r="292" spans="1:24" x14ac:dyDescent="0.45">
      <c r="A292" s="5" t="s">
        <v>18866</v>
      </c>
      <c r="B292" t="e">
        <f>VLOOKUP(A292,output_titles!A:D,4,FALSE)</f>
        <v>#N/A</v>
      </c>
      <c r="C292">
        <v>291</v>
      </c>
      <c r="D292" t="str">
        <f t="shared" si="36"/>
        <v>en~2014-09-25~2010A.txt</v>
      </c>
      <c r="E292" t="s">
        <v>306</v>
      </c>
      <c r="F292" t="str">
        <f t="shared" si="32"/>
        <v>0</v>
      </c>
      <c r="G292" t="str">
        <f t="shared" si="33"/>
        <v>0</v>
      </c>
      <c r="H292" s="2" t="d">
        <v>2014-09-25</v>
      </c>
      <c r="I292" t="s">
        <v>219</v>
      </c>
      <c r="J292" s="2" t="d">
        <v>2014-11-27</v>
      </c>
      <c r="K292" t="s">
        <v>311</v>
      </c>
      <c r="L292" t="str">
        <f t="shared" si="34"/>
        <v>0</v>
      </c>
      <c r="M292" t="str">
        <f t="shared" si="35"/>
        <v>0</v>
      </c>
      <c r="N292" t="s">
        <v>10797</v>
      </c>
      <c r="O292" t="str">
        <f t="shared" si="37"/>
        <v/>
      </c>
      <c r="P292" t="str">
        <f t="shared" si="38"/>
        <v>&lt;details close=""&gt;&lt;summary  alt="en~2014-09-25~2010A.txt" class="arch-label"&gt;&lt;div class="row sacc-item"&gt;&lt;div class="col-md-2"&gt;</v>
      </c>
      <c r="Q292" s="2" t="d">
        <v>2014-09-25</v>
      </c>
      <c r="R292" t="s">
        <v>27699</v>
      </c>
      <c r="S292" t="s">
        <v>22</v>
      </c>
      <c r="T292" t="s">
        <v>27699</v>
      </c>
      <c r="U292" t="s">
        <v>306</v>
      </c>
      <c r="V292" t="s">
        <v>27703</v>
      </c>
      <c r="W292" t="s">
        <v>8211</v>
      </c>
      <c r="X292" t="str">
        <f t="shared" si="39"/>
        <v>&lt;/div&gt;&lt;/div&gt;&lt;/summary&gt;&lt;/details&gt;</v>
      </c>
    </row>
    <row r="293" spans="1:24" x14ac:dyDescent="0.45">
      <c r="A293" s="5" t="s">
        <v>18867</v>
      </c>
      <c r="B293" t="e">
        <f>VLOOKUP(A293,output_titles!A:D,4,FALSE)</f>
        <v>#N/A</v>
      </c>
      <c r="C293">
        <v>292</v>
      </c>
      <c r="D293" t="str">
        <f t="shared" si="36"/>
        <v>en~2014-06-26~2010A.txt</v>
      </c>
      <c r="E293" t="s">
        <v>306</v>
      </c>
      <c r="F293" t="str">
        <f t="shared" si="32"/>
        <v>0</v>
      </c>
      <c r="G293" t="str">
        <f t="shared" si="33"/>
        <v>0</v>
      </c>
      <c r="H293" s="2" t="d">
        <v>2014-06-26</v>
      </c>
      <c r="I293" t="s">
        <v>219</v>
      </c>
      <c r="J293" s="2" t="d">
        <v>2014-09-25</v>
      </c>
      <c r="K293" t="s">
        <v>310</v>
      </c>
      <c r="L293" t="str">
        <f t="shared" si="34"/>
        <v>0</v>
      </c>
      <c r="M293" t="str">
        <f t="shared" si="35"/>
        <v>0</v>
      </c>
      <c r="N293" t="s">
        <v>10797</v>
      </c>
      <c r="O293" t="str">
        <f t="shared" si="37"/>
        <v/>
      </c>
      <c r="P293" t="str">
        <f t="shared" si="38"/>
        <v>&lt;details close=""&gt;&lt;summary  alt="en~2014-06-26~2010A.txt" class="arch-label"&gt;&lt;div class="row sacc-item"&gt;&lt;div class="col-md-2"&gt;</v>
      </c>
      <c r="Q293" s="2" t="d">
        <v>2014-06-26</v>
      </c>
      <c r="R293" t="s">
        <v>27699</v>
      </c>
      <c r="S293" t="s">
        <v>22</v>
      </c>
      <c r="T293" t="s">
        <v>27699</v>
      </c>
      <c r="U293" t="s">
        <v>306</v>
      </c>
      <c r="V293" t="s">
        <v>27703</v>
      </c>
      <c r="W293" t="s">
        <v>8211</v>
      </c>
      <c r="X293" t="str">
        <f t="shared" si="39"/>
        <v>&lt;/div&gt;&lt;/div&gt;&lt;/summary&gt;&lt;/details&gt;</v>
      </c>
    </row>
    <row r="294" spans="1:24" x14ac:dyDescent="0.45">
      <c r="A294" s="5" t="s">
        <v>18868</v>
      </c>
      <c r="B294" t="e">
        <f>VLOOKUP(A294,output_titles!A:D,4,FALSE)</f>
        <v>#N/A</v>
      </c>
      <c r="C294">
        <v>293</v>
      </c>
      <c r="D294" t="str">
        <f t="shared" si="36"/>
        <v>en~2014-03-01~2010A.txt</v>
      </c>
      <c r="E294" t="s">
        <v>306</v>
      </c>
      <c r="F294" t="str">
        <f t="shared" si="32"/>
        <v>0</v>
      </c>
      <c r="G294" t="str">
        <f t="shared" si="33"/>
        <v>0</v>
      </c>
      <c r="H294" s="2" t="d">
        <v>2014-03-01</v>
      </c>
      <c r="I294" t="s">
        <v>219</v>
      </c>
      <c r="J294" s="2" t="d">
        <v>2014-06-26</v>
      </c>
      <c r="K294" t="s">
        <v>309</v>
      </c>
      <c r="L294" t="str">
        <f t="shared" si="34"/>
        <v>0</v>
      </c>
      <c r="M294" t="str">
        <f t="shared" si="35"/>
        <v>0</v>
      </c>
      <c r="N294" t="s">
        <v>10797</v>
      </c>
      <c r="O294" t="str">
        <f t="shared" si="37"/>
        <v/>
      </c>
      <c r="P294" t="str">
        <f t="shared" si="38"/>
        <v>&lt;details close=""&gt;&lt;summary  alt="en~2014-03-01~2010A.txt" class="arch-label"&gt;&lt;div class="row sacc-item"&gt;&lt;div class="col-md-2"&gt;</v>
      </c>
      <c r="Q294" s="2" t="d">
        <v>2014-03-01</v>
      </c>
      <c r="R294" t="s">
        <v>27699</v>
      </c>
      <c r="S294" t="s">
        <v>22</v>
      </c>
      <c r="T294" t="s">
        <v>27699</v>
      </c>
      <c r="U294" t="s">
        <v>306</v>
      </c>
      <c r="V294" t="s">
        <v>27703</v>
      </c>
      <c r="W294" t="s">
        <v>8211</v>
      </c>
      <c r="X294" t="str">
        <f t="shared" si="39"/>
        <v>&lt;/div&gt;&lt;/div&gt;&lt;/summary&gt;&lt;/details&gt;</v>
      </c>
    </row>
    <row r="295" spans="1:24" x14ac:dyDescent="0.45">
      <c r="A295" s="5" t="s">
        <v>18869</v>
      </c>
      <c r="B295" t="e">
        <f>VLOOKUP(A295,output_titles!A:D,4,FALSE)</f>
        <v>#N/A</v>
      </c>
      <c r="C295">
        <v>294</v>
      </c>
      <c r="D295" t="str">
        <f t="shared" si="36"/>
        <v>en~2013-04-25~2010A.txt</v>
      </c>
      <c r="E295" t="s">
        <v>306</v>
      </c>
      <c r="F295" t="str">
        <f t="shared" si="32"/>
        <v>0</v>
      </c>
      <c r="G295" t="str">
        <f t="shared" si="33"/>
        <v>0</v>
      </c>
      <c r="H295" s="2" t="d">
        <v>2013-04-25</v>
      </c>
      <c r="I295" t="s">
        <v>219</v>
      </c>
      <c r="J295" s="2" t="d">
        <v>2014-03-01</v>
      </c>
      <c r="K295" t="s">
        <v>308</v>
      </c>
      <c r="L295" t="str">
        <f t="shared" si="34"/>
        <v>0</v>
      </c>
      <c r="M295" t="str">
        <f t="shared" si="35"/>
        <v>0</v>
      </c>
      <c r="N295" t="s">
        <v>10797</v>
      </c>
      <c r="O295" t="str">
        <f t="shared" si="37"/>
        <v/>
      </c>
      <c r="P295" t="str">
        <f t="shared" si="38"/>
        <v>&lt;details close=""&gt;&lt;summary  alt="en~2013-04-25~2010A.txt" class="arch-label"&gt;&lt;div class="row sacc-item"&gt;&lt;div class="col-md-2"&gt;</v>
      </c>
      <c r="Q295" s="2" t="d">
        <v>2013-04-25</v>
      </c>
      <c r="R295" t="s">
        <v>27699</v>
      </c>
      <c r="S295" t="s">
        <v>22</v>
      </c>
      <c r="T295" t="s">
        <v>27699</v>
      </c>
      <c r="U295" t="s">
        <v>306</v>
      </c>
      <c r="V295" t="s">
        <v>27703</v>
      </c>
      <c r="W295" t="s">
        <v>8211</v>
      </c>
      <c r="X295" t="str">
        <f t="shared" si="39"/>
        <v>&lt;/div&gt;&lt;/div&gt;&lt;/summary&gt;&lt;/details&gt;</v>
      </c>
    </row>
    <row r="296" spans="1:24" x14ac:dyDescent="0.45">
      <c r="A296" s="5" t="s">
        <v>18847</v>
      </c>
      <c r="B296" t="e">
        <f>VLOOKUP(A296,output_titles!A:D,4,FALSE)</f>
        <v>#N/A</v>
      </c>
      <c r="C296">
        <v>295</v>
      </c>
      <c r="D296" t="str">
        <f t="shared" si="36"/>
        <v>en~2013-03-21~2010A.txt</v>
      </c>
      <c r="E296" t="s">
        <v>306</v>
      </c>
      <c r="F296" t="str">
        <f t="shared" si="32"/>
        <v>0</v>
      </c>
      <c r="G296" t="str">
        <f t="shared" si="33"/>
        <v>0</v>
      </c>
      <c r="H296" s="2" t="d">
        <v>2013-03-21</v>
      </c>
      <c r="I296" t="s">
        <v>219</v>
      </c>
      <c r="J296" s="2" t="d">
        <v>2013-04-25</v>
      </c>
      <c r="K296" t="s">
        <v>328</v>
      </c>
      <c r="L296" t="str">
        <f t="shared" si="34"/>
        <v>0</v>
      </c>
      <c r="M296" t="str">
        <f t="shared" si="35"/>
        <v>0</v>
      </c>
      <c r="N296" t="s">
        <v>10797</v>
      </c>
      <c r="O296" t="str">
        <f t="shared" si="37"/>
        <v/>
      </c>
      <c r="P296" t="str">
        <f t="shared" si="38"/>
        <v>&lt;details close=""&gt;&lt;summary  alt="en~2013-03-21~2010A.txt" class="arch-label"&gt;&lt;div class="row sacc-item"&gt;&lt;div class="col-md-2"&gt;</v>
      </c>
      <c r="Q296" s="2" t="d">
        <v>2013-03-21</v>
      </c>
      <c r="R296" t="s">
        <v>27699</v>
      </c>
      <c r="S296" t="s">
        <v>22</v>
      </c>
      <c r="T296" t="s">
        <v>27699</v>
      </c>
      <c r="U296" t="s">
        <v>306</v>
      </c>
      <c r="V296" t="s">
        <v>27703</v>
      </c>
      <c r="W296" t="s">
        <v>8211</v>
      </c>
      <c r="X296" t="str">
        <f t="shared" si="39"/>
        <v>&lt;/div&gt;&lt;/div&gt;&lt;/summary&gt;&lt;/details&gt;</v>
      </c>
    </row>
    <row r="297" spans="1:24" x14ac:dyDescent="0.45">
      <c r="A297" s="5" t="s">
        <v>18848</v>
      </c>
      <c r="B297" t="e">
        <f>VLOOKUP(A297,output_titles!A:D,4,FALSE)</f>
        <v>#N/A</v>
      </c>
      <c r="C297">
        <v>296</v>
      </c>
      <c r="D297" t="str">
        <f t="shared" si="36"/>
        <v>en~2012-11-19~2010A.txt</v>
      </c>
      <c r="E297" t="s">
        <v>306</v>
      </c>
      <c r="F297" t="str">
        <f t="shared" si="32"/>
        <v>0</v>
      </c>
      <c r="G297" t="str">
        <f t="shared" si="33"/>
        <v>0</v>
      </c>
      <c r="H297" s="2" t="d">
        <v>2012-11-19</v>
      </c>
      <c r="I297" t="s">
        <v>219</v>
      </c>
      <c r="J297" s="2" t="d">
        <v>2013-03-21</v>
      </c>
      <c r="K297" t="s">
        <v>327</v>
      </c>
      <c r="L297" t="str">
        <f t="shared" si="34"/>
        <v>0</v>
      </c>
      <c r="M297" t="str">
        <f t="shared" si="35"/>
        <v>0</v>
      </c>
      <c r="N297" t="s">
        <v>10797</v>
      </c>
      <c r="O297" t="str">
        <f t="shared" si="37"/>
        <v/>
      </c>
      <c r="P297" t="str">
        <f t="shared" si="38"/>
        <v>&lt;details close=""&gt;&lt;summary  alt="en~2012-11-19~2010A.txt" class="arch-label"&gt;&lt;div class="row sacc-item"&gt;&lt;div class="col-md-2"&gt;</v>
      </c>
      <c r="Q297" s="2" t="d">
        <v>2012-11-19</v>
      </c>
      <c r="R297" t="s">
        <v>27699</v>
      </c>
      <c r="S297" t="s">
        <v>22</v>
      </c>
      <c r="T297" t="s">
        <v>27699</v>
      </c>
      <c r="U297" t="s">
        <v>306</v>
      </c>
      <c r="V297" t="s">
        <v>27703</v>
      </c>
      <c r="W297" t="s">
        <v>8211</v>
      </c>
      <c r="X297" t="str">
        <f t="shared" si="39"/>
        <v>&lt;/div&gt;&lt;/div&gt;&lt;/summary&gt;&lt;/details&gt;</v>
      </c>
    </row>
    <row r="298" spans="1:24" x14ac:dyDescent="0.45">
      <c r="A298" s="5" t="s">
        <v>18849</v>
      </c>
      <c r="B298" t="e">
        <f>VLOOKUP(A298,output_titles!A:D,4,FALSE)</f>
        <v>#N/A</v>
      </c>
      <c r="C298">
        <v>297</v>
      </c>
      <c r="D298" t="str">
        <f t="shared" si="36"/>
        <v>en~2012-07-16~2010A.txt</v>
      </c>
      <c r="E298" t="s">
        <v>306</v>
      </c>
      <c r="F298" t="str">
        <f t="shared" si="32"/>
        <v>0</v>
      </c>
      <c r="G298" t="str">
        <f t="shared" si="33"/>
        <v>0</v>
      </c>
      <c r="H298" s="2" t="d">
        <v>2012-07-16</v>
      </c>
      <c r="I298" t="s">
        <v>219</v>
      </c>
      <c r="J298" s="2" t="d">
        <v>2012-11-19</v>
      </c>
      <c r="K298" t="s">
        <v>326</v>
      </c>
      <c r="L298" t="str">
        <f t="shared" si="34"/>
        <v>0</v>
      </c>
      <c r="M298" t="str">
        <f t="shared" si="35"/>
        <v>0</v>
      </c>
      <c r="N298" t="s">
        <v>10797</v>
      </c>
      <c r="O298" t="str">
        <f t="shared" si="37"/>
        <v/>
      </c>
      <c r="P298" t="str">
        <f t="shared" si="38"/>
        <v>&lt;details close=""&gt;&lt;summary  alt="en~2012-07-16~2010A.txt" class="arch-label"&gt;&lt;div class="row sacc-item"&gt;&lt;div class="col-md-2"&gt;</v>
      </c>
      <c r="Q298" s="2" t="d">
        <v>2012-07-16</v>
      </c>
      <c r="R298" t="s">
        <v>27699</v>
      </c>
      <c r="S298" t="s">
        <v>22</v>
      </c>
      <c r="T298" t="s">
        <v>27699</v>
      </c>
      <c r="U298" t="s">
        <v>306</v>
      </c>
      <c r="V298" t="s">
        <v>27703</v>
      </c>
      <c r="W298" t="s">
        <v>8211</v>
      </c>
      <c r="X298" t="str">
        <f t="shared" si="39"/>
        <v>&lt;/div&gt;&lt;/div&gt;&lt;/summary&gt;&lt;/details&gt;</v>
      </c>
    </row>
    <row r="299" spans="1:24" x14ac:dyDescent="0.45">
      <c r="A299" s="5" t="s">
        <v>18850</v>
      </c>
      <c r="B299" t="e">
        <f>VLOOKUP(A299,output_titles!A:D,4,FALSE)</f>
        <v>#N/A</v>
      </c>
      <c r="C299">
        <v>298</v>
      </c>
      <c r="D299" t="str">
        <f t="shared" si="36"/>
        <v>en~2012-03-02~2010A.txt</v>
      </c>
      <c r="E299" t="s">
        <v>306</v>
      </c>
      <c r="F299" t="str">
        <f t="shared" si="32"/>
        <v>0</v>
      </c>
      <c r="G299" t="str">
        <f t="shared" si="33"/>
        <v>0</v>
      </c>
      <c r="H299" s="2" t="d">
        <v>2012-03-02</v>
      </c>
      <c r="I299" t="s">
        <v>219</v>
      </c>
      <c r="J299" s="2" t="d">
        <v>2012-07-16</v>
      </c>
      <c r="K299" t="s">
        <v>325</v>
      </c>
      <c r="L299" t="str">
        <f t="shared" si="34"/>
        <v>0</v>
      </c>
      <c r="M299" t="str">
        <f t="shared" si="35"/>
        <v>0</v>
      </c>
      <c r="N299" t="s">
        <v>10797</v>
      </c>
      <c r="O299" t="str">
        <f t="shared" si="37"/>
        <v/>
      </c>
      <c r="P299" t="str">
        <f t="shared" si="38"/>
        <v>&lt;details close=""&gt;&lt;summary  alt="en~2012-03-02~2010A.txt" class="arch-label"&gt;&lt;div class="row sacc-item"&gt;&lt;div class="col-md-2"&gt;</v>
      </c>
      <c r="Q299" s="2" t="d">
        <v>2012-03-02</v>
      </c>
      <c r="R299" t="s">
        <v>27699</v>
      </c>
      <c r="S299" t="s">
        <v>22</v>
      </c>
      <c r="T299" t="s">
        <v>27699</v>
      </c>
      <c r="U299" t="s">
        <v>306</v>
      </c>
      <c r="V299" t="s">
        <v>27703</v>
      </c>
      <c r="W299" t="s">
        <v>8211</v>
      </c>
      <c r="X299" t="str">
        <f t="shared" si="39"/>
        <v>&lt;/div&gt;&lt;/div&gt;&lt;/summary&gt;&lt;/details&gt;</v>
      </c>
    </row>
    <row r="300" spans="1:24" x14ac:dyDescent="0.45">
      <c r="A300" s="5" t="s">
        <v>18851</v>
      </c>
      <c r="B300" t="e">
        <f>VLOOKUP(A300,output_titles!A:D,4,FALSE)</f>
        <v>#N/A</v>
      </c>
      <c r="C300">
        <v>299</v>
      </c>
      <c r="D300" t="str">
        <f t="shared" si="36"/>
        <v>en~2011-05-16~2010A.txt</v>
      </c>
      <c r="E300" t="s">
        <v>306</v>
      </c>
      <c r="F300" t="str">
        <f t="shared" si="32"/>
        <v>0</v>
      </c>
      <c r="G300" t="str">
        <f t="shared" si="33"/>
        <v>0</v>
      </c>
      <c r="H300" s="2" t="d">
        <v>2011-05-16</v>
      </c>
      <c r="I300" t="s">
        <v>219</v>
      </c>
      <c r="J300" s="2" t="d">
        <v>2012-03-02</v>
      </c>
      <c r="K300" t="s">
        <v>324</v>
      </c>
      <c r="L300" t="str">
        <f t="shared" si="34"/>
        <v>0</v>
      </c>
      <c r="M300" t="str">
        <f t="shared" si="35"/>
        <v>0</v>
      </c>
      <c r="N300" t="s">
        <v>10797</v>
      </c>
      <c r="O300" t="str">
        <f t="shared" si="37"/>
        <v/>
      </c>
      <c r="P300" t="str">
        <f t="shared" si="38"/>
        <v>&lt;details close=""&gt;&lt;summary  alt="en~2011-05-16~2010A.txt" class="arch-label"&gt;&lt;div class="row sacc-item"&gt;&lt;div class="col-md-2"&gt;</v>
      </c>
      <c r="Q300" s="2" t="d">
        <v>2011-05-16</v>
      </c>
      <c r="R300" t="s">
        <v>27699</v>
      </c>
      <c r="S300" t="s">
        <v>22</v>
      </c>
      <c r="T300" t="s">
        <v>27699</v>
      </c>
      <c r="U300" t="s">
        <v>306</v>
      </c>
      <c r="V300" t="s">
        <v>27703</v>
      </c>
      <c r="W300" t="s">
        <v>8211</v>
      </c>
      <c r="X300" t="str">
        <f t="shared" si="39"/>
        <v>&lt;/div&gt;&lt;/div&gt;&lt;/summary&gt;&lt;/details&gt;</v>
      </c>
    </row>
    <row r="301" spans="1:24" x14ac:dyDescent="0.45">
      <c r="A301" s="5" t="s">
        <v>18852</v>
      </c>
      <c r="B301" t="e">
        <f>VLOOKUP(A301,output_titles!A:D,4,FALSE)</f>
        <v>#N/A</v>
      </c>
      <c r="C301">
        <v>300</v>
      </c>
      <c r="D301" t="str">
        <f t="shared" si="36"/>
        <v>en~2010-08-16~2010A.txt</v>
      </c>
      <c r="E301" t="s">
        <v>306</v>
      </c>
      <c r="F301" t="str">
        <f t="shared" si="32"/>
        <v>0</v>
      </c>
      <c r="G301" t="str">
        <f t="shared" si="33"/>
        <v>0</v>
      </c>
      <c r="H301" s="2" t="d">
        <v>2010-08-16</v>
      </c>
      <c r="I301" t="s">
        <v>219</v>
      </c>
      <c r="J301" s="2" t="d">
        <v>2011-05-16</v>
      </c>
      <c r="K301" t="s">
        <v>323</v>
      </c>
      <c r="L301" t="str">
        <f t="shared" si="34"/>
        <v>0</v>
      </c>
      <c r="M301" t="str">
        <f t="shared" si="35"/>
        <v>0</v>
      </c>
      <c r="N301" t="s">
        <v>10797</v>
      </c>
      <c r="O301" t="str">
        <f t="shared" si="37"/>
        <v/>
      </c>
      <c r="P301" t="str">
        <f t="shared" si="38"/>
        <v>&lt;details close=""&gt;&lt;summary  alt="en~2010-08-16~2010A.txt" class="arch-label"&gt;&lt;div class="row sacc-item"&gt;&lt;div class="col-md-2"&gt;</v>
      </c>
      <c r="Q301" s="2" t="d">
        <v>2010-08-16</v>
      </c>
      <c r="R301" t="s">
        <v>27699</v>
      </c>
      <c r="S301" t="s">
        <v>22</v>
      </c>
      <c r="T301" t="s">
        <v>27699</v>
      </c>
      <c r="U301" t="s">
        <v>306</v>
      </c>
      <c r="V301" t="s">
        <v>27703</v>
      </c>
      <c r="W301" t="s">
        <v>8211</v>
      </c>
      <c r="X301" t="str">
        <f t="shared" si="39"/>
        <v>&lt;/div&gt;&lt;/div&gt;&lt;/summary&gt;&lt;/details&gt;</v>
      </c>
    </row>
    <row r="302" spans="1:24" x14ac:dyDescent="0.45">
      <c r="A302" s="5" t="s">
        <v>18853</v>
      </c>
      <c r="B302" t="e">
        <f>VLOOKUP(A302,output_titles!A:D,4,FALSE)</f>
        <v>#N/A</v>
      </c>
      <c r="C302">
        <v>301</v>
      </c>
      <c r="D302" t="str">
        <f t="shared" si="36"/>
        <v>en~2010-01-11~2010A.txt</v>
      </c>
      <c r="E302" t="s">
        <v>306</v>
      </c>
      <c r="F302" t="str">
        <f t="shared" si="32"/>
        <v>0</v>
      </c>
      <c r="G302" t="str">
        <f t="shared" si="33"/>
        <v>0</v>
      </c>
      <c r="H302" s="2" t="d">
        <v>2010-01-11</v>
      </c>
      <c r="I302" t="s">
        <v>219</v>
      </c>
      <c r="J302" s="2" t="d">
        <v>2010-08-16</v>
      </c>
      <c r="K302" t="s">
        <v>322</v>
      </c>
      <c r="L302" t="str">
        <f t="shared" si="34"/>
        <v>0</v>
      </c>
      <c r="M302" t="str">
        <f t="shared" si="35"/>
        <v>0</v>
      </c>
      <c r="N302" t="s">
        <v>10797</v>
      </c>
      <c r="O302" t="str">
        <f t="shared" si="37"/>
        <v/>
      </c>
      <c r="P302" t="str">
        <f t="shared" si="38"/>
        <v>&lt;details close=""&gt;&lt;summary  alt="en~2010-01-11~2010A.txt" class="arch-label"&gt;&lt;div class="row sacc-item"&gt;&lt;div class="col-md-2"&gt;</v>
      </c>
      <c r="Q302" s="2" t="d">
        <v>2010-01-11</v>
      </c>
      <c r="R302" t="s">
        <v>27699</v>
      </c>
      <c r="S302" t="s">
        <v>22</v>
      </c>
      <c r="T302" t="s">
        <v>27699</v>
      </c>
      <c r="U302" t="s">
        <v>306</v>
      </c>
      <c r="V302" t="s">
        <v>27703</v>
      </c>
      <c r="W302" t="s">
        <v>8211</v>
      </c>
      <c r="X302" t="str">
        <f t="shared" si="39"/>
        <v>&lt;/div&gt;&lt;/div&gt;&lt;/summary&gt;&lt;/details&gt;</v>
      </c>
    </row>
    <row r="303" spans="1:24" x14ac:dyDescent="0.45">
      <c r="A303" s="5" t="s">
        <v>18859</v>
      </c>
      <c r="B303" t="e">
        <f>VLOOKUP(A303,output_titles!A:D,4,FALSE)</f>
        <v>#N/A</v>
      </c>
      <c r="C303">
        <v>302</v>
      </c>
      <c r="D303" t="str">
        <f t="shared" si="36"/>
        <v>en~2008-12-12~2010A.txt</v>
      </c>
      <c r="E303" t="s">
        <v>306</v>
      </c>
      <c r="F303" t="str">
        <f t="shared" si="32"/>
        <v>0</v>
      </c>
      <c r="G303" t="str">
        <f t="shared" si="33"/>
        <v>0</v>
      </c>
      <c r="H303" s="2" t="d">
        <v>2008-12-12</v>
      </c>
      <c r="I303" t="s">
        <v>219</v>
      </c>
      <c r="J303" s="2" t="d">
        <v>2010-01-11</v>
      </c>
      <c r="K303" t="s">
        <v>318</v>
      </c>
      <c r="L303" t="str">
        <f t="shared" si="34"/>
        <v>0</v>
      </c>
      <c r="M303" t="str">
        <f t="shared" si="35"/>
        <v>0</v>
      </c>
      <c r="N303" t="s">
        <v>10797</v>
      </c>
      <c r="O303" t="str">
        <f t="shared" si="37"/>
        <v/>
      </c>
      <c r="P303" t="str">
        <f t="shared" si="38"/>
        <v>&lt;details close=""&gt;&lt;summary  alt="en~2008-12-12~2010A.txt" class="arch-label"&gt;&lt;div class="row sacc-item"&gt;&lt;div class="col-md-2"&gt;</v>
      </c>
      <c r="Q303" s="2" t="d">
        <v>2008-12-12</v>
      </c>
      <c r="R303" t="s">
        <v>27699</v>
      </c>
      <c r="S303" t="s">
        <v>22</v>
      </c>
      <c r="T303" t="s">
        <v>27699</v>
      </c>
      <c r="U303" t="s">
        <v>306</v>
      </c>
      <c r="V303" t="s">
        <v>27703</v>
      </c>
      <c r="W303" t="s">
        <v>8211</v>
      </c>
      <c r="X303" t="str">
        <f t="shared" si="39"/>
        <v>&lt;/div&gt;&lt;/div&gt;&lt;/summary&gt;&lt;/details&gt;</v>
      </c>
    </row>
    <row r="304" spans="1:24" x14ac:dyDescent="0.45">
      <c r="A304" s="5" t="s">
        <v>18871</v>
      </c>
      <c r="B304" t="e">
        <f>VLOOKUP(A304,output_titles!A:D,4,FALSE)</f>
        <v>#N/A</v>
      </c>
      <c r="C304">
        <v>303</v>
      </c>
      <c r="D304" t="str">
        <f t="shared" si="36"/>
        <v>en~2008-05-12~2010A.txt</v>
      </c>
      <c r="E304" t="s">
        <v>306</v>
      </c>
      <c r="F304" t="str">
        <f t="shared" si="32"/>
        <v>0</v>
      </c>
      <c r="G304" t="str">
        <f t="shared" si="33"/>
        <v>last</v>
      </c>
      <c r="H304" s="2" t="d">
        <v>2008-05-12</v>
      </c>
      <c r="I304" t="s">
        <v>219</v>
      </c>
      <c r="J304" s="2" t="d">
        <v>2008-12-12</v>
      </c>
      <c r="K304" t="s">
        <v>307</v>
      </c>
      <c r="L304" t="str">
        <f t="shared" si="34"/>
        <v>0</v>
      </c>
      <c r="M304" t="str">
        <f t="shared" si="35"/>
        <v>0</v>
      </c>
      <c r="N304" t="s">
        <v>10797</v>
      </c>
      <c r="O304" t="str">
        <f t="shared" si="37"/>
        <v/>
      </c>
      <c r="P304" t="str">
        <f t="shared" si="38"/>
        <v>&lt;details close=""&gt;&lt;summary  alt="en~2008-05-12~2010A.txt" class="arch-label"&gt;&lt;div class="row sacc-item"&gt;&lt;div class="col-md-2"&gt;</v>
      </c>
      <c r="Q304" s="2" t="d">
        <v>2008-05-12</v>
      </c>
      <c r="R304" t="s">
        <v>27699</v>
      </c>
      <c r="S304" t="s">
        <v>22</v>
      </c>
      <c r="T304" t="s">
        <v>27699</v>
      </c>
      <c r="U304" t="s">
        <v>306</v>
      </c>
      <c r="V304" t="s">
        <v>27703</v>
      </c>
      <c r="W304" t="s">
        <v>8211</v>
      </c>
      <c r="X304" t="str">
        <f t="shared" si="39"/>
        <v>&lt;/div&gt;&lt;/div&gt;&lt;/summary&gt;&lt;/details&gt;&lt;/section&gt;</v>
      </c>
    </row>
    <row r="305" spans="1:24" x14ac:dyDescent="0.45">
      <c r="A305" s="5" t="s">
        <v>18829</v>
      </c>
      <c r="B305" t="e">
        <f>VLOOKUP(A305,output_titles!A:D,4,FALSE)</f>
        <v>#N/A</v>
      </c>
      <c r="C305">
        <v>304</v>
      </c>
      <c r="D305" t="str">
        <f t="shared" si="36"/>
        <v>en~2022-12-01~2010B.txt</v>
      </c>
      <c r="E305" t="s">
        <v>329</v>
      </c>
      <c r="F305" t="str">
        <f t="shared" si="32"/>
        <v>first</v>
      </c>
      <c r="G305" t="str">
        <f t="shared" si="33"/>
        <v>0</v>
      </c>
      <c r="H305" s="2" t="d">
        <v>2022-12-01</v>
      </c>
      <c r="I305" t="s">
        <v>219</v>
      </c>
      <c r="K305" t="s">
        <v>344</v>
      </c>
      <c r="L305" t="str">
        <f t="shared" si="34"/>
        <v>0</v>
      </c>
      <c r="M305" t="str">
        <f t="shared" si="35"/>
        <v>0</v>
      </c>
      <c r="N305" t="s">
        <v>10797</v>
      </c>
      <c r="O305" t="str">
        <f t="shared" si="37"/>
        <v/>
      </c>
      <c r="P305" t="str">
        <f t="shared" si="38"/>
        <v>&lt;section id="2010B"&gt;&lt;div class="sacc-header row"&gt;&lt;h3&gt;&lt;strong&gt;2010B&lt;/strong&gt;&lt;/h3&gt;&lt;div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alt="en~2022-12-01~2010B.txt" class="arch-label"&gt;&lt;div class="row sacc-item"&gt;&lt;div class="col-md-2"&gt;</v>
      </c>
      <c r="Q305" s="2" t="d">
        <v>2022-12-01</v>
      </c>
      <c r="R305" t="s">
        <v>27699</v>
      </c>
      <c r="S305" t="s">
        <v>27</v>
      </c>
      <c r="T305" t="s">
        <v>27699</v>
      </c>
      <c r="U305" t="s">
        <v>329</v>
      </c>
      <c r="V305" t="s">
        <v>27703</v>
      </c>
      <c r="W305" t="s">
        <v>8212</v>
      </c>
      <c r="X305" t="str">
        <f t="shared" si="39"/>
        <v>&lt;/div&gt;&lt;/div&gt;&lt;/summary&gt;&lt;/details&gt;</v>
      </c>
    </row>
    <row r="306" spans="1:24" x14ac:dyDescent="0.45">
      <c r="A306" s="5" t="s">
        <v>18831</v>
      </c>
      <c r="B306" t="e">
        <f>VLOOKUP(A306,output_titles!A:D,4,FALSE)</f>
        <v>#N/A</v>
      </c>
      <c r="C306">
        <v>305</v>
      </c>
      <c r="D306" t="str">
        <f t="shared" si="36"/>
        <v>en~2022-01-28~2010B.txt</v>
      </c>
      <c r="E306" t="s">
        <v>329</v>
      </c>
      <c r="F306" t="str">
        <f t="shared" si="32"/>
        <v>0</v>
      </c>
      <c r="G306" t="str">
        <f t="shared" si="33"/>
        <v>0</v>
      </c>
      <c r="H306" s="2" t="d">
        <v>2022-01-28</v>
      </c>
      <c r="I306" t="s">
        <v>219</v>
      </c>
      <c r="J306" s="2" t="d">
        <v>2022-12-01</v>
      </c>
      <c r="K306" t="s">
        <v>343</v>
      </c>
      <c r="L306" t="str">
        <f t="shared" si="34"/>
        <v>0</v>
      </c>
      <c r="M306" t="str">
        <f t="shared" si="35"/>
        <v>0</v>
      </c>
      <c r="N306" t="s">
        <v>10797</v>
      </c>
      <c r="O306" t="str">
        <f t="shared" si="37"/>
        <v/>
      </c>
      <c r="P306" t="str">
        <f t="shared" si="38"/>
        <v>&lt;details close=""&gt;&lt;summary  alt="en~2022-01-28~2010B.txt" class="arch-label"&gt;&lt;div class="row sacc-item"&gt;&lt;div class="col-md-2"&gt;</v>
      </c>
      <c r="Q306" s="2" t="d">
        <v>2022-01-28</v>
      </c>
      <c r="R306" t="s">
        <v>27699</v>
      </c>
      <c r="S306" t="s">
        <v>22</v>
      </c>
      <c r="T306" t="s">
        <v>27699</v>
      </c>
      <c r="U306" t="s">
        <v>329</v>
      </c>
      <c r="V306" t="s">
        <v>27703</v>
      </c>
      <c r="W306" t="s">
        <v>8212</v>
      </c>
      <c r="X306" t="str">
        <f t="shared" si="39"/>
        <v>&lt;/div&gt;&lt;/div&gt;&lt;/summary&gt;&lt;/details&gt;</v>
      </c>
    </row>
    <row r="307" spans="1:24" x14ac:dyDescent="0.45">
      <c r="A307" s="5" t="s">
        <v>18832</v>
      </c>
      <c r="B307" t="e">
        <f>VLOOKUP(A307,output_titles!A:D,4,FALSE)</f>
        <v>#N/A</v>
      </c>
      <c r="C307">
        <v>306</v>
      </c>
      <c r="D307" t="str">
        <f t="shared" si="36"/>
        <v>en~2021-12-02~2010B.txt</v>
      </c>
      <c r="E307" t="s">
        <v>329</v>
      </c>
      <c r="F307" t="str">
        <f t="shared" si="32"/>
        <v>0</v>
      </c>
      <c r="G307" t="str">
        <f t="shared" si="33"/>
        <v>0</v>
      </c>
      <c r="H307" s="2" t="d">
        <v>2021-12-02</v>
      </c>
      <c r="I307" t="s">
        <v>219</v>
      </c>
      <c r="J307" s="2" t="d">
        <v>2022-01-28</v>
      </c>
      <c r="K307" t="s">
        <v>342</v>
      </c>
      <c r="L307" t="str">
        <f t="shared" si="34"/>
        <v>0</v>
      </c>
      <c r="M307" t="str">
        <f t="shared" si="35"/>
        <v>0</v>
      </c>
      <c r="N307" t="s">
        <v>10797</v>
      </c>
      <c r="O307" t="str">
        <f t="shared" si="37"/>
        <v/>
      </c>
      <c r="P307" t="str">
        <f t="shared" si="38"/>
        <v>&lt;details close=""&gt;&lt;summary  alt="en~2021-12-02~2010B.txt" class="arch-label"&gt;&lt;div class="row sacc-item"&gt;&lt;div class="col-md-2"&gt;</v>
      </c>
      <c r="Q307" s="2" t="d">
        <v>2021-12-02</v>
      </c>
      <c r="R307" t="s">
        <v>27699</v>
      </c>
      <c r="S307" t="s">
        <v>22</v>
      </c>
      <c r="T307" t="s">
        <v>27699</v>
      </c>
      <c r="U307" t="s">
        <v>329</v>
      </c>
      <c r="V307" t="s">
        <v>27703</v>
      </c>
      <c r="W307" t="s">
        <v>8212</v>
      </c>
      <c r="X307" t="str">
        <f t="shared" si="39"/>
        <v>&lt;/div&gt;&lt;/div&gt;&lt;/summary&gt;&lt;/details&gt;</v>
      </c>
    </row>
    <row r="308" spans="1:24" x14ac:dyDescent="0.45">
      <c r="A308" s="5" t="s">
        <v>18835</v>
      </c>
      <c r="B308" t="e">
        <f>VLOOKUP(A308,output_titles!A:D,4,FALSE)</f>
        <v>#N/A</v>
      </c>
      <c r="C308">
        <v>307</v>
      </c>
      <c r="D308" t="str">
        <f t="shared" si="36"/>
        <v>en~2020-05-28~2010B.txt</v>
      </c>
      <c r="E308" t="s">
        <v>329</v>
      </c>
      <c r="F308" t="str">
        <f t="shared" si="32"/>
        <v>0</v>
      </c>
      <c r="G308" t="str">
        <f t="shared" si="33"/>
        <v>0</v>
      </c>
      <c r="H308" s="2" t="d">
        <v>2020-05-28</v>
      </c>
      <c r="I308" t="s">
        <v>219</v>
      </c>
      <c r="J308" s="2" t="d">
        <v>2021-12-02</v>
      </c>
      <c r="K308" t="s">
        <v>340</v>
      </c>
      <c r="L308" t="str">
        <f t="shared" si="34"/>
        <v>0</v>
      </c>
      <c r="M308" t="str">
        <f t="shared" si="35"/>
        <v>0</v>
      </c>
      <c r="N308" t="s">
        <v>10797</v>
      </c>
      <c r="O308" t="str">
        <f t="shared" si="37"/>
        <v/>
      </c>
      <c r="P308" t="str">
        <f t="shared" si="38"/>
        <v>&lt;details close=""&gt;&lt;summary  alt="en~2020-05-28~2010B.txt" class="arch-label"&gt;&lt;div class="row sacc-item"&gt;&lt;div class="col-md-2"&gt;</v>
      </c>
      <c r="Q308" s="2" t="d">
        <v>2020-05-28</v>
      </c>
      <c r="R308" t="s">
        <v>27699</v>
      </c>
      <c r="S308" t="s">
        <v>22</v>
      </c>
      <c r="T308" t="s">
        <v>27699</v>
      </c>
      <c r="U308" t="s">
        <v>329</v>
      </c>
      <c r="V308" t="s">
        <v>27703</v>
      </c>
      <c r="W308" t="s">
        <v>8212</v>
      </c>
      <c r="X308" t="str">
        <f t="shared" si="39"/>
        <v>&lt;/div&gt;&lt;/div&gt;&lt;/summary&gt;&lt;/details&gt;</v>
      </c>
    </row>
    <row r="309" spans="1:24" x14ac:dyDescent="0.45">
      <c r="A309" s="5" t="s">
        <v>18836</v>
      </c>
      <c r="B309" t="e">
        <f>VLOOKUP(A309,output_titles!A:D,4,FALSE)</f>
        <v>#N/A</v>
      </c>
      <c r="C309">
        <v>308</v>
      </c>
      <c r="D309" t="str">
        <f t="shared" si="36"/>
        <v>en~2018-06-21~2010B.txt</v>
      </c>
      <c r="E309" t="s">
        <v>329</v>
      </c>
      <c r="F309" t="str">
        <f t="shared" si="32"/>
        <v>0</v>
      </c>
      <c r="G309" t="str">
        <f t="shared" si="33"/>
        <v>0</v>
      </c>
      <c r="H309" s="2" t="d">
        <v>2018-06-21</v>
      </c>
      <c r="I309" t="s">
        <v>219</v>
      </c>
      <c r="J309" s="2" t="d">
        <v>2020-05-28</v>
      </c>
      <c r="K309" t="s">
        <v>339</v>
      </c>
      <c r="L309" t="str">
        <f t="shared" si="34"/>
        <v>0</v>
      </c>
      <c r="M309" t="str">
        <f t="shared" si="35"/>
        <v>0</v>
      </c>
      <c r="N309" t="s">
        <v>10797</v>
      </c>
      <c r="O309" t="str">
        <f t="shared" si="37"/>
        <v/>
      </c>
      <c r="P309" t="str">
        <f t="shared" si="38"/>
        <v>&lt;details close=""&gt;&lt;summary  alt="en~2018-06-21~2010B.txt" class="arch-label"&gt;&lt;div class="row sacc-item"&gt;&lt;div class="col-md-2"&gt;</v>
      </c>
      <c r="Q309" s="2" t="d">
        <v>2018-06-21</v>
      </c>
      <c r="R309" t="s">
        <v>27699</v>
      </c>
      <c r="S309" t="s">
        <v>22</v>
      </c>
      <c r="T309" t="s">
        <v>27699</v>
      </c>
      <c r="U309" t="s">
        <v>329</v>
      </c>
      <c r="V309" t="s">
        <v>27703</v>
      </c>
      <c r="W309" t="s">
        <v>8212</v>
      </c>
      <c r="X309" t="str">
        <f t="shared" si="39"/>
        <v>&lt;/div&gt;&lt;/div&gt;&lt;/summary&gt;&lt;/details&gt;</v>
      </c>
    </row>
    <row r="310" spans="1:24" x14ac:dyDescent="0.45">
      <c r="A310" s="5" t="s">
        <v>18837</v>
      </c>
      <c r="B310" t="e">
        <f>VLOOKUP(A310,output_titles!A:D,4,FALSE)</f>
        <v>#N/A</v>
      </c>
      <c r="C310">
        <v>309</v>
      </c>
      <c r="D310" t="str">
        <f t="shared" si="36"/>
        <v>en~2016-04-04~2010B.txt</v>
      </c>
      <c r="E310" t="s">
        <v>329</v>
      </c>
      <c r="F310" t="str">
        <f t="shared" si="32"/>
        <v>0</v>
      </c>
      <c r="G310" t="str">
        <f t="shared" si="33"/>
        <v>0</v>
      </c>
      <c r="H310" s="2" t="d">
        <v>2016-04-04</v>
      </c>
      <c r="I310" t="s">
        <v>219</v>
      </c>
      <c r="J310" s="2" t="d">
        <v>2018-06-21</v>
      </c>
      <c r="K310" t="s">
        <v>338</v>
      </c>
      <c r="L310" t="str">
        <f t="shared" si="34"/>
        <v>0</v>
      </c>
      <c r="M310" t="str">
        <f t="shared" si="35"/>
        <v>0</v>
      </c>
      <c r="N310" t="s">
        <v>10797</v>
      </c>
      <c r="O310" t="str">
        <f t="shared" si="37"/>
        <v/>
      </c>
      <c r="P310" t="str">
        <f t="shared" si="38"/>
        <v>&lt;details close=""&gt;&lt;summary  alt="en~2016-04-04~2010B.txt" class="arch-label"&gt;&lt;div class="row sacc-item"&gt;&lt;div class="col-md-2"&gt;</v>
      </c>
      <c r="Q310" s="2" t="d">
        <v>2016-04-04</v>
      </c>
      <c r="R310" t="s">
        <v>27699</v>
      </c>
      <c r="S310" t="s">
        <v>22</v>
      </c>
      <c r="T310" t="s">
        <v>27699</v>
      </c>
      <c r="U310" t="s">
        <v>329</v>
      </c>
      <c r="V310" t="s">
        <v>27703</v>
      </c>
      <c r="W310" t="s">
        <v>8212</v>
      </c>
      <c r="X310" t="str">
        <f t="shared" si="39"/>
        <v>&lt;/div&gt;&lt;/div&gt;&lt;/summary&gt;&lt;/details&gt;</v>
      </c>
    </row>
    <row r="311" spans="1:24" x14ac:dyDescent="0.45">
      <c r="A311" s="5" t="s">
        <v>18838</v>
      </c>
      <c r="B311" t="e">
        <f>VLOOKUP(A311,output_titles!A:D,4,FALSE)</f>
        <v>#N/A</v>
      </c>
      <c r="C311">
        <v>310</v>
      </c>
      <c r="D311" t="str">
        <f t="shared" si="36"/>
        <v>en~2015-09-03~2010B.txt</v>
      </c>
      <c r="E311" t="s">
        <v>329</v>
      </c>
      <c r="F311" t="str">
        <f t="shared" si="32"/>
        <v>0</v>
      </c>
      <c r="G311" t="str">
        <f t="shared" si="33"/>
        <v>0</v>
      </c>
      <c r="H311" s="2" t="d">
        <v>2015-09-03</v>
      </c>
      <c r="I311" t="s">
        <v>219</v>
      </c>
      <c r="K311" t="s">
        <v>337</v>
      </c>
      <c r="L311" t="str">
        <f t="shared" si="34"/>
        <v>0</v>
      </c>
      <c r="M311" t="str">
        <f t="shared" si="35"/>
        <v>0</v>
      </c>
      <c r="N311" t="s">
        <v>10797</v>
      </c>
      <c r="O311" t="str">
        <f t="shared" si="37"/>
        <v/>
      </c>
      <c r="P311" t="str">
        <f t="shared" si="38"/>
        <v>&lt;details close=""&gt;&lt;summary  alt="en~2015-09-03~2010B.txt" class="arch-label"&gt;&lt;div class="row sacc-item"&gt;&lt;div class="col-md-2"&gt;</v>
      </c>
      <c r="Q311" s="2" t="d">
        <v>2015-09-03</v>
      </c>
      <c r="R311" t="s">
        <v>27699</v>
      </c>
      <c r="S311" t="s">
        <v>22</v>
      </c>
      <c r="T311" t="s">
        <v>27699</v>
      </c>
      <c r="U311" t="s">
        <v>329</v>
      </c>
      <c r="V311" t="s">
        <v>27703</v>
      </c>
      <c r="W311" t="s">
        <v>8212</v>
      </c>
      <c r="X311" t="str">
        <f t="shared" si="39"/>
        <v>&lt;/div&gt;&lt;/div&gt;&lt;/summary&gt;&lt;/details&gt;</v>
      </c>
    </row>
    <row r="312" spans="1:24" x14ac:dyDescent="0.45">
      <c r="A312" s="5" t="s">
        <v>18839</v>
      </c>
      <c r="B312" t="e">
        <f>VLOOKUP(A312,output_titles!A:D,4,FALSE)</f>
        <v>#N/A</v>
      </c>
      <c r="C312">
        <v>311</v>
      </c>
      <c r="D312" t="str">
        <f t="shared" si="36"/>
        <v>en~2015-07-03~2010B.txt</v>
      </c>
      <c r="E312" t="s">
        <v>329</v>
      </c>
      <c r="F312" t="str">
        <f t="shared" si="32"/>
        <v>0</v>
      </c>
      <c r="G312" t="str">
        <f t="shared" si="33"/>
        <v>0</v>
      </c>
      <c r="H312" s="2" t="d">
        <v>2015-07-03</v>
      </c>
      <c r="I312" t="s">
        <v>219</v>
      </c>
      <c r="J312" s="2" t="d">
        <v>2015-09-03</v>
      </c>
      <c r="K312" t="s">
        <v>336</v>
      </c>
      <c r="L312" t="str">
        <f t="shared" si="34"/>
        <v>0</v>
      </c>
      <c r="M312" t="str">
        <f t="shared" si="35"/>
        <v>0</v>
      </c>
      <c r="N312" t="s">
        <v>10797</v>
      </c>
      <c r="O312" t="str">
        <f t="shared" si="37"/>
        <v/>
      </c>
      <c r="P312" t="str">
        <f t="shared" si="38"/>
        <v>&lt;details close=""&gt;&lt;summary  alt="en~2015-07-03~2010B.txt" class="arch-label"&gt;&lt;div class="row sacc-item"&gt;&lt;div class="col-md-2"&gt;</v>
      </c>
      <c r="Q312" s="2" t="d">
        <v>2015-07-03</v>
      </c>
      <c r="R312" t="s">
        <v>27699</v>
      </c>
      <c r="S312" t="s">
        <v>22</v>
      </c>
      <c r="T312" t="s">
        <v>27699</v>
      </c>
      <c r="U312" t="s">
        <v>329</v>
      </c>
      <c r="V312" t="s">
        <v>27703</v>
      </c>
      <c r="W312" t="s">
        <v>8212</v>
      </c>
      <c r="X312" t="str">
        <f t="shared" si="39"/>
        <v>&lt;/div&gt;&lt;/div&gt;&lt;/summary&gt;&lt;/details&gt;</v>
      </c>
    </row>
    <row r="313" spans="1:24" x14ac:dyDescent="0.45">
      <c r="A313" s="5" t="s">
        <v>18840</v>
      </c>
      <c r="B313" t="e">
        <f>VLOOKUP(A313,output_titles!A:D,4,FALSE)</f>
        <v>#N/A</v>
      </c>
      <c r="C313">
        <v>312</v>
      </c>
      <c r="D313" t="str">
        <f t="shared" si="36"/>
        <v>en~2014-09-25~2010B.txt</v>
      </c>
      <c r="E313" t="s">
        <v>329</v>
      </c>
      <c r="F313" t="str">
        <f t="shared" si="32"/>
        <v>0</v>
      </c>
      <c r="G313" t="str">
        <f t="shared" si="33"/>
        <v>0</v>
      </c>
      <c r="H313" s="2" t="d">
        <v>2014-09-25</v>
      </c>
      <c r="I313" t="s">
        <v>219</v>
      </c>
      <c r="J313" s="2" t="d">
        <v>2015-07-03</v>
      </c>
      <c r="K313" t="s">
        <v>335</v>
      </c>
      <c r="L313" t="str">
        <f t="shared" si="34"/>
        <v>0</v>
      </c>
      <c r="M313" t="str">
        <f t="shared" si="35"/>
        <v>0</v>
      </c>
      <c r="N313" t="s">
        <v>10797</v>
      </c>
      <c r="O313" t="str">
        <f t="shared" si="37"/>
        <v/>
      </c>
      <c r="P313" t="str">
        <f t="shared" si="38"/>
        <v>&lt;details close=""&gt;&lt;summary  alt="en~2014-09-25~2010B.txt" class="arch-label"&gt;&lt;div class="row sacc-item"&gt;&lt;div class="col-md-2"&gt;</v>
      </c>
      <c r="Q313" s="2" t="d">
        <v>2014-09-25</v>
      </c>
      <c r="R313" t="s">
        <v>27699</v>
      </c>
      <c r="S313" t="s">
        <v>22</v>
      </c>
      <c r="T313" t="s">
        <v>27699</v>
      </c>
      <c r="U313" t="s">
        <v>329</v>
      </c>
      <c r="V313" t="s">
        <v>27703</v>
      </c>
      <c r="W313" t="s">
        <v>8212</v>
      </c>
      <c r="X313" t="str">
        <f t="shared" si="39"/>
        <v>&lt;/div&gt;&lt;/div&gt;&lt;/summary&gt;&lt;/details&gt;</v>
      </c>
    </row>
    <row r="314" spans="1:24" x14ac:dyDescent="0.45">
      <c r="A314" s="5" t="s">
        <v>18841</v>
      </c>
      <c r="B314" t="e">
        <f>VLOOKUP(A314,output_titles!A:D,4,FALSE)</f>
        <v>#N/A</v>
      </c>
      <c r="C314">
        <v>313</v>
      </c>
      <c r="D314" t="str">
        <f t="shared" si="36"/>
        <v>en~2014-06-26~2010B.txt</v>
      </c>
      <c r="E314" t="s">
        <v>329</v>
      </c>
      <c r="F314" t="str">
        <f t="shared" si="32"/>
        <v>0</v>
      </c>
      <c r="G314" t="str">
        <f t="shared" si="33"/>
        <v>0</v>
      </c>
      <c r="H314" s="2" t="d">
        <v>2014-06-26</v>
      </c>
      <c r="I314" t="s">
        <v>219</v>
      </c>
      <c r="J314" s="2" t="d">
        <v>2014-09-25</v>
      </c>
      <c r="K314" t="s">
        <v>334</v>
      </c>
      <c r="L314" t="str">
        <f t="shared" si="34"/>
        <v>0</v>
      </c>
      <c r="M314" t="str">
        <f t="shared" si="35"/>
        <v>0</v>
      </c>
      <c r="N314" t="s">
        <v>10797</v>
      </c>
      <c r="O314" t="str">
        <f t="shared" si="37"/>
        <v/>
      </c>
      <c r="P314" t="str">
        <f t="shared" si="38"/>
        <v>&lt;details close=""&gt;&lt;summary  alt="en~2014-06-26~2010B.txt" class="arch-label"&gt;&lt;div class="row sacc-item"&gt;&lt;div class="col-md-2"&gt;</v>
      </c>
      <c r="Q314" s="2" t="d">
        <v>2014-06-26</v>
      </c>
      <c r="R314" t="s">
        <v>27699</v>
      </c>
      <c r="S314" t="s">
        <v>22</v>
      </c>
      <c r="T314" t="s">
        <v>27699</v>
      </c>
      <c r="U314" t="s">
        <v>329</v>
      </c>
      <c r="V314" t="s">
        <v>27703</v>
      </c>
      <c r="W314" t="s">
        <v>8212</v>
      </c>
      <c r="X314" t="str">
        <f t="shared" si="39"/>
        <v>&lt;/div&gt;&lt;/div&gt;&lt;/summary&gt;&lt;/details&gt;</v>
      </c>
    </row>
    <row r="315" spans="1:24" x14ac:dyDescent="0.45">
      <c r="A315" s="5" t="s">
        <v>18842</v>
      </c>
      <c r="B315" t="e">
        <f>VLOOKUP(A315,output_titles!A:D,4,FALSE)</f>
        <v>#N/A</v>
      </c>
      <c r="C315">
        <v>314</v>
      </c>
      <c r="D315" t="str">
        <f t="shared" si="36"/>
        <v>en~2014-03-01~2010B.txt</v>
      </c>
      <c r="E315" t="s">
        <v>329</v>
      </c>
      <c r="F315" t="str">
        <f t="shared" si="32"/>
        <v>0</v>
      </c>
      <c r="G315" t="str">
        <f t="shared" si="33"/>
        <v>0</v>
      </c>
      <c r="H315" s="2" t="d">
        <v>2014-03-01</v>
      </c>
      <c r="I315" t="s">
        <v>219</v>
      </c>
      <c r="J315" s="2" t="d">
        <v>2014-06-26</v>
      </c>
      <c r="K315" t="s">
        <v>333</v>
      </c>
      <c r="L315" t="str">
        <f t="shared" si="34"/>
        <v>0</v>
      </c>
      <c r="M315" t="str">
        <f t="shared" si="35"/>
        <v>0</v>
      </c>
      <c r="N315" t="s">
        <v>10797</v>
      </c>
      <c r="O315" t="str">
        <f t="shared" si="37"/>
        <v/>
      </c>
      <c r="P315" t="str">
        <f t="shared" si="38"/>
        <v>&lt;details close=""&gt;&lt;summary  alt="en~2014-03-01~2010B.txt" class="arch-label"&gt;&lt;div class="row sacc-item"&gt;&lt;div class="col-md-2"&gt;</v>
      </c>
      <c r="Q315" s="2" t="d">
        <v>2014-03-01</v>
      </c>
      <c r="R315" t="s">
        <v>27699</v>
      </c>
      <c r="S315" t="s">
        <v>22</v>
      </c>
      <c r="T315" t="s">
        <v>27699</v>
      </c>
      <c r="U315" t="s">
        <v>329</v>
      </c>
      <c r="V315" t="s">
        <v>27703</v>
      </c>
      <c r="W315" t="s">
        <v>8212</v>
      </c>
      <c r="X315" t="str">
        <f t="shared" si="39"/>
        <v>&lt;/div&gt;&lt;/div&gt;&lt;/summary&gt;&lt;/details&gt;</v>
      </c>
    </row>
    <row r="316" spans="1:24" x14ac:dyDescent="0.45">
      <c r="A316" s="5" t="s">
        <v>18843</v>
      </c>
      <c r="B316" t="e">
        <f>VLOOKUP(A316,output_titles!A:D,4,FALSE)</f>
        <v>#N/A</v>
      </c>
      <c r="C316">
        <v>315</v>
      </c>
      <c r="D316" t="str">
        <f t="shared" si="36"/>
        <v>en~2013-06-27~2010B.txt</v>
      </c>
      <c r="E316" t="s">
        <v>329</v>
      </c>
      <c r="F316" t="str">
        <f t="shared" si="32"/>
        <v>0</v>
      </c>
      <c r="G316" t="str">
        <f t="shared" si="33"/>
        <v>0</v>
      </c>
      <c r="H316" s="2" t="d">
        <v>2013-06-27</v>
      </c>
      <c r="I316" t="s">
        <v>219</v>
      </c>
      <c r="J316" s="2" t="d">
        <v>2014-03-01</v>
      </c>
      <c r="K316" t="s">
        <v>332</v>
      </c>
      <c r="L316" t="str">
        <f t="shared" si="34"/>
        <v>0</v>
      </c>
      <c r="M316" t="str">
        <f t="shared" si="35"/>
        <v>0</v>
      </c>
      <c r="N316" t="s">
        <v>10797</v>
      </c>
      <c r="O316" t="str">
        <f t="shared" si="37"/>
        <v/>
      </c>
      <c r="P316" t="str">
        <f t="shared" si="38"/>
        <v>&lt;details close=""&gt;&lt;summary  alt="en~2013-06-27~2010B.txt" class="arch-label"&gt;&lt;div class="row sacc-item"&gt;&lt;div class="col-md-2"&gt;</v>
      </c>
      <c r="Q316" s="2" t="d">
        <v>2013-06-27</v>
      </c>
      <c r="R316" t="s">
        <v>27699</v>
      </c>
      <c r="S316" t="s">
        <v>22</v>
      </c>
      <c r="T316" t="s">
        <v>27699</v>
      </c>
      <c r="U316" t="s">
        <v>329</v>
      </c>
      <c r="V316" t="s">
        <v>27703</v>
      </c>
      <c r="W316" t="s">
        <v>8212</v>
      </c>
      <c r="X316" t="str">
        <f t="shared" si="39"/>
        <v>&lt;/div&gt;&lt;/div&gt;&lt;/summary&gt;&lt;/details&gt;</v>
      </c>
    </row>
    <row r="317" spans="1:24" x14ac:dyDescent="0.45">
      <c r="A317" s="5" t="s">
        <v>18844</v>
      </c>
      <c r="B317" t="e">
        <f>VLOOKUP(A317,output_titles!A:D,4,FALSE)</f>
        <v>#N/A</v>
      </c>
      <c r="C317">
        <v>316</v>
      </c>
      <c r="D317" t="str">
        <f t="shared" si="36"/>
        <v>en~2013-04-25~2010B.txt</v>
      </c>
      <c r="E317" t="s">
        <v>329</v>
      </c>
      <c r="F317" t="str">
        <f t="shared" si="32"/>
        <v>0</v>
      </c>
      <c r="G317" t="str">
        <f t="shared" si="33"/>
        <v>0</v>
      </c>
      <c r="H317" s="2" t="d">
        <v>2013-04-25</v>
      </c>
      <c r="I317" t="s">
        <v>219</v>
      </c>
      <c r="J317" s="2" t="d">
        <v>2013-06-27</v>
      </c>
      <c r="K317" t="s">
        <v>331</v>
      </c>
      <c r="L317" t="str">
        <f t="shared" si="34"/>
        <v>0</v>
      </c>
      <c r="M317" t="str">
        <f t="shared" si="35"/>
        <v>0</v>
      </c>
      <c r="N317" t="s">
        <v>10797</v>
      </c>
      <c r="O317" t="str">
        <f t="shared" si="37"/>
        <v/>
      </c>
      <c r="P317" t="str">
        <f t="shared" si="38"/>
        <v>&lt;details close=""&gt;&lt;summary  alt="en~2013-04-25~2010B.txt" class="arch-label"&gt;&lt;div class="row sacc-item"&gt;&lt;div class="col-md-2"&gt;</v>
      </c>
      <c r="Q317" s="2" t="d">
        <v>2013-04-25</v>
      </c>
      <c r="R317" t="s">
        <v>27699</v>
      </c>
      <c r="S317" t="s">
        <v>22</v>
      </c>
      <c r="T317" t="s">
        <v>27699</v>
      </c>
      <c r="U317" t="s">
        <v>329</v>
      </c>
      <c r="V317" t="s">
        <v>27703</v>
      </c>
      <c r="W317" t="s">
        <v>8212</v>
      </c>
      <c r="X317" t="str">
        <f t="shared" si="39"/>
        <v>&lt;/div&gt;&lt;/div&gt;&lt;/summary&gt;&lt;/details&gt;</v>
      </c>
    </row>
    <row r="318" spans="1:24" x14ac:dyDescent="0.45">
      <c r="A318" s="5" t="s">
        <v>18821</v>
      </c>
      <c r="B318" t="e">
        <f>VLOOKUP(A318,output_titles!A:D,4,FALSE)</f>
        <v>#N/A</v>
      </c>
      <c r="C318">
        <v>317</v>
      </c>
      <c r="D318" t="str">
        <f t="shared" si="36"/>
        <v>en~2013-03-21~2010B.txt</v>
      </c>
      <c r="E318" t="s">
        <v>329</v>
      </c>
      <c r="F318" t="str">
        <f t="shared" si="32"/>
        <v>0</v>
      </c>
      <c r="G318" t="str">
        <f t="shared" si="33"/>
        <v>0</v>
      </c>
      <c r="H318" s="2" t="d">
        <v>2013-03-21</v>
      </c>
      <c r="I318" t="s">
        <v>219</v>
      </c>
      <c r="J318" s="2" t="d">
        <v>2013-04-25</v>
      </c>
      <c r="K318" t="s">
        <v>351</v>
      </c>
      <c r="L318" t="str">
        <f t="shared" si="34"/>
        <v>0</v>
      </c>
      <c r="M318" t="str">
        <f t="shared" si="35"/>
        <v>0</v>
      </c>
      <c r="N318" t="s">
        <v>10797</v>
      </c>
      <c r="O318" t="str">
        <f t="shared" si="37"/>
        <v/>
      </c>
      <c r="P318" t="str">
        <f t="shared" si="38"/>
        <v>&lt;details close=""&gt;&lt;summary  alt="en~2013-03-21~2010B.txt" class="arch-label"&gt;&lt;div class="row sacc-item"&gt;&lt;div class="col-md-2"&gt;</v>
      </c>
      <c r="Q318" s="2" t="d">
        <v>2013-03-21</v>
      </c>
      <c r="R318" t="s">
        <v>27699</v>
      </c>
      <c r="S318" t="s">
        <v>22</v>
      </c>
      <c r="T318" t="s">
        <v>27699</v>
      </c>
      <c r="U318" t="s">
        <v>329</v>
      </c>
      <c r="V318" t="s">
        <v>27703</v>
      </c>
      <c r="W318" t="s">
        <v>8212</v>
      </c>
      <c r="X318" t="str">
        <f t="shared" si="39"/>
        <v>&lt;/div&gt;&lt;/div&gt;&lt;/summary&gt;&lt;/details&gt;</v>
      </c>
    </row>
    <row r="319" spans="1:24" x14ac:dyDescent="0.45">
      <c r="A319" s="5" t="s">
        <v>18822</v>
      </c>
      <c r="B319" t="e">
        <f>VLOOKUP(A319,output_titles!A:D,4,FALSE)</f>
        <v>#N/A</v>
      </c>
      <c r="C319">
        <v>318</v>
      </c>
      <c r="D319" t="str">
        <f t="shared" si="36"/>
        <v>en~2012-11-19~2010B.txt</v>
      </c>
      <c r="E319" t="s">
        <v>329</v>
      </c>
      <c r="F319" t="str">
        <f t="shared" si="32"/>
        <v>0</v>
      </c>
      <c r="G319" t="str">
        <f t="shared" si="33"/>
        <v>0</v>
      </c>
      <c r="H319" s="2" t="d">
        <v>2012-11-19</v>
      </c>
      <c r="I319" t="s">
        <v>219</v>
      </c>
      <c r="J319" s="2" t="d">
        <v>2013-03-21</v>
      </c>
      <c r="K319" t="s">
        <v>350</v>
      </c>
      <c r="L319" t="str">
        <f t="shared" si="34"/>
        <v>0</v>
      </c>
      <c r="M319" t="str">
        <f t="shared" si="35"/>
        <v>0</v>
      </c>
      <c r="N319" t="s">
        <v>10797</v>
      </c>
      <c r="O319" t="str">
        <f t="shared" si="37"/>
        <v/>
      </c>
      <c r="P319" t="str">
        <f t="shared" si="38"/>
        <v>&lt;details close=""&gt;&lt;summary  alt="en~2012-11-19~2010B.txt" class="arch-label"&gt;&lt;div class="row sacc-item"&gt;&lt;div class="col-md-2"&gt;</v>
      </c>
      <c r="Q319" s="2" t="d">
        <v>2012-11-19</v>
      </c>
      <c r="R319" t="s">
        <v>27699</v>
      </c>
      <c r="S319" t="s">
        <v>22</v>
      </c>
      <c r="T319" t="s">
        <v>27699</v>
      </c>
      <c r="U319" t="s">
        <v>329</v>
      </c>
      <c r="V319" t="s">
        <v>27703</v>
      </c>
      <c r="W319" t="s">
        <v>8212</v>
      </c>
      <c r="X319" t="str">
        <f t="shared" si="39"/>
        <v>&lt;/div&gt;&lt;/div&gt;&lt;/summary&gt;&lt;/details&gt;</v>
      </c>
    </row>
    <row r="320" spans="1:24" x14ac:dyDescent="0.45">
      <c r="A320" s="5" t="s">
        <v>18823</v>
      </c>
      <c r="B320" t="e">
        <f>VLOOKUP(A320,output_titles!A:D,4,FALSE)</f>
        <v>#N/A</v>
      </c>
      <c r="C320">
        <v>319</v>
      </c>
      <c r="D320" t="str">
        <f t="shared" si="36"/>
        <v>en~2012-07-16~2010B.txt</v>
      </c>
      <c r="E320" t="s">
        <v>329</v>
      </c>
      <c r="F320" t="str">
        <f t="shared" si="32"/>
        <v>0</v>
      </c>
      <c r="G320" t="str">
        <f t="shared" si="33"/>
        <v>0</v>
      </c>
      <c r="H320" s="2" t="d">
        <v>2012-07-16</v>
      </c>
      <c r="I320" t="s">
        <v>219</v>
      </c>
      <c r="J320" s="2" t="d">
        <v>2012-11-19</v>
      </c>
      <c r="K320" t="s">
        <v>349</v>
      </c>
      <c r="L320" t="str">
        <f t="shared" si="34"/>
        <v>0</v>
      </c>
      <c r="M320" t="str">
        <f t="shared" si="35"/>
        <v>0</v>
      </c>
      <c r="N320" t="s">
        <v>10797</v>
      </c>
      <c r="O320" t="str">
        <f t="shared" si="37"/>
        <v/>
      </c>
      <c r="P320" t="str">
        <f t="shared" si="38"/>
        <v>&lt;details close=""&gt;&lt;summary  alt="en~2012-07-16~2010B.txt" class="arch-label"&gt;&lt;div class="row sacc-item"&gt;&lt;div class="col-md-2"&gt;</v>
      </c>
      <c r="Q320" s="2" t="d">
        <v>2012-07-16</v>
      </c>
      <c r="R320" t="s">
        <v>27699</v>
      </c>
      <c r="S320" t="s">
        <v>22</v>
      </c>
      <c r="T320" t="s">
        <v>27699</v>
      </c>
      <c r="U320" t="s">
        <v>329</v>
      </c>
      <c r="V320" t="s">
        <v>27703</v>
      </c>
      <c r="W320" t="s">
        <v>8212</v>
      </c>
      <c r="X320" t="str">
        <f t="shared" si="39"/>
        <v>&lt;/div&gt;&lt;/div&gt;&lt;/summary&gt;&lt;/details&gt;</v>
      </c>
    </row>
    <row r="321" spans="1:24" x14ac:dyDescent="0.45">
      <c r="A321" s="5" t="s">
        <v>18824</v>
      </c>
      <c r="B321" t="e">
        <f>VLOOKUP(A321,output_titles!A:D,4,FALSE)</f>
        <v>#N/A</v>
      </c>
      <c r="C321">
        <v>320</v>
      </c>
      <c r="D321" t="str">
        <f t="shared" si="36"/>
        <v>en~2012-03-02~2010B.txt</v>
      </c>
      <c r="E321" t="s">
        <v>329</v>
      </c>
      <c r="F321" t="str">
        <f t="shared" si="32"/>
        <v>0</v>
      </c>
      <c r="G321" t="str">
        <f t="shared" si="33"/>
        <v>0</v>
      </c>
      <c r="H321" s="2" t="d">
        <v>2012-03-02</v>
      </c>
      <c r="I321" t="s">
        <v>219</v>
      </c>
      <c r="J321" s="2" t="d">
        <v>2012-07-16</v>
      </c>
      <c r="K321" t="s">
        <v>348</v>
      </c>
      <c r="L321" t="str">
        <f t="shared" si="34"/>
        <v>0</v>
      </c>
      <c r="M321" t="str">
        <f t="shared" si="35"/>
        <v>0</v>
      </c>
      <c r="N321" t="s">
        <v>10797</v>
      </c>
      <c r="O321" t="str">
        <f t="shared" si="37"/>
        <v/>
      </c>
      <c r="P321" t="str">
        <f t="shared" si="38"/>
        <v>&lt;details close=""&gt;&lt;summary  alt="en~2012-03-02~2010B.txt" class="arch-label"&gt;&lt;div class="row sacc-item"&gt;&lt;div class="col-md-2"&gt;</v>
      </c>
      <c r="Q321" s="2" t="d">
        <v>2012-03-02</v>
      </c>
      <c r="R321" t="s">
        <v>27699</v>
      </c>
      <c r="S321" t="s">
        <v>22</v>
      </c>
      <c r="T321" t="s">
        <v>27699</v>
      </c>
      <c r="U321" t="s">
        <v>329</v>
      </c>
      <c r="V321" t="s">
        <v>27703</v>
      </c>
      <c r="W321" t="s">
        <v>8212</v>
      </c>
      <c r="X321" t="str">
        <f t="shared" si="39"/>
        <v>&lt;/div&gt;&lt;/div&gt;&lt;/summary&gt;&lt;/details&gt;</v>
      </c>
    </row>
    <row r="322" spans="1:24" x14ac:dyDescent="0.45">
      <c r="A322" s="5" t="s">
        <v>18825</v>
      </c>
      <c r="B322" t="e">
        <f>VLOOKUP(A322,output_titles!A:D,4,FALSE)</f>
        <v>#N/A</v>
      </c>
      <c r="C322">
        <v>321</v>
      </c>
      <c r="D322" t="str">
        <f t="shared" si="36"/>
        <v>en~2011-05-16~2010B.txt</v>
      </c>
      <c r="E322" t="s">
        <v>329</v>
      </c>
      <c r="F322" t="str">
        <f t="shared" ref="F322:F385" si="40">IF(E322&lt;&gt;E321,"first","0")</f>
        <v>0</v>
      </c>
      <c r="G322" t="str">
        <f t="shared" ref="G322:G385" si="41">IF(E322&lt;&gt;E323,"last","0")</f>
        <v>0</v>
      </c>
      <c r="H322" s="2" t="d">
        <v>2011-05-16</v>
      </c>
      <c r="I322" t="s">
        <v>219</v>
      </c>
      <c r="J322" s="2" t="d">
        <v>2012-03-02</v>
      </c>
      <c r="K322" t="s">
        <v>347</v>
      </c>
      <c r="L322" t="str">
        <f t="shared" ref="L322:L385" si="42">IF(N322&lt;&gt;N321,"first","0")</f>
        <v>0</v>
      </c>
      <c r="M322" t="str">
        <f t="shared" ref="M322:M385" si="43">IF(N322&lt;&gt;N323,"last","0")</f>
        <v>0</v>
      </c>
      <c r="N322" t="s">
        <v>10797</v>
      </c>
      <c r="O322" t="str">
        <f t="shared" si="37"/>
        <v/>
      </c>
      <c r="P322" t="str">
        <f t="shared" si="38"/>
        <v>&lt;details close=""&gt;&lt;summary  alt="en~2011-05-16~2010B.txt" class="arch-label"&gt;&lt;div class="row sacc-item"&gt;&lt;div class="col-md-2"&gt;</v>
      </c>
      <c r="Q322" s="2" t="d">
        <v>2011-05-16</v>
      </c>
      <c r="R322" t="s">
        <v>27699</v>
      </c>
      <c r="S322" t="s">
        <v>22</v>
      </c>
      <c r="T322" t="s">
        <v>27699</v>
      </c>
      <c r="U322" t="s">
        <v>329</v>
      </c>
      <c r="V322" t="s">
        <v>27703</v>
      </c>
      <c r="W322" t="s">
        <v>8212</v>
      </c>
      <c r="X322" t="str">
        <f t="shared" si="39"/>
        <v>&lt;/div&gt;&lt;/div&gt;&lt;/summary&gt;&lt;/details&gt;</v>
      </c>
    </row>
    <row r="323" spans="1:24" x14ac:dyDescent="0.45">
      <c r="A323" s="5" t="s">
        <v>18826</v>
      </c>
      <c r="B323" t="e">
        <f>VLOOKUP(A323,output_titles!A:D,4,FALSE)</f>
        <v>#N/A</v>
      </c>
      <c r="C323">
        <v>322</v>
      </c>
      <c r="D323" t="str">
        <f t="shared" ref="D323:D386" si="44">"en~"&amp;TEXT(Q323,"YYYY-MM-DD")&amp;"~"&amp;E323&amp;".txt"</f>
        <v>en~2010-08-16~2010B.txt</v>
      </c>
      <c r="E323" t="s">
        <v>329</v>
      </c>
      <c r="F323" t="str">
        <f t="shared" si="40"/>
        <v>0</v>
      </c>
      <c r="G323" t="str">
        <f t="shared" si="41"/>
        <v>0</v>
      </c>
      <c r="H323" s="2" t="d">
        <v>2010-08-16</v>
      </c>
      <c r="I323" t="s">
        <v>219</v>
      </c>
      <c r="J323" s="2" t="d">
        <v>2011-05-16</v>
      </c>
      <c r="K323" t="s">
        <v>346</v>
      </c>
      <c r="L323" t="str">
        <f t="shared" si="42"/>
        <v>0</v>
      </c>
      <c r="M323" t="str">
        <f t="shared" si="43"/>
        <v>0</v>
      </c>
      <c r="N323" t="s">
        <v>10797</v>
      </c>
      <c r="O323" t="str">
        <f t="shared" ref="O323:O386" si="45">IF(L323="first","&lt;section id="""&amp;N323&amp;"""&gt;&lt;h2&gt;&lt;strong&gt;"&amp;I323&amp;"&lt;/strong&gt;&lt;/h2&gt;","")</f>
        <v/>
      </c>
      <c r="P323" t="str">
        <f t="shared" ref="P323:P386" si="46">IF(F323="first","&lt;section id="""&amp;E323&amp;"""&gt;&lt;div class=""sacc-header row""&gt;&lt;h3&gt;&lt;strong&gt;"&amp;E323&amp;"&lt;/strong&gt;&lt;/h3&gt;&lt;div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alt="""&amp;D323&amp;""" class=""arch-label""&gt;&lt;div class=""row sacc-item""&gt;&lt;div class=""col-md-2""&gt;","&lt;details close=""""&gt;&lt;summary  alt="""&amp;D323&amp;""" class=""arch-label""&gt;&lt;div class=""row sacc-item""&gt;&lt;div class=""col-md-2""&gt;")</f>
        <v>&lt;details close=""&gt;&lt;summary  alt="en~2010-08-16~2010B.txt" class="arch-label"&gt;&lt;div class="row sacc-item"&gt;&lt;div class="col-md-2"&gt;</v>
      </c>
      <c r="Q323" s="2" t="d">
        <v>2010-08-16</v>
      </c>
      <c r="R323" t="s">
        <v>27699</v>
      </c>
      <c r="S323" t="s">
        <v>22</v>
      </c>
      <c r="T323" t="s">
        <v>27699</v>
      </c>
      <c r="U323" t="s">
        <v>329</v>
      </c>
      <c r="V323" t="s">
        <v>27703</v>
      </c>
      <c r="W323" t="s">
        <v>8212</v>
      </c>
      <c r="X323" t="str">
        <f t="shared" ref="X323:X386" si="47">IF(AND(G323="last",M323="last"),"&lt;/div&gt;&lt;/div&gt;&lt;/summary&gt;&lt;/details&gt;&lt;/section&gt;&lt;/section&gt;",IF(AND(G323="last",M323&lt;&gt;"last"),"&lt;/div&gt;&lt;/div&gt;&lt;/summary&gt;&lt;/details&gt;&lt;/section&gt;","&lt;/div&gt;&lt;/div&gt;&lt;/summary&gt;&lt;/details&gt;"))</f>
        <v>&lt;/div&gt;&lt;/div&gt;&lt;/summary&gt;&lt;/details&gt;</v>
      </c>
    </row>
    <row r="324" spans="1:24" x14ac:dyDescent="0.45">
      <c r="A324" s="5" t="s">
        <v>18827</v>
      </c>
      <c r="B324" t="e">
        <f>VLOOKUP(A324,output_titles!A:D,4,FALSE)</f>
        <v>#N/A</v>
      </c>
      <c r="C324">
        <v>323</v>
      </c>
      <c r="D324" t="str">
        <f t="shared" si="44"/>
        <v>en~2010-01-11~2010B.txt</v>
      </c>
      <c r="E324" t="s">
        <v>329</v>
      </c>
      <c r="F324" t="str">
        <f t="shared" si="40"/>
        <v>0</v>
      </c>
      <c r="G324" t="str">
        <f t="shared" si="41"/>
        <v>0</v>
      </c>
      <c r="H324" s="2" t="d">
        <v>2010-01-11</v>
      </c>
      <c r="I324" t="s">
        <v>219</v>
      </c>
      <c r="J324" s="2" t="d">
        <v>2010-08-16</v>
      </c>
      <c r="K324" t="s">
        <v>345</v>
      </c>
      <c r="L324" t="str">
        <f t="shared" si="42"/>
        <v>0</v>
      </c>
      <c r="M324" t="str">
        <f t="shared" si="43"/>
        <v>0</v>
      </c>
      <c r="N324" t="s">
        <v>10797</v>
      </c>
      <c r="O324" t="str">
        <f t="shared" si="45"/>
        <v/>
      </c>
      <c r="P324" t="str">
        <f t="shared" si="46"/>
        <v>&lt;details close=""&gt;&lt;summary  alt="en~2010-01-11~2010B.txt" class="arch-label"&gt;&lt;div class="row sacc-item"&gt;&lt;div class="col-md-2"&gt;</v>
      </c>
      <c r="Q324" s="2" t="d">
        <v>2010-01-11</v>
      </c>
      <c r="R324" t="s">
        <v>27699</v>
      </c>
      <c r="S324" t="s">
        <v>22</v>
      </c>
      <c r="T324" t="s">
        <v>27699</v>
      </c>
      <c r="U324" t="s">
        <v>329</v>
      </c>
      <c r="V324" t="s">
        <v>27703</v>
      </c>
      <c r="W324" t="s">
        <v>8212</v>
      </c>
      <c r="X324" t="str">
        <f t="shared" si="47"/>
        <v>&lt;/div&gt;&lt;/div&gt;&lt;/summary&gt;&lt;/details&gt;</v>
      </c>
    </row>
    <row r="325" spans="1:24" x14ac:dyDescent="0.45">
      <c r="A325" s="5" t="s">
        <v>18834</v>
      </c>
      <c r="B325" t="e">
        <f>VLOOKUP(A325,output_titles!A:D,4,FALSE)</f>
        <v>#N/A</v>
      </c>
      <c r="C325">
        <v>324</v>
      </c>
      <c r="D325" t="str">
        <f t="shared" si="44"/>
        <v>en~2008-12-12~2010B.txt</v>
      </c>
      <c r="E325" t="s">
        <v>329</v>
      </c>
      <c r="F325" t="str">
        <f t="shared" si="40"/>
        <v>0</v>
      </c>
      <c r="G325" t="str">
        <f t="shared" si="41"/>
        <v>0</v>
      </c>
      <c r="H325" s="2" t="d">
        <v>2008-12-12</v>
      </c>
      <c r="I325" t="s">
        <v>219</v>
      </c>
      <c r="J325" s="2" t="d">
        <v>2010-01-11</v>
      </c>
      <c r="K325" t="s">
        <v>341</v>
      </c>
      <c r="L325" t="str">
        <f t="shared" si="42"/>
        <v>0</v>
      </c>
      <c r="M325" t="str">
        <f t="shared" si="43"/>
        <v>0</v>
      </c>
      <c r="N325" t="s">
        <v>10797</v>
      </c>
      <c r="O325" t="str">
        <f t="shared" si="45"/>
        <v/>
      </c>
      <c r="P325" t="str">
        <f t="shared" si="46"/>
        <v>&lt;details close=""&gt;&lt;summary  alt="en~2008-12-12~2010B.txt" class="arch-label"&gt;&lt;div class="row sacc-item"&gt;&lt;div class="col-md-2"&gt;</v>
      </c>
      <c r="Q325" s="2" t="d">
        <v>2008-12-12</v>
      </c>
      <c r="R325" t="s">
        <v>27699</v>
      </c>
      <c r="S325" t="s">
        <v>22</v>
      </c>
      <c r="T325" t="s">
        <v>27699</v>
      </c>
      <c r="U325" t="s">
        <v>329</v>
      </c>
      <c r="V325" t="s">
        <v>27703</v>
      </c>
      <c r="W325" t="s">
        <v>8212</v>
      </c>
      <c r="X325" t="str">
        <f t="shared" si="47"/>
        <v>&lt;/div&gt;&lt;/div&gt;&lt;/summary&gt;&lt;/details&gt;</v>
      </c>
    </row>
    <row r="326" spans="1:24" x14ac:dyDescent="0.45">
      <c r="A326" s="5" t="s">
        <v>18845</v>
      </c>
      <c r="B326" t="e">
        <f>VLOOKUP(A326,output_titles!A:D,4,FALSE)</f>
        <v>#N/A</v>
      </c>
      <c r="C326">
        <v>325</v>
      </c>
      <c r="D326" t="str">
        <f t="shared" si="44"/>
        <v>en~2008-05-12~2010B.txt</v>
      </c>
      <c r="E326" t="s">
        <v>329</v>
      </c>
      <c r="F326" t="str">
        <f t="shared" si="40"/>
        <v>0</v>
      </c>
      <c r="G326" t="str">
        <f t="shared" si="41"/>
        <v>last</v>
      </c>
      <c r="H326" s="2" t="d">
        <v>2008-05-12</v>
      </c>
      <c r="I326" t="s">
        <v>219</v>
      </c>
      <c r="J326" s="2" t="d">
        <v>2008-12-12</v>
      </c>
      <c r="K326" t="s">
        <v>330</v>
      </c>
      <c r="L326" t="str">
        <f t="shared" si="42"/>
        <v>0</v>
      </c>
      <c r="M326" t="str">
        <f t="shared" si="43"/>
        <v>0</v>
      </c>
      <c r="N326" t="s">
        <v>10797</v>
      </c>
      <c r="O326" t="str">
        <f t="shared" si="45"/>
        <v/>
      </c>
      <c r="P326" t="str">
        <f t="shared" si="46"/>
        <v>&lt;details close=""&gt;&lt;summary  alt="en~2008-05-12~2010B.txt" class="arch-label"&gt;&lt;div class="row sacc-item"&gt;&lt;div class="col-md-2"&gt;</v>
      </c>
      <c r="Q326" s="2" t="d">
        <v>2008-05-12</v>
      </c>
      <c r="R326" t="s">
        <v>27699</v>
      </c>
      <c r="S326" t="s">
        <v>22</v>
      </c>
      <c r="T326" t="s">
        <v>27699</v>
      </c>
      <c r="U326" t="s">
        <v>329</v>
      </c>
      <c r="V326" t="s">
        <v>27703</v>
      </c>
      <c r="W326" t="s">
        <v>8212</v>
      </c>
      <c r="X326" t="str">
        <f t="shared" si="47"/>
        <v>&lt;/div&gt;&lt;/div&gt;&lt;/summary&gt;&lt;/details&gt;&lt;/section&gt;</v>
      </c>
    </row>
    <row r="327" spans="1:24" x14ac:dyDescent="0.45">
      <c r="A327" s="5" t="s">
        <v>18804</v>
      </c>
      <c r="B327" t="e">
        <f>VLOOKUP(A327,output_titles!A:D,4,FALSE)</f>
        <v>#N/A</v>
      </c>
      <c r="C327">
        <v>326</v>
      </c>
      <c r="D327" t="str">
        <f t="shared" si="44"/>
        <v>en~2022-12-01~2010C.txt</v>
      </c>
      <c r="E327" t="s">
        <v>352</v>
      </c>
      <c r="F327" t="str">
        <f t="shared" si="40"/>
        <v>first</v>
      </c>
      <c r="G327" t="str">
        <f t="shared" si="41"/>
        <v>0</v>
      </c>
      <c r="H327" s="2" t="d">
        <v>2022-12-01</v>
      </c>
      <c r="I327" t="s">
        <v>219</v>
      </c>
      <c r="K327" t="s">
        <v>366</v>
      </c>
      <c r="L327" t="str">
        <f t="shared" si="42"/>
        <v>0</v>
      </c>
      <c r="M327" t="str">
        <f t="shared" si="43"/>
        <v>0</v>
      </c>
      <c r="N327" t="s">
        <v>10797</v>
      </c>
      <c r="O327" t="str">
        <f t="shared" si="45"/>
        <v/>
      </c>
      <c r="P327" t="str">
        <f t="shared" si="46"/>
        <v>&lt;section id="2010C"&gt;&lt;div class="sacc-header row"&gt;&lt;h3&gt;&lt;strong&gt;2010C&lt;/strong&gt;&lt;/h3&gt;&lt;div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alt="en~2022-12-01~2010C.txt" class="arch-label"&gt;&lt;div class="row sacc-item"&gt;&lt;div class="col-md-2"&gt;</v>
      </c>
      <c r="Q327" s="2" t="d">
        <v>2022-12-01</v>
      </c>
      <c r="R327" t="s">
        <v>27699</v>
      </c>
      <c r="S327" t="s">
        <v>27</v>
      </c>
      <c r="T327" t="s">
        <v>27699</v>
      </c>
      <c r="U327" t="s">
        <v>352</v>
      </c>
      <c r="V327" t="s">
        <v>27703</v>
      </c>
      <c r="W327" t="s">
        <v>8213</v>
      </c>
      <c r="X327" t="str">
        <f t="shared" si="47"/>
        <v>&lt;/div&gt;&lt;/div&gt;&lt;/summary&gt;&lt;/details&gt;</v>
      </c>
    </row>
    <row r="328" spans="1:24" x14ac:dyDescent="0.45">
      <c r="A328" s="5" t="s">
        <v>18806</v>
      </c>
      <c r="B328" t="e">
        <f>VLOOKUP(A328,output_titles!A:D,4,FALSE)</f>
        <v>#N/A</v>
      </c>
      <c r="C328">
        <v>327</v>
      </c>
      <c r="D328" t="str">
        <f t="shared" si="44"/>
        <v>en~2022-01-28~2010C.txt</v>
      </c>
      <c r="E328" t="s">
        <v>352</v>
      </c>
      <c r="F328" t="str">
        <f t="shared" si="40"/>
        <v>0</v>
      </c>
      <c r="G328" t="str">
        <f t="shared" si="41"/>
        <v>0</v>
      </c>
      <c r="H328" s="2" t="d">
        <v>2022-01-28</v>
      </c>
      <c r="I328" t="s">
        <v>219</v>
      </c>
      <c r="J328" s="2" t="d">
        <v>2022-12-01</v>
      </c>
      <c r="K328" t="s">
        <v>365</v>
      </c>
      <c r="L328" t="str">
        <f t="shared" si="42"/>
        <v>0</v>
      </c>
      <c r="M328" t="str">
        <f t="shared" si="43"/>
        <v>0</v>
      </c>
      <c r="N328" t="s">
        <v>10797</v>
      </c>
      <c r="O328" t="str">
        <f t="shared" si="45"/>
        <v/>
      </c>
      <c r="P328" t="str">
        <f t="shared" si="46"/>
        <v>&lt;details close=""&gt;&lt;summary  alt="en~2022-01-28~2010C.txt" class="arch-label"&gt;&lt;div class="row sacc-item"&gt;&lt;div class="col-md-2"&gt;</v>
      </c>
      <c r="Q328" s="2" t="d">
        <v>2022-01-28</v>
      </c>
      <c r="R328" t="s">
        <v>27699</v>
      </c>
      <c r="S328" t="s">
        <v>22</v>
      </c>
      <c r="T328" t="s">
        <v>27699</v>
      </c>
      <c r="U328" t="s">
        <v>352</v>
      </c>
      <c r="V328" t="s">
        <v>27703</v>
      </c>
      <c r="W328" t="s">
        <v>8213</v>
      </c>
      <c r="X328" t="str">
        <f t="shared" si="47"/>
        <v>&lt;/div&gt;&lt;/div&gt;&lt;/summary&gt;&lt;/details&gt;</v>
      </c>
    </row>
    <row r="329" spans="1:24" x14ac:dyDescent="0.45">
      <c r="A329" s="5" t="s">
        <v>18808</v>
      </c>
      <c r="B329" t="e">
        <f>VLOOKUP(A329,output_titles!A:D,4,FALSE)</f>
        <v>#N/A</v>
      </c>
      <c r="C329">
        <v>328</v>
      </c>
      <c r="D329" t="str">
        <f t="shared" si="44"/>
        <v>en~2021-12-02~2010C.txt</v>
      </c>
      <c r="E329" t="s">
        <v>352</v>
      </c>
      <c r="F329" t="str">
        <f t="shared" si="40"/>
        <v>0</v>
      </c>
      <c r="G329" t="str">
        <f t="shared" si="41"/>
        <v>0</v>
      </c>
      <c r="H329" s="2" t="d">
        <v>2021-12-02</v>
      </c>
      <c r="I329" t="s">
        <v>219</v>
      </c>
      <c r="J329" s="2" t="d">
        <v>2022-01-28</v>
      </c>
      <c r="K329" t="s">
        <v>363</v>
      </c>
      <c r="L329" t="str">
        <f t="shared" si="42"/>
        <v>0</v>
      </c>
      <c r="M329" t="str">
        <f t="shared" si="43"/>
        <v>0</v>
      </c>
      <c r="N329" t="s">
        <v>10797</v>
      </c>
      <c r="O329" t="str">
        <f t="shared" si="45"/>
        <v/>
      </c>
      <c r="P329" t="str">
        <f t="shared" si="46"/>
        <v>&lt;details close=""&gt;&lt;summary  alt="en~2021-12-02~2010C.txt" class="arch-label"&gt;&lt;div class="row sacc-item"&gt;&lt;div class="col-md-2"&gt;</v>
      </c>
      <c r="Q329" s="2" t="d">
        <v>2021-12-02</v>
      </c>
      <c r="R329" t="s">
        <v>27699</v>
      </c>
      <c r="S329" t="s">
        <v>22</v>
      </c>
      <c r="T329" t="s">
        <v>27699</v>
      </c>
      <c r="U329" t="s">
        <v>352</v>
      </c>
      <c r="V329" t="s">
        <v>27703</v>
      </c>
      <c r="W329" t="s">
        <v>8213</v>
      </c>
      <c r="X329" t="str">
        <f t="shared" si="47"/>
        <v>&lt;/div&gt;&lt;/div&gt;&lt;/summary&gt;&lt;/details&gt;</v>
      </c>
    </row>
    <row r="330" spans="1:24" x14ac:dyDescent="0.45">
      <c r="A330" s="5" t="s">
        <v>18809</v>
      </c>
      <c r="B330" t="e">
        <f>VLOOKUP(A330,output_titles!A:D,4,FALSE)</f>
        <v>#N/A</v>
      </c>
      <c r="C330">
        <v>329</v>
      </c>
      <c r="D330" t="str">
        <f t="shared" si="44"/>
        <v>en~2020-05-28~2010C.txt</v>
      </c>
      <c r="E330" t="s">
        <v>352</v>
      </c>
      <c r="F330" t="str">
        <f t="shared" si="40"/>
        <v>0</v>
      </c>
      <c r="G330" t="str">
        <f t="shared" si="41"/>
        <v>0</v>
      </c>
      <c r="H330" s="2" t="d">
        <v>2020-05-28</v>
      </c>
      <c r="I330" t="s">
        <v>219</v>
      </c>
      <c r="J330" s="2" t="d">
        <v>2021-12-02</v>
      </c>
      <c r="K330" t="s">
        <v>362</v>
      </c>
      <c r="L330" t="str">
        <f t="shared" si="42"/>
        <v>0</v>
      </c>
      <c r="M330" t="str">
        <f t="shared" si="43"/>
        <v>0</v>
      </c>
      <c r="N330" t="s">
        <v>10797</v>
      </c>
      <c r="O330" t="str">
        <f t="shared" si="45"/>
        <v/>
      </c>
      <c r="P330" t="str">
        <f t="shared" si="46"/>
        <v>&lt;details close=""&gt;&lt;summary  alt="en~2020-05-28~2010C.txt" class="arch-label"&gt;&lt;div class="row sacc-item"&gt;&lt;div class="col-md-2"&gt;</v>
      </c>
      <c r="Q330" s="2" t="d">
        <v>2020-05-28</v>
      </c>
      <c r="R330" t="s">
        <v>27699</v>
      </c>
      <c r="S330" t="s">
        <v>22</v>
      </c>
      <c r="T330" t="s">
        <v>27699</v>
      </c>
      <c r="U330" t="s">
        <v>352</v>
      </c>
      <c r="V330" t="s">
        <v>27703</v>
      </c>
      <c r="W330" t="s">
        <v>8213</v>
      </c>
      <c r="X330" t="str">
        <f t="shared" si="47"/>
        <v>&lt;/div&gt;&lt;/div&gt;&lt;/summary&gt;&lt;/details&gt;</v>
      </c>
    </row>
    <row r="331" spans="1:24" x14ac:dyDescent="0.45">
      <c r="A331" s="5" t="s">
        <v>18810</v>
      </c>
      <c r="B331" t="e">
        <f>VLOOKUP(A331,output_titles!A:D,4,FALSE)</f>
        <v>#N/A</v>
      </c>
      <c r="C331">
        <v>330</v>
      </c>
      <c r="D331" t="str">
        <f t="shared" si="44"/>
        <v>en~2018-06-21~2010C.txt</v>
      </c>
      <c r="E331" t="s">
        <v>352</v>
      </c>
      <c r="F331" t="str">
        <f t="shared" si="40"/>
        <v>0</v>
      </c>
      <c r="G331" t="str">
        <f t="shared" si="41"/>
        <v>0</v>
      </c>
      <c r="H331" s="2" t="d">
        <v>2018-06-21</v>
      </c>
      <c r="I331" t="s">
        <v>219</v>
      </c>
      <c r="J331" s="2" t="d">
        <v>2020-05-28</v>
      </c>
      <c r="K331" t="s">
        <v>361</v>
      </c>
      <c r="L331" t="str">
        <f t="shared" si="42"/>
        <v>0</v>
      </c>
      <c r="M331" t="str">
        <f t="shared" si="43"/>
        <v>0</v>
      </c>
      <c r="N331" t="s">
        <v>10797</v>
      </c>
      <c r="O331" t="str">
        <f t="shared" si="45"/>
        <v/>
      </c>
      <c r="P331" t="str">
        <f t="shared" si="46"/>
        <v>&lt;details close=""&gt;&lt;summary  alt="en~2018-06-21~2010C.txt" class="arch-label"&gt;&lt;div class="row sacc-item"&gt;&lt;div class="col-md-2"&gt;</v>
      </c>
      <c r="Q331" s="2" t="d">
        <v>2018-06-21</v>
      </c>
      <c r="R331" t="s">
        <v>27699</v>
      </c>
      <c r="S331" t="s">
        <v>22</v>
      </c>
      <c r="T331" t="s">
        <v>27699</v>
      </c>
      <c r="U331" t="s">
        <v>352</v>
      </c>
      <c r="V331" t="s">
        <v>27703</v>
      </c>
      <c r="W331" t="s">
        <v>8213</v>
      </c>
      <c r="X331" t="str">
        <f t="shared" si="47"/>
        <v>&lt;/div&gt;&lt;/div&gt;&lt;/summary&gt;&lt;/details&gt;</v>
      </c>
    </row>
    <row r="332" spans="1:24" x14ac:dyDescent="0.45">
      <c r="A332" s="5" t="s">
        <v>18811</v>
      </c>
      <c r="B332" t="e">
        <f>VLOOKUP(A332,output_titles!A:D,4,FALSE)</f>
        <v>#N/A</v>
      </c>
      <c r="C332">
        <v>331</v>
      </c>
      <c r="D332" t="str">
        <f t="shared" si="44"/>
        <v>en~2016-04-04~2010C.txt</v>
      </c>
      <c r="E332" t="s">
        <v>352</v>
      </c>
      <c r="F332" t="str">
        <f t="shared" si="40"/>
        <v>0</v>
      </c>
      <c r="G332" t="str">
        <f t="shared" si="41"/>
        <v>0</v>
      </c>
      <c r="H332" s="2" t="d">
        <v>2016-04-04</v>
      </c>
      <c r="I332" t="s">
        <v>219</v>
      </c>
      <c r="J332" s="2" t="d">
        <v>2018-06-21</v>
      </c>
      <c r="K332" t="s">
        <v>360</v>
      </c>
      <c r="L332" t="str">
        <f t="shared" si="42"/>
        <v>0</v>
      </c>
      <c r="M332" t="str">
        <f t="shared" si="43"/>
        <v>0</v>
      </c>
      <c r="N332" t="s">
        <v>10797</v>
      </c>
      <c r="O332" t="str">
        <f t="shared" si="45"/>
        <v/>
      </c>
      <c r="P332" t="str">
        <f t="shared" si="46"/>
        <v>&lt;details close=""&gt;&lt;summary  alt="en~2016-04-04~2010C.txt" class="arch-label"&gt;&lt;div class="row sacc-item"&gt;&lt;div class="col-md-2"&gt;</v>
      </c>
      <c r="Q332" s="2" t="d">
        <v>2016-04-04</v>
      </c>
      <c r="R332" t="s">
        <v>27699</v>
      </c>
      <c r="S332" t="s">
        <v>22</v>
      </c>
      <c r="T332" t="s">
        <v>27699</v>
      </c>
      <c r="U332" t="s">
        <v>352</v>
      </c>
      <c r="V332" t="s">
        <v>27703</v>
      </c>
      <c r="W332" t="s">
        <v>8213</v>
      </c>
      <c r="X332" t="str">
        <f t="shared" si="47"/>
        <v>&lt;/div&gt;&lt;/div&gt;&lt;/summary&gt;&lt;/details&gt;</v>
      </c>
    </row>
    <row r="333" spans="1:24" x14ac:dyDescent="0.45">
      <c r="A333" s="5" t="s">
        <v>18812</v>
      </c>
      <c r="B333" t="e">
        <f>VLOOKUP(A333,output_titles!A:D,4,FALSE)</f>
        <v>#N/A</v>
      </c>
      <c r="C333">
        <v>332</v>
      </c>
      <c r="D333" t="str">
        <f t="shared" si="44"/>
        <v>en~2015-09-03~2010C.txt</v>
      </c>
      <c r="E333" t="s">
        <v>352</v>
      </c>
      <c r="F333" t="str">
        <f t="shared" si="40"/>
        <v>0</v>
      </c>
      <c r="G333" t="str">
        <f t="shared" si="41"/>
        <v>0</v>
      </c>
      <c r="H333" s="2" t="d">
        <v>2015-09-03</v>
      </c>
      <c r="I333" t="s">
        <v>219</v>
      </c>
      <c r="K333" t="s">
        <v>359</v>
      </c>
      <c r="L333" t="str">
        <f t="shared" si="42"/>
        <v>0</v>
      </c>
      <c r="M333" t="str">
        <f t="shared" si="43"/>
        <v>0</v>
      </c>
      <c r="N333" t="s">
        <v>10797</v>
      </c>
      <c r="O333" t="str">
        <f t="shared" si="45"/>
        <v/>
      </c>
      <c r="P333" t="str">
        <f t="shared" si="46"/>
        <v>&lt;details close=""&gt;&lt;summary  alt="en~2015-09-03~2010C.txt" class="arch-label"&gt;&lt;div class="row sacc-item"&gt;&lt;div class="col-md-2"&gt;</v>
      </c>
      <c r="Q333" s="2" t="d">
        <v>2015-09-03</v>
      </c>
      <c r="R333" t="s">
        <v>27699</v>
      </c>
      <c r="S333" t="s">
        <v>22</v>
      </c>
      <c r="T333" t="s">
        <v>27699</v>
      </c>
      <c r="U333" t="s">
        <v>352</v>
      </c>
      <c r="V333" t="s">
        <v>27703</v>
      </c>
      <c r="W333" t="s">
        <v>8213</v>
      </c>
      <c r="X333" t="str">
        <f t="shared" si="47"/>
        <v>&lt;/div&gt;&lt;/div&gt;&lt;/summary&gt;&lt;/details&gt;</v>
      </c>
    </row>
    <row r="334" spans="1:24" x14ac:dyDescent="0.45">
      <c r="A334" s="5" t="s">
        <v>18813</v>
      </c>
      <c r="B334" t="e">
        <f>VLOOKUP(A334,output_titles!A:D,4,FALSE)</f>
        <v>#N/A</v>
      </c>
      <c r="C334">
        <v>333</v>
      </c>
      <c r="D334" t="str">
        <f t="shared" si="44"/>
        <v>en~2015-07-03~2010C.txt</v>
      </c>
      <c r="E334" t="s">
        <v>352</v>
      </c>
      <c r="F334" t="str">
        <f t="shared" si="40"/>
        <v>0</v>
      </c>
      <c r="G334" t="str">
        <f t="shared" si="41"/>
        <v>0</v>
      </c>
      <c r="H334" s="2" t="d">
        <v>2015-07-03</v>
      </c>
      <c r="I334" t="s">
        <v>219</v>
      </c>
      <c r="J334" s="2" t="d">
        <v>2015-09-03</v>
      </c>
      <c r="K334" t="s">
        <v>358</v>
      </c>
      <c r="L334" t="str">
        <f t="shared" si="42"/>
        <v>0</v>
      </c>
      <c r="M334" t="str">
        <f t="shared" si="43"/>
        <v>0</v>
      </c>
      <c r="N334" t="s">
        <v>10797</v>
      </c>
      <c r="O334" t="str">
        <f t="shared" si="45"/>
        <v/>
      </c>
      <c r="P334" t="str">
        <f t="shared" si="46"/>
        <v>&lt;details close=""&gt;&lt;summary  alt="en~2015-07-03~2010C.txt" class="arch-label"&gt;&lt;div class="row sacc-item"&gt;&lt;div class="col-md-2"&gt;</v>
      </c>
      <c r="Q334" s="2" t="d">
        <v>2015-07-03</v>
      </c>
      <c r="R334" t="s">
        <v>27699</v>
      </c>
      <c r="S334" t="s">
        <v>22</v>
      </c>
      <c r="T334" t="s">
        <v>27699</v>
      </c>
      <c r="U334" t="s">
        <v>352</v>
      </c>
      <c r="V334" t="s">
        <v>27703</v>
      </c>
      <c r="W334" t="s">
        <v>8213</v>
      </c>
      <c r="X334" t="str">
        <f t="shared" si="47"/>
        <v>&lt;/div&gt;&lt;/div&gt;&lt;/summary&gt;&lt;/details&gt;</v>
      </c>
    </row>
    <row r="335" spans="1:24" x14ac:dyDescent="0.45">
      <c r="A335" s="5" t="s">
        <v>18814</v>
      </c>
      <c r="B335" t="e">
        <f>VLOOKUP(A335,output_titles!A:D,4,FALSE)</f>
        <v>#N/A</v>
      </c>
      <c r="C335">
        <v>334</v>
      </c>
      <c r="D335" t="str">
        <f t="shared" si="44"/>
        <v>en~2014-09-25~2010C.txt</v>
      </c>
      <c r="E335" t="s">
        <v>352</v>
      </c>
      <c r="F335" t="str">
        <f t="shared" si="40"/>
        <v>0</v>
      </c>
      <c r="G335" t="str">
        <f t="shared" si="41"/>
        <v>0</v>
      </c>
      <c r="H335" s="2" t="d">
        <v>2014-09-25</v>
      </c>
      <c r="I335" t="s">
        <v>219</v>
      </c>
      <c r="J335" s="2" t="d">
        <v>2015-07-03</v>
      </c>
      <c r="K335" t="s">
        <v>357</v>
      </c>
      <c r="L335" t="str">
        <f t="shared" si="42"/>
        <v>0</v>
      </c>
      <c r="M335" t="str">
        <f t="shared" si="43"/>
        <v>0</v>
      </c>
      <c r="N335" t="s">
        <v>10797</v>
      </c>
      <c r="O335" t="str">
        <f t="shared" si="45"/>
        <v/>
      </c>
      <c r="P335" t="str">
        <f t="shared" si="46"/>
        <v>&lt;details close=""&gt;&lt;summary  alt="en~2014-09-25~2010C.txt" class="arch-label"&gt;&lt;div class="row sacc-item"&gt;&lt;div class="col-md-2"&gt;</v>
      </c>
      <c r="Q335" s="2" t="d">
        <v>2014-09-25</v>
      </c>
      <c r="R335" t="s">
        <v>27699</v>
      </c>
      <c r="S335" t="s">
        <v>22</v>
      </c>
      <c r="T335" t="s">
        <v>27699</v>
      </c>
      <c r="U335" t="s">
        <v>352</v>
      </c>
      <c r="V335" t="s">
        <v>27703</v>
      </c>
      <c r="W335" t="s">
        <v>8213</v>
      </c>
      <c r="X335" t="str">
        <f t="shared" si="47"/>
        <v>&lt;/div&gt;&lt;/div&gt;&lt;/summary&gt;&lt;/details&gt;</v>
      </c>
    </row>
    <row r="336" spans="1:24" x14ac:dyDescent="0.45">
      <c r="A336" s="5" t="s">
        <v>18815</v>
      </c>
      <c r="B336" t="e">
        <f>VLOOKUP(A336,output_titles!A:D,4,FALSE)</f>
        <v>#N/A</v>
      </c>
      <c r="C336">
        <v>335</v>
      </c>
      <c r="D336" t="str">
        <f t="shared" si="44"/>
        <v>en~2014-06-26~2010C.txt</v>
      </c>
      <c r="E336" t="s">
        <v>352</v>
      </c>
      <c r="F336" t="str">
        <f t="shared" si="40"/>
        <v>0</v>
      </c>
      <c r="G336" t="str">
        <f t="shared" si="41"/>
        <v>0</v>
      </c>
      <c r="H336" s="2" t="d">
        <v>2014-06-26</v>
      </c>
      <c r="I336" t="s">
        <v>219</v>
      </c>
      <c r="J336" s="2" t="d">
        <v>2014-09-25</v>
      </c>
      <c r="K336" t="s">
        <v>356</v>
      </c>
      <c r="L336" t="str">
        <f t="shared" si="42"/>
        <v>0</v>
      </c>
      <c r="M336" t="str">
        <f t="shared" si="43"/>
        <v>0</v>
      </c>
      <c r="N336" t="s">
        <v>10797</v>
      </c>
      <c r="O336" t="str">
        <f t="shared" si="45"/>
        <v/>
      </c>
      <c r="P336" t="str">
        <f t="shared" si="46"/>
        <v>&lt;details close=""&gt;&lt;summary  alt="en~2014-06-26~2010C.txt" class="arch-label"&gt;&lt;div class="row sacc-item"&gt;&lt;div class="col-md-2"&gt;</v>
      </c>
      <c r="Q336" s="2" t="d">
        <v>2014-06-26</v>
      </c>
      <c r="R336" t="s">
        <v>27699</v>
      </c>
      <c r="S336" t="s">
        <v>22</v>
      </c>
      <c r="T336" t="s">
        <v>27699</v>
      </c>
      <c r="U336" t="s">
        <v>352</v>
      </c>
      <c r="V336" t="s">
        <v>27703</v>
      </c>
      <c r="W336" t="s">
        <v>8213</v>
      </c>
      <c r="X336" t="str">
        <f t="shared" si="47"/>
        <v>&lt;/div&gt;&lt;/div&gt;&lt;/summary&gt;&lt;/details&gt;</v>
      </c>
    </row>
    <row r="337" spans="1:24" x14ac:dyDescent="0.45">
      <c r="A337" s="5" t="s">
        <v>18816</v>
      </c>
      <c r="B337" t="e">
        <f>VLOOKUP(A337,output_titles!A:D,4,FALSE)</f>
        <v>#N/A</v>
      </c>
      <c r="C337">
        <v>336</v>
      </c>
      <c r="D337" t="str">
        <f t="shared" si="44"/>
        <v>en~2014-03-01~2010C.txt</v>
      </c>
      <c r="E337" t="s">
        <v>352</v>
      </c>
      <c r="F337" t="str">
        <f t="shared" si="40"/>
        <v>0</v>
      </c>
      <c r="G337" t="str">
        <f t="shared" si="41"/>
        <v>0</v>
      </c>
      <c r="H337" s="2" t="d">
        <v>2014-03-01</v>
      </c>
      <c r="I337" t="s">
        <v>219</v>
      </c>
      <c r="J337" s="2" t="d">
        <v>2014-06-26</v>
      </c>
      <c r="K337" t="s">
        <v>355</v>
      </c>
      <c r="L337" t="str">
        <f t="shared" si="42"/>
        <v>0</v>
      </c>
      <c r="M337" t="str">
        <f t="shared" si="43"/>
        <v>0</v>
      </c>
      <c r="N337" t="s">
        <v>10797</v>
      </c>
      <c r="O337" t="str">
        <f t="shared" si="45"/>
        <v/>
      </c>
      <c r="P337" t="str">
        <f t="shared" si="46"/>
        <v>&lt;details close=""&gt;&lt;summary  alt="en~2014-03-01~2010C.txt" class="arch-label"&gt;&lt;div class="row sacc-item"&gt;&lt;div class="col-md-2"&gt;</v>
      </c>
      <c r="Q337" s="2" t="d">
        <v>2014-03-01</v>
      </c>
      <c r="R337" t="s">
        <v>27699</v>
      </c>
      <c r="S337" t="s">
        <v>22</v>
      </c>
      <c r="T337" t="s">
        <v>27699</v>
      </c>
      <c r="U337" t="s">
        <v>352</v>
      </c>
      <c r="V337" t="s">
        <v>27703</v>
      </c>
      <c r="W337" t="s">
        <v>8213</v>
      </c>
      <c r="X337" t="str">
        <f t="shared" si="47"/>
        <v>&lt;/div&gt;&lt;/div&gt;&lt;/summary&gt;&lt;/details&gt;</v>
      </c>
    </row>
    <row r="338" spans="1:24" x14ac:dyDescent="0.45">
      <c r="A338" s="5" t="s">
        <v>18817</v>
      </c>
      <c r="B338" t="e">
        <f>VLOOKUP(A338,output_titles!A:D,4,FALSE)</f>
        <v>#N/A</v>
      </c>
      <c r="C338">
        <v>337</v>
      </c>
      <c r="D338" t="str">
        <f t="shared" si="44"/>
        <v>en~2013-06-27~2010C.txt</v>
      </c>
      <c r="E338" t="s">
        <v>352</v>
      </c>
      <c r="F338" t="str">
        <f t="shared" si="40"/>
        <v>0</v>
      </c>
      <c r="G338" t="str">
        <f t="shared" si="41"/>
        <v>0</v>
      </c>
      <c r="H338" s="2" t="d">
        <v>2013-06-27</v>
      </c>
      <c r="I338" t="s">
        <v>219</v>
      </c>
      <c r="J338" s="2" t="d">
        <v>2014-03-01</v>
      </c>
      <c r="K338" t="s">
        <v>354</v>
      </c>
      <c r="L338" t="str">
        <f t="shared" si="42"/>
        <v>0</v>
      </c>
      <c r="M338" t="str">
        <f t="shared" si="43"/>
        <v>0</v>
      </c>
      <c r="N338" t="s">
        <v>10797</v>
      </c>
      <c r="O338" t="str">
        <f t="shared" si="45"/>
        <v/>
      </c>
      <c r="P338" t="str">
        <f t="shared" si="46"/>
        <v>&lt;details close=""&gt;&lt;summary  alt="en~2013-06-27~2010C.txt" class="arch-label"&gt;&lt;div class="row sacc-item"&gt;&lt;div class="col-md-2"&gt;</v>
      </c>
      <c r="Q338" s="2" t="d">
        <v>2013-06-27</v>
      </c>
      <c r="R338" t="s">
        <v>27699</v>
      </c>
      <c r="S338" t="s">
        <v>22</v>
      </c>
      <c r="T338" t="s">
        <v>27699</v>
      </c>
      <c r="U338" t="s">
        <v>352</v>
      </c>
      <c r="V338" t="s">
        <v>27703</v>
      </c>
      <c r="W338" t="s">
        <v>8213</v>
      </c>
      <c r="X338" t="str">
        <f t="shared" si="47"/>
        <v>&lt;/div&gt;&lt;/div&gt;&lt;/summary&gt;&lt;/details&gt;</v>
      </c>
    </row>
    <row r="339" spans="1:24" x14ac:dyDescent="0.45">
      <c r="A339" s="5" t="s">
        <v>18796</v>
      </c>
      <c r="B339" t="e">
        <f>VLOOKUP(A339,output_titles!A:D,4,FALSE)</f>
        <v>#N/A</v>
      </c>
      <c r="C339">
        <v>338</v>
      </c>
      <c r="D339" t="str">
        <f t="shared" si="44"/>
        <v>en~2013-04-25~2010C.txt</v>
      </c>
      <c r="E339" t="s">
        <v>352</v>
      </c>
      <c r="F339" t="str">
        <f t="shared" si="40"/>
        <v>0</v>
      </c>
      <c r="G339" t="str">
        <f t="shared" si="41"/>
        <v>0</v>
      </c>
      <c r="H339" s="2" t="d">
        <v>2013-04-25</v>
      </c>
      <c r="I339" t="s">
        <v>219</v>
      </c>
      <c r="J339" s="2" t="d">
        <v>2013-06-27</v>
      </c>
      <c r="K339" t="s">
        <v>373</v>
      </c>
      <c r="L339" t="str">
        <f t="shared" si="42"/>
        <v>0</v>
      </c>
      <c r="M339" t="str">
        <f t="shared" si="43"/>
        <v>0</v>
      </c>
      <c r="N339" t="s">
        <v>10797</v>
      </c>
      <c r="O339" t="str">
        <f t="shared" si="45"/>
        <v/>
      </c>
      <c r="P339" t="str">
        <f t="shared" si="46"/>
        <v>&lt;details close=""&gt;&lt;summary  alt="en~2013-04-25~2010C.txt" class="arch-label"&gt;&lt;div class="row sacc-item"&gt;&lt;div class="col-md-2"&gt;</v>
      </c>
      <c r="Q339" s="2" t="d">
        <v>2013-04-25</v>
      </c>
      <c r="R339" t="s">
        <v>27699</v>
      </c>
      <c r="S339" t="s">
        <v>22</v>
      </c>
      <c r="T339" t="s">
        <v>27699</v>
      </c>
      <c r="U339" t="s">
        <v>352</v>
      </c>
      <c r="V339" t="s">
        <v>27703</v>
      </c>
      <c r="W339" t="s">
        <v>8213</v>
      </c>
      <c r="X339" t="str">
        <f t="shared" si="47"/>
        <v>&lt;/div&gt;&lt;/div&gt;&lt;/summary&gt;&lt;/details&gt;</v>
      </c>
    </row>
    <row r="340" spans="1:24" x14ac:dyDescent="0.45">
      <c r="A340" s="5" t="s">
        <v>18797</v>
      </c>
      <c r="B340" t="e">
        <f>VLOOKUP(A340,output_titles!A:D,4,FALSE)</f>
        <v>#N/A</v>
      </c>
      <c r="C340">
        <v>339</v>
      </c>
      <c r="D340" t="str">
        <f t="shared" si="44"/>
        <v>en~2013-03-21~2010C.txt</v>
      </c>
      <c r="E340" t="s">
        <v>352</v>
      </c>
      <c r="F340" t="str">
        <f t="shared" si="40"/>
        <v>0</v>
      </c>
      <c r="G340" t="str">
        <f t="shared" si="41"/>
        <v>0</v>
      </c>
      <c r="H340" s="2" t="d">
        <v>2013-03-21</v>
      </c>
      <c r="I340" t="s">
        <v>219</v>
      </c>
      <c r="J340" s="2" t="d">
        <v>2013-04-25</v>
      </c>
      <c r="K340" t="s">
        <v>372</v>
      </c>
      <c r="L340" t="str">
        <f t="shared" si="42"/>
        <v>0</v>
      </c>
      <c r="M340" t="str">
        <f t="shared" si="43"/>
        <v>0</v>
      </c>
      <c r="N340" t="s">
        <v>10797</v>
      </c>
      <c r="O340" t="str">
        <f t="shared" si="45"/>
        <v/>
      </c>
      <c r="P340" t="str">
        <f t="shared" si="46"/>
        <v>&lt;details close=""&gt;&lt;summary  alt="en~2013-03-21~2010C.txt" class="arch-label"&gt;&lt;div class="row sacc-item"&gt;&lt;div class="col-md-2"&gt;</v>
      </c>
      <c r="Q340" s="2" t="d">
        <v>2013-03-21</v>
      </c>
      <c r="R340" t="s">
        <v>27699</v>
      </c>
      <c r="S340" t="s">
        <v>22</v>
      </c>
      <c r="T340" t="s">
        <v>27699</v>
      </c>
      <c r="U340" t="s">
        <v>352</v>
      </c>
      <c r="V340" t="s">
        <v>27703</v>
      </c>
      <c r="W340" t="s">
        <v>8213</v>
      </c>
      <c r="X340" t="str">
        <f t="shared" si="47"/>
        <v>&lt;/div&gt;&lt;/div&gt;&lt;/summary&gt;&lt;/details&gt;</v>
      </c>
    </row>
    <row r="341" spans="1:24" x14ac:dyDescent="0.45">
      <c r="A341" s="5" t="s">
        <v>18798</v>
      </c>
      <c r="B341" t="e">
        <f>VLOOKUP(A341,output_titles!A:D,4,FALSE)</f>
        <v>#N/A</v>
      </c>
      <c r="C341">
        <v>340</v>
      </c>
      <c r="D341" t="str">
        <f t="shared" si="44"/>
        <v>en~2012-11-19~2010C.txt</v>
      </c>
      <c r="E341" t="s">
        <v>352</v>
      </c>
      <c r="F341" t="str">
        <f t="shared" si="40"/>
        <v>0</v>
      </c>
      <c r="G341" t="str">
        <f t="shared" si="41"/>
        <v>0</v>
      </c>
      <c r="H341" s="2" t="d">
        <v>2012-11-19</v>
      </c>
      <c r="I341" t="s">
        <v>219</v>
      </c>
      <c r="J341" s="2" t="d">
        <v>2013-03-21</v>
      </c>
      <c r="K341" t="s">
        <v>371</v>
      </c>
      <c r="L341" t="str">
        <f t="shared" si="42"/>
        <v>0</v>
      </c>
      <c r="M341" t="str">
        <f t="shared" si="43"/>
        <v>0</v>
      </c>
      <c r="N341" t="s">
        <v>10797</v>
      </c>
      <c r="O341" t="str">
        <f t="shared" si="45"/>
        <v/>
      </c>
      <c r="P341" t="str">
        <f t="shared" si="46"/>
        <v>&lt;details close=""&gt;&lt;summary  alt="en~2012-11-19~2010C.txt" class="arch-label"&gt;&lt;div class="row sacc-item"&gt;&lt;div class="col-md-2"&gt;</v>
      </c>
      <c r="Q341" s="2" t="d">
        <v>2012-11-19</v>
      </c>
      <c r="R341" t="s">
        <v>27699</v>
      </c>
      <c r="S341" t="s">
        <v>22</v>
      </c>
      <c r="T341" t="s">
        <v>27699</v>
      </c>
      <c r="U341" t="s">
        <v>352</v>
      </c>
      <c r="V341" t="s">
        <v>27703</v>
      </c>
      <c r="W341" t="s">
        <v>8213</v>
      </c>
      <c r="X341" t="str">
        <f t="shared" si="47"/>
        <v>&lt;/div&gt;&lt;/div&gt;&lt;/summary&gt;&lt;/details&gt;</v>
      </c>
    </row>
    <row r="342" spans="1:24" x14ac:dyDescent="0.45">
      <c r="A342" s="5" t="s">
        <v>18799</v>
      </c>
      <c r="B342" t="e">
        <f>VLOOKUP(A342,output_titles!A:D,4,FALSE)</f>
        <v>#N/A</v>
      </c>
      <c r="C342">
        <v>341</v>
      </c>
      <c r="D342" t="str">
        <f t="shared" si="44"/>
        <v>en~2012-07-16~2010C.txt</v>
      </c>
      <c r="E342" t="s">
        <v>352</v>
      </c>
      <c r="F342" t="str">
        <f t="shared" si="40"/>
        <v>0</v>
      </c>
      <c r="G342" t="str">
        <f t="shared" si="41"/>
        <v>0</v>
      </c>
      <c r="H342" s="2" t="d">
        <v>2012-07-16</v>
      </c>
      <c r="I342" t="s">
        <v>219</v>
      </c>
      <c r="J342" s="2" t="d">
        <v>2012-11-19</v>
      </c>
      <c r="K342" t="s">
        <v>370</v>
      </c>
      <c r="L342" t="str">
        <f t="shared" si="42"/>
        <v>0</v>
      </c>
      <c r="M342" t="str">
        <f t="shared" si="43"/>
        <v>0</v>
      </c>
      <c r="N342" t="s">
        <v>10797</v>
      </c>
      <c r="O342" t="str">
        <f t="shared" si="45"/>
        <v/>
      </c>
      <c r="P342" t="str">
        <f t="shared" si="46"/>
        <v>&lt;details close=""&gt;&lt;summary  alt="en~2012-07-16~2010C.txt" class="arch-label"&gt;&lt;div class="row sacc-item"&gt;&lt;div class="col-md-2"&gt;</v>
      </c>
      <c r="Q342" s="2" t="d">
        <v>2012-07-16</v>
      </c>
      <c r="R342" t="s">
        <v>27699</v>
      </c>
      <c r="S342" t="s">
        <v>22</v>
      </c>
      <c r="T342" t="s">
        <v>27699</v>
      </c>
      <c r="U342" t="s">
        <v>352</v>
      </c>
      <c r="V342" t="s">
        <v>27703</v>
      </c>
      <c r="W342" t="s">
        <v>8213</v>
      </c>
      <c r="X342" t="str">
        <f t="shared" si="47"/>
        <v>&lt;/div&gt;&lt;/div&gt;&lt;/summary&gt;&lt;/details&gt;</v>
      </c>
    </row>
    <row r="343" spans="1:24" x14ac:dyDescent="0.45">
      <c r="A343" s="5" t="s">
        <v>18800</v>
      </c>
      <c r="B343" t="e">
        <f>VLOOKUP(A343,output_titles!A:D,4,FALSE)</f>
        <v>#N/A</v>
      </c>
      <c r="C343">
        <v>342</v>
      </c>
      <c r="D343" t="str">
        <f t="shared" si="44"/>
        <v>en~2012-03-02~2010C.txt</v>
      </c>
      <c r="E343" t="s">
        <v>352</v>
      </c>
      <c r="F343" t="str">
        <f t="shared" si="40"/>
        <v>0</v>
      </c>
      <c r="G343" t="str">
        <f t="shared" si="41"/>
        <v>0</v>
      </c>
      <c r="H343" s="2" t="d">
        <v>2012-03-02</v>
      </c>
      <c r="I343" t="s">
        <v>219</v>
      </c>
      <c r="J343" s="2" t="d">
        <v>2012-07-16</v>
      </c>
      <c r="K343" t="s">
        <v>369</v>
      </c>
      <c r="L343" t="str">
        <f t="shared" si="42"/>
        <v>0</v>
      </c>
      <c r="M343" t="str">
        <f t="shared" si="43"/>
        <v>0</v>
      </c>
      <c r="N343" t="s">
        <v>10797</v>
      </c>
      <c r="O343" t="str">
        <f t="shared" si="45"/>
        <v/>
      </c>
      <c r="P343" t="str">
        <f t="shared" si="46"/>
        <v>&lt;details close=""&gt;&lt;summary  alt="en~2012-03-02~2010C.txt" class="arch-label"&gt;&lt;div class="row sacc-item"&gt;&lt;div class="col-md-2"&gt;</v>
      </c>
      <c r="Q343" s="2" t="d">
        <v>2012-03-02</v>
      </c>
      <c r="R343" t="s">
        <v>27699</v>
      </c>
      <c r="S343" t="s">
        <v>22</v>
      </c>
      <c r="T343" t="s">
        <v>27699</v>
      </c>
      <c r="U343" t="s">
        <v>352</v>
      </c>
      <c r="V343" t="s">
        <v>27703</v>
      </c>
      <c r="W343" t="s">
        <v>8213</v>
      </c>
      <c r="X343" t="str">
        <f t="shared" si="47"/>
        <v>&lt;/div&gt;&lt;/div&gt;&lt;/summary&gt;&lt;/details&gt;</v>
      </c>
    </row>
    <row r="344" spans="1:24" x14ac:dyDescent="0.45">
      <c r="A344" s="5" t="s">
        <v>18801</v>
      </c>
      <c r="B344" t="e">
        <f>VLOOKUP(A344,output_titles!A:D,4,FALSE)</f>
        <v>#N/A</v>
      </c>
      <c r="C344">
        <v>343</v>
      </c>
      <c r="D344" t="str">
        <f t="shared" si="44"/>
        <v>en~2011-05-16~2010C.txt</v>
      </c>
      <c r="E344" t="s">
        <v>352</v>
      </c>
      <c r="F344" t="str">
        <f t="shared" si="40"/>
        <v>0</v>
      </c>
      <c r="G344" t="str">
        <f t="shared" si="41"/>
        <v>0</v>
      </c>
      <c r="H344" s="2" t="d">
        <v>2011-05-16</v>
      </c>
      <c r="I344" t="s">
        <v>219</v>
      </c>
      <c r="J344" s="2" t="d">
        <v>2012-03-02</v>
      </c>
      <c r="K344" t="s">
        <v>368</v>
      </c>
      <c r="L344" t="str">
        <f t="shared" si="42"/>
        <v>0</v>
      </c>
      <c r="M344" t="str">
        <f t="shared" si="43"/>
        <v>0</v>
      </c>
      <c r="N344" t="s">
        <v>10797</v>
      </c>
      <c r="O344" t="str">
        <f t="shared" si="45"/>
        <v/>
      </c>
      <c r="P344" t="str">
        <f t="shared" si="46"/>
        <v>&lt;details close=""&gt;&lt;summary  alt="en~2011-05-16~2010C.txt" class="arch-label"&gt;&lt;div class="row sacc-item"&gt;&lt;div class="col-md-2"&gt;</v>
      </c>
      <c r="Q344" s="2" t="d">
        <v>2011-05-16</v>
      </c>
      <c r="R344" t="s">
        <v>27699</v>
      </c>
      <c r="S344" t="s">
        <v>22</v>
      </c>
      <c r="T344" t="s">
        <v>27699</v>
      </c>
      <c r="U344" t="s">
        <v>352</v>
      </c>
      <c r="V344" t="s">
        <v>27703</v>
      </c>
      <c r="W344" t="s">
        <v>8213</v>
      </c>
      <c r="X344" t="str">
        <f t="shared" si="47"/>
        <v>&lt;/div&gt;&lt;/div&gt;&lt;/summary&gt;&lt;/details&gt;</v>
      </c>
    </row>
    <row r="345" spans="1:24" x14ac:dyDescent="0.45">
      <c r="A345" s="5" t="s">
        <v>18802</v>
      </c>
      <c r="B345" t="e">
        <f>VLOOKUP(A345,output_titles!A:D,4,FALSE)</f>
        <v>#N/A</v>
      </c>
      <c r="C345">
        <v>344</v>
      </c>
      <c r="D345" t="str">
        <f t="shared" si="44"/>
        <v>en~2010-08-16~2010C.txt</v>
      </c>
      <c r="E345" t="s">
        <v>352</v>
      </c>
      <c r="F345" t="str">
        <f t="shared" si="40"/>
        <v>0</v>
      </c>
      <c r="G345" t="str">
        <f t="shared" si="41"/>
        <v>0</v>
      </c>
      <c r="H345" s="2" t="d">
        <v>2010-08-16</v>
      </c>
      <c r="I345" t="s">
        <v>219</v>
      </c>
      <c r="J345" s="2" t="d">
        <v>2011-05-16</v>
      </c>
      <c r="K345" t="s">
        <v>367</v>
      </c>
      <c r="L345" t="str">
        <f t="shared" si="42"/>
        <v>0</v>
      </c>
      <c r="M345" t="str">
        <f t="shared" si="43"/>
        <v>0</v>
      </c>
      <c r="N345" t="s">
        <v>10797</v>
      </c>
      <c r="O345" t="str">
        <f t="shared" si="45"/>
        <v/>
      </c>
      <c r="P345" t="str">
        <f t="shared" si="46"/>
        <v>&lt;details close=""&gt;&lt;summary  alt="en~2010-08-16~2010C.txt" class="arch-label"&gt;&lt;div class="row sacc-item"&gt;&lt;div class="col-md-2"&gt;</v>
      </c>
      <c r="Q345" s="2" t="d">
        <v>2010-08-16</v>
      </c>
      <c r="R345" t="s">
        <v>27699</v>
      </c>
      <c r="S345" t="s">
        <v>22</v>
      </c>
      <c r="T345" t="s">
        <v>27699</v>
      </c>
      <c r="U345" t="s">
        <v>352</v>
      </c>
      <c r="V345" t="s">
        <v>27703</v>
      </c>
      <c r="W345" t="s">
        <v>8213</v>
      </c>
      <c r="X345" t="str">
        <f t="shared" si="47"/>
        <v>&lt;/div&gt;&lt;/div&gt;&lt;/summary&gt;&lt;/details&gt;</v>
      </c>
    </row>
    <row r="346" spans="1:24" x14ac:dyDescent="0.45">
      <c r="A346" s="5" t="s">
        <v>18807</v>
      </c>
      <c r="B346" t="e">
        <f>VLOOKUP(A346,output_titles!A:D,4,FALSE)</f>
        <v>#N/A</v>
      </c>
      <c r="C346">
        <v>345</v>
      </c>
      <c r="D346" t="str">
        <f t="shared" si="44"/>
        <v>en~2008-12-12~2010C.txt</v>
      </c>
      <c r="E346" t="s">
        <v>352</v>
      </c>
      <c r="F346" t="str">
        <f t="shared" si="40"/>
        <v>0</v>
      </c>
      <c r="G346" t="str">
        <f t="shared" si="41"/>
        <v>0</v>
      </c>
      <c r="H346" s="2" t="d">
        <v>2008-12-12</v>
      </c>
      <c r="I346" t="s">
        <v>219</v>
      </c>
      <c r="J346" s="2" t="d">
        <v>2010-08-16</v>
      </c>
      <c r="K346" t="s">
        <v>364</v>
      </c>
      <c r="L346" t="str">
        <f t="shared" si="42"/>
        <v>0</v>
      </c>
      <c r="M346" t="str">
        <f t="shared" si="43"/>
        <v>0</v>
      </c>
      <c r="N346" t="s">
        <v>10797</v>
      </c>
      <c r="O346" t="str">
        <f t="shared" si="45"/>
        <v/>
      </c>
      <c r="P346" t="str">
        <f t="shared" si="46"/>
        <v>&lt;details close=""&gt;&lt;summary  alt="en~2008-12-12~2010C.txt" class="arch-label"&gt;&lt;div class="row sacc-item"&gt;&lt;div class="col-md-2"&gt;</v>
      </c>
      <c r="Q346" s="2" t="d">
        <v>2008-12-12</v>
      </c>
      <c r="R346" t="s">
        <v>27699</v>
      </c>
      <c r="S346" t="s">
        <v>22</v>
      </c>
      <c r="T346" t="s">
        <v>27699</v>
      </c>
      <c r="U346" t="s">
        <v>352</v>
      </c>
      <c r="V346" t="s">
        <v>27703</v>
      </c>
      <c r="W346" t="s">
        <v>8213</v>
      </c>
      <c r="X346" t="str">
        <f t="shared" si="47"/>
        <v>&lt;/div&gt;&lt;/div&gt;&lt;/summary&gt;&lt;/details&gt;</v>
      </c>
    </row>
    <row r="347" spans="1:24" x14ac:dyDescent="0.45">
      <c r="A347" s="5" t="s">
        <v>18819</v>
      </c>
      <c r="B347" t="e">
        <f>VLOOKUP(A347,output_titles!A:D,4,FALSE)</f>
        <v>#N/A</v>
      </c>
      <c r="C347">
        <v>346</v>
      </c>
      <c r="D347" t="str">
        <f t="shared" si="44"/>
        <v>en~2008-05-12~2010C.txt</v>
      </c>
      <c r="E347" t="s">
        <v>352</v>
      </c>
      <c r="F347" t="str">
        <f t="shared" si="40"/>
        <v>0</v>
      </c>
      <c r="G347" t="str">
        <f t="shared" si="41"/>
        <v>last</v>
      </c>
      <c r="H347" s="2" t="d">
        <v>2008-05-12</v>
      </c>
      <c r="I347" t="s">
        <v>219</v>
      </c>
      <c r="J347" s="2" t="d">
        <v>2008-12-12</v>
      </c>
      <c r="K347" t="s">
        <v>353</v>
      </c>
      <c r="L347" t="str">
        <f t="shared" si="42"/>
        <v>0</v>
      </c>
      <c r="M347" t="str">
        <f t="shared" si="43"/>
        <v>0</v>
      </c>
      <c r="N347" t="s">
        <v>10797</v>
      </c>
      <c r="O347" t="str">
        <f t="shared" si="45"/>
        <v/>
      </c>
      <c r="P347" t="str">
        <f t="shared" si="46"/>
        <v>&lt;details close=""&gt;&lt;summary  alt="en~2008-05-12~2010C.txt" class="arch-label"&gt;&lt;div class="row sacc-item"&gt;&lt;div class="col-md-2"&gt;</v>
      </c>
      <c r="Q347" s="2" t="d">
        <v>2008-05-12</v>
      </c>
      <c r="R347" t="s">
        <v>27699</v>
      </c>
      <c r="S347" t="s">
        <v>22</v>
      </c>
      <c r="T347" t="s">
        <v>27699</v>
      </c>
      <c r="U347" t="s">
        <v>352</v>
      </c>
      <c r="V347" t="s">
        <v>27703</v>
      </c>
      <c r="W347" t="s">
        <v>8213</v>
      </c>
      <c r="X347" t="str">
        <f t="shared" si="47"/>
        <v>&lt;/div&gt;&lt;/div&gt;&lt;/summary&gt;&lt;/details&gt;&lt;/section&gt;</v>
      </c>
    </row>
    <row r="348" spans="1:24" x14ac:dyDescent="0.45">
      <c r="A348" s="5" t="s">
        <v>18783</v>
      </c>
      <c r="B348" t="e">
        <f>VLOOKUP(A348,output_titles!A:D,4,FALSE)</f>
        <v>#N/A</v>
      </c>
      <c r="C348">
        <v>347</v>
      </c>
      <c r="D348" t="str">
        <f t="shared" si="44"/>
        <v>en~2022-12-01~2015A.txt</v>
      </c>
      <c r="E348" t="s">
        <v>374</v>
      </c>
      <c r="F348" t="str">
        <f t="shared" si="40"/>
        <v>first</v>
      </c>
      <c r="G348" t="str">
        <f t="shared" si="41"/>
        <v>0</v>
      </c>
      <c r="H348" s="2" t="d">
        <v>2022-12-01</v>
      </c>
      <c r="I348" t="s">
        <v>219</v>
      </c>
      <c r="K348" t="s">
        <v>379</v>
      </c>
      <c r="L348" t="str">
        <f t="shared" si="42"/>
        <v>0</v>
      </c>
      <c r="M348" t="str">
        <f t="shared" si="43"/>
        <v>0</v>
      </c>
      <c r="N348" t="s">
        <v>10797</v>
      </c>
      <c r="O348" t="str">
        <f t="shared" si="45"/>
        <v/>
      </c>
      <c r="P348" t="str">
        <f t="shared" si="46"/>
        <v>&lt;section id="2015A"&gt;&lt;div class="sacc-header row"&gt;&lt;h3&gt;&lt;strong&gt;2015A&lt;/strong&gt;&lt;/h3&gt;&lt;div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alt="en~2022-12-01~2015A.txt" class="arch-label"&gt;&lt;div class="row sacc-item"&gt;&lt;div class="col-md-2"&gt;</v>
      </c>
      <c r="Q348" s="2" t="d">
        <v>2022-12-01</v>
      </c>
      <c r="R348" t="s">
        <v>27699</v>
      </c>
      <c r="S348" t="s">
        <v>27</v>
      </c>
      <c r="T348" t="s">
        <v>27699</v>
      </c>
      <c r="U348" t="s">
        <v>374</v>
      </c>
      <c r="V348" t="s">
        <v>27703</v>
      </c>
      <c r="W348" t="s">
        <v>8214</v>
      </c>
      <c r="X348" t="str">
        <f t="shared" si="47"/>
        <v>&lt;/div&gt;&lt;/div&gt;&lt;/summary&gt;&lt;/details&gt;</v>
      </c>
    </row>
    <row r="349" spans="1:24" x14ac:dyDescent="0.45">
      <c r="A349" s="5" t="s">
        <v>18785</v>
      </c>
      <c r="B349" t="e">
        <f>VLOOKUP(A349,output_titles!A:D,4,FALSE)</f>
        <v>#N/A</v>
      </c>
      <c r="C349">
        <v>348</v>
      </c>
      <c r="D349" t="str">
        <f t="shared" si="44"/>
        <v>en~2022-01-28~2015A.txt</v>
      </c>
      <c r="E349" t="s">
        <v>374</v>
      </c>
      <c r="F349" t="str">
        <f t="shared" si="40"/>
        <v>0</v>
      </c>
      <c r="G349" t="str">
        <f t="shared" si="41"/>
        <v>0</v>
      </c>
      <c r="H349" s="2" t="d">
        <v>2022-01-28</v>
      </c>
      <c r="I349" t="s">
        <v>219</v>
      </c>
      <c r="J349" s="2" t="d">
        <v>2022-12-01</v>
      </c>
      <c r="K349" t="s">
        <v>378</v>
      </c>
      <c r="L349" t="str">
        <f t="shared" si="42"/>
        <v>0</v>
      </c>
      <c r="M349" t="str">
        <f t="shared" si="43"/>
        <v>0</v>
      </c>
      <c r="N349" t="s">
        <v>10797</v>
      </c>
      <c r="O349" t="str">
        <f t="shared" si="45"/>
        <v/>
      </c>
      <c r="P349" t="str">
        <f t="shared" si="46"/>
        <v>&lt;details close=""&gt;&lt;summary  alt="en~2022-01-28~2015A.txt" class="arch-label"&gt;&lt;div class="row sacc-item"&gt;&lt;div class="col-md-2"&gt;</v>
      </c>
      <c r="Q349" s="2" t="d">
        <v>2022-01-28</v>
      </c>
      <c r="R349" t="s">
        <v>27699</v>
      </c>
      <c r="S349" t="s">
        <v>22</v>
      </c>
      <c r="T349" t="s">
        <v>27699</v>
      </c>
      <c r="U349" t="s">
        <v>374</v>
      </c>
      <c r="V349" t="s">
        <v>27703</v>
      </c>
      <c r="W349" t="s">
        <v>8214</v>
      </c>
      <c r="X349" t="str">
        <f t="shared" si="47"/>
        <v>&lt;/div&gt;&lt;/div&gt;&lt;/summary&gt;&lt;/details&gt;</v>
      </c>
    </row>
    <row r="350" spans="1:24" x14ac:dyDescent="0.45">
      <c r="A350" s="5" t="s">
        <v>18786</v>
      </c>
      <c r="B350" t="e">
        <f>VLOOKUP(A350,output_titles!A:D,4,FALSE)</f>
        <v>#N/A</v>
      </c>
      <c r="C350">
        <v>349</v>
      </c>
      <c r="D350" t="str">
        <f t="shared" si="44"/>
        <v>en~2021-12-02~2015A.txt</v>
      </c>
      <c r="E350" t="s">
        <v>374</v>
      </c>
      <c r="F350" t="str">
        <f t="shared" si="40"/>
        <v>0</v>
      </c>
      <c r="G350" t="str">
        <f t="shared" si="41"/>
        <v>0</v>
      </c>
      <c r="H350" s="2" t="d">
        <v>2021-12-02</v>
      </c>
      <c r="I350" t="s">
        <v>219</v>
      </c>
      <c r="J350" s="2" t="d">
        <v>2022-01-28</v>
      </c>
      <c r="K350" t="s">
        <v>377</v>
      </c>
      <c r="L350" t="str">
        <f t="shared" si="42"/>
        <v>0</v>
      </c>
      <c r="M350" t="str">
        <f t="shared" si="43"/>
        <v>0</v>
      </c>
      <c r="N350" t="s">
        <v>10797</v>
      </c>
      <c r="O350" t="str">
        <f t="shared" si="45"/>
        <v/>
      </c>
      <c r="P350" t="str">
        <f t="shared" si="46"/>
        <v>&lt;details close=""&gt;&lt;summary  alt="en~2021-12-02~2015A.txt" class="arch-label"&gt;&lt;div class="row sacc-item"&gt;&lt;div class="col-md-2"&gt;</v>
      </c>
      <c r="Q350" s="2" t="d">
        <v>2021-12-02</v>
      </c>
      <c r="R350" t="s">
        <v>27699</v>
      </c>
      <c r="S350" t="s">
        <v>22</v>
      </c>
      <c r="T350" t="s">
        <v>27699</v>
      </c>
      <c r="U350" t="s">
        <v>374</v>
      </c>
      <c r="V350" t="s">
        <v>27703</v>
      </c>
      <c r="W350" t="s">
        <v>8214</v>
      </c>
      <c r="X350" t="str">
        <f t="shared" si="47"/>
        <v>&lt;/div&gt;&lt;/div&gt;&lt;/summary&gt;&lt;/details&gt;</v>
      </c>
    </row>
    <row r="351" spans="1:24" x14ac:dyDescent="0.45">
      <c r="A351" s="5" t="s">
        <v>18787</v>
      </c>
      <c r="B351" t="e">
        <f>VLOOKUP(A351,output_titles!A:D,4,FALSE)</f>
        <v>#N/A</v>
      </c>
      <c r="C351">
        <v>350</v>
      </c>
      <c r="D351" t="str">
        <f t="shared" si="44"/>
        <v>en~2020-05-28~2015A.txt</v>
      </c>
      <c r="E351" t="s">
        <v>374</v>
      </c>
      <c r="F351" t="str">
        <f t="shared" si="40"/>
        <v>0</v>
      </c>
      <c r="G351" t="str">
        <f t="shared" si="41"/>
        <v>0</v>
      </c>
      <c r="H351" s="2" t="d">
        <v>2020-05-28</v>
      </c>
      <c r="I351" t="s">
        <v>219</v>
      </c>
      <c r="J351" s="2" t="d">
        <v>2021-12-02</v>
      </c>
      <c r="K351" t="s">
        <v>376</v>
      </c>
      <c r="L351" t="str">
        <f t="shared" si="42"/>
        <v>0</v>
      </c>
      <c r="M351" t="str">
        <f t="shared" si="43"/>
        <v>0</v>
      </c>
      <c r="N351" t="s">
        <v>10797</v>
      </c>
      <c r="O351" t="str">
        <f t="shared" si="45"/>
        <v/>
      </c>
      <c r="P351" t="str">
        <f t="shared" si="46"/>
        <v>&lt;details close=""&gt;&lt;summary  alt="en~2020-05-28~2015A.txt" class="arch-label"&gt;&lt;div class="row sacc-item"&gt;&lt;div class="col-md-2"&gt;</v>
      </c>
      <c r="Q351" s="2" t="d">
        <v>2020-05-28</v>
      </c>
      <c r="R351" t="s">
        <v>27699</v>
      </c>
      <c r="S351" t="s">
        <v>22</v>
      </c>
      <c r="T351" t="s">
        <v>27699</v>
      </c>
      <c r="U351" t="s">
        <v>374</v>
      </c>
      <c r="V351" t="s">
        <v>27703</v>
      </c>
      <c r="W351" t="s">
        <v>8214</v>
      </c>
      <c r="X351" t="str">
        <f t="shared" si="47"/>
        <v>&lt;/div&gt;&lt;/div&gt;&lt;/summary&gt;&lt;/details&gt;</v>
      </c>
    </row>
    <row r="352" spans="1:24" x14ac:dyDescent="0.45">
      <c r="A352" s="5" t="s">
        <v>18788</v>
      </c>
      <c r="B352" t="e">
        <f>VLOOKUP(A352,output_titles!A:D,4,FALSE)</f>
        <v>#N/A</v>
      </c>
      <c r="C352">
        <v>351</v>
      </c>
      <c r="D352" t="str">
        <f t="shared" si="44"/>
        <v>en~2018-07-16~2015A.txt</v>
      </c>
      <c r="E352" t="s">
        <v>374</v>
      </c>
      <c r="F352" t="str">
        <f t="shared" si="40"/>
        <v>0</v>
      </c>
      <c r="G352" t="str">
        <f t="shared" si="41"/>
        <v>last</v>
      </c>
      <c r="H352" s="2" t="d">
        <v>2018-07-16</v>
      </c>
      <c r="I352" t="s">
        <v>219</v>
      </c>
      <c r="J352" s="2" t="d">
        <v>2020-05-28</v>
      </c>
      <c r="K352" t="s">
        <v>375</v>
      </c>
      <c r="L352" t="str">
        <f t="shared" si="42"/>
        <v>0</v>
      </c>
      <c r="M352" t="str">
        <f t="shared" si="43"/>
        <v>0</v>
      </c>
      <c r="N352" t="s">
        <v>10797</v>
      </c>
      <c r="O352" t="str">
        <f t="shared" si="45"/>
        <v/>
      </c>
      <c r="P352" t="str">
        <f t="shared" si="46"/>
        <v>&lt;details close=""&gt;&lt;summary  alt="en~2018-07-16~2015A.txt" class="arch-label"&gt;&lt;div class="row sacc-item"&gt;&lt;div class="col-md-2"&gt;</v>
      </c>
      <c r="Q352" s="2" t="d">
        <v>2018-07-16</v>
      </c>
      <c r="R352" t="s">
        <v>27699</v>
      </c>
      <c r="S352" t="s">
        <v>22</v>
      </c>
      <c r="T352" t="s">
        <v>27699</v>
      </c>
      <c r="U352" t="s">
        <v>374</v>
      </c>
      <c r="V352" t="s">
        <v>27703</v>
      </c>
      <c r="W352" t="s">
        <v>8214</v>
      </c>
      <c r="X352" t="str">
        <f t="shared" si="47"/>
        <v>&lt;/div&gt;&lt;/div&gt;&lt;/summary&gt;&lt;/details&gt;&lt;/section&gt;</v>
      </c>
    </row>
    <row r="353" spans="1:24" x14ac:dyDescent="0.45">
      <c r="A353" s="5" t="s">
        <v>18771</v>
      </c>
      <c r="B353" t="e">
        <f>VLOOKUP(A353,output_titles!A:D,4,FALSE)</f>
        <v>#N/A</v>
      </c>
      <c r="C353">
        <v>352</v>
      </c>
      <c r="D353" t="str">
        <f t="shared" si="44"/>
        <v>en~2022-12-01~2020.txt</v>
      </c>
      <c r="E353" t="s">
        <v>10814</v>
      </c>
      <c r="F353" t="str">
        <f t="shared" si="40"/>
        <v>first</v>
      </c>
      <c r="G353" t="str">
        <f t="shared" si="41"/>
        <v>0</v>
      </c>
      <c r="H353" s="2" t="d">
        <v>2022-12-01</v>
      </c>
      <c r="I353" t="s">
        <v>219</v>
      </c>
      <c r="K353" t="s">
        <v>390</v>
      </c>
      <c r="L353" t="str">
        <f t="shared" si="42"/>
        <v>0</v>
      </c>
      <c r="M353" t="str">
        <f t="shared" si="43"/>
        <v>0</v>
      </c>
      <c r="N353" t="s">
        <v>10797</v>
      </c>
      <c r="O353" t="str">
        <f t="shared" si="45"/>
        <v/>
      </c>
      <c r="P353" t="str">
        <f t="shared" si="46"/>
        <v>&lt;section id="2020"&gt;&lt;div class="sacc-header row"&gt;&lt;h3&gt;&lt;strong&gt;2020&lt;/strong&gt;&lt;/h3&gt;&lt;div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alt="en~2022-12-01~2020.txt" class="arch-label"&gt;&lt;div class="row sacc-item"&gt;&lt;div class="col-md-2"&gt;</v>
      </c>
      <c r="Q353" s="2" t="d">
        <v>2022-12-01</v>
      </c>
      <c r="R353" t="s">
        <v>27699</v>
      </c>
      <c r="S353" t="s">
        <v>27</v>
      </c>
      <c r="T353" t="s">
        <v>27699</v>
      </c>
      <c r="U353" t="s">
        <v>10814</v>
      </c>
      <c r="V353" t="s">
        <v>27703</v>
      </c>
      <c r="W353" t="s">
        <v>8215</v>
      </c>
      <c r="X353" t="str">
        <f t="shared" si="47"/>
        <v>&lt;/div&gt;&lt;/div&gt;&lt;/summary&gt;&lt;/details&gt;</v>
      </c>
    </row>
    <row r="354" spans="1:24" x14ac:dyDescent="0.45">
      <c r="A354" s="5" t="s">
        <v>18772</v>
      </c>
      <c r="B354" t="e">
        <f>VLOOKUP(A354,output_titles!A:D,4,FALSE)</f>
        <v>#N/A</v>
      </c>
      <c r="C354">
        <v>353</v>
      </c>
      <c r="D354" t="str">
        <f t="shared" si="44"/>
        <v>en~2022-01-28~2020.txt</v>
      </c>
      <c r="E354" t="s">
        <v>10814</v>
      </c>
      <c r="F354" t="str">
        <f t="shared" si="40"/>
        <v>0</v>
      </c>
      <c r="G354" t="str">
        <f t="shared" si="41"/>
        <v>0</v>
      </c>
      <c r="H354" s="2" t="d">
        <v>2022-01-28</v>
      </c>
      <c r="I354" t="s">
        <v>219</v>
      </c>
      <c r="J354" s="2" t="d">
        <v>2022-12-01</v>
      </c>
      <c r="K354" t="s">
        <v>389</v>
      </c>
      <c r="L354" t="str">
        <f t="shared" si="42"/>
        <v>0</v>
      </c>
      <c r="M354" t="str">
        <f t="shared" si="43"/>
        <v>0</v>
      </c>
      <c r="N354" t="s">
        <v>10797</v>
      </c>
      <c r="O354" t="str">
        <f t="shared" si="45"/>
        <v/>
      </c>
      <c r="P354" t="str">
        <f t="shared" si="46"/>
        <v>&lt;details close=""&gt;&lt;summary  alt="en~2022-01-28~2020.txt" class="arch-label"&gt;&lt;div class="row sacc-item"&gt;&lt;div class="col-md-2"&gt;</v>
      </c>
      <c r="Q354" s="2" t="d">
        <v>2022-01-28</v>
      </c>
      <c r="R354" t="s">
        <v>27699</v>
      </c>
      <c r="S354" t="s">
        <v>22</v>
      </c>
      <c r="T354" t="s">
        <v>27699</v>
      </c>
      <c r="U354" t="s">
        <v>10814</v>
      </c>
      <c r="V354" t="s">
        <v>27703</v>
      </c>
      <c r="W354" t="s">
        <v>8215</v>
      </c>
      <c r="X354" t="str">
        <f t="shared" si="47"/>
        <v>&lt;/div&gt;&lt;/div&gt;&lt;/summary&gt;&lt;/details&gt;</v>
      </c>
    </row>
    <row r="355" spans="1:24" x14ac:dyDescent="0.45">
      <c r="A355" s="5" t="s">
        <v>18773</v>
      </c>
      <c r="B355" t="e">
        <f>VLOOKUP(A355,output_titles!A:D,4,FALSE)</f>
        <v>#N/A</v>
      </c>
      <c r="C355">
        <v>354</v>
      </c>
      <c r="D355" t="str">
        <f t="shared" si="44"/>
        <v>en~2020-07-01~2020.txt</v>
      </c>
      <c r="E355" t="s">
        <v>10814</v>
      </c>
      <c r="F355" t="str">
        <f t="shared" si="40"/>
        <v>0</v>
      </c>
      <c r="G355" t="str">
        <f t="shared" si="41"/>
        <v>0</v>
      </c>
      <c r="H355" s="2" t="d">
        <v>2020-07-01</v>
      </c>
      <c r="I355" t="s">
        <v>219</v>
      </c>
      <c r="J355" s="2" t="d">
        <v>2022-01-28</v>
      </c>
      <c r="K355" t="s">
        <v>388</v>
      </c>
      <c r="L355" t="str">
        <f t="shared" si="42"/>
        <v>0</v>
      </c>
      <c r="M355" t="str">
        <f t="shared" si="43"/>
        <v>0</v>
      </c>
      <c r="N355" t="s">
        <v>10797</v>
      </c>
      <c r="O355" t="str">
        <f t="shared" si="45"/>
        <v/>
      </c>
      <c r="P355" t="str">
        <f t="shared" si="46"/>
        <v>&lt;details close=""&gt;&lt;summary  alt="en~2020-07-01~2020.txt" class="arch-label"&gt;&lt;div class="row sacc-item"&gt;&lt;div class="col-md-2"&gt;</v>
      </c>
      <c r="Q355" s="2" t="d">
        <v>2020-07-01</v>
      </c>
      <c r="R355" t="s">
        <v>27699</v>
      </c>
      <c r="S355" t="s">
        <v>22</v>
      </c>
      <c r="T355" t="s">
        <v>27699</v>
      </c>
      <c r="U355" t="s">
        <v>10814</v>
      </c>
      <c r="V355" t="s">
        <v>27703</v>
      </c>
      <c r="W355" t="s">
        <v>8215</v>
      </c>
      <c r="X355" t="str">
        <f t="shared" si="47"/>
        <v>&lt;/div&gt;&lt;/div&gt;&lt;/summary&gt;&lt;/details&gt;</v>
      </c>
    </row>
    <row r="356" spans="1:24" x14ac:dyDescent="0.45">
      <c r="A356" s="5" t="s">
        <v>18774</v>
      </c>
      <c r="B356" t="e">
        <f>VLOOKUP(A356,output_titles!A:D,4,FALSE)</f>
        <v>#N/A</v>
      </c>
      <c r="C356">
        <v>355</v>
      </c>
      <c r="D356" t="str">
        <f t="shared" si="44"/>
        <v>en~2017-09-21~2020.txt</v>
      </c>
      <c r="E356" t="s">
        <v>10814</v>
      </c>
      <c r="F356" t="str">
        <f t="shared" si="40"/>
        <v>0</v>
      </c>
      <c r="G356" t="str">
        <f t="shared" si="41"/>
        <v>0</v>
      </c>
      <c r="H356" s="2" t="d">
        <v>2017-09-21</v>
      </c>
      <c r="I356" t="s">
        <v>219</v>
      </c>
      <c r="J356" s="2" t="d">
        <v>2020-07-01</v>
      </c>
      <c r="K356" t="s">
        <v>387</v>
      </c>
      <c r="L356" t="str">
        <f t="shared" si="42"/>
        <v>0</v>
      </c>
      <c r="M356" t="str">
        <f t="shared" si="43"/>
        <v>0</v>
      </c>
      <c r="N356" t="s">
        <v>10797</v>
      </c>
      <c r="O356" t="str">
        <f t="shared" si="45"/>
        <v/>
      </c>
      <c r="P356" t="str">
        <f t="shared" si="46"/>
        <v>&lt;details close=""&gt;&lt;summary  alt="en~2017-09-21~2020.txt" class="arch-label"&gt;&lt;div class="row sacc-item"&gt;&lt;div class="col-md-2"&gt;</v>
      </c>
      <c r="Q356" s="2" t="d">
        <v>2017-09-21</v>
      </c>
      <c r="R356" t="s">
        <v>27699</v>
      </c>
      <c r="S356" t="s">
        <v>22</v>
      </c>
      <c r="T356" t="s">
        <v>27699</v>
      </c>
      <c r="U356" t="s">
        <v>10814</v>
      </c>
      <c r="V356" t="s">
        <v>27703</v>
      </c>
      <c r="W356" t="s">
        <v>8215</v>
      </c>
      <c r="X356" t="str">
        <f t="shared" si="47"/>
        <v>&lt;/div&gt;&lt;/div&gt;&lt;/summary&gt;&lt;/details&gt;</v>
      </c>
    </row>
    <row r="357" spans="1:24" x14ac:dyDescent="0.45">
      <c r="A357" s="5" t="s">
        <v>18775</v>
      </c>
      <c r="B357" t="e">
        <f>VLOOKUP(A357,output_titles!A:D,4,FALSE)</f>
        <v>#N/A</v>
      </c>
      <c r="C357">
        <v>356</v>
      </c>
      <c r="D357" t="str">
        <f t="shared" si="44"/>
        <v>en~2017-07-01~2020.txt</v>
      </c>
      <c r="E357" t="s">
        <v>10814</v>
      </c>
      <c r="F357" t="str">
        <f t="shared" si="40"/>
        <v>0</v>
      </c>
      <c r="G357" t="str">
        <f t="shared" si="41"/>
        <v>0</v>
      </c>
      <c r="H357" s="2" t="d">
        <v>2017-07-01</v>
      </c>
      <c r="I357" t="s">
        <v>219</v>
      </c>
      <c r="J357" s="2" t="d">
        <v>2017-09-21</v>
      </c>
      <c r="K357" t="s">
        <v>386</v>
      </c>
      <c r="L357" t="str">
        <f t="shared" si="42"/>
        <v>0</v>
      </c>
      <c r="M357" t="str">
        <f t="shared" si="43"/>
        <v>0</v>
      </c>
      <c r="N357" t="s">
        <v>10797</v>
      </c>
      <c r="O357" t="str">
        <f t="shared" si="45"/>
        <v/>
      </c>
      <c r="P357" t="str">
        <f t="shared" si="46"/>
        <v>&lt;details close=""&gt;&lt;summary  alt="en~2017-07-01~2020.txt" class="arch-label"&gt;&lt;div class="row sacc-item"&gt;&lt;div class="col-md-2"&gt;</v>
      </c>
      <c r="Q357" s="2" t="d">
        <v>2017-07-01</v>
      </c>
      <c r="R357" t="s">
        <v>27699</v>
      </c>
      <c r="S357" t="s">
        <v>22</v>
      </c>
      <c r="T357" t="s">
        <v>27699</v>
      </c>
      <c r="U357" t="s">
        <v>10814</v>
      </c>
      <c r="V357" t="s">
        <v>27703</v>
      </c>
      <c r="W357" t="s">
        <v>8215</v>
      </c>
      <c r="X357" t="str">
        <f t="shared" si="47"/>
        <v>&lt;/div&gt;&lt;/div&gt;&lt;/summary&gt;&lt;/details&gt;</v>
      </c>
    </row>
    <row r="358" spans="1:24" x14ac:dyDescent="0.45">
      <c r="A358" s="5" t="s">
        <v>18776</v>
      </c>
      <c r="B358" t="e">
        <f>VLOOKUP(A358,output_titles!A:D,4,FALSE)</f>
        <v>#N/A</v>
      </c>
      <c r="C358">
        <v>357</v>
      </c>
      <c r="D358" t="str">
        <f t="shared" si="44"/>
        <v>en~2016-04-04~2020.txt</v>
      </c>
      <c r="E358" t="s">
        <v>10814</v>
      </c>
      <c r="F358" t="str">
        <f t="shared" si="40"/>
        <v>0</v>
      </c>
      <c r="G358" t="str">
        <f t="shared" si="41"/>
        <v>0</v>
      </c>
      <c r="H358" s="2" t="d">
        <v>2016-04-04</v>
      </c>
      <c r="I358" t="s">
        <v>219</v>
      </c>
      <c r="J358" s="2" t="d">
        <v>2017-07-01</v>
      </c>
      <c r="K358" t="s">
        <v>385</v>
      </c>
      <c r="L358" t="str">
        <f t="shared" si="42"/>
        <v>0</v>
      </c>
      <c r="M358" t="str">
        <f t="shared" si="43"/>
        <v>0</v>
      </c>
      <c r="N358" t="s">
        <v>10797</v>
      </c>
      <c r="O358" t="str">
        <f t="shared" si="45"/>
        <v/>
      </c>
      <c r="P358" t="str">
        <f t="shared" si="46"/>
        <v>&lt;details close=""&gt;&lt;summary  alt="en~2016-04-04~2020.txt" class="arch-label"&gt;&lt;div class="row sacc-item"&gt;&lt;div class="col-md-2"&gt;</v>
      </c>
      <c r="Q358" s="2" t="d">
        <v>2016-04-04</v>
      </c>
      <c r="R358" t="s">
        <v>27699</v>
      </c>
      <c r="S358" t="s">
        <v>22</v>
      </c>
      <c r="T358" t="s">
        <v>27699</v>
      </c>
      <c r="U358" t="s">
        <v>10814</v>
      </c>
      <c r="V358" t="s">
        <v>27703</v>
      </c>
      <c r="W358" t="s">
        <v>8215</v>
      </c>
      <c r="X358" t="str">
        <f t="shared" si="47"/>
        <v>&lt;/div&gt;&lt;/div&gt;&lt;/summary&gt;&lt;/details&gt;</v>
      </c>
    </row>
    <row r="359" spans="1:24" x14ac:dyDescent="0.45">
      <c r="A359" s="5" t="s">
        <v>18777</v>
      </c>
      <c r="B359" t="e">
        <f>VLOOKUP(A359,output_titles!A:D,4,FALSE)</f>
        <v>#N/A</v>
      </c>
      <c r="C359">
        <v>358</v>
      </c>
      <c r="D359" t="str">
        <f t="shared" si="44"/>
        <v>en~2015-09-03~2020.txt</v>
      </c>
      <c r="E359" t="s">
        <v>10814</v>
      </c>
      <c r="F359" t="str">
        <f t="shared" si="40"/>
        <v>0</v>
      </c>
      <c r="G359" t="str">
        <f t="shared" si="41"/>
        <v>0</v>
      </c>
      <c r="H359" s="2" t="d">
        <v>2015-09-03</v>
      </c>
      <c r="I359" t="s">
        <v>219</v>
      </c>
      <c r="K359" t="s">
        <v>384</v>
      </c>
      <c r="L359" t="str">
        <f t="shared" si="42"/>
        <v>0</v>
      </c>
      <c r="M359" t="str">
        <f t="shared" si="43"/>
        <v>0</v>
      </c>
      <c r="N359" t="s">
        <v>10797</v>
      </c>
      <c r="O359" t="str">
        <f t="shared" si="45"/>
        <v/>
      </c>
      <c r="P359" t="str">
        <f t="shared" si="46"/>
        <v>&lt;details close=""&gt;&lt;summary  alt="en~2015-09-03~2020.txt" class="arch-label"&gt;&lt;div class="row sacc-item"&gt;&lt;div class="col-md-2"&gt;</v>
      </c>
      <c r="Q359" s="2" t="d">
        <v>2015-09-03</v>
      </c>
      <c r="R359" t="s">
        <v>27699</v>
      </c>
      <c r="S359" t="s">
        <v>22</v>
      </c>
      <c r="T359" t="s">
        <v>27699</v>
      </c>
      <c r="U359" t="s">
        <v>10814</v>
      </c>
      <c r="V359" t="s">
        <v>27703</v>
      </c>
      <c r="W359" t="s">
        <v>8215</v>
      </c>
      <c r="X359" t="str">
        <f t="shared" si="47"/>
        <v>&lt;/div&gt;&lt;/div&gt;&lt;/summary&gt;&lt;/details&gt;</v>
      </c>
    </row>
    <row r="360" spans="1:24" x14ac:dyDescent="0.45">
      <c r="A360" s="5" t="s">
        <v>18778</v>
      </c>
      <c r="B360" t="e">
        <f>VLOOKUP(A360,output_titles!A:D,4,FALSE)</f>
        <v>#N/A</v>
      </c>
      <c r="C360">
        <v>359</v>
      </c>
      <c r="D360" t="str">
        <f t="shared" si="44"/>
        <v>en~2015-07-03~2020.txt</v>
      </c>
      <c r="E360" t="s">
        <v>10814</v>
      </c>
      <c r="F360" t="str">
        <f t="shared" si="40"/>
        <v>0</v>
      </c>
      <c r="G360" t="str">
        <f t="shared" si="41"/>
        <v>0</v>
      </c>
      <c r="H360" s="2" t="d">
        <v>2015-07-03</v>
      </c>
      <c r="I360" t="s">
        <v>219</v>
      </c>
      <c r="J360" s="2" t="d">
        <v>2015-09-03</v>
      </c>
      <c r="K360" t="s">
        <v>383</v>
      </c>
      <c r="L360" t="str">
        <f t="shared" si="42"/>
        <v>0</v>
      </c>
      <c r="M360" t="str">
        <f t="shared" si="43"/>
        <v>0</v>
      </c>
      <c r="N360" t="s">
        <v>10797</v>
      </c>
      <c r="O360" t="str">
        <f t="shared" si="45"/>
        <v/>
      </c>
      <c r="P360" t="str">
        <f t="shared" si="46"/>
        <v>&lt;details close=""&gt;&lt;summary  alt="en~2015-07-03~2020.txt" class="arch-label"&gt;&lt;div class="row sacc-item"&gt;&lt;div class="col-md-2"&gt;</v>
      </c>
      <c r="Q360" s="2" t="d">
        <v>2015-07-03</v>
      </c>
      <c r="R360" t="s">
        <v>27699</v>
      </c>
      <c r="S360" t="s">
        <v>22</v>
      </c>
      <c r="T360" t="s">
        <v>27699</v>
      </c>
      <c r="U360" t="s">
        <v>10814</v>
      </c>
      <c r="V360" t="s">
        <v>27703</v>
      </c>
      <c r="W360" t="s">
        <v>8215</v>
      </c>
      <c r="X360" t="str">
        <f t="shared" si="47"/>
        <v>&lt;/div&gt;&lt;/div&gt;&lt;/summary&gt;&lt;/details&gt;</v>
      </c>
    </row>
    <row r="361" spans="1:24" x14ac:dyDescent="0.45">
      <c r="A361" s="5" t="s">
        <v>18779</v>
      </c>
      <c r="B361" t="e">
        <f>VLOOKUP(A361,output_titles!A:D,4,FALSE)</f>
        <v>#N/A</v>
      </c>
      <c r="C361">
        <v>360</v>
      </c>
      <c r="D361" t="str">
        <f t="shared" si="44"/>
        <v>en~2014-09-25~2020.txt</v>
      </c>
      <c r="E361" t="s">
        <v>10814</v>
      </c>
      <c r="F361" t="str">
        <f t="shared" si="40"/>
        <v>0</v>
      </c>
      <c r="G361" t="str">
        <f t="shared" si="41"/>
        <v>0</v>
      </c>
      <c r="H361" s="2" t="d">
        <v>2014-09-25</v>
      </c>
      <c r="I361" t="s">
        <v>219</v>
      </c>
      <c r="J361" s="2" t="d">
        <v>2015-07-03</v>
      </c>
      <c r="K361" t="s">
        <v>382</v>
      </c>
      <c r="L361" t="str">
        <f t="shared" si="42"/>
        <v>0</v>
      </c>
      <c r="M361" t="str">
        <f t="shared" si="43"/>
        <v>0</v>
      </c>
      <c r="N361" t="s">
        <v>10797</v>
      </c>
      <c r="O361" t="str">
        <f t="shared" si="45"/>
        <v/>
      </c>
      <c r="P361" t="str">
        <f t="shared" si="46"/>
        <v>&lt;details close=""&gt;&lt;summary  alt="en~2014-09-25~2020.txt" class="arch-label"&gt;&lt;div class="row sacc-item"&gt;&lt;div class="col-md-2"&gt;</v>
      </c>
      <c r="Q361" s="2" t="d">
        <v>2014-09-25</v>
      </c>
      <c r="R361" t="s">
        <v>27699</v>
      </c>
      <c r="S361" t="s">
        <v>22</v>
      </c>
      <c r="T361" t="s">
        <v>27699</v>
      </c>
      <c r="U361" t="s">
        <v>10814</v>
      </c>
      <c r="V361" t="s">
        <v>27703</v>
      </c>
      <c r="W361" t="s">
        <v>8215</v>
      </c>
      <c r="X361" t="str">
        <f t="shared" si="47"/>
        <v>&lt;/div&gt;&lt;/div&gt;&lt;/summary&gt;&lt;/details&gt;</v>
      </c>
    </row>
    <row r="362" spans="1:24" x14ac:dyDescent="0.45">
      <c r="A362" s="5" t="s">
        <v>18780</v>
      </c>
      <c r="B362" t="e">
        <f>VLOOKUP(A362,output_titles!A:D,4,FALSE)</f>
        <v>#N/A</v>
      </c>
      <c r="C362">
        <v>361</v>
      </c>
      <c r="D362" t="str">
        <f t="shared" si="44"/>
        <v>en~2014-06-26~2020.txt</v>
      </c>
      <c r="E362" t="s">
        <v>10814</v>
      </c>
      <c r="F362" t="str">
        <f t="shared" si="40"/>
        <v>0</v>
      </c>
      <c r="G362" t="str">
        <f t="shared" si="41"/>
        <v>0</v>
      </c>
      <c r="H362" s="2" t="d">
        <v>2014-06-26</v>
      </c>
      <c r="I362" t="s">
        <v>219</v>
      </c>
      <c r="J362" s="2" t="d">
        <v>2014-09-25</v>
      </c>
      <c r="K362" t="s">
        <v>381</v>
      </c>
      <c r="L362" t="str">
        <f t="shared" si="42"/>
        <v>0</v>
      </c>
      <c r="M362" t="str">
        <f t="shared" si="43"/>
        <v>0</v>
      </c>
      <c r="N362" t="s">
        <v>10797</v>
      </c>
      <c r="O362" t="str">
        <f t="shared" si="45"/>
        <v/>
      </c>
      <c r="P362" t="str">
        <f t="shared" si="46"/>
        <v>&lt;details close=""&gt;&lt;summary  alt="en~2014-06-26~2020.txt" class="arch-label"&gt;&lt;div class="row sacc-item"&gt;&lt;div class="col-md-2"&gt;</v>
      </c>
      <c r="Q362" s="2" t="d">
        <v>2014-06-26</v>
      </c>
      <c r="R362" t="s">
        <v>27699</v>
      </c>
      <c r="S362" t="s">
        <v>22</v>
      </c>
      <c r="T362" t="s">
        <v>27699</v>
      </c>
      <c r="U362" t="s">
        <v>10814</v>
      </c>
      <c r="V362" t="s">
        <v>27703</v>
      </c>
      <c r="W362" t="s">
        <v>8215</v>
      </c>
      <c r="X362" t="str">
        <f t="shared" si="47"/>
        <v>&lt;/div&gt;&lt;/div&gt;&lt;/summary&gt;&lt;/details&gt;</v>
      </c>
    </row>
    <row r="363" spans="1:24" x14ac:dyDescent="0.45">
      <c r="A363" s="5" t="s">
        <v>18762</v>
      </c>
      <c r="B363" t="e">
        <f>VLOOKUP(A363,output_titles!A:D,4,FALSE)</f>
        <v>#N/A</v>
      </c>
      <c r="C363">
        <v>362</v>
      </c>
      <c r="D363" t="str">
        <f t="shared" si="44"/>
        <v>en~2014-03-01~2020.txt</v>
      </c>
      <c r="E363" t="s">
        <v>10814</v>
      </c>
      <c r="F363" t="str">
        <f t="shared" si="40"/>
        <v>0</v>
      </c>
      <c r="G363" t="str">
        <f t="shared" si="41"/>
        <v>0</v>
      </c>
      <c r="H363" s="2" t="d">
        <v>2014-03-01</v>
      </c>
      <c r="I363" t="s">
        <v>219</v>
      </c>
      <c r="J363" s="2" t="d">
        <v>2014-06-26</v>
      </c>
      <c r="K363" t="s">
        <v>398</v>
      </c>
      <c r="L363" t="str">
        <f t="shared" si="42"/>
        <v>0</v>
      </c>
      <c r="M363" t="str">
        <f t="shared" si="43"/>
        <v>0</v>
      </c>
      <c r="N363" t="s">
        <v>10797</v>
      </c>
      <c r="O363" t="str">
        <f t="shared" si="45"/>
        <v/>
      </c>
      <c r="P363" t="str">
        <f t="shared" si="46"/>
        <v>&lt;details close=""&gt;&lt;summary  alt="en~2014-03-01~2020.txt" class="arch-label"&gt;&lt;div class="row sacc-item"&gt;&lt;div class="col-md-2"&gt;</v>
      </c>
      <c r="Q363" s="2" t="d">
        <v>2014-03-01</v>
      </c>
      <c r="R363" t="s">
        <v>27699</v>
      </c>
      <c r="S363" t="s">
        <v>22</v>
      </c>
      <c r="T363" t="s">
        <v>27699</v>
      </c>
      <c r="U363" t="s">
        <v>10814</v>
      </c>
      <c r="V363" t="s">
        <v>27703</v>
      </c>
      <c r="W363" t="s">
        <v>8215</v>
      </c>
      <c r="X363" t="str">
        <f t="shared" si="47"/>
        <v>&lt;/div&gt;&lt;/div&gt;&lt;/summary&gt;&lt;/details&gt;</v>
      </c>
    </row>
    <row r="364" spans="1:24" x14ac:dyDescent="0.45">
      <c r="A364" s="5" t="s">
        <v>18763</v>
      </c>
      <c r="B364" t="e">
        <f>VLOOKUP(A364,output_titles!A:D,4,FALSE)</f>
        <v>#N/A</v>
      </c>
      <c r="C364">
        <v>363</v>
      </c>
      <c r="D364" t="str">
        <f t="shared" si="44"/>
        <v>en~2013-04-25~2020.txt</v>
      </c>
      <c r="E364" t="s">
        <v>10814</v>
      </c>
      <c r="F364" t="str">
        <f t="shared" si="40"/>
        <v>0</v>
      </c>
      <c r="G364" t="str">
        <f t="shared" si="41"/>
        <v>0</v>
      </c>
      <c r="H364" s="2" t="d">
        <v>2013-04-25</v>
      </c>
      <c r="I364" t="s">
        <v>219</v>
      </c>
      <c r="J364" s="2" t="d">
        <v>2014-03-01</v>
      </c>
      <c r="K364" t="s">
        <v>397</v>
      </c>
      <c r="L364" t="str">
        <f t="shared" si="42"/>
        <v>0</v>
      </c>
      <c r="M364" t="str">
        <f t="shared" si="43"/>
        <v>0</v>
      </c>
      <c r="N364" t="s">
        <v>10797</v>
      </c>
      <c r="O364" t="str">
        <f t="shared" si="45"/>
        <v/>
      </c>
      <c r="P364" t="str">
        <f t="shared" si="46"/>
        <v>&lt;details close=""&gt;&lt;summary  alt="en~2013-04-25~2020.txt" class="arch-label"&gt;&lt;div class="row sacc-item"&gt;&lt;div class="col-md-2"&gt;</v>
      </c>
      <c r="Q364" s="2" t="d">
        <v>2013-04-25</v>
      </c>
      <c r="R364" t="s">
        <v>27699</v>
      </c>
      <c r="S364" t="s">
        <v>22</v>
      </c>
      <c r="T364" t="s">
        <v>27699</v>
      </c>
      <c r="U364" t="s">
        <v>10814</v>
      </c>
      <c r="V364" t="s">
        <v>27703</v>
      </c>
      <c r="W364" t="s">
        <v>8215</v>
      </c>
      <c r="X364" t="str">
        <f t="shared" si="47"/>
        <v>&lt;/div&gt;&lt;/div&gt;&lt;/summary&gt;&lt;/details&gt;</v>
      </c>
    </row>
    <row r="365" spans="1:24" x14ac:dyDescent="0.45">
      <c r="A365" s="5" t="s">
        <v>18764</v>
      </c>
      <c r="B365" t="e">
        <f>VLOOKUP(A365,output_titles!A:D,4,FALSE)</f>
        <v>#N/A</v>
      </c>
      <c r="C365">
        <v>364</v>
      </c>
      <c r="D365" t="str">
        <f t="shared" si="44"/>
        <v>en~2012-11-19~2020.txt</v>
      </c>
      <c r="E365" t="s">
        <v>10814</v>
      </c>
      <c r="F365" t="str">
        <f t="shared" si="40"/>
        <v>0</v>
      </c>
      <c r="G365" t="str">
        <f t="shared" si="41"/>
        <v>0</v>
      </c>
      <c r="H365" s="2" t="d">
        <v>2012-11-19</v>
      </c>
      <c r="I365" t="s">
        <v>219</v>
      </c>
      <c r="J365" s="2" t="d">
        <v>2013-04-25</v>
      </c>
      <c r="K365" t="s">
        <v>396</v>
      </c>
      <c r="L365" t="str">
        <f t="shared" si="42"/>
        <v>0</v>
      </c>
      <c r="M365" t="str">
        <f t="shared" si="43"/>
        <v>0</v>
      </c>
      <c r="N365" t="s">
        <v>10797</v>
      </c>
      <c r="O365" t="str">
        <f t="shared" si="45"/>
        <v/>
      </c>
      <c r="P365" t="str">
        <f t="shared" si="46"/>
        <v>&lt;details close=""&gt;&lt;summary  alt="en~2012-11-19~2020.txt" class="arch-label"&gt;&lt;div class="row sacc-item"&gt;&lt;div class="col-md-2"&gt;</v>
      </c>
      <c r="Q365" s="2" t="d">
        <v>2012-11-19</v>
      </c>
      <c r="R365" t="s">
        <v>27699</v>
      </c>
      <c r="S365" t="s">
        <v>22</v>
      </c>
      <c r="T365" t="s">
        <v>27699</v>
      </c>
      <c r="U365" t="s">
        <v>10814</v>
      </c>
      <c r="V365" t="s">
        <v>27703</v>
      </c>
      <c r="W365" t="s">
        <v>8215</v>
      </c>
      <c r="X365" t="str">
        <f t="shared" si="47"/>
        <v>&lt;/div&gt;&lt;/div&gt;&lt;/summary&gt;&lt;/details&gt;</v>
      </c>
    </row>
    <row r="366" spans="1:24" x14ac:dyDescent="0.45">
      <c r="A366" s="5" t="s">
        <v>18765</v>
      </c>
      <c r="B366" t="e">
        <f>VLOOKUP(A366,output_titles!A:D,4,FALSE)</f>
        <v>#N/A</v>
      </c>
      <c r="C366">
        <v>365</v>
      </c>
      <c r="D366" t="str">
        <f t="shared" si="44"/>
        <v>en~2012-07-16~2020.txt</v>
      </c>
      <c r="E366" t="s">
        <v>10814</v>
      </c>
      <c r="F366" t="str">
        <f t="shared" si="40"/>
        <v>0</v>
      </c>
      <c r="G366" t="str">
        <f t="shared" si="41"/>
        <v>0</v>
      </c>
      <c r="H366" s="2" t="d">
        <v>2012-07-16</v>
      </c>
      <c r="I366" t="s">
        <v>219</v>
      </c>
      <c r="J366" s="2" t="d">
        <v>2012-11-19</v>
      </c>
      <c r="K366" t="s">
        <v>395</v>
      </c>
      <c r="L366" t="str">
        <f t="shared" si="42"/>
        <v>0</v>
      </c>
      <c r="M366" t="str">
        <f t="shared" si="43"/>
        <v>0</v>
      </c>
      <c r="N366" t="s">
        <v>10797</v>
      </c>
      <c r="O366" t="str">
        <f t="shared" si="45"/>
        <v/>
      </c>
      <c r="P366" t="str">
        <f t="shared" si="46"/>
        <v>&lt;details close=""&gt;&lt;summary  alt="en~2012-07-16~2020.txt" class="arch-label"&gt;&lt;div class="row sacc-item"&gt;&lt;div class="col-md-2"&gt;</v>
      </c>
      <c r="Q366" s="2" t="d">
        <v>2012-07-16</v>
      </c>
      <c r="R366" t="s">
        <v>27699</v>
      </c>
      <c r="S366" t="s">
        <v>22</v>
      </c>
      <c r="T366" t="s">
        <v>27699</v>
      </c>
      <c r="U366" t="s">
        <v>10814</v>
      </c>
      <c r="V366" t="s">
        <v>27703</v>
      </c>
      <c r="W366" t="s">
        <v>8215</v>
      </c>
      <c r="X366" t="str">
        <f t="shared" si="47"/>
        <v>&lt;/div&gt;&lt;/div&gt;&lt;/summary&gt;&lt;/details&gt;</v>
      </c>
    </row>
    <row r="367" spans="1:24" x14ac:dyDescent="0.45">
      <c r="A367" s="5" t="s">
        <v>18766</v>
      </c>
      <c r="B367" t="e">
        <f>VLOOKUP(A367,output_titles!A:D,4,FALSE)</f>
        <v>#N/A</v>
      </c>
      <c r="C367">
        <v>366</v>
      </c>
      <c r="D367" t="str">
        <f t="shared" si="44"/>
        <v>en~2012-03-02~2020.txt</v>
      </c>
      <c r="E367" t="s">
        <v>10814</v>
      </c>
      <c r="F367" t="str">
        <f t="shared" si="40"/>
        <v>0</v>
      </c>
      <c r="G367" t="str">
        <f t="shared" si="41"/>
        <v>0</v>
      </c>
      <c r="H367" s="2" t="d">
        <v>2012-03-02</v>
      </c>
      <c r="I367" t="s">
        <v>219</v>
      </c>
      <c r="J367" s="2" t="d">
        <v>2012-07-16</v>
      </c>
      <c r="K367" t="s">
        <v>394</v>
      </c>
      <c r="L367" t="str">
        <f t="shared" si="42"/>
        <v>0</v>
      </c>
      <c r="M367" t="str">
        <f t="shared" si="43"/>
        <v>0</v>
      </c>
      <c r="N367" t="s">
        <v>10797</v>
      </c>
      <c r="O367" t="str">
        <f t="shared" si="45"/>
        <v/>
      </c>
      <c r="P367" t="str">
        <f t="shared" si="46"/>
        <v>&lt;details close=""&gt;&lt;summary  alt="en~2012-03-02~2020.txt" class="arch-label"&gt;&lt;div class="row sacc-item"&gt;&lt;div class="col-md-2"&gt;</v>
      </c>
      <c r="Q367" s="2" t="d">
        <v>2012-03-02</v>
      </c>
      <c r="R367" t="s">
        <v>27699</v>
      </c>
      <c r="S367" t="s">
        <v>22</v>
      </c>
      <c r="T367" t="s">
        <v>27699</v>
      </c>
      <c r="U367" t="s">
        <v>10814</v>
      </c>
      <c r="V367" t="s">
        <v>27703</v>
      </c>
      <c r="W367" t="s">
        <v>8215</v>
      </c>
      <c r="X367" t="str">
        <f t="shared" si="47"/>
        <v>&lt;/div&gt;&lt;/div&gt;&lt;/summary&gt;&lt;/details&gt;</v>
      </c>
    </row>
    <row r="368" spans="1:24" x14ac:dyDescent="0.45">
      <c r="A368" s="5" t="s">
        <v>18767</v>
      </c>
      <c r="B368" t="e">
        <f>VLOOKUP(A368,output_titles!A:D,4,FALSE)</f>
        <v>#N/A</v>
      </c>
      <c r="C368">
        <v>367</v>
      </c>
      <c r="D368" t="str">
        <f t="shared" si="44"/>
        <v>en~2011-05-16~2020.txt</v>
      </c>
      <c r="E368" t="s">
        <v>10814</v>
      </c>
      <c r="F368" t="str">
        <f t="shared" si="40"/>
        <v>0</v>
      </c>
      <c r="G368" t="str">
        <f t="shared" si="41"/>
        <v>0</v>
      </c>
      <c r="H368" s="2" t="d">
        <v>2011-05-16</v>
      </c>
      <c r="I368" t="s">
        <v>219</v>
      </c>
      <c r="J368" s="2" t="d">
        <v>2012-03-02</v>
      </c>
      <c r="K368" t="s">
        <v>393</v>
      </c>
      <c r="L368" t="str">
        <f t="shared" si="42"/>
        <v>0</v>
      </c>
      <c r="M368" t="str">
        <f t="shared" si="43"/>
        <v>0</v>
      </c>
      <c r="N368" t="s">
        <v>10797</v>
      </c>
      <c r="O368" t="str">
        <f t="shared" si="45"/>
        <v/>
      </c>
      <c r="P368" t="str">
        <f t="shared" si="46"/>
        <v>&lt;details close=""&gt;&lt;summary  alt="en~2011-05-16~2020.txt" class="arch-label"&gt;&lt;div class="row sacc-item"&gt;&lt;div class="col-md-2"&gt;</v>
      </c>
      <c r="Q368" s="2" t="d">
        <v>2011-05-16</v>
      </c>
      <c r="R368" t="s">
        <v>27699</v>
      </c>
      <c r="S368" t="s">
        <v>22</v>
      </c>
      <c r="T368" t="s">
        <v>27699</v>
      </c>
      <c r="U368" t="s">
        <v>10814</v>
      </c>
      <c r="V368" t="s">
        <v>27703</v>
      </c>
      <c r="W368" t="s">
        <v>8215</v>
      </c>
      <c r="X368" t="str">
        <f t="shared" si="47"/>
        <v>&lt;/div&gt;&lt;/div&gt;&lt;/summary&gt;&lt;/details&gt;</v>
      </c>
    </row>
    <row r="369" spans="1:24" x14ac:dyDescent="0.45">
      <c r="A369" s="5" t="s">
        <v>18768</v>
      </c>
      <c r="B369" t="e">
        <f>VLOOKUP(A369,output_titles!A:D,4,FALSE)</f>
        <v>#N/A</v>
      </c>
      <c r="C369">
        <v>368</v>
      </c>
      <c r="D369" t="str">
        <f t="shared" si="44"/>
        <v>en~2010-01-11~2020.txt</v>
      </c>
      <c r="E369" t="s">
        <v>10814</v>
      </c>
      <c r="F369" t="str">
        <f t="shared" si="40"/>
        <v>0</v>
      </c>
      <c r="G369" t="str">
        <f t="shared" si="41"/>
        <v>0</v>
      </c>
      <c r="H369" s="2" t="d">
        <v>2010-01-11</v>
      </c>
      <c r="I369" t="s">
        <v>219</v>
      </c>
      <c r="J369" s="2" t="d">
        <v>2011-05-16</v>
      </c>
      <c r="K369" t="s">
        <v>392</v>
      </c>
      <c r="L369" t="str">
        <f t="shared" si="42"/>
        <v>0</v>
      </c>
      <c r="M369" t="str">
        <f t="shared" si="43"/>
        <v>0</v>
      </c>
      <c r="N369" t="s">
        <v>10797</v>
      </c>
      <c r="O369" t="str">
        <f t="shared" si="45"/>
        <v/>
      </c>
      <c r="P369" t="str">
        <f t="shared" si="46"/>
        <v>&lt;details close=""&gt;&lt;summary  alt="en~2010-01-11~2020.txt" class="arch-label"&gt;&lt;div class="row sacc-item"&gt;&lt;div class="col-md-2"&gt;</v>
      </c>
      <c r="Q369" s="2" t="d">
        <v>2010-01-11</v>
      </c>
      <c r="R369" t="s">
        <v>27699</v>
      </c>
      <c r="S369" t="s">
        <v>22</v>
      </c>
      <c r="T369" t="s">
        <v>27699</v>
      </c>
      <c r="U369" t="s">
        <v>10814</v>
      </c>
      <c r="V369" t="s">
        <v>27703</v>
      </c>
      <c r="W369" t="s">
        <v>8215</v>
      </c>
      <c r="X369" t="str">
        <f t="shared" si="47"/>
        <v>&lt;/div&gt;&lt;/div&gt;&lt;/summary&gt;&lt;/details&gt;</v>
      </c>
    </row>
    <row r="370" spans="1:24" x14ac:dyDescent="0.45">
      <c r="A370" s="5" t="s">
        <v>18769</v>
      </c>
      <c r="B370" t="e">
        <f>VLOOKUP(A370,output_titles!A:D,4,FALSE)</f>
        <v>#N/A</v>
      </c>
      <c r="C370">
        <v>369</v>
      </c>
      <c r="D370" t="str">
        <f t="shared" si="44"/>
        <v>en~2008-12-12~2020.txt</v>
      </c>
      <c r="E370" t="s">
        <v>10814</v>
      </c>
      <c r="F370" t="str">
        <f t="shared" si="40"/>
        <v>0</v>
      </c>
      <c r="G370" t="str">
        <f t="shared" si="41"/>
        <v>0</v>
      </c>
      <c r="H370" s="2" t="d">
        <v>2008-12-12</v>
      </c>
      <c r="I370" t="s">
        <v>219</v>
      </c>
      <c r="J370" s="2" t="d">
        <v>2010-01-11</v>
      </c>
      <c r="K370" t="s">
        <v>391</v>
      </c>
      <c r="L370" t="str">
        <f t="shared" si="42"/>
        <v>0</v>
      </c>
      <c r="M370" t="str">
        <f t="shared" si="43"/>
        <v>0</v>
      </c>
      <c r="N370" t="s">
        <v>10797</v>
      </c>
      <c r="O370" t="str">
        <f t="shared" si="45"/>
        <v/>
      </c>
      <c r="P370" t="str">
        <f t="shared" si="46"/>
        <v>&lt;details close=""&gt;&lt;summary  alt="en~2008-12-12~2020.txt" class="arch-label"&gt;&lt;div class="row sacc-item"&gt;&lt;div class="col-md-2"&gt;</v>
      </c>
      <c r="Q370" s="2" t="d">
        <v>2008-12-12</v>
      </c>
      <c r="R370" t="s">
        <v>27699</v>
      </c>
      <c r="S370" t="s">
        <v>22</v>
      </c>
      <c r="T370" t="s">
        <v>27699</v>
      </c>
      <c r="U370" t="s">
        <v>10814</v>
      </c>
      <c r="V370" t="s">
        <v>27703</v>
      </c>
      <c r="W370" t="s">
        <v>8215</v>
      </c>
      <c r="X370" t="str">
        <f t="shared" si="47"/>
        <v>&lt;/div&gt;&lt;/div&gt;&lt;/summary&gt;&lt;/details&gt;</v>
      </c>
    </row>
    <row r="371" spans="1:24" x14ac:dyDescent="0.45">
      <c r="A371" s="5" t="s">
        <v>18781</v>
      </c>
      <c r="B371" t="e">
        <f>VLOOKUP(A371,output_titles!A:D,4,FALSE)</f>
        <v>#N/A</v>
      </c>
      <c r="C371">
        <v>370</v>
      </c>
      <c r="D371" t="str">
        <f t="shared" si="44"/>
        <v>en~2008-05-12~2020.txt</v>
      </c>
      <c r="E371" t="s">
        <v>10814</v>
      </c>
      <c r="F371" t="str">
        <f t="shared" si="40"/>
        <v>0</v>
      </c>
      <c r="G371" t="str">
        <f t="shared" si="41"/>
        <v>last</v>
      </c>
      <c r="H371" s="2" t="d">
        <v>2008-05-12</v>
      </c>
      <c r="I371" t="s">
        <v>219</v>
      </c>
      <c r="J371" s="2" t="d">
        <v>2008-12-12</v>
      </c>
      <c r="K371" t="s">
        <v>380</v>
      </c>
      <c r="L371" t="str">
        <f t="shared" si="42"/>
        <v>0</v>
      </c>
      <c r="M371" t="str">
        <f t="shared" si="43"/>
        <v>0</v>
      </c>
      <c r="N371" t="s">
        <v>10797</v>
      </c>
      <c r="O371" t="str">
        <f t="shared" si="45"/>
        <v/>
      </c>
      <c r="P371" t="str">
        <f t="shared" si="46"/>
        <v>&lt;details close=""&gt;&lt;summary  alt="en~2008-05-12~2020.txt" class="arch-label"&gt;&lt;div class="row sacc-item"&gt;&lt;div class="col-md-2"&gt;</v>
      </c>
      <c r="Q371" s="2" t="d">
        <v>2008-05-12</v>
      </c>
      <c r="R371" t="s">
        <v>27699</v>
      </c>
      <c r="S371" t="s">
        <v>22</v>
      </c>
      <c r="T371" t="s">
        <v>27699</v>
      </c>
      <c r="U371" t="s">
        <v>10814</v>
      </c>
      <c r="V371" t="s">
        <v>27703</v>
      </c>
      <c r="W371" t="s">
        <v>8215</v>
      </c>
      <c r="X371" t="str">
        <f t="shared" si="47"/>
        <v>&lt;/div&gt;&lt;/div&gt;&lt;/summary&gt;&lt;/details&gt;&lt;/section&gt;</v>
      </c>
    </row>
    <row r="372" spans="1:24" x14ac:dyDescent="0.45">
      <c r="A372" s="5" t="s">
        <v>18743</v>
      </c>
      <c r="B372" t="e">
        <f>VLOOKUP(A372,output_titles!A:D,4,FALSE)</f>
        <v>#N/A</v>
      </c>
      <c r="C372">
        <v>371</v>
      </c>
      <c r="D372" t="str">
        <f t="shared" si="44"/>
        <v>en~2022-12-01~2029.txt</v>
      </c>
      <c r="E372" t="s">
        <v>10815</v>
      </c>
      <c r="F372" t="str">
        <f t="shared" si="40"/>
        <v>first</v>
      </c>
      <c r="G372" t="str">
        <f t="shared" si="41"/>
        <v>0</v>
      </c>
      <c r="H372" s="2" t="d">
        <v>2022-12-01</v>
      </c>
      <c r="I372" t="s">
        <v>219</v>
      </c>
      <c r="K372" t="s">
        <v>416</v>
      </c>
      <c r="L372" t="str">
        <f t="shared" si="42"/>
        <v>0</v>
      </c>
      <c r="M372" t="str">
        <f t="shared" si="43"/>
        <v>0</v>
      </c>
      <c r="N372" t="s">
        <v>10797</v>
      </c>
      <c r="O372" t="str">
        <f t="shared" si="45"/>
        <v/>
      </c>
      <c r="P372" t="str">
        <f t="shared" si="46"/>
        <v>&lt;section id="2029"&gt;&lt;div class="sacc-header row"&gt;&lt;h3&gt;&lt;strong&gt;2029&lt;/strong&gt;&lt;/h3&gt;&lt;div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alt="en~2022-12-01~2029.txt" class="arch-label"&gt;&lt;div class="row sacc-item"&gt;&lt;div class="col-md-2"&gt;</v>
      </c>
      <c r="Q372" s="2" t="d">
        <v>2022-12-01</v>
      </c>
      <c r="R372" t="s">
        <v>27699</v>
      </c>
      <c r="S372" t="s">
        <v>27</v>
      </c>
      <c r="T372" t="s">
        <v>27699</v>
      </c>
      <c r="U372" t="s">
        <v>10815</v>
      </c>
      <c r="V372" t="s">
        <v>27703</v>
      </c>
      <c r="W372" t="s">
        <v>8216</v>
      </c>
      <c r="X372" t="str">
        <f t="shared" si="47"/>
        <v>&lt;/div&gt;&lt;/div&gt;&lt;/summary&gt;&lt;/details&gt;</v>
      </c>
    </row>
    <row r="373" spans="1:24" x14ac:dyDescent="0.45">
      <c r="A373" s="5" t="s">
        <v>18744</v>
      </c>
      <c r="B373" t="e">
        <f>VLOOKUP(A373,output_titles!A:D,4,FALSE)</f>
        <v>#N/A</v>
      </c>
      <c r="C373">
        <v>372</v>
      </c>
      <c r="D373" t="str">
        <f t="shared" si="44"/>
        <v>en~2022-01-28~2029.txt</v>
      </c>
      <c r="E373" t="s">
        <v>10815</v>
      </c>
      <c r="F373" t="str">
        <f t="shared" si="40"/>
        <v>0</v>
      </c>
      <c r="G373" t="str">
        <f t="shared" si="41"/>
        <v>0</v>
      </c>
      <c r="H373" s="2" t="d">
        <v>2022-01-28</v>
      </c>
      <c r="I373" t="s">
        <v>219</v>
      </c>
      <c r="J373" s="2" t="d">
        <v>2022-12-01</v>
      </c>
      <c r="K373" t="s">
        <v>415</v>
      </c>
      <c r="L373" t="str">
        <f t="shared" si="42"/>
        <v>0</v>
      </c>
      <c r="M373" t="str">
        <f t="shared" si="43"/>
        <v>0</v>
      </c>
      <c r="N373" t="s">
        <v>10797</v>
      </c>
      <c r="O373" t="str">
        <f t="shared" si="45"/>
        <v/>
      </c>
      <c r="P373" t="str">
        <f t="shared" si="46"/>
        <v>&lt;details close=""&gt;&lt;summary  alt="en~2022-01-28~2029.txt" class="arch-label"&gt;&lt;div class="row sacc-item"&gt;&lt;div class="col-md-2"&gt;</v>
      </c>
      <c r="Q373" s="2" t="d">
        <v>2022-01-28</v>
      </c>
      <c r="R373" t="s">
        <v>27699</v>
      </c>
      <c r="S373" t="s">
        <v>22</v>
      </c>
      <c r="T373" t="s">
        <v>27699</v>
      </c>
      <c r="U373" t="s">
        <v>10815</v>
      </c>
      <c r="V373" t="s">
        <v>27703</v>
      </c>
      <c r="W373" t="s">
        <v>8216</v>
      </c>
      <c r="X373" t="str">
        <f t="shared" si="47"/>
        <v>&lt;/div&gt;&lt;/div&gt;&lt;/summary&gt;&lt;/details&gt;</v>
      </c>
    </row>
    <row r="374" spans="1:24" x14ac:dyDescent="0.45">
      <c r="A374" s="5" t="s">
        <v>18745</v>
      </c>
      <c r="B374" t="e">
        <f>VLOOKUP(A374,output_titles!A:D,4,FALSE)</f>
        <v>#N/A</v>
      </c>
      <c r="C374">
        <v>373</v>
      </c>
      <c r="D374" t="str">
        <f t="shared" si="44"/>
        <v>en~2021-12-02~2029.txt</v>
      </c>
      <c r="E374" t="s">
        <v>10815</v>
      </c>
      <c r="F374" t="str">
        <f t="shared" si="40"/>
        <v>0</v>
      </c>
      <c r="G374" t="str">
        <f t="shared" si="41"/>
        <v>0</v>
      </c>
      <c r="H374" s="2" t="d">
        <v>2021-12-02</v>
      </c>
      <c r="I374" t="s">
        <v>219</v>
      </c>
      <c r="J374" s="2" t="d">
        <v>2022-01-28</v>
      </c>
      <c r="K374" t="s">
        <v>414</v>
      </c>
      <c r="L374" t="str">
        <f t="shared" si="42"/>
        <v>0</v>
      </c>
      <c r="M374" t="str">
        <f t="shared" si="43"/>
        <v>0</v>
      </c>
      <c r="N374" t="s">
        <v>10797</v>
      </c>
      <c r="O374" t="str">
        <f t="shared" si="45"/>
        <v/>
      </c>
      <c r="P374" t="str">
        <f t="shared" si="46"/>
        <v>&lt;details close=""&gt;&lt;summary  alt="en~2021-12-02~2029.txt" class="arch-label"&gt;&lt;div class="row sacc-item"&gt;&lt;div class="col-md-2"&gt;</v>
      </c>
      <c r="Q374" s="2" t="d">
        <v>2021-12-02</v>
      </c>
      <c r="R374" t="s">
        <v>27699</v>
      </c>
      <c r="S374" t="s">
        <v>22</v>
      </c>
      <c r="T374" t="s">
        <v>27699</v>
      </c>
      <c r="U374" t="s">
        <v>10815</v>
      </c>
      <c r="V374" t="s">
        <v>27703</v>
      </c>
      <c r="W374" t="s">
        <v>8216</v>
      </c>
      <c r="X374" t="str">
        <f t="shared" si="47"/>
        <v>&lt;/div&gt;&lt;/div&gt;&lt;/summary&gt;&lt;/details&gt;</v>
      </c>
    </row>
    <row r="375" spans="1:24" x14ac:dyDescent="0.45">
      <c r="A375" s="5" t="s">
        <v>18746</v>
      </c>
      <c r="B375" t="e">
        <f>VLOOKUP(A375,output_titles!A:D,4,FALSE)</f>
        <v>#N/A</v>
      </c>
      <c r="C375">
        <v>374</v>
      </c>
      <c r="D375" t="str">
        <f t="shared" si="44"/>
        <v>en~2020-05-28~2029.txt</v>
      </c>
      <c r="E375" t="s">
        <v>10815</v>
      </c>
      <c r="F375" t="str">
        <f t="shared" si="40"/>
        <v>0</v>
      </c>
      <c r="G375" t="str">
        <f t="shared" si="41"/>
        <v>0</v>
      </c>
      <c r="H375" s="2" t="d">
        <v>2020-05-28</v>
      </c>
      <c r="I375" t="s">
        <v>219</v>
      </c>
      <c r="J375" s="2" t="d">
        <v>2021-12-02</v>
      </c>
      <c r="K375" t="s">
        <v>413</v>
      </c>
      <c r="L375" t="str">
        <f t="shared" si="42"/>
        <v>0</v>
      </c>
      <c r="M375" t="str">
        <f t="shared" si="43"/>
        <v>0</v>
      </c>
      <c r="N375" t="s">
        <v>10797</v>
      </c>
      <c r="O375" t="str">
        <f t="shared" si="45"/>
        <v/>
      </c>
      <c r="P375" t="str">
        <f t="shared" si="46"/>
        <v>&lt;details close=""&gt;&lt;summary  alt="en~2020-05-28~2029.txt" class="arch-label"&gt;&lt;div class="row sacc-item"&gt;&lt;div class="col-md-2"&gt;</v>
      </c>
      <c r="Q375" s="2" t="d">
        <v>2020-05-28</v>
      </c>
      <c r="R375" t="s">
        <v>27699</v>
      </c>
      <c r="S375" t="s">
        <v>22</v>
      </c>
      <c r="T375" t="s">
        <v>27699</v>
      </c>
      <c r="U375" t="s">
        <v>10815</v>
      </c>
      <c r="V375" t="s">
        <v>27703</v>
      </c>
      <c r="W375" t="s">
        <v>8216</v>
      </c>
      <c r="X375" t="str">
        <f t="shared" si="47"/>
        <v>&lt;/div&gt;&lt;/div&gt;&lt;/summary&gt;&lt;/details&gt;</v>
      </c>
    </row>
    <row r="376" spans="1:24" x14ac:dyDescent="0.45">
      <c r="A376" s="5" t="s">
        <v>18747</v>
      </c>
      <c r="B376" t="e">
        <f>VLOOKUP(A376,output_titles!A:D,4,FALSE)</f>
        <v>#N/A</v>
      </c>
      <c r="C376">
        <v>375</v>
      </c>
      <c r="D376" t="str">
        <f t="shared" si="44"/>
        <v>en~2016-04-04~2029.txt</v>
      </c>
      <c r="E376" t="s">
        <v>10815</v>
      </c>
      <c r="F376" t="str">
        <f t="shared" si="40"/>
        <v>0</v>
      </c>
      <c r="G376" t="str">
        <f t="shared" si="41"/>
        <v>0</v>
      </c>
      <c r="H376" s="2" t="d">
        <v>2016-04-04</v>
      </c>
      <c r="I376" t="s">
        <v>219</v>
      </c>
      <c r="J376" s="2" t="d">
        <v>2020-05-28</v>
      </c>
      <c r="K376" t="s">
        <v>412</v>
      </c>
      <c r="L376" t="str">
        <f t="shared" si="42"/>
        <v>0</v>
      </c>
      <c r="M376" t="str">
        <f t="shared" si="43"/>
        <v>0</v>
      </c>
      <c r="N376" t="s">
        <v>10797</v>
      </c>
      <c r="O376" t="str">
        <f t="shared" si="45"/>
        <v/>
      </c>
      <c r="P376" t="str">
        <f t="shared" si="46"/>
        <v>&lt;details close=""&gt;&lt;summary  alt="en~2016-04-04~2029.txt" class="arch-label"&gt;&lt;div class="row sacc-item"&gt;&lt;div class="col-md-2"&gt;</v>
      </c>
      <c r="Q376" s="2" t="d">
        <v>2016-04-04</v>
      </c>
      <c r="R376" t="s">
        <v>27699</v>
      </c>
      <c r="S376" t="s">
        <v>22</v>
      </c>
      <c r="T376" t="s">
        <v>27699</v>
      </c>
      <c r="U376" t="s">
        <v>10815</v>
      </c>
      <c r="V376" t="s">
        <v>27703</v>
      </c>
      <c r="W376" t="s">
        <v>8216</v>
      </c>
      <c r="X376" t="str">
        <f t="shared" si="47"/>
        <v>&lt;/div&gt;&lt;/div&gt;&lt;/summary&gt;&lt;/details&gt;</v>
      </c>
    </row>
    <row r="377" spans="1:24" x14ac:dyDescent="0.45">
      <c r="A377" s="5" t="s">
        <v>18748</v>
      </c>
      <c r="B377" t="e">
        <f>VLOOKUP(A377,output_titles!A:D,4,FALSE)</f>
        <v>#N/A</v>
      </c>
      <c r="C377">
        <v>376</v>
      </c>
      <c r="D377" t="str">
        <f t="shared" si="44"/>
        <v>en~2015-09-03~2029.txt</v>
      </c>
      <c r="E377" t="s">
        <v>10815</v>
      </c>
      <c r="F377" t="str">
        <f t="shared" si="40"/>
        <v>0</v>
      </c>
      <c r="G377" t="str">
        <f t="shared" si="41"/>
        <v>0</v>
      </c>
      <c r="H377" s="2" t="d">
        <v>2015-09-03</v>
      </c>
      <c r="I377" t="s">
        <v>219</v>
      </c>
      <c r="K377" t="s">
        <v>411</v>
      </c>
      <c r="L377" t="str">
        <f t="shared" si="42"/>
        <v>0</v>
      </c>
      <c r="M377" t="str">
        <f t="shared" si="43"/>
        <v>0</v>
      </c>
      <c r="N377" t="s">
        <v>10797</v>
      </c>
      <c r="O377" t="str">
        <f t="shared" si="45"/>
        <v/>
      </c>
      <c r="P377" t="str">
        <f t="shared" si="46"/>
        <v>&lt;details close=""&gt;&lt;summary  alt="en~2015-09-03~2029.txt" class="arch-label"&gt;&lt;div class="row sacc-item"&gt;&lt;div class="col-md-2"&gt;</v>
      </c>
      <c r="Q377" s="2" t="d">
        <v>2015-09-03</v>
      </c>
      <c r="R377" t="s">
        <v>27699</v>
      </c>
      <c r="S377" t="s">
        <v>22</v>
      </c>
      <c r="T377" t="s">
        <v>27699</v>
      </c>
      <c r="U377" t="s">
        <v>10815</v>
      </c>
      <c r="V377" t="s">
        <v>27703</v>
      </c>
      <c r="W377" t="s">
        <v>8216</v>
      </c>
      <c r="X377" t="str">
        <f t="shared" si="47"/>
        <v>&lt;/div&gt;&lt;/div&gt;&lt;/summary&gt;&lt;/details&gt;</v>
      </c>
    </row>
    <row r="378" spans="1:24" x14ac:dyDescent="0.45">
      <c r="A378" s="5" t="s">
        <v>18750</v>
      </c>
      <c r="B378" t="e">
        <f>VLOOKUP(A378,output_titles!A:D,4,FALSE)</f>
        <v>#N/A</v>
      </c>
      <c r="C378">
        <v>377</v>
      </c>
      <c r="D378" t="str">
        <f t="shared" si="44"/>
        <v>en~2015-07-03~2029.txt</v>
      </c>
      <c r="E378" t="s">
        <v>10815</v>
      </c>
      <c r="F378" t="str">
        <f t="shared" si="40"/>
        <v>0</v>
      </c>
      <c r="G378" t="str">
        <f t="shared" si="41"/>
        <v>0</v>
      </c>
      <c r="H378" s="2" t="d">
        <v>2015-07-03</v>
      </c>
      <c r="I378" t="s">
        <v>219</v>
      </c>
      <c r="J378" s="2" t="d">
        <v>2015-09-03</v>
      </c>
      <c r="K378" t="s">
        <v>409</v>
      </c>
      <c r="L378" t="str">
        <f t="shared" si="42"/>
        <v>0</v>
      </c>
      <c r="M378" t="str">
        <f t="shared" si="43"/>
        <v>0</v>
      </c>
      <c r="N378" t="s">
        <v>10797</v>
      </c>
      <c r="O378" t="str">
        <f t="shared" si="45"/>
        <v/>
      </c>
      <c r="P378" t="str">
        <f t="shared" si="46"/>
        <v>&lt;details close=""&gt;&lt;summary  alt="en~2015-07-03~2029.txt" class="arch-label"&gt;&lt;div class="row sacc-item"&gt;&lt;div class="col-md-2"&gt;</v>
      </c>
      <c r="Q378" s="2" t="d">
        <v>2015-07-03</v>
      </c>
      <c r="R378" t="s">
        <v>27699</v>
      </c>
      <c r="S378" t="s">
        <v>22</v>
      </c>
      <c r="T378" t="s">
        <v>27699</v>
      </c>
      <c r="U378" t="s">
        <v>10815</v>
      </c>
      <c r="V378" t="s">
        <v>27703</v>
      </c>
      <c r="W378" t="s">
        <v>8216</v>
      </c>
      <c r="X378" t="str">
        <f t="shared" si="47"/>
        <v>&lt;/div&gt;&lt;/div&gt;&lt;/summary&gt;&lt;/details&gt;</v>
      </c>
    </row>
    <row r="379" spans="1:24" x14ac:dyDescent="0.45">
      <c r="A379" s="5" t="s">
        <v>18751</v>
      </c>
      <c r="B379" t="e">
        <f>VLOOKUP(A379,output_titles!A:D,4,FALSE)</f>
        <v>#N/A</v>
      </c>
      <c r="C379">
        <v>378</v>
      </c>
      <c r="D379" t="str">
        <f t="shared" si="44"/>
        <v>en~2014-09-25~2029.txt</v>
      </c>
      <c r="E379" t="s">
        <v>10815</v>
      </c>
      <c r="F379" t="str">
        <f t="shared" si="40"/>
        <v>0</v>
      </c>
      <c r="G379" t="str">
        <f t="shared" si="41"/>
        <v>0</v>
      </c>
      <c r="H379" s="2" t="d">
        <v>2014-09-25</v>
      </c>
      <c r="I379" t="s">
        <v>219</v>
      </c>
      <c r="J379" s="2" t="d">
        <v>2015-07-03</v>
      </c>
      <c r="K379" t="s">
        <v>408</v>
      </c>
      <c r="L379" t="str">
        <f t="shared" si="42"/>
        <v>0</v>
      </c>
      <c r="M379" t="str">
        <f t="shared" si="43"/>
        <v>0</v>
      </c>
      <c r="N379" t="s">
        <v>10797</v>
      </c>
      <c r="O379" t="str">
        <f t="shared" si="45"/>
        <v/>
      </c>
      <c r="P379" t="str">
        <f t="shared" si="46"/>
        <v>&lt;details close=""&gt;&lt;summary  alt="en~2014-09-25~2029.txt" class="arch-label"&gt;&lt;div class="row sacc-item"&gt;&lt;div class="col-md-2"&gt;</v>
      </c>
      <c r="Q379" s="2" t="d">
        <v>2014-09-25</v>
      </c>
      <c r="R379" t="s">
        <v>27699</v>
      </c>
      <c r="S379" t="s">
        <v>22</v>
      </c>
      <c r="T379" t="s">
        <v>27699</v>
      </c>
      <c r="U379" t="s">
        <v>10815</v>
      </c>
      <c r="V379" t="s">
        <v>27703</v>
      </c>
      <c r="W379" t="s">
        <v>8216</v>
      </c>
      <c r="X379" t="str">
        <f t="shared" si="47"/>
        <v>&lt;/div&gt;&lt;/div&gt;&lt;/summary&gt;&lt;/details&gt;</v>
      </c>
    </row>
    <row r="380" spans="1:24" x14ac:dyDescent="0.45">
      <c r="A380" s="5" t="s">
        <v>18752</v>
      </c>
      <c r="B380" t="e">
        <f>VLOOKUP(A380,output_titles!A:D,4,FALSE)</f>
        <v>#N/A</v>
      </c>
      <c r="C380">
        <v>379</v>
      </c>
      <c r="D380" t="str">
        <f t="shared" si="44"/>
        <v>en~2014-06-26~2029.txt</v>
      </c>
      <c r="E380" t="s">
        <v>10815</v>
      </c>
      <c r="F380" t="str">
        <f t="shared" si="40"/>
        <v>0</v>
      </c>
      <c r="G380" t="str">
        <f t="shared" si="41"/>
        <v>0</v>
      </c>
      <c r="H380" s="2" t="d">
        <v>2014-06-26</v>
      </c>
      <c r="I380" t="s">
        <v>219</v>
      </c>
      <c r="J380" s="2" t="d">
        <v>2014-09-25</v>
      </c>
      <c r="K380" t="s">
        <v>407</v>
      </c>
      <c r="L380" t="str">
        <f t="shared" si="42"/>
        <v>0</v>
      </c>
      <c r="M380" t="str">
        <f t="shared" si="43"/>
        <v>0</v>
      </c>
      <c r="N380" t="s">
        <v>10797</v>
      </c>
      <c r="O380" t="str">
        <f t="shared" si="45"/>
        <v/>
      </c>
      <c r="P380" t="str">
        <f t="shared" si="46"/>
        <v>&lt;details close=""&gt;&lt;summary  alt="en~2014-06-26~2029.txt" class="arch-label"&gt;&lt;div class="row sacc-item"&gt;&lt;div class="col-md-2"&gt;</v>
      </c>
      <c r="Q380" s="2" t="d">
        <v>2014-06-26</v>
      </c>
      <c r="R380" t="s">
        <v>27699</v>
      </c>
      <c r="S380" t="s">
        <v>22</v>
      </c>
      <c r="T380" t="s">
        <v>27699</v>
      </c>
      <c r="U380" t="s">
        <v>10815</v>
      </c>
      <c r="V380" t="s">
        <v>27703</v>
      </c>
      <c r="W380" t="s">
        <v>8216</v>
      </c>
      <c r="X380" t="str">
        <f t="shared" si="47"/>
        <v>&lt;/div&gt;&lt;/div&gt;&lt;/summary&gt;&lt;/details&gt;</v>
      </c>
    </row>
    <row r="381" spans="1:24" x14ac:dyDescent="0.45">
      <c r="A381" s="5" t="s">
        <v>18753</v>
      </c>
      <c r="B381" t="e">
        <f>VLOOKUP(A381,output_titles!A:D,4,FALSE)</f>
        <v>#N/A</v>
      </c>
      <c r="C381">
        <v>380</v>
      </c>
      <c r="D381" t="str">
        <f t="shared" si="44"/>
        <v>en~2014-03-01~2029.txt</v>
      </c>
      <c r="E381" t="s">
        <v>10815</v>
      </c>
      <c r="F381" t="str">
        <f t="shared" si="40"/>
        <v>0</v>
      </c>
      <c r="G381" t="str">
        <f t="shared" si="41"/>
        <v>0</v>
      </c>
      <c r="H381" s="2" t="d">
        <v>2014-03-01</v>
      </c>
      <c r="I381" t="s">
        <v>219</v>
      </c>
      <c r="K381" t="s">
        <v>406</v>
      </c>
      <c r="L381" t="str">
        <f t="shared" si="42"/>
        <v>0</v>
      </c>
      <c r="M381" t="str">
        <f t="shared" si="43"/>
        <v>0</v>
      </c>
      <c r="N381" t="s">
        <v>10797</v>
      </c>
      <c r="O381" t="str">
        <f t="shared" si="45"/>
        <v/>
      </c>
      <c r="P381" t="str">
        <f t="shared" si="46"/>
        <v>&lt;details close=""&gt;&lt;summary  alt="en~2014-03-01~2029.txt" class="arch-label"&gt;&lt;div class="row sacc-item"&gt;&lt;div class="col-md-2"&gt;</v>
      </c>
      <c r="Q381" s="2" t="d">
        <v>2014-03-01</v>
      </c>
      <c r="R381" t="s">
        <v>27699</v>
      </c>
      <c r="S381" t="s">
        <v>22</v>
      </c>
      <c r="T381" t="s">
        <v>27699</v>
      </c>
      <c r="U381" t="s">
        <v>10815</v>
      </c>
      <c r="V381" t="s">
        <v>27703</v>
      </c>
      <c r="W381" t="s">
        <v>8216</v>
      </c>
      <c r="X381" t="str">
        <f t="shared" si="47"/>
        <v>&lt;/div&gt;&lt;/div&gt;&lt;/summary&gt;&lt;/details&gt;</v>
      </c>
    </row>
    <row r="382" spans="1:24" x14ac:dyDescent="0.45">
      <c r="A382" s="5" t="s">
        <v>18754</v>
      </c>
      <c r="B382" t="e">
        <f>VLOOKUP(A382,output_titles!A:D,4,FALSE)</f>
        <v>#N/A</v>
      </c>
      <c r="C382">
        <v>381</v>
      </c>
      <c r="D382" t="str">
        <f t="shared" si="44"/>
        <v>en~2013-04-25~2029.txt</v>
      </c>
      <c r="E382" t="s">
        <v>10815</v>
      </c>
      <c r="F382" t="str">
        <f t="shared" si="40"/>
        <v>0</v>
      </c>
      <c r="G382" t="str">
        <f t="shared" si="41"/>
        <v>0</v>
      </c>
      <c r="H382" s="2" t="d">
        <v>2013-04-25</v>
      </c>
      <c r="I382" t="s">
        <v>219</v>
      </c>
      <c r="J382" s="2" t="d">
        <v>2014-03-01</v>
      </c>
      <c r="K382" t="s">
        <v>405</v>
      </c>
      <c r="L382" t="str">
        <f t="shared" si="42"/>
        <v>0</v>
      </c>
      <c r="M382" t="str">
        <f t="shared" si="43"/>
        <v>0</v>
      </c>
      <c r="N382" t="s">
        <v>10797</v>
      </c>
      <c r="O382" t="str">
        <f t="shared" si="45"/>
        <v/>
      </c>
      <c r="P382" t="str">
        <f t="shared" si="46"/>
        <v>&lt;details close=""&gt;&lt;summary  alt="en~2013-04-25~2029.txt" class="arch-label"&gt;&lt;div class="row sacc-item"&gt;&lt;div class="col-md-2"&gt;</v>
      </c>
      <c r="Q382" s="2" t="d">
        <v>2013-04-25</v>
      </c>
      <c r="R382" t="s">
        <v>27699</v>
      </c>
      <c r="S382" t="s">
        <v>22</v>
      </c>
      <c r="T382" t="s">
        <v>27699</v>
      </c>
      <c r="U382" t="s">
        <v>10815</v>
      </c>
      <c r="V382" t="s">
        <v>27703</v>
      </c>
      <c r="W382" t="s">
        <v>8216</v>
      </c>
      <c r="X382" t="str">
        <f t="shared" si="47"/>
        <v>&lt;/div&gt;&lt;/div&gt;&lt;/summary&gt;&lt;/details&gt;</v>
      </c>
    </row>
    <row r="383" spans="1:24" x14ac:dyDescent="0.45">
      <c r="A383" s="5" t="s">
        <v>18755</v>
      </c>
      <c r="B383" t="e">
        <f>VLOOKUP(A383,output_titles!A:D,4,FALSE)</f>
        <v>#N/A</v>
      </c>
      <c r="C383">
        <v>382</v>
      </c>
      <c r="D383" t="str">
        <f t="shared" si="44"/>
        <v>en~2013-03-21~2029.txt</v>
      </c>
      <c r="E383" t="s">
        <v>10815</v>
      </c>
      <c r="F383" t="str">
        <f t="shared" si="40"/>
        <v>0</v>
      </c>
      <c r="G383" t="str">
        <f t="shared" si="41"/>
        <v>0</v>
      </c>
      <c r="H383" s="2" t="d">
        <v>2013-03-21</v>
      </c>
      <c r="I383" t="s">
        <v>219</v>
      </c>
      <c r="J383" s="2" t="d">
        <v>2013-04-25</v>
      </c>
      <c r="K383" t="s">
        <v>404</v>
      </c>
      <c r="L383" t="str">
        <f t="shared" si="42"/>
        <v>0</v>
      </c>
      <c r="M383" t="str">
        <f t="shared" si="43"/>
        <v>0</v>
      </c>
      <c r="N383" t="s">
        <v>10797</v>
      </c>
      <c r="O383" t="str">
        <f t="shared" si="45"/>
        <v/>
      </c>
      <c r="P383" t="str">
        <f t="shared" si="46"/>
        <v>&lt;details close=""&gt;&lt;summary  alt="en~2013-03-21~2029.txt" class="arch-label"&gt;&lt;div class="row sacc-item"&gt;&lt;div class="col-md-2"&gt;</v>
      </c>
      <c r="Q383" s="2" t="d">
        <v>2013-03-21</v>
      </c>
      <c r="R383" t="s">
        <v>27699</v>
      </c>
      <c r="S383" t="s">
        <v>22</v>
      </c>
      <c r="T383" t="s">
        <v>27699</v>
      </c>
      <c r="U383" t="s">
        <v>10815</v>
      </c>
      <c r="V383" t="s">
        <v>27703</v>
      </c>
      <c r="W383" t="s">
        <v>8216</v>
      </c>
      <c r="X383" t="str">
        <f t="shared" si="47"/>
        <v>&lt;/div&gt;&lt;/div&gt;&lt;/summary&gt;&lt;/details&gt;</v>
      </c>
    </row>
    <row r="384" spans="1:24" x14ac:dyDescent="0.45">
      <c r="A384" s="5" t="s">
        <v>18756</v>
      </c>
      <c r="B384" t="e">
        <f>VLOOKUP(A384,output_titles!A:D,4,FALSE)</f>
        <v>#N/A</v>
      </c>
      <c r="C384">
        <v>383</v>
      </c>
      <c r="D384" t="str">
        <f t="shared" si="44"/>
        <v>en~2012-11-19~2029.txt</v>
      </c>
      <c r="E384" t="s">
        <v>10815</v>
      </c>
      <c r="F384" t="str">
        <f t="shared" si="40"/>
        <v>0</v>
      </c>
      <c r="G384" t="str">
        <f t="shared" si="41"/>
        <v>0</v>
      </c>
      <c r="H384" s="2" t="d">
        <v>2012-11-19</v>
      </c>
      <c r="I384" t="s">
        <v>219</v>
      </c>
      <c r="J384" s="2" t="d">
        <v>2013-03-21</v>
      </c>
      <c r="K384" t="s">
        <v>403</v>
      </c>
      <c r="L384" t="str">
        <f t="shared" si="42"/>
        <v>0</v>
      </c>
      <c r="M384" t="str">
        <f t="shared" si="43"/>
        <v>0</v>
      </c>
      <c r="N384" t="s">
        <v>10797</v>
      </c>
      <c r="O384" t="str">
        <f t="shared" si="45"/>
        <v/>
      </c>
      <c r="P384" t="str">
        <f t="shared" si="46"/>
        <v>&lt;details close=""&gt;&lt;summary  alt="en~2012-11-19~2029.txt" class="arch-label"&gt;&lt;div class="row sacc-item"&gt;&lt;div class="col-md-2"&gt;</v>
      </c>
      <c r="Q384" s="2" t="d">
        <v>2012-11-19</v>
      </c>
      <c r="R384" t="s">
        <v>27699</v>
      </c>
      <c r="S384" t="s">
        <v>22</v>
      </c>
      <c r="T384" t="s">
        <v>27699</v>
      </c>
      <c r="U384" t="s">
        <v>10815</v>
      </c>
      <c r="V384" t="s">
        <v>27703</v>
      </c>
      <c r="W384" t="s">
        <v>8216</v>
      </c>
      <c r="X384" t="str">
        <f t="shared" si="47"/>
        <v>&lt;/div&gt;&lt;/div&gt;&lt;/summary&gt;&lt;/details&gt;</v>
      </c>
    </row>
    <row r="385" spans="1:24" x14ac:dyDescent="0.45">
      <c r="A385" s="5" t="s">
        <v>18757</v>
      </c>
      <c r="B385" t="e">
        <f>VLOOKUP(A385,output_titles!A:D,4,FALSE)</f>
        <v>#N/A</v>
      </c>
      <c r="C385">
        <v>384</v>
      </c>
      <c r="D385" t="str">
        <f t="shared" si="44"/>
        <v>en~2012-07-16~2029.txt</v>
      </c>
      <c r="E385" t="s">
        <v>10815</v>
      </c>
      <c r="F385" t="str">
        <f t="shared" si="40"/>
        <v>0</v>
      </c>
      <c r="G385" t="str">
        <f t="shared" si="41"/>
        <v>0</v>
      </c>
      <c r="H385" s="2" t="d">
        <v>2012-07-16</v>
      </c>
      <c r="I385" t="s">
        <v>219</v>
      </c>
      <c r="J385" s="2" t="d">
        <v>2012-11-19</v>
      </c>
      <c r="K385" t="s">
        <v>402</v>
      </c>
      <c r="L385" t="str">
        <f t="shared" si="42"/>
        <v>0</v>
      </c>
      <c r="M385" t="str">
        <f t="shared" si="43"/>
        <v>0</v>
      </c>
      <c r="N385" t="s">
        <v>10797</v>
      </c>
      <c r="O385" t="str">
        <f t="shared" si="45"/>
        <v/>
      </c>
      <c r="P385" t="str">
        <f t="shared" si="46"/>
        <v>&lt;details close=""&gt;&lt;summary  alt="en~2012-07-16~2029.txt" class="arch-label"&gt;&lt;div class="row sacc-item"&gt;&lt;div class="col-md-2"&gt;</v>
      </c>
      <c r="Q385" s="2" t="d">
        <v>2012-07-16</v>
      </c>
      <c r="R385" t="s">
        <v>27699</v>
      </c>
      <c r="S385" t="s">
        <v>22</v>
      </c>
      <c r="T385" t="s">
        <v>27699</v>
      </c>
      <c r="U385" t="s">
        <v>10815</v>
      </c>
      <c r="V385" t="s">
        <v>27703</v>
      </c>
      <c r="W385" t="s">
        <v>8216</v>
      </c>
      <c r="X385" t="str">
        <f t="shared" si="47"/>
        <v>&lt;/div&gt;&lt;/div&gt;&lt;/summary&gt;&lt;/details&gt;</v>
      </c>
    </row>
    <row r="386" spans="1:24" x14ac:dyDescent="0.45">
      <c r="A386" s="5" t="s">
        <v>18758</v>
      </c>
      <c r="B386" t="e">
        <f>VLOOKUP(A386,output_titles!A:D,4,FALSE)</f>
        <v>#N/A</v>
      </c>
      <c r="C386">
        <v>385</v>
      </c>
      <c r="D386" t="str">
        <f t="shared" si="44"/>
        <v>en~2012-03-02~2029.txt</v>
      </c>
      <c r="E386" t="s">
        <v>10815</v>
      </c>
      <c r="F386" t="str">
        <f t="shared" ref="F386:F449" si="48">IF(E386&lt;&gt;E385,"first","0")</f>
        <v>0</v>
      </c>
      <c r="G386" t="str">
        <f t="shared" ref="G386:G449" si="49">IF(E386&lt;&gt;E387,"last","0")</f>
        <v>0</v>
      </c>
      <c r="H386" s="2" t="d">
        <v>2012-03-02</v>
      </c>
      <c r="I386" t="s">
        <v>219</v>
      </c>
      <c r="J386" s="2" t="d">
        <v>2012-07-16</v>
      </c>
      <c r="K386" t="s">
        <v>401</v>
      </c>
      <c r="L386" t="str">
        <f t="shared" ref="L386:L449" si="50">IF(N386&lt;&gt;N385,"first","0")</f>
        <v>0</v>
      </c>
      <c r="M386" t="str">
        <f t="shared" ref="M386:M449" si="51">IF(N386&lt;&gt;N387,"last","0")</f>
        <v>0</v>
      </c>
      <c r="N386" t="s">
        <v>10797</v>
      </c>
      <c r="O386" t="str">
        <f t="shared" si="45"/>
        <v/>
      </c>
      <c r="P386" t="str">
        <f t="shared" si="46"/>
        <v>&lt;details close=""&gt;&lt;summary  alt="en~2012-03-02~2029.txt" class="arch-label"&gt;&lt;div class="row sacc-item"&gt;&lt;div class="col-md-2"&gt;</v>
      </c>
      <c r="Q386" s="2" t="d">
        <v>2012-03-02</v>
      </c>
      <c r="R386" t="s">
        <v>27699</v>
      </c>
      <c r="S386" t="s">
        <v>22</v>
      </c>
      <c r="T386" t="s">
        <v>27699</v>
      </c>
      <c r="U386" t="s">
        <v>10815</v>
      </c>
      <c r="V386" t="s">
        <v>27703</v>
      </c>
      <c r="W386" t="s">
        <v>8216</v>
      </c>
      <c r="X386" t="str">
        <f t="shared" si="47"/>
        <v>&lt;/div&gt;&lt;/div&gt;&lt;/summary&gt;&lt;/details&gt;</v>
      </c>
    </row>
    <row r="387" spans="1:24" x14ac:dyDescent="0.45">
      <c r="A387" s="5" t="s">
        <v>18759</v>
      </c>
      <c r="B387" t="e">
        <f>VLOOKUP(A387,output_titles!A:D,4,FALSE)</f>
        <v>#N/A</v>
      </c>
      <c r="C387">
        <v>386</v>
      </c>
      <c r="D387" t="str">
        <f t="shared" ref="D387:D450" si="52">"en~"&amp;TEXT(Q387,"YYYY-MM-DD")&amp;"~"&amp;E387&amp;".txt"</f>
        <v>en~2011-05-16~2029.txt</v>
      </c>
      <c r="E387" t="s">
        <v>10815</v>
      </c>
      <c r="F387" t="str">
        <f t="shared" si="48"/>
        <v>0</v>
      </c>
      <c r="G387" t="str">
        <f t="shared" si="49"/>
        <v>0</v>
      </c>
      <c r="H387" s="2" t="d">
        <v>2011-05-16</v>
      </c>
      <c r="I387" t="s">
        <v>219</v>
      </c>
      <c r="J387" s="2" t="d">
        <v>2012-03-02</v>
      </c>
      <c r="K387" t="s">
        <v>400</v>
      </c>
      <c r="L387" t="str">
        <f t="shared" si="50"/>
        <v>0</v>
      </c>
      <c r="M387" t="str">
        <f t="shared" si="51"/>
        <v>0</v>
      </c>
      <c r="N387" t="s">
        <v>10797</v>
      </c>
      <c r="O387" t="str">
        <f t="shared" ref="O387:O450" si="53">IF(L387="first","&lt;section id="""&amp;N387&amp;"""&gt;&lt;h2&gt;&lt;strong&gt;"&amp;I387&amp;"&lt;/strong&gt;&lt;/h2&gt;","")</f>
        <v/>
      </c>
      <c r="P387" t="str">
        <f t="shared" ref="P387:P450" si="54">IF(F387="first","&lt;section id="""&amp;E387&amp;"""&gt;&lt;div class=""sacc-header row""&gt;&lt;h3&gt;&lt;strong&gt;"&amp;E387&amp;"&lt;/strong&gt;&lt;/h3&gt;&lt;div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alt="""&amp;D387&amp;""" class=""arch-label""&gt;&lt;div class=""row sacc-item""&gt;&lt;div class=""col-md-2""&gt;","&lt;details close=""""&gt;&lt;summary  alt="""&amp;D387&amp;""" class=""arch-label""&gt;&lt;div class=""row sacc-item""&gt;&lt;div class=""col-md-2""&gt;")</f>
        <v>&lt;details close=""&gt;&lt;summary  alt="en~2011-05-16~2029.txt" class="arch-label"&gt;&lt;div class="row sacc-item"&gt;&lt;div class="col-md-2"&gt;</v>
      </c>
      <c r="Q387" s="2" t="d">
        <v>2011-05-16</v>
      </c>
      <c r="R387" t="s">
        <v>27699</v>
      </c>
      <c r="S387" t="s">
        <v>22</v>
      </c>
      <c r="T387" t="s">
        <v>27699</v>
      </c>
      <c r="U387" t="s">
        <v>10815</v>
      </c>
      <c r="V387" t="s">
        <v>27703</v>
      </c>
      <c r="W387" t="s">
        <v>8216</v>
      </c>
      <c r="X387" t="str">
        <f t="shared" ref="X387:X450" si="55">IF(AND(G387="last",M387="last"),"&lt;/div&gt;&lt;/div&gt;&lt;/summary&gt;&lt;/details&gt;&lt;/section&gt;&lt;/section&gt;",IF(AND(G387="last",M387&lt;&gt;"last"),"&lt;/div&gt;&lt;/div&gt;&lt;/summary&gt;&lt;/details&gt;&lt;/section&gt;","&lt;/div&gt;&lt;/div&gt;&lt;/summary&gt;&lt;/details&gt;"))</f>
        <v>&lt;/div&gt;&lt;/div&gt;&lt;/summary&gt;&lt;/details&gt;</v>
      </c>
    </row>
    <row r="388" spans="1:24" x14ac:dyDescent="0.45">
      <c r="A388" s="5" t="s">
        <v>18735</v>
      </c>
      <c r="B388" t="e">
        <f>VLOOKUP(A388,output_titles!A:D,4,FALSE)</f>
        <v>#N/A</v>
      </c>
      <c r="C388">
        <v>387</v>
      </c>
      <c r="D388" t="str">
        <f t="shared" si="52"/>
        <v>en~2010-08-16~2029.txt</v>
      </c>
      <c r="E388" t="s">
        <v>10815</v>
      </c>
      <c r="F388" t="str">
        <f t="shared" si="48"/>
        <v>0</v>
      </c>
      <c r="G388" t="str">
        <f t="shared" si="49"/>
        <v>0</v>
      </c>
      <c r="H388" s="2" t="d">
        <v>2010-08-16</v>
      </c>
      <c r="I388" t="s">
        <v>219</v>
      </c>
      <c r="J388" s="2" t="d">
        <v>2011-05-16</v>
      </c>
      <c r="K388" t="s">
        <v>423</v>
      </c>
      <c r="L388" t="str">
        <f t="shared" si="50"/>
        <v>0</v>
      </c>
      <c r="M388" t="str">
        <f t="shared" si="51"/>
        <v>0</v>
      </c>
      <c r="N388" t="s">
        <v>10797</v>
      </c>
      <c r="O388" t="str">
        <f t="shared" si="53"/>
        <v/>
      </c>
      <c r="P388" t="str">
        <f t="shared" si="54"/>
        <v>&lt;details close=""&gt;&lt;summary  alt="en~2010-08-16~2029.txt" class="arch-label"&gt;&lt;div class="row sacc-item"&gt;&lt;div class="col-md-2"&gt;</v>
      </c>
      <c r="Q388" s="2" t="d">
        <v>2010-08-16</v>
      </c>
      <c r="R388" t="s">
        <v>27699</v>
      </c>
      <c r="S388" t="s">
        <v>22</v>
      </c>
      <c r="T388" t="s">
        <v>27699</v>
      </c>
      <c r="U388" t="s">
        <v>10815</v>
      </c>
      <c r="V388" t="s">
        <v>27703</v>
      </c>
      <c r="W388" t="s">
        <v>8216</v>
      </c>
      <c r="X388" t="str">
        <f t="shared" si="55"/>
        <v>&lt;/div&gt;&lt;/div&gt;&lt;/summary&gt;&lt;/details&gt;</v>
      </c>
    </row>
    <row r="389" spans="1:24" x14ac:dyDescent="0.45">
      <c r="A389" s="5" t="s">
        <v>18736</v>
      </c>
      <c r="B389" t="e">
        <f>VLOOKUP(A389,output_titles!A:D,4,FALSE)</f>
        <v>#N/A</v>
      </c>
      <c r="C389">
        <v>388</v>
      </c>
      <c r="D389" t="str">
        <f t="shared" si="52"/>
        <v>en~2010-01-11~2029.txt</v>
      </c>
      <c r="E389" t="s">
        <v>10815</v>
      </c>
      <c r="F389" t="str">
        <f t="shared" si="48"/>
        <v>0</v>
      </c>
      <c r="G389" t="str">
        <f t="shared" si="49"/>
        <v>0</v>
      </c>
      <c r="H389" s="2" t="d">
        <v>2010-01-11</v>
      </c>
      <c r="I389" t="s">
        <v>219</v>
      </c>
      <c r="J389" s="2" t="d">
        <v>2010-08-16</v>
      </c>
      <c r="K389" t="s">
        <v>422</v>
      </c>
      <c r="L389" t="str">
        <f t="shared" si="50"/>
        <v>0</v>
      </c>
      <c r="M389" t="str">
        <f t="shared" si="51"/>
        <v>0</v>
      </c>
      <c r="N389" t="s">
        <v>10797</v>
      </c>
      <c r="O389" t="str">
        <f t="shared" si="53"/>
        <v/>
      </c>
      <c r="P389" t="str">
        <f t="shared" si="54"/>
        <v>&lt;details close=""&gt;&lt;summary  alt="en~2010-01-11~2029.txt" class="arch-label"&gt;&lt;div class="row sacc-item"&gt;&lt;div class="col-md-2"&gt;</v>
      </c>
      <c r="Q389" s="2" t="d">
        <v>2010-01-11</v>
      </c>
      <c r="R389" t="s">
        <v>27699</v>
      </c>
      <c r="S389" t="s">
        <v>22</v>
      </c>
      <c r="T389" t="s">
        <v>27699</v>
      </c>
      <c r="U389" t="s">
        <v>10815</v>
      </c>
      <c r="V389" t="s">
        <v>27703</v>
      </c>
      <c r="W389" t="s">
        <v>8216</v>
      </c>
      <c r="X389" t="str">
        <f t="shared" si="55"/>
        <v>&lt;/div&gt;&lt;/div&gt;&lt;/summary&gt;&lt;/details&gt;</v>
      </c>
    </row>
    <row r="390" spans="1:24" x14ac:dyDescent="0.45">
      <c r="A390" s="5" t="s">
        <v>18737</v>
      </c>
      <c r="B390" t="e">
        <f>VLOOKUP(A390,output_titles!A:D,4,FALSE)</f>
        <v>#N/A</v>
      </c>
      <c r="C390">
        <v>389</v>
      </c>
      <c r="D390" t="str">
        <f t="shared" si="52"/>
        <v>en~2008-12-12~2029.txt</v>
      </c>
      <c r="E390" t="s">
        <v>10815</v>
      </c>
      <c r="F390" t="str">
        <f t="shared" si="48"/>
        <v>0</v>
      </c>
      <c r="G390" t="str">
        <f t="shared" si="49"/>
        <v>0</v>
      </c>
      <c r="H390" s="2" t="d">
        <v>2008-12-12</v>
      </c>
      <c r="I390" t="s">
        <v>219</v>
      </c>
      <c r="J390" s="2" t="d">
        <v>2010-01-11</v>
      </c>
      <c r="K390" t="s">
        <v>421</v>
      </c>
      <c r="L390" t="str">
        <f t="shared" si="50"/>
        <v>0</v>
      </c>
      <c r="M390" t="str">
        <f t="shared" si="51"/>
        <v>0</v>
      </c>
      <c r="N390" t="s">
        <v>10797</v>
      </c>
      <c r="O390" t="str">
        <f t="shared" si="53"/>
        <v/>
      </c>
      <c r="P390" t="str">
        <f t="shared" si="54"/>
        <v>&lt;details close=""&gt;&lt;summary  alt="en~2008-12-12~2029.txt" class="arch-label"&gt;&lt;div class="row sacc-item"&gt;&lt;div class="col-md-2"&gt;</v>
      </c>
      <c r="Q390" s="2" t="d">
        <v>2008-12-12</v>
      </c>
      <c r="R390" t="s">
        <v>27699</v>
      </c>
      <c r="S390" t="s">
        <v>22</v>
      </c>
      <c r="T390" t="s">
        <v>27699</v>
      </c>
      <c r="U390" t="s">
        <v>10815</v>
      </c>
      <c r="V390" t="s">
        <v>27703</v>
      </c>
      <c r="W390" t="s">
        <v>8216</v>
      </c>
      <c r="X390" t="str">
        <f t="shared" si="55"/>
        <v>&lt;/div&gt;&lt;/div&gt;&lt;/summary&gt;&lt;/details&gt;</v>
      </c>
    </row>
    <row r="391" spans="1:24" x14ac:dyDescent="0.45">
      <c r="A391" s="5" t="s">
        <v>18738</v>
      </c>
      <c r="B391" t="e">
        <f>VLOOKUP(A391,output_titles!A:D,4,FALSE)</f>
        <v>#N/A</v>
      </c>
      <c r="C391">
        <v>390</v>
      </c>
      <c r="D391" t="str">
        <f t="shared" si="52"/>
        <v>en~2008-05-12~2029.txt</v>
      </c>
      <c r="E391" t="s">
        <v>10815</v>
      </c>
      <c r="F391" t="str">
        <f t="shared" si="48"/>
        <v>0</v>
      </c>
      <c r="G391" t="str">
        <f t="shared" si="49"/>
        <v>0</v>
      </c>
      <c r="H391" s="2" t="d">
        <v>2008-05-12</v>
      </c>
      <c r="I391" t="s">
        <v>219</v>
      </c>
      <c r="J391" s="2" t="d">
        <v>2008-12-12</v>
      </c>
      <c r="K391" t="s">
        <v>420</v>
      </c>
      <c r="L391" t="str">
        <f t="shared" si="50"/>
        <v>0</v>
      </c>
      <c r="M391" t="str">
        <f t="shared" si="51"/>
        <v>0</v>
      </c>
      <c r="N391" t="s">
        <v>10797</v>
      </c>
      <c r="O391" t="str">
        <f t="shared" si="53"/>
        <v/>
      </c>
      <c r="P391" t="str">
        <f t="shared" si="54"/>
        <v>&lt;details close=""&gt;&lt;summary  alt="en~2008-05-12~2029.txt" class="arch-label"&gt;&lt;div class="row sacc-item"&gt;&lt;div class="col-md-2"&gt;</v>
      </c>
      <c r="Q391" s="2" t="d">
        <v>2008-05-12</v>
      </c>
      <c r="R391" t="s">
        <v>27699</v>
      </c>
      <c r="S391" t="s">
        <v>22</v>
      </c>
      <c r="T391" t="s">
        <v>27699</v>
      </c>
      <c r="U391" t="s">
        <v>10815</v>
      </c>
      <c r="V391" t="s">
        <v>27703</v>
      </c>
      <c r="W391" t="s">
        <v>8216</v>
      </c>
      <c r="X391" t="str">
        <f t="shared" si="55"/>
        <v>&lt;/div&gt;&lt;/div&gt;&lt;/summary&gt;&lt;/details&gt;</v>
      </c>
    </row>
    <row r="392" spans="1:24" x14ac:dyDescent="0.45">
      <c r="A392" s="5" t="s">
        <v>18739</v>
      </c>
      <c r="B392" t="e">
        <f>VLOOKUP(A392,output_titles!A:D,4,FALSE)</f>
        <v>#N/A</v>
      </c>
      <c r="C392">
        <v>391</v>
      </c>
      <c r="D392" t="str">
        <f t="shared" si="52"/>
        <v>en~2007-11-30~2029.txt</v>
      </c>
      <c r="E392" t="s">
        <v>10815</v>
      </c>
      <c r="F392" t="str">
        <f t="shared" si="48"/>
        <v>0</v>
      </c>
      <c r="G392" t="str">
        <f t="shared" si="49"/>
        <v>0</v>
      </c>
      <c r="H392" s="2" t="d">
        <v>2007-11-30</v>
      </c>
      <c r="I392" t="s">
        <v>219</v>
      </c>
      <c r="J392" s="2" t="d">
        <v>2008-05-12</v>
      </c>
      <c r="K392" t="s">
        <v>419</v>
      </c>
      <c r="L392" t="str">
        <f t="shared" si="50"/>
        <v>0</v>
      </c>
      <c r="M392" t="str">
        <f t="shared" si="51"/>
        <v>0</v>
      </c>
      <c r="N392" t="s">
        <v>10797</v>
      </c>
      <c r="O392" t="str">
        <f t="shared" si="53"/>
        <v/>
      </c>
      <c r="P392" t="str">
        <f t="shared" si="54"/>
        <v>&lt;details close=""&gt;&lt;summary  alt="en~2007-11-30~2029.txt" class="arch-label"&gt;&lt;div class="row sacc-item"&gt;&lt;div class="col-md-2"&gt;</v>
      </c>
      <c r="Q392" s="2" t="d">
        <v>2007-11-30</v>
      </c>
      <c r="R392" t="s">
        <v>27699</v>
      </c>
      <c r="S392" t="s">
        <v>22</v>
      </c>
      <c r="T392" t="s">
        <v>27699</v>
      </c>
      <c r="U392" t="s">
        <v>10815</v>
      </c>
      <c r="V392" t="s">
        <v>27703</v>
      </c>
      <c r="W392" t="s">
        <v>8216</v>
      </c>
      <c r="X392" t="str">
        <f t="shared" si="55"/>
        <v>&lt;/div&gt;&lt;/div&gt;&lt;/summary&gt;&lt;/details&gt;</v>
      </c>
    </row>
    <row r="393" spans="1:24" x14ac:dyDescent="0.45">
      <c r="A393" s="5" t="s">
        <v>18740</v>
      </c>
      <c r="B393" t="e">
        <f>VLOOKUP(A393,output_titles!A:D,4,FALSE)</f>
        <v>#N/A</v>
      </c>
      <c r="C393">
        <v>392</v>
      </c>
      <c r="D393" t="str">
        <f t="shared" si="52"/>
        <v>en~2007-05-25~2029.txt</v>
      </c>
      <c r="E393" t="s">
        <v>10815</v>
      </c>
      <c r="F393" t="str">
        <f t="shared" si="48"/>
        <v>0</v>
      </c>
      <c r="G393" t="str">
        <f t="shared" si="49"/>
        <v>0</v>
      </c>
      <c r="H393" s="2" t="d">
        <v>2007-05-25</v>
      </c>
      <c r="I393" t="s">
        <v>219</v>
      </c>
      <c r="J393" s="2" t="d">
        <v>2007-11-30</v>
      </c>
      <c r="K393" t="s">
        <v>418</v>
      </c>
      <c r="L393" t="str">
        <f t="shared" si="50"/>
        <v>0</v>
      </c>
      <c r="M393" t="str">
        <f t="shared" si="51"/>
        <v>0</v>
      </c>
      <c r="N393" t="s">
        <v>10797</v>
      </c>
      <c r="O393" t="str">
        <f t="shared" si="53"/>
        <v/>
      </c>
      <c r="P393" t="str">
        <f t="shared" si="54"/>
        <v>&lt;details close=""&gt;&lt;summary  alt="en~2007-05-25~2029.txt" class="arch-label"&gt;&lt;div class="row sacc-item"&gt;&lt;div class="col-md-2"&gt;</v>
      </c>
      <c r="Q393" s="2" t="d">
        <v>2007-05-25</v>
      </c>
      <c r="R393" t="s">
        <v>27699</v>
      </c>
      <c r="S393" t="s">
        <v>22</v>
      </c>
      <c r="T393" t="s">
        <v>27699</v>
      </c>
      <c r="U393" t="s">
        <v>10815</v>
      </c>
      <c r="V393" t="s">
        <v>27703</v>
      </c>
      <c r="W393" t="s">
        <v>8216</v>
      </c>
      <c r="X393" t="str">
        <f t="shared" si="55"/>
        <v>&lt;/div&gt;&lt;/div&gt;&lt;/summary&gt;&lt;/details&gt;</v>
      </c>
    </row>
    <row r="394" spans="1:24" x14ac:dyDescent="0.45">
      <c r="A394" s="5" t="s">
        <v>18741</v>
      </c>
      <c r="B394" t="e">
        <f>VLOOKUP(A394,output_titles!A:D,4,FALSE)</f>
        <v>#N/A</v>
      </c>
      <c r="C394">
        <v>393</v>
      </c>
      <c r="D394" t="str">
        <f t="shared" si="52"/>
        <v>en~2006-06-16~2029.txt</v>
      </c>
      <c r="E394" t="s">
        <v>10815</v>
      </c>
      <c r="F394" t="str">
        <f t="shared" si="48"/>
        <v>0</v>
      </c>
      <c r="G394" t="str">
        <f t="shared" si="49"/>
        <v>0</v>
      </c>
      <c r="H394" s="2" t="d">
        <v>2006-06-16</v>
      </c>
      <c r="I394" t="s">
        <v>219</v>
      </c>
      <c r="J394" s="2" t="d">
        <v>2007-05-25</v>
      </c>
      <c r="K394" t="s">
        <v>417</v>
      </c>
      <c r="L394" t="str">
        <f t="shared" si="50"/>
        <v>0</v>
      </c>
      <c r="M394" t="str">
        <f t="shared" si="51"/>
        <v>0</v>
      </c>
      <c r="N394" t="s">
        <v>10797</v>
      </c>
      <c r="O394" t="str">
        <f t="shared" si="53"/>
        <v/>
      </c>
      <c r="P394" t="str">
        <f t="shared" si="54"/>
        <v>&lt;details close=""&gt;&lt;summary  alt="en~2006-06-16~2029.txt" class="arch-label"&gt;&lt;div class="row sacc-item"&gt;&lt;div class="col-md-2"&gt;</v>
      </c>
      <c r="Q394" s="2" t="d">
        <v>2006-06-16</v>
      </c>
      <c r="R394" t="s">
        <v>27699</v>
      </c>
      <c r="S394" t="s">
        <v>8</v>
      </c>
      <c r="T394" t="s">
        <v>27699</v>
      </c>
      <c r="U394" t="s">
        <v>10815</v>
      </c>
      <c r="V394" t="s">
        <v>27703</v>
      </c>
      <c r="W394" t="s">
        <v>8216</v>
      </c>
      <c r="X394" t="str">
        <f t="shared" si="55"/>
        <v>&lt;/div&gt;&lt;/div&gt;&lt;/summary&gt;&lt;/details&gt;</v>
      </c>
    </row>
    <row r="395" spans="1:24" x14ac:dyDescent="0.45">
      <c r="A395" s="5" t="s">
        <v>18749</v>
      </c>
      <c r="B395" t="e">
        <f>VLOOKUP(A395,output_titles!A:D,4,FALSE)</f>
        <v>#N/A</v>
      </c>
      <c r="C395">
        <v>394</v>
      </c>
      <c r="D395" t="str">
        <f t="shared" si="52"/>
        <v>en~2005-12-16~2029.txt</v>
      </c>
      <c r="E395" t="s">
        <v>10815</v>
      </c>
      <c r="F395" t="str">
        <f t="shared" si="48"/>
        <v>0</v>
      </c>
      <c r="G395" t="str">
        <f t="shared" si="49"/>
        <v>0</v>
      </c>
      <c r="H395" s="2" t="d">
        <v>2005-12-16</v>
      </c>
      <c r="I395" t="s">
        <v>219</v>
      </c>
      <c r="J395" s="2" t="d">
        <v>2006-06-16</v>
      </c>
      <c r="K395" t="s">
        <v>410</v>
      </c>
      <c r="L395" t="str">
        <f t="shared" si="50"/>
        <v>0</v>
      </c>
      <c r="M395" t="str">
        <f t="shared" si="51"/>
        <v>0</v>
      </c>
      <c r="N395" t="s">
        <v>10797</v>
      </c>
      <c r="O395" t="str">
        <f t="shared" si="53"/>
        <v/>
      </c>
      <c r="P395" t="str">
        <f t="shared" si="54"/>
        <v>&lt;details close=""&gt;&lt;summary  alt="en~2005-12-16~2029.txt" class="arch-label"&gt;&lt;div class="row sacc-item"&gt;&lt;div class="col-md-2"&gt;</v>
      </c>
      <c r="Q395" s="2" t="d">
        <v>2005-12-16</v>
      </c>
      <c r="R395" t="s">
        <v>27699</v>
      </c>
      <c r="S395" t="s">
        <v>8</v>
      </c>
      <c r="T395" t="s">
        <v>27699</v>
      </c>
      <c r="U395" t="s">
        <v>10815</v>
      </c>
      <c r="V395" t="s">
        <v>27703</v>
      </c>
      <c r="W395" t="s">
        <v>8216</v>
      </c>
      <c r="X395" t="str">
        <f t="shared" si="55"/>
        <v>&lt;/div&gt;&lt;/div&gt;&lt;/summary&gt;&lt;/details&gt;</v>
      </c>
    </row>
    <row r="396" spans="1:24" x14ac:dyDescent="0.45">
      <c r="A396" s="5" t="s">
        <v>18760</v>
      </c>
      <c r="B396" t="e">
        <f>VLOOKUP(A396,output_titles!A:D,4,FALSE)</f>
        <v>#N/A</v>
      </c>
      <c r="C396">
        <v>395</v>
      </c>
      <c r="D396" t="str">
        <f t="shared" si="52"/>
        <v>en~2005-06-10~2029.txt</v>
      </c>
      <c r="E396" t="s">
        <v>10815</v>
      </c>
      <c r="F396" t="str">
        <f t="shared" si="48"/>
        <v>0</v>
      </c>
      <c r="G396" t="str">
        <f t="shared" si="49"/>
        <v>last</v>
      </c>
      <c r="H396" s="2" t="d">
        <v>2005-06-10</v>
      </c>
      <c r="I396" t="s">
        <v>219</v>
      </c>
      <c r="J396" s="2" t="d">
        <v>2005-12-16</v>
      </c>
      <c r="K396" t="s">
        <v>399</v>
      </c>
      <c r="L396" t="str">
        <f t="shared" si="50"/>
        <v>0</v>
      </c>
      <c r="M396" t="str">
        <f t="shared" si="51"/>
        <v>0</v>
      </c>
      <c r="N396" t="s">
        <v>10797</v>
      </c>
      <c r="O396" t="str">
        <f t="shared" si="53"/>
        <v/>
      </c>
      <c r="P396" t="str">
        <f t="shared" si="54"/>
        <v>&lt;details close=""&gt;&lt;summary  alt="en~2005-06-10~2029.txt" class="arch-label"&gt;&lt;div class="row sacc-item"&gt;&lt;div class="col-md-2"&gt;</v>
      </c>
      <c r="Q396" s="2" t="d">
        <v>2005-06-10</v>
      </c>
      <c r="R396" t="s">
        <v>27699</v>
      </c>
      <c r="S396" t="s">
        <v>8</v>
      </c>
      <c r="T396" t="s">
        <v>27699</v>
      </c>
      <c r="U396" t="s">
        <v>10815</v>
      </c>
      <c r="V396" t="s">
        <v>27703</v>
      </c>
      <c r="W396" t="s">
        <v>8216</v>
      </c>
      <c r="X396" t="str">
        <f t="shared" si="55"/>
        <v>&lt;/div&gt;&lt;/div&gt;&lt;/summary&gt;&lt;/details&gt;&lt;/section&gt;</v>
      </c>
    </row>
    <row r="397" spans="1:24" x14ac:dyDescent="0.45">
      <c r="A397" s="5" t="s">
        <v>18717</v>
      </c>
      <c r="B397" t="e">
        <f>VLOOKUP(A397,output_titles!A:D,4,FALSE)</f>
        <v>#N/A</v>
      </c>
      <c r="C397">
        <v>396</v>
      </c>
      <c r="D397" t="str">
        <f t="shared" si="52"/>
        <v>en~2022-12-01~2030.txt</v>
      </c>
      <c r="E397" t="s">
        <v>10816</v>
      </c>
      <c r="F397" t="str">
        <f t="shared" si="48"/>
        <v>first</v>
      </c>
      <c r="G397" t="str">
        <f t="shared" si="49"/>
        <v>0</v>
      </c>
      <c r="H397" s="2" t="d">
        <v>2022-12-01</v>
      </c>
      <c r="I397" t="s">
        <v>219</v>
      </c>
      <c r="K397" t="s">
        <v>438</v>
      </c>
      <c r="L397" t="str">
        <f t="shared" si="50"/>
        <v>0</v>
      </c>
      <c r="M397" t="str">
        <f t="shared" si="51"/>
        <v>0</v>
      </c>
      <c r="N397" t="s">
        <v>10797</v>
      </c>
      <c r="O397" t="str">
        <f t="shared" si="53"/>
        <v/>
      </c>
      <c r="P397" t="str">
        <f t="shared" si="54"/>
        <v>&lt;section id="2030"&gt;&lt;div class="sacc-header row"&gt;&lt;h3&gt;&lt;strong&gt;2030&lt;/strong&gt;&lt;/h3&gt;&lt;div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alt="en~2022-12-01~2030.txt" class="arch-label"&gt;&lt;div class="row sacc-item"&gt;&lt;div class="col-md-2"&gt;</v>
      </c>
      <c r="Q397" s="2" t="d">
        <v>2022-12-01</v>
      </c>
      <c r="R397" t="s">
        <v>27699</v>
      </c>
      <c r="S397" t="s">
        <v>27</v>
      </c>
      <c r="T397" t="s">
        <v>27699</v>
      </c>
      <c r="U397" t="s">
        <v>10816</v>
      </c>
      <c r="V397" t="s">
        <v>27703</v>
      </c>
      <c r="W397" t="s">
        <v>8217</v>
      </c>
      <c r="X397" t="str">
        <f t="shared" si="55"/>
        <v>&lt;/div&gt;&lt;/div&gt;&lt;/summary&gt;&lt;/details&gt;</v>
      </c>
    </row>
    <row r="398" spans="1:24" x14ac:dyDescent="0.45">
      <c r="A398" s="5" t="s">
        <v>18718</v>
      </c>
      <c r="B398" t="e">
        <f>VLOOKUP(A398,output_titles!A:D,4,FALSE)</f>
        <v>#N/A</v>
      </c>
      <c r="C398">
        <v>397</v>
      </c>
      <c r="D398" t="str">
        <f t="shared" si="52"/>
        <v>en~2022-05-12~2030.txt</v>
      </c>
      <c r="E398" t="s">
        <v>10816</v>
      </c>
      <c r="F398" t="str">
        <f t="shared" si="48"/>
        <v>0</v>
      </c>
      <c r="G398" t="str">
        <f t="shared" si="49"/>
        <v>0</v>
      </c>
      <c r="H398" s="2" t="d">
        <v>2022-05-12</v>
      </c>
      <c r="I398" t="s">
        <v>219</v>
      </c>
      <c r="J398" s="2" t="d">
        <v>2022-12-01</v>
      </c>
      <c r="K398" t="s">
        <v>437</v>
      </c>
      <c r="L398" t="str">
        <f t="shared" si="50"/>
        <v>0</v>
      </c>
      <c r="M398" t="str">
        <f t="shared" si="51"/>
        <v>0</v>
      </c>
      <c r="N398" t="s">
        <v>10797</v>
      </c>
      <c r="O398" t="str">
        <f t="shared" si="53"/>
        <v/>
      </c>
      <c r="P398" t="str">
        <f t="shared" si="54"/>
        <v>&lt;details close=""&gt;&lt;summary  alt="en~2022-05-12~2030.txt" class="arch-label"&gt;&lt;div class="row sacc-item"&gt;&lt;div class="col-md-2"&gt;</v>
      </c>
      <c r="Q398" s="2" t="d">
        <v>2022-05-12</v>
      </c>
      <c r="R398" t="s">
        <v>27699</v>
      </c>
      <c r="S398" t="s">
        <v>22</v>
      </c>
      <c r="T398" t="s">
        <v>27699</v>
      </c>
      <c r="U398" t="s">
        <v>10816</v>
      </c>
      <c r="V398" t="s">
        <v>27703</v>
      </c>
      <c r="W398" t="s">
        <v>8217</v>
      </c>
      <c r="X398" t="str">
        <f t="shared" si="55"/>
        <v>&lt;/div&gt;&lt;/div&gt;&lt;/summary&gt;&lt;/details&gt;</v>
      </c>
    </row>
    <row r="399" spans="1:24" x14ac:dyDescent="0.45">
      <c r="A399" s="5" t="s">
        <v>18719</v>
      </c>
      <c r="B399" t="e">
        <f>VLOOKUP(A399,output_titles!A:D,4,FALSE)</f>
        <v>#N/A</v>
      </c>
      <c r="C399">
        <v>398</v>
      </c>
      <c r="D399" t="str">
        <f t="shared" si="52"/>
        <v>en~2021-12-02~2030.txt</v>
      </c>
      <c r="E399" t="s">
        <v>10816</v>
      </c>
      <c r="F399" t="str">
        <f t="shared" si="48"/>
        <v>0</v>
      </c>
      <c r="G399" t="str">
        <f t="shared" si="49"/>
        <v>0</v>
      </c>
      <c r="H399" s="2" t="d">
        <v>2021-12-02</v>
      </c>
      <c r="I399" t="s">
        <v>219</v>
      </c>
      <c r="J399" s="2" t="d">
        <v>2022-05-12</v>
      </c>
      <c r="K399" t="s">
        <v>436</v>
      </c>
      <c r="L399" t="str">
        <f t="shared" si="50"/>
        <v>0</v>
      </c>
      <c r="M399" t="str">
        <f t="shared" si="51"/>
        <v>0</v>
      </c>
      <c r="N399" t="s">
        <v>10797</v>
      </c>
      <c r="O399" t="str">
        <f t="shared" si="53"/>
        <v/>
      </c>
      <c r="P399" t="str">
        <f t="shared" si="54"/>
        <v>&lt;details close=""&gt;&lt;summary  alt="en~2021-12-02~2030.txt" class="arch-label"&gt;&lt;div class="row sacc-item"&gt;&lt;div class="col-md-2"&gt;</v>
      </c>
      <c r="Q399" s="2" t="d">
        <v>2021-12-02</v>
      </c>
      <c r="R399" t="s">
        <v>27699</v>
      </c>
      <c r="S399" t="s">
        <v>22</v>
      </c>
      <c r="T399" t="s">
        <v>27699</v>
      </c>
      <c r="U399" t="s">
        <v>10816</v>
      </c>
      <c r="V399" t="s">
        <v>27703</v>
      </c>
      <c r="W399" t="s">
        <v>8217</v>
      </c>
      <c r="X399" t="str">
        <f t="shared" si="55"/>
        <v>&lt;/div&gt;&lt;/div&gt;&lt;/summary&gt;&lt;/details&gt;</v>
      </c>
    </row>
    <row r="400" spans="1:24" x14ac:dyDescent="0.45">
      <c r="A400" s="5" t="s">
        <v>18721</v>
      </c>
      <c r="B400" t="e">
        <f>VLOOKUP(A400,output_titles!A:D,4,FALSE)</f>
        <v>#N/A</v>
      </c>
      <c r="C400">
        <v>399</v>
      </c>
      <c r="D400" t="str">
        <f t="shared" si="52"/>
        <v>en~2020-05-28~2030.txt</v>
      </c>
      <c r="E400" t="s">
        <v>10816</v>
      </c>
      <c r="F400" t="str">
        <f t="shared" si="48"/>
        <v>0</v>
      </c>
      <c r="G400" t="str">
        <f t="shared" si="49"/>
        <v>0</v>
      </c>
      <c r="H400" s="2" t="d">
        <v>2020-05-28</v>
      </c>
      <c r="I400" t="s">
        <v>219</v>
      </c>
      <c r="J400" s="2" t="d">
        <v>2021-12-02</v>
      </c>
      <c r="K400" t="s">
        <v>434</v>
      </c>
      <c r="L400" t="str">
        <f t="shared" si="50"/>
        <v>0</v>
      </c>
      <c r="M400" t="str">
        <f t="shared" si="51"/>
        <v>0</v>
      </c>
      <c r="N400" t="s">
        <v>10797</v>
      </c>
      <c r="O400" t="str">
        <f t="shared" si="53"/>
        <v/>
      </c>
      <c r="P400" t="str">
        <f t="shared" si="54"/>
        <v>&lt;details close=""&gt;&lt;summary  alt="en~2020-05-28~2030.txt" class="arch-label"&gt;&lt;div class="row sacc-item"&gt;&lt;div class="col-md-2"&gt;</v>
      </c>
      <c r="Q400" s="2" t="d">
        <v>2020-05-28</v>
      </c>
      <c r="R400" t="s">
        <v>27699</v>
      </c>
      <c r="S400" t="s">
        <v>22</v>
      </c>
      <c r="T400" t="s">
        <v>27699</v>
      </c>
      <c r="U400" t="s">
        <v>10816</v>
      </c>
      <c r="V400" t="s">
        <v>27703</v>
      </c>
      <c r="W400" t="s">
        <v>8217</v>
      </c>
      <c r="X400" t="str">
        <f t="shared" si="55"/>
        <v>&lt;/div&gt;&lt;/div&gt;&lt;/summary&gt;&lt;/details&gt;</v>
      </c>
    </row>
    <row r="401" spans="1:24" x14ac:dyDescent="0.45">
      <c r="A401" s="5" t="s">
        <v>18722</v>
      </c>
      <c r="B401" t="e">
        <f>VLOOKUP(A401,output_titles!A:D,4,FALSE)</f>
        <v>#N/A</v>
      </c>
      <c r="C401">
        <v>400</v>
      </c>
      <c r="D401" t="str">
        <f t="shared" si="52"/>
        <v>en~2018-06-21~2030.txt</v>
      </c>
      <c r="E401" t="s">
        <v>10816</v>
      </c>
      <c r="F401" t="str">
        <f t="shared" si="48"/>
        <v>0</v>
      </c>
      <c r="G401" t="str">
        <f t="shared" si="49"/>
        <v>0</v>
      </c>
      <c r="H401" s="2" t="d">
        <v>2018-06-21</v>
      </c>
      <c r="I401" t="s">
        <v>219</v>
      </c>
      <c r="J401" s="2" t="d">
        <v>2020-05-28</v>
      </c>
      <c r="K401" t="s">
        <v>433</v>
      </c>
      <c r="L401" t="str">
        <f t="shared" si="50"/>
        <v>0</v>
      </c>
      <c r="M401" t="str">
        <f t="shared" si="51"/>
        <v>0</v>
      </c>
      <c r="N401" t="s">
        <v>10797</v>
      </c>
      <c r="O401" t="str">
        <f t="shared" si="53"/>
        <v/>
      </c>
      <c r="P401" t="str">
        <f t="shared" si="54"/>
        <v>&lt;details close=""&gt;&lt;summary  alt="en~2018-06-21~2030.txt" class="arch-label"&gt;&lt;div class="row sacc-item"&gt;&lt;div class="col-md-2"&gt;</v>
      </c>
      <c r="Q401" s="2" t="d">
        <v>2018-06-21</v>
      </c>
      <c r="R401" t="s">
        <v>27699</v>
      </c>
      <c r="S401" t="s">
        <v>22</v>
      </c>
      <c r="T401" t="s">
        <v>27699</v>
      </c>
      <c r="U401" t="s">
        <v>10816</v>
      </c>
      <c r="V401" t="s">
        <v>27703</v>
      </c>
      <c r="W401" t="s">
        <v>8217</v>
      </c>
      <c r="X401" t="str">
        <f t="shared" si="55"/>
        <v>&lt;/div&gt;&lt;/div&gt;&lt;/summary&gt;&lt;/details&gt;</v>
      </c>
    </row>
    <row r="402" spans="1:24" x14ac:dyDescent="0.45">
      <c r="A402" s="5" t="s">
        <v>18723</v>
      </c>
      <c r="B402" t="e">
        <f>VLOOKUP(A402,output_titles!A:D,4,FALSE)</f>
        <v>#N/A</v>
      </c>
      <c r="C402">
        <v>401</v>
      </c>
      <c r="D402" t="str">
        <f t="shared" si="52"/>
        <v>en~2016-04-04~2030.txt</v>
      </c>
      <c r="E402" t="s">
        <v>10816</v>
      </c>
      <c r="F402" t="str">
        <f t="shared" si="48"/>
        <v>0</v>
      </c>
      <c r="G402" t="str">
        <f t="shared" si="49"/>
        <v>0</v>
      </c>
      <c r="H402" s="2" t="d">
        <v>2016-04-04</v>
      </c>
      <c r="I402" t="s">
        <v>219</v>
      </c>
      <c r="J402" s="2" t="d">
        <v>2018-06-21</v>
      </c>
      <c r="K402" t="s">
        <v>432</v>
      </c>
      <c r="L402" t="str">
        <f t="shared" si="50"/>
        <v>0</v>
      </c>
      <c r="M402" t="str">
        <f t="shared" si="51"/>
        <v>0</v>
      </c>
      <c r="N402" t="s">
        <v>10797</v>
      </c>
      <c r="O402" t="str">
        <f t="shared" si="53"/>
        <v/>
      </c>
      <c r="P402" t="str">
        <f t="shared" si="54"/>
        <v>&lt;details close=""&gt;&lt;summary  alt="en~2016-04-04~2030.txt" class="arch-label"&gt;&lt;div class="row sacc-item"&gt;&lt;div class="col-md-2"&gt;</v>
      </c>
      <c r="Q402" s="2" t="d">
        <v>2016-04-04</v>
      </c>
      <c r="R402" t="s">
        <v>27699</v>
      </c>
      <c r="S402" t="s">
        <v>22</v>
      </c>
      <c r="T402" t="s">
        <v>27699</v>
      </c>
      <c r="U402" t="s">
        <v>10816</v>
      </c>
      <c r="V402" t="s">
        <v>27703</v>
      </c>
      <c r="W402" t="s">
        <v>8217</v>
      </c>
      <c r="X402" t="str">
        <f t="shared" si="55"/>
        <v>&lt;/div&gt;&lt;/div&gt;&lt;/summary&gt;&lt;/details&gt;</v>
      </c>
    </row>
    <row r="403" spans="1:24" x14ac:dyDescent="0.45">
      <c r="A403" s="5" t="s">
        <v>18724</v>
      </c>
      <c r="B403" t="e">
        <f>VLOOKUP(A403,output_titles!A:D,4,FALSE)</f>
        <v>#N/A</v>
      </c>
      <c r="C403">
        <v>402</v>
      </c>
      <c r="D403" t="str">
        <f t="shared" si="52"/>
        <v>en~2015-09-03~2030.txt</v>
      </c>
      <c r="E403" t="s">
        <v>10816</v>
      </c>
      <c r="F403" t="str">
        <f t="shared" si="48"/>
        <v>0</v>
      </c>
      <c r="G403" t="str">
        <f t="shared" si="49"/>
        <v>0</v>
      </c>
      <c r="H403" s="2" t="d">
        <v>2015-09-03</v>
      </c>
      <c r="I403" t="s">
        <v>219</v>
      </c>
      <c r="K403" t="s">
        <v>431</v>
      </c>
      <c r="L403" t="str">
        <f t="shared" si="50"/>
        <v>0</v>
      </c>
      <c r="M403" t="str">
        <f t="shared" si="51"/>
        <v>0</v>
      </c>
      <c r="N403" t="s">
        <v>10797</v>
      </c>
      <c r="O403" t="str">
        <f t="shared" si="53"/>
        <v/>
      </c>
      <c r="P403" t="str">
        <f t="shared" si="54"/>
        <v>&lt;details close=""&gt;&lt;summary  alt="en~2015-09-03~2030.txt" class="arch-label"&gt;&lt;div class="row sacc-item"&gt;&lt;div class="col-md-2"&gt;</v>
      </c>
      <c r="Q403" s="2" t="d">
        <v>2015-09-03</v>
      </c>
      <c r="R403" t="s">
        <v>27699</v>
      </c>
      <c r="S403" t="s">
        <v>22</v>
      </c>
      <c r="T403" t="s">
        <v>27699</v>
      </c>
      <c r="U403" t="s">
        <v>10816</v>
      </c>
      <c r="V403" t="s">
        <v>27703</v>
      </c>
      <c r="W403" t="s">
        <v>8217</v>
      </c>
      <c r="X403" t="str">
        <f t="shared" si="55"/>
        <v>&lt;/div&gt;&lt;/div&gt;&lt;/summary&gt;&lt;/details&gt;</v>
      </c>
    </row>
    <row r="404" spans="1:24" x14ac:dyDescent="0.45">
      <c r="A404" s="5" t="s">
        <v>18725</v>
      </c>
      <c r="B404" t="e">
        <f>VLOOKUP(A404,output_titles!A:D,4,FALSE)</f>
        <v>#N/A</v>
      </c>
      <c r="C404">
        <v>403</v>
      </c>
      <c r="D404" t="str">
        <f t="shared" si="52"/>
        <v>en~2015-07-03~2030.txt</v>
      </c>
      <c r="E404" t="s">
        <v>10816</v>
      </c>
      <c r="F404" t="str">
        <f t="shared" si="48"/>
        <v>0</v>
      </c>
      <c r="G404" t="str">
        <f t="shared" si="49"/>
        <v>0</v>
      </c>
      <c r="H404" s="2" t="d">
        <v>2015-07-03</v>
      </c>
      <c r="I404" t="s">
        <v>219</v>
      </c>
      <c r="J404" s="2" t="d">
        <v>2015-09-03</v>
      </c>
      <c r="K404" t="s">
        <v>430</v>
      </c>
      <c r="L404" t="str">
        <f t="shared" si="50"/>
        <v>0</v>
      </c>
      <c r="M404" t="str">
        <f t="shared" si="51"/>
        <v>0</v>
      </c>
      <c r="N404" t="s">
        <v>10797</v>
      </c>
      <c r="O404" t="str">
        <f t="shared" si="53"/>
        <v/>
      </c>
      <c r="P404" t="str">
        <f t="shared" si="54"/>
        <v>&lt;details close=""&gt;&lt;summary  alt="en~2015-07-03~2030.txt" class="arch-label"&gt;&lt;div class="row sacc-item"&gt;&lt;div class="col-md-2"&gt;</v>
      </c>
      <c r="Q404" s="2" t="d">
        <v>2015-07-03</v>
      </c>
      <c r="R404" t="s">
        <v>27699</v>
      </c>
      <c r="S404" t="s">
        <v>22</v>
      </c>
      <c r="T404" t="s">
        <v>27699</v>
      </c>
      <c r="U404" t="s">
        <v>10816</v>
      </c>
      <c r="V404" t="s">
        <v>27703</v>
      </c>
      <c r="W404" t="s">
        <v>8217</v>
      </c>
      <c r="X404" t="str">
        <f t="shared" si="55"/>
        <v>&lt;/div&gt;&lt;/div&gt;&lt;/summary&gt;&lt;/details&gt;</v>
      </c>
    </row>
    <row r="405" spans="1:24" x14ac:dyDescent="0.45">
      <c r="A405" s="5" t="s">
        <v>18726</v>
      </c>
      <c r="B405" t="e">
        <f>VLOOKUP(A405,output_titles!A:D,4,FALSE)</f>
        <v>#N/A</v>
      </c>
      <c r="C405">
        <v>404</v>
      </c>
      <c r="D405" t="str">
        <f t="shared" si="52"/>
        <v>en~2014-09-25~2030.txt</v>
      </c>
      <c r="E405" t="s">
        <v>10816</v>
      </c>
      <c r="F405" t="str">
        <f t="shared" si="48"/>
        <v>0</v>
      </c>
      <c r="G405" t="str">
        <f t="shared" si="49"/>
        <v>0</v>
      </c>
      <c r="H405" s="2" t="d">
        <v>2014-09-25</v>
      </c>
      <c r="I405" t="s">
        <v>219</v>
      </c>
      <c r="J405" s="2" t="d">
        <v>2015-07-03</v>
      </c>
      <c r="K405" t="s">
        <v>429</v>
      </c>
      <c r="L405" t="str">
        <f t="shared" si="50"/>
        <v>0</v>
      </c>
      <c r="M405" t="str">
        <f t="shared" si="51"/>
        <v>0</v>
      </c>
      <c r="N405" t="s">
        <v>10797</v>
      </c>
      <c r="O405" t="str">
        <f t="shared" si="53"/>
        <v/>
      </c>
      <c r="P405" t="str">
        <f t="shared" si="54"/>
        <v>&lt;details close=""&gt;&lt;summary  alt="en~2014-09-25~2030.txt" class="arch-label"&gt;&lt;div class="row sacc-item"&gt;&lt;div class="col-md-2"&gt;</v>
      </c>
      <c r="Q405" s="2" t="d">
        <v>2014-09-25</v>
      </c>
      <c r="R405" t="s">
        <v>27699</v>
      </c>
      <c r="S405" t="s">
        <v>22</v>
      </c>
      <c r="T405" t="s">
        <v>27699</v>
      </c>
      <c r="U405" t="s">
        <v>10816</v>
      </c>
      <c r="V405" t="s">
        <v>27703</v>
      </c>
      <c r="W405" t="s">
        <v>8217</v>
      </c>
      <c r="X405" t="str">
        <f t="shared" si="55"/>
        <v>&lt;/div&gt;&lt;/div&gt;&lt;/summary&gt;&lt;/details&gt;</v>
      </c>
    </row>
    <row r="406" spans="1:24" x14ac:dyDescent="0.45">
      <c r="A406" s="5" t="s">
        <v>18727</v>
      </c>
      <c r="B406" t="e">
        <f>VLOOKUP(A406,output_titles!A:D,4,FALSE)</f>
        <v>#N/A</v>
      </c>
      <c r="C406">
        <v>405</v>
      </c>
      <c r="D406" t="str">
        <f t="shared" si="52"/>
        <v>en~2014-06-26~2030.txt</v>
      </c>
      <c r="E406" t="s">
        <v>10816</v>
      </c>
      <c r="F406" t="str">
        <f t="shared" si="48"/>
        <v>0</v>
      </c>
      <c r="G406" t="str">
        <f t="shared" si="49"/>
        <v>0</v>
      </c>
      <c r="H406" s="2" t="d">
        <v>2014-06-26</v>
      </c>
      <c r="I406" t="s">
        <v>219</v>
      </c>
      <c r="J406" s="2" t="d">
        <v>2014-09-25</v>
      </c>
      <c r="K406" t="s">
        <v>428</v>
      </c>
      <c r="L406" t="str">
        <f t="shared" si="50"/>
        <v>0</v>
      </c>
      <c r="M406" t="str">
        <f t="shared" si="51"/>
        <v>0</v>
      </c>
      <c r="N406" t="s">
        <v>10797</v>
      </c>
      <c r="O406" t="str">
        <f t="shared" si="53"/>
        <v/>
      </c>
      <c r="P406" t="str">
        <f t="shared" si="54"/>
        <v>&lt;details close=""&gt;&lt;summary  alt="en~2014-06-26~2030.txt" class="arch-label"&gt;&lt;div class="row sacc-item"&gt;&lt;div class="col-md-2"&gt;</v>
      </c>
      <c r="Q406" s="2" t="d">
        <v>2014-06-26</v>
      </c>
      <c r="R406" t="s">
        <v>27699</v>
      </c>
      <c r="S406" t="s">
        <v>22</v>
      </c>
      <c r="T406" t="s">
        <v>27699</v>
      </c>
      <c r="U406" t="s">
        <v>10816</v>
      </c>
      <c r="V406" t="s">
        <v>27703</v>
      </c>
      <c r="W406" t="s">
        <v>8217</v>
      </c>
      <c r="X406" t="str">
        <f t="shared" si="55"/>
        <v>&lt;/div&gt;&lt;/div&gt;&lt;/summary&gt;&lt;/details&gt;</v>
      </c>
    </row>
    <row r="407" spans="1:24" x14ac:dyDescent="0.45">
      <c r="A407" s="5" t="s">
        <v>18728</v>
      </c>
      <c r="B407" t="e">
        <f>VLOOKUP(A407,output_titles!A:D,4,FALSE)</f>
        <v>#N/A</v>
      </c>
      <c r="C407">
        <v>406</v>
      </c>
      <c r="D407" t="str">
        <f t="shared" si="52"/>
        <v>en~2014-03-01~2030.txt</v>
      </c>
      <c r="E407" t="s">
        <v>10816</v>
      </c>
      <c r="F407" t="str">
        <f t="shared" si="48"/>
        <v>0</v>
      </c>
      <c r="G407" t="str">
        <f t="shared" si="49"/>
        <v>0</v>
      </c>
      <c r="H407" s="2" t="d">
        <v>2014-03-01</v>
      </c>
      <c r="I407" t="s">
        <v>219</v>
      </c>
      <c r="J407" s="2" t="d">
        <v>2014-06-26</v>
      </c>
      <c r="K407" t="s">
        <v>427</v>
      </c>
      <c r="L407" t="str">
        <f t="shared" si="50"/>
        <v>0</v>
      </c>
      <c r="M407" t="str">
        <f t="shared" si="51"/>
        <v>0</v>
      </c>
      <c r="N407" t="s">
        <v>10797</v>
      </c>
      <c r="O407" t="str">
        <f t="shared" si="53"/>
        <v/>
      </c>
      <c r="P407" t="str">
        <f t="shared" si="54"/>
        <v>&lt;details close=""&gt;&lt;summary  alt="en~2014-03-01~2030.txt" class="arch-label"&gt;&lt;div class="row sacc-item"&gt;&lt;div class="col-md-2"&gt;</v>
      </c>
      <c r="Q407" s="2" t="d">
        <v>2014-03-01</v>
      </c>
      <c r="R407" t="s">
        <v>27699</v>
      </c>
      <c r="S407" t="s">
        <v>22</v>
      </c>
      <c r="T407" t="s">
        <v>27699</v>
      </c>
      <c r="U407" t="s">
        <v>10816</v>
      </c>
      <c r="V407" t="s">
        <v>27703</v>
      </c>
      <c r="W407" t="s">
        <v>8217</v>
      </c>
      <c r="X407" t="str">
        <f t="shared" si="55"/>
        <v>&lt;/div&gt;&lt;/div&gt;&lt;/summary&gt;&lt;/details&gt;</v>
      </c>
    </row>
    <row r="408" spans="1:24" x14ac:dyDescent="0.45">
      <c r="A408" s="5" t="s">
        <v>18729</v>
      </c>
      <c r="B408" t="e">
        <f>VLOOKUP(A408,output_titles!A:D,4,FALSE)</f>
        <v>#N/A</v>
      </c>
      <c r="C408">
        <v>407</v>
      </c>
      <c r="D408" t="str">
        <f t="shared" si="52"/>
        <v>en~2013-06-27~2030.txt</v>
      </c>
      <c r="E408" t="s">
        <v>10816</v>
      </c>
      <c r="F408" t="str">
        <f t="shared" si="48"/>
        <v>0</v>
      </c>
      <c r="G408" t="str">
        <f t="shared" si="49"/>
        <v>0</v>
      </c>
      <c r="H408" s="2" t="d">
        <v>2013-06-27</v>
      </c>
      <c r="I408" t="s">
        <v>219</v>
      </c>
      <c r="J408" s="2" t="d">
        <v>2014-03-01</v>
      </c>
      <c r="K408" t="s">
        <v>426</v>
      </c>
      <c r="L408" t="str">
        <f t="shared" si="50"/>
        <v>0</v>
      </c>
      <c r="M408" t="str">
        <f t="shared" si="51"/>
        <v>0</v>
      </c>
      <c r="N408" t="s">
        <v>10797</v>
      </c>
      <c r="O408" t="str">
        <f t="shared" si="53"/>
        <v/>
      </c>
      <c r="P408" t="str">
        <f t="shared" si="54"/>
        <v>&lt;details close=""&gt;&lt;summary  alt="en~2013-06-27~2030.txt" class="arch-label"&gt;&lt;div class="row sacc-item"&gt;&lt;div class="col-md-2"&gt;</v>
      </c>
      <c r="Q408" s="2" t="d">
        <v>2013-06-27</v>
      </c>
      <c r="R408" t="s">
        <v>27699</v>
      </c>
      <c r="S408" t="s">
        <v>22</v>
      </c>
      <c r="T408" t="s">
        <v>27699</v>
      </c>
      <c r="U408" t="s">
        <v>10816</v>
      </c>
      <c r="V408" t="s">
        <v>27703</v>
      </c>
      <c r="W408" t="s">
        <v>8217</v>
      </c>
      <c r="X408" t="str">
        <f t="shared" si="55"/>
        <v>&lt;/div&gt;&lt;/div&gt;&lt;/summary&gt;&lt;/details&gt;</v>
      </c>
    </row>
    <row r="409" spans="1:24" x14ac:dyDescent="0.45">
      <c r="A409" s="5" t="s">
        <v>18730</v>
      </c>
      <c r="B409" t="e">
        <f>VLOOKUP(A409,output_titles!A:D,4,FALSE)</f>
        <v>#N/A</v>
      </c>
      <c r="C409">
        <v>408</v>
      </c>
      <c r="D409" t="str">
        <f t="shared" si="52"/>
        <v>en~2013-04-25~2030.txt</v>
      </c>
      <c r="E409" t="s">
        <v>10816</v>
      </c>
      <c r="F409" t="str">
        <f t="shared" si="48"/>
        <v>0</v>
      </c>
      <c r="G409" t="str">
        <f t="shared" si="49"/>
        <v>0</v>
      </c>
      <c r="H409" s="2" t="d">
        <v>2013-04-25</v>
      </c>
      <c r="I409" t="s">
        <v>219</v>
      </c>
      <c r="J409" s="2" t="d">
        <v>2013-06-27</v>
      </c>
      <c r="K409" t="s">
        <v>425</v>
      </c>
      <c r="L409" t="str">
        <f t="shared" si="50"/>
        <v>0</v>
      </c>
      <c r="M409" t="str">
        <f t="shared" si="51"/>
        <v>0</v>
      </c>
      <c r="N409" t="s">
        <v>10797</v>
      </c>
      <c r="O409" t="str">
        <f t="shared" si="53"/>
        <v/>
      </c>
      <c r="P409" t="str">
        <f t="shared" si="54"/>
        <v>&lt;details close=""&gt;&lt;summary  alt="en~2013-04-25~2030.txt" class="arch-label"&gt;&lt;div class="row sacc-item"&gt;&lt;div class="col-md-2"&gt;</v>
      </c>
      <c r="Q409" s="2" t="d">
        <v>2013-04-25</v>
      </c>
      <c r="R409" t="s">
        <v>27699</v>
      </c>
      <c r="S409" t="s">
        <v>22</v>
      </c>
      <c r="T409" t="s">
        <v>27699</v>
      </c>
      <c r="U409" t="s">
        <v>10816</v>
      </c>
      <c r="V409" t="s">
        <v>27703</v>
      </c>
      <c r="W409" t="s">
        <v>8217</v>
      </c>
      <c r="X409" t="str">
        <f t="shared" si="55"/>
        <v>&lt;/div&gt;&lt;/div&gt;&lt;/summary&gt;&lt;/details&gt;</v>
      </c>
    </row>
    <row r="410" spans="1:24" x14ac:dyDescent="0.45">
      <c r="A410" s="5" t="s">
        <v>18709</v>
      </c>
      <c r="B410" t="e">
        <f>VLOOKUP(A410,output_titles!A:D,4,FALSE)</f>
        <v>#N/A</v>
      </c>
      <c r="C410">
        <v>409</v>
      </c>
      <c r="D410" t="str">
        <f t="shared" si="52"/>
        <v>en~2013-03-21~2030.txt</v>
      </c>
      <c r="E410" t="s">
        <v>10816</v>
      </c>
      <c r="F410" t="str">
        <f t="shared" si="48"/>
        <v>0</v>
      </c>
      <c r="G410" t="str">
        <f t="shared" si="49"/>
        <v>0</v>
      </c>
      <c r="H410" s="2" t="d">
        <v>2013-03-21</v>
      </c>
      <c r="I410" t="s">
        <v>219</v>
      </c>
      <c r="J410" s="2" t="d">
        <v>2013-04-25</v>
      </c>
      <c r="K410" t="s">
        <v>445</v>
      </c>
      <c r="L410" t="str">
        <f t="shared" si="50"/>
        <v>0</v>
      </c>
      <c r="M410" t="str">
        <f t="shared" si="51"/>
        <v>0</v>
      </c>
      <c r="N410" t="s">
        <v>10797</v>
      </c>
      <c r="O410" t="str">
        <f t="shared" si="53"/>
        <v/>
      </c>
      <c r="P410" t="str">
        <f t="shared" si="54"/>
        <v>&lt;details close=""&gt;&lt;summary  alt="en~2013-03-21~2030.txt" class="arch-label"&gt;&lt;div class="row sacc-item"&gt;&lt;div class="col-md-2"&gt;</v>
      </c>
      <c r="Q410" s="2" t="d">
        <v>2013-03-21</v>
      </c>
      <c r="R410" t="s">
        <v>27699</v>
      </c>
      <c r="S410" t="s">
        <v>22</v>
      </c>
      <c r="T410" t="s">
        <v>27699</v>
      </c>
      <c r="U410" t="s">
        <v>10816</v>
      </c>
      <c r="V410" t="s">
        <v>27703</v>
      </c>
      <c r="W410" t="s">
        <v>8217</v>
      </c>
      <c r="X410" t="str">
        <f t="shared" si="55"/>
        <v>&lt;/div&gt;&lt;/div&gt;&lt;/summary&gt;&lt;/details&gt;</v>
      </c>
    </row>
    <row r="411" spans="1:24" x14ac:dyDescent="0.45">
      <c r="A411" s="5" t="s">
        <v>18710</v>
      </c>
      <c r="B411" t="e">
        <f>VLOOKUP(A411,output_titles!A:D,4,FALSE)</f>
        <v>#N/A</v>
      </c>
      <c r="C411">
        <v>410</v>
      </c>
      <c r="D411" t="str">
        <f t="shared" si="52"/>
        <v>en~2012-11-19~2030.txt</v>
      </c>
      <c r="E411" t="s">
        <v>10816</v>
      </c>
      <c r="F411" t="str">
        <f t="shared" si="48"/>
        <v>0</v>
      </c>
      <c r="G411" t="str">
        <f t="shared" si="49"/>
        <v>0</v>
      </c>
      <c r="H411" s="2" t="d">
        <v>2012-11-19</v>
      </c>
      <c r="I411" t="s">
        <v>219</v>
      </c>
      <c r="J411" s="2" t="d">
        <v>2013-03-21</v>
      </c>
      <c r="K411" t="s">
        <v>444</v>
      </c>
      <c r="L411" t="str">
        <f t="shared" si="50"/>
        <v>0</v>
      </c>
      <c r="M411" t="str">
        <f t="shared" si="51"/>
        <v>0</v>
      </c>
      <c r="N411" t="s">
        <v>10797</v>
      </c>
      <c r="O411" t="str">
        <f t="shared" si="53"/>
        <v/>
      </c>
      <c r="P411" t="str">
        <f t="shared" si="54"/>
        <v>&lt;details close=""&gt;&lt;summary  alt="en~2012-11-19~2030.txt" class="arch-label"&gt;&lt;div class="row sacc-item"&gt;&lt;div class="col-md-2"&gt;</v>
      </c>
      <c r="Q411" s="2" t="d">
        <v>2012-11-19</v>
      </c>
      <c r="R411" t="s">
        <v>27699</v>
      </c>
      <c r="S411" t="s">
        <v>22</v>
      </c>
      <c r="T411" t="s">
        <v>27699</v>
      </c>
      <c r="U411" t="s">
        <v>10816</v>
      </c>
      <c r="V411" t="s">
        <v>27703</v>
      </c>
      <c r="W411" t="s">
        <v>8217</v>
      </c>
      <c r="X411" t="str">
        <f t="shared" si="55"/>
        <v>&lt;/div&gt;&lt;/div&gt;&lt;/summary&gt;&lt;/details&gt;</v>
      </c>
    </row>
    <row r="412" spans="1:24" x14ac:dyDescent="0.45">
      <c r="A412" s="5" t="s">
        <v>18711</v>
      </c>
      <c r="B412" t="e">
        <f>VLOOKUP(A412,output_titles!A:D,4,FALSE)</f>
        <v>#N/A</v>
      </c>
      <c r="C412">
        <v>411</v>
      </c>
      <c r="D412" t="str">
        <f t="shared" si="52"/>
        <v>en~2012-07-16~2030.txt</v>
      </c>
      <c r="E412" t="s">
        <v>10816</v>
      </c>
      <c r="F412" t="str">
        <f t="shared" si="48"/>
        <v>0</v>
      </c>
      <c r="G412" t="str">
        <f t="shared" si="49"/>
        <v>0</v>
      </c>
      <c r="H412" s="2" t="d">
        <v>2012-07-16</v>
      </c>
      <c r="I412" t="s">
        <v>219</v>
      </c>
      <c r="J412" s="2" t="d">
        <v>2012-11-19</v>
      </c>
      <c r="K412" t="s">
        <v>443</v>
      </c>
      <c r="L412" t="str">
        <f t="shared" si="50"/>
        <v>0</v>
      </c>
      <c r="M412" t="str">
        <f t="shared" si="51"/>
        <v>0</v>
      </c>
      <c r="N412" t="s">
        <v>10797</v>
      </c>
      <c r="O412" t="str">
        <f t="shared" si="53"/>
        <v/>
      </c>
      <c r="P412" t="str">
        <f t="shared" si="54"/>
        <v>&lt;details close=""&gt;&lt;summary  alt="en~2012-07-16~2030.txt" class="arch-label"&gt;&lt;div class="row sacc-item"&gt;&lt;div class="col-md-2"&gt;</v>
      </c>
      <c r="Q412" s="2" t="d">
        <v>2012-07-16</v>
      </c>
      <c r="R412" t="s">
        <v>27699</v>
      </c>
      <c r="S412" t="s">
        <v>22</v>
      </c>
      <c r="T412" t="s">
        <v>27699</v>
      </c>
      <c r="U412" t="s">
        <v>10816</v>
      </c>
      <c r="V412" t="s">
        <v>27703</v>
      </c>
      <c r="W412" t="s">
        <v>8217</v>
      </c>
      <c r="X412" t="str">
        <f t="shared" si="55"/>
        <v>&lt;/div&gt;&lt;/div&gt;&lt;/summary&gt;&lt;/details&gt;</v>
      </c>
    </row>
    <row r="413" spans="1:24" x14ac:dyDescent="0.45">
      <c r="A413" s="5" t="s">
        <v>18712</v>
      </c>
      <c r="B413" t="e">
        <f>VLOOKUP(A413,output_titles!A:D,4,FALSE)</f>
        <v>#N/A</v>
      </c>
      <c r="C413">
        <v>412</v>
      </c>
      <c r="D413" t="str">
        <f t="shared" si="52"/>
        <v>en~2012-03-02~2030.txt</v>
      </c>
      <c r="E413" t="s">
        <v>10816</v>
      </c>
      <c r="F413" t="str">
        <f t="shared" si="48"/>
        <v>0</v>
      </c>
      <c r="G413" t="str">
        <f t="shared" si="49"/>
        <v>0</v>
      </c>
      <c r="H413" s="2" t="d">
        <v>2012-03-02</v>
      </c>
      <c r="I413" t="s">
        <v>219</v>
      </c>
      <c r="J413" s="2" t="d">
        <v>2012-07-16</v>
      </c>
      <c r="K413" t="s">
        <v>442</v>
      </c>
      <c r="L413" t="str">
        <f t="shared" si="50"/>
        <v>0</v>
      </c>
      <c r="M413" t="str">
        <f t="shared" si="51"/>
        <v>0</v>
      </c>
      <c r="N413" t="s">
        <v>10797</v>
      </c>
      <c r="O413" t="str">
        <f t="shared" si="53"/>
        <v/>
      </c>
      <c r="P413" t="str">
        <f t="shared" si="54"/>
        <v>&lt;details close=""&gt;&lt;summary  alt="en~2012-03-02~2030.txt" class="arch-label"&gt;&lt;div class="row sacc-item"&gt;&lt;div class="col-md-2"&gt;</v>
      </c>
      <c r="Q413" s="2" t="d">
        <v>2012-03-02</v>
      </c>
      <c r="R413" t="s">
        <v>27699</v>
      </c>
      <c r="S413" t="s">
        <v>22</v>
      </c>
      <c r="T413" t="s">
        <v>27699</v>
      </c>
      <c r="U413" t="s">
        <v>10816</v>
      </c>
      <c r="V413" t="s">
        <v>27703</v>
      </c>
      <c r="W413" t="s">
        <v>8217</v>
      </c>
      <c r="X413" t="str">
        <f t="shared" si="55"/>
        <v>&lt;/div&gt;&lt;/div&gt;&lt;/summary&gt;&lt;/details&gt;</v>
      </c>
    </row>
    <row r="414" spans="1:24" x14ac:dyDescent="0.45">
      <c r="A414" s="5" t="s">
        <v>18713</v>
      </c>
      <c r="B414" t="e">
        <f>VLOOKUP(A414,output_titles!A:D,4,FALSE)</f>
        <v>#N/A</v>
      </c>
      <c r="C414">
        <v>413</v>
      </c>
      <c r="D414" t="str">
        <f t="shared" si="52"/>
        <v>en~2011-05-16~2030.txt</v>
      </c>
      <c r="E414" t="s">
        <v>10816</v>
      </c>
      <c r="F414" t="str">
        <f t="shared" si="48"/>
        <v>0</v>
      </c>
      <c r="G414" t="str">
        <f t="shared" si="49"/>
        <v>0</v>
      </c>
      <c r="H414" s="2" t="d">
        <v>2011-05-16</v>
      </c>
      <c r="I414" t="s">
        <v>219</v>
      </c>
      <c r="J414" s="2" t="d">
        <v>2012-03-02</v>
      </c>
      <c r="K414" t="s">
        <v>441</v>
      </c>
      <c r="L414" t="str">
        <f t="shared" si="50"/>
        <v>0</v>
      </c>
      <c r="M414" t="str">
        <f t="shared" si="51"/>
        <v>0</v>
      </c>
      <c r="N414" t="s">
        <v>10797</v>
      </c>
      <c r="O414" t="str">
        <f t="shared" si="53"/>
        <v/>
      </c>
      <c r="P414" t="str">
        <f t="shared" si="54"/>
        <v>&lt;details close=""&gt;&lt;summary  alt="en~2011-05-16~2030.txt" class="arch-label"&gt;&lt;div class="row sacc-item"&gt;&lt;div class="col-md-2"&gt;</v>
      </c>
      <c r="Q414" s="2" t="d">
        <v>2011-05-16</v>
      </c>
      <c r="R414" t="s">
        <v>27699</v>
      </c>
      <c r="S414" t="s">
        <v>22</v>
      </c>
      <c r="T414" t="s">
        <v>27699</v>
      </c>
      <c r="U414" t="s">
        <v>10816</v>
      </c>
      <c r="V414" t="s">
        <v>27703</v>
      </c>
      <c r="W414" t="s">
        <v>8217</v>
      </c>
      <c r="X414" t="str">
        <f t="shared" si="55"/>
        <v>&lt;/div&gt;&lt;/div&gt;&lt;/summary&gt;&lt;/details&gt;</v>
      </c>
    </row>
    <row r="415" spans="1:24" x14ac:dyDescent="0.45">
      <c r="A415" s="5" t="s">
        <v>18714</v>
      </c>
      <c r="B415" t="e">
        <f>VLOOKUP(A415,output_titles!A:D,4,FALSE)</f>
        <v>#N/A</v>
      </c>
      <c r="C415">
        <v>414</v>
      </c>
      <c r="D415" t="str">
        <f t="shared" si="52"/>
        <v>en~2010-08-16~2030.txt</v>
      </c>
      <c r="E415" t="s">
        <v>10816</v>
      </c>
      <c r="F415" t="str">
        <f t="shared" si="48"/>
        <v>0</v>
      </c>
      <c r="G415" t="str">
        <f t="shared" si="49"/>
        <v>0</v>
      </c>
      <c r="H415" s="2" t="d">
        <v>2010-08-16</v>
      </c>
      <c r="I415" t="s">
        <v>219</v>
      </c>
      <c r="J415" s="2" t="d">
        <v>2011-05-16</v>
      </c>
      <c r="K415" t="s">
        <v>440</v>
      </c>
      <c r="L415" t="str">
        <f t="shared" si="50"/>
        <v>0</v>
      </c>
      <c r="M415" t="str">
        <f t="shared" si="51"/>
        <v>0</v>
      </c>
      <c r="N415" t="s">
        <v>10797</v>
      </c>
      <c r="O415" t="str">
        <f t="shared" si="53"/>
        <v/>
      </c>
      <c r="P415" t="str">
        <f t="shared" si="54"/>
        <v>&lt;details close=""&gt;&lt;summary  alt="en~2010-08-16~2030.txt" class="arch-label"&gt;&lt;div class="row sacc-item"&gt;&lt;div class="col-md-2"&gt;</v>
      </c>
      <c r="Q415" s="2" t="d">
        <v>2010-08-16</v>
      </c>
      <c r="R415" t="s">
        <v>27699</v>
      </c>
      <c r="S415" t="s">
        <v>22</v>
      </c>
      <c r="T415" t="s">
        <v>27699</v>
      </c>
      <c r="U415" t="s">
        <v>10816</v>
      </c>
      <c r="V415" t="s">
        <v>27703</v>
      </c>
      <c r="W415" t="s">
        <v>8217</v>
      </c>
      <c r="X415" t="str">
        <f t="shared" si="55"/>
        <v>&lt;/div&gt;&lt;/div&gt;&lt;/summary&gt;&lt;/details&gt;</v>
      </c>
    </row>
    <row r="416" spans="1:24" x14ac:dyDescent="0.45">
      <c r="A416" s="5" t="s">
        <v>18715</v>
      </c>
      <c r="B416" t="e">
        <f>VLOOKUP(A416,output_titles!A:D,4,FALSE)</f>
        <v>#N/A</v>
      </c>
      <c r="C416">
        <v>415</v>
      </c>
      <c r="D416" t="str">
        <f t="shared" si="52"/>
        <v>en~2010-01-11~2030.txt</v>
      </c>
      <c r="E416" t="s">
        <v>10816</v>
      </c>
      <c r="F416" t="str">
        <f t="shared" si="48"/>
        <v>0</v>
      </c>
      <c r="G416" t="str">
        <f t="shared" si="49"/>
        <v>0</v>
      </c>
      <c r="H416" s="2" t="d">
        <v>2010-01-11</v>
      </c>
      <c r="I416" t="s">
        <v>219</v>
      </c>
      <c r="J416" s="2" t="d">
        <v>2010-08-16</v>
      </c>
      <c r="K416" t="s">
        <v>439</v>
      </c>
      <c r="L416" t="str">
        <f t="shared" si="50"/>
        <v>0</v>
      </c>
      <c r="M416" t="str">
        <f t="shared" si="51"/>
        <v>0</v>
      </c>
      <c r="N416" t="s">
        <v>10797</v>
      </c>
      <c r="O416" t="str">
        <f t="shared" si="53"/>
        <v/>
      </c>
      <c r="P416" t="str">
        <f t="shared" si="54"/>
        <v>&lt;details close=""&gt;&lt;summary  alt="en~2010-01-11~2030.txt" class="arch-label"&gt;&lt;div class="row sacc-item"&gt;&lt;div class="col-md-2"&gt;</v>
      </c>
      <c r="Q416" s="2" t="d">
        <v>2010-01-11</v>
      </c>
      <c r="R416" t="s">
        <v>27699</v>
      </c>
      <c r="S416" t="s">
        <v>22</v>
      </c>
      <c r="T416" t="s">
        <v>27699</v>
      </c>
      <c r="U416" t="s">
        <v>10816</v>
      </c>
      <c r="V416" t="s">
        <v>27703</v>
      </c>
      <c r="W416" t="s">
        <v>8217</v>
      </c>
      <c r="X416" t="str">
        <f t="shared" si="55"/>
        <v>&lt;/div&gt;&lt;/div&gt;&lt;/summary&gt;&lt;/details&gt;</v>
      </c>
    </row>
    <row r="417" spans="1:24" x14ac:dyDescent="0.45">
      <c r="A417" s="5" t="s">
        <v>18720</v>
      </c>
      <c r="B417" t="e">
        <f>VLOOKUP(A417,output_titles!A:D,4,FALSE)</f>
        <v>#N/A</v>
      </c>
      <c r="C417">
        <v>416</v>
      </c>
      <c r="D417" t="str">
        <f t="shared" si="52"/>
        <v>en~2008-12-12~2030.txt</v>
      </c>
      <c r="E417" t="s">
        <v>10816</v>
      </c>
      <c r="F417" t="str">
        <f t="shared" si="48"/>
        <v>0</v>
      </c>
      <c r="G417" t="str">
        <f t="shared" si="49"/>
        <v>0</v>
      </c>
      <c r="H417" s="2" t="d">
        <v>2008-12-12</v>
      </c>
      <c r="I417" t="s">
        <v>219</v>
      </c>
      <c r="J417" s="2" t="d">
        <v>2010-01-11</v>
      </c>
      <c r="K417" t="s">
        <v>435</v>
      </c>
      <c r="L417" t="str">
        <f t="shared" si="50"/>
        <v>0</v>
      </c>
      <c r="M417" t="str">
        <f t="shared" si="51"/>
        <v>0</v>
      </c>
      <c r="N417" t="s">
        <v>10797</v>
      </c>
      <c r="O417" t="str">
        <f t="shared" si="53"/>
        <v/>
      </c>
      <c r="P417" t="str">
        <f t="shared" si="54"/>
        <v>&lt;details close=""&gt;&lt;summary  alt="en~2008-12-12~2030.txt" class="arch-label"&gt;&lt;div class="row sacc-item"&gt;&lt;div class="col-md-2"&gt;</v>
      </c>
      <c r="Q417" s="2" t="d">
        <v>2008-12-12</v>
      </c>
      <c r="R417" t="s">
        <v>27699</v>
      </c>
      <c r="S417" t="s">
        <v>22</v>
      </c>
      <c r="T417" t="s">
        <v>27699</v>
      </c>
      <c r="U417" t="s">
        <v>10816</v>
      </c>
      <c r="V417" t="s">
        <v>27703</v>
      </c>
      <c r="W417" t="s">
        <v>8217</v>
      </c>
      <c r="X417" t="str">
        <f t="shared" si="55"/>
        <v>&lt;/div&gt;&lt;/div&gt;&lt;/summary&gt;&lt;/details&gt;</v>
      </c>
    </row>
    <row r="418" spans="1:24" x14ac:dyDescent="0.45">
      <c r="A418" s="5" t="s">
        <v>18731</v>
      </c>
      <c r="B418" t="e">
        <f>VLOOKUP(A418,output_titles!A:D,4,FALSE)</f>
        <v>#N/A</v>
      </c>
      <c r="C418">
        <v>417</v>
      </c>
      <c r="D418" t="str">
        <f t="shared" si="52"/>
        <v>en~2008-05-12~2030.txt</v>
      </c>
      <c r="E418" t="s">
        <v>10816</v>
      </c>
      <c r="F418" t="str">
        <f t="shared" si="48"/>
        <v>0</v>
      </c>
      <c r="G418" t="str">
        <f t="shared" si="49"/>
        <v>last</v>
      </c>
      <c r="H418" s="2" t="d">
        <v>2008-05-12</v>
      </c>
      <c r="I418" t="s">
        <v>219</v>
      </c>
      <c r="J418" s="2" t="d">
        <v>2008-12-12</v>
      </c>
      <c r="K418" t="s">
        <v>424</v>
      </c>
      <c r="L418" t="str">
        <f t="shared" si="50"/>
        <v>0</v>
      </c>
      <c r="M418" t="str">
        <f t="shared" si="51"/>
        <v>0</v>
      </c>
      <c r="N418" t="s">
        <v>10797</v>
      </c>
      <c r="O418" t="str">
        <f t="shared" si="53"/>
        <v/>
      </c>
      <c r="P418" t="str">
        <f t="shared" si="54"/>
        <v>&lt;details close=""&gt;&lt;summary  alt="en~2008-05-12~2030.txt" class="arch-label"&gt;&lt;div class="row sacc-item"&gt;&lt;div class="col-md-2"&gt;</v>
      </c>
      <c r="Q418" s="2" t="d">
        <v>2008-05-12</v>
      </c>
      <c r="R418" t="s">
        <v>27699</v>
      </c>
      <c r="S418" t="s">
        <v>22</v>
      </c>
      <c r="T418" t="s">
        <v>27699</v>
      </c>
      <c r="U418" t="s">
        <v>10816</v>
      </c>
      <c r="V418" t="s">
        <v>27703</v>
      </c>
      <c r="W418" t="s">
        <v>8217</v>
      </c>
      <c r="X418" t="str">
        <f t="shared" si="55"/>
        <v>&lt;/div&gt;&lt;/div&gt;&lt;/summary&gt;&lt;/details&gt;&lt;/section&gt;</v>
      </c>
    </row>
    <row r="419" spans="1:24" x14ac:dyDescent="0.45">
      <c r="A419" s="5" t="s">
        <v>18733</v>
      </c>
      <c r="B419" t="e">
        <f>VLOOKUP(A419,output_titles!A:D,4,FALSE)</f>
        <v>#N/A</v>
      </c>
      <c r="C419">
        <v>418</v>
      </c>
      <c r="D419" t="str">
        <f t="shared" si="52"/>
        <v>en~2023-04-24~2030ACB.txt</v>
      </c>
      <c r="E419" t="s">
        <v>446</v>
      </c>
      <c r="F419" t="str">
        <f t="shared" si="48"/>
        <v>first</v>
      </c>
      <c r="G419" t="str">
        <f t="shared" si="49"/>
        <v>last</v>
      </c>
      <c r="H419" s="2" t="d">
        <v>2023-04-24</v>
      </c>
      <c r="I419" t="s">
        <v>219</v>
      </c>
      <c r="K419" t="s">
        <v>447</v>
      </c>
      <c r="L419" t="str">
        <f t="shared" si="50"/>
        <v>0</v>
      </c>
      <c r="M419" t="str">
        <f t="shared" si="51"/>
        <v>0</v>
      </c>
      <c r="N419" t="s">
        <v>10797</v>
      </c>
      <c r="O419" t="str">
        <f t="shared" si="53"/>
        <v/>
      </c>
      <c r="P419" t="str">
        <f t="shared" si="54"/>
        <v>&lt;section id="2030ACB"&gt;&lt;div class="sacc-header row"&gt;&lt;h3&gt;&lt;strong&gt;2030ACB&lt;/strong&gt;&lt;/h3&gt;&lt;div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alt="en~2023-04-24~2030ACB.txt" class="arch-label"&gt;&lt;div class="row sacc-item"&gt;&lt;div class="col-md-2"&gt;</v>
      </c>
      <c r="Q419" s="2" t="d">
        <v>2023-04-24</v>
      </c>
      <c r="R419" t="s">
        <v>27699</v>
      </c>
      <c r="S419" t="s">
        <v>27</v>
      </c>
      <c r="T419" t="s">
        <v>27699</v>
      </c>
      <c r="U419" t="s">
        <v>446</v>
      </c>
      <c r="V419" t="s">
        <v>27703</v>
      </c>
      <c r="W419" t="s">
        <v>8218</v>
      </c>
      <c r="X419" t="str">
        <f t="shared" si="55"/>
        <v>&lt;/div&gt;&lt;/div&gt;&lt;/summary&gt;&lt;/details&gt;&lt;/section&gt;</v>
      </c>
    </row>
    <row r="420" spans="1:24" x14ac:dyDescent="0.45">
      <c r="A420" s="5" t="s">
        <v>18692</v>
      </c>
      <c r="B420" t="e">
        <f>VLOOKUP(A420,output_titles!A:D,4,FALSE)</f>
        <v>#N/A</v>
      </c>
      <c r="C420">
        <v>419</v>
      </c>
      <c r="D420" t="str">
        <f t="shared" si="52"/>
        <v>en~2022-12-01~2035.txt</v>
      </c>
      <c r="E420" t="s">
        <v>10817</v>
      </c>
      <c r="F420" t="str">
        <f t="shared" si="48"/>
        <v>first</v>
      </c>
      <c r="G420" t="str">
        <f t="shared" si="49"/>
        <v>0</v>
      </c>
      <c r="H420" s="2" t="d">
        <v>2022-12-01</v>
      </c>
      <c r="I420" t="s">
        <v>219</v>
      </c>
      <c r="K420" t="s">
        <v>461</v>
      </c>
      <c r="L420" t="str">
        <f t="shared" si="50"/>
        <v>0</v>
      </c>
      <c r="M420" t="str">
        <f t="shared" si="51"/>
        <v>0</v>
      </c>
      <c r="N420" t="s">
        <v>10797</v>
      </c>
      <c r="O420" t="str">
        <f t="shared" si="53"/>
        <v/>
      </c>
      <c r="P420" t="str">
        <f t="shared" si="54"/>
        <v>&lt;section id="2035"&gt;&lt;div class="sacc-header row"&gt;&lt;h3&gt;&lt;strong&gt;2035&lt;/strong&gt;&lt;/h3&gt;&lt;div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alt="en~2022-12-01~2035.txt" class="arch-label"&gt;&lt;div class="row sacc-item"&gt;&lt;div class="col-md-2"&gt;</v>
      </c>
      <c r="Q420" s="2" t="d">
        <v>2022-12-01</v>
      </c>
      <c r="R420" t="s">
        <v>27699</v>
      </c>
      <c r="S420" t="s">
        <v>27</v>
      </c>
      <c r="T420" t="s">
        <v>27699</v>
      </c>
      <c r="U420" t="s">
        <v>10817</v>
      </c>
      <c r="V420" t="s">
        <v>27703</v>
      </c>
      <c r="W420" t="s">
        <v>8219</v>
      </c>
      <c r="X420" t="str">
        <f t="shared" si="55"/>
        <v>&lt;/div&gt;&lt;/div&gt;&lt;/summary&gt;&lt;/details&gt;</v>
      </c>
    </row>
    <row r="421" spans="1:24" x14ac:dyDescent="0.45">
      <c r="A421" s="5" t="s">
        <v>18693</v>
      </c>
      <c r="B421" t="e">
        <f>VLOOKUP(A421,output_titles!A:D,4,FALSE)</f>
        <v>#N/A</v>
      </c>
      <c r="C421">
        <v>420</v>
      </c>
      <c r="D421" t="str">
        <f t="shared" si="52"/>
        <v>en~2022-05-12~2035.txt</v>
      </c>
      <c r="E421" t="s">
        <v>10817</v>
      </c>
      <c r="F421" t="str">
        <f t="shared" si="48"/>
        <v>0</v>
      </c>
      <c r="G421" t="str">
        <f t="shared" si="49"/>
        <v>0</v>
      </c>
      <c r="H421" s="2" t="d">
        <v>2022-05-12</v>
      </c>
      <c r="I421" t="s">
        <v>219</v>
      </c>
      <c r="J421" s="2" t="d">
        <v>2022-12-01</v>
      </c>
      <c r="K421" t="s">
        <v>460</v>
      </c>
      <c r="L421" t="str">
        <f t="shared" si="50"/>
        <v>0</v>
      </c>
      <c r="M421" t="str">
        <f t="shared" si="51"/>
        <v>0</v>
      </c>
      <c r="N421" t="s">
        <v>10797</v>
      </c>
      <c r="O421" t="str">
        <f t="shared" si="53"/>
        <v/>
      </c>
      <c r="P421" t="str">
        <f t="shared" si="54"/>
        <v>&lt;details close=""&gt;&lt;summary  alt="en~2022-05-12~2035.txt" class="arch-label"&gt;&lt;div class="row sacc-item"&gt;&lt;div class="col-md-2"&gt;</v>
      </c>
      <c r="Q421" s="2" t="d">
        <v>2022-05-12</v>
      </c>
      <c r="R421" t="s">
        <v>27699</v>
      </c>
      <c r="S421" t="s">
        <v>22</v>
      </c>
      <c r="T421" t="s">
        <v>27699</v>
      </c>
      <c r="U421" t="s">
        <v>10817</v>
      </c>
      <c r="V421" t="s">
        <v>27703</v>
      </c>
      <c r="W421" t="s">
        <v>8219</v>
      </c>
      <c r="X421" t="str">
        <f t="shared" si="55"/>
        <v>&lt;/div&gt;&lt;/div&gt;&lt;/summary&gt;&lt;/details&gt;</v>
      </c>
    </row>
    <row r="422" spans="1:24" x14ac:dyDescent="0.45">
      <c r="A422" s="5" t="s">
        <v>18695</v>
      </c>
      <c r="B422" t="e">
        <f>VLOOKUP(A422,output_titles!A:D,4,FALSE)</f>
        <v>#N/A</v>
      </c>
      <c r="C422">
        <v>421</v>
      </c>
      <c r="D422" t="str">
        <f t="shared" si="52"/>
        <v>en~2021-12-02~2035.txt</v>
      </c>
      <c r="E422" t="s">
        <v>10817</v>
      </c>
      <c r="F422" t="str">
        <f t="shared" si="48"/>
        <v>0</v>
      </c>
      <c r="G422" t="str">
        <f t="shared" si="49"/>
        <v>0</v>
      </c>
      <c r="H422" s="2" t="d">
        <v>2021-12-02</v>
      </c>
      <c r="I422" t="s">
        <v>219</v>
      </c>
      <c r="J422" s="2" t="d">
        <v>2022-05-12</v>
      </c>
      <c r="K422" t="s">
        <v>458</v>
      </c>
      <c r="L422" t="str">
        <f t="shared" si="50"/>
        <v>0</v>
      </c>
      <c r="M422" t="str">
        <f t="shared" si="51"/>
        <v>0</v>
      </c>
      <c r="N422" t="s">
        <v>10797</v>
      </c>
      <c r="O422" t="str">
        <f t="shared" si="53"/>
        <v/>
      </c>
      <c r="P422" t="str">
        <f t="shared" si="54"/>
        <v>&lt;details close=""&gt;&lt;summary  alt="en~2021-12-02~2035.txt" class="arch-label"&gt;&lt;div class="row sacc-item"&gt;&lt;div class="col-md-2"&gt;</v>
      </c>
      <c r="Q422" s="2" t="d">
        <v>2021-12-02</v>
      </c>
      <c r="R422" t="s">
        <v>27699</v>
      </c>
      <c r="S422" t="s">
        <v>22</v>
      </c>
      <c r="T422" t="s">
        <v>27699</v>
      </c>
      <c r="U422" t="s">
        <v>10817</v>
      </c>
      <c r="V422" t="s">
        <v>27703</v>
      </c>
      <c r="W422" t="s">
        <v>8219</v>
      </c>
      <c r="X422" t="str">
        <f t="shared" si="55"/>
        <v>&lt;/div&gt;&lt;/div&gt;&lt;/summary&gt;&lt;/details&gt;</v>
      </c>
    </row>
    <row r="423" spans="1:24" x14ac:dyDescent="0.45">
      <c r="A423" s="5" t="s">
        <v>18696</v>
      </c>
      <c r="B423" t="e">
        <f>VLOOKUP(A423,output_titles!A:D,4,FALSE)</f>
        <v>#N/A</v>
      </c>
      <c r="C423">
        <v>422</v>
      </c>
      <c r="D423" t="str">
        <f t="shared" si="52"/>
        <v>en~2020-05-28~2035.txt</v>
      </c>
      <c r="E423" t="s">
        <v>10817</v>
      </c>
      <c r="F423" t="str">
        <f t="shared" si="48"/>
        <v>0</v>
      </c>
      <c r="G423" t="str">
        <f t="shared" si="49"/>
        <v>0</v>
      </c>
      <c r="H423" s="2" t="d">
        <v>2020-05-28</v>
      </c>
      <c r="I423" t="s">
        <v>219</v>
      </c>
      <c r="J423" s="2" t="d">
        <v>2021-12-02</v>
      </c>
      <c r="K423" t="s">
        <v>457</v>
      </c>
      <c r="L423" t="str">
        <f t="shared" si="50"/>
        <v>0</v>
      </c>
      <c r="M423" t="str">
        <f t="shared" si="51"/>
        <v>0</v>
      </c>
      <c r="N423" t="s">
        <v>10797</v>
      </c>
      <c r="O423" t="str">
        <f t="shared" si="53"/>
        <v/>
      </c>
      <c r="P423" t="str">
        <f t="shared" si="54"/>
        <v>&lt;details close=""&gt;&lt;summary  alt="en~2020-05-28~2035.txt" class="arch-label"&gt;&lt;div class="row sacc-item"&gt;&lt;div class="col-md-2"&gt;</v>
      </c>
      <c r="Q423" s="2" t="d">
        <v>2020-05-28</v>
      </c>
      <c r="R423" t="s">
        <v>27699</v>
      </c>
      <c r="S423" t="s">
        <v>22</v>
      </c>
      <c r="T423" t="s">
        <v>27699</v>
      </c>
      <c r="U423" t="s">
        <v>10817</v>
      </c>
      <c r="V423" t="s">
        <v>27703</v>
      </c>
      <c r="W423" t="s">
        <v>8219</v>
      </c>
      <c r="X423" t="str">
        <f t="shared" si="55"/>
        <v>&lt;/div&gt;&lt;/div&gt;&lt;/summary&gt;&lt;/details&gt;</v>
      </c>
    </row>
    <row r="424" spans="1:24" x14ac:dyDescent="0.45">
      <c r="A424" s="5" t="s">
        <v>18697</v>
      </c>
      <c r="B424" t="e">
        <f>VLOOKUP(A424,output_titles!A:D,4,FALSE)</f>
        <v>#N/A</v>
      </c>
      <c r="C424">
        <v>423</v>
      </c>
      <c r="D424" t="str">
        <f t="shared" si="52"/>
        <v>en~2018-06-21~2035.txt</v>
      </c>
      <c r="E424" t="s">
        <v>10817</v>
      </c>
      <c r="F424" t="str">
        <f t="shared" si="48"/>
        <v>0</v>
      </c>
      <c r="G424" t="str">
        <f t="shared" si="49"/>
        <v>0</v>
      </c>
      <c r="H424" s="2" t="d">
        <v>2018-06-21</v>
      </c>
      <c r="I424" t="s">
        <v>219</v>
      </c>
      <c r="J424" s="2" t="d">
        <v>2020-05-28</v>
      </c>
      <c r="K424" t="s">
        <v>456</v>
      </c>
      <c r="L424" t="str">
        <f t="shared" si="50"/>
        <v>0</v>
      </c>
      <c r="M424" t="str">
        <f t="shared" si="51"/>
        <v>0</v>
      </c>
      <c r="N424" t="s">
        <v>10797</v>
      </c>
      <c r="O424" t="str">
        <f t="shared" si="53"/>
        <v/>
      </c>
      <c r="P424" t="str">
        <f t="shared" si="54"/>
        <v>&lt;details close=""&gt;&lt;summary  alt="en~2018-06-21~2035.txt" class="arch-label"&gt;&lt;div class="row sacc-item"&gt;&lt;div class="col-md-2"&gt;</v>
      </c>
      <c r="Q424" s="2" t="d">
        <v>2018-06-21</v>
      </c>
      <c r="R424" t="s">
        <v>27699</v>
      </c>
      <c r="S424" t="s">
        <v>22</v>
      </c>
      <c r="T424" t="s">
        <v>27699</v>
      </c>
      <c r="U424" t="s">
        <v>10817</v>
      </c>
      <c r="V424" t="s">
        <v>27703</v>
      </c>
      <c r="W424" t="s">
        <v>8219</v>
      </c>
      <c r="X424" t="str">
        <f t="shared" si="55"/>
        <v>&lt;/div&gt;&lt;/div&gt;&lt;/summary&gt;&lt;/details&gt;</v>
      </c>
    </row>
    <row r="425" spans="1:24" x14ac:dyDescent="0.45">
      <c r="A425" s="5" t="s">
        <v>18698</v>
      </c>
      <c r="B425" t="e">
        <f>VLOOKUP(A425,output_titles!A:D,4,FALSE)</f>
        <v>#N/A</v>
      </c>
      <c r="C425">
        <v>424</v>
      </c>
      <c r="D425" t="str">
        <f t="shared" si="52"/>
        <v>en~2016-04-04~2035.txt</v>
      </c>
      <c r="E425" t="s">
        <v>10817</v>
      </c>
      <c r="F425" t="str">
        <f t="shared" si="48"/>
        <v>0</v>
      </c>
      <c r="G425" t="str">
        <f t="shared" si="49"/>
        <v>0</v>
      </c>
      <c r="H425" s="2" t="d">
        <v>2016-04-04</v>
      </c>
      <c r="I425" t="s">
        <v>219</v>
      </c>
      <c r="J425" s="2" t="d">
        <v>2018-06-21</v>
      </c>
      <c r="K425" t="s">
        <v>455</v>
      </c>
      <c r="L425" t="str">
        <f t="shared" si="50"/>
        <v>0</v>
      </c>
      <c r="M425" t="str">
        <f t="shared" si="51"/>
        <v>0</v>
      </c>
      <c r="N425" t="s">
        <v>10797</v>
      </c>
      <c r="O425" t="str">
        <f t="shared" si="53"/>
        <v/>
      </c>
      <c r="P425" t="str">
        <f t="shared" si="54"/>
        <v>&lt;details close=""&gt;&lt;summary  alt="en~2016-04-04~2035.txt" class="arch-label"&gt;&lt;div class="row sacc-item"&gt;&lt;div class="col-md-2"&gt;</v>
      </c>
      <c r="Q425" s="2" t="d">
        <v>2016-04-04</v>
      </c>
      <c r="R425" t="s">
        <v>27699</v>
      </c>
      <c r="S425" t="s">
        <v>22</v>
      </c>
      <c r="T425" t="s">
        <v>27699</v>
      </c>
      <c r="U425" t="s">
        <v>10817</v>
      </c>
      <c r="V425" t="s">
        <v>27703</v>
      </c>
      <c r="W425" t="s">
        <v>8219</v>
      </c>
      <c r="X425" t="str">
        <f t="shared" si="55"/>
        <v>&lt;/div&gt;&lt;/div&gt;&lt;/summary&gt;&lt;/details&gt;</v>
      </c>
    </row>
    <row r="426" spans="1:24" x14ac:dyDescent="0.45">
      <c r="A426" s="5" t="s">
        <v>18699</v>
      </c>
      <c r="B426" t="e">
        <f>VLOOKUP(A426,output_titles!A:D,4,FALSE)</f>
        <v>#N/A</v>
      </c>
      <c r="C426">
        <v>425</v>
      </c>
      <c r="D426" t="str">
        <f t="shared" si="52"/>
        <v>en~2015-07-03~2035.txt</v>
      </c>
      <c r="E426" t="s">
        <v>10817</v>
      </c>
      <c r="F426" t="str">
        <f t="shared" si="48"/>
        <v>0</v>
      </c>
      <c r="G426" t="str">
        <f t="shared" si="49"/>
        <v>0</v>
      </c>
      <c r="H426" s="2" t="d">
        <v>2015-07-03</v>
      </c>
      <c r="I426" t="s">
        <v>219</v>
      </c>
      <c r="K426" t="s">
        <v>454</v>
      </c>
      <c r="L426" t="str">
        <f t="shared" si="50"/>
        <v>0</v>
      </c>
      <c r="M426" t="str">
        <f t="shared" si="51"/>
        <v>0</v>
      </c>
      <c r="N426" t="s">
        <v>10797</v>
      </c>
      <c r="O426" t="str">
        <f t="shared" si="53"/>
        <v/>
      </c>
      <c r="P426" t="str">
        <f t="shared" si="54"/>
        <v>&lt;details close=""&gt;&lt;summary  alt="en~2015-07-03~2035.txt" class="arch-label"&gt;&lt;div class="row sacc-item"&gt;&lt;div class="col-md-2"&gt;</v>
      </c>
      <c r="Q426" s="2" t="d">
        <v>2015-07-03</v>
      </c>
      <c r="R426" t="s">
        <v>27699</v>
      </c>
      <c r="S426" t="s">
        <v>22</v>
      </c>
      <c r="T426" t="s">
        <v>27699</v>
      </c>
      <c r="U426" t="s">
        <v>10817</v>
      </c>
      <c r="V426" t="s">
        <v>27703</v>
      </c>
      <c r="W426" t="s">
        <v>8219</v>
      </c>
      <c r="X426" t="str">
        <f t="shared" si="55"/>
        <v>&lt;/div&gt;&lt;/div&gt;&lt;/summary&gt;&lt;/details&gt;</v>
      </c>
    </row>
    <row r="427" spans="1:24" x14ac:dyDescent="0.45">
      <c r="A427" s="5" t="s">
        <v>18700</v>
      </c>
      <c r="B427" t="e">
        <f>VLOOKUP(A427,output_titles!A:D,4,FALSE)</f>
        <v>#N/A</v>
      </c>
      <c r="C427">
        <v>426</v>
      </c>
      <c r="D427" t="str">
        <f t="shared" si="52"/>
        <v>en~2014-09-25~2035.txt</v>
      </c>
      <c r="E427" t="s">
        <v>10817</v>
      </c>
      <c r="F427" t="str">
        <f t="shared" si="48"/>
        <v>0</v>
      </c>
      <c r="G427" t="str">
        <f t="shared" si="49"/>
        <v>0</v>
      </c>
      <c r="H427" s="2" t="d">
        <v>2014-09-25</v>
      </c>
      <c r="I427" t="s">
        <v>219</v>
      </c>
      <c r="J427" s="2" t="d">
        <v>2015-07-03</v>
      </c>
      <c r="K427" t="s">
        <v>453</v>
      </c>
      <c r="L427" t="str">
        <f t="shared" si="50"/>
        <v>0</v>
      </c>
      <c r="M427" t="str">
        <f t="shared" si="51"/>
        <v>0</v>
      </c>
      <c r="N427" t="s">
        <v>10797</v>
      </c>
      <c r="O427" t="str">
        <f t="shared" si="53"/>
        <v/>
      </c>
      <c r="P427" t="str">
        <f t="shared" si="54"/>
        <v>&lt;details close=""&gt;&lt;summary  alt="en~2014-09-25~2035.txt" class="arch-label"&gt;&lt;div class="row sacc-item"&gt;&lt;div class="col-md-2"&gt;</v>
      </c>
      <c r="Q427" s="2" t="d">
        <v>2014-09-25</v>
      </c>
      <c r="R427" t="s">
        <v>27699</v>
      </c>
      <c r="S427" t="s">
        <v>22</v>
      </c>
      <c r="T427" t="s">
        <v>27699</v>
      </c>
      <c r="U427" t="s">
        <v>10817</v>
      </c>
      <c r="V427" t="s">
        <v>27703</v>
      </c>
      <c r="W427" t="s">
        <v>8219</v>
      </c>
      <c r="X427" t="str">
        <f t="shared" si="55"/>
        <v>&lt;/div&gt;&lt;/div&gt;&lt;/summary&gt;&lt;/details&gt;</v>
      </c>
    </row>
    <row r="428" spans="1:24" x14ac:dyDescent="0.45">
      <c r="A428" s="5" t="s">
        <v>18701</v>
      </c>
      <c r="B428" t="e">
        <f>VLOOKUP(A428,output_titles!A:D,4,FALSE)</f>
        <v>#N/A</v>
      </c>
      <c r="C428">
        <v>427</v>
      </c>
      <c r="D428" t="str">
        <f t="shared" si="52"/>
        <v>en~2014-06-26~2035.txt</v>
      </c>
      <c r="E428" t="s">
        <v>10817</v>
      </c>
      <c r="F428" t="str">
        <f t="shared" si="48"/>
        <v>0</v>
      </c>
      <c r="G428" t="str">
        <f t="shared" si="49"/>
        <v>0</v>
      </c>
      <c r="H428" s="2" t="d">
        <v>2014-06-26</v>
      </c>
      <c r="I428" t="s">
        <v>219</v>
      </c>
      <c r="J428" s="2" t="d">
        <v>2014-09-25</v>
      </c>
      <c r="K428" t="s">
        <v>452</v>
      </c>
      <c r="L428" t="str">
        <f t="shared" si="50"/>
        <v>0</v>
      </c>
      <c r="M428" t="str">
        <f t="shared" si="51"/>
        <v>0</v>
      </c>
      <c r="N428" t="s">
        <v>10797</v>
      </c>
      <c r="O428" t="str">
        <f t="shared" si="53"/>
        <v/>
      </c>
      <c r="P428" t="str">
        <f t="shared" si="54"/>
        <v>&lt;details close=""&gt;&lt;summary  alt="en~2014-06-26~2035.txt" class="arch-label"&gt;&lt;div class="row sacc-item"&gt;&lt;div class="col-md-2"&gt;</v>
      </c>
      <c r="Q428" s="2" t="d">
        <v>2014-06-26</v>
      </c>
      <c r="R428" t="s">
        <v>27699</v>
      </c>
      <c r="S428" t="s">
        <v>22</v>
      </c>
      <c r="T428" t="s">
        <v>27699</v>
      </c>
      <c r="U428" t="s">
        <v>10817</v>
      </c>
      <c r="V428" t="s">
        <v>27703</v>
      </c>
      <c r="W428" t="s">
        <v>8219</v>
      </c>
      <c r="X428" t="str">
        <f t="shared" si="55"/>
        <v>&lt;/div&gt;&lt;/div&gt;&lt;/summary&gt;&lt;/details&gt;</v>
      </c>
    </row>
    <row r="429" spans="1:24" x14ac:dyDescent="0.45">
      <c r="A429" s="5" t="s">
        <v>18702</v>
      </c>
      <c r="B429" t="e">
        <f>VLOOKUP(A429,output_titles!A:D,4,FALSE)</f>
        <v>#N/A</v>
      </c>
      <c r="C429">
        <v>428</v>
      </c>
      <c r="D429" t="str">
        <f t="shared" si="52"/>
        <v>en~2014-03-01~2035.txt</v>
      </c>
      <c r="E429" t="s">
        <v>10817</v>
      </c>
      <c r="F429" t="str">
        <f t="shared" si="48"/>
        <v>0</v>
      </c>
      <c r="G429" t="str">
        <f t="shared" si="49"/>
        <v>0</v>
      </c>
      <c r="H429" s="2" t="d">
        <v>2014-03-01</v>
      </c>
      <c r="I429" t="s">
        <v>219</v>
      </c>
      <c r="J429" s="2" t="d">
        <v>2014-06-26</v>
      </c>
      <c r="K429" t="s">
        <v>451</v>
      </c>
      <c r="L429" t="str">
        <f t="shared" si="50"/>
        <v>0</v>
      </c>
      <c r="M429" t="str">
        <f t="shared" si="51"/>
        <v>0</v>
      </c>
      <c r="N429" t="s">
        <v>10797</v>
      </c>
      <c r="O429" t="str">
        <f t="shared" si="53"/>
        <v/>
      </c>
      <c r="P429" t="str">
        <f t="shared" si="54"/>
        <v>&lt;details close=""&gt;&lt;summary  alt="en~2014-03-01~2035.txt" class="arch-label"&gt;&lt;div class="row sacc-item"&gt;&lt;div class="col-md-2"&gt;</v>
      </c>
      <c r="Q429" s="2" t="d">
        <v>2014-03-01</v>
      </c>
      <c r="R429" t="s">
        <v>27699</v>
      </c>
      <c r="S429" t="s">
        <v>22</v>
      </c>
      <c r="T429" t="s">
        <v>27699</v>
      </c>
      <c r="U429" t="s">
        <v>10817</v>
      </c>
      <c r="V429" t="s">
        <v>27703</v>
      </c>
      <c r="W429" t="s">
        <v>8219</v>
      </c>
      <c r="X429" t="str">
        <f t="shared" si="55"/>
        <v>&lt;/div&gt;&lt;/div&gt;&lt;/summary&gt;&lt;/details&gt;</v>
      </c>
    </row>
    <row r="430" spans="1:24" x14ac:dyDescent="0.45">
      <c r="A430" s="5" t="s">
        <v>18703</v>
      </c>
      <c r="B430" t="e">
        <f>VLOOKUP(A430,output_titles!A:D,4,FALSE)</f>
        <v>#N/A</v>
      </c>
      <c r="C430">
        <v>429</v>
      </c>
      <c r="D430" t="str">
        <f t="shared" si="52"/>
        <v>en~2013-06-27~2035.txt</v>
      </c>
      <c r="E430" t="s">
        <v>10817</v>
      </c>
      <c r="F430" t="str">
        <f t="shared" si="48"/>
        <v>0</v>
      </c>
      <c r="G430" t="str">
        <f t="shared" si="49"/>
        <v>0</v>
      </c>
      <c r="H430" s="2" t="d">
        <v>2013-06-27</v>
      </c>
      <c r="I430" t="s">
        <v>219</v>
      </c>
      <c r="J430" s="2" t="d">
        <v>2014-03-01</v>
      </c>
      <c r="K430" t="s">
        <v>450</v>
      </c>
      <c r="L430" t="str">
        <f t="shared" si="50"/>
        <v>0</v>
      </c>
      <c r="M430" t="str">
        <f t="shared" si="51"/>
        <v>0</v>
      </c>
      <c r="N430" t="s">
        <v>10797</v>
      </c>
      <c r="O430" t="str">
        <f t="shared" si="53"/>
        <v/>
      </c>
      <c r="P430" t="str">
        <f t="shared" si="54"/>
        <v>&lt;details close=""&gt;&lt;summary  alt="en~2013-06-27~2035.txt" class="arch-label"&gt;&lt;div class="row sacc-item"&gt;&lt;div class="col-md-2"&gt;</v>
      </c>
      <c r="Q430" s="2" t="d">
        <v>2013-06-27</v>
      </c>
      <c r="R430" t="s">
        <v>27699</v>
      </c>
      <c r="S430" t="s">
        <v>22</v>
      </c>
      <c r="T430" t="s">
        <v>27699</v>
      </c>
      <c r="U430" t="s">
        <v>10817</v>
      </c>
      <c r="V430" t="s">
        <v>27703</v>
      </c>
      <c r="W430" t="s">
        <v>8219</v>
      </c>
      <c r="X430" t="str">
        <f t="shared" si="55"/>
        <v>&lt;/div&gt;&lt;/div&gt;&lt;/summary&gt;&lt;/details&gt;</v>
      </c>
    </row>
    <row r="431" spans="1:24" x14ac:dyDescent="0.45">
      <c r="A431" s="5" t="s">
        <v>18704</v>
      </c>
      <c r="B431" t="e">
        <f>VLOOKUP(A431,output_titles!A:D,4,FALSE)</f>
        <v>#N/A</v>
      </c>
      <c r="C431">
        <v>430</v>
      </c>
      <c r="D431" t="str">
        <f t="shared" si="52"/>
        <v>en~2013-04-25~2035.txt</v>
      </c>
      <c r="E431" t="s">
        <v>10817</v>
      </c>
      <c r="F431" t="str">
        <f t="shared" si="48"/>
        <v>0</v>
      </c>
      <c r="G431" t="str">
        <f t="shared" si="49"/>
        <v>0</v>
      </c>
      <c r="H431" s="2" t="d">
        <v>2013-04-25</v>
      </c>
      <c r="I431" t="s">
        <v>219</v>
      </c>
      <c r="J431" s="2" t="d">
        <v>2013-06-27</v>
      </c>
      <c r="K431" t="s">
        <v>449</v>
      </c>
      <c r="L431" t="str">
        <f t="shared" si="50"/>
        <v>0</v>
      </c>
      <c r="M431" t="str">
        <f t="shared" si="51"/>
        <v>0</v>
      </c>
      <c r="N431" t="s">
        <v>10797</v>
      </c>
      <c r="O431" t="str">
        <f t="shared" si="53"/>
        <v/>
      </c>
      <c r="P431" t="str">
        <f t="shared" si="54"/>
        <v>&lt;details close=""&gt;&lt;summary  alt="en~2013-04-25~2035.txt" class="arch-label"&gt;&lt;div class="row sacc-item"&gt;&lt;div class="col-md-2"&gt;</v>
      </c>
      <c r="Q431" s="2" t="d">
        <v>2013-04-25</v>
      </c>
      <c r="R431" t="s">
        <v>27699</v>
      </c>
      <c r="S431" t="s">
        <v>22</v>
      </c>
      <c r="T431" t="s">
        <v>27699</v>
      </c>
      <c r="U431" t="s">
        <v>10817</v>
      </c>
      <c r="V431" t="s">
        <v>27703</v>
      </c>
      <c r="W431" t="s">
        <v>8219</v>
      </c>
      <c r="X431" t="str">
        <f t="shared" si="55"/>
        <v>&lt;/div&gt;&lt;/div&gt;&lt;/summary&gt;&lt;/details&gt;</v>
      </c>
    </row>
    <row r="432" spans="1:24" x14ac:dyDescent="0.45">
      <c r="A432" s="5" t="s">
        <v>18684</v>
      </c>
      <c r="B432" t="e">
        <f>VLOOKUP(A432,output_titles!A:D,4,FALSE)</f>
        <v>#N/A</v>
      </c>
      <c r="C432">
        <v>431</v>
      </c>
      <c r="D432" t="str">
        <f t="shared" si="52"/>
        <v>en~2013-03-21~2035.txt</v>
      </c>
      <c r="E432" t="s">
        <v>10817</v>
      </c>
      <c r="F432" t="str">
        <f t="shared" si="48"/>
        <v>0</v>
      </c>
      <c r="G432" t="str">
        <f t="shared" si="49"/>
        <v>0</v>
      </c>
      <c r="H432" s="2" t="d">
        <v>2013-03-21</v>
      </c>
      <c r="I432" t="s">
        <v>219</v>
      </c>
      <c r="J432" s="2" t="d">
        <v>2013-04-25</v>
      </c>
      <c r="K432" t="s">
        <v>468</v>
      </c>
      <c r="L432" t="str">
        <f t="shared" si="50"/>
        <v>0</v>
      </c>
      <c r="M432" t="str">
        <f t="shared" si="51"/>
        <v>0</v>
      </c>
      <c r="N432" t="s">
        <v>10797</v>
      </c>
      <c r="O432" t="str">
        <f t="shared" si="53"/>
        <v/>
      </c>
      <c r="P432" t="str">
        <f t="shared" si="54"/>
        <v>&lt;details close=""&gt;&lt;summary  alt="en~2013-03-21~2035.txt" class="arch-label"&gt;&lt;div class="row sacc-item"&gt;&lt;div class="col-md-2"&gt;</v>
      </c>
      <c r="Q432" s="2" t="d">
        <v>2013-03-21</v>
      </c>
      <c r="R432" t="s">
        <v>27699</v>
      </c>
      <c r="S432" t="s">
        <v>22</v>
      </c>
      <c r="T432" t="s">
        <v>27699</v>
      </c>
      <c r="U432" t="s">
        <v>10817</v>
      </c>
      <c r="V432" t="s">
        <v>27703</v>
      </c>
      <c r="W432" t="s">
        <v>8219</v>
      </c>
      <c r="X432" t="str">
        <f t="shared" si="55"/>
        <v>&lt;/div&gt;&lt;/div&gt;&lt;/summary&gt;&lt;/details&gt;</v>
      </c>
    </row>
    <row r="433" spans="1:24" x14ac:dyDescent="0.45">
      <c r="A433" s="5" t="s">
        <v>18685</v>
      </c>
      <c r="B433" t="e">
        <f>VLOOKUP(A433,output_titles!A:D,4,FALSE)</f>
        <v>#N/A</v>
      </c>
      <c r="C433">
        <v>432</v>
      </c>
      <c r="D433" t="str">
        <f t="shared" si="52"/>
        <v>en~2012-11-19~2035.txt</v>
      </c>
      <c r="E433" t="s">
        <v>10817</v>
      </c>
      <c r="F433" t="str">
        <f t="shared" si="48"/>
        <v>0</v>
      </c>
      <c r="G433" t="str">
        <f t="shared" si="49"/>
        <v>0</v>
      </c>
      <c r="H433" s="2" t="d">
        <v>2012-11-19</v>
      </c>
      <c r="I433" t="s">
        <v>219</v>
      </c>
      <c r="J433" s="2" t="d">
        <v>2013-03-21</v>
      </c>
      <c r="K433" t="s">
        <v>467</v>
      </c>
      <c r="L433" t="str">
        <f t="shared" si="50"/>
        <v>0</v>
      </c>
      <c r="M433" t="str">
        <f t="shared" si="51"/>
        <v>0</v>
      </c>
      <c r="N433" t="s">
        <v>10797</v>
      </c>
      <c r="O433" t="str">
        <f t="shared" si="53"/>
        <v/>
      </c>
      <c r="P433" t="str">
        <f t="shared" si="54"/>
        <v>&lt;details close=""&gt;&lt;summary  alt="en~2012-11-19~2035.txt" class="arch-label"&gt;&lt;div class="row sacc-item"&gt;&lt;div class="col-md-2"&gt;</v>
      </c>
      <c r="Q433" s="2" t="d">
        <v>2012-11-19</v>
      </c>
      <c r="R433" t="s">
        <v>27699</v>
      </c>
      <c r="S433" t="s">
        <v>22</v>
      </c>
      <c r="T433" t="s">
        <v>27699</v>
      </c>
      <c r="U433" t="s">
        <v>10817</v>
      </c>
      <c r="V433" t="s">
        <v>27703</v>
      </c>
      <c r="W433" t="s">
        <v>8219</v>
      </c>
      <c r="X433" t="str">
        <f t="shared" si="55"/>
        <v>&lt;/div&gt;&lt;/div&gt;&lt;/summary&gt;&lt;/details&gt;</v>
      </c>
    </row>
    <row r="434" spans="1:24" x14ac:dyDescent="0.45">
      <c r="A434" s="5" t="s">
        <v>18686</v>
      </c>
      <c r="B434" t="e">
        <f>VLOOKUP(A434,output_titles!A:D,4,FALSE)</f>
        <v>#N/A</v>
      </c>
      <c r="C434">
        <v>433</v>
      </c>
      <c r="D434" t="str">
        <f t="shared" si="52"/>
        <v>en~2012-07-16~2035.txt</v>
      </c>
      <c r="E434" t="s">
        <v>10817</v>
      </c>
      <c r="F434" t="str">
        <f t="shared" si="48"/>
        <v>0</v>
      </c>
      <c r="G434" t="str">
        <f t="shared" si="49"/>
        <v>0</v>
      </c>
      <c r="H434" s="2" t="d">
        <v>2012-07-16</v>
      </c>
      <c r="I434" t="s">
        <v>219</v>
      </c>
      <c r="J434" s="2" t="d">
        <v>2012-11-19</v>
      </c>
      <c r="K434" t="s">
        <v>466</v>
      </c>
      <c r="L434" t="str">
        <f t="shared" si="50"/>
        <v>0</v>
      </c>
      <c r="M434" t="str">
        <f t="shared" si="51"/>
        <v>0</v>
      </c>
      <c r="N434" t="s">
        <v>10797</v>
      </c>
      <c r="O434" t="str">
        <f t="shared" si="53"/>
        <v/>
      </c>
      <c r="P434" t="str">
        <f t="shared" si="54"/>
        <v>&lt;details close=""&gt;&lt;summary  alt="en~2012-07-16~2035.txt" class="arch-label"&gt;&lt;div class="row sacc-item"&gt;&lt;div class="col-md-2"&gt;</v>
      </c>
      <c r="Q434" s="2" t="d">
        <v>2012-07-16</v>
      </c>
      <c r="R434" t="s">
        <v>27699</v>
      </c>
      <c r="S434" t="s">
        <v>22</v>
      </c>
      <c r="T434" t="s">
        <v>27699</v>
      </c>
      <c r="U434" t="s">
        <v>10817</v>
      </c>
      <c r="V434" t="s">
        <v>27703</v>
      </c>
      <c r="W434" t="s">
        <v>8219</v>
      </c>
      <c r="X434" t="str">
        <f t="shared" si="55"/>
        <v>&lt;/div&gt;&lt;/div&gt;&lt;/summary&gt;&lt;/details&gt;</v>
      </c>
    </row>
    <row r="435" spans="1:24" x14ac:dyDescent="0.45">
      <c r="A435" s="5" t="s">
        <v>18687</v>
      </c>
      <c r="B435" t="e">
        <f>VLOOKUP(A435,output_titles!A:D,4,FALSE)</f>
        <v>#N/A</v>
      </c>
      <c r="C435">
        <v>434</v>
      </c>
      <c r="D435" t="str">
        <f t="shared" si="52"/>
        <v>en~2012-03-02~2035.txt</v>
      </c>
      <c r="E435" t="s">
        <v>10817</v>
      </c>
      <c r="F435" t="str">
        <f t="shared" si="48"/>
        <v>0</v>
      </c>
      <c r="G435" t="str">
        <f t="shared" si="49"/>
        <v>0</v>
      </c>
      <c r="H435" s="2" t="d">
        <v>2012-03-02</v>
      </c>
      <c r="I435" t="s">
        <v>219</v>
      </c>
      <c r="J435" s="2" t="d">
        <v>2012-07-16</v>
      </c>
      <c r="K435" t="s">
        <v>465</v>
      </c>
      <c r="L435" t="str">
        <f t="shared" si="50"/>
        <v>0</v>
      </c>
      <c r="M435" t="str">
        <f t="shared" si="51"/>
        <v>0</v>
      </c>
      <c r="N435" t="s">
        <v>10797</v>
      </c>
      <c r="O435" t="str">
        <f t="shared" si="53"/>
        <v/>
      </c>
      <c r="P435" t="str">
        <f t="shared" si="54"/>
        <v>&lt;details close=""&gt;&lt;summary  alt="en~2012-03-02~2035.txt" class="arch-label"&gt;&lt;div class="row sacc-item"&gt;&lt;div class="col-md-2"&gt;</v>
      </c>
      <c r="Q435" s="2" t="d">
        <v>2012-03-02</v>
      </c>
      <c r="R435" t="s">
        <v>27699</v>
      </c>
      <c r="S435" t="s">
        <v>22</v>
      </c>
      <c r="T435" t="s">
        <v>27699</v>
      </c>
      <c r="U435" t="s">
        <v>10817</v>
      </c>
      <c r="V435" t="s">
        <v>27703</v>
      </c>
      <c r="W435" t="s">
        <v>8219</v>
      </c>
      <c r="X435" t="str">
        <f t="shared" si="55"/>
        <v>&lt;/div&gt;&lt;/div&gt;&lt;/summary&gt;&lt;/details&gt;</v>
      </c>
    </row>
    <row r="436" spans="1:24" x14ac:dyDescent="0.45">
      <c r="A436" s="5" t="s">
        <v>18688</v>
      </c>
      <c r="B436" t="e">
        <f>VLOOKUP(A436,output_titles!A:D,4,FALSE)</f>
        <v>#N/A</v>
      </c>
      <c r="C436">
        <v>435</v>
      </c>
      <c r="D436" t="str">
        <f t="shared" si="52"/>
        <v>en~2011-05-16~2035.txt</v>
      </c>
      <c r="E436" t="s">
        <v>10817</v>
      </c>
      <c r="F436" t="str">
        <f t="shared" si="48"/>
        <v>0</v>
      </c>
      <c r="G436" t="str">
        <f t="shared" si="49"/>
        <v>0</v>
      </c>
      <c r="H436" s="2" t="d">
        <v>2011-05-16</v>
      </c>
      <c r="I436" t="s">
        <v>219</v>
      </c>
      <c r="J436" s="2" t="d">
        <v>2012-03-02</v>
      </c>
      <c r="K436" t="s">
        <v>464</v>
      </c>
      <c r="L436" t="str">
        <f t="shared" si="50"/>
        <v>0</v>
      </c>
      <c r="M436" t="str">
        <f t="shared" si="51"/>
        <v>0</v>
      </c>
      <c r="N436" t="s">
        <v>10797</v>
      </c>
      <c r="O436" t="str">
        <f t="shared" si="53"/>
        <v/>
      </c>
      <c r="P436" t="str">
        <f t="shared" si="54"/>
        <v>&lt;details close=""&gt;&lt;summary  alt="en~2011-05-16~2035.txt" class="arch-label"&gt;&lt;div class="row sacc-item"&gt;&lt;div class="col-md-2"&gt;</v>
      </c>
      <c r="Q436" s="2" t="d">
        <v>2011-05-16</v>
      </c>
      <c r="R436" t="s">
        <v>27699</v>
      </c>
      <c r="S436" t="s">
        <v>22</v>
      </c>
      <c r="T436" t="s">
        <v>27699</v>
      </c>
      <c r="U436" t="s">
        <v>10817</v>
      </c>
      <c r="V436" t="s">
        <v>27703</v>
      </c>
      <c r="W436" t="s">
        <v>8219</v>
      </c>
      <c r="X436" t="str">
        <f t="shared" si="55"/>
        <v>&lt;/div&gt;&lt;/div&gt;&lt;/summary&gt;&lt;/details&gt;</v>
      </c>
    </row>
    <row r="437" spans="1:24" x14ac:dyDescent="0.45">
      <c r="A437" s="5" t="s">
        <v>18689</v>
      </c>
      <c r="B437" t="e">
        <f>VLOOKUP(A437,output_titles!A:D,4,FALSE)</f>
        <v>#N/A</v>
      </c>
      <c r="C437">
        <v>436</v>
      </c>
      <c r="D437" t="str">
        <f t="shared" si="52"/>
        <v>en~2010-08-16~2035.txt</v>
      </c>
      <c r="E437" t="s">
        <v>10817</v>
      </c>
      <c r="F437" t="str">
        <f t="shared" si="48"/>
        <v>0</v>
      </c>
      <c r="G437" t="str">
        <f t="shared" si="49"/>
        <v>0</v>
      </c>
      <c r="H437" s="2" t="d">
        <v>2010-08-16</v>
      </c>
      <c r="I437" t="s">
        <v>219</v>
      </c>
      <c r="J437" s="2" t="d">
        <v>2011-05-16</v>
      </c>
      <c r="K437" t="s">
        <v>463</v>
      </c>
      <c r="L437" t="str">
        <f t="shared" si="50"/>
        <v>0</v>
      </c>
      <c r="M437" t="str">
        <f t="shared" si="51"/>
        <v>0</v>
      </c>
      <c r="N437" t="s">
        <v>10797</v>
      </c>
      <c r="O437" t="str">
        <f t="shared" si="53"/>
        <v/>
      </c>
      <c r="P437" t="str">
        <f t="shared" si="54"/>
        <v>&lt;details close=""&gt;&lt;summary  alt="en~2010-08-16~2035.txt" class="arch-label"&gt;&lt;div class="row sacc-item"&gt;&lt;div class="col-md-2"&gt;</v>
      </c>
      <c r="Q437" s="2" t="d">
        <v>2010-08-16</v>
      </c>
      <c r="R437" t="s">
        <v>27699</v>
      </c>
      <c r="S437" t="s">
        <v>22</v>
      </c>
      <c r="T437" t="s">
        <v>27699</v>
      </c>
      <c r="U437" t="s">
        <v>10817</v>
      </c>
      <c r="V437" t="s">
        <v>27703</v>
      </c>
      <c r="W437" t="s">
        <v>8219</v>
      </c>
      <c r="X437" t="str">
        <f t="shared" si="55"/>
        <v>&lt;/div&gt;&lt;/div&gt;&lt;/summary&gt;&lt;/details&gt;</v>
      </c>
    </row>
    <row r="438" spans="1:24" x14ac:dyDescent="0.45">
      <c r="A438" s="5" t="s">
        <v>18690</v>
      </c>
      <c r="B438" t="e">
        <f>VLOOKUP(A438,output_titles!A:D,4,FALSE)</f>
        <v>#N/A</v>
      </c>
      <c r="C438">
        <v>437</v>
      </c>
      <c r="D438" t="str">
        <f t="shared" si="52"/>
        <v>en~2010-01-11~2035.txt</v>
      </c>
      <c r="E438" t="s">
        <v>10817</v>
      </c>
      <c r="F438" t="str">
        <f t="shared" si="48"/>
        <v>0</v>
      </c>
      <c r="G438" t="str">
        <f t="shared" si="49"/>
        <v>0</v>
      </c>
      <c r="H438" s="2" t="d">
        <v>2010-01-11</v>
      </c>
      <c r="I438" t="s">
        <v>219</v>
      </c>
      <c r="J438" s="2" t="d">
        <v>2010-08-16</v>
      </c>
      <c r="K438" t="s">
        <v>462</v>
      </c>
      <c r="L438" t="str">
        <f t="shared" si="50"/>
        <v>0</v>
      </c>
      <c r="M438" t="str">
        <f t="shared" si="51"/>
        <v>0</v>
      </c>
      <c r="N438" t="s">
        <v>10797</v>
      </c>
      <c r="O438" t="str">
        <f t="shared" si="53"/>
        <v/>
      </c>
      <c r="P438" t="str">
        <f t="shared" si="54"/>
        <v>&lt;details close=""&gt;&lt;summary  alt="en~2010-01-11~2035.txt" class="arch-label"&gt;&lt;div class="row sacc-item"&gt;&lt;div class="col-md-2"&gt;</v>
      </c>
      <c r="Q438" s="2" t="d">
        <v>2010-01-11</v>
      </c>
      <c r="R438" t="s">
        <v>27699</v>
      </c>
      <c r="S438" t="s">
        <v>22</v>
      </c>
      <c r="T438" t="s">
        <v>27699</v>
      </c>
      <c r="U438" t="s">
        <v>10817</v>
      </c>
      <c r="V438" t="s">
        <v>27703</v>
      </c>
      <c r="W438" t="s">
        <v>8219</v>
      </c>
      <c r="X438" t="str">
        <f t="shared" si="55"/>
        <v>&lt;/div&gt;&lt;/div&gt;&lt;/summary&gt;&lt;/details&gt;</v>
      </c>
    </row>
    <row r="439" spans="1:24" x14ac:dyDescent="0.45">
      <c r="A439" s="5" t="s">
        <v>18694</v>
      </c>
      <c r="B439" t="e">
        <f>VLOOKUP(A439,output_titles!A:D,4,FALSE)</f>
        <v>#N/A</v>
      </c>
      <c r="C439">
        <v>438</v>
      </c>
      <c r="D439" t="str">
        <f t="shared" si="52"/>
        <v>en~2008-12-12~2035.txt</v>
      </c>
      <c r="E439" t="s">
        <v>10817</v>
      </c>
      <c r="F439" t="str">
        <f t="shared" si="48"/>
        <v>0</v>
      </c>
      <c r="G439" t="str">
        <f t="shared" si="49"/>
        <v>0</v>
      </c>
      <c r="H439" s="2" t="d">
        <v>2008-12-12</v>
      </c>
      <c r="I439" t="s">
        <v>219</v>
      </c>
      <c r="J439" s="2" t="d">
        <v>2010-01-11</v>
      </c>
      <c r="K439" t="s">
        <v>459</v>
      </c>
      <c r="L439" t="str">
        <f t="shared" si="50"/>
        <v>0</v>
      </c>
      <c r="M439" t="str">
        <f t="shared" si="51"/>
        <v>0</v>
      </c>
      <c r="N439" t="s">
        <v>10797</v>
      </c>
      <c r="O439" t="str">
        <f t="shared" si="53"/>
        <v/>
      </c>
      <c r="P439" t="str">
        <f t="shared" si="54"/>
        <v>&lt;details close=""&gt;&lt;summary  alt="en~2008-12-12~2035.txt" class="arch-label"&gt;&lt;div class="row sacc-item"&gt;&lt;div class="col-md-2"&gt;</v>
      </c>
      <c r="Q439" s="2" t="d">
        <v>2008-12-12</v>
      </c>
      <c r="R439" t="s">
        <v>27699</v>
      </c>
      <c r="S439" t="s">
        <v>22</v>
      </c>
      <c r="T439" t="s">
        <v>27699</v>
      </c>
      <c r="U439" t="s">
        <v>10817</v>
      </c>
      <c r="V439" t="s">
        <v>27703</v>
      </c>
      <c r="W439" t="s">
        <v>8219</v>
      </c>
      <c r="X439" t="str">
        <f t="shared" si="55"/>
        <v>&lt;/div&gt;&lt;/div&gt;&lt;/summary&gt;&lt;/details&gt;</v>
      </c>
    </row>
    <row r="440" spans="1:24" x14ac:dyDescent="0.45">
      <c r="A440" s="5" t="s">
        <v>18705</v>
      </c>
      <c r="B440" t="e">
        <f>VLOOKUP(A440,output_titles!A:D,4,FALSE)</f>
        <v>#N/A</v>
      </c>
      <c r="C440">
        <v>439</v>
      </c>
      <c r="D440" t="str">
        <f t="shared" si="52"/>
        <v>en~2008-05-12~2035.txt</v>
      </c>
      <c r="E440" t="s">
        <v>10817</v>
      </c>
      <c r="F440" t="str">
        <f t="shared" si="48"/>
        <v>0</v>
      </c>
      <c r="G440" t="str">
        <f t="shared" si="49"/>
        <v>last</v>
      </c>
      <c r="H440" s="2" t="d">
        <v>2008-05-12</v>
      </c>
      <c r="I440" t="s">
        <v>219</v>
      </c>
      <c r="J440" s="2" t="d">
        <v>2008-12-12</v>
      </c>
      <c r="K440" t="s">
        <v>448</v>
      </c>
      <c r="L440" t="str">
        <f t="shared" si="50"/>
        <v>0</v>
      </c>
      <c r="M440" t="str">
        <f t="shared" si="51"/>
        <v>0</v>
      </c>
      <c r="N440" t="s">
        <v>10797</v>
      </c>
      <c r="O440" t="str">
        <f t="shared" si="53"/>
        <v/>
      </c>
      <c r="P440" t="str">
        <f t="shared" si="54"/>
        <v>&lt;details close=""&gt;&lt;summary  alt="en~2008-05-12~2035.txt" class="arch-label"&gt;&lt;div class="row sacc-item"&gt;&lt;div class="col-md-2"&gt;</v>
      </c>
      <c r="Q440" s="2" t="d">
        <v>2008-05-12</v>
      </c>
      <c r="R440" t="s">
        <v>27699</v>
      </c>
      <c r="S440" t="s">
        <v>22</v>
      </c>
      <c r="T440" t="s">
        <v>27699</v>
      </c>
      <c r="U440" t="s">
        <v>10817</v>
      </c>
      <c r="V440" t="s">
        <v>27703</v>
      </c>
      <c r="W440" t="s">
        <v>8219</v>
      </c>
      <c r="X440" t="str">
        <f t="shared" si="55"/>
        <v>&lt;/div&gt;&lt;/div&gt;&lt;/summary&gt;&lt;/details&gt;&lt;/section&gt;</v>
      </c>
    </row>
    <row r="441" spans="1:24" x14ac:dyDescent="0.45">
      <c r="A441" s="5" t="s">
        <v>18707</v>
      </c>
      <c r="B441" t="e">
        <f>VLOOKUP(A441,output_titles!A:D,4,FALSE)</f>
        <v>#N/A</v>
      </c>
      <c r="C441">
        <v>440</v>
      </c>
      <c r="D441" t="str">
        <f t="shared" si="52"/>
        <v>en~2023-04-24~2035ACB.txt</v>
      </c>
      <c r="E441" t="s">
        <v>469</v>
      </c>
      <c r="F441" t="str">
        <f t="shared" si="48"/>
        <v>first</v>
      </c>
      <c r="G441" t="str">
        <f t="shared" si="49"/>
        <v>last</v>
      </c>
      <c r="H441" s="2" t="d">
        <v>2023-04-24</v>
      </c>
      <c r="I441" t="s">
        <v>219</v>
      </c>
      <c r="K441" t="s">
        <v>470</v>
      </c>
      <c r="L441" t="str">
        <f t="shared" si="50"/>
        <v>0</v>
      </c>
      <c r="M441" t="str">
        <f t="shared" si="51"/>
        <v>0</v>
      </c>
      <c r="N441" t="s">
        <v>10797</v>
      </c>
      <c r="O441" t="str">
        <f t="shared" si="53"/>
        <v/>
      </c>
      <c r="P441" t="str">
        <f t="shared" si="54"/>
        <v>&lt;section id="2035ACB"&gt;&lt;div class="sacc-header row"&gt;&lt;h3&gt;&lt;strong&gt;2035ACB&lt;/strong&gt;&lt;/h3&gt;&lt;div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alt="en~2023-04-24~2035ACB.txt" class="arch-label"&gt;&lt;div class="row sacc-item"&gt;&lt;div class="col-md-2"&gt;</v>
      </c>
      <c r="Q441" s="2" t="d">
        <v>2023-04-24</v>
      </c>
      <c r="R441" t="s">
        <v>27699</v>
      </c>
      <c r="S441" t="s">
        <v>27</v>
      </c>
      <c r="T441" t="s">
        <v>27699</v>
      </c>
      <c r="U441" t="s">
        <v>469</v>
      </c>
      <c r="V441" t="s">
        <v>27703</v>
      </c>
      <c r="W441" t="s">
        <v>8220</v>
      </c>
      <c r="X441" t="str">
        <f t="shared" si="55"/>
        <v>&lt;/div&gt;&lt;/div&gt;&lt;/summary&gt;&lt;/details&gt;&lt;/section&gt;</v>
      </c>
    </row>
    <row r="442" spans="1:24" x14ac:dyDescent="0.45">
      <c r="A442" s="5" t="s">
        <v>18668</v>
      </c>
      <c r="B442" t="e">
        <f>VLOOKUP(A442,output_titles!A:D,4,FALSE)</f>
        <v>#N/A</v>
      </c>
      <c r="C442">
        <v>441</v>
      </c>
      <c r="D442" t="str">
        <f t="shared" si="52"/>
        <v>en~2022-12-01~2040.txt</v>
      </c>
      <c r="E442" t="s">
        <v>10818</v>
      </c>
      <c r="F442" t="str">
        <f t="shared" si="48"/>
        <v>first</v>
      </c>
      <c r="G442" t="str">
        <f t="shared" si="49"/>
        <v>0</v>
      </c>
      <c r="H442" s="2" t="d">
        <v>2022-12-01</v>
      </c>
      <c r="I442" t="s">
        <v>219</v>
      </c>
      <c r="K442" t="s">
        <v>485</v>
      </c>
      <c r="L442" t="str">
        <f t="shared" si="50"/>
        <v>0</v>
      </c>
      <c r="M442" t="str">
        <f t="shared" si="51"/>
        <v>0</v>
      </c>
      <c r="N442" t="s">
        <v>10797</v>
      </c>
      <c r="O442" t="str">
        <f t="shared" si="53"/>
        <v/>
      </c>
      <c r="P442" t="str">
        <f t="shared" si="54"/>
        <v>&lt;section id="2040"&gt;&lt;div class="sacc-header row"&gt;&lt;h3&gt;&lt;strong&gt;2040&lt;/strong&gt;&lt;/h3&gt;&lt;div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alt="en~2022-12-01~2040.txt" class="arch-label"&gt;&lt;div class="row sacc-item"&gt;&lt;div class="col-md-2"&gt;</v>
      </c>
      <c r="Q442" s="2" t="d">
        <v>2022-12-01</v>
      </c>
      <c r="R442" t="s">
        <v>27699</v>
      </c>
      <c r="S442" t="s">
        <v>27</v>
      </c>
      <c r="T442" t="s">
        <v>27699</v>
      </c>
      <c r="U442" t="s">
        <v>10818</v>
      </c>
      <c r="V442" t="s">
        <v>27703</v>
      </c>
      <c r="W442" t="s">
        <v>8221</v>
      </c>
      <c r="X442" t="str">
        <f t="shared" si="55"/>
        <v>&lt;/div&gt;&lt;/div&gt;&lt;/summary&gt;&lt;/details&gt;</v>
      </c>
    </row>
    <row r="443" spans="1:24" x14ac:dyDescent="0.45">
      <c r="A443" s="5" t="s">
        <v>18669</v>
      </c>
      <c r="B443" t="e">
        <f>VLOOKUP(A443,output_titles!A:D,4,FALSE)</f>
        <v>#N/A</v>
      </c>
      <c r="C443">
        <v>442</v>
      </c>
      <c r="D443" t="str">
        <f t="shared" si="52"/>
        <v>en~2022-05-12~2040.txt</v>
      </c>
      <c r="E443" t="s">
        <v>10818</v>
      </c>
      <c r="F443" t="str">
        <f t="shared" si="48"/>
        <v>0</v>
      </c>
      <c r="G443" t="str">
        <f t="shared" si="49"/>
        <v>0</v>
      </c>
      <c r="H443" s="2" t="d">
        <v>2022-05-12</v>
      </c>
      <c r="I443" t="s">
        <v>219</v>
      </c>
      <c r="J443" s="2" t="d">
        <v>2022-12-01</v>
      </c>
      <c r="K443" t="s">
        <v>484</v>
      </c>
      <c r="L443" t="str">
        <f t="shared" si="50"/>
        <v>0</v>
      </c>
      <c r="M443" t="str">
        <f t="shared" si="51"/>
        <v>0</v>
      </c>
      <c r="N443" t="s">
        <v>10797</v>
      </c>
      <c r="O443" t="str">
        <f t="shared" si="53"/>
        <v/>
      </c>
      <c r="P443" t="str">
        <f t="shared" si="54"/>
        <v>&lt;details close=""&gt;&lt;summary  alt="en~2022-05-12~2040.txt" class="arch-label"&gt;&lt;div class="row sacc-item"&gt;&lt;div class="col-md-2"&gt;</v>
      </c>
      <c r="Q443" s="2" t="d">
        <v>2022-05-12</v>
      </c>
      <c r="R443" t="s">
        <v>27699</v>
      </c>
      <c r="S443" t="s">
        <v>22</v>
      </c>
      <c r="T443" t="s">
        <v>27699</v>
      </c>
      <c r="U443" t="s">
        <v>10818</v>
      </c>
      <c r="V443" t="s">
        <v>27703</v>
      </c>
      <c r="W443" t="s">
        <v>8221</v>
      </c>
      <c r="X443" t="str">
        <f t="shared" si="55"/>
        <v>&lt;/div&gt;&lt;/div&gt;&lt;/summary&gt;&lt;/details&gt;</v>
      </c>
    </row>
    <row r="444" spans="1:24" x14ac:dyDescent="0.45">
      <c r="A444" s="5" t="s">
        <v>18670</v>
      </c>
      <c r="B444" t="e">
        <f>VLOOKUP(A444,output_titles!A:D,4,FALSE)</f>
        <v>#N/A</v>
      </c>
      <c r="C444">
        <v>443</v>
      </c>
      <c r="D444" t="str">
        <f t="shared" si="52"/>
        <v>en~2021-12-02~2040.txt</v>
      </c>
      <c r="E444" t="s">
        <v>10818</v>
      </c>
      <c r="F444" t="str">
        <f t="shared" si="48"/>
        <v>0</v>
      </c>
      <c r="G444" t="str">
        <f t="shared" si="49"/>
        <v>0</v>
      </c>
      <c r="H444" s="2" t="d">
        <v>2021-12-02</v>
      </c>
      <c r="I444" t="s">
        <v>219</v>
      </c>
      <c r="J444" s="2" t="d">
        <v>2022-05-12</v>
      </c>
      <c r="K444" t="s">
        <v>483</v>
      </c>
      <c r="L444" t="str">
        <f t="shared" si="50"/>
        <v>0</v>
      </c>
      <c r="M444" t="str">
        <f t="shared" si="51"/>
        <v>0</v>
      </c>
      <c r="N444" t="s">
        <v>10797</v>
      </c>
      <c r="O444" t="str">
        <f t="shared" si="53"/>
        <v/>
      </c>
      <c r="P444" t="str">
        <f t="shared" si="54"/>
        <v>&lt;details close=""&gt;&lt;summary  alt="en~2021-12-02~2040.txt" class="arch-label"&gt;&lt;div class="row sacc-item"&gt;&lt;div class="col-md-2"&gt;</v>
      </c>
      <c r="Q444" s="2" t="d">
        <v>2021-12-02</v>
      </c>
      <c r="R444" t="s">
        <v>27699</v>
      </c>
      <c r="S444" t="s">
        <v>22</v>
      </c>
      <c r="T444" t="s">
        <v>27699</v>
      </c>
      <c r="U444" t="s">
        <v>10818</v>
      </c>
      <c r="V444" t="s">
        <v>27703</v>
      </c>
      <c r="W444" t="s">
        <v>8221</v>
      </c>
      <c r="X444" t="str">
        <f t="shared" si="55"/>
        <v>&lt;/div&gt;&lt;/div&gt;&lt;/summary&gt;&lt;/details&gt;</v>
      </c>
    </row>
    <row r="445" spans="1:24" x14ac:dyDescent="0.45">
      <c r="A445" s="5" t="s">
        <v>18672</v>
      </c>
      <c r="B445" t="e">
        <f>VLOOKUP(A445,output_titles!A:D,4,FALSE)</f>
        <v>#N/A</v>
      </c>
      <c r="C445">
        <v>444</v>
      </c>
      <c r="D445" t="str">
        <f t="shared" si="52"/>
        <v>en~2020-05-28~2040.txt</v>
      </c>
      <c r="E445" t="s">
        <v>10818</v>
      </c>
      <c r="F445" t="str">
        <f t="shared" si="48"/>
        <v>0</v>
      </c>
      <c r="G445" t="str">
        <f t="shared" si="49"/>
        <v>0</v>
      </c>
      <c r="H445" s="2" t="d">
        <v>2020-05-28</v>
      </c>
      <c r="I445" t="s">
        <v>219</v>
      </c>
      <c r="J445" s="2" t="d">
        <v>2021-12-02</v>
      </c>
      <c r="K445" t="s">
        <v>481</v>
      </c>
      <c r="L445" t="str">
        <f t="shared" si="50"/>
        <v>0</v>
      </c>
      <c r="M445" t="str">
        <f t="shared" si="51"/>
        <v>0</v>
      </c>
      <c r="N445" t="s">
        <v>10797</v>
      </c>
      <c r="O445" t="str">
        <f t="shared" si="53"/>
        <v/>
      </c>
      <c r="P445" t="str">
        <f t="shared" si="54"/>
        <v>&lt;details close=""&gt;&lt;summary  alt="en~2020-05-28~2040.txt" class="arch-label"&gt;&lt;div class="row sacc-item"&gt;&lt;div class="col-md-2"&gt;</v>
      </c>
      <c r="Q445" s="2" t="d">
        <v>2020-05-28</v>
      </c>
      <c r="R445" t="s">
        <v>27699</v>
      </c>
      <c r="S445" t="s">
        <v>22</v>
      </c>
      <c r="T445" t="s">
        <v>27699</v>
      </c>
      <c r="U445" t="s">
        <v>10818</v>
      </c>
      <c r="V445" t="s">
        <v>27703</v>
      </c>
      <c r="W445" t="s">
        <v>8221</v>
      </c>
      <c r="X445" t="str">
        <f t="shared" si="55"/>
        <v>&lt;/div&gt;&lt;/div&gt;&lt;/summary&gt;&lt;/details&gt;</v>
      </c>
    </row>
    <row r="446" spans="1:24" x14ac:dyDescent="0.45">
      <c r="A446" s="5" t="s">
        <v>18673</v>
      </c>
      <c r="B446" t="e">
        <f>VLOOKUP(A446,output_titles!A:D,4,FALSE)</f>
        <v>#N/A</v>
      </c>
      <c r="C446">
        <v>445</v>
      </c>
      <c r="D446" t="str">
        <f t="shared" si="52"/>
        <v>en~2018-06-21~2040.txt</v>
      </c>
      <c r="E446" t="s">
        <v>10818</v>
      </c>
      <c r="F446" t="str">
        <f t="shared" si="48"/>
        <v>0</v>
      </c>
      <c r="G446" t="str">
        <f t="shared" si="49"/>
        <v>0</v>
      </c>
      <c r="H446" s="2" t="d">
        <v>2018-06-21</v>
      </c>
      <c r="I446" t="s">
        <v>219</v>
      </c>
      <c r="J446" s="2" t="d">
        <v>2020-05-28</v>
      </c>
      <c r="K446" t="s">
        <v>480</v>
      </c>
      <c r="L446" t="str">
        <f t="shared" si="50"/>
        <v>0</v>
      </c>
      <c r="M446" t="str">
        <f t="shared" si="51"/>
        <v>0</v>
      </c>
      <c r="N446" t="s">
        <v>10797</v>
      </c>
      <c r="O446" t="str">
        <f t="shared" si="53"/>
        <v/>
      </c>
      <c r="P446" t="str">
        <f t="shared" si="54"/>
        <v>&lt;details close=""&gt;&lt;summary  alt="en~2018-06-21~2040.txt" class="arch-label"&gt;&lt;div class="row sacc-item"&gt;&lt;div class="col-md-2"&gt;</v>
      </c>
      <c r="Q446" s="2" t="d">
        <v>2018-06-21</v>
      </c>
      <c r="R446" t="s">
        <v>27699</v>
      </c>
      <c r="S446" t="s">
        <v>22</v>
      </c>
      <c r="T446" t="s">
        <v>27699</v>
      </c>
      <c r="U446" t="s">
        <v>10818</v>
      </c>
      <c r="V446" t="s">
        <v>27703</v>
      </c>
      <c r="W446" t="s">
        <v>8221</v>
      </c>
      <c r="X446" t="str">
        <f t="shared" si="55"/>
        <v>&lt;/div&gt;&lt;/div&gt;&lt;/summary&gt;&lt;/details&gt;</v>
      </c>
    </row>
    <row r="447" spans="1:24" x14ac:dyDescent="0.45">
      <c r="A447" s="5" t="s">
        <v>18674</v>
      </c>
      <c r="B447" t="e">
        <f>VLOOKUP(A447,output_titles!A:D,4,FALSE)</f>
        <v>#N/A</v>
      </c>
      <c r="C447">
        <v>446</v>
      </c>
      <c r="D447" t="str">
        <f t="shared" si="52"/>
        <v>en~2016-04-04~2040.txt</v>
      </c>
      <c r="E447" t="s">
        <v>10818</v>
      </c>
      <c r="F447" t="str">
        <f t="shared" si="48"/>
        <v>0</v>
      </c>
      <c r="G447" t="str">
        <f t="shared" si="49"/>
        <v>0</v>
      </c>
      <c r="H447" s="2" t="d">
        <v>2016-04-04</v>
      </c>
      <c r="I447" t="s">
        <v>219</v>
      </c>
      <c r="J447" s="2" t="d">
        <v>2018-06-21</v>
      </c>
      <c r="K447" t="s">
        <v>479</v>
      </c>
      <c r="L447" t="str">
        <f t="shared" si="50"/>
        <v>0</v>
      </c>
      <c r="M447" t="str">
        <f t="shared" si="51"/>
        <v>0</v>
      </c>
      <c r="N447" t="s">
        <v>10797</v>
      </c>
      <c r="O447" t="str">
        <f t="shared" si="53"/>
        <v/>
      </c>
      <c r="P447" t="str">
        <f t="shared" si="54"/>
        <v>&lt;details close=""&gt;&lt;summary  alt="en~2016-04-04~2040.txt" class="arch-label"&gt;&lt;div class="row sacc-item"&gt;&lt;div class="col-md-2"&gt;</v>
      </c>
      <c r="Q447" s="2" t="d">
        <v>2016-04-04</v>
      </c>
      <c r="R447" t="s">
        <v>27699</v>
      </c>
      <c r="S447" t="s">
        <v>22</v>
      </c>
      <c r="T447" t="s">
        <v>27699</v>
      </c>
      <c r="U447" t="s">
        <v>10818</v>
      </c>
      <c r="V447" t="s">
        <v>27703</v>
      </c>
      <c r="W447" t="s">
        <v>8221</v>
      </c>
      <c r="X447" t="str">
        <f t="shared" si="55"/>
        <v>&lt;/div&gt;&lt;/div&gt;&lt;/summary&gt;&lt;/details&gt;</v>
      </c>
    </row>
    <row r="448" spans="1:24" x14ac:dyDescent="0.45">
      <c r="A448" s="5" t="s">
        <v>18675</v>
      </c>
      <c r="B448" t="e">
        <f>VLOOKUP(A448,output_titles!A:D,4,FALSE)</f>
        <v>#N/A</v>
      </c>
      <c r="C448">
        <v>447</v>
      </c>
      <c r="D448" t="str">
        <f t="shared" si="52"/>
        <v>en~2015-09-03~2040.txt</v>
      </c>
      <c r="E448" t="s">
        <v>10818</v>
      </c>
      <c r="F448" t="str">
        <f t="shared" si="48"/>
        <v>0</v>
      </c>
      <c r="G448" t="str">
        <f t="shared" si="49"/>
        <v>0</v>
      </c>
      <c r="H448" s="2" t="d">
        <v>2015-09-03</v>
      </c>
      <c r="I448" t="s">
        <v>219</v>
      </c>
      <c r="K448" t="s">
        <v>478</v>
      </c>
      <c r="L448" t="str">
        <f t="shared" si="50"/>
        <v>0</v>
      </c>
      <c r="M448" t="str">
        <f t="shared" si="51"/>
        <v>0</v>
      </c>
      <c r="N448" t="s">
        <v>10797</v>
      </c>
      <c r="O448" t="str">
        <f t="shared" si="53"/>
        <v/>
      </c>
      <c r="P448" t="str">
        <f t="shared" si="54"/>
        <v>&lt;details close=""&gt;&lt;summary  alt="en~2015-09-03~2040.txt" class="arch-label"&gt;&lt;div class="row sacc-item"&gt;&lt;div class="col-md-2"&gt;</v>
      </c>
      <c r="Q448" s="2" t="d">
        <v>2015-09-03</v>
      </c>
      <c r="R448" t="s">
        <v>27699</v>
      </c>
      <c r="S448" t="s">
        <v>22</v>
      </c>
      <c r="T448" t="s">
        <v>27699</v>
      </c>
      <c r="U448" t="s">
        <v>10818</v>
      </c>
      <c r="V448" t="s">
        <v>27703</v>
      </c>
      <c r="W448" t="s">
        <v>8221</v>
      </c>
      <c r="X448" t="str">
        <f t="shared" si="55"/>
        <v>&lt;/div&gt;&lt;/div&gt;&lt;/summary&gt;&lt;/details&gt;</v>
      </c>
    </row>
    <row r="449" spans="1:24" x14ac:dyDescent="0.45">
      <c r="A449" s="5" t="s">
        <v>18676</v>
      </c>
      <c r="B449" t="e">
        <f>VLOOKUP(A449,output_titles!A:D,4,FALSE)</f>
        <v>#N/A</v>
      </c>
      <c r="C449">
        <v>448</v>
      </c>
      <c r="D449" t="str">
        <f t="shared" si="52"/>
        <v>en~2015-07-03~2040.txt</v>
      </c>
      <c r="E449" t="s">
        <v>10818</v>
      </c>
      <c r="F449" t="str">
        <f t="shared" si="48"/>
        <v>0</v>
      </c>
      <c r="G449" t="str">
        <f t="shared" si="49"/>
        <v>0</v>
      </c>
      <c r="H449" s="2" t="d">
        <v>2015-07-03</v>
      </c>
      <c r="I449" t="s">
        <v>219</v>
      </c>
      <c r="J449" s="2" t="d">
        <v>2015-09-03</v>
      </c>
      <c r="K449" t="s">
        <v>477</v>
      </c>
      <c r="L449" t="str">
        <f t="shared" si="50"/>
        <v>0</v>
      </c>
      <c r="M449" t="str">
        <f t="shared" si="51"/>
        <v>0</v>
      </c>
      <c r="N449" t="s">
        <v>10797</v>
      </c>
      <c r="O449" t="str">
        <f t="shared" si="53"/>
        <v/>
      </c>
      <c r="P449" t="str">
        <f t="shared" si="54"/>
        <v>&lt;details close=""&gt;&lt;summary  alt="en~2015-07-03~2040.txt" class="arch-label"&gt;&lt;div class="row sacc-item"&gt;&lt;div class="col-md-2"&gt;</v>
      </c>
      <c r="Q449" s="2" t="d">
        <v>2015-07-03</v>
      </c>
      <c r="R449" t="s">
        <v>27699</v>
      </c>
      <c r="S449" t="s">
        <v>22</v>
      </c>
      <c r="T449" t="s">
        <v>27699</v>
      </c>
      <c r="U449" t="s">
        <v>10818</v>
      </c>
      <c r="V449" t="s">
        <v>27703</v>
      </c>
      <c r="W449" t="s">
        <v>8221</v>
      </c>
      <c r="X449" t="str">
        <f t="shared" si="55"/>
        <v>&lt;/div&gt;&lt;/div&gt;&lt;/summary&gt;&lt;/details&gt;</v>
      </c>
    </row>
    <row r="450" spans="1:24" x14ac:dyDescent="0.45">
      <c r="A450" s="5" t="s">
        <v>18677</v>
      </c>
      <c r="B450" t="e">
        <f>VLOOKUP(A450,output_titles!A:D,4,FALSE)</f>
        <v>#N/A</v>
      </c>
      <c r="C450">
        <v>449</v>
      </c>
      <c r="D450" t="str">
        <f t="shared" si="52"/>
        <v>en~2014-09-25~2040.txt</v>
      </c>
      <c r="E450" t="s">
        <v>10818</v>
      </c>
      <c r="F450" t="str">
        <f t="shared" ref="F450:F513" si="56">IF(E450&lt;&gt;E449,"first","0")</f>
        <v>0</v>
      </c>
      <c r="G450" t="str">
        <f t="shared" ref="G450:G513" si="57">IF(E450&lt;&gt;E451,"last","0")</f>
        <v>0</v>
      </c>
      <c r="H450" s="2" t="d">
        <v>2014-09-25</v>
      </c>
      <c r="I450" t="s">
        <v>219</v>
      </c>
      <c r="J450" s="2" t="d">
        <v>2015-07-03</v>
      </c>
      <c r="K450" t="s">
        <v>476</v>
      </c>
      <c r="L450" t="str">
        <f t="shared" ref="L450:L513" si="58">IF(N450&lt;&gt;N449,"first","0")</f>
        <v>0</v>
      </c>
      <c r="M450" t="str">
        <f t="shared" ref="M450:M513" si="59">IF(N450&lt;&gt;N451,"last","0")</f>
        <v>0</v>
      </c>
      <c r="N450" t="s">
        <v>10797</v>
      </c>
      <c r="O450" t="str">
        <f t="shared" si="53"/>
        <v/>
      </c>
      <c r="P450" t="str">
        <f t="shared" si="54"/>
        <v>&lt;details close=""&gt;&lt;summary  alt="en~2014-09-25~2040.txt" class="arch-label"&gt;&lt;div class="row sacc-item"&gt;&lt;div class="col-md-2"&gt;</v>
      </c>
      <c r="Q450" s="2" t="d">
        <v>2014-09-25</v>
      </c>
      <c r="R450" t="s">
        <v>27699</v>
      </c>
      <c r="S450" t="s">
        <v>22</v>
      </c>
      <c r="T450" t="s">
        <v>27699</v>
      </c>
      <c r="U450" t="s">
        <v>10818</v>
      </c>
      <c r="V450" t="s">
        <v>27703</v>
      </c>
      <c r="W450" t="s">
        <v>8221</v>
      </c>
      <c r="X450" t="str">
        <f t="shared" si="55"/>
        <v>&lt;/div&gt;&lt;/div&gt;&lt;/summary&gt;&lt;/details&gt;</v>
      </c>
    </row>
    <row r="451" spans="1:24" x14ac:dyDescent="0.45">
      <c r="A451" s="5" t="s">
        <v>18678</v>
      </c>
      <c r="B451" t="e">
        <f>VLOOKUP(A451,output_titles!A:D,4,FALSE)</f>
        <v>#N/A</v>
      </c>
      <c r="C451">
        <v>450</v>
      </c>
      <c r="D451" t="str">
        <f t="shared" ref="D451:D514" si="60">"en~"&amp;TEXT(Q451,"YYYY-MM-DD")&amp;"~"&amp;E451&amp;".txt"</f>
        <v>en~2014-06-26~2040.txt</v>
      </c>
      <c r="E451" t="s">
        <v>10818</v>
      </c>
      <c r="F451" t="str">
        <f t="shared" si="56"/>
        <v>0</v>
      </c>
      <c r="G451" t="str">
        <f t="shared" si="57"/>
        <v>0</v>
      </c>
      <c r="H451" s="2" t="d">
        <v>2014-06-26</v>
      </c>
      <c r="I451" t="s">
        <v>219</v>
      </c>
      <c r="J451" s="2" t="d">
        <v>2014-09-25</v>
      </c>
      <c r="K451" t="s">
        <v>475</v>
      </c>
      <c r="L451" t="str">
        <f t="shared" si="58"/>
        <v>0</v>
      </c>
      <c r="M451" t="str">
        <f t="shared" si="59"/>
        <v>0</v>
      </c>
      <c r="N451" t="s">
        <v>10797</v>
      </c>
      <c r="O451" t="str">
        <f t="shared" ref="O451:O514" si="61">IF(L451="first","&lt;section id="""&amp;N451&amp;"""&gt;&lt;h2&gt;&lt;strong&gt;"&amp;I451&amp;"&lt;/strong&gt;&lt;/h2&gt;","")</f>
        <v/>
      </c>
      <c r="P451" t="str">
        <f t="shared" ref="P451:P514" si="62">IF(F451="first","&lt;section id="""&amp;E451&amp;"""&gt;&lt;div class=""sacc-header row""&gt;&lt;h3&gt;&lt;strong&gt;"&amp;E451&amp;"&lt;/strong&gt;&lt;/h3&gt;&lt;div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alt="""&amp;D451&amp;""" class=""arch-label""&gt;&lt;div class=""row sacc-item""&gt;&lt;div class=""col-md-2""&gt;","&lt;details close=""""&gt;&lt;summary  alt="""&amp;D451&amp;""" class=""arch-label""&gt;&lt;div class=""row sacc-item""&gt;&lt;div class=""col-md-2""&gt;")</f>
        <v>&lt;details close=""&gt;&lt;summary  alt="en~2014-06-26~2040.txt" class="arch-label"&gt;&lt;div class="row sacc-item"&gt;&lt;div class="col-md-2"&gt;</v>
      </c>
      <c r="Q451" s="2" t="d">
        <v>2014-06-26</v>
      </c>
      <c r="R451" t="s">
        <v>27699</v>
      </c>
      <c r="S451" t="s">
        <v>22</v>
      </c>
      <c r="T451" t="s">
        <v>27699</v>
      </c>
      <c r="U451" t="s">
        <v>10818</v>
      </c>
      <c r="V451" t="s">
        <v>27703</v>
      </c>
      <c r="W451" t="s">
        <v>8221</v>
      </c>
      <c r="X451" t="str">
        <f t="shared" ref="X451:X514" si="63">IF(AND(G451="last",M451="last"),"&lt;/div&gt;&lt;/div&gt;&lt;/summary&gt;&lt;/details&gt;&lt;/section&gt;&lt;/section&gt;",IF(AND(G451="last",M451&lt;&gt;"last"),"&lt;/div&gt;&lt;/div&gt;&lt;/summary&gt;&lt;/details&gt;&lt;/section&gt;","&lt;/div&gt;&lt;/div&gt;&lt;/summary&gt;&lt;/details&gt;"))</f>
        <v>&lt;/div&gt;&lt;/div&gt;&lt;/summary&gt;&lt;/details&gt;</v>
      </c>
    </row>
    <row r="452" spans="1:24" x14ac:dyDescent="0.45">
      <c r="A452" s="5" t="s">
        <v>18679</v>
      </c>
      <c r="B452" t="e">
        <f>VLOOKUP(A452,output_titles!A:D,4,FALSE)</f>
        <v>#N/A</v>
      </c>
      <c r="C452">
        <v>451</v>
      </c>
      <c r="D452" t="str">
        <f t="shared" si="60"/>
        <v>en~2014-03-01~2040.txt</v>
      </c>
      <c r="E452" t="s">
        <v>10818</v>
      </c>
      <c r="F452" t="str">
        <f t="shared" si="56"/>
        <v>0</v>
      </c>
      <c r="G452" t="str">
        <f t="shared" si="57"/>
        <v>0</v>
      </c>
      <c r="H452" s="2" t="d">
        <v>2014-03-01</v>
      </c>
      <c r="I452" t="s">
        <v>219</v>
      </c>
      <c r="J452" s="2" t="d">
        <v>2014-06-26</v>
      </c>
      <c r="K452" t="s">
        <v>474</v>
      </c>
      <c r="L452" t="str">
        <f t="shared" si="58"/>
        <v>0</v>
      </c>
      <c r="M452" t="str">
        <f t="shared" si="59"/>
        <v>0</v>
      </c>
      <c r="N452" t="s">
        <v>10797</v>
      </c>
      <c r="O452" t="str">
        <f t="shared" si="61"/>
        <v/>
      </c>
      <c r="P452" t="str">
        <f t="shared" si="62"/>
        <v>&lt;details close=""&gt;&lt;summary  alt="en~2014-03-01~2040.txt" class="arch-label"&gt;&lt;div class="row sacc-item"&gt;&lt;div class="col-md-2"&gt;</v>
      </c>
      <c r="Q452" s="2" t="d">
        <v>2014-03-01</v>
      </c>
      <c r="R452" t="s">
        <v>27699</v>
      </c>
      <c r="S452" t="s">
        <v>22</v>
      </c>
      <c r="T452" t="s">
        <v>27699</v>
      </c>
      <c r="U452" t="s">
        <v>10818</v>
      </c>
      <c r="V452" t="s">
        <v>27703</v>
      </c>
      <c r="W452" t="s">
        <v>8221</v>
      </c>
      <c r="X452" t="str">
        <f t="shared" si="63"/>
        <v>&lt;/div&gt;&lt;/div&gt;&lt;/summary&gt;&lt;/details&gt;</v>
      </c>
    </row>
    <row r="453" spans="1:24" x14ac:dyDescent="0.45">
      <c r="A453" s="5" t="s">
        <v>18680</v>
      </c>
      <c r="B453" t="e">
        <f>VLOOKUP(A453,output_titles!A:D,4,FALSE)</f>
        <v>#N/A</v>
      </c>
      <c r="C453">
        <v>452</v>
      </c>
      <c r="D453" t="str">
        <f t="shared" si="60"/>
        <v>en~2013-06-27~2040.txt</v>
      </c>
      <c r="E453" t="s">
        <v>10818</v>
      </c>
      <c r="F453" t="str">
        <f t="shared" si="56"/>
        <v>0</v>
      </c>
      <c r="G453" t="str">
        <f t="shared" si="57"/>
        <v>0</v>
      </c>
      <c r="H453" s="2" t="d">
        <v>2013-06-27</v>
      </c>
      <c r="I453" t="s">
        <v>219</v>
      </c>
      <c r="J453" s="2" t="d">
        <v>2014-03-01</v>
      </c>
      <c r="K453" t="s">
        <v>473</v>
      </c>
      <c r="L453" t="str">
        <f t="shared" si="58"/>
        <v>0</v>
      </c>
      <c r="M453" t="str">
        <f t="shared" si="59"/>
        <v>0</v>
      </c>
      <c r="N453" t="s">
        <v>10797</v>
      </c>
      <c r="O453" t="str">
        <f t="shared" si="61"/>
        <v/>
      </c>
      <c r="P453" t="str">
        <f t="shared" si="62"/>
        <v>&lt;details close=""&gt;&lt;summary  alt="en~2013-06-27~2040.txt" class="arch-label"&gt;&lt;div class="row sacc-item"&gt;&lt;div class="col-md-2"&gt;</v>
      </c>
      <c r="Q453" s="2" t="d">
        <v>2013-06-27</v>
      </c>
      <c r="R453" t="s">
        <v>27699</v>
      </c>
      <c r="S453" t="s">
        <v>22</v>
      </c>
      <c r="T453" t="s">
        <v>27699</v>
      </c>
      <c r="U453" t="s">
        <v>10818</v>
      </c>
      <c r="V453" t="s">
        <v>27703</v>
      </c>
      <c r="W453" t="s">
        <v>8221</v>
      </c>
      <c r="X453" t="str">
        <f t="shared" si="63"/>
        <v>&lt;/div&gt;&lt;/div&gt;&lt;/summary&gt;&lt;/details&gt;</v>
      </c>
    </row>
    <row r="454" spans="1:24" x14ac:dyDescent="0.45">
      <c r="A454" s="5" t="s">
        <v>18681</v>
      </c>
      <c r="B454" t="e">
        <f>VLOOKUP(A454,output_titles!A:D,4,FALSE)</f>
        <v>#N/A</v>
      </c>
      <c r="C454">
        <v>453</v>
      </c>
      <c r="D454" t="str">
        <f t="shared" si="60"/>
        <v>en~2013-04-25~2040.txt</v>
      </c>
      <c r="E454" t="s">
        <v>10818</v>
      </c>
      <c r="F454" t="str">
        <f t="shared" si="56"/>
        <v>0</v>
      </c>
      <c r="G454" t="str">
        <f t="shared" si="57"/>
        <v>0</v>
      </c>
      <c r="H454" s="2" t="d">
        <v>2013-04-25</v>
      </c>
      <c r="I454" t="s">
        <v>219</v>
      </c>
      <c r="J454" s="2" t="d">
        <v>2013-06-27</v>
      </c>
      <c r="K454" t="s">
        <v>472</v>
      </c>
      <c r="L454" t="str">
        <f t="shared" si="58"/>
        <v>0</v>
      </c>
      <c r="M454" t="str">
        <f t="shared" si="59"/>
        <v>0</v>
      </c>
      <c r="N454" t="s">
        <v>10797</v>
      </c>
      <c r="O454" t="str">
        <f t="shared" si="61"/>
        <v/>
      </c>
      <c r="P454" t="str">
        <f t="shared" si="62"/>
        <v>&lt;details close=""&gt;&lt;summary  alt="en~2013-04-25~2040.txt" class="arch-label"&gt;&lt;div class="row sacc-item"&gt;&lt;div class="col-md-2"&gt;</v>
      </c>
      <c r="Q454" s="2" t="d">
        <v>2013-04-25</v>
      </c>
      <c r="R454" t="s">
        <v>27699</v>
      </c>
      <c r="S454" t="s">
        <v>22</v>
      </c>
      <c r="T454" t="s">
        <v>27699</v>
      </c>
      <c r="U454" t="s">
        <v>10818</v>
      </c>
      <c r="V454" t="s">
        <v>27703</v>
      </c>
      <c r="W454" t="s">
        <v>8221</v>
      </c>
      <c r="X454" t="str">
        <f t="shared" si="63"/>
        <v>&lt;/div&gt;&lt;/div&gt;&lt;/summary&gt;&lt;/details&gt;</v>
      </c>
    </row>
    <row r="455" spans="1:24" x14ac:dyDescent="0.45">
      <c r="A455" s="5" t="s">
        <v>18660</v>
      </c>
      <c r="B455" t="e">
        <f>VLOOKUP(A455,output_titles!A:D,4,FALSE)</f>
        <v>#N/A</v>
      </c>
      <c r="C455">
        <v>454</v>
      </c>
      <c r="D455" t="str">
        <f t="shared" si="60"/>
        <v>en~2013-03-21~2040.txt</v>
      </c>
      <c r="E455" t="s">
        <v>10818</v>
      </c>
      <c r="F455" t="str">
        <f t="shared" si="56"/>
        <v>0</v>
      </c>
      <c r="G455" t="str">
        <f t="shared" si="57"/>
        <v>0</v>
      </c>
      <c r="H455" s="2" t="d">
        <v>2013-03-21</v>
      </c>
      <c r="I455" t="s">
        <v>219</v>
      </c>
      <c r="J455" s="2" t="d">
        <v>2013-04-25</v>
      </c>
      <c r="K455" t="s">
        <v>492</v>
      </c>
      <c r="L455" t="str">
        <f t="shared" si="58"/>
        <v>0</v>
      </c>
      <c r="M455" t="str">
        <f t="shared" si="59"/>
        <v>0</v>
      </c>
      <c r="N455" t="s">
        <v>10797</v>
      </c>
      <c r="O455" t="str">
        <f t="shared" si="61"/>
        <v/>
      </c>
      <c r="P455" t="str">
        <f t="shared" si="62"/>
        <v>&lt;details close=""&gt;&lt;summary  alt="en~2013-03-21~2040.txt" class="arch-label"&gt;&lt;div class="row sacc-item"&gt;&lt;div class="col-md-2"&gt;</v>
      </c>
      <c r="Q455" s="2" t="d">
        <v>2013-03-21</v>
      </c>
      <c r="R455" t="s">
        <v>27699</v>
      </c>
      <c r="S455" t="s">
        <v>22</v>
      </c>
      <c r="T455" t="s">
        <v>27699</v>
      </c>
      <c r="U455" t="s">
        <v>10818</v>
      </c>
      <c r="V455" t="s">
        <v>27703</v>
      </c>
      <c r="W455" t="s">
        <v>8221</v>
      </c>
      <c r="X455" t="str">
        <f t="shared" si="63"/>
        <v>&lt;/div&gt;&lt;/div&gt;&lt;/summary&gt;&lt;/details&gt;</v>
      </c>
    </row>
    <row r="456" spans="1:24" x14ac:dyDescent="0.45">
      <c r="A456" s="5" t="s">
        <v>18661</v>
      </c>
      <c r="B456" t="e">
        <f>VLOOKUP(A456,output_titles!A:D,4,FALSE)</f>
        <v>#N/A</v>
      </c>
      <c r="C456">
        <v>455</v>
      </c>
      <c r="D456" t="str">
        <f t="shared" si="60"/>
        <v>en~2012-11-19~2040.txt</v>
      </c>
      <c r="E456" t="s">
        <v>10818</v>
      </c>
      <c r="F456" t="str">
        <f t="shared" si="56"/>
        <v>0</v>
      </c>
      <c r="G456" t="str">
        <f t="shared" si="57"/>
        <v>0</v>
      </c>
      <c r="H456" s="2" t="d">
        <v>2012-11-19</v>
      </c>
      <c r="I456" t="s">
        <v>219</v>
      </c>
      <c r="J456" s="2" t="d">
        <v>2013-03-21</v>
      </c>
      <c r="K456" t="s">
        <v>491</v>
      </c>
      <c r="L456" t="str">
        <f t="shared" si="58"/>
        <v>0</v>
      </c>
      <c r="M456" t="str">
        <f t="shared" si="59"/>
        <v>0</v>
      </c>
      <c r="N456" t="s">
        <v>10797</v>
      </c>
      <c r="O456" t="str">
        <f t="shared" si="61"/>
        <v/>
      </c>
      <c r="P456" t="str">
        <f t="shared" si="62"/>
        <v>&lt;details close=""&gt;&lt;summary  alt="en~2012-11-19~2040.txt" class="arch-label"&gt;&lt;div class="row sacc-item"&gt;&lt;div class="col-md-2"&gt;</v>
      </c>
      <c r="Q456" s="2" t="d">
        <v>2012-11-19</v>
      </c>
      <c r="R456" t="s">
        <v>27699</v>
      </c>
      <c r="S456" t="s">
        <v>22</v>
      </c>
      <c r="T456" t="s">
        <v>27699</v>
      </c>
      <c r="U456" t="s">
        <v>10818</v>
      </c>
      <c r="V456" t="s">
        <v>27703</v>
      </c>
      <c r="W456" t="s">
        <v>8221</v>
      </c>
      <c r="X456" t="str">
        <f t="shared" si="63"/>
        <v>&lt;/div&gt;&lt;/div&gt;&lt;/summary&gt;&lt;/details&gt;</v>
      </c>
    </row>
    <row r="457" spans="1:24" x14ac:dyDescent="0.45">
      <c r="A457" s="5" t="s">
        <v>18662</v>
      </c>
      <c r="B457" t="e">
        <f>VLOOKUP(A457,output_titles!A:D,4,FALSE)</f>
        <v>#N/A</v>
      </c>
      <c r="C457">
        <v>456</v>
      </c>
      <c r="D457" t="str">
        <f t="shared" si="60"/>
        <v>en~2012-07-16~2040.txt</v>
      </c>
      <c r="E457" t="s">
        <v>10818</v>
      </c>
      <c r="F457" t="str">
        <f t="shared" si="56"/>
        <v>0</v>
      </c>
      <c r="G457" t="str">
        <f t="shared" si="57"/>
        <v>0</v>
      </c>
      <c r="H457" s="2" t="d">
        <v>2012-07-16</v>
      </c>
      <c r="I457" t="s">
        <v>219</v>
      </c>
      <c r="J457" s="2" t="d">
        <v>2012-11-19</v>
      </c>
      <c r="K457" t="s">
        <v>490</v>
      </c>
      <c r="L457" t="str">
        <f t="shared" si="58"/>
        <v>0</v>
      </c>
      <c r="M457" t="str">
        <f t="shared" si="59"/>
        <v>0</v>
      </c>
      <c r="N457" t="s">
        <v>10797</v>
      </c>
      <c r="O457" t="str">
        <f t="shared" si="61"/>
        <v/>
      </c>
      <c r="P457" t="str">
        <f t="shared" si="62"/>
        <v>&lt;details close=""&gt;&lt;summary  alt="en~2012-07-16~2040.txt" class="arch-label"&gt;&lt;div class="row sacc-item"&gt;&lt;div class="col-md-2"&gt;</v>
      </c>
      <c r="Q457" s="2" t="d">
        <v>2012-07-16</v>
      </c>
      <c r="R457" t="s">
        <v>27699</v>
      </c>
      <c r="S457" t="s">
        <v>22</v>
      </c>
      <c r="T457" t="s">
        <v>27699</v>
      </c>
      <c r="U457" t="s">
        <v>10818</v>
      </c>
      <c r="V457" t="s">
        <v>27703</v>
      </c>
      <c r="W457" t="s">
        <v>8221</v>
      </c>
      <c r="X457" t="str">
        <f t="shared" si="63"/>
        <v>&lt;/div&gt;&lt;/div&gt;&lt;/summary&gt;&lt;/details&gt;</v>
      </c>
    </row>
    <row r="458" spans="1:24" x14ac:dyDescent="0.45">
      <c r="A458" s="5" t="s">
        <v>18663</v>
      </c>
      <c r="B458" t="e">
        <f>VLOOKUP(A458,output_titles!A:D,4,FALSE)</f>
        <v>#N/A</v>
      </c>
      <c r="C458">
        <v>457</v>
      </c>
      <c r="D458" t="str">
        <f t="shared" si="60"/>
        <v>en~2012-03-02~2040.txt</v>
      </c>
      <c r="E458" t="s">
        <v>10818</v>
      </c>
      <c r="F458" t="str">
        <f t="shared" si="56"/>
        <v>0</v>
      </c>
      <c r="G458" t="str">
        <f t="shared" si="57"/>
        <v>0</v>
      </c>
      <c r="H458" s="2" t="d">
        <v>2012-03-02</v>
      </c>
      <c r="I458" t="s">
        <v>219</v>
      </c>
      <c r="J458" s="2" t="d">
        <v>2012-07-16</v>
      </c>
      <c r="K458" t="s">
        <v>489</v>
      </c>
      <c r="L458" t="str">
        <f t="shared" si="58"/>
        <v>0</v>
      </c>
      <c r="M458" t="str">
        <f t="shared" si="59"/>
        <v>0</v>
      </c>
      <c r="N458" t="s">
        <v>10797</v>
      </c>
      <c r="O458" t="str">
        <f t="shared" si="61"/>
        <v/>
      </c>
      <c r="P458" t="str">
        <f t="shared" si="62"/>
        <v>&lt;details close=""&gt;&lt;summary  alt="en~2012-03-02~2040.txt" class="arch-label"&gt;&lt;div class="row sacc-item"&gt;&lt;div class="col-md-2"&gt;</v>
      </c>
      <c r="Q458" s="2" t="d">
        <v>2012-03-02</v>
      </c>
      <c r="R458" t="s">
        <v>27699</v>
      </c>
      <c r="S458" t="s">
        <v>22</v>
      </c>
      <c r="T458" t="s">
        <v>27699</v>
      </c>
      <c r="U458" t="s">
        <v>10818</v>
      </c>
      <c r="V458" t="s">
        <v>27703</v>
      </c>
      <c r="W458" t="s">
        <v>8221</v>
      </c>
      <c r="X458" t="str">
        <f t="shared" si="63"/>
        <v>&lt;/div&gt;&lt;/div&gt;&lt;/summary&gt;&lt;/details&gt;</v>
      </c>
    </row>
    <row r="459" spans="1:24" x14ac:dyDescent="0.45">
      <c r="A459" s="5" t="s">
        <v>18664</v>
      </c>
      <c r="B459" t="e">
        <f>VLOOKUP(A459,output_titles!A:D,4,FALSE)</f>
        <v>#N/A</v>
      </c>
      <c r="C459">
        <v>458</v>
      </c>
      <c r="D459" t="str">
        <f t="shared" si="60"/>
        <v>en~2011-05-16~2040.txt</v>
      </c>
      <c r="E459" t="s">
        <v>10818</v>
      </c>
      <c r="F459" t="str">
        <f t="shared" si="56"/>
        <v>0</v>
      </c>
      <c r="G459" t="str">
        <f t="shared" si="57"/>
        <v>0</v>
      </c>
      <c r="H459" s="2" t="d">
        <v>2011-05-16</v>
      </c>
      <c r="I459" t="s">
        <v>219</v>
      </c>
      <c r="J459" s="2" t="d">
        <v>2012-03-02</v>
      </c>
      <c r="K459" t="s">
        <v>488</v>
      </c>
      <c r="L459" t="str">
        <f t="shared" si="58"/>
        <v>0</v>
      </c>
      <c r="M459" t="str">
        <f t="shared" si="59"/>
        <v>0</v>
      </c>
      <c r="N459" t="s">
        <v>10797</v>
      </c>
      <c r="O459" t="str">
        <f t="shared" si="61"/>
        <v/>
      </c>
      <c r="P459" t="str">
        <f t="shared" si="62"/>
        <v>&lt;details close=""&gt;&lt;summary  alt="en~2011-05-16~2040.txt" class="arch-label"&gt;&lt;div class="row sacc-item"&gt;&lt;div class="col-md-2"&gt;</v>
      </c>
      <c r="Q459" s="2" t="d">
        <v>2011-05-16</v>
      </c>
      <c r="R459" t="s">
        <v>27699</v>
      </c>
      <c r="S459" t="s">
        <v>22</v>
      </c>
      <c r="T459" t="s">
        <v>27699</v>
      </c>
      <c r="U459" t="s">
        <v>10818</v>
      </c>
      <c r="V459" t="s">
        <v>27703</v>
      </c>
      <c r="W459" t="s">
        <v>8221</v>
      </c>
      <c r="X459" t="str">
        <f t="shared" si="63"/>
        <v>&lt;/div&gt;&lt;/div&gt;&lt;/summary&gt;&lt;/details&gt;</v>
      </c>
    </row>
    <row r="460" spans="1:24" x14ac:dyDescent="0.45">
      <c r="A460" s="5" t="s">
        <v>18665</v>
      </c>
      <c r="B460" t="e">
        <f>VLOOKUP(A460,output_titles!A:D,4,FALSE)</f>
        <v>#N/A</v>
      </c>
      <c r="C460">
        <v>459</v>
      </c>
      <c r="D460" t="str">
        <f t="shared" si="60"/>
        <v>en~2010-08-16~2040.txt</v>
      </c>
      <c r="E460" t="s">
        <v>10818</v>
      </c>
      <c r="F460" t="str">
        <f t="shared" si="56"/>
        <v>0</v>
      </c>
      <c r="G460" t="str">
        <f t="shared" si="57"/>
        <v>0</v>
      </c>
      <c r="H460" s="2" t="d">
        <v>2010-08-16</v>
      </c>
      <c r="I460" t="s">
        <v>219</v>
      </c>
      <c r="J460" s="2" t="d">
        <v>2011-05-16</v>
      </c>
      <c r="K460" t="s">
        <v>487</v>
      </c>
      <c r="L460" t="str">
        <f t="shared" si="58"/>
        <v>0</v>
      </c>
      <c r="M460" t="str">
        <f t="shared" si="59"/>
        <v>0</v>
      </c>
      <c r="N460" t="s">
        <v>10797</v>
      </c>
      <c r="O460" t="str">
        <f t="shared" si="61"/>
        <v/>
      </c>
      <c r="P460" t="str">
        <f t="shared" si="62"/>
        <v>&lt;details close=""&gt;&lt;summary  alt="en~2010-08-16~2040.txt" class="arch-label"&gt;&lt;div class="row sacc-item"&gt;&lt;div class="col-md-2"&gt;</v>
      </c>
      <c r="Q460" s="2" t="d">
        <v>2010-08-16</v>
      </c>
      <c r="R460" t="s">
        <v>27699</v>
      </c>
      <c r="S460" t="s">
        <v>22</v>
      </c>
      <c r="T460" t="s">
        <v>27699</v>
      </c>
      <c r="U460" t="s">
        <v>10818</v>
      </c>
      <c r="V460" t="s">
        <v>27703</v>
      </c>
      <c r="W460" t="s">
        <v>8221</v>
      </c>
      <c r="X460" t="str">
        <f t="shared" si="63"/>
        <v>&lt;/div&gt;&lt;/div&gt;&lt;/summary&gt;&lt;/details&gt;</v>
      </c>
    </row>
    <row r="461" spans="1:24" x14ac:dyDescent="0.45">
      <c r="A461" s="5" t="s">
        <v>18666</v>
      </c>
      <c r="B461" t="e">
        <f>VLOOKUP(A461,output_titles!A:D,4,FALSE)</f>
        <v>#N/A</v>
      </c>
      <c r="C461">
        <v>460</v>
      </c>
      <c r="D461" t="str">
        <f t="shared" si="60"/>
        <v>en~2010-01-11~2040.txt</v>
      </c>
      <c r="E461" t="s">
        <v>10818</v>
      </c>
      <c r="F461" t="str">
        <f t="shared" si="56"/>
        <v>0</v>
      </c>
      <c r="G461" t="str">
        <f t="shared" si="57"/>
        <v>0</v>
      </c>
      <c r="H461" s="2" t="d">
        <v>2010-01-11</v>
      </c>
      <c r="I461" t="s">
        <v>219</v>
      </c>
      <c r="J461" s="2" t="d">
        <v>2010-08-16</v>
      </c>
      <c r="K461" t="s">
        <v>486</v>
      </c>
      <c r="L461" t="str">
        <f t="shared" si="58"/>
        <v>0</v>
      </c>
      <c r="M461" t="str">
        <f t="shared" si="59"/>
        <v>0</v>
      </c>
      <c r="N461" t="s">
        <v>10797</v>
      </c>
      <c r="O461" t="str">
        <f t="shared" si="61"/>
        <v/>
      </c>
      <c r="P461" t="str">
        <f t="shared" si="62"/>
        <v>&lt;details close=""&gt;&lt;summary  alt="en~2010-01-11~2040.txt" class="arch-label"&gt;&lt;div class="row sacc-item"&gt;&lt;div class="col-md-2"&gt;</v>
      </c>
      <c r="Q461" s="2" t="d">
        <v>2010-01-11</v>
      </c>
      <c r="R461" t="s">
        <v>27699</v>
      </c>
      <c r="S461" t="s">
        <v>22</v>
      </c>
      <c r="T461" t="s">
        <v>27699</v>
      </c>
      <c r="U461" t="s">
        <v>10818</v>
      </c>
      <c r="V461" t="s">
        <v>27703</v>
      </c>
      <c r="W461" t="s">
        <v>8221</v>
      </c>
      <c r="X461" t="str">
        <f t="shared" si="63"/>
        <v>&lt;/div&gt;&lt;/div&gt;&lt;/summary&gt;&lt;/details&gt;</v>
      </c>
    </row>
    <row r="462" spans="1:24" x14ac:dyDescent="0.45">
      <c r="A462" s="5" t="s">
        <v>18671</v>
      </c>
      <c r="B462" t="e">
        <f>VLOOKUP(A462,output_titles!A:D,4,FALSE)</f>
        <v>#N/A</v>
      </c>
      <c r="C462">
        <v>461</v>
      </c>
      <c r="D462" t="str">
        <f t="shared" si="60"/>
        <v>en~2008-12-12~2040.txt</v>
      </c>
      <c r="E462" t="s">
        <v>10818</v>
      </c>
      <c r="F462" t="str">
        <f t="shared" si="56"/>
        <v>0</v>
      </c>
      <c r="G462" t="str">
        <f t="shared" si="57"/>
        <v>0</v>
      </c>
      <c r="H462" s="2" t="d">
        <v>2008-12-12</v>
      </c>
      <c r="I462" t="s">
        <v>219</v>
      </c>
      <c r="J462" s="2" t="d">
        <v>2010-01-11</v>
      </c>
      <c r="K462" t="s">
        <v>482</v>
      </c>
      <c r="L462" t="str">
        <f t="shared" si="58"/>
        <v>0</v>
      </c>
      <c r="M462" t="str">
        <f t="shared" si="59"/>
        <v>0</v>
      </c>
      <c r="N462" t="s">
        <v>10797</v>
      </c>
      <c r="O462" t="str">
        <f t="shared" si="61"/>
        <v/>
      </c>
      <c r="P462" t="str">
        <f t="shared" si="62"/>
        <v>&lt;details close=""&gt;&lt;summary  alt="en~2008-12-12~2040.txt" class="arch-label"&gt;&lt;div class="row sacc-item"&gt;&lt;div class="col-md-2"&gt;</v>
      </c>
      <c r="Q462" s="2" t="d">
        <v>2008-12-12</v>
      </c>
      <c r="R462" t="s">
        <v>27699</v>
      </c>
      <c r="S462" t="s">
        <v>22</v>
      </c>
      <c r="T462" t="s">
        <v>27699</v>
      </c>
      <c r="U462" t="s">
        <v>10818</v>
      </c>
      <c r="V462" t="s">
        <v>27703</v>
      </c>
      <c r="W462" t="s">
        <v>8221</v>
      </c>
      <c r="X462" t="str">
        <f t="shared" si="63"/>
        <v>&lt;/div&gt;&lt;/div&gt;&lt;/summary&gt;&lt;/details&gt;</v>
      </c>
    </row>
    <row r="463" spans="1:24" x14ac:dyDescent="0.45">
      <c r="A463" s="5" t="s">
        <v>18682</v>
      </c>
      <c r="B463" t="e">
        <f>VLOOKUP(A463,output_titles!A:D,4,FALSE)</f>
        <v>#N/A</v>
      </c>
      <c r="C463">
        <v>462</v>
      </c>
      <c r="D463" t="str">
        <f t="shared" si="60"/>
        <v>en~2008-05-12~2040.txt</v>
      </c>
      <c r="E463" t="s">
        <v>10818</v>
      </c>
      <c r="F463" t="str">
        <f t="shared" si="56"/>
        <v>0</v>
      </c>
      <c r="G463" t="str">
        <f t="shared" si="57"/>
        <v>last</v>
      </c>
      <c r="H463" s="2" t="d">
        <v>2008-05-12</v>
      </c>
      <c r="I463" t="s">
        <v>219</v>
      </c>
      <c r="J463" s="2" t="d">
        <v>2008-12-12</v>
      </c>
      <c r="K463" t="s">
        <v>471</v>
      </c>
      <c r="L463" t="str">
        <f t="shared" si="58"/>
        <v>0</v>
      </c>
      <c r="M463" t="str">
        <f t="shared" si="59"/>
        <v>0</v>
      </c>
      <c r="N463" t="s">
        <v>10797</v>
      </c>
      <c r="O463" t="str">
        <f t="shared" si="61"/>
        <v/>
      </c>
      <c r="P463" t="str">
        <f t="shared" si="62"/>
        <v>&lt;details close=""&gt;&lt;summary  alt="en~2008-05-12~2040.txt" class="arch-label"&gt;&lt;div class="row sacc-item"&gt;&lt;div class="col-md-2"&gt;</v>
      </c>
      <c r="Q463" s="2" t="d">
        <v>2008-05-12</v>
      </c>
      <c r="R463" t="s">
        <v>27699</v>
      </c>
      <c r="S463" t="s">
        <v>22</v>
      </c>
      <c r="T463" t="s">
        <v>27699</v>
      </c>
      <c r="U463" t="s">
        <v>10818</v>
      </c>
      <c r="V463" t="s">
        <v>27703</v>
      </c>
      <c r="W463" t="s">
        <v>8221</v>
      </c>
      <c r="X463" t="str">
        <f t="shared" si="63"/>
        <v>&lt;/div&gt;&lt;/div&gt;&lt;/summary&gt;&lt;/details&gt;&lt;/section&gt;</v>
      </c>
    </row>
    <row r="464" spans="1:24" x14ac:dyDescent="0.45">
      <c r="A464" s="5" t="s">
        <v>18657</v>
      </c>
      <c r="B464" t="e">
        <f>VLOOKUP(A464,output_titles!A:D,4,FALSE)</f>
        <v>#N/A</v>
      </c>
      <c r="C464">
        <v>463</v>
      </c>
      <c r="D464" t="str">
        <f t="shared" si="60"/>
        <v>en~1992-12-01~9076.txt</v>
      </c>
      <c r="E464" t="s">
        <v>10819</v>
      </c>
      <c r="F464" t="str">
        <f t="shared" si="56"/>
        <v>first</v>
      </c>
      <c r="G464" t="str">
        <f t="shared" si="57"/>
        <v>0</v>
      </c>
      <c r="H464" s="2" t="d">
        <v>1992-12-01</v>
      </c>
      <c r="I464" t="s">
        <v>219</v>
      </c>
      <c r="K464" t="s">
        <v>494</v>
      </c>
      <c r="L464" t="str">
        <f t="shared" si="58"/>
        <v>0</v>
      </c>
      <c r="M464" t="str">
        <f t="shared" si="59"/>
        <v>0</v>
      </c>
      <c r="N464" t="s">
        <v>10797</v>
      </c>
      <c r="O464" t="str">
        <f t="shared" si="61"/>
        <v/>
      </c>
      <c r="P464" t="str">
        <f t="shared" si="62"/>
        <v>&lt;section id="9076"&gt;&lt;div class="sacc-header row"&gt;&lt;h3&gt;&lt;strong&gt;9076&lt;/strong&gt;&lt;/h3&gt;&lt;div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alt="en~1992-12-01~9076.txt" class="arch-label"&gt;&lt;div class="row sacc-item"&gt;&lt;div class="col-md-2"&gt;</v>
      </c>
      <c r="Q464" s="2" t="d">
        <v>1992-12-01</v>
      </c>
      <c r="R464" t="s">
        <v>27699</v>
      </c>
      <c r="S464" t="s">
        <v>8</v>
      </c>
      <c r="T464" t="s">
        <v>27699</v>
      </c>
      <c r="U464" t="s">
        <v>10819</v>
      </c>
      <c r="V464" t="s">
        <v>27703</v>
      </c>
      <c r="W464" t="s">
        <v>8222</v>
      </c>
      <c r="X464" t="str">
        <f t="shared" si="63"/>
        <v>&lt;/div&gt;&lt;/div&gt;&lt;/summary&gt;&lt;/details&gt;</v>
      </c>
    </row>
    <row r="465" spans="1:24" x14ac:dyDescent="0.45">
      <c r="A465" s="5" t="s">
        <v>18658</v>
      </c>
      <c r="B465" t="e">
        <f>VLOOKUP(A465,output_titles!A:D,4,FALSE)</f>
        <v>#N/A</v>
      </c>
      <c r="C465">
        <v>464</v>
      </c>
      <c r="D465" t="str">
        <f t="shared" si="60"/>
        <v>en~1992-04-01~9076.txt</v>
      </c>
      <c r="E465" t="s">
        <v>10819</v>
      </c>
      <c r="F465" t="str">
        <f t="shared" si="56"/>
        <v>0</v>
      </c>
      <c r="G465" t="str">
        <f t="shared" si="57"/>
        <v>last</v>
      </c>
      <c r="H465" s="2" t="d">
        <v>1992-04-01</v>
      </c>
      <c r="I465" t="s">
        <v>219</v>
      </c>
      <c r="J465" s="2" t="d">
        <v>1992-12-01</v>
      </c>
      <c r="K465" t="s">
        <v>493</v>
      </c>
      <c r="L465" t="str">
        <f t="shared" si="58"/>
        <v>0</v>
      </c>
      <c r="M465" t="str">
        <f t="shared" si="59"/>
        <v>0</v>
      </c>
      <c r="N465" t="s">
        <v>10797</v>
      </c>
      <c r="O465" t="str">
        <f t="shared" si="61"/>
        <v/>
      </c>
      <c r="P465" t="str">
        <f t="shared" si="62"/>
        <v>&lt;details close=""&gt;&lt;summary  alt="en~1992-04-01~9076.txt" class="arch-label"&gt;&lt;div class="row sacc-item"&gt;&lt;div class="col-md-2"&gt;</v>
      </c>
      <c r="Q465" s="2" t="d">
        <v>1992-04-01</v>
      </c>
      <c r="R465" t="s">
        <v>27699</v>
      </c>
      <c r="S465" t="s">
        <v>8</v>
      </c>
      <c r="T465" t="s">
        <v>27699</v>
      </c>
      <c r="U465" t="s">
        <v>10819</v>
      </c>
      <c r="V465" t="s">
        <v>27703</v>
      </c>
      <c r="W465" t="s">
        <v>8222</v>
      </c>
      <c r="X465" t="str">
        <f t="shared" si="63"/>
        <v>&lt;/div&gt;&lt;/div&gt;&lt;/summary&gt;&lt;/details&gt;&lt;/section&gt;</v>
      </c>
    </row>
    <row r="466" spans="1:24" x14ac:dyDescent="0.45">
      <c r="A466" s="5" t="s">
        <v>18654</v>
      </c>
      <c r="B466" t="e">
        <f>VLOOKUP(A466,output_titles!A:D,4,FALSE)</f>
        <v>#N/A</v>
      </c>
      <c r="C466">
        <v>465</v>
      </c>
      <c r="D466" t="str">
        <f t="shared" si="60"/>
        <v>en~1992-12-01~9224.txt</v>
      </c>
      <c r="E466" t="s">
        <v>10820</v>
      </c>
      <c r="F466" t="str">
        <f t="shared" si="56"/>
        <v>first</v>
      </c>
      <c r="G466" t="str">
        <f t="shared" si="57"/>
        <v>0</v>
      </c>
      <c r="H466" s="2" t="d">
        <v>1992-12-01</v>
      </c>
      <c r="I466" t="s">
        <v>219</v>
      </c>
      <c r="K466" t="s">
        <v>496</v>
      </c>
      <c r="L466" t="str">
        <f t="shared" si="58"/>
        <v>0</v>
      </c>
      <c r="M466" t="str">
        <f t="shared" si="59"/>
        <v>0</v>
      </c>
      <c r="N466" t="s">
        <v>10797</v>
      </c>
      <c r="O466" t="str">
        <f t="shared" si="61"/>
        <v/>
      </c>
      <c r="P466" t="str">
        <f t="shared" si="62"/>
        <v>&lt;section id="9224"&gt;&lt;div class="sacc-header row"&gt;&lt;h3&gt;&lt;strong&gt;9224&lt;/strong&gt;&lt;/h3&gt;&lt;div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alt="en~1992-12-01~9224.txt" class="arch-label"&gt;&lt;div class="row sacc-item"&gt;&lt;div class="col-md-2"&gt;</v>
      </c>
      <c r="Q466" s="2" t="d">
        <v>1992-12-01</v>
      </c>
      <c r="R466" t="s">
        <v>27699</v>
      </c>
      <c r="S466" t="s">
        <v>8</v>
      </c>
      <c r="T466" t="s">
        <v>27699</v>
      </c>
      <c r="U466" t="s">
        <v>10820</v>
      </c>
      <c r="V466" t="s">
        <v>27703</v>
      </c>
      <c r="W466" t="s">
        <v>8223</v>
      </c>
      <c r="X466" t="str">
        <f t="shared" si="63"/>
        <v>&lt;/div&gt;&lt;/div&gt;&lt;/summary&gt;&lt;/details&gt;</v>
      </c>
    </row>
    <row r="467" spans="1:24" x14ac:dyDescent="0.45">
      <c r="A467" s="5" t="s">
        <v>18655</v>
      </c>
      <c r="B467" t="e">
        <f>VLOOKUP(A467,output_titles!A:D,4,FALSE)</f>
        <v>#N/A</v>
      </c>
      <c r="C467">
        <v>466</v>
      </c>
      <c r="D467" t="str">
        <f t="shared" si="60"/>
        <v>en~1992-04-01~9224.txt</v>
      </c>
      <c r="E467" t="s">
        <v>10820</v>
      </c>
      <c r="F467" t="str">
        <f t="shared" si="56"/>
        <v>0</v>
      </c>
      <c r="G467" t="str">
        <f t="shared" si="57"/>
        <v>last</v>
      </c>
      <c r="H467" s="2" t="d">
        <v>1992-04-01</v>
      </c>
      <c r="I467" t="s">
        <v>219</v>
      </c>
      <c r="J467" s="2" t="d">
        <v>1992-12-01</v>
      </c>
      <c r="K467" t="s">
        <v>495</v>
      </c>
      <c r="L467" t="str">
        <f t="shared" si="58"/>
        <v>0</v>
      </c>
      <c r="M467" t="str">
        <f t="shared" si="59"/>
        <v>0</v>
      </c>
      <c r="N467" t="s">
        <v>10797</v>
      </c>
      <c r="O467" t="str">
        <f t="shared" si="61"/>
        <v/>
      </c>
      <c r="P467" t="str">
        <f t="shared" si="62"/>
        <v>&lt;details close=""&gt;&lt;summary  alt="en~1992-04-01~9224.txt" class="arch-label"&gt;&lt;div class="row sacc-item"&gt;&lt;div class="col-md-2"&gt;</v>
      </c>
      <c r="Q467" s="2" t="d">
        <v>1992-04-01</v>
      </c>
      <c r="R467" t="s">
        <v>27699</v>
      </c>
      <c r="S467" t="s">
        <v>8</v>
      </c>
      <c r="T467" t="s">
        <v>27699</v>
      </c>
      <c r="U467" t="s">
        <v>10820</v>
      </c>
      <c r="V467" t="s">
        <v>27703</v>
      </c>
      <c r="W467" t="s">
        <v>8223</v>
      </c>
      <c r="X467" t="str">
        <f t="shared" si="63"/>
        <v>&lt;/div&gt;&lt;/div&gt;&lt;/summary&gt;&lt;/details&gt;&lt;/section&gt;</v>
      </c>
    </row>
    <row r="468" spans="1:24" x14ac:dyDescent="0.45">
      <c r="A468" s="5" t="s">
        <v>18644</v>
      </c>
      <c r="B468" t="e">
        <f>VLOOKUP(A468,output_titles!A:D,4,FALSE)</f>
        <v>#N/A</v>
      </c>
      <c r="C468">
        <v>467</v>
      </c>
      <c r="D468" t="str">
        <f t="shared" si="60"/>
        <v>en~2004-12-10~9329.txt</v>
      </c>
      <c r="E468" t="s">
        <v>10821</v>
      </c>
      <c r="F468" t="str">
        <f t="shared" si="56"/>
        <v>first</v>
      </c>
      <c r="G468" t="str">
        <f t="shared" si="57"/>
        <v>0</v>
      </c>
      <c r="H468" s="2" t="d">
        <v>2004-12-10</v>
      </c>
      <c r="I468" t="s">
        <v>219</v>
      </c>
      <c r="K468" t="s">
        <v>505</v>
      </c>
      <c r="L468" t="str">
        <f t="shared" si="58"/>
        <v>0</v>
      </c>
      <c r="M468" t="str">
        <f t="shared" si="59"/>
        <v>0</v>
      </c>
      <c r="N468" t="s">
        <v>10797</v>
      </c>
      <c r="O468" t="str">
        <f t="shared" si="61"/>
        <v/>
      </c>
      <c r="P468" t="str">
        <f t="shared" si="62"/>
        <v>&lt;section id="9329"&gt;&lt;div class="sacc-header row"&gt;&lt;h3&gt;&lt;strong&gt;9329&lt;/strong&gt;&lt;/h3&gt;&lt;div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alt="en~2004-12-10~9329.txt" class="arch-label"&gt;&lt;div class="row sacc-item"&gt;&lt;div class="col-md-2"&gt;</v>
      </c>
      <c r="Q468" s="2" t="d">
        <v>2004-12-10</v>
      </c>
      <c r="R468" t="s">
        <v>27699</v>
      </c>
      <c r="S468" t="s">
        <v>8</v>
      </c>
      <c r="T468" t="s">
        <v>27699</v>
      </c>
      <c r="U468" t="s">
        <v>10821</v>
      </c>
      <c r="V468" t="s">
        <v>27703</v>
      </c>
      <c r="W468" t="s">
        <v>8225</v>
      </c>
      <c r="X468" t="str">
        <f t="shared" si="63"/>
        <v>&lt;/div&gt;&lt;/div&gt;&lt;/summary&gt;&lt;/details&gt;</v>
      </c>
    </row>
    <row r="469" spans="1:24" x14ac:dyDescent="0.45">
      <c r="A469" s="5" t="s">
        <v>18645</v>
      </c>
      <c r="B469" t="e">
        <f>VLOOKUP(A469,output_titles!A:D,4,FALSE)</f>
        <v>#N/A</v>
      </c>
      <c r="C469">
        <v>468</v>
      </c>
      <c r="D469" t="str">
        <f t="shared" si="60"/>
        <v>en~2004-05-14~9329.txt</v>
      </c>
      <c r="E469" t="s">
        <v>10821</v>
      </c>
      <c r="F469" t="str">
        <f t="shared" si="56"/>
        <v>0</v>
      </c>
      <c r="G469" t="str">
        <f t="shared" si="57"/>
        <v>0</v>
      </c>
      <c r="H469" s="2" t="d">
        <v>2004-05-14</v>
      </c>
      <c r="I469" t="s">
        <v>219</v>
      </c>
      <c r="J469" s="2" t="d">
        <v>2004-12-10</v>
      </c>
      <c r="K469" t="s">
        <v>504</v>
      </c>
      <c r="L469" t="str">
        <f t="shared" si="58"/>
        <v>0</v>
      </c>
      <c r="M469" t="str">
        <f t="shared" si="59"/>
        <v>0</v>
      </c>
      <c r="N469" t="s">
        <v>10797</v>
      </c>
      <c r="O469" t="str">
        <f t="shared" si="61"/>
        <v/>
      </c>
      <c r="P469" t="str">
        <f t="shared" si="62"/>
        <v>&lt;details close=""&gt;&lt;summary  alt="en~2004-05-14~9329.txt" class="arch-label"&gt;&lt;div class="row sacc-item"&gt;&lt;div class="col-md-2"&gt;</v>
      </c>
      <c r="Q469" s="2" t="d">
        <v>2004-05-14</v>
      </c>
      <c r="R469" t="s">
        <v>27699</v>
      </c>
      <c r="S469" t="s">
        <v>8</v>
      </c>
      <c r="T469" t="s">
        <v>27699</v>
      </c>
      <c r="U469" t="s">
        <v>10821</v>
      </c>
      <c r="V469" t="s">
        <v>27703</v>
      </c>
      <c r="W469" t="s">
        <v>8225</v>
      </c>
      <c r="X469" t="str">
        <f t="shared" si="63"/>
        <v>&lt;/div&gt;&lt;/div&gt;&lt;/summary&gt;&lt;/details&gt;</v>
      </c>
    </row>
    <row r="470" spans="1:24" x14ac:dyDescent="0.45">
      <c r="A470" s="5" t="s">
        <v>18646</v>
      </c>
      <c r="B470" t="e">
        <f>VLOOKUP(A470,output_titles!A:D,4,FALSE)</f>
        <v>#N/A</v>
      </c>
      <c r="C470">
        <v>469</v>
      </c>
      <c r="D470" t="str">
        <f t="shared" si="60"/>
        <v>en~2000-12-01~9329.txt</v>
      </c>
      <c r="E470" t="s">
        <v>10821</v>
      </c>
      <c r="F470" t="str">
        <f t="shared" si="56"/>
        <v>0</v>
      </c>
      <c r="G470" t="str">
        <f t="shared" si="57"/>
        <v>0</v>
      </c>
      <c r="H470" s="2" t="d">
        <v>2000-12-01</v>
      </c>
      <c r="I470" t="s">
        <v>219</v>
      </c>
      <c r="J470" s="2" t="d">
        <v>2004-05-14</v>
      </c>
      <c r="K470" t="s">
        <v>503</v>
      </c>
      <c r="L470" t="str">
        <f t="shared" si="58"/>
        <v>0</v>
      </c>
      <c r="M470" t="str">
        <f t="shared" si="59"/>
        <v>0</v>
      </c>
      <c r="N470" t="s">
        <v>10797</v>
      </c>
      <c r="O470" t="str">
        <f t="shared" si="61"/>
        <v/>
      </c>
      <c r="P470" t="str">
        <f t="shared" si="62"/>
        <v>&lt;details close=""&gt;&lt;summary  alt="en~2000-12-01~9329.txt" class="arch-label"&gt;&lt;div class="row sacc-item"&gt;&lt;div class="col-md-2"&gt;</v>
      </c>
      <c r="Q470" s="2" t="d">
        <v>2000-12-01</v>
      </c>
      <c r="R470" t="s">
        <v>27699</v>
      </c>
      <c r="S470" t="s">
        <v>8</v>
      </c>
      <c r="T470" t="s">
        <v>27699</v>
      </c>
      <c r="U470" t="s">
        <v>10821</v>
      </c>
      <c r="V470" t="s">
        <v>27703</v>
      </c>
      <c r="W470" t="s">
        <v>8225</v>
      </c>
      <c r="X470" t="str">
        <f t="shared" si="63"/>
        <v>&lt;/div&gt;&lt;/div&gt;&lt;/summary&gt;&lt;/details&gt;</v>
      </c>
    </row>
    <row r="471" spans="1:24" x14ac:dyDescent="0.45">
      <c r="A471" s="5" t="s">
        <v>18647</v>
      </c>
      <c r="B471" t="e">
        <f>VLOOKUP(A471,output_titles!A:D,4,FALSE)</f>
        <v>#N/A</v>
      </c>
      <c r="C471">
        <v>470</v>
      </c>
      <c r="D471" t="str">
        <f t="shared" si="60"/>
        <v>en~1998-06-15~9329.txt</v>
      </c>
      <c r="E471" t="s">
        <v>10821</v>
      </c>
      <c r="F471" t="str">
        <f t="shared" si="56"/>
        <v>0</v>
      </c>
      <c r="G471" t="str">
        <f t="shared" si="57"/>
        <v>0</v>
      </c>
      <c r="H471" s="2" t="d">
        <v>1998-06-15</v>
      </c>
      <c r="I471" t="s">
        <v>219</v>
      </c>
      <c r="J471" s="2" t="d">
        <v>2000-12-01</v>
      </c>
      <c r="K471" t="s">
        <v>502</v>
      </c>
      <c r="L471" t="str">
        <f t="shared" si="58"/>
        <v>0</v>
      </c>
      <c r="M471" t="str">
        <f t="shared" si="59"/>
        <v>0</v>
      </c>
      <c r="N471" t="s">
        <v>10797</v>
      </c>
      <c r="O471" t="str">
        <f t="shared" si="61"/>
        <v/>
      </c>
      <c r="P471" t="str">
        <f t="shared" si="62"/>
        <v>&lt;details close=""&gt;&lt;summary  alt="en~1998-06-15~9329.txt" class="arch-label"&gt;&lt;div class="row sacc-item"&gt;&lt;div class="col-md-2"&gt;</v>
      </c>
      <c r="Q471" s="2" t="d">
        <v>1998-06-15</v>
      </c>
      <c r="R471" t="s">
        <v>27699</v>
      </c>
      <c r="S471" t="s">
        <v>8</v>
      </c>
      <c r="T471" t="s">
        <v>27699</v>
      </c>
      <c r="U471" t="s">
        <v>10821</v>
      </c>
      <c r="V471" t="s">
        <v>27703</v>
      </c>
      <c r="W471" t="s">
        <v>8225</v>
      </c>
      <c r="X471" t="str">
        <f t="shared" si="63"/>
        <v>&lt;/div&gt;&lt;/div&gt;&lt;/summary&gt;&lt;/details&gt;</v>
      </c>
    </row>
    <row r="472" spans="1:24" x14ac:dyDescent="0.45">
      <c r="A472" s="5" t="s">
        <v>18649</v>
      </c>
      <c r="B472" t="e">
        <f>VLOOKUP(A472,output_titles!A:D,4,FALSE)</f>
        <v>#N/A</v>
      </c>
      <c r="C472">
        <v>471</v>
      </c>
      <c r="D472" t="str">
        <f t="shared" si="60"/>
        <v>en~1998-02-16~9329.txt</v>
      </c>
      <c r="E472" t="s">
        <v>10821</v>
      </c>
      <c r="F472" t="str">
        <f t="shared" si="56"/>
        <v>0</v>
      </c>
      <c r="G472" t="str">
        <f t="shared" si="57"/>
        <v>0</v>
      </c>
      <c r="H472" s="2" t="d">
        <v>1998-02-16</v>
      </c>
      <c r="I472" t="s">
        <v>219</v>
      </c>
      <c r="J472" s="2" t="d">
        <v>1998-06-15</v>
      </c>
      <c r="K472" t="s">
        <v>501</v>
      </c>
      <c r="L472" t="str">
        <f t="shared" si="58"/>
        <v>0</v>
      </c>
      <c r="M472" t="str">
        <f t="shared" si="59"/>
        <v>0</v>
      </c>
      <c r="N472" t="s">
        <v>10797</v>
      </c>
      <c r="O472" t="str">
        <f t="shared" si="61"/>
        <v/>
      </c>
      <c r="P472" t="str">
        <f t="shared" si="62"/>
        <v>&lt;details close=""&gt;&lt;summary  alt="en~1998-02-16~9329.txt" class="arch-label"&gt;&lt;div class="row sacc-item"&gt;&lt;div class="col-md-2"&gt;</v>
      </c>
      <c r="Q472" s="2" t="d">
        <v>1998-02-16</v>
      </c>
      <c r="R472" t="s">
        <v>27699</v>
      </c>
      <c r="S472" t="s">
        <v>8</v>
      </c>
      <c r="T472" t="s">
        <v>27699</v>
      </c>
      <c r="U472" t="s">
        <v>10821</v>
      </c>
      <c r="V472" t="s">
        <v>27703</v>
      </c>
      <c r="W472" t="s">
        <v>8225</v>
      </c>
      <c r="X472" t="str">
        <f t="shared" si="63"/>
        <v>&lt;/div&gt;&lt;/div&gt;&lt;/summary&gt;&lt;/details&gt;</v>
      </c>
    </row>
    <row r="473" spans="1:24" x14ac:dyDescent="0.45">
      <c r="A473" s="5" t="s">
        <v>18650</v>
      </c>
      <c r="B473" t="e">
        <f>VLOOKUP(A473,output_titles!A:D,4,FALSE)</f>
        <v>#N/A</v>
      </c>
      <c r="C473">
        <v>472</v>
      </c>
      <c r="D473" t="str">
        <f t="shared" si="60"/>
        <v>en~1994-06-06~9329.txt</v>
      </c>
      <c r="E473" t="s">
        <v>10821</v>
      </c>
      <c r="F473" t="str">
        <f t="shared" si="56"/>
        <v>0</v>
      </c>
      <c r="G473" t="str">
        <f t="shared" si="57"/>
        <v>0</v>
      </c>
      <c r="H473" s="2" t="d">
        <v>1994-06-06</v>
      </c>
      <c r="I473" t="s">
        <v>219</v>
      </c>
      <c r="J473" s="2" t="d">
        <v>1998-02-16</v>
      </c>
      <c r="K473" t="s">
        <v>500</v>
      </c>
      <c r="L473" t="str">
        <f t="shared" si="58"/>
        <v>0</v>
      </c>
      <c r="M473" t="str">
        <f t="shared" si="59"/>
        <v>0</v>
      </c>
      <c r="N473" t="s">
        <v>10797</v>
      </c>
      <c r="O473" t="str">
        <f t="shared" si="61"/>
        <v/>
      </c>
      <c r="P473" t="str">
        <f t="shared" si="62"/>
        <v>&lt;details close=""&gt;&lt;summary  alt="en~1994-06-06~9329.txt" class="arch-label"&gt;&lt;div class="row sacc-item"&gt;&lt;div class="col-md-2"&gt;</v>
      </c>
      <c r="Q473" s="2" t="d">
        <v>1994-06-06</v>
      </c>
      <c r="R473" t="s">
        <v>27699</v>
      </c>
      <c r="S473" t="s">
        <v>8</v>
      </c>
      <c r="T473" t="s">
        <v>27699</v>
      </c>
      <c r="U473" t="s">
        <v>10821</v>
      </c>
      <c r="V473" t="s">
        <v>27703</v>
      </c>
      <c r="W473" t="s">
        <v>8225</v>
      </c>
      <c r="X473" t="str">
        <f t="shared" si="63"/>
        <v>&lt;/div&gt;&lt;/div&gt;&lt;/summary&gt;&lt;/details&gt;</v>
      </c>
    </row>
    <row r="474" spans="1:24" x14ac:dyDescent="0.45">
      <c r="A474" s="5" t="s">
        <v>18651</v>
      </c>
      <c r="B474" t="e">
        <f>VLOOKUP(A474,output_titles!A:D,4,FALSE)</f>
        <v>#N/A</v>
      </c>
      <c r="C474">
        <v>473</v>
      </c>
      <c r="D474" t="str">
        <f t="shared" si="60"/>
        <v>en~1994-06-01~9329.txt</v>
      </c>
      <c r="E474" t="s">
        <v>10821</v>
      </c>
      <c r="F474" t="str">
        <f t="shared" si="56"/>
        <v>0</v>
      </c>
      <c r="G474" t="str">
        <f t="shared" si="57"/>
        <v>0</v>
      </c>
      <c r="H474" s="2" t="d">
        <v>1994-06-01</v>
      </c>
      <c r="I474" t="s">
        <v>219</v>
      </c>
      <c r="J474" s="2" t="d">
        <v>1994-06-06</v>
      </c>
      <c r="K474" t="s">
        <v>499</v>
      </c>
      <c r="L474" t="str">
        <f t="shared" si="58"/>
        <v>0</v>
      </c>
      <c r="M474" t="str">
        <f t="shared" si="59"/>
        <v>0</v>
      </c>
      <c r="N474" t="s">
        <v>10797</v>
      </c>
      <c r="O474" t="str">
        <f t="shared" si="61"/>
        <v/>
      </c>
      <c r="P474" t="str">
        <f t="shared" si="62"/>
        <v>&lt;details close=""&gt;&lt;summary  alt="en~1994-06-01~9329.txt" class="arch-label"&gt;&lt;div class="row sacc-item"&gt;&lt;div class="col-md-2"&gt;</v>
      </c>
      <c r="Q474" s="2" t="d">
        <v>1994-06-01</v>
      </c>
      <c r="R474" t="s">
        <v>27699</v>
      </c>
      <c r="S474" t="s">
        <v>8</v>
      </c>
      <c r="T474" t="s">
        <v>27699</v>
      </c>
      <c r="U474" t="s">
        <v>10821</v>
      </c>
      <c r="V474" t="s">
        <v>27703</v>
      </c>
      <c r="W474" t="s">
        <v>8225</v>
      </c>
      <c r="X474" t="str">
        <f t="shared" si="63"/>
        <v>&lt;/div&gt;&lt;/div&gt;&lt;/summary&gt;&lt;/details&gt;</v>
      </c>
    </row>
    <row r="475" spans="1:24" x14ac:dyDescent="0.45">
      <c r="A475" s="5" t="s">
        <v>18652</v>
      </c>
      <c r="B475" t="e">
        <f>VLOOKUP(A475,output_titles!A:D,4,FALSE)</f>
        <v>#N/A</v>
      </c>
      <c r="C475">
        <v>474</v>
      </c>
      <c r="D475" t="str">
        <f t="shared" si="60"/>
        <v>en~1991-06-01~9329.txt</v>
      </c>
      <c r="E475" t="s">
        <v>10821</v>
      </c>
      <c r="F475" t="str">
        <f t="shared" si="56"/>
        <v>0</v>
      </c>
      <c r="G475" t="str">
        <f t="shared" si="57"/>
        <v>last</v>
      </c>
      <c r="H475" s="2" t="d">
        <v>1991-06-01</v>
      </c>
      <c r="I475" t="s">
        <v>219</v>
      </c>
      <c r="J475" s="2" t="d">
        <v>1994-06-01</v>
      </c>
      <c r="K475" t="s">
        <v>498</v>
      </c>
      <c r="L475" t="str">
        <f t="shared" si="58"/>
        <v>0</v>
      </c>
      <c r="M475" t="str">
        <f t="shared" si="59"/>
        <v>0</v>
      </c>
      <c r="N475" t="s">
        <v>10797</v>
      </c>
      <c r="O475" t="str">
        <f t="shared" si="61"/>
        <v/>
      </c>
      <c r="P475" t="str">
        <f t="shared" si="62"/>
        <v>&lt;details close=""&gt;&lt;summary  alt="en~1991-06-01~9329.txt" class="arch-label"&gt;&lt;div class="row sacc-item"&gt;&lt;div class="col-md-2"&gt;</v>
      </c>
      <c r="Q475" s="2" t="d">
        <v>1991-06-01</v>
      </c>
      <c r="R475" t="s">
        <v>27699</v>
      </c>
      <c r="S475" t="s">
        <v>8</v>
      </c>
      <c r="T475" t="s">
        <v>27699</v>
      </c>
      <c r="U475" t="s">
        <v>10821</v>
      </c>
      <c r="V475" t="s">
        <v>27703</v>
      </c>
      <c r="W475" t="s">
        <v>8225</v>
      </c>
      <c r="X475" t="str">
        <f t="shared" si="63"/>
        <v>&lt;/div&gt;&lt;/div&gt;&lt;/summary&gt;&lt;/details&gt;&lt;/section&gt;</v>
      </c>
    </row>
    <row r="476" spans="1:24" x14ac:dyDescent="0.45">
      <c r="A476" s="5" t="s">
        <v>18653</v>
      </c>
      <c r="B476" t="e">
        <f>VLOOKUP(A476,output_titles!A:D,4,FALSE)</f>
        <v>#N/A</v>
      </c>
      <c r="C476">
        <v>475</v>
      </c>
      <c r="D476" t="str">
        <f t="shared" si="60"/>
        <v>en~1992-04-01~9329-1.txt</v>
      </c>
      <c r="E476" s="1" t="s">
        <v>10440</v>
      </c>
      <c r="F476" t="str">
        <f t="shared" si="56"/>
        <v>first</v>
      </c>
      <c r="G476" t="str">
        <f t="shared" si="57"/>
        <v>last</v>
      </c>
      <c r="H476" s="2" t="d">
        <v>1992-04-01</v>
      </c>
      <c r="I476" t="s">
        <v>219</v>
      </c>
      <c r="K476" t="s">
        <v>497</v>
      </c>
      <c r="L476" t="str">
        <f t="shared" si="58"/>
        <v>0</v>
      </c>
      <c r="M476" t="str">
        <f t="shared" si="59"/>
        <v>0</v>
      </c>
      <c r="N476" t="s">
        <v>10797</v>
      </c>
      <c r="O476" t="str">
        <f t="shared" si="61"/>
        <v/>
      </c>
      <c r="P476" t="str">
        <f t="shared" si="62"/>
        <v>&lt;section id="9329-1"&gt;&lt;div class="sacc-header row"&gt;&lt;h3&gt;&lt;strong&gt;9329-1&lt;/strong&gt;&lt;/h3&gt;&lt;div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alt="en~1992-04-01~9329-1.txt" class="arch-label"&gt;&lt;div class="row sacc-item"&gt;&lt;div class="col-md-2"&gt;</v>
      </c>
      <c r="Q476" s="2" t="d">
        <v>1992-04-01</v>
      </c>
      <c r="R476" t="s">
        <v>27699</v>
      </c>
      <c r="S476" t="s">
        <v>8</v>
      </c>
      <c r="T476" t="s">
        <v>27699</v>
      </c>
      <c r="U476" s="1" t="s">
        <v>10440</v>
      </c>
      <c r="V476" t="s">
        <v>27703</v>
      </c>
      <c r="W476" t="s">
        <v>8224</v>
      </c>
      <c r="X476" t="str">
        <f t="shared" si="63"/>
        <v>&lt;/div&gt;&lt;/div&gt;&lt;/summary&gt;&lt;/details&gt;&lt;/section&gt;</v>
      </c>
    </row>
    <row r="477" spans="1:24" x14ac:dyDescent="0.45">
      <c r="A477" s="5" t="s">
        <v>18617</v>
      </c>
      <c r="B477" t="e">
        <f>VLOOKUP(A477,output_titles!A:D,4,FALSE)</f>
        <v>#N/A</v>
      </c>
      <c r="C477">
        <v>476</v>
      </c>
      <c r="D477" t="str">
        <f t="shared" si="60"/>
        <v>en~2007-11-30~9601.txt</v>
      </c>
      <c r="E477" t="s">
        <v>10822</v>
      </c>
      <c r="F477" t="str">
        <f t="shared" si="56"/>
        <v>first</v>
      </c>
      <c r="G477" t="str">
        <f t="shared" si="57"/>
        <v>0</v>
      </c>
      <c r="H477" s="2" t="d">
        <v>2007-11-30</v>
      </c>
      <c r="I477" t="s">
        <v>219</v>
      </c>
      <c r="K477" t="s">
        <v>530</v>
      </c>
      <c r="L477" t="str">
        <f t="shared" si="58"/>
        <v>0</v>
      </c>
      <c r="M477" t="str">
        <f t="shared" si="59"/>
        <v>0</v>
      </c>
      <c r="N477" t="s">
        <v>10797</v>
      </c>
      <c r="O477" t="str">
        <f t="shared" si="61"/>
        <v/>
      </c>
      <c r="P477" t="str">
        <f t="shared" si="62"/>
        <v>&lt;section id="9601"&gt;&lt;div class="sacc-header row"&gt;&lt;h3&gt;&lt;strong&gt;9601&lt;/strong&gt;&lt;/h3&gt;&lt;div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alt="en~2007-11-30~9601.txt" class="arch-label"&gt;&lt;div class="row sacc-item"&gt;&lt;div class="col-md-2"&gt;</v>
      </c>
      <c r="Q477" s="2" t="d">
        <v>2007-11-30</v>
      </c>
      <c r="R477" t="s">
        <v>27699</v>
      </c>
      <c r="S477" t="s">
        <v>22</v>
      </c>
      <c r="T477" t="s">
        <v>27699</v>
      </c>
      <c r="U477" t="s">
        <v>10822</v>
      </c>
      <c r="V477" t="s">
        <v>27703</v>
      </c>
      <c r="W477" t="s">
        <v>8227</v>
      </c>
      <c r="X477" t="str">
        <f t="shared" si="63"/>
        <v>&lt;/div&gt;&lt;/div&gt;&lt;/summary&gt;&lt;/details&gt;</v>
      </c>
    </row>
    <row r="478" spans="1:24" x14ac:dyDescent="0.45">
      <c r="A478" s="5" t="s">
        <v>18619</v>
      </c>
      <c r="B478" t="e">
        <f>VLOOKUP(A478,output_titles!A:D,4,FALSE)</f>
        <v>#N/A</v>
      </c>
      <c r="C478">
        <v>477</v>
      </c>
      <c r="D478" t="str">
        <f t="shared" si="60"/>
        <v>en~2007-05-25~9601.txt</v>
      </c>
      <c r="E478" t="s">
        <v>10822</v>
      </c>
      <c r="F478" t="str">
        <f t="shared" si="56"/>
        <v>0</v>
      </c>
      <c r="G478" t="str">
        <f t="shared" si="57"/>
        <v>0</v>
      </c>
      <c r="H478" s="2" t="d">
        <v>2007-05-25</v>
      </c>
      <c r="I478" t="s">
        <v>219</v>
      </c>
      <c r="J478" s="2" t="d">
        <v>2007-11-30</v>
      </c>
      <c r="K478" t="s">
        <v>528</v>
      </c>
      <c r="L478" t="str">
        <f t="shared" si="58"/>
        <v>0</v>
      </c>
      <c r="M478" t="str">
        <f t="shared" si="59"/>
        <v>0</v>
      </c>
      <c r="N478" t="s">
        <v>10797</v>
      </c>
      <c r="O478" t="str">
        <f t="shared" si="61"/>
        <v/>
      </c>
      <c r="P478" t="str">
        <f t="shared" si="62"/>
        <v>&lt;details close=""&gt;&lt;summary  alt="en~2007-05-25~9601.txt" class="arch-label"&gt;&lt;div class="row sacc-item"&gt;&lt;div class="col-md-2"&gt;</v>
      </c>
      <c r="Q478" s="2" t="d">
        <v>2007-05-25</v>
      </c>
      <c r="R478" t="s">
        <v>27699</v>
      </c>
      <c r="S478" t="s">
        <v>22</v>
      </c>
      <c r="T478" t="s">
        <v>27699</v>
      </c>
      <c r="U478" t="s">
        <v>10822</v>
      </c>
      <c r="V478" t="s">
        <v>27703</v>
      </c>
      <c r="W478" t="s">
        <v>8227</v>
      </c>
      <c r="X478" t="str">
        <f t="shared" si="63"/>
        <v>&lt;/div&gt;&lt;/div&gt;&lt;/summary&gt;&lt;/details&gt;</v>
      </c>
    </row>
    <row r="479" spans="1:24" x14ac:dyDescent="0.45">
      <c r="A479" s="5" t="s">
        <v>18620</v>
      </c>
      <c r="B479" t="e">
        <f>VLOOKUP(A479,output_titles!A:D,4,FALSE)</f>
        <v>#N/A</v>
      </c>
      <c r="C479">
        <v>478</v>
      </c>
      <c r="D479" t="str">
        <f t="shared" si="60"/>
        <v>en~2006-08-15~9601.txt</v>
      </c>
      <c r="E479" t="s">
        <v>10822</v>
      </c>
      <c r="F479" t="str">
        <f t="shared" si="56"/>
        <v>0</v>
      </c>
      <c r="G479" t="str">
        <f t="shared" si="57"/>
        <v>0</v>
      </c>
      <c r="H479" s="2" t="d">
        <v>2006-08-15</v>
      </c>
      <c r="I479" t="s">
        <v>219</v>
      </c>
      <c r="J479" s="2" t="d">
        <v>2007-05-25</v>
      </c>
      <c r="K479" t="s">
        <v>527</v>
      </c>
      <c r="L479" t="str">
        <f t="shared" si="58"/>
        <v>0</v>
      </c>
      <c r="M479" t="str">
        <f t="shared" si="59"/>
        <v>0</v>
      </c>
      <c r="N479" t="s">
        <v>10797</v>
      </c>
      <c r="O479" t="str">
        <f t="shared" si="61"/>
        <v/>
      </c>
      <c r="P479" t="str">
        <f t="shared" si="62"/>
        <v>&lt;details close=""&gt;&lt;summary  alt="en~2006-08-15~9601.txt" class="arch-label"&gt;&lt;div class="row sacc-item"&gt;&lt;div class="col-md-2"&gt;</v>
      </c>
      <c r="Q479" s="2" t="d">
        <v>2006-08-15</v>
      </c>
      <c r="R479" t="s">
        <v>27699</v>
      </c>
      <c r="S479" t="s">
        <v>8</v>
      </c>
      <c r="T479" t="s">
        <v>27699</v>
      </c>
      <c r="U479" t="s">
        <v>10822</v>
      </c>
      <c r="V479" t="s">
        <v>27703</v>
      </c>
      <c r="W479" t="s">
        <v>8227</v>
      </c>
      <c r="X479" t="str">
        <f t="shared" si="63"/>
        <v>&lt;/div&gt;&lt;/div&gt;&lt;/summary&gt;&lt;/details&gt;</v>
      </c>
    </row>
    <row r="480" spans="1:24" x14ac:dyDescent="0.45">
      <c r="A480" s="5" t="s">
        <v>18621</v>
      </c>
      <c r="B480" t="e">
        <f>VLOOKUP(A480,output_titles!A:D,4,FALSE)</f>
        <v>#N/A</v>
      </c>
      <c r="C480">
        <v>479</v>
      </c>
      <c r="D480" t="str">
        <f t="shared" si="60"/>
        <v>en~2005-12-16~9601.txt</v>
      </c>
      <c r="E480" t="s">
        <v>10822</v>
      </c>
      <c r="F480" t="str">
        <f t="shared" si="56"/>
        <v>0</v>
      </c>
      <c r="G480" t="str">
        <f t="shared" si="57"/>
        <v>0</v>
      </c>
      <c r="H480" s="2" t="d">
        <v>2005-12-16</v>
      </c>
      <c r="I480" t="s">
        <v>219</v>
      </c>
      <c r="J480" s="2" t="d">
        <v>2006-08-15</v>
      </c>
      <c r="K480" t="s">
        <v>526</v>
      </c>
      <c r="L480" t="str">
        <f t="shared" si="58"/>
        <v>0</v>
      </c>
      <c r="M480" t="str">
        <f t="shared" si="59"/>
        <v>0</v>
      </c>
      <c r="N480" t="s">
        <v>10797</v>
      </c>
      <c r="O480" t="str">
        <f t="shared" si="61"/>
        <v/>
      </c>
      <c r="P480" t="str">
        <f t="shared" si="62"/>
        <v>&lt;details close=""&gt;&lt;summary  alt="en~2005-12-16~9601.txt" class="arch-label"&gt;&lt;div class="row sacc-item"&gt;&lt;div class="col-md-2"&gt;</v>
      </c>
      <c r="Q480" s="2" t="d">
        <v>2005-12-16</v>
      </c>
      <c r="R480" t="s">
        <v>27699</v>
      </c>
      <c r="S480" t="s">
        <v>8</v>
      </c>
      <c r="T480" t="s">
        <v>27699</v>
      </c>
      <c r="U480" t="s">
        <v>10822</v>
      </c>
      <c r="V480" t="s">
        <v>27703</v>
      </c>
      <c r="W480" t="s">
        <v>8227</v>
      </c>
      <c r="X480" t="str">
        <f t="shared" si="63"/>
        <v>&lt;/div&gt;&lt;/div&gt;&lt;/summary&gt;&lt;/details&gt;</v>
      </c>
    </row>
    <row r="481" spans="1:24" x14ac:dyDescent="0.45">
      <c r="A481" s="5" t="s">
        <v>18622</v>
      </c>
      <c r="B481" t="e">
        <f>VLOOKUP(A481,output_titles!A:D,4,FALSE)</f>
        <v>#N/A</v>
      </c>
      <c r="C481">
        <v>480</v>
      </c>
      <c r="D481" t="str">
        <f t="shared" si="60"/>
        <v>en~2005-06-10~9601.txt</v>
      </c>
      <c r="E481" t="s">
        <v>10822</v>
      </c>
      <c r="F481" t="str">
        <f t="shared" si="56"/>
        <v>0</v>
      </c>
      <c r="G481" t="str">
        <f t="shared" si="57"/>
        <v>0</v>
      </c>
      <c r="H481" s="2" t="d">
        <v>2005-06-10</v>
      </c>
      <c r="I481" t="s">
        <v>219</v>
      </c>
      <c r="J481" s="2" t="d">
        <v>2005-12-16</v>
      </c>
      <c r="K481" t="s">
        <v>525</v>
      </c>
      <c r="L481" t="str">
        <f t="shared" si="58"/>
        <v>0</v>
      </c>
      <c r="M481" t="str">
        <f t="shared" si="59"/>
        <v>0</v>
      </c>
      <c r="N481" t="s">
        <v>10797</v>
      </c>
      <c r="O481" t="str">
        <f t="shared" si="61"/>
        <v/>
      </c>
      <c r="P481" t="str">
        <f t="shared" si="62"/>
        <v>&lt;details close=""&gt;&lt;summary  alt="en~2005-06-10~9601.txt" class="arch-label"&gt;&lt;div class="row sacc-item"&gt;&lt;div class="col-md-2"&gt;</v>
      </c>
      <c r="Q481" s="2" t="d">
        <v>2005-06-10</v>
      </c>
      <c r="R481" t="s">
        <v>27699</v>
      </c>
      <c r="S481" t="s">
        <v>8</v>
      </c>
      <c r="T481" t="s">
        <v>27699</v>
      </c>
      <c r="U481" t="s">
        <v>10822</v>
      </c>
      <c r="V481" t="s">
        <v>27703</v>
      </c>
      <c r="W481" t="s">
        <v>8227</v>
      </c>
      <c r="X481" t="str">
        <f t="shared" si="63"/>
        <v>&lt;/div&gt;&lt;/div&gt;&lt;/summary&gt;&lt;/details&gt;</v>
      </c>
    </row>
    <row r="482" spans="1:24" x14ac:dyDescent="0.45">
      <c r="A482" s="5" t="s">
        <v>18623</v>
      </c>
      <c r="B482" t="e">
        <f>VLOOKUP(A482,output_titles!A:D,4,FALSE)</f>
        <v>#N/A</v>
      </c>
      <c r="C482">
        <v>481</v>
      </c>
      <c r="D482" t="str">
        <f t="shared" si="60"/>
        <v>en~2004-12-10~9601.txt</v>
      </c>
      <c r="E482" t="s">
        <v>10822</v>
      </c>
      <c r="F482" t="str">
        <f t="shared" si="56"/>
        <v>0</v>
      </c>
      <c r="G482" t="str">
        <f t="shared" si="57"/>
        <v>0</v>
      </c>
      <c r="H482" s="2" t="d">
        <v>2004-12-10</v>
      </c>
      <c r="I482" t="s">
        <v>219</v>
      </c>
      <c r="J482" s="2" t="d">
        <v>2005-06-10</v>
      </c>
      <c r="K482" t="s">
        <v>524</v>
      </c>
      <c r="L482" t="str">
        <f t="shared" si="58"/>
        <v>0</v>
      </c>
      <c r="M482" t="str">
        <f t="shared" si="59"/>
        <v>0</v>
      </c>
      <c r="N482" t="s">
        <v>10797</v>
      </c>
      <c r="O482" t="str">
        <f t="shared" si="61"/>
        <v/>
      </c>
      <c r="P482" t="str">
        <f t="shared" si="62"/>
        <v>&lt;details close=""&gt;&lt;summary  alt="en~2004-12-10~9601.txt" class="arch-label"&gt;&lt;div class="row sacc-item"&gt;&lt;div class="col-md-2"&gt;</v>
      </c>
      <c r="Q482" s="2" t="d">
        <v>2004-12-10</v>
      </c>
      <c r="R482" t="s">
        <v>27699</v>
      </c>
      <c r="S482" t="s">
        <v>8</v>
      </c>
      <c r="T482" t="s">
        <v>27699</v>
      </c>
      <c r="U482" t="s">
        <v>10822</v>
      </c>
      <c r="V482" t="s">
        <v>27703</v>
      </c>
      <c r="W482" t="s">
        <v>8227</v>
      </c>
      <c r="X482" t="str">
        <f t="shared" si="63"/>
        <v>&lt;/div&gt;&lt;/div&gt;&lt;/summary&gt;&lt;/details&gt;</v>
      </c>
    </row>
    <row r="483" spans="1:24" x14ac:dyDescent="0.45">
      <c r="A483" s="5" t="s">
        <v>18624</v>
      </c>
      <c r="B483" t="e">
        <f>VLOOKUP(A483,output_titles!A:D,4,FALSE)</f>
        <v>#N/A</v>
      </c>
      <c r="C483">
        <v>482</v>
      </c>
      <c r="D483" t="str">
        <f t="shared" si="60"/>
        <v>en~2004-05-14~9601.txt</v>
      </c>
      <c r="E483" t="s">
        <v>10822</v>
      </c>
      <c r="F483" t="str">
        <f t="shared" si="56"/>
        <v>0</v>
      </c>
      <c r="G483" t="str">
        <f t="shared" si="57"/>
        <v>0</v>
      </c>
      <c r="H483" s="2" t="d">
        <v>2004-05-14</v>
      </c>
      <c r="I483" t="s">
        <v>219</v>
      </c>
      <c r="J483" s="2" t="d">
        <v>2004-12-10</v>
      </c>
      <c r="K483" t="s">
        <v>523</v>
      </c>
      <c r="L483" t="str">
        <f t="shared" si="58"/>
        <v>0</v>
      </c>
      <c r="M483" t="str">
        <f t="shared" si="59"/>
        <v>0</v>
      </c>
      <c r="N483" t="s">
        <v>10797</v>
      </c>
      <c r="O483" t="str">
        <f t="shared" si="61"/>
        <v/>
      </c>
      <c r="P483" t="str">
        <f t="shared" si="62"/>
        <v>&lt;details close=""&gt;&lt;summary  alt="en~2004-05-14~9601.txt" class="arch-label"&gt;&lt;div class="row sacc-item"&gt;&lt;div class="col-md-2"&gt;</v>
      </c>
      <c r="Q483" s="2" t="d">
        <v>2004-05-14</v>
      </c>
      <c r="R483" t="s">
        <v>27699</v>
      </c>
      <c r="S483" t="s">
        <v>8</v>
      </c>
      <c r="T483" t="s">
        <v>27699</v>
      </c>
      <c r="U483" t="s">
        <v>10822</v>
      </c>
      <c r="V483" t="s">
        <v>27703</v>
      </c>
      <c r="W483" t="s">
        <v>8227</v>
      </c>
      <c r="X483" t="str">
        <f t="shared" si="63"/>
        <v>&lt;/div&gt;&lt;/div&gt;&lt;/summary&gt;&lt;/details&gt;</v>
      </c>
    </row>
    <row r="484" spans="1:24" x14ac:dyDescent="0.45">
      <c r="A484" s="5" t="s">
        <v>18625</v>
      </c>
      <c r="B484" t="e">
        <f>VLOOKUP(A484,output_titles!A:D,4,FALSE)</f>
        <v>#N/A</v>
      </c>
      <c r="C484">
        <v>483</v>
      </c>
      <c r="D484" t="str">
        <f t="shared" si="60"/>
        <v>en~2003-12-12~9601.txt</v>
      </c>
      <c r="E484" t="s">
        <v>10822</v>
      </c>
      <c r="F484" t="str">
        <f t="shared" si="56"/>
        <v>0</v>
      </c>
      <c r="G484" t="str">
        <f t="shared" si="57"/>
        <v>0</v>
      </c>
      <c r="H484" s="2" t="d">
        <v>2003-12-12</v>
      </c>
      <c r="I484" t="s">
        <v>219</v>
      </c>
      <c r="J484" s="2" t="d">
        <v>2004-05-14</v>
      </c>
      <c r="K484" t="s">
        <v>522</v>
      </c>
      <c r="L484" t="str">
        <f t="shared" si="58"/>
        <v>0</v>
      </c>
      <c r="M484" t="str">
        <f t="shared" si="59"/>
        <v>0</v>
      </c>
      <c r="N484" t="s">
        <v>10797</v>
      </c>
      <c r="O484" t="str">
        <f t="shared" si="61"/>
        <v/>
      </c>
      <c r="P484" t="str">
        <f t="shared" si="62"/>
        <v>&lt;details close=""&gt;&lt;summary  alt="en~2003-12-12~9601.txt" class="arch-label"&gt;&lt;div class="row sacc-item"&gt;&lt;div class="col-md-2"&gt;</v>
      </c>
      <c r="Q484" s="2" t="d">
        <v>2003-12-12</v>
      </c>
      <c r="R484" t="s">
        <v>27699</v>
      </c>
      <c r="S484" t="s">
        <v>8</v>
      </c>
      <c r="T484" t="s">
        <v>27699</v>
      </c>
      <c r="U484" t="s">
        <v>10822</v>
      </c>
      <c r="V484" t="s">
        <v>27703</v>
      </c>
      <c r="W484" t="s">
        <v>8227</v>
      </c>
      <c r="X484" t="str">
        <f t="shared" si="63"/>
        <v>&lt;/div&gt;&lt;/div&gt;&lt;/summary&gt;&lt;/details&gt;</v>
      </c>
    </row>
    <row r="485" spans="1:24" x14ac:dyDescent="0.45">
      <c r="A485" s="5" t="s">
        <v>18626</v>
      </c>
      <c r="B485" t="e">
        <f>VLOOKUP(A485,output_titles!A:D,4,FALSE)</f>
        <v>#N/A</v>
      </c>
      <c r="C485">
        <v>484</v>
      </c>
      <c r="D485" t="str">
        <f t="shared" si="60"/>
        <v>en~2001-05-25~9601.txt</v>
      </c>
      <c r="E485" t="s">
        <v>10822</v>
      </c>
      <c r="F485" t="str">
        <f t="shared" si="56"/>
        <v>0</v>
      </c>
      <c r="G485" t="str">
        <f t="shared" si="57"/>
        <v>0</v>
      </c>
      <c r="H485" s="2" t="d">
        <v>2001-05-25</v>
      </c>
      <c r="I485" t="s">
        <v>219</v>
      </c>
      <c r="J485" s="2" t="d">
        <v>2003-12-12</v>
      </c>
      <c r="K485" t="s">
        <v>521</v>
      </c>
      <c r="L485" t="str">
        <f t="shared" si="58"/>
        <v>0</v>
      </c>
      <c r="M485" t="str">
        <f t="shared" si="59"/>
        <v>0</v>
      </c>
      <c r="N485" t="s">
        <v>10797</v>
      </c>
      <c r="O485" t="str">
        <f t="shared" si="61"/>
        <v/>
      </c>
      <c r="P485" t="str">
        <f t="shared" si="62"/>
        <v>&lt;details close=""&gt;&lt;summary  alt="en~2001-05-25~9601.txt" class="arch-label"&gt;&lt;div class="row sacc-item"&gt;&lt;div class="col-md-2"&gt;</v>
      </c>
      <c r="Q485" s="2" t="d">
        <v>2001-05-25</v>
      </c>
      <c r="R485" t="s">
        <v>27699</v>
      </c>
      <c r="S485" t="s">
        <v>8</v>
      </c>
      <c r="T485" t="s">
        <v>27699</v>
      </c>
      <c r="U485" t="s">
        <v>10822</v>
      </c>
      <c r="V485" t="s">
        <v>27703</v>
      </c>
      <c r="W485" t="s">
        <v>8227</v>
      </c>
      <c r="X485" t="str">
        <f t="shared" si="63"/>
        <v>&lt;/div&gt;&lt;/div&gt;&lt;/summary&gt;&lt;/details&gt;</v>
      </c>
    </row>
    <row r="486" spans="1:24" x14ac:dyDescent="0.45">
      <c r="A486" s="5" t="s">
        <v>18627</v>
      </c>
      <c r="B486" t="e">
        <f>VLOOKUP(A486,output_titles!A:D,4,FALSE)</f>
        <v>#N/A</v>
      </c>
      <c r="C486">
        <v>485</v>
      </c>
      <c r="D486" t="str">
        <f t="shared" si="60"/>
        <v>en~2000-12-01~9601.txt</v>
      </c>
      <c r="E486" t="s">
        <v>10822</v>
      </c>
      <c r="F486" t="str">
        <f t="shared" si="56"/>
        <v>0</v>
      </c>
      <c r="G486" t="str">
        <f t="shared" si="57"/>
        <v>0</v>
      </c>
      <c r="H486" s="2" t="d">
        <v>2000-12-01</v>
      </c>
      <c r="I486" t="s">
        <v>219</v>
      </c>
      <c r="J486" s="2" t="d">
        <v>2001-05-25</v>
      </c>
      <c r="K486" t="s">
        <v>520</v>
      </c>
      <c r="L486" t="str">
        <f t="shared" si="58"/>
        <v>0</v>
      </c>
      <c r="M486" t="str">
        <f t="shared" si="59"/>
        <v>0</v>
      </c>
      <c r="N486" t="s">
        <v>10797</v>
      </c>
      <c r="O486" t="str">
        <f t="shared" si="61"/>
        <v/>
      </c>
      <c r="P486" t="str">
        <f t="shared" si="62"/>
        <v>&lt;details close=""&gt;&lt;summary  alt="en~2000-12-01~9601.txt" class="arch-label"&gt;&lt;div class="row sacc-item"&gt;&lt;div class="col-md-2"&gt;</v>
      </c>
      <c r="Q486" s="2" t="d">
        <v>2000-12-01</v>
      </c>
      <c r="R486" t="s">
        <v>27699</v>
      </c>
      <c r="S486" t="s">
        <v>8</v>
      </c>
      <c r="T486" t="s">
        <v>27699</v>
      </c>
      <c r="U486" t="s">
        <v>10822</v>
      </c>
      <c r="V486" t="s">
        <v>27703</v>
      </c>
      <c r="W486" t="s">
        <v>8227</v>
      </c>
      <c r="X486" t="str">
        <f t="shared" si="63"/>
        <v>&lt;/div&gt;&lt;/div&gt;&lt;/summary&gt;&lt;/details&gt;</v>
      </c>
    </row>
    <row r="487" spans="1:24" x14ac:dyDescent="0.45">
      <c r="A487" s="5" t="s">
        <v>18628</v>
      </c>
      <c r="B487" t="e">
        <f>VLOOKUP(A487,output_titles!A:D,4,FALSE)</f>
        <v>#N/A</v>
      </c>
      <c r="C487">
        <v>486</v>
      </c>
      <c r="D487" t="str">
        <f t="shared" si="60"/>
        <v>en~2000-05-12~9601.txt</v>
      </c>
      <c r="E487" t="s">
        <v>10822</v>
      </c>
      <c r="F487" t="str">
        <f t="shared" si="56"/>
        <v>0</v>
      </c>
      <c r="G487" t="str">
        <f t="shared" si="57"/>
        <v>0</v>
      </c>
      <c r="H487" s="2" t="d">
        <v>2000-05-12</v>
      </c>
      <c r="I487" t="s">
        <v>219</v>
      </c>
      <c r="J487" s="2" t="d">
        <v>2000-12-01</v>
      </c>
      <c r="K487" t="s">
        <v>519</v>
      </c>
      <c r="L487" t="str">
        <f t="shared" si="58"/>
        <v>0</v>
      </c>
      <c r="M487" t="str">
        <f t="shared" si="59"/>
        <v>0</v>
      </c>
      <c r="N487" t="s">
        <v>10797</v>
      </c>
      <c r="O487" t="str">
        <f t="shared" si="61"/>
        <v/>
      </c>
      <c r="P487" t="str">
        <f t="shared" si="62"/>
        <v>&lt;details close=""&gt;&lt;summary  alt="en~2000-05-12~9601.txt" class="arch-label"&gt;&lt;div class="row sacc-item"&gt;&lt;div class="col-md-2"&gt;</v>
      </c>
      <c r="Q487" s="2" t="d">
        <v>2000-05-12</v>
      </c>
      <c r="R487" t="s">
        <v>27699</v>
      </c>
      <c r="S487" t="s">
        <v>8</v>
      </c>
      <c r="T487" t="s">
        <v>27699</v>
      </c>
      <c r="U487" t="s">
        <v>10822</v>
      </c>
      <c r="V487" t="s">
        <v>27703</v>
      </c>
      <c r="W487" t="s">
        <v>8227</v>
      </c>
      <c r="X487" t="str">
        <f t="shared" si="63"/>
        <v>&lt;/div&gt;&lt;/div&gt;&lt;/summary&gt;&lt;/details&gt;</v>
      </c>
    </row>
    <row r="488" spans="1:24" x14ac:dyDescent="0.45">
      <c r="A488" s="5" t="s">
        <v>18610</v>
      </c>
      <c r="B488" t="e">
        <f>VLOOKUP(A488,output_titles!A:D,4,FALSE)</f>
        <v>#N/A</v>
      </c>
      <c r="C488">
        <v>487</v>
      </c>
      <c r="D488" t="str">
        <f t="shared" si="60"/>
        <v>en~1998-02-16~9601.txt</v>
      </c>
      <c r="E488" t="s">
        <v>10822</v>
      </c>
      <c r="F488" t="str">
        <f t="shared" si="56"/>
        <v>0</v>
      </c>
      <c r="G488" t="str">
        <f t="shared" si="57"/>
        <v>0</v>
      </c>
      <c r="H488" s="2" t="d">
        <v>1998-02-16</v>
      </c>
      <c r="I488" t="s">
        <v>219</v>
      </c>
      <c r="J488" s="2" t="d">
        <v>2000-05-12</v>
      </c>
      <c r="K488" t="s">
        <v>537</v>
      </c>
      <c r="L488" t="str">
        <f t="shared" si="58"/>
        <v>0</v>
      </c>
      <c r="M488" t="str">
        <f t="shared" si="59"/>
        <v>0</v>
      </c>
      <c r="N488" t="s">
        <v>10797</v>
      </c>
      <c r="O488" t="str">
        <f t="shared" si="61"/>
        <v/>
      </c>
      <c r="P488" t="str">
        <f t="shared" si="62"/>
        <v>&lt;details close=""&gt;&lt;summary  alt="en~1998-02-16~9601.txt" class="arch-label"&gt;&lt;div class="row sacc-item"&gt;&lt;div class="col-md-2"&gt;</v>
      </c>
      <c r="Q488" s="2" t="d">
        <v>1998-02-16</v>
      </c>
      <c r="R488" t="s">
        <v>27699</v>
      </c>
      <c r="S488" t="s">
        <v>8</v>
      </c>
      <c r="T488" t="s">
        <v>27699</v>
      </c>
      <c r="U488" t="s">
        <v>10822</v>
      </c>
      <c r="V488" t="s">
        <v>27703</v>
      </c>
      <c r="W488" t="s">
        <v>8227</v>
      </c>
      <c r="X488" t="str">
        <f t="shared" si="63"/>
        <v>&lt;/div&gt;&lt;/div&gt;&lt;/summary&gt;&lt;/details&gt;</v>
      </c>
    </row>
    <row r="489" spans="1:24" x14ac:dyDescent="0.45">
      <c r="A489" s="5" t="s">
        <v>18611</v>
      </c>
      <c r="B489" t="e">
        <f>VLOOKUP(A489,output_titles!A:D,4,FALSE)</f>
        <v>#N/A</v>
      </c>
      <c r="C489">
        <v>488</v>
      </c>
      <c r="D489" t="str">
        <f t="shared" si="60"/>
        <v>en~1996-10-30~9601.txt</v>
      </c>
      <c r="E489" t="s">
        <v>10822</v>
      </c>
      <c r="F489" t="str">
        <f t="shared" si="56"/>
        <v>0</v>
      </c>
      <c r="G489" t="str">
        <f t="shared" si="57"/>
        <v>0</v>
      </c>
      <c r="H489" s="2" t="d">
        <v>1996-10-30</v>
      </c>
      <c r="I489" t="s">
        <v>219</v>
      </c>
      <c r="J489" s="2" t="d">
        <v>1998-02-16</v>
      </c>
      <c r="K489" t="s">
        <v>536</v>
      </c>
      <c r="L489" t="str">
        <f t="shared" si="58"/>
        <v>0</v>
      </c>
      <c r="M489" t="str">
        <f t="shared" si="59"/>
        <v>0</v>
      </c>
      <c r="N489" t="s">
        <v>10797</v>
      </c>
      <c r="O489" t="str">
        <f t="shared" si="61"/>
        <v/>
      </c>
      <c r="P489" t="str">
        <f t="shared" si="62"/>
        <v>&lt;details close=""&gt;&lt;summary  alt="en~1996-10-30~9601.txt" class="arch-label"&gt;&lt;div class="row sacc-item"&gt;&lt;div class="col-md-2"&gt;</v>
      </c>
      <c r="Q489" s="2" t="d">
        <v>1996-10-30</v>
      </c>
      <c r="R489" t="s">
        <v>27699</v>
      </c>
      <c r="S489" t="s">
        <v>8</v>
      </c>
      <c r="T489" t="s">
        <v>27699</v>
      </c>
      <c r="U489" t="s">
        <v>10822</v>
      </c>
      <c r="V489" t="s">
        <v>27703</v>
      </c>
      <c r="W489" t="s">
        <v>8227</v>
      </c>
      <c r="X489" t="str">
        <f t="shared" si="63"/>
        <v>&lt;/div&gt;&lt;/div&gt;&lt;/summary&gt;&lt;/details&gt;</v>
      </c>
    </row>
    <row r="490" spans="1:24" x14ac:dyDescent="0.45">
      <c r="A490" s="5" t="s">
        <v>18612</v>
      </c>
      <c r="B490" t="e">
        <f>VLOOKUP(A490,output_titles!A:D,4,FALSE)</f>
        <v>#N/A</v>
      </c>
      <c r="C490">
        <v>489</v>
      </c>
      <c r="D490" t="str">
        <f t="shared" si="60"/>
        <v>en~1996-05-01~9601.txt</v>
      </c>
      <c r="E490" t="s">
        <v>10822</v>
      </c>
      <c r="F490" t="str">
        <f t="shared" si="56"/>
        <v>0</v>
      </c>
      <c r="G490" t="str">
        <f t="shared" si="57"/>
        <v>0</v>
      </c>
      <c r="H490" s="2" t="d">
        <v>1996-05-01</v>
      </c>
      <c r="I490" t="s">
        <v>219</v>
      </c>
      <c r="J490" s="2" t="d">
        <v>1996-10-30</v>
      </c>
      <c r="K490" t="s">
        <v>535</v>
      </c>
      <c r="L490" t="str">
        <f t="shared" si="58"/>
        <v>0</v>
      </c>
      <c r="M490" t="str">
        <f t="shared" si="59"/>
        <v>0</v>
      </c>
      <c r="N490" t="s">
        <v>10797</v>
      </c>
      <c r="O490" t="str">
        <f t="shared" si="61"/>
        <v/>
      </c>
      <c r="P490" t="str">
        <f t="shared" si="62"/>
        <v>&lt;details close=""&gt;&lt;summary  alt="en~1996-05-01~9601.txt" class="arch-label"&gt;&lt;div class="row sacc-item"&gt;&lt;div class="col-md-2"&gt;</v>
      </c>
      <c r="Q490" s="2" t="d">
        <v>1996-05-01</v>
      </c>
      <c r="R490" t="s">
        <v>27699</v>
      </c>
      <c r="S490" t="s">
        <v>8</v>
      </c>
      <c r="T490" t="s">
        <v>27699</v>
      </c>
      <c r="U490" t="s">
        <v>10822</v>
      </c>
      <c r="V490" t="s">
        <v>27703</v>
      </c>
      <c r="W490" t="s">
        <v>8227</v>
      </c>
      <c r="X490" t="str">
        <f t="shared" si="63"/>
        <v>&lt;/div&gt;&lt;/div&gt;&lt;/summary&gt;&lt;/details&gt;</v>
      </c>
    </row>
    <row r="491" spans="1:24" x14ac:dyDescent="0.45">
      <c r="A491" s="5" t="s">
        <v>18613</v>
      </c>
      <c r="B491" t="e">
        <f>VLOOKUP(A491,output_titles!A:D,4,FALSE)</f>
        <v>#N/A</v>
      </c>
      <c r="C491">
        <v>490</v>
      </c>
      <c r="D491" t="str">
        <f t="shared" si="60"/>
        <v>en~1995-03-31~9601.txt</v>
      </c>
      <c r="E491" t="s">
        <v>10822</v>
      </c>
      <c r="F491" t="str">
        <f t="shared" si="56"/>
        <v>0</v>
      </c>
      <c r="G491" t="str">
        <f t="shared" si="57"/>
        <v>0</v>
      </c>
      <c r="H491" s="2" t="d">
        <v>1995-03-31</v>
      </c>
      <c r="I491" t="s">
        <v>219</v>
      </c>
      <c r="J491" s="2" t="d">
        <v>1996-05-01</v>
      </c>
      <c r="K491" t="s">
        <v>534</v>
      </c>
      <c r="L491" t="str">
        <f t="shared" si="58"/>
        <v>0</v>
      </c>
      <c r="M491" t="str">
        <f t="shared" si="59"/>
        <v>0</v>
      </c>
      <c r="N491" t="s">
        <v>10797</v>
      </c>
      <c r="O491" t="str">
        <f t="shared" si="61"/>
        <v/>
      </c>
      <c r="P491" t="str">
        <f t="shared" si="62"/>
        <v>&lt;details close=""&gt;&lt;summary  alt="en~1995-03-31~9601.txt" class="arch-label"&gt;&lt;div class="row sacc-item"&gt;&lt;div class="col-md-2"&gt;</v>
      </c>
      <c r="Q491" s="2" t="d">
        <v>1995-03-31</v>
      </c>
      <c r="R491" t="s">
        <v>27699</v>
      </c>
      <c r="S491" t="s">
        <v>8</v>
      </c>
      <c r="T491" t="s">
        <v>27699</v>
      </c>
      <c r="U491" t="s">
        <v>10822</v>
      </c>
      <c r="V491" t="s">
        <v>27703</v>
      </c>
      <c r="W491" t="s">
        <v>8227</v>
      </c>
      <c r="X491" t="str">
        <f t="shared" si="63"/>
        <v>&lt;/div&gt;&lt;/div&gt;&lt;/summary&gt;&lt;/details&gt;</v>
      </c>
    </row>
    <row r="492" spans="1:24" x14ac:dyDescent="0.45">
      <c r="A492" s="5" t="s">
        <v>18614</v>
      </c>
      <c r="B492" t="e">
        <f>VLOOKUP(A492,output_titles!A:D,4,FALSE)</f>
        <v>#N/A</v>
      </c>
      <c r="C492">
        <v>491</v>
      </c>
      <c r="D492" t="str">
        <f t="shared" si="60"/>
        <v>en~1994-06-06~9601.txt</v>
      </c>
      <c r="E492" t="s">
        <v>10822</v>
      </c>
      <c r="F492" t="str">
        <f t="shared" si="56"/>
        <v>0</v>
      </c>
      <c r="G492" t="str">
        <f t="shared" si="57"/>
        <v>0</v>
      </c>
      <c r="H492" s="2" t="d">
        <v>1994-06-06</v>
      </c>
      <c r="I492" t="s">
        <v>219</v>
      </c>
      <c r="J492" s="2" t="d">
        <v>1995-03-31</v>
      </c>
      <c r="K492" t="s">
        <v>533</v>
      </c>
      <c r="L492" t="str">
        <f t="shared" si="58"/>
        <v>0</v>
      </c>
      <c r="M492" t="str">
        <f t="shared" si="59"/>
        <v>0</v>
      </c>
      <c r="N492" t="s">
        <v>10797</v>
      </c>
      <c r="O492" t="str">
        <f t="shared" si="61"/>
        <v/>
      </c>
      <c r="P492" t="str">
        <f t="shared" si="62"/>
        <v>&lt;details close=""&gt;&lt;summary  alt="en~1994-06-06~9601.txt" class="arch-label"&gt;&lt;div class="row sacc-item"&gt;&lt;div class="col-md-2"&gt;</v>
      </c>
      <c r="Q492" s="2" t="d">
        <v>1994-06-06</v>
      </c>
      <c r="R492" t="s">
        <v>27699</v>
      </c>
      <c r="S492" t="s">
        <v>8</v>
      </c>
      <c r="T492" t="s">
        <v>27699</v>
      </c>
      <c r="U492" t="s">
        <v>10822</v>
      </c>
      <c r="V492" t="s">
        <v>27703</v>
      </c>
      <c r="W492" t="s">
        <v>8227</v>
      </c>
      <c r="X492" t="str">
        <f t="shared" si="63"/>
        <v>&lt;/div&gt;&lt;/div&gt;&lt;/summary&gt;&lt;/details&gt;</v>
      </c>
    </row>
    <row r="493" spans="1:24" x14ac:dyDescent="0.45">
      <c r="A493" s="5" t="s">
        <v>18615</v>
      </c>
      <c r="B493" t="e">
        <f>VLOOKUP(A493,output_titles!A:D,4,FALSE)</f>
        <v>#N/A</v>
      </c>
      <c r="C493">
        <v>492</v>
      </c>
      <c r="D493" t="str">
        <f t="shared" si="60"/>
        <v>en~1994-06-01~9601.txt</v>
      </c>
      <c r="E493" t="s">
        <v>10822</v>
      </c>
      <c r="F493" t="str">
        <f t="shared" si="56"/>
        <v>0</v>
      </c>
      <c r="G493" t="str">
        <f t="shared" si="57"/>
        <v>0</v>
      </c>
      <c r="H493" s="2" t="d">
        <v>1994-06-01</v>
      </c>
      <c r="I493" t="s">
        <v>219</v>
      </c>
      <c r="J493" s="2" t="d">
        <v>1994-06-06</v>
      </c>
      <c r="K493" t="s">
        <v>532</v>
      </c>
      <c r="L493" t="str">
        <f t="shared" si="58"/>
        <v>0</v>
      </c>
      <c r="M493" t="str">
        <f t="shared" si="59"/>
        <v>0</v>
      </c>
      <c r="N493" t="s">
        <v>10797</v>
      </c>
      <c r="O493" t="str">
        <f t="shared" si="61"/>
        <v/>
      </c>
      <c r="P493" t="str">
        <f t="shared" si="62"/>
        <v>&lt;details close=""&gt;&lt;summary  alt="en~1994-06-01~9601.txt" class="arch-label"&gt;&lt;div class="row sacc-item"&gt;&lt;div class="col-md-2"&gt;</v>
      </c>
      <c r="Q493" s="2" t="d">
        <v>1994-06-01</v>
      </c>
      <c r="R493" t="s">
        <v>27699</v>
      </c>
      <c r="S493" t="s">
        <v>8</v>
      </c>
      <c r="T493" t="s">
        <v>27699</v>
      </c>
      <c r="U493" t="s">
        <v>10822</v>
      </c>
      <c r="V493" t="s">
        <v>27703</v>
      </c>
      <c r="W493" t="s">
        <v>8227</v>
      </c>
      <c r="X493" t="str">
        <f t="shared" si="63"/>
        <v>&lt;/div&gt;&lt;/div&gt;&lt;/summary&gt;&lt;/details&gt;</v>
      </c>
    </row>
    <row r="494" spans="1:24" x14ac:dyDescent="0.45">
      <c r="A494" s="5" t="s">
        <v>18616</v>
      </c>
      <c r="B494" t="e">
        <f>VLOOKUP(A494,output_titles!A:D,4,FALSE)</f>
        <v>#N/A</v>
      </c>
      <c r="C494">
        <v>493</v>
      </c>
      <c r="D494" t="str">
        <f t="shared" si="60"/>
        <v>en~1994-01-04~9601.txt</v>
      </c>
      <c r="E494" t="s">
        <v>10822</v>
      </c>
      <c r="F494" t="str">
        <f t="shared" si="56"/>
        <v>0</v>
      </c>
      <c r="G494" t="str">
        <f t="shared" si="57"/>
        <v>0</v>
      </c>
      <c r="H494" s="2" t="d">
        <v>1994-01-04</v>
      </c>
      <c r="I494" t="s">
        <v>219</v>
      </c>
      <c r="J494" s="2" t="d">
        <v>1994-06-01</v>
      </c>
      <c r="K494" t="s">
        <v>531</v>
      </c>
      <c r="L494" t="str">
        <f t="shared" si="58"/>
        <v>0</v>
      </c>
      <c r="M494" t="str">
        <f t="shared" si="59"/>
        <v>0</v>
      </c>
      <c r="N494" t="s">
        <v>10797</v>
      </c>
      <c r="O494" t="str">
        <f t="shared" si="61"/>
        <v/>
      </c>
      <c r="P494" t="str">
        <f t="shared" si="62"/>
        <v>&lt;details close=""&gt;&lt;summary  alt="en~1994-01-04~9601.txt" class="arch-label"&gt;&lt;div class="row sacc-item"&gt;&lt;div class="col-md-2"&gt;</v>
      </c>
      <c r="Q494" s="2" t="d">
        <v>1994-01-04</v>
      </c>
      <c r="R494" t="s">
        <v>27699</v>
      </c>
      <c r="S494" t="s">
        <v>8</v>
      </c>
      <c r="T494" t="s">
        <v>27699</v>
      </c>
      <c r="U494" t="s">
        <v>10822</v>
      </c>
      <c r="V494" t="s">
        <v>27703</v>
      </c>
      <c r="W494" t="s">
        <v>8227</v>
      </c>
      <c r="X494" t="str">
        <f t="shared" si="63"/>
        <v>&lt;/div&gt;&lt;/div&gt;&lt;/summary&gt;&lt;/details&gt;</v>
      </c>
    </row>
    <row r="495" spans="1:24" x14ac:dyDescent="0.45">
      <c r="A495" s="5" t="s">
        <v>18618</v>
      </c>
      <c r="B495" t="e">
        <f>VLOOKUP(A495,output_titles!A:D,4,FALSE)</f>
        <v>#N/A</v>
      </c>
      <c r="C495">
        <v>494</v>
      </c>
      <c r="D495" t="str">
        <f t="shared" si="60"/>
        <v>en~1992-12-01~9601.txt</v>
      </c>
      <c r="E495" t="s">
        <v>10822</v>
      </c>
      <c r="F495" t="str">
        <f t="shared" si="56"/>
        <v>0</v>
      </c>
      <c r="G495" t="str">
        <f t="shared" si="57"/>
        <v>0</v>
      </c>
      <c r="H495" s="2" t="d">
        <v>1992-12-01</v>
      </c>
      <c r="I495" t="s">
        <v>219</v>
      </c>
      <c r="J495" s="2" t="d">
        <v>1994-01-04</v>
      </c>
      <c r="K495" t="s">
        <v>529</v>
      </c>
      <c r="L495" t="str">
        <f t="shared" si="58"/>
        <v>0</v>
      </c>
      <c r="M495" t="str">
        <f t="shared" si="59"/>
        <v>0</v>
      </c>
      <c r="N495" t="s">
        <v>10797</v>
      </c>
      <c r="O495" t="str">
        <f t="shared" si="61"/>
        <v/>
      </c>
      <c r="P495" t="str">
        <f t="shared" si="62"/>
        <v>&lt;details close=""&gt;&lt;summary  alt="en~1992-12-01~9601.txt" class="arch-label"&gt;&lt;div class="row sacc-item"&gt;&lt;div class="col-md-2"&gt;</v>
      </c>
      <c r="Q495" s="2" t="d">
        <v>1992-12-01</v>
      </c>
      <c r="R495" t="s">
        <v>27699</v>
      </c>
      <c r="S495" t="s">
        <v>8</v>
      </c>
      <c r="T495" t="s">
        <v>27699</v>
      </c>
      <c r="U495" t="s">
        <v>10822</v>
      </c>
      <c r="V495" t="s">
        <v>27703</v>
      </c>
      <c r="W495" t="s">
        <v>8227</v>
      </c>
      <c r="X495" t="str">
        <f t="shared" si="63"/>
        <v>&lt;/div&gt;&lt;/div&gt;&lt;/summary&gt;&lt;/details&gt;</v>
      </c>
    </row>
    <row r="496" spans="1:24" x14ac:dyDescent="0.45">
      <c r="A496" s="5" t="s">
        <v>18629</v>
      </c>
      <c r="B496" t="e">
        <f>VLOOKUP(A496,output_titles!A:D,4,FALSE)</f>
        <v>#N/A</v>
      </c>
      <c r="C496">
        <v>495</v>
      </c>
      <c r="D496" t="str">
        <f t="shared" si="60"/>
        <v>en~1992-04-01~9601.txt</v>
      </c>
      <c r="E496" t="s">
        <v>10822</v>
      </c>
      <c r="F496" t="str">
        <f t="shared" si="56"/>
        <v>0</v>
      </c>
      <c r="G496" t="str">
        <f t="shared" si="57"/>
        <v>last</v>
      </c>
      <c r="H496" s="2" t="d">
        <v>1992-04-01</v>
      </c>
      <c r="I496" t="s">
        <v>219</v>
      </c>
      <c r="J496" s="2" t="d">
        <v>1992-12-01</v>
      </c>
      <c r="K496" t="s">
        <v>518</v>
      </c>
      <c r="L496" t="str">
        <f t="shared" si="58"/>
        <v>0</v>
      </c>
      <c r="M496" t="str">
        <f t="shared" si="59"/>
        <v>0</v>
      </c>
      <c r="N496" t="s">
        <v>10797</v>
      </c>
      <c r="O496" t="str">
        <f t="shared" si="61"/>
        <v/>
      </c>
      <c r="P496" t="str">
        <f t="shared" si="62"/>
        <v>&lt;details close=""&gt;&lt;summary  alt="en~1992-04-01~9601.txt" class="arch-label"&gt;&lt;div class="row sacc-item"&gt;&lt;div class="col-md-2"&gt;</v>
      </c>
      <c r="Q496" s="2" t="d">
        <v>1992-04-01</v>
      </c>
      <c r="R496" t="s">
        <v>27699</v>
      </c>
      <c r="S496" t="s">
        <v>8</v>
      </c>
      <c r="T496" t="s">
        <v>27699</v>
      </c>
      <c r="U496" t="s">
        <v>10822</v>
      </c>
      <c r="V496" t="s">
        <v>27703</v>
      </c>
      <c r="W496" t="s">
        <v>8227</v>
      </c>
      <c r="X496" t="str">
        <f t="shared" si="63"/>
        <v>&lt;/div&gt;&lt;/div&gt;&lt;/summary&gt;&lt;/details&gt;&lt;/section&gt;</v>
      </c>
    </row>
    <row r="497" spans="1:24" x14ac:dyDescent="0.45">
      <c r="A497" s="5" t="s">
        <v>18639</v>
      </c>
      <c r="B497" t="e">
        <f>VLOOKUP(A497,output_titles!A:D,4,FALSE)</f>
        <v>#N/A</v>
      </c>
      <c r="C497">
        <v>496</v>
      </c>
      <c r="D497" t="str">
        <f t="shared" si="60"/>
        <v>en~2004-12-10~9601-10.txt</v>
      </c>
      <c r="E497" s="1" t="s">
        <v>10441</v>
      </c>
      <c r="F497" t="str">
        <f t="shared" si="56"/>
        <v>first</v>
      </c>
      <c r="G497" t="str">
        <f t="shared" si="57"/>
        <v>0</v>
      </c>
      <c r="H497" s="2" t="d">
        <v>2004-12-10</v>
      </c>
      <c r="I497" t="s">
        <v>219</v>
      </c>
      <c r="K497" t="s">
        <v>509</v>
      </c>
      <c r="L497" t="str">
        <f t="shared" si="58"/>
        <v>0</v>
      </c>
      <c r="M497" t="str">
        <f t="shared" si="59"/>
        <v>0</v>
      </c>
      <c r="N497" t="s">
        <v>10797</v>
      </c>
      <c r="O497" t="str">
        <f t="shared" si="61"/>
        <v/>
      </c>
      <c r="P497" t="str">
        <f t="shared" si="62"/>
        <v>&lt;section id="9601-10"&gt;&lt;div class="sacc-header row"&gt;&lt;h3&gt;&lt;strong&gt;9601-10&lt;/strong&gt;&lt;/h3&gt;&lt;div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alt="en~2004-12-10~9601-10.txt" class="arch-label"&gt;&lt;div class="row sacc-item"&gt;&lt;div class="col-md-2"&gt;</v>
      </c>
      <c r="Q497" s="2" t="d">
        <v>2004-12-10</v>
      </c>
      <c r="R497" t="s">
        <v>27699</v>
      </c>
      <c r="S497" t="s">
        <v>8</v>
      </c>
      <c r="T497" t="s">
        <v>27699</v>
      </c>
      <c r="U497" s="1" t="s">
        <v>10441</v>
      </c>
      <c r="V497" t="s">
        <v>27703</v>
      </c>
      <c r="W497" t="s">
        <v>8226</v>
      </c>
      <c r="X497" t="str">
        <f t="shared" si="63"/>
        <v>&lt;/div&gt;&lt;/div&gt;&lt;/summary&gt;&lt;/details&gt;</v>
      </c>
    </row>
    <row r="498" spans="1:24" x14ac:dyDescent="0.45">
      <c r="A498" s="5" t="s">
        <v>18640</v>
      </c>
      <c r="B498" t="e">
        <f>VLOOKUP(A498,output_titles!A:D,4,FALSE)</f>
        <v>#N/A</v>
      </c>
      <c r="C498">
        <v>497</v>
      </c>
      <c r="D498" t="str">
        <f t="shared" si="60"/>
        <v>en~2004-05-14~9601-10.txt</v>
      </c>
      <c r="E498" s="1" t="s">
        <v>10441</v>
      </c>
      <c r="F498" t="str">
        <f t="shared" si="56"/>
        <v>0</v>
      </c>
      <c r="G498" t="str">
        <f t="shared" si="57"/>
        <v>0</v>
      </c>
      <c r="H498" s="2" t="d">
        <v>2004-05-14</v>
      </c>
      <c r="I498" t="s">
        <v>219</v>
      </c>
      <c r="J498" s="2" t="d">
        <v>2004-12-10</v>
      </c>
      <c r="K498" t="s">
        <v>508</v>
      </c>
      <c r="L498" t="str">
        <f t="shared" si="58"/>
        <v>0</v>
      </c>
      <c r="M498" t="str">
        <f t="shared" si="59"/>
        <v>0</v>
      </c>
      <c r="N498" t="s">
        <v>10797</v>
      </c>
      <c r="O498" t="str">
        <f t="shared" si="61"/>
        <v/>
      </c>
      <c r="P498" t="str">
        <f t="shared" si="62"/>
        <v>&lt;details close=""&gt;&lt;summary  alt="en~2004-05-14~9601-10.txt" class="arch-label"&gt;&lt;div class="row sacc-item"&gt;&lt;div class="col-md-2"&gt;</v>
      </c>
      <c r="Q498" s="2" t="d">
        <v>2004-05-14</v>
      </c>
      <c r="R498" t="s">
        <v>27699</v>
      </c>
      <c r="S498" t="s">
        <v>8</v>
      </c>
      <c r="T498" t="s">
        <v>27699</v>
      </c>
      <c r="U498" s="1" t="s">
        <v>10441</v>
      </c>
      <c r="V498" t="s">
        <v>27703</v>
      </c>
      <c r="W498" t="s">
        <v>8226</v>
      </c>
      <c r="X498" t="str">
        <f t="shared" si="63"/>
        <v>&lt;/div&gt;&lt;/div&gt;&lt;/summary&gt;&lt;/details&gt;</v>
      </c>
    </row>
    <row r="499" spans="1:24" x14ac:dyDescent="0.45">
      <c r="A499" s="5" t="s">
        <v>18641</v>
      </c>
      <c r="B499" t="e">
        <f>VLOOKUP(A499,output_titles!A:D,4,FALSE)</f>
        <v>#N/A</v>
      </c>
      <c r="C499">
        <v>498</v>
      </c>
      <c r="D499" t="str">
        <f t="shared" si="60"/>
        <v>en~2003-12-12~9601-10.txt</v>
      </c>
      <c r="E499" s="1" t="s">
        <v>10441</v>
      </c>
      <c r="F499" t="str">
        <f t="shared" si="56"/>
        <v>0</v>
      </c>
      <c r="G499" t="str">
        <f t="shared" si="57"/>
        <v>0</v>
      </c>
      <c r="H499" s="2" t="d">
        <v>2003-12-12</v>
      </c>
      <c r="I499" t="s">
        <v>219</v>
      </c>
      <c r="J499" s="2" t="d">
        <v>2004-05-14</v>
      </c>
      <c r="K499" t="s">
        <v>507</v>
      </c>
      <c r="L499" t="str">
        <f t="shared" si="58"/>
        <v>0</v>
      </c>
      <c r="M499" t="str">
        <f t="shared" si="59"/>
        <v>0</v>
      </c>
      <c r="N499" t="s">
        <v>10797</v>
      </c>
      <c r="O499" t="str">
        <f t="shared" si="61"/>
        <v/>
      </c>
      <c r="P499" t="str">
        <f t="shared" si="62"/>
        <v>&lt;details close=""&gt;&lt;summary  alt="en~2003-12-12~9601-10.txt" class="arch-label"&gt;&lt;div class="row sacc-item"&gt;&lt;div class="col-md-2"&gt;</v>
      </c>
      <c r="Q499" s="2" t="d">
        <v>2003-12-12</v>
      </c>
      <c r="R499" t="s">
        <v>27699</v>
      </c>
      <c r="S499" t="s">
        <v>8</v>
      </c>
      <c r="T499" t="s">
        <v>27699</v>
      </c>
      <c r="U499" s="1" t="s">
        <v>10441</v>
      </c>
      <c r="V499" t="s">
        <v>27703</v>
      </c>
      <c r="W499" t="s">
        <v>8226</v>
      </c>
      <c r="X499" t="str">
        <f t="shared" si="63"/>
        <v>&lt;/div&gt;&lt;/div&gt;&lt;/summary&gt;&lt;/details&gt;</v>
      </c>
    </row>
    <row r="500" spans="1:24" x14ac:dyDescent="0.45">
      <c r="A500" s="5" t="s">
        <v>18631</v>
      </c>
      <c r="B500" t="e">
        <f>VLOOKUP(A500,output_titles!A:D,4,FALSE)</f>
        <v>#N/A</v>
      </c>
      <c r="C500">
        <v>499</v>
      </c>
      <c r="D500" t="str">
        <f t="shared" si="60"/>
        <v>en~2001-05-25~9601-10.txt</v>
      </c>
      <c r="E500" s="1" t="s">
        <v>10441</v>
      </c>
      <c r="F500" t="str">
        <f t="shared" si="56"/>
        <v>0</v>
      </c>
      <c r="G500" t="str">
        <f t="shared" si="57"/>
        <v>0</v>
      </c>
      <c r="H500" s="2" t="d">
        <v>2001-05-25</v>
      </c>
      <c r="I500" t="s">
        <v>219</v>
      </c>
      <c r="J500" s="2" t="d">
        <v>2003-12-12</v>
      </c>
      <c r="K500" t="s">
        <v>517</v>
      </c>
      <c r="L500" t="str">
        <f t="shared" si="58"/>
        <v>0</v>
      </c>
      <c r="M500" t="str">
        <f t="shared" si="59"/>
        <v>0</v>
      </c>
      <c r="N500" t="s">
        <v>10797</v>
      </c>
      <c r="O500" t="str">
        <f t="shared" si="61"/>
        <v/>
      </c>
      <c r="P500" t="str">
        <f t="shared" si="62"/>
        <v>&lt;details close=""&gt;&lt;summary  alt="en~2001-05-25~9601-10.txt" class="arch-label"&gt;&lt;div class="row sacc-item"&gt;&lt;div class="col-md-2"&gt;</v>
      </c>
      <c r="Q500" s="2" t="d">
        <v>2001-05-25</v>
      </c>
      <c r="R500" t="s">
        <v>27699</v>
      </c>
      <c r="S500" t="s">
        <v>8</v>
      </c>
      <c r="T500" t="s">
        <v>27699</v>
      </c>
      <c r="U500" s="1" t="s">
        <v>10441</v>
      </c>
      <c r="V500" t="s">
        <v>27703</v>
      </c>
      <c r="W500" t="s">
        <v>8226</v>
      </c>
      <c r="X500" t="str">
        <f t="shared" si="63"/>
        <v>&lt;/div&gt;&lt;/div&gt;&lt;/summary&gt;&lt;/details&gt;</v>
      </c>
    </row>
    <row r="501" spans="1:24" x14ac:dyDescent="0.45">
      <c r="A501" s="5" t="s">
        <v>18632</v>
      </c>
      <c r="B501" t="e">
        <f>VLOOKUP(A501,output_titles!A:D,4,FALSE)</f>
        <v>#N/A</v>
      </c>
      <c r="C501">
        <v>500</v>
      </c>
      <c r="D501" t="str">
        <f t="shared" si="60"/>
        <v>en~2000-12-01~9601-10.txt</v>
      </c>
      <c r="E501" s="1" t="s">
        <v>10441</v>
      </c>
      <c r="F501" t="str">
        <f t="shared" si="56"/>
        <v>0</v>
      </c>
      <c r="G501" t="str">
        <f t="shared" si="57"/>
        <v>0</v>
      </c>
      <c r="H501" s="2" t="d">
        <v>2000-12-01</v>
      </c>
      <c r="I501" t="s">
        <v>219</v>
      </c>
      <c r="J501" s="2" t="d">
        <v>2001-05-25</v>
      </c>
      <c r="K501" t="s">
        <v>516</v>
      </c>
      <c r="L501" t="str">
        <f t="shared" si="58"/>
        <v>0</v>
      </c>
      <c r="M501" t="str">
        <f t="shared" si="59"/>
        <v>0</v>
      </c>
      <c r="N501" t="s">
        <v>10797</v>
      </c>
      <c r="O501" t="str">
        <f t="shared" si="61"/>
        <v/>
      </c>
      <c r="P501" t="str">
        <f t="shared" si="62"/>
        <v>&lt;details close=""&gt;&lt;summary  alt="en~2000-12-01~9601-10.txt" class="arch-label"&gt;&lt;div class="row sacc-item"&gt;&lt;div class="col-md-2"&gt;</v>
      </c>
      <c r="Q501" s="2" t="d">
        <v>2000-12-01</v>
      </c>
      <c r="R501" t="s">
        <v>27699</v>
      </c>
      <c r="S501" t="s">
        <v>8</v>
      </c>
      <c r="T501" t="s">
        <v>27699</v>
      </c>
      <c r="U501" s="1" t="s">
        <v>10441</v>
      </c>
      <c r="V501" t="s">
        <v>27703</v>
      </c>
      <c r="W501" t="s">
        <v>8226</v>
      </c>
      <c r="X501" t="str">
        <f t="shared" si="63"/>
        <v>&lt;/div&gt;&lt;/div&gt;&lt;/summary&gt;&lt;/details&gt;</v>
      </c>
    </row>
    <row r="502" spans="1:24" x14ac:dyDescent="0.45">
      <c r="A502" s="5" t="s">
        <v>18633</v>
      </c>
      <c r="B502" t="e">
        <f>VLOOKUP(A502,output_titles!A:D,4,FALSE)</f>
        <v>#N/A</v>
      </c>
      <c r="C502">
        <v>501</v>
      </c>
      <c r="D502" t="str">
        <f t="shared" si="60"/>
        <v>en~1998-02-16~9601-10.txt</v>
      </c>
      <c r="E502" s="1" t="s">
        <v>10441</v>
      </c>
      <c r="F502" t="str">
        <f t="shared" si="56"/>
        <v>0</v>
      </c>
      <c r="G502" t="str">
        <f t="shared" si="57"/>
        <v>0</v>
      </c>
      <c r="H502" s="2" t="d">
        <v>1998-02-16</v>
      </c>
      <c r="I502" t="s">
        <v>219</v>
      </c>
      <c r="J502" s="2" t="d">
        <v>2000-12-01</v>
      </c>
      <c r="K502" t="s">
        <v>515</v>
      </c>
      <c r="L502" t="str">
        <f t="shared" si="58"/>
        <v>0</v>
      </c>
      <c r="M502" t="str">
        <f t="shared" si="59"/>
        <v>0</v>
      </c>
      <c r="N502" t="s">
        <v>10797</v>
      </c>
      <c r="O502" t="str">
        <f t="shared" si="61"/>
        <v/>
      </c>
      <c r="P502" t="str">
        <f t="shared" si="62"/>
        <v>&lt;details close=""&gt;&lt;summary  alt="en~1998-02-16~9601-10.txt" class="arch-label"&gt;&lt;div class="row sacc-item"&gt;&lt;div class="col-md-2"&gt;</v>
      </c>
      <c r="Q502" s="2" t="d">
        <v>1998-02-16</v>
      </c>
      <c r="R502" t="s">
        <v>27699</v>
      </c>
      <c r="S502" t="s">
        <v>8</v>
      </c>
      <c r="T502" t="s">
        <v>27699</v>
      </c>
      <c r="U502" s="1" t="s">
        <v>10441</v>
      </c>
      <c r="V502" t="s">
        <v>27703</v>
      </c>
      <c r="W502" t="s">
        <v>8226</v>
      </c>
      <c r="X502" t="str">
        <f t="shared" si="63"/>
        <v>&lt;/div&gt;&lt;/div&gt;&lt;/summary&gt;&lt;/details&gt;</v>
      </c>
    </row>
    <row r="503" spans="1:24" x14ac:dyDescent="0.45">
      <c r="A503" s="5" t="s">
        <v>18634</v>
      </c>
      <c r="B503" t="e">
        <f>VLOOKUP(A503,output_titles!A:D,4,FALSE)</f>
        <v>#N/A</v>
      </c>
      <c r="C503">
        <v>502</v>
      </c>
      <c r="D503" t="str">
        <f t="shared" si="60"/>
        <v>en~1996-10-30~9601-10.txt</v>
      </c>
      <c r="E503" s="1" t="s">
        <v>10441</v>
      </c>
      <c r="F503" t="str">
        <f t="shared" si="56"/>
        <v>0</v>
      </c>
      <c r="G503" t="str">
        <f t="shared" si="57"/>
        <v>0</v>
      </c>
      <c r="H503" s="2" t="d">
        <v>1996-10-30</v>
      </c>
      <c r="I503" t="s">
        <v>219</v>
      </c>
      <c r="J503" s="2" t="d">
        <v>1998-02-16</v>
      </c>
      <c r="K503" t="s">
        <v>514</v>
      </c>
      <c r="L503" t="str">
        <f t="shared" si="58"/>
        <v>0</v>
      </c>
      <c r="M503" t="str">
        <f t="shared" si="59"/>
        <v>0</v>
      </c>
      <c r="N503" t="s">
        <v>10797</v>
      </c>
      <c r="O503" t="str">
        <f t="shared" si="61"/>
        <v/>
      </c>
      <c r="P503" t="str">
        <f t="shared" si="62"/>
        <v>&lt;details close=""&gt;&lt;summary  alt="en~1996-10-30~9601-10.txt" class="arch-label"&gt;&lt;div class="row sacc-item"&gt;&lt;div class="col-md-2"&gt;</v>
      </c>
      <c r="Q503" s="2" t="d">
        <v>1996-10-30</v>
      </c>
      <c r="R503" t="s">
        <v>27699</v>
      </c>
      <c r="S503" t="s">
        <v>8</v>
      </c>
      <c r="T503" t="s">
        <v>27699</v>
      </c>
      <c r="U503" s="1" t="s">
        <v>10441</v>
      </c>
      <c r="V503" t="s">
        <v>27703</v>
      </c>
      <c r="W503" t="s">
        <v>8226</v>
      </c>
      <c r="X503" t="str">
        <f t="shared" si="63"/>
        <v>&lt;/div&gt;&lt;/div&gt;&lt;/summary&gt;&lt;/details&gt;</v>
      </c>
    </row>
    <row r="504" spans="1:24" x14ac:dyDescent="0.45">
      <c r="A504" s="5" t="s">
        <v>18635</v>
      </c>
      <c r="B504" t="e">
        <f>VLOOKUP(A504,output_titles!A:D,4,FALSE)</f>
        <v>#N/A</v>
      </c>
      <c r="C504">
        <v>503</v>
      </c>
      <c r="D504" t="str">
        <f t="shared" si="60"/>
        <v>en~1996-05-01~9601-10.txt</v>
      </c>
      <c r="E504" s="1" t="s">
        <v>10441</v>
      </c>
      <c r="F504" t="str">
        <f t="shared" si="56"/>
        <v>0</v>
      </c>
      <c r="G504" t="str">
        <f t="shared" si="57"/>
        <v>0</v>
      </c>
      <c r="H504" s="2" t="d">
        <v>1996-05-01</v>
      </c>
      <c r="I504" t="s">
        <v>219</v>
      </c>
      <c r="J504" s="2" t="d">
        <v>1996-10-30</v>
      </c>
      <c r="K504" t="s">
        <v>513</v>
      </c>
      <c r="L504" t="str">
        <f t="shared" si="58"/>
        <v>0</v>
      </c>
      <c r="M504" t="str">
        <f t="shared" si="59"/>
        <v>0</v>
      </c>
      <c r="N504" t="s">
        <v>10797</v>
      </c>
      <c r="O504" t="str">
        <f t="shared" si="61"/>
        <v/>
      </c>
      <c r="P504" t="str">
        <f t="shared" si="62"/>
        <v>&lt;details close=""&gt;&lt;summary  alt="en~1996-05-01~9601-10.txt" class="arch-label"&gt;&lt;div class="row sacc-item"&gt;&lt;div class="col-md-2"&gt;</v>
      </c>
      <c r="Q504" s="2" t="d">
        <v>1996-05-01</v>
      </c>
      <c r="R504" t="s">
        <v>27699</v>
      </c>
      <c r="S504" t="s">
        <v>8</v>
      </c>
      <c r="T504" t="s">
        <v>27699</v>
      </c>
      <c r="U504" s="1" t="s">
        <v>10441</v>
      </c>
      <c r="V504" t="s">
        <v>27703</v>
      </c>
      <c r="W504" t="s">
        <v>8226</v>
      </c>
      <c r="X504" t="str">
        <f t="shared" si="63"/>
        <v>&lt;/div&gt;&lt;/div&gt;&lt;/summary&gt;&lt;/details&gt;</v>
      </c>
    </row>
    <row r="505" spans="1:24" x14ac:dyDescent="0.45">
      <c r="A505" s="5" t="s">
        <v>18636</v>
      </c>
      <c r="B505" t="e">
        <f>VLOOKUP(A505,output_titles!A:D,4,FALSE)</f>
        <v>#N/A</v>
      </c>
      <c r="C505">
        <v>504</v>
      </c>
      <c r="D505" t="str">
        <f t="shared" si="60"/>
        <v>en~1995-03-31~9601-10.txt</v>
      </c>
      <c r="E505" s="1" t="s">
        <v>10441</v>
      </c>
      <c r="F505" t="str">
        <f t="shared" si="56"/>
        <v>0</v>
      </c>
      <c r="G505" t="str">
        <f t="shared" si="57"/>
        <v>0</v>
      </c>
      <c r="H505" s="2" t="d">
        <v>1995-03-31</v>
      </c>
      <c r="I505" t="s">
        <v>219</v>
      </c>
      <c r="J505" s="2" t="d">
        <v>1996-05-01</v>
      </c>
      <c r="K505" t="s">
        <v>512</v>
      </c>
      <c r="L505" t="str">
        <f t="shared" si="58"/>
        <v>0</v>
      </c>
      <c r="M505" t="str">
        <f t="shared" si="59"/>
        <v>0</v>
      </c>
      <c r="N505" t="s">
        <v>10797</v>
      </c>
      <c r="O505" t="str">
        <f t="shared" si="61"/>
        <v/>
      </c>
      <c r="P505" t="str">
        <f t="shared" si="62"/>
        <v>&lt;details close=""&gt;&lt;summary  alt="en~1995-03-31~9601-10.txt" class="arch-label"&gt;&lt;div class="row sacc-item"&gt;&lt;div class="col-md-2"&gt;</v>
      </c>
      <c r="Q505" s="2" t="d">
        <v>1995-03-31</v>
      </c>
      <c r="R505" t="s">
        <v>27699</v>
      </c>
      <c r="S505" t="s">
        <v>8</v>
      </c>
      <c r="T505" t="s">
        <v>27699</v>
      </c>
      <c r="U505" s="1" t="s">
        <v>10441</v>
      </c>
      <c r="V505" t="s">
        <v>27703</v>
      </c>
      <c r="W505" t="s">
        <v>8226</v>
      </c>
      <c r="X505" t="str">
        <f t="shared" si="63"/>
        <v>&lt;/div&gt;&lt;/div&gt;&lt;/summary&gt;&lt;/details&gt;</v>
      </c>
    </row>
    <row r="506" spans="1:24" x14ac:dyDescent="0.45">
      <c r="A506" s="5" t="s">
        <v>18637</v>
      </c>
      <c r="B506" t="e">
        <f>VLOOKUP(A506,output_titles!A:D,4,FALSE)</f>
        <v>#N/A</v>
      </c>
      <c r="C506">
        <v>505</v>
      </c>
      <c r="D506" t="str">
        <f t="shared" si="60"/>
        <v>en~1994-06-06~9601-10.txt</v>
      </c>
      <c r="E506" s="1" t="s">
        <v>10441</v>
      </c>
      <c r="F506" t="str">
        <f t="shared" si="56"/>
        <v>0</v>
      </c>
      <c r="G506" t="str">
        <f t="shared" si="57"/>
        <v>0</v>
      </c>
      <c r="H506" s="2" t="d">
        <v>1994-06-06</v>
      </c>
      <c r="I506" t="s">
        <v>219</v>
      </c>
      <c r="J506" s="2" t="d">
        <v>1995-03-31</v>
      </c>
      <c r="K506" t="s">
        <v>511</v>
      </c>
      <c r="L506" t="str">
        <f t="shared" si="58"/>
        <v>0</v>
      </c>
      <c r="M506" t="str">
        <f t="shared" si="59"/>
        <v>0</v>
      </c>
      <c r="N506" t="s">
        <v>10797</v>
      </c>
      <c r="O506" t="str">
        <f t="shared" si="61"/>
        <v/>
      </c>
      <c r="P506" t="str">
        <f t="shared" si="62"/>
        <v>&lt;details close=""&gt;&lt;summary  alt="en~1994-06-06~9601-10.txt" class="arch-label"&gt;&lt;div class="row sacc-item"&gt;&lt;div class="col-md-2"&gt;</v>
      </c>
      <c r="Q506" s="2" t="d">
        <v>1994-06-06</v>
      </c>
      <c r="R506" t="s">
        <v>27699</v>
      </c>
      <c r="S506" t="s">
        <v>8</v>
      </c>
      <c r="T506" t="s">
        <v>27699</v>
      </c>
      <c r="U506" s="1" t="s">
        <v>10441</v>
      </c>
      <c r="V506" t="s">
        <v>27703</v>
      </c>
      <c r="W506" t="s">
        <v>8226</v>
      </c>
      <c r="X506" t="str">
        <f t="shared" si="63"/>
        <v>&lt;/div&gt;&lt;/div&gt;&lt;/summary&gt;&lt;/details&gt;</v>
      </c>
    </row>
    <row r="507" spans="1:24" x14ac:dyDescent="0.45">
      <c r="A507" s="5" t="s">
        <v>18638</v>
      </c>
      <c r="B507" t="e">
        <f>VLOOKUP(A507,output_titles!A:D,4,FALSE)</f>
        <v>#N/A</v>
      </c>
      <c r="C507">
        <v>506</v>
      </c>
      <c r="D507" t="str">
        <f t="shared" si="60"/>
        <v>en~1994-06-01~9601-10.txt</v>
      </c>
      <c r="E507" s="1" t="s">
        <v>10441</v>
      </c>
      <c r="F507" t="str">
        <f t="shared" si="56"/>
        <v>0</v>
      </c>
      <c r="G507" t="str">
        <f t="shared" si="57"/>
        <v>0</v>
      </c>
      <c r="H507" s="2" t="d">
        <v>1994-06-01</v>
      </c>
      <c r="I507" t="s">
        <v>219</v>
      </c>
      <c r="J507" s="2" t="d">
        <v>1994-06-06</v>
      </c>
      <c r="K507" t="s">
        <v>510</v>
      </c>
      <c r="L507" t="str">
        <f t="shared" si="58"/>
        <v>0</v>
      </c>
      <c r="M507" t="str">
        <f t="shared" si="59"/>
        <v>0</v>
      </c>
      <c r="N507" t="s">
        <v>10797</v>
      </c>
      <c r="O507" t="str">
        <f t="shared" si="61"/>
        <v/>
      </c>
      <c r="P507" t="str">
        <f t="shared" si="62"/>
        <v>&lt;details close=""&gt;&lt;summary  alt="en~1994-06-01~9601-10.txt" class="arch-label"&gt;&lt;div class="row sacc-item"&gt;&lt;div class="col-md-2"&gt;</v>
      </c>
      <c r="Q507" s="2" t="d">
        <v>1994-06-01</v>
      </c>
      <c r="R507" t="s">
        <v>27699</v>
      </c>
      <c r="S507" t="s">
        <v>8</v>
      </c>
      <c r="T507" t="s">
        <v>27699</v>
      </c>
      <c r="U507" s="1" t="s">
        <v>10441</v>
      </c>
      <c r="V507" t="s">
        <v>27703</v>
      </c>
      <c r="W507" t="s">
        <v>8226</v>
      </c>
      <c r="X507" t="str">
        <f t="shared" si="63"/>
        <v>&lt;/div&gt;&lt;/div&gt;&lt;/summary&gt;&lt;/details&gt;</v>
      </c>
    </row>
    <row r="508" spans="1:24" x14ac:dyDescent="0.45">
      <c r="A508" s="5" t="s">
        <v>18642</v>
      </c>
      <c r="B508" t="e">
        <f>VLOOKUP(A508,output_titles!A:D,4,FALSE)</f>
        <v>#N/A</v>
      </c>
      <c r="C508">
        <v>507</v>
      </c>
      <c r="D508" t="str">
        <f t="shared" si="60"/>
        <v>en~1992-12-01~9601-10.txt</v>
      </c>
      <c r="E508" s="1" t="s">
        <v>10441</v>
      </c>
      <c r="F508" t="str">
        <f t="shared" si="56"/>
        <v>0</v>
      </c>
      <c r="G508" t="str">
        <f t="shared" si="57"/>
        <v>last</v>
      </c>
      <c r="H508" s="2" t="d">
        <v>1992-12-01</v>
      </c>
      <c r="I508" t="s">
        <v>219</v>
      </c>
      <c r="J508" s="2" t="d">
        <v>1994-06-01</v>
      </c>
      <c r="K508" t="s">
        <v>506</v>
      </c>
      <c r="L508" t="str">
        <f t="shared" si="58"/>
        <v>0</v>
      </c>
      <c r="M508" t="str">
        <f t="shared" si="59"/>
        <v>0</v>
      </c>
      <c r="N508" t="s">
        <v>10797</v>
      </c>
      <c r="O508" t="str">
        <f t="shared" si="61"/>
        <v/>
      </c>
      <c r="P508" t="str">
        <f t="shared" si="62"/>
        <v>&lt;details close=""&gt;&lt;summary  alt="en~1992-12-01~9601-10.txt" class="arch-label"&gt;&lt;div class="row sacc-item"&gt;&lt;div class="col-md-2"&gt;</v>
      </c>
      <c r="Q508" s="2" t="d">
        <v>1992-12-01</v>
      </c>
      <c r="R508" t="s">
        <v>27699</v>
      </c>
      <c r="S508" t="s">
        <v>8</v>
      </c>
      <c r="T508" t="s">
        <v>27699</v>
      </c>
      <c r="U508" s="1" t="s">
        <v>10441</v>
      </c>
      <c r="V508" t="s">
        <v>27703</v>
      </c>
      <c r="W508" t="s">
        <v>8226</v>
      </c>
      <c r="X508" t="str">
        <f t="shared" si="63"/>
        <v>&lt;/div&gt;&lt;/div&gt;&lt;/summary&gt;&lt;/details&gt;&lt;/section&gt;</v>
      </c>
    </row>
    <row r="509" spans="1:24" x14ac:dyDescent="0.45">
      <c r="A509" s="5" t="s">
        <v>18599</v>
      </c>
      <c r="B509" t="e">
        <f>VLOOKUP(A509,output_titles!A:D,4,FALSE)</f>
        <v>#N/A</v>
      </c>
      <c r="C509">
        <v>508</v>
      </c>
      <c r="D509" t="str">
        <f t="shared" si="60"/>
        <v>en~2007-11-30~9624.txt</v>
      </c>
      <c r="E509" t="s">
        <v>10823</v>
      </c>
      <c r="F509" t="str">
        <f t="shared" si="56"/>
        <v>first</v>
      </c>
      <c r="G509" t="str">
        <f t="shared" si="57"/>
        <v>0</v>
      </c>
      <c r="H509" s="2" t="d">
        <v>2007-11-30</v>
      </c>
      <c r="I509" t="s">
        <v>219</v>
      </c>
      <c r="K509" t="s">
        <v>547</v>
      </c>
      <c r="L509" t="str">
        <f t="shared" si="58"/>
        <v>0</v>
      </c>
      <c r="M509" t="str">
        <f t="shared" si="59"/>
        <v>0</v>
      </c>
      <c r="N509" t="s">
        <v>10797</v>
      </c>
      <c r="O509" t="str">
        <f t="shared" si="61"/>
        <v/>
      </c>
      <c r="P509" t="str">
        <f t="shared" si="62"/>
        <v>&lt;section id="9624"&gt;&lt;div class="sacc-header row"&gt;&lt;h3&gt;&lt;strong&gt;9624&lt;/strong&gt;&lt;/h3&gt;&lt;div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alt="en~2007-11-30~9624.txt" class="arch-label"&gt;&lt;div class="row sacc-item"&gt;&lt;div class="col-md-2"&gt;</v>
      </c>
      <c r="Q509" s="2" t="d">
        <v>2007-11-30</v>
      </c>
      <c r="R509" t="s">
        <v>27699</v>
      </c>
      <c r="S509" t="s">
        <v>22</v>
      </c>
      <c r="T509" t="s">
        <v>27699</v>
      </c>
      <c r="U509" t="s">
        <v>10823</v>
      </c>
      <c r="V509" t="s">
        <v>27703</v>
      </c>
      <c r="W509" t="s">
        <v>8228</v>
      </c>
      <c r="X509" t="str">
        <f t="shared" si="63"/>
        <v>&lt;/div&gt;&lt;/div&gt;&lt;/summary&gt;&lt;/details&gt;</v>
      </c>
    </row>
    <row r="510" spans="1:24" x14ac:dyDescent="0.45">
      <c r="A510" s="5" t="s">
        <v>18600</v>
      </c>
      <c r="B510" t="e">
        <f>VLOOKUP(A510,output_titles!A:D,4,FALSE)</f>
        <v>#N/A</v>
      </c>
      <c r="C510">
        <v>509</v>
      </c>
      <c r="D510" t="str">
        <f t="shared" si="60"/>
        <v>en~2007-05-25~9624.txt</v>
      </c>
      <c r="E510" t="s">
        <v>10823</v>
      </c>
      <c r="F510" t="str">
        <f t="shared" si="56"/>
        <v>0</v>
      </c>
      <c r="G510" t="str">
        <f t="shared" si="57"/>
        <v>0</v>
      </c>
      <c r="H510" s="2" t="d">
        <v>2007-05-25</v>
      </c>
      <c r="I510" t="s">
        <v>219</v>
      </c>
      <c r="J510" s="2" t="d">
        <v>2007-11-30</v>
      </c>
      <c r="K510" t="s">
        <v>546</v>
      </c>
      <c r="L510" t="str">
        <f t="shared" si="58"/>
        <v>0</v>
      </c>
      <c r="M510" t="str">
        <f t="shared" si="59"/>
        <v>0</v>
      </c>
      <c r="N510" t="s">
        <v>10797</v>
      </c>
      <c r="O510" t="str">
        <f t="shared" si="61"/>
        <v/>
      </c>
      <c r="P510" t="str">
        <f t="shared" si="62"/>
        <v>&lt;details close=""&gt;&lt;summary  alt="en~2007-05-25~9624.txt" class="arch-label"&gt;&lt;div class="row sacc-item"&gt;&lt;div class="col-md-2"&gt;</v>
      </c>
      <c r="Q510" s="2" t="d">
        <v>2007-05-25</v>
      </c>
      <c r="R510" t="s">
        <v>27699</v>
      </c>
      <c r="S510" t="s">
        <v>22</v>
      </c>
      <c r="T510" t="s">
        <v>27699</v>
      </c>
      <c r="U510" t="s">
        <v>10823</v>
      </c>
      <c r="V510" t="s">
        <v>27703</v>
      </c>
      <c r="W510" t="s">
        <v>8228</v>
      </c>
      <c r="X510" t="str">
        <f t="shared" si="63"/>
        <v>&lt;/div&gt;&lt;/div&gt;&lt;/summary&gt;&lt;/details&gt;</v>
      </c>
    </row>
    <row r="511" spans="1:24" x14ac:dyDescent="0.45">
      <c r="A511" s="5" t="s">
        <v>18601</v>
      </c>
      <c r="B511" t="e">
        <f>VLOOKUP(A511,output_titles!A:D,4,FALSE)</f>
        <v>#N/A</v>
      </c>
      <c r="C511">
        <v>510</v>
      </c>
      <c r="D511" t="str">
        <f t="shared" si="60"/>
        <v>en~2006-08-15~9624.txt</v>
      </c>
      <c r="E511" t="s">
        <v>10823</v>
      </c>
      <c r="F511" t="str">
        <f t="shared" si="56"/>
        <v>0</v>
      </c>
      <c r="G511" t="str">
        <f t="shared" si="57"/>
        <v>0</v>
      </c>
      <c r="H511" s="2" t="d">
        <v>2006-08-15</v>
      </c>
      <c r="I511" t="s">
        <v>219</v>
      </c>
      <c r="J511" s="2" t="d">
        <v>2007-05-25</v>
      </c>
      <c r="K511" t="s">
        <v>545</v>
      </c>
      <c r="L511" t="str">
        <f t="shared" si="58"/>
        <v>0</v>
      </c>
      <c r="M511" t="str">
        <f t="shared" si="59"/>
        <v>0</v>
      </c>
      <c r="N511" t="s">
        <v>10797</v>
      </c>
      <c r="O511" t="str">
        <f t="shared" si="61"/>
        <v/>
      </c>
      <c r="P511" t="str">
        <f t="shared" si="62"/>
        <v>&lt;details close=""&gt;&lt;summary  alt="en~2006-08-15~9624.txt" class="arch-label"&gt;&lt;div class="row sacc-item"&gt;&lt;div class="col-md-2"&gt;</v>
      </c>
      <c r="Q511" s="2" t="d">
        <v>2006-08-15</v>
      </c>
      <c r="R511" t="s">
        <v>27699</v>
      </c>
      <c r="S511" t="s">
        <v>8</v>
      </c>
      <c r="T511" t="s">
        <v>27699</v>
      </c>
      <c r="U511" t="s">
        <v>10823</v>
      </c>
      <c r="V511" t="s">
        <v>27703</v>
      </c>
      <c r="W511" t="s">
        <v>8228</v>
      </c>
      <c r="X511" t="str">
        <f t="shared" si="63"/>
        <v>&lt;/div&gt;&lt;/div&gt;&lt;/summary&gt;&lt;/details&gt;</v>
      </c>
    </row>
    <row r="512" spans="1:24" x14ac:dyDescent="0.45">
      <c r="A512" s="5" t="s">
        <v>18602</v>
      </c>
      <c r="B512" t="e">
        <f>VLOOKUP(A512,output_titles!A:D,4,FALSE)</f>
        <v>#N/A</v>
      </c>
      <c r="C512">
        <v>511</v>
      </c>
      <c r="D512" t="str">
        <f t="shared" si="60"/>
        <v>en~2005-12-16~9624.txt</v>
      </c>
      <c r="E512" t="s">
        <v>10823</v>
      </c>
      <c r="F512" t="str">
        <f t="shared" si="56"/>
        <v>0</v>
      </c>
      <c r="G512" t="str">
        <f t="shared" si="57"/>
        <v>0</v>
      </c>
      <c r="H512" s="2" t="d">
        <v>2005-12-16</v>
      </c>
      <c r="I512" t="s">
        <v>219</v>
      </c>
      <c r="J512" s="2" t="d">
        <v>2006-08-15</v>
      </c>
      <c r="K512" t="s">
        <v>544</v>
      </c>
      <c r="L512" t="str">
        <f t="shared" si="58"/>
        <v>0</v>
      </c>
      <c r="M512" t="str">
        <f t="shared" si="59"/>
        <v>0</v>
      </c>
      <c r="N512" t="s">
        <v>10797</v>
      </c>
      <c r="O512" t="str">
        <f t="shared" si="61"/>
        <v/>
      </c>
      <c r="P512" t="str">
        <f t="shared" si="62"/>
        <v>&lt;details close=""&gt;&lt;summary  alt="en~2005-12-16~9624.txt" class="arch-label"&gt;&lt;div class="row sacc-item"&gt;&lt;div class="col-md-2"&gt;</v>
      </c>
      <c r="Q512" s="2" t="d">
        <v>2005-12-16</v>
      </c>
      <c r="R512" t="s">
        <v>27699</v>
      </c>
      <c r="S512" t="s">
        <v>8</v>
      </c>
      <c r="T512" t="s">
        <v>27699</v>
      </c>
      <c r="U512" t="s">
        <v>10823</v>
      </c>
      <c r="V512" t="s">
        <v>27703</v>
      </c>
      <c r="W512" t="s">
        <v>8228</v>
      </c>
      <c r="X512" t="str">
        <f t="shared" si="63"/>
        <v>&lt;/div&gt;&lt;/div&gt;&lt;/summary&gt;&lt;/details&gt;</v>
      </c>
    </row>
    <row r="513" spans="1:24" x14ac:dyDescent="0.45">
      <c r="A513" s="5" t="s">
        <v>18603</v>
      </c>
      <c r="B513" t="e">
        <f>VLOOKUP(A513,output_titles!A:D,4,FALSE)</f>
        <v>#N/A</v>
      </c>
      <c r="C513">
        <v>512</v>
      </c>
      <c r="D513" t="str">
        <f t="shared" si="60"/>
        <v>en~2005-06-10~9624.txt</v>
      </c>
      <c r="E513" t="s">
        <v>10823</v>
      </c>
      <c r="F513" t="str">
        <f t="shared" si="56"/>
        <v>0</v>
      </c>
      <c r="G513" t="str">
        <f t="shared" si="57"/>
        <v>0</v>
      </c>
      <c r="H513" s="2" t="d">
        <v>2005-06-10</v>
      </c>
      <c r="I513" t="s">
        <v>219</v>
      </c>
      <c r="J513" s="2" t="d">
        <v>2005-12-16</v>
      </c>
      <c r="K513" t="s">
        <v>543</v>
      </c>
      <c r="L513" t="str">
        <f t="shared" si="58"/>
        <v>0</v>
      </c>
      <c r="M513" t="str">
        <f t="shared" si="59"/>
        <v>0</v>
      </c>
      <c r="N513" t="s">
        <v>10797</v>
      </c>
      <c r="O513" t="str">
        <f t="shared" si="61"/>
        <v/>
      </c>
      <c r="P513" t="str">
        <f t="shared" si="62"/>
        <v>&lt;details close=""&gt;&lt;summary  alt="en~2005-06-10~9624.txt" class="arch-label"&gt;&lt;div class="row sacc-item"&gt;&lt;div class="col-md-2"&gt;</v>
      </c>
      <c r="Q513" s="2" t="d">
        <v>2005-06-10</v>
      </c>
      <c r="R513" t="s">
        <v>27699</v>
      </c>
      <c r="S513" t="s">
        <v>8</v>
      </c>
      <c r="T513" t="s">
        <v>27699</v>
      </c>
      <c r="U513" t="s">
        <v>10823</v>
      </c>
      <c r="V513" t="s">
        <v>27703</v>
      </c>
      <c r="W513" t="s">
        <v>8228</v>
      </c>
      <c r="X513" t="str">
        <f t="shared" si="63"/>
        <v>&lt;/div&gt;&lt;/div&gt;&lt;/summary&gt;&lt;/details&gt;</v>
      </c>
    </row>
    <row r="514" spans="1:24" x14ac:dyDescent="0.45">
      <c r="A514" s="5" t="s">
        <v>18604</v>
      </c>
      <c r="B514" t="e">
        <f>VLOOKUP(A514,output_titles!A:D,4,FALSE)</f>
        <v>#N/A</v>
      </c>
      <c r="C514">
        <v>513</v>
      </c>
      <c r="D514" t="str">
        <f t="shared" si="60"/>
        <v>en~2004-12-10~9624.txt</v>
      </c>
      <c r="E514" t="s">
        <v>10823</v>
      </c>
      <c r="F514" t="str">
        <f t="shared" ref="F514:F577" si="64">IF(E514&lt;&gt;E513,"first","0")</f>
        <v>0</v>
      </c>
      <c r="G514" t="str">
        <f t="shared" ref="G514:G577" si="65">IF(E514&lt;&gt;E515,"last","0")</f>
        <v>0</v>
      </c>
      <c r="H514" s="2" t="d">
        <v>2004-12-10</v>
      </c>
      <c r="I514" t="s">
        <v>219</v>
      </c>
      <c r="J514" s="2" t="d">
        <v>2005-06-10</v>
      </c>
      <c r="K514" t="s">
        <v>542</v>
      </c>
      <c r="L514" t="str">
        <f t="shared" ref="L514:L577" si="66">IF(N514&lt;&gt;N513,"first","0")</f>
        <v>0</v>
      </c>
      <c r="M514" t="str">
        <f t="shared" ref="M514:M577" si="67">IF(N514&lt;&gt;N515,"last","0")</f>
        <v>0</v>
      </c>
      <c r="N514" t="s">
        <v>10797</v>
      </c>
      <c r="O514" t="str">
        <f t="shared" si="61"/>
        <v/>
      </c>
      <c r="P514" t="str">
        <f t="shared" si="62"/>
        <v>&lt;details close=""&gt;&lt;summary  alt="en~2004-12-10~9624.txt" class="arch-label"&gt;&lt;div class="row sacc-item"&gt;&lt;div class="col-md-2"&gt;</v>
      </c>
      <c r="Q514" s="2" t="d">
        <v>2004-12-10</v>
      </c>
      <c r="R514" t="s">
        <v>27699</v>
      </c>
      <c r="S514" t="s">
        <v>8</v>
      </c>
      <c r="T514" t="s">
        <v>27699</v>
      </c>
      <c r="U514" t="s">
        <v>10823</v>
      </c>
      <c r="V514" t="s">
        <v>27703</v>
      </c>
      <c r="W514" t="s">
        <v>8228</v>
      </c>
      <c r="X514" t="str">
        <f t="shared" si="63"/>
        <v>&lt;/div&gt;&lt;/div&gt;&lt;/summary&gt;&lt;/details&gt;</v>
      </c>
    </row>
    <row r="515" spans="1:24" x14ac:dyDescent="0.45">
      <c r="A515" s="5" t="s">
        <v>18605</v>
      </c>
      <c r="B515" t="e">
        <f>VLOOKUP(A515,output_titles!A:D,4,FALSE)</f>
        <v>#N/A</v>
      </c>
      <c r="C515">
        <v>514</v>
      </c>
      <c r="D515" t="str">
        <f t="shared" ref="D515:D578" si="68">"en~"&amp;TEXT(Q515,"YYYY-MM-DD")&amp;"~"&amp;E515&amp;".txt"</f>
        <v>en~2004-05-14~9624.txt</v>
      </c>
      <c r="E515" t="s">
        <v>10823</v>
      </c>
      <c r="F515" t="str">
        <f t="shared" si="64"/>
        <v>0</v>
      </c>
      <c r="G515" t="str">
        <f t="shared" si="65"/>
        <v>0</v>
      </c>
      <c r="H515" s="2" t="d">
        <v>2004-05-14</v>
      </c>
      <c r="I515" t="s">
        <v>219</v>
      </c>
      <c r="J515" s="2" t="d">
        <v>2004-12-10</v>
      </c>
      <c r="K515" t="s">
        <v>541</v>
      </c>
      <c r="L515" t="str">
        <f t="shared" si="66"/>
        <v>0</v>
      </c>
      <c r="M515" t="str">
        <f t="shared" si="67"/>
        <v>0</v>
      </c>
      <c r="N515" t="s">
        <v>10797</v>
      </c>
      <c r="O515" t="str">
        <f t="shared" ref="O515:O578" si="69">IF(L515="first","&lt;section id="""&amp;N515&amp;"""&gt;&lt;h2&gt;&lt;strong&gt;"&amp;I515&amp;"&lt;/strong&gt;&lt;/h2&gt;","")</f>
        <v/>
      </c>
      <c r="P515" t="str">
        <f t="shared" ref="P515:P578" si="70">IF(F515="first","&lt;section id="""&amp;E515&amp;"""&gt;&lt;div class=""sacc-header row""&gt;&lt;h3&gt;&lt;strong&gt;"&amp;E515&amp;"&lt;/strong&gt;&lt;/h3&gt;&lt;div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alt="""&amp;D515&amp;""" class=""arch-label""&gt;&lt;div class=""row sacc-item""&gt;&lt;div class=""col-md-2""&gt;","&lt;details close=""""&gt;&lt;summary  alt="""&amp;D515&amp;""" class=""arch-label""&gt;&lt;div class=""row sacc-item""&gt;&lt;div class=""col-md-2""&gt;")</f>
        <v>&lt;details close=""&gt;&lt;summary  alt="en~2004-05-14~9624.txt" class="arch-label"&gt;&lt;div class="row sacc-item"&gt;&lt;div class="col-md-2"&gt;</v>
      </c>
      <c r="Q515" s="2" t="d">
        <v>2004-05-14</v>
      </c>
      <c r="R515" t="s">
        <v>27699</v>
      </c>
      <c r="S515" t="s">
        <v>8</v>
      </c>
      <c r="T515" t="s">
        <v>27699</v>
      </c>
      <c r="U515" t="s">
        <v>10823</v>
      </c>
      <c r="V515" t="s">
        <v>27703</v>
      </c>
      <c r="W515" t="s">
        <v>8228</v>
      </c>
      <c r="X515" t="str">
        <f t="shared" ref="X515:X578" si="71">IF(AND(G515="last",M515="last"),"&lt;/div&gt;&lt;/div&gt;&lt;/summary&gt;&lt;/details&gt;&lt;/section&gt;&lt;/section&gt;",IF(AND(G515="last",M515&lt;&gt;"last"),"&lt;/div&gt;&lt;/div&gt;&lt;/summary&gt;&lt;/details&gt;&lt;/section&gt;","&lt;/div&gt;&lt;/div&gt;&lt;/summary&gt;&lt;/details&gt;"))</f>
        <v>&lt;/div&gt;&lt;/div&gt;&lt;/summary&gt;&lt;/details&gt;</v>
      </c>
    </row>
    <row r="516" spans="1:24" x14ac:dyDescent="0.45">
      <c r="A516" s="5" t="s">
        <v>18606</v>
      </c>
      <c r="B516" t="e">
        <f>VLOOKUP(A516,output_titles!A:D,4,FALSE)</f>
        <v>#N/A</v>
      </c>
      <c r="C516">
        <v>515</v>
      </c>
      <c r="D516" t="str">
        <f t="shared" si="68"/>
        <v>en~2003-12-12~9624.txt</v>
      </c>
      <c r="E516" t="s">
        <v>10823</v>
      </c>
      <c r="F516" t="str">
        <f t="shared" si="64"/>
        <v>0</v>
      </c>
      <c r="G516" t="str">
        <f t="shared" si="65"/>
        <v>0</v>
      </c>
      <c r="H516" s="2" t="d">
        <v>2003-12-12</v>
      </c>
      <c r="I516" t="s">
        <v>219</v>
      </c>
      <c r="J516" s="2" t="d">
        <v>2004-05-14</v>
      </c>
      <c r="K516" t="s">
        <v>540</v>
      </c>
      <c r="L516" t="str">
        <f t="shared" si="66"/>
        <v>0</v>
      </c>
      <c r="M516" t="str">
        <f t="shared" si="67"/>
        <v>0</v>
      </c>
      <c r="N516" t="s">
        <v>10797</v>
      </c>
      <c r="O516" t="str">
        <f t="shared" si="69"/>
        <v/>
      </c>
      <c r="P516" t="str">
        <f t="shared" si="70"/>
        <v>&lt;details close=""&gt;&lt;summary  alt="en~2003-12-12~9624.txt" class="arch-label"&gt;&lt;div class="row sacc-item"&gt;&lt;div class="col-md-2"&gt;</v>
      </c>
      <c r="Q516" s="2" t="d">
        <v>2003-12-12</v>
      </c>
      <c r="R516" t="s">
        <v>27699</v>
      </c>
      <c r="S516" t="s">
        <v>8</v>
      </c>
      <c r="T516" t="s">
        <v>27699</v>
      </c>
      <c r="U516" t="s">
        <v>10823</v>
      </c>
      <c r="V516" t="s">
        <v>27703</v>
      </c>
      <c r="W516" t="s">
        <v>8228</v>
      </c>
      <c r="X516" t="str">
        <f t="shared" si="71"/>
        <v>&lt;/div&gt;&lt;/div&gt;&lt;/summary&gt;&lt;/details&gt;</v>
      </c>
    </row>
    <row r="517" spans="1:24" x14ac:dyDescent="0.45">
      <c r="A517" s="5" t="s">
        <v>18607</v>
      </c>
      <c r="B517" t="e">
        <f>VLOOKUP(A517,output_titles!A:D,4,FALSE)</f>
        <v>#N/A</v>
      </c>
      <c r="C517">
        <v>516</v>
      </c>
      <c r="D517" t="str">
        <f t="shared" si="68"/>
        <v>en~2001-12-10~9624.txt</v>
      </c>
      <c r="E517" t="s">
        <v>10823</v>
      </c>
      <c r="F517" t="str">
        <f t="shared" si="64"/>
        <v>0</v>
      </c>
      <c r="G517" t="str">
        <f t="shared" si="65"/>
        <v>0</v>
      </c>
      <c r="H517" s="2" t="d">
        <v>2001-12-10</v>
      </c>
      <c r="I517" t="s">
        <v>219</v>
      </c>
      <c r="J517" s="2" t="d">
        <v>2003-12-12</v>
      </c>
      <c r="K517" t="s">
        <v>539</v>
      </c>
      <c r="L517" t="str">
        <f t="shared" si="66"/>
        <v>0</v>
      </c>
      <c r="M517" t="str">
        <f t="shared" si="67"/>
        <v>0</v>
      </c>
      <c r="N517" t="s">
        <v>10797</v>
      </c>
      <c r="O517" t="str">
        <f t="shared" si="69"/>
        <v/>
      </c>
      <c r="P517" t="str">
        <f t="shared" si="70"/>
        <v>&lt;details close=""&gt;&lt;summary  alt="en~2001-12-10~9624.txt" class="arch-label"&gt;&lt;div class="row sacc-item"&gt;&lt;div class="col-md-2"&gt;</v>
      </c>
      <c r="Q517" s="2" t="d">
        <v>2001-12-10</v>
      </c>
      <c r="R517" t="s">
        <v>27699</v>
      </c>
      <c r="S517" t="s">
        <v>8</v>
      </c>
      <c r="T517" t="s">
        <v>27699</v>
      </c>
      <c r="U517" t="s">
        <v>10823</v>
      </c>
      <c r="V517" t="s">
        <v>27703</v>
      </c>
      <c r="W517" t="s">
        <v>8228</v>
      </c>
      <c r="X517" t="str">
        <f t="shared" si="71"/>
        <v>&lt;/div&gt;&lt;/div&gt;&lt;/summary&gt;&lt;/details&gt;</v>
      </c>
    </row>
    <row r="518" spans="1:24" x14ac:dyDescent="0.45">
      <c r="A518" s="5" t="s">
        <v>18591</v>
      </c>
      <c r="B518" t="e">
        <f>VLOOKUP(A518,output_titles!A:D,4,FALSE)</f>
        <v>#N/A</v>
      </c>
      <c r="C518">
        <v>517</v>
      </c>
      <c r="D518" t="str">
        <f t="shared" si="68"/>
        <v>en~2001-05-25~9624.txt</v>
      </c>
      <c r="E518" t="s">
        <v>10823</v>
      </c>
      <c r="F518" t="str">
        <f t="shared" si="64"/>
        <v>0</v>
      </c>
      <c r="G518" t="str">
        <f t="shared" si="65"/>
        <v>0</v>
      </c>
      <c r="H518" s="2" t="d">
        <v>2001-05-25</v>
      </c>
      <c r="I518" t="s">
        <v>219</v>
      </c>
      <c r="J518" s="2" t="d">
        <v>2001-12-10</v>
      </c>
      <c r="K518" t="s">
        <v>555</v>
      </c>
      <c r="L518" t="str">
        <f t="shared" si="66"/>
        <v>0</v>
      </c>
      <c r="M518" t="str">
        <f t="shared" si="67"/>
        <v>0</v>
      </c>
      <c r="N518" t="s">
        <v>10797</v>
      </c>
      <c r="O518" t="str">
        <f t="shared" si="69"/>
        <v/>
      </c>
      <c r="P518" t="str">
        <f t="shared" si="70"/>
        <v>&lt;details close=""&gt;&lt;summary  alt="en~2001-05-25~9624.txt" class="arch-label"&gt;&lt;div class="row sacc-item"&gt;&lt;div class="col-md-2"&gt;</v>
      </c>
      <c r="Q518" s="2" t="d">
        <v>2001-05-25</v>
      </c>
      <c r="R518" t="s">
        <v>27699</v>
      </c>
      <c r="S518" t="s">
        <v>8</v>
      </c>
      <c r="T518" t="s">
        <v>27699</v>
      </c>
      <c r="U518" t="s">
        <v>10823</v>
      </c>
      <c r="V518" t="s">
        <v>27703</v>
      </c>
      <c r="W518" t="s">
        <v>8228</v>
      </c>
      <c r="X518" t="str">
        <f t="shared" si="71"/>
        <v>&lt;/div&gt;&lt;/div&gt;&lt;/summary&gt;&lt;/details&gt;</v>
      </c>
    </row>
    <row r="519" spans="1:24" x14ac:dyDescent="0.45">
      <c r="A519" s="5" t="s">
        <v>18592</v>
      </c>
      <c r="B519" t="e">
        <f>VLOOKUP(A519,output_titles!A:D,4,FALSE)</f>
        <v>#N/A</v>
      </c>
      <c r="C519">
        <v>518</v>
      </c>
      <c r="D519" t="str">
        <f t="shared" si="68"/>
        <v>en~2000-12-01~9624.txt</v>
      </c>
      <c r="E519" t="s">
        <v>10823</v>
      </c>
      <c r="F519" t="str">
        <f t="shared" si="64"/>
        <v>0</v>
      </c>
      <c r="G519" t="str">
        <f t="shared" si="65"/>
        <v>0</v>
      </c>
      <c r="H519" s="2" t="d">
        <v>2000-12-01</v>
      </c>
      <c r="I519" t="s">
        <v>219</v>
      </c>
      <c r="J519" s="2" t="d">
        <v>2001-05-25</v>
      </c>
      <c r="K519" t="s">
        <v>554</v>
      </c>
      <c r="L519" t="str">
        <f t="shared" si="66"/>
        <v>0</v>
      </c>
      <c r="M519" t="str">
        <f t="shared" si="67"/>
        <v>0</v>
      </c>
      <c r="N519" t="s">
        <v>10797</v>
      </c>
      <c r="O519" t="str">
        <f t="shared" si="69"/>
        <v/>
      </c>
      <c r="P519" t="str">
        <f t="shared" si="70"/>
        <v>&lt;details close=""&gt;&lt;summary  alt="en~2000-12-01~9624.txt" class="arch-label"&gt;&lt;div class="row sacc-item"&gt;&lt;div class="col-md-2"&gt;</v>
      </c>
      <c r="Q519" s="2" t="d">
        <v>2000-12-01</v>
      </c>
      <c r="R519" t="s">
        <v>27699</v>
      </c>
      <c r="S519" t="s">
        <v>8</v>
      </c>
      <c r="T519" t="s">
        <v>27699</v>
      </c>
      <c r="U519" t="s">
        <v>10823</v>
      </c>
      <c r="V519" t="s">
        <v>27703</v>
      </c>
      <c r="W519" t="s">
        <v>8228</v>
      </c>
      <c r="X519" t="str">
        <f t="shared" si="71"/>
        <v>&lt;/div&gt;&lt;/div&gt;&lt;/summary&gt;&lt;/details&gt;</v>
      </c>
    </row>
    <row r="520" spans="1:24" x14ac:dyDescent="0.45">
      <c r="A520" s="5" t="s">
        <v>18593</v>
      </c>
      <c r="B520" t="e">
        <f>VLOOKUP(A520,output_titles!A:D,4,FALSE)</f>
        <v>#N/A</v>
      </c>
      <c r="C520">
        <v>519</v>
      </c>
      <c r="D520" t="str">
        <f t="shared" si="68"/>
        <v>en~2000-05-12~9624.txt</v>
      </c>
      <c r="E520" t="s">
        <v>10823</v>
      </c>
      <c r="F520" t="str">
        <f t="shared" si="64"/>
        <v>0</v>
      </c>
      <c r="G520" t="str">
        <f t="shared" si="65"/>
        <v>0</v>
      </c>
      <c r="H520" s="2" t="d">
        <v>2000-05-12</v>
      </c>
      <c r="I520" t="s">
        <v>219</v>
      </c>
      <c r="J520" s="2" t="d">
        <v>2000-12-01</v>
      </c>
      <c r="K520" t="s">
        <v>553</v>
      </c>
      <c r="L520" t="str">
        <f t="shared" si="66"/>
        <v>0</v>
      </c>
      <c r="M520" t="str">
        <f t="shared" si="67"/>
        <v>0</v>
      </c>
      <c r="N520" t="s">
        <v>10797</v>
      </c>
      <c r="O520" t="str">
        <f t="shared" si="69"/>
        <v/>
      </c>
      <c r="P520" t="str">
        <f t="shared" si="70"/>
        <v>&lt;details close=""&gt;&lt;summary  alt="en~2000-05-12~9624.txt" class="arch-label"&gt;&lt;div class="row sacc-item"&gt;&lt;div class="col-md-2"&gt;</v>
      </c>
      <c r="Q520" s="2" t="d">
        <v>2000-05-12</v>
      </c>
      <c r="R520" t="s">
        <v>27699</v>
      </c>
      <c r="S520" t="s">
        <v>8</v>
      </c>
      <c r="T520" t="s">
        <v>27699</v>
      </c>
      <c r="U520" t="s">
        <v>10823</v>
      </c>
      <c r="V520" t="s">
        <v>27703</v>
      </c>
      <c r="W520" t="s">
        <v>8228</v>
      </c>
      <c r="X520" t="str">
        <f t="shared" si="71"/>
        <v>&lt;/div&gt;&lt;/div&gt;&lt;/summary&gt;&lt;/details&gt;</v>
      </c>
    </row>
    <row r="521" spans="1:24" x14ac:dyDescent="0.45">
      <c r="A521" s="5" t="s">
        <v>18594</v>
      </c>
      <c r="B521" t="e">
        <f>VLOOKUP(A521,output_titles!A:D,4,FALSE)</f>
        <v>#N/A</v>
      </c>
      <c r="C521">
        <v>520</v>
      </c>
      <c r="D521" t="str">
        <f t="shared" si="68"/>
        <v>en~1998-02-16~9624.txt</v>
      </c>
      <c r="E521" t="s">
        <v>10823</v>
      </c>
      <c r="F521" t="str">
        <f t="shared" si="64"/>
        <v>0</v>
      </c>
      <c r="G521" t="str">
        <f t="shared" si="65"/>
        <v>0</v>
      </c>
      <c r="H521" s="2" t="d">
        <v>1998-02-16</v>
      </c>
      <c r="I521" t="s">
        <v>219</v>
      </c>
      <c r="J521" s="2" t="d">
        <v>2000-05-12</v>
      </c>
      <c r="K521" t="s">
        <v>552</v>
      </c>
      <c r="L521" t="str">
        <f t="shared" si="66"/>
        <v>0</v>
      </c>
      <c r="M521" t="str">
        <f t="shared" si="67"/>
        <v>0</v>
      </c>
      <c r="N521" t="s">
        <v>10797</v>
      </c>
      <c r="O521" t="str">
        <f t="shared" si="69"/>
        <v/>
      </c>
      <c r="P521" t="str">
        <f t="shared" si="70"/>
        <v>&lt;details close=""&gt;&lt;summary  alt="en~1998-02-16~9624.txt" class="arch-label"&gt;&lt;div class="row sacc-item"&gt;&lt;div class="col-md-2"&gt;</v>
      </c>
      <c r="Q521" s="2" t="d">
        <v>1998-02-16</v>
      </c>
      <c r="R521" t="s">
        <v>27699</v>
      </c>
      <c r="S521" t="s">
        <v>8</v>
      </c>
      <c r="T521" t="s">
        <v>27699</v>
      </c>
      <c r="U521" t="s">
        <v>10823</v>
      </c>
      <c r="V521" t="s">
        <v>27703</v>
      </c>
      <c r="W521" t="s">
        <v>8228</v>
      </c>
      <c r="X521" t="str">
        <f t="shared" si="71"/>
        <v>&lt;/div&gt;&lt;/div&gt;&lt;/summary&gt;&lt;/details&gt;</v>
      </c>
    </row>
    <row r="522" spans="1:24" x14ac:dyDescent="0.45">
      <c r="A522" s="5" t="s">
        <v>18595</v>
      </c>
      <c r="B522" t="e">
        <f>VLOOKUP(A522,output_titles!A:D,4,FALSE)</f>
        <v>#N/A</v>
      </c>
      <c r="C522">
        <v>521</v>
      </c>
      <c r="D522" t="str">
        <f t="shared" si="68"/>
        <v>en~1996-10-30~9624.txt</v>
      </c>
      <c r="E522" t="s">
        <v>10823</v>
      </c>
      <c r="F522" t="str">
        <f t="shared" si="64"/>
        <v>0</v>
      </c>
      <c r="G522" t="str">
        <f t="shared" si="65"/>
        <v>0</v>
      </c>
      <c r="H522" s="2" t="d">
        <v>1996-10-30</v>
      </c>
      <c r="I522" t="s">
        <v>219</v>
      </c>
      <c r="J522" s="2" t="d">
        <v>1998-02-16</v>
      </c>
      <c r="K522" t="s">
        <v>551</v>
      </c>
      <c r="L522" t="str">
        <f t="shared" si="66"/>
        <v>0</v>
      </c>
      <c r="M522" t="str">
        <f t="shared" si="67"/>
        <v>0</v>
      </c>
      <c r="N522" t="s">
        <v>10797</v>
      </c>
      <c r="O522" t="str">
        <f t="shared" si="69"/>
        <v/>
      </c>
      <c r="P522" t="str">
        <f t="shared" si="70"/>
        <v>&lt;details close=""&gt;&lt;summary  alt="en~1996-10-30~9624.txt" class="arch-label"&gt;&lt;div class="row sacc-item"&gt;&lt;div class="col-md-2"&gt;</v>
      </c>
      <c r="Q522" s="2" t="d">
        <v>1996-10-30</v>
      </c>
      <c r="R522" t="s">
        <v>27699</v>
      </c>
      <c r="S522" t="s">
        <v>8</v>
      </c>
      <c r="T522" t="s">
        <v>27699</v>
      </c>
      <c r="U522" t="s">
        <v>10823</v>
      </c>
      <c r="V522" t="s">
        <v>27703</v>
      </c>
      <c r="W522" t="s">
        <v>8228</v>
      </c>
      <c r="X522" t="str">
        <f t="shared" si="71"/>
        <v>&lt;/div&gt;&lt;/div&gt;&lt;/summary&gt;&lt;/details&gt;</v>
      </c>
    </row>
    <row r="523" spans="1:24" x14ac:dyDescent="0.45">
      <c r="A523" s="5" t="s">
        <v>18596</v>
      </c>
      <c r="B523" t="e">
        <f>VLOOKUP(A523,output_titles!A:D,4,FALSE)</f>
        <v>#N/A</v>
      </c>
      <c r="C523">
        <v>522</v>
      </c>
      <c r="D523" t="str">
        <f t="shared" si="68"/>
        <v>en~1996-05-01~9624.txt</v>
      </c>
      <c r="E523" t="s">
        <v>10823</v>
      </c>
      <c r="F523" t="str">
        <f t="shared" si="64"/>
        <v>0</v>
      </c>
      <c r="G523" t="str">
        <f t="shared" si="65"/>
        <v>0</v>
      </c>
      <c r="H523" s="2" t="d">
        <v>1996-05-01</v>
      </c>
      <c r="I523" t="s">
        <v>219</v>
      </c>
      <c r="J523" s="2" t="d">
        <v>1996-10-30</v>
      </c>
      <c r="K523" t="s">
        <v>550</v>
      </c>
      <c r="L523" t="str">
        <f t="shared" si="66"/>
        <v>0</v>
      </c>
      <c r="M523" t="str">
        <f t="shared" si="67"/>
        <v>0</v>
      </c>
      <c r="N523" t="s">
        <v>10797</v>
      </c>
      <c r="O523" t="str">
        <f t="shared" si="69"/>
        <v/>
      </c>
      <c r="P523" t="str">
        <f t="shared" si="70"/>
        <v>&lt;details close=""&gt;&lt;summary  alt="en~1996-05-01~9624.txt" class="arch-label"&gt;&lt;div class="row sacc-item"&gt;&lt;div class="col-md-2"&gt;</v>
      </c>
      <c r="Q523" s="2" t="d">
        <v>1996-05-01</v>
      </c>
      <c r="R523" t="s">
        <v>27699</v>
      </c>
      <c r="S523" t="s">
        <v>8</v>
      </c>
      <c r="T523" t="s">
        <v>27699</v>
      </c>
      <c r="U523" t="s">
        <v>10823</v>
      </c>
      <c r="V523" t="s">
        <v>27703</v>
      </c>
      <c r="W523" t="s">
        <v>8228</v>
      </c>
      <c r="X523" t="str">
        <f t="shared" si="71"/>
        <v>&lt;/div&gt;&lt;/div&gt;&lt;/summary&gt;&lt;/details&gt;</v>
      </c>
    </row>
    <row r="524" spans="1:24" x14ac:dyDescent="0.45">
      <c r="A524" s="5" t="s">
        <v>18597</v>
      </c>
      <c r="B524" t="e">
        <f>VLOOKUP(A524,output_titles!A:D,4,FALSE)</f>
        <v>#N/A</v>
      </c>
      <c r="C524">
        <v>523</v>
      </c>
      <c r="D524" t="str">
        <f t="shared" si="68"/>
        <v>en~1994-06-06~9624.txt</v>
      </c>
      <c r="E524" t="s">
        <v>10823</v>
      </c>
      <c r="F524" t="str">
        <f t="shared" si="64"/>
        <v>0</v>
      </c>
      <c r="G524" t="str">
        <f t="shared" si="65"/>
        <v>0</v>
      </c>
      <c r="H524" s="2" t="d">
        <v>1994-06-06</v>
      </c>
      <c r="I524" t="s">
        <v>219</v>
      </c>
      <c r="J524" s="2" t="d">
        <v>1996-05-01</v>
      </c>
      <c r="K524" t="s">
        <v>549</v>
      </c>
      <c r="L524" t="str">
        <f t="shared" si="66"/>
        <v>0</v>
      </c>
      <c r="M524" t="str">
        <f t="shared" si="67"/>
        <v>0</v>
      </c>
      <c r="N524" t="s">
        <v>10797</v>
      </c>
      <c r="O524" t="str">
        <f t="shared" si="69"/>
        <v/>
      </c>
      <c r="P524" t="str">
        <f t="shared" si="70"/>
        <v>&lt;details close=""&gt;&lt;summary  alt="en~1994-06-06~9624.txt" class="arch-label"&gt;&lt;div class="row sacc-item"&gt;&lt;div class="col-md-2"&gt;</v>
      </c>
      <c r="Q524" s="2" t="d">
        <v>1994-06-06</v>
      </c>
      <c r="R524" t="s">
        <v>27699</v>
      </c>
      <c r="S524" t="s">
        <v>8</v>
      </c>
      <c r="T524" t="s">
        <v>27699</v>
      </c>
      <c r="U524" t="s">
        <v>10823</v>
      </c>
      <c r="V524" t="s">
        <v>27703</v>
      </c>
      <c r="W524" t="s">
        <v>8228</v>
      </c>
      <c r="X524" t="str">
        <f t="shared" si="71"/>
        <v>&lt;/div&gt;&lt;/div&gt;&lt;/summary&gt;&lt;/details&gt;</v>
      </c>
    </row>
    <row r="525" spans="1:24" x14ac:dyDescent="0.45">
      <c r="A525" s="5" t="s">
        <v>18598</v>
      </c>
      <c r="B525" t="e">
        <f>VLOOKUP(A525,output_titles!A:D,4,FALSE)</f>
        <v>#N/A</v>
      </c>
      <c r="C525">
        <v>524</v>
      </c>
      <c r="D525" t="str">
        <f t="shared" si="68"/>
        <v>en~1994-06-01~9624.txt</v>
      </c>
      <c r="E525" t="s">
        <v>10823</v>
      </c>
      <c r="F525" t="str">
        <f t="shared" si="64"/>
        <v>0</v>
      </c>
      <c r="G525" t="str">
        <f t="shared" si="65"/>
        <v>0</v>
      </c>
      <c r="H525" s="2" t="d">
        <v>1994-06-01</v>
      </c>
      <c r="I525" t="s">
        <v>219</v>
      </c>
      <c r="J525" s="2" t="d">
        <v>1994-06-06</v>
      </c>
      <c r="K525" t="s">
        <v>548</v>
      </c>
      <c r="L525" t="str">
        <f t="shared" si="66"/>
        <v>0</v>
      </c>
      <c r="M525" t="str">
        <f t="shared" si="67"/>
        <v>0</v>
      </c>
      <c r="N525" t="s">
        <v>10797</v>
      </c>
      <c r="O525" t="str">
        <f t="shared" si="69"/>
        <v/>
      </c>
      <c r="P525" t="str">
        <f t="shared" si="70"/>
        <v>&lt;details close=""&gt;&lt;summary  alt="en~1994-06-01~9624.txt" class="arch-label"&gt;&lt;div class="row sacc-item"&gt;&lt;div class="col-md-2"&gt;</v>
      </c>
      <c r="Q525" s="2" t="d">
        <v>1994-06-01</v>
      </c>
      <c r="R525" t="s">
        <v>27699</v>
      </c>
      <c r="S525" t="s">
        <v>8</v>
      </c>
      <c r="T525" t="s">
        <v>27699</v>
      </c>
      <c r="U525" t="s">
        <v>10823</v>
      </c>
      <c r="V525" t="s">
        <v>27703</v>
      </c>
      <c r="W525" t="s">
        <v>8228</v>
      </c>
      <c r="X525" t="str">
        <f t="shared" si="71"/>
        <v>&lt;/div&gt;&lt;/div&gt;&lt;/summary&gt;&lt;/details&gt;</v>
      </c>
    </row>
    <row r="526" spans="1:24" x14ac:dyDescent="0.45">
      <c r="A526" s="5" t="s">
        <v>18608</v>
      </c>
      <c r="B526" t="e">
        <f>VLOOKUP(A526,output_titles!A:D,4,FALSE)</f>
        <v>#N/A</v>
      </c>
      <c r="C526">
        <v>525</v>
      </c>
      <c r="D526" t="str">
        <f t="shared" si="68"/>
        <v>en~1994-01-04~9624.txt</v>
      </c>
      <c r="E526" t="s">
        <v>10823</v>
      </c>
      <c r="F526" t="str">
        <f t="shared" si="64"/>
        <v>0</v>
      </c>
      <c r="G526" t="str">
        <f t="shared" si="65"/>
        <v>last</v>
      </c>
      <c r="H526" s="2" t="d">
        <v>1994-01-04</v>
      </c>
      <c r="I526" t="s">
        <v>219</v>
      </c>
      <c r="J526" s="2" t="d">
        <v>1994-06-01</v>
      </c>
      <c r="K526" t="s">
        <v>538</v>
      </c>
      <c r="L526" t="str">
        <f t="shared" si="66"/>
        <v>0</v>
      </c>
      <c r="M526" t="str">
        <f t="shared" si="67"/>
        <v>0</v>
      </c>
      <c r="N526" t="s">
        <v>10797</v>
      </c>
      <c r="O526" t="str">
        <f t="shared" si="69"/>
        <v/>
      </c>
      <c r="P526" t="str">
        <f t="shared" si="70"/>
        <v>&lt;details close=""&gt;&lt;summary  alt="en~1994-01-04~9624.txt" class="arch-label"&gt;&lt;div class="row sacc-item"&gt;&lt;div class="col-md-2"&gt;</v>
      </c>
      <c r="Q526" s="2" t="d">
        <v>1994-01-04</v>
      </c>
      <c r="R526" t="s">
        <v>27699</v>
      </c>
      <c r="S526" t="s">
        <v>8</v>
      </c>
      <c r="T526" t="s">
        <v>27699</v>
      </c>
      <c r="U526" t="s">
        <v>10823</v>
      </c>
      <c r="V526" t="s">
        <v>27703</v>
      </c>
      <c r="W526" t="s">
        <v>8228</v>
      </c>
      <c r="X526" t="str">
        <f t="shared" si="71"/>
        <v>&lt;/div&gt;&lt;/div&gt;&lt;/summary&gt;&lt;/details&gt;&lt;/section&gt;</v>
      </c>
    </row>
    <row r="527" spans="1:24" x14ac:dyDescent="0.45">
      <c r="A527" s="5" t="s">
        <v>18588</v>
      </c>
      <c r="B527" t="e">
        <f>VLOOKUP(A527,output_titles!A:D,4,FALSE)</f>
        <v>#N/A</v>
      </c>
      <c r="C527">
        <v>526</v>
      </c>
      <c r="D527" t="str">
        <f t="shared" si="68"/>
        <v>en~2004-12-10~9628.txt</v>
      </c>
      <c r="E527" t="s">
        <v>10824</v>
      </c>
      <c r="F527" t="str">
        <f t="shared" si="64"/>
        <v>first</v>
      </c>
      <c r="G527" t="str">
        <f t="shared" si="65"/>
        <v>0</v>
      </c>
      <c r="H527" s="2" t="d">
        <v>2004-12-10</v>
      </c>
      <c r="I527" t="s">
        <v>219</v>
      </c>
      <c r="K527" t="s">
        <v>557</v>
      </c>
      <c r="L527" t="str">
        <f t="shared" si="66"/>
        <v>0</v>
      </c>
      <c r="M527" t="str">
        <f t="shared" si="67"/>
        <v>0</v>
      </c>
      <c r="N527" t="s">
        <v>10797</v>
      </c>
      <c r="O527" t="str">
        <f t="shared" si="69"/>
        <v/>
      </c>
      <c r="P527" t="str">
        <f t="shared" si="70"/>
        <v>&lt;section id="9628"&gt;&lt;div class="sacc-header row"&gt;&lt;h3&gt;&lt;strong&gt;9628&lt;/strong&gt;&lt;/h3&gt;&lt;div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alt="en~2004-12-10~9628.txt" class="arch-label"&gt;&lt;div class="row sacc-item"&gt;&lt;div class="col-md-2"&gt;</v>
      </c>
      <c r="Q527" s="2" t="d">
        <v>2004-12-10</v>
      </c>
      <c r="R527" t="s">
        <v>27699</v>
      </c>
      <c r="S527" t="s">
        <v>8</v>
      </c>
      <c r="T527" t="s">
        <v>27699</v>
      </c>
      <c r="U527" t="s">
        <v>10824</v>
      </c>
      <c r="V527" t="s">
        <v>27703</v>
      </c>
      <c r="W527" t="s">
        <v>8229</v>
      </c>
      <c r="X527" t="str">
        <f t="shared" si="71"/>
        <v>&lt;/div&gt;&lt;/div&gt;&lt;/summary&gt;&lt;/details&gt;</v>
      </c>
    </row>
    <row r="528" spans="1:24" x14ac:dyDescent="0.45">
      <c r="A528" s="5" t="s">
        <v>18589</v>
      </c>
      <c r="B528" t="e">
        <f>VLOOKUP(A528,output_titles!A:D,4,FALSE)</f>
        <v>#N/A</v>
      </c>
      <c r="C528">
        <v>527</v>
      </c>
      <c r="D528" t="str">
        <f t="shared" si="68"/>
        <v>en~1997-09-15~9628.txt</v>
      </c>
      <c r="E528" t="s">
        <v>10824</v>
      </c>
      <c r="F528" t="str">
        <f t="shared" si="64"/>
        <v>0</v>
      </c>
      <c r="G528" t="str">
        <f t="shared" si="65"/>
        <v>last</v>
      </c>
      <c r="H528" s="2" t="d">
        <v>1997-09-15</v>
      </c>
      <c r="I528" t="s">
        <v>219</v>
      </c>
      <c r="J528" s="2" t="d">
        <v>2004-12-10</v>
      </c>
      <c r="K528" t="s">
        <v>556</v>
      </c>
      <c r="L528" t="str">
        <f t="shared" si="66"/>
        <v>0</v>
      </c>
      <c r="M528" t="str">
        <f t="shared" si="67"/>
        <v>0</v>
      </c>
      <c r="N528" t="s">
        <v>10797</v>
      </c>
      <c r="O528" t="str">
        <f t="shared" si="69"/>
        <v/>
      </c>
      <c r="P528" t="str">
        <f t="shared" si="70"/>
        <v>&lt;details close=""&gt;&lt;summary  alt="en~1997-09-15~9628.txt" class="arch-label"&gt;&lt;div class="row sacc-item"&gt;&lt;div class="col-md-2"&gt;</v>
      </c>
      <c r="Q528" s="2" t="d">
        <v>1997-09-15</v>
      </c>
      <c r="R528" t="s">
        <v>27699</v>
      </c>
      <c r="S528" t="s">
        <v>8</v>
      </c>
      <c r="T528" t="s">
        <v>27699</v>
      </c>
      <c r="U528" t="s">
        <v>10824</v>
      </c>
      <c r="V528" t="s">
        <v>27703</v>
      </c>
      <c r="W528" t="s">
        <v>8229</v>
      </c>
      <c r="X528" t="str">
        <f t="shared" si="71"/>
        <v>&lt;/div&gt;&lt;/div&gt;&lt;/summary&gt;&lt;/details&gt;&lt;/section&gt;</v>
      </c>
    </row>
    <row r="529" spans="1:24" x14ac:dyDescent="0.45">
      <c r="A529" s="5" t="s">
        <v>18577</v>
      </c>
      <c r="B529" t="e">
        <f>VLOOKUP(A529,output_titles!A:D,4,FALSE)</f>
        <v>#N/A</v>
      </c>
      <c r="C529">
        <v>528</v>
      </c>
      <c r="D529" t="str">
        <f t="shared" si="68"/>
        <v>en~2007-11-30~9676.txt</v>
      </c>
      <c r="E529" t="s">
        <v>10825</v>
      </c>
      <c r="F529" t="str">
        <f t="shared" si="64"/>
        <v>first</v>
      </c>
      <c r="G529" t="str">
        <f t="shared" si="65"/>
        <v>0</v>
      </c>
      <c r="H529" s="2" t="d">
        <v>2007-11-30</v>
      </c>
      <c r="I529" t="s">
        <v>219</v>
      </c>
      <c r="K529" t="s">
        <v>567</v>
      </c>
      <c r="L529" t="str">
        <f t="shared" si="66"/>
        <v>0</v>
      </c>
      <c r="M529" t="str">
        <f t="shared" si="67"/>
        <v>0</v>
      </c>
      <c r="N529" t="s">
        <v>10797</v>
      </c>
      <c r="O529" t="str">
        <f t="shared" si="69"/>
        <v/>
      </c>
      <c r="P529" t="str">
        <f t="shared" si="70"/>
        <v>&lt;section id="9676"&gt;&lt;div class="sacc-header row"&gt;&lt;h3&gt;&lt;strong&gt;9676&lt;/strong&gt;&lt;/h3&gt;&lt;div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alt="en~2007-11-30~9676.txt" class="arch-label"&gt;&lt;div class="row sacc-item"&gt;&lt;div class="col-md-2"&gt;</v>
      </c>
      <c r="Q529" s="2" t="d">
        <v>2007-11-30</v>
      </c>
      <c r="R529" t="s">
        <v>27699</v>
      </c>
      <c r="S529" t="s">
        <v>22</v>
      </c>
      <c r="T529" t="s">
        <v>27699</v>
      </c>
      <c r="U529" t="s">
        <v>10825</v>
      </c>
      <c r="V529" t="s">
        <v>27703</v>
      </c>
      <c r="W529" t="s">
        <v>8230</v>
      </c>
      <c r="X529" t="str">
        <f t="shared" si="71"/>
        <v>&lt;/div&gt;&lt;/div&gt;&lt;/summary&gt;&lt;/details&gt;</v>
      </c>
    </row>
    <row r="530" spans="1:24" x14ac:dyDescent="0.45">
      <c r="A530" s="5" t="s">
        <v>18578</v>
      </c>
      <c r="B530" t="e">
        <f>VLOOKUP(A530,output_titles!A:D,4,FALSE)</f>
        <v>#N/A</v>
      </c>
      <c r="C530">
        <v>529</v>
      </c>
      <c r="D530" t="str">
        <f t="shared" si="68"/>
        <v>en~2007-05-25~9676.txt</v>
      </c>
      <c r="E530" t="s">
        <v>10825</v>
      </c>
      <c r="F530" t="str">
        <f t="shared" si="64"/>
        <v>0</v>
      </c>
      <c r="G530" t="str">
        <f t="shared" si="65"/>
        <v>0</v>
      </c>
      <c r="H530" s="2" t="d">
        <v>2007-05-25</v>
      </c>
      <c r="I530" t="s">
        <v>219</v>
      </c>
      <c r="J530" s="2" t="d">
        <v>2007-11-30</v>
      </c>
      <c r="K530" t="s">
        <v>566</v>
      </c>
      <c r="L530" t="str">
        <f t="shared" si="66"/>
        <v>0</v>
      </c>
      <c r="M530" t="str">
        <f t="shared" si="67"/>
        <v>0</v>
      </c>
      <c r="N530" t="s">
        <v>10797</v>
      </c>
      <c r="O530" t="str">
        <f t="shared" si="69"/>
        <v/>
      </c>
      <c r="P530" t="str">
        <f t="shared" si="70"/>
        <v>&lt;details close=""&gt;&lt;summary  alt="en~2007-05-25~9676.txt" class="arch-label"&gt;&lt;div class="row sacc-item"&gt;&lt;div class="col-md-2"&gt;</v>
      </c>
      <c r="Q530" s="2" t="d">
        <v>2007-05-25</v>
      </c>
      <c r="R530" t="s">
        <v>27699</v>
      </c>
      <c r="S530" t="s">
        <v>22</v>
      </c>
      <c r="T530" t="s">
        <v>27699</v>
      </c>
      <c r="U530" t="s">
        <v>10825</v>
      </c>
      <c r="V530" t="s">
        <v>27703</v>
      </c>
      <c r="W530" t="s">
        <v>8230</v>
      </c>
      <c r="X530" t="str">
        <f t="shared" si="71"/>
        <v>&lt;/div&gt;&lt;/div&gt;&lt;/summary&gt;&lt;/details&gt;</v>
      </c>
    </row>
    <row r="531" spans="1:24" x14ac:dyDescent="0.45">
      <c r="A531" s="5" t="s">
        <v>18579</v>
      </c>
      <c r="B531" t="e">
        <f>VLOOKUP(A531,output_titles!A:D,4,FALSE)</f>
        <v>#N/A</v>
      </c>
      <c r="C531">
        <v>530</v>
      </c>
      <c r="D531" t="str">
        <f t="shared" si="68"/>
        <v>en~2006-08-15~9676.txt</v>
      </c>
      <c r="E531" t="s">
        <v>10825</v>
      </c>
      <c r="F531" t="str">
        <f t="shared" si="64"/>
        <v>0</v>
      </c>
      <c r="G531" t="str">
        <f t="shared" si="65"/>
        <v>0</v>
      </c>
      <c r="H531" s="2" t="d">
        <v>2006-08-15</v>
      </c>
      <c r="I531" t="s">
        <v>219</v>
      </c>
      <c r="J531" s="2" t="d">
        <v>2007-05-25</v>
      </c>
      <c r="K531" t="s">
        <v>565</v>
      </c>
      <c r="L531" t="str">
        <f t="shared" si="66"/>
        <v>0</v>
      </c>
      <c r="M531" t="str">
        <f t="shared" si="67"/>
        <v>0</v>
      </c>
      <c r="N531" t="s">
        <v>10797</v>
      </c>
      <c r="O531" t="str">
        <f t="shared" si="69"/>
        <v/>
      </c>
      <c r="P531" t="str">
        <f t="shared" si="70"/>
        <v>&lt;details close=""&gt;&lt;summary  alt="en~2006-08-15~9676.txt" class="arch-label"&gt;&lt;div class="row sacc-item"&gt;&lt;div class="col-md-2"&gt;</v>
      </c>
      <c r="Q531" s="2" t="d">
        <v>2006-08-15</v>
      </c>
      <c r="R531" t="s">
        <v>27699</v>
      </c>
      <c r="S531" t="s">
        <v>8</v>
      </c>
      <c r="T531" t="s">
        <v>27699</v>
      </c>
      <c r="U531" t="s">
        <v>10825</v>
      </c>
      <c r="V531" t="s">
        <v>27703</v>
      </c>
      <c r="W531" t="s">
        <v>8230</v>
      </c>
      <c r="X531" t="str">
        <f t="shared" si="71"/>
        <v>&lt;/div&gt;&lt;/div&gt;&lt;/summary&gt;&lt;/details&gt;</v>
      </c>
    </row>
    <row r="532" spans="1:24" x14ac:dyDescent="0.45">
      <c r="A532" s="5" t="s">
        <v>18580</v>
      </c>
      <c r="B532" t="e">
        <f>VLOOKUP(A532,output_titles!A:D,4,FALSE)</f>
        <v>#N/A</v>
      </c>
      <c r="C532">
        <v>531</v>
      </c>
      <c r="D532" t="str">
        <f t="shared" si="68"/>
        <v>en~2005-12-16~9676.txt</v>
      </c>
      <c r="E532" t="s">
        <v>10825</v>
      </c>
      <c r="F532" t="str">
        <f t="shared" si="64"/>
        <v>0</v>
      </c>
      <c r="G532" t="str">
        <f t="shared" si="65"/>
        <v>0</v>
      </c>
      <c r="H532" s="2" t="d">
        <v>2005-12-16</v>
      </c>
      <c r="I532" t="s">
        <v>219</v>
      </c>
      <c r="J532" s="2" t="d">
        <v>2006-08-15</v>
      </c>
      <c r="K532" t="s">
        <v>564</v>
      </c>
      <c r="L532" t="str">
        <f t="shared" si="66"/>
        <v>0</v>
      </c>
      <c r="M532" t="str">
        <f t="shared" si="67"/>
        <v>0</v>
      </c>
      <c r="N532" t="s">
        <v>10797</v>
      </c>
      <c r="O532" t="str">
        <f t="shared" si="69"/>
        <v/>
      </c>
      <c r="P532" t="str">
        <f t="shared" si="70"/>
        <v>&lt;details close=""&gt;&lt;summary  alt="en~2005-12-16~9676.txt" class="arch-label"&gt;&lt;div class="row sacc-item"&gt;&lt;div class="col-md-2"&gt;</v>
      </c>
      <c r="Q532" s="2" t="d">
        <v>2005-12-16</v>
      </c>
      <c r="R532" t="s">
        <v>27699</v>
      </c>
      <c r="S532" t="s">
        <v>8</v>
      </c>
      <c r="T532" t="s">
        <v>27699</v>
      </c>
      <c r="U532" t="s">
        <v>10825</v>
      </c>
      <c r="V532" t="s">
        <v>27703</v>
      </c>
      <c r="W532" t="s">
        <v>8230</v>
      </c>
      <c r="X532" t="str">
        <f t="shared" si="71"/>
        <v>&lt;/div&gt;&lt;/div&gt;&lt;/summary&gt;&lt;/details&gt;</v>
      </c>
    </row>
    <row r="533" spans="1:24" x14ac:dyDescent="0.45">
      <c r="A533" s="5" t="s">
        <v>18581</v>
      </c>
      <c r="B533" t="e">
        <f>VLOOKUP(A533,output_titles!A:D,4,FALSE)</f>
        <v>#N/A</v>
      </c>
      <c r="C533">
        <v>532</v>
      </c>
      <c r="D533" t="str">
        <f t="shared" si="68"/>
        <v>en~2004-12-10~9676.txt</v>
      </c>
      <c r="E533" t="s">
        <v>10825</v>
      </c>
      <c r="F533" t="str">
        <f t="shared" si="64"/>
        <v>0</v>
      </c>
      <c r="G533" t="str">
        <f t="shared" si="65"/>
        <v>0</v>
      </c>
      <c r="H533" s="2" t="d">
        <v>2004-12-10</v>
      </c>
      <c r="I533" t="s">
        <v>219</v>
      </c>
      <c r="J533" s="2" t="d">
        <v>2005-12-16</v>
      </c>
      <c r="K533" t="s">
        <v>563</v>
      </c>
      <c r="L533" t="str">
        <f t="shared" si="66"/>
        <v>0</v>
      </c>
      <c r="M533" t="str">
        <f t="shared" si="67"/>
        <v>0</v>
      </c>
      <c r="N533" t="s">
        <v>10797</v>
      </c>
      <c r="O533" t="str">
        <f t="shared" si="69"/>
        <v/>
      </c>
      <c r="P533" t="str">
        <f t="shared" si="70"/>
        <v>&lt;details close=""&gt;&lt;summary  alt="en~2004-12-10~9676.txt" class="arch-label"&gt;&lt;div class="row sacc-item"&gt;&lt;div class="col-md-2"&gt;</v>
      </c>
      <c r="Q533" s="2" t="d">
        <v>2004-12-10</v>
      </c>
      <c r="R533" t="s">
        <v>27699</v>
      </c>
      <c r="S533" t="s">
        <v>8</v>
      </c>
      <c r="T533" t="s">
        <v>27699</v>
      </c>
      <c r="U533" t="s">
        <v>10825</v>
      </c>
      <c r="V533" t="s">
        <v>27703</v>
      </c>
      <c r="W533" t="s">
        <v>8230</v>
      </c>
      <c r="X533" t="str">
        <f t="shared" si="71"/>
        <v>&lt;/div&gt;&lt;/div&gt;&lt;/summary&gt;&lt;/details&gt;</v>
      </c>
    </row>
    <row r="534" spans="1:24" x14ac:dyDescent="0.45">
      <c r="A534" s="5" t="s">
        <v>18582</v>
      </c>
      <c r="B534" t="e">
        <f>VLOOKUP(A534,output_titles!A:D,4,FALSE)</f>
        <v>#N/A</v>
      </c>
      <c r="C534">
        <v>533</v>
      </c>
      <c r="D534" t="str">
        <f t="shared" si="68"/>
        <v>en~2004-05-14~9676.txt</v>
      </c>
      <c r="E534" t="s">
        <v>10825</v>
      </c>
      <c r="F534" t="str">
        <f t="shared" si="64"/>
        <v>0</v>
      </c>
      <c r="G534" t="str">
        <f t="shared" si="65"/>
        <v>0</v>
      </c>
      <c r="H534" s="2" t="d">
        <v>2004-05-14</v>
      </c>
      <c r="I534" t="s">
        <v>219</v>
      </c>
      <c r="J534" s="2" t="d">
        <v>2004-12-10</v>
      </c>
      <c r="K534" t="s">
        <v>562</v>
      </c>
      <c r="L534" t="str">
        <f t="shared" si="66"/>
        <v>0</v>
      </c>
      <c r="M534" t="str">
        <f t="shared" si="67"/>
        <v>0</v>
      </c>
      <c r="N534" t="s">
        <v>10797</v>
      </c>
      <c r="O534" t="str">
        <f t="shared" si="69"/>
        <v/>
      </c>
      <c r="P534" t="str">
        <f t="shared" si="70"/>
        <v>&lt;details close=""&gt;&lt;summary  alt="en~2004-05-14~9676.txt" class="arch-label"&gt;&lt;div class="row sacc-item"&gt;&lt;div class="col-md-2"&gt;</v>
      </c>
      <c r="Q534" s="2" t="d">
        <v>2004-05-14</v>
      </c>
      <c r="R534" t="s">
        <v>27699</v>
      </c>
      <c r="S534" t="s">
        <v>8</v>
      </c>
      <c r="T534" t="s">
        <v>27699</v>
      </c>
      <c r="U534" t="s">
        <v>10825</v>
      </c>
      <c r="V534" t="s">
        <v>27703</v>
      </c>
      <c r="W534" t="s">
        <v>8230</v>
      </c>
      <c r="X534" t="str">
        <f t="shared" si="71"/>
        <v>&lt;/div&gt;&lt;/div&gt;&lt;/summary&gt;&lt;/details&gt;</v>
      </c>
    </row>
    <row r="535" spans="1:24" x14ac:dyDescent="0.45">
      <c r="A535" s="5" t="s">
        <v>18583</v>
      </c>
      <c r="B535" t="e">
        <f>VLOOKUP(A535,output_titles!A:D,4,FALSE)</f>
        <v>#N/A</v>
      </c>
      <c r="C535">
        <v>534</v>
      </c>
      <c r="D535" t="str">
        <f t="shared" si="68"/>
        <v>en~2003-12-12~9676.txt</v>
      </c>
      <c r="E535" t="s">
        <v>10825</v>
      </c>
      <c r="F535" t="str">
        <f t="shared" si="64"/>
        <v>0</v>
      </c>
      <c r="G535" t="str">
        <f t="shared" si="65"/>
        <v>0</v>
      </c>
      <c r="H535" s="2" t="d">
        <v>2003-12-12</v>
      </c>
      <c r="I535" t="s">
        <v>219</v>
      </c>
      <c r="J535" s="2" t="d">
        <v>2004-05-14</v>
      </c>
      <c r="K535" t="s">
        <v>561</v>
      </c>
      <c r="L535" t="str">
        <f t="shared" si="66"/>
        <v>0</v>
      </c>
      <c r="M535" t="str">
        <f t="shared" si="67"/>
        <v>0</v>
      </c>
      <c r="N535" t="s">
        <v>10797</v>
      </c>
      <c r="O535" t="str">
        <f t="shared" si="69"/>
        <v/>
      </c>
      <c r="P535" t="str">
        <f t="shared" si="70"/>
        <v>&lt;details close=""&gt;&lt;summary  alt="en~2003-12-12~9676.txt" class="arch-label"&gt;&lt;div class="row sacc-item"&gt;&lt;div class="col-md-2"&gt;</v>
      </c>
      <c r="Q535" s="2" t="d">
        <v>2003-12-12</v>
      </c>
      <c r="R535" t="s">
        <v>27699</v>
      </c>
      <c r="S535" t="s">
        <v>8</v>
      </c>
      <c r="T535" t="s">
        <v>27699</v>
      </c>
      <c r="U535" t="s">
        <v>10825</v>
      </c>
      <c r="V535" t="s">
        <v>27703</v>
      </c>
      <c r="W535" t="s">
        <v>8230</v>
      </c>
      <c r="X535" t="str">
        <f t="shared" si="71"/>
        <v>&lt;/div&gt;&lt;/div&gt;&lt;/summary&gt;&lt;/details&gt;</v>
      </c>
    </row>
    <row r="536" spans="1:24" x14ac:dyDescent="0.45">
      <c r="A536" s="5" t="s">
        <v>18584</v>
      </c>
      <c r="B536" t="e">
        <f>VLOOKUP(A536,output_titles!A:D,4,FALSE)</f>
        <v>#N/A</v>
      </c>
      <c r="C536">
        <v>535</v>
      </c>
      <c r="D536" t="str">
        <f t="shared" si="68"/>
        <v>en~2001-12-10~9676.txt</v>
      </c>
      <c r="E536" t="s">
        <v>10825</v>
      </c>
      <c r="F536" t="str">
        <f t="shared" si="64"/>
        <v>0</v>
      </c>
      <c r="G536" t="str">
        <f t="shared" si="65"/>
        <v>0</v>
      </c>
      <c r="H536" s="2" t="d">
        <v>2001-12-10</v>
      </c>
      <c r="I536" t="s">
        <v>219</v>
      </c>
      <c r="J536" s="2" t="d">
        <v>2003-12-12</v>
      </c>
      <c r="K536" t="s">
        <v>560</v>
      </c>
      <c r="L536" t="str">
        <f t="shared" si="66"/>
        <v>0</v>
      </c>
      <c r="M536" t="str">
        <f t="shared" si="67"/>
        <v>0</v>
      </c>
      <c r="N536" t="s">
        <v>10797</v>
      </c>
      <c r="O536" t="str">
        <f t="shared" si="69"/>
        <v/>
      </c>
      <c r="P536" t="str">
        <f t="shared" si="70"/>
        <v>&lt;details close=""&gt;&lt;summary  alt="en~2001-12-10~9676.txt" class="arch-label"&gt;&lt;div class="row sacc-item"&gt;&lt;div class="col-md-2"&gt;</v>
      </c>
      <c r="Q536" s="2" t="d">
        <v>2001-12-10</v>
      </c>
      <c r="R536" t="s">
        <v>27699</v>
      </c>
      <c r="S536" t="s">
        <v>8</v>
      </c>
      <c r="T536" t="s">
        <v>27699</v>
      </c>
      <c r="U536" t="s">
        <v>10825</v>
      </c>
      <c r="V536" t="s">
        <v>27703</v>
      </c>
      <c r="W536" t="s">
        <v>8230</v>
      </c>
      <c r="X536" t="str">
        <f t="shared" si="71"/>
        <v>&lt;/div&gt;&lt;/div&gt;&lt;/summary&gt;&lt;/details&gt;</v>
      </c>
    </row>
    <row r="537" spans="1:24" x14ac:dyDescent="0.45">
      <c r="A537" s="5" t="s">
        <v>18585</v>
      </c>
      <c r="B537" t="e">
        <f>VLOOKUP(A537,output_titles!A:D,4,FALSE)</f>
        <v>#N/A</v>
      </c>
      <c r="C537">
        <v>536</v>
      </c>
      <c r="D537" t="str">
        <f t="shared" si="68"/>
        <v>en~2001-05-25~9676.txt</v>
      </c>
      <c r="E537" t="s">
        <v>10825</v>
      </c>
      <c r="F537" t="str">
        <f t="shared" si="64"/>
        <v>0</v>
      </c>
      <c r="G537" t="str">
        <f t="shared" si="65"/>
        <v>0</v>
      </c>
      <c r="H537" s="2" t="d">
        <v>2001-05-25</v>
      </c>
      <c r="I537" t="s">
        <v>219</v>
      </c>
      <c r="J537" s="2" t="d">
        <v>2001-12-10</v>
      </c>
      <c r="K537" t="s">
        <v>559</v>
      </c>
      <c r="L537" t="str">
        <f t="shared" si="66"/>
        <v>0</v>
      </c>
      <c r="M537" t="str">
        <f t="shared" si="67"/>
        <v>0</v>
      </c>
      <c r="N537" t="s">
        <v>10797</v>
      </c>
      <c r="O537" t="str">
        <f t="shared" si="69"/>
        <v/>
      </c>
      <c r="P537" t="str">
        <f t="shared" si="70"/>
        <v>&lt;details close=""&gt;&lt;summary  alt="en~2001-05-25~9676.txt" class="arch-label"&gt;&lt;div class="row sacc-item"&gt;&lt;div class="col-md-2"&gt;</v>
      </c>
      <c r="Q537" s="2" t="d">
        <v>2001-05-25</v>
      </c>
      <c r="R537" t="s">
        <v>27699</v>
      </c>
      <c r="S537" t="s">
        <v>8</v>
      </c>
      <c r="T537" t="s">
        <v>27699</v>
      </c>
      <c r="U537" t="s">
        <v>10825</v>
      </c>
      <c r="V537" t="s">
        <v>27703</v>
      </c>
      <c r="W537" t="s">
        <v>8230</v>
      </c>
      <c r="X537" t="str">
        <f t="shared" si="71"/>
        <v>&lt;/div&gt;&lt;/div&gt;&lt;/summary&gt;&lt;/details&gt;</v>
      </c>
    </row>
    <row r="538" spans="1:24" x14ac:dyDescent="0.45">
      <c r="A538" s="5" t="s">
        <v>18569</v>
      </c>
      <c r="B538" t="e">
        <f>VLOOKUP(A538,output_titles!A:D,4,FALSE)</f>
        <v>#N/A</v>
      </c>
      <c r="C538">
        <v>537</v>
      </c>
      <c r="D538" t="str">
        <f t="shared" si="68"/>
        <v>en~2000-12-01~9676.txt</v>
      </c>
      <c r="E538" t="s">
        <v>10825</v>
      </c>
      <c r="F538" t="str">
        <f t="shared" si="64"/>
        <v>0</v>
      </c>
      <c r="G538" t="str">
        <f t="shared" si="65"/>
        <v>0</v>
      </c>
      <c r="H538" s="2" t="d">
        <v>2000-12-01</v>
      </c>
      <c r="I538" t="s">
        <v>219</v>
      </c>
      <c r="J538" s="2" t="d">
        <v>2001-05-25</v>
      </c>
      <c r="K538" t="s">
        <v>575</v>
      </c>
      <c r="L538" t="str">
        <f t="shared" si="66"/>
        <v>0</v>
      </c>
      <c r="M538" t="str">
        <f t="shared" si="67"/>
        <v>0</v>
      </c>
      <c r="N538" t="s">
        <v>10797</v>
      </c>
      <c r="O538" t="str">
        <f t="shared" si="69"/>
        <v/>
      </c>
      <c r="P538" t="str">
        <f t="shared" si="70"/>
        <v>&lt;details close=""&gt;&lt;summary  alt="en~2000-12-01~9676.txt" class="arch-label"&gt;&lt;div class="row sacc-item"&gt;&lt;div class="col-md-2"&gt;</v>
      </c>
      <c r="Q538" s="2" t="d">
        <v>2000-12-01</v>
      </c>
      <c r="R538" t="s">
        <v>27699</v>
      </c>
      <c r="S538" t="s">
        <v>8</v>
      </c>
      <c r="T538" t="s">
        <v>27699</v>
      </c>
      <c r="U538" t="s">
        <v>10825</v>
      </c>
      <c r="V538" t="s">
        <v>27703</v>
      </c>
      <c r="W538" t="s">
        <v>8230</v>
      </c>
      <c r="X538" t="str">
        <f t="shared" si="71"/>
        <v>&lt;/div&gt;&lt;/div&gt;&lt;/summary&gt;&lt;/details&gt;</v>
      </c>
    </row>
    <row r="539" spans="1:24" x14ac:dyDescent="0.45">
      <c r="A539" s="5" t="s">
        <v>18570</v>
      </c>
      <c r="B539" t="e">
        <f>VLOOKUP(A539,output_titles!A:D,4,FALSE)</f>
        <v>#N/A</v>
      </c>
      <c r="C539">
        <v>538</v>
      </c>
      <c r="D539" t="str">
        <f t="shared" si="68"/>
        <v>en~2000-05-12~9676.txt</v>
      </c>
      <c r="E539" t="s">
        <v>10825</v>
      </c>
      <c r="F539" t="str">
        <f t="shared" si="64"/>
        <v>0</v>
      </c>
      <c r="G539" t="str">
        <f t="shared" si="65"/>
        <v>0</v>
      </c>
      <c r="H539" s="2" t="d">
        <v>2000-05-12</v>
      </c>
      <c r="I539" t="s">
        <v>219</v>
      </c>
      <c r="J539" s="2" t="d">
        <v>2000-12-01</v>
      </c>
      <c r="K539" t="s">
        <v>574</v>
      </c>
      <c r="L539" t="str">
        <f t="shared" si="66"/>
        <v>0</v>
      </c>
      <c r="M539" t="str">
        <f t="shared" si="67"/>
        <v>0</v>
      </c>
      <c r="N539" t="s">
        <v>10797</v>
      </c>
      <c r="O539" t="str">
        <f t="shared" si="69"/>
        <v/>
      </c>
      <c r="P539" t="str">
        <f t="shared" si="70"/>
        <v>&lt;details close=""&gt;&lt;summary  alt="en~2000-05-12~9676.txt" class="arch-label"&gt;&lt;div class="row sacc-item"&gt;&lt;div class="col-md-2"&gt;</v>
      </c>
      <c r="Q539" s="2" t="d">
        <v>2000-05-12</v>
      </c>
      <c r="R539" t="s">
        <v>27699</v>
      </c>
      <c r="S539" t="s">
        <v>8</v>
      </c>
      <c r="T539" t="s">
        <v>27699</v>
      </c>
      <c r="U539" t="s">
        <v>10825</v>
      </c>
      <c r="V539" t="s">
        <v>27703</v>
      </c>
      <c r="W539" t="s">
        <v>8230</v>
      </c>
      <c r="X539" t="str">
        <f t="shared" si="71"/>
        <v>&lt;/div&gt;&lt;/div&gt;&lt;/summary&gt;&lt;/details&gt;</v>
      </c>
    </row>
    <row r="540" spans="1:24" x14ac:dyDescent="0.45">
      <c r="A540" s="5" t="s">
        <v>18571</v>
      </c>
      <c r="B540" t="e">
        <f>VLOOKUP(A540,output_titles!A:D,4,FALSE)</f>
        <v>#N/A</v>
      </c>
      <c r="C540">
        <v>539</v>
      </c>
      <c r="D540" t="str">
        <f t="shared" si="68"/>
        <v>en~1998-02-16~9676.txt</v>
      </c>
      <c r="E540" t="s">
        <v>10825</v>
      </c>
      <c r="F540" t="str">
        <f t="shared" si="64"/>
        <v>0</v>
      </c>
      <c r="G540" t="str">
        <f t="shared" si="65"/>
        <v>0</v>
      </c>
      <c r="H540" s="2" t="d">
        <v>1998-02-16</v>
      </c>
      <c r="I540" t="s">
        <v>219</v>
      </c>
      <c r="J540" s="2" t="d">
        <v>2000-05-12</v>
      </c>
      <c r="K540" t="s">
        <v>573</v>
      </c>
      <c r="L540" t="str">
        <f t="shared" si="66"/>
        <v>0</v>
      </c>
      <c r="M540" t="str">
        <f t="shared" si="67"/>
        <v>0</v>
      </c>
      <c r="N540" t="s">
        <v>10797</v>
      </c>
      <c r="O540" t="str">
        <f t="shared" si="69"/>
        <v/>
      </c>
      <c r="P540" t="str">
        <f t="shared" si="70"/>
        <v>&lt;details close=""&gt;&lt;summary  alt="en~1998-02-16~9676.txt" class="arch-label"&gt;&lt;div class="row sacc-item"&gt;&lt;div class="col-md-2"&gt;</v>
      </c>
      <c r="Q540" s="2" t="d">
        <v>1998-02-16</v>
      </c>
      <c r="R540" t="s">
        <v>27699</v>
      </c>
      <c r="S540" t="s">
        <v>8</v>
      </c>
      <c r="T540" t="s">
        <v>27699</v>
      </c>
      <c r="U540" t="s">
        <v>10825</v>
      </c>
      <c r="V540" t="s">
        <v>27703</v>
      </c>
      <c r="W540" t="s">
        <v>8230</v>
      </c>
      <c r="X540" t="str">
        <f t="shared" si="71"/>
        <v>&lt;/div&gt;&lt;/div&gt;&lt;/summary&gt;&lt;/details&gt;</v>
      </c>
    </row>
    <row r="541" spans="1:24" x14ac:dyDescent="0.45">
      <c r="A541" s="5" t="s">
        <v>18572</v>
      </c>
      <c r="B541" t="e">
        <f>VLOOKUP(A541,output_titles!A:D,4,FALSE)</f>
        <v>#N/A</v>
      </c>
      <c r="C541">
        <v>540</v>
      </c>
      <c r="D541" t="str">
        <f t="shared" si="68"/>
        <v>en~1996-10-30~9676.txt</v>
      </c>
      <c r="E541" t="s">
        <v>10825</v>
      </c>
      <c r="F541" t="str">
        <f t="shared" si="64"/>
        <v>0</v>
      </c>
      <c r="G541" t="str">
        <f t="shared" si="65"/>
        <v>0</v>
      </c>
      <c r="H541" s="2" t="d">
        <v>1996-10-30</v>
      </c>
      <c r="I541" t="s">
        <v>219</v>
      </c>
      <c r="J541" s="2" t="d">
        <v>1998-02-16</v>
      </c>
      <c r="K541" t="s">
        <v>572</v>
      </c>
      <c r="L541" t="str">
        <f t="shared" si="66"/>
        <v>0</v>
      </c>
      <c r="M541" t="str">
        <f t="shared" si="67"/>
        <v>0</v>
      </c>
      <c r="N541" t="s">
        <v>10797</v>
      </c>
      <c r="O541" t="str">
        <f t="shared" si="69"/>
        <v/>
      </c>
      <c r="P541" t="str">
        <f t="shared" si="70"/>
        <v>&lt;details close=""&gt;&lt;summary  alt="en~1996-10-30~9676.txt" class="arch-label"&gt;&lt;div class="row sacc-item"&gt;&lt;div class="col-md-2"&gt;</v>
      </c>
      <c r="Q541" s="2" t="d">
        <v>1996-10-30</v>
      </c>
      <c r="R541" t="s">
        <v>27699</v>
      </c>
      <c r="S541" t="s">
        <v>8</v>
      </c>
      <c r="T541" t="s">
        <v>27699</v>
      </c>
      <c r="U541" t="s">
        <v>10825</v>
      </c>
      <c r="V541" t="s">
        <v>27703</v>
      </c>
      <c r="W541" t="s">
        <v>8230</v>
      </c>
      <c r="X541" t="str">
        <f t="shared" si="71"/>
        <v>&lt;/div&gt;&lt;/div&gt;&lt;/summary&gt;&lt;/details&gt;</v>
      </c>
    </row>
    <row r="542" spans="1:24" x14ac:dyDescent="0.45">
      <c r="A542" s="5" t="s">
        <v>18573</v>
      </c>
      <c r="B542" t="e">
        <f>VLOOKUP(A542,output_titles!A:D,4,FALSE)</f>
        <v>#N/A</v>
      </c>
      <c r="C542">
        <v>541</v>
      </c>
      <c r="D542" t="str">
        <f t="shared" si="68"/>
        <v>en~1996-05-01~9676.txt</v>
      </c>
      <c r="E542" t="s">
        <v>10825</v>
      </c>
      <c r="F542" t="str">
        <f t="shared" si="64"/>
        <v>0</v>
      </c>
      <c r="G542" t="str">
        <f t="shared" si="65"/>
        <v>0</v>
      </c>
      <c r="H542" s="2" t="d">
        <v>1996-05-01</v>
      </c>
      <c r="I542" t="s">
        <v>219</v>
      </c>
      <c r="J542" s="2" t="d">
        <v>1996-10-30</v>
      </c>
      <c r="K542" t="s">
        <v>571</v>
      </c>
      <c r="L542" t="str">
        <f t="shared" si="66"/>
        <v>0</v>
      </c>
      <c r="M542" t="str">
        <f t="shared" si="67"/>
        <v>0</v>
      </c>
      <c r="N542" t="s">
        <v>10797</v>
      </c>
      <c r="O542" t="str">
        <f t="shared" si="69"/>
        <v/>
      </c>
      <c r="P542" t="str">
        <f t="shared" si="70"/>
        <v>&lt;details close=""&gt;&lt;summary  alt="en~1996-05-01~9676.txt" class="arch-label"&gt;&lt;div class="row sacc-item"&gt;&lt;div class="col-md-2"&gt;</v>
      </c>
      <c r="Q542" s="2" t="d">
        <v>1996-05-01</v>
      </c>
      <c r="R542" t="s">
        <v>27699</v>
      </c>
      <c r="S542" t="s">
        <v>8</v>
      </c>
      <c r="T542" t="s">
        <v>27699</v>
      </c>
      <c r="U542" t="s">
        <v>10825</v>
      </c>
      <c r="V542" t="s">
        <v>27703</v>
      </c>
      <c r="W542" t="s">
        <v>8230</v>
      </c>
      <c r="X542" t="str">
        <f t="shared" si="71"/>
        <v>&lt;/div&gt;&lt;/div&gt;&lt;/summary&gt;&lt;/details&gt;</v>
      </c>
    </row>
    <row r="543" spans="1:24" x14ac:dyDescent="0.45">
      <c r="A543" s="5" t="s">
        <v>18574</v>
      </c>
      <c r="B543" t="e">
        <f>VLOOKUP(A543,output_titles!A:D,4,FALSE)</f>
        <v>#N/A</v>
      </c>
      <c r="C543">
        <v>542</v>
      </c>
      <c r="D543" t="str">
        <f t="shared" si="68"/>
        <v>en~1995-03-31~9676.txt</v>
      </c>
      <c r="E543" t="s">
        <v>10825</v>
      </c>
      <c r="F543" t="str">
        <f t="shared" si="64"/>
        <v>0</v>
      </c>
      <c r="G543" t="str">
        <f t="shared" si="65"/>
        <v>0</v>
      </c>
      <c r="H543" s="2" t="d">
        <v>1995-03-31</v>
      </c>
      <c r="I543" t="s">
        <v>219</v>
      </c>
      <c r="J543" s="2" t="d">
        <v>1996-05-01</v>
      </c>
      <c r="K543" t="s">
        <v>570</v>
      </c>
      <c r="L543" t="str">
        <f t="shared" si="66"/>
        <v>0</v>
      </c>
      <c r="M543" t="str">
        <f t="shared" si="67"/>
        <v>0</v>
      </c>
      <c r="N543" t="s">
        <v>10797</v>
      </c>
      <c r="O543" t="str">
        <f t="shared" si="69"/>
        <v/>
      </c>
      <c r="P543" t="str">
        <f t="shared" si="70"/>
        <v>&lt;details close=""&gt;&lt;summary  alt="en~1995-03-31~9676.txt" class="arch-label"&gt;&lt;div class="row sacc-item"&gt;&lt;div class="col-md-2"&gt;</v>
      </c>
      <c r="Q543" s="2" t="d">
        <v>1995-03-31</v>
      </c>
      <c r="R543" t="s">
        <v>27699</v>
      </c>
      <c r="S543" t="s">
        <v>8</v>
      </c>
      <c r="T543" t="s">
        <v>27699</v>
      </c>
      <c r="U543" t="s">
        <v>10825</v>
      </c>
      <c r="V543" t="s">
        <v>27703</v>
      </c>
      <c r="W543" t="s">
        <v>8230</v>
      </c>
      <c r="X543" t="str">
        <f t="shared" si="71"/>
        <v>&lt;/div&gt;&lt;/div&gt;&lt;/summary&gt;&lt;/details&gt;</v>
      </c>
    </row>
    <row r="544" spans="1:24" x14ac:dyDescent="0.45">
      <c r="A544" s="5" t="s">
        <v>18575</v>
      </c>
      <c r="B544" t="e">
        <f>VLOOKUP(A544,output_titles!A:D,4,FALSE)</f>
        <v>#N/A</v>
      </c>
      <c r="C544">
        <v>543</v>
      </c>
      <c r="D544" t="str">
        <f t="shared" si="68"/>
        <v>en~1994-06-06~9676.txt</v>
      </c>
      <c r="E544" t="s">
        <v>10825</v>
      </c>
      <c r="F544" t="str">
        <f t="shared" si="64"/>
        <v>0</v>
      </c>
      <c r="G544" t="str">
        <f t="shared" si="65"/>
        <v>0</v>
      </c>
      <c r="H544" s="2" t="d">
        <v>1994-06-06</v>
      </c>
      <c r="I544" t="s">
        <v>219</v>
      </c>
      <c r="J544" s="2" t="d">
        <v>1995-03-31</v>
      </c>
      <c r="K544" t="s">
        <v>569</v>
      </c>
      <c r="L544" t="str">
        <f t="shared" si="66"/>
        <v>0</v>
      </c>
      <c r="M544" t="str">
        <f t="shared" si="67"/>
        <v>0</v>
      </c>
      <c r="N544" t="s">
        <v>10797</v>
      </c>
      <c r="O544" t="str">
        <f t="shared" si="69"/>
        <v/>
      </c>
      <c r="P544" t="str">
        <f t="shared" si="70"/>
        <v>&lt;details close=""&gt;&lt;summary  alt="en~1994-06-06~9676.txt" class="arch-label"&gt;&lt;div class="row sacc-item"&gt;&lt;div class="col-md-2"&gt;</v>
      </c>
      <c r="Q544" s="2" t="d">
        <v>1994-06-06</v>
      </c>
      <c r="R544" t="s">
        <v>27699</v>
      </c>
      <c r="S544" t="s">
        <v>8</v>
      </c>
      <c r="T544" t="s">
        <v>27699</v>
      </c>
      <c r="U544" t="s">
        <v>10825</v>
      </c>
      <c r="V544" t="s">
        <v>27703</v>
      </c>
      <c r="W544" t="s">
        <v>8230</v>
      </c>
      <c r="X544" t="str">
        <f t="shared" si="71"/>
        <v>&lt;/div&gt;&lt;/div&gt;&lt;/summary&gt;&lt;/details&gt;</v>
      </c>
    </row>
    <row r="545" spans="1:24" x14ac:dyDescent="0.45">
      <c r="A545" s="5" t="s">
        <v>18576</v>
      </c>
      <c r="B545" t="e">
        <f>VLOOKUP(A545,output_titles!A:D,4,FALSE)</f>
        <v>#N/A</v>
      </c>
      <c r="C545">
        <v>544</v>
      </c>
      <c r="D545" t="str">
        <f t="shared" si="68"/>
        <v>en~1994-06-01~9676.txt</v>
      </c>
      <c r="E545" t="s">
        <v>10825</v>
      </c>
      <c r="F545" t="str">
        <f t="shared" si="64"/>
        <v>0</v>
      </c>
      <c r="G545" t="str">
        <f t="shared" si="65"/>
        <v>0</v>
      </c>
      <c r="H545" s="2" t="d">
        <v>1994-06-01</v>
      </c>
      <c r="I545" t="s">
        <v>219</v>
      </c>
      <c r="J545" s="2" t="d">
        <v>1994-06-06</v>
      </c>
      <c r="K545" t="s">
        <v>568</v>
      </c>
      <c r="L545" t="str">
        <f t="shared" si="66"/>
        <v>0</v>
      </c>
      <c r="M545" t="str">
        <f t="shared" si="67"/>
        <v>0</v>
      </c>
      <c r="N545" t="s">
        <v>10797</v>
      </c>
      <c r="O545" t="str">
        <f t="shared" si="69"/>
        <v/>
      </c>
      <c r="P545" t="str">
        <f t="shared" si="70"/>
        <v>&lt;details close=""&gt;&lt;summary  alt="en~1994-06-01~9676.txt" class="arch-label"&gt;&lt;div class="row sacc-item"&gt;&lt;div class="col-md-2"&gt;</v>
      </c>
      <c r="Q545" s="2" t="d">
        <v>1994-06-01</v>
      </c>
      <c r="R545" t="s">
        <v>27699</v>
      </c>
      <c r="S545" t="s">
        <v>8</v>
      </c>
      <c r="T545" t="s">
        <v>27699</v>
      </c>
      <c r="U545" t="s">
        <v>10825</v>
      </c>
      <c r="V545" t="s">
        <v>27703</v>
      </c>
      <c r="W545" t="s">
        <v>8230</v>
      </c>
      <c r="X545" t="str">
        <f t="shared" si="71"/>
        <v>&lt;/div&gt;&lt;/div&gt;&lt;/summary&gt;&lt;/details&gt;</v>
      </c>
    </row>
    <row r="546" spans="1:24" x14ac:dyDescent="0.45">
      <c r="A546" s="5" t="s">
        <v>18586</v>
      </c>
      <c r="B546" t="e">
        <f>VLOOKUP(A546,output_titles!A:D,4,FALSE)</f>
        <v>#N/A</v>
      </c>
      <c r="C546">
        <v>545</v>
      </c>
      <c r="D546" t="str">
        <f t="shared" si="68"/>
        <v>en~1994-01-04~9676.txt</v>
      </c>
      <c r="E546" t="s">
        <v>10825</v>
      </c>
      <c r="F546" t="str">
        <f t="shared" si="64"/>
        <v>0</v>
      </c>
      <c r="G546" t="str">
        <f t="shared" si="65"/>
        <v>last</v>
      </c>
      <c r="H546" s="2" t="d">
        <v>1994-01-04</v>
      </c>
      <c r="I546" t="s">
        <v>219</v>
      </c>
      <c r="J546" s="2" t="d">
        <v>1994-06-01</v>
      </c>
      <c r="K546" t="s">
        <v>558</v>
      </c>
      <c r="L546" t="str">
        <f t="shared" si="66"/>
        <v>0</v>
      </c>
      <c r="M546" t="str">
        <f t="shared" si="67"/>
        <v>0</v>
      </c>
      <c r="N546" t="s">
        <v>10797</v>
      </c>
      <c r="O546" t="str">
        <f t="shared" si="69"/>
        <v/>
      </c>
      <c r="P546" t="str">
        <f t="shared" si="70"/>
        <v>&lt;details close=""&gt;&lt;summary  alt="en~1994-01-04~9676.txt" class="arch-label"&gt;&lt;div class="row sacc-item"&gt;&lt;div class="col-md-2"&gt;</v>
      </c>
      <c r="Q546" s="2" t="d">
        <v>1994-01-04</v>
      </c>
      <c r="R546" t="s">
        <v>27699</v>
      </c>
      <c r="S546" t="s">
        <v>8</v>
      </c>
      <c r="T546" t="s">
        <v>27699</v>
      </c>
      <c r="U546" t="s">
        <v>10825</v>
      </c>
      <c r="V546" t="s">
        <v>27703</v>
      </c>
      <c r="W546" t="s">
        <v>8230</v>
      </c>
      <c r="X546" t="str">
        <f t="shared" si="71"/>
        <v>&lt;/div&gt;&lt;/div&gt;&lt;/summary&gt;&lt;/details&gt;&lt;/section&gt;</v>
      </c>
    </row>
    <row r="547" spans="1:24" x14ac:dyDescent="0.45">
      <c r="A547" s="5" t="s">
        <v>18560</v>
      </c>
      <c r="B547" t="e">
        <f>VLOOKUP(A547,output_titles!A:D,4,FALSE)</f>
        <v>#N/A</v>
      </c>
      <c r="C547">
        <v>546</v>
      </c>
      <c r="D547" t="str">
        <f t="shared" si="68"/>
        <v>en~2015-02-25~CCC50.txt</v>
      </c>
      <c r="E547" t="s">
        <v>576</v>
      </c>
      <c r="F547" t="str">
        <f t="shared" si="64"/>
        <v>first</v>
      </c>
      <c r="G547" t="str">
        <f t="shared" si="65"/>
        <v>0</v>
      </c>
      <c r="H547" s="2" t="d">
        <v>2015-02-25</v>
      </c>
      <c r="I547" t="s">
        <v>219</v>
      </c>
      <c r="K547" t="s">
        <v>584</v>
      </c>
      <c r="L547" t="str">
        <f t="shared" si="66"/>
        <v>0</v>
      </c>
      <c r="M547" t="str">
        <f t="shared" si="67"/>
        <v>0</v>
      </c>
      <c r="N547" t="s">
        <v>10797</v>
      </c>
      <c r="O547" t="str">
        <f t="shared" si="69"/>
        <v/>
      </c>
      <c r="P547" t="str">
        <f t="shared" si="70"/>
        <v>&lt;section id="CCC50"&gt;&lt;div class="sacc-header row"&gt;&lt;h3&gt;&lt;strong&gt;CCC50&lt;/strong&gt;&lt;/h3&gt;&lt;div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alt="en~2015-02-25~CCC50.txt" class="arch-label"&gt;&lt;div class="row sacc-item"&gt;&lt;div class="col-md-2"&gt;</v>
      </c>
      <c r="Q547" s="2" t="d">
        <v>2015-02-25</v>
      </c>
      <c r="R547" t="s">
        <v>27699</v>
      </c>
      <c r="S547" t="s">
        <v>8</v>
      </c>
      <c r="T547" t="s">
        <v>27699</v>
      </c>
      <c r="U547" t="s">
        <v>576</v>
      </c>
      <c r="V547" t="s">
        <v>27703</v>
      </c>
      <c r="W547" t="s">
        <v>8231</v>
      </c>
      <c r="X547" t="str">
        <f t="shared" si="71"/>
        <v>&lt;/div&gt;&lt;/div&gt;&lt;/summary&gt;&lt;/details&gt;</v>
      </c>
    </row>
    <row r="548" spans="1:24" x14ac:dyDescent="0.45">
      <c r="A548" s="5" t="s">
        <v>18561</v>
      </c>
      <c r="B548" t="e">
        <f>VLOOKUP(A548,output_titles!A:D,4,FALSE)</f>
        <v>#N/A</v>
      </c>
      <c r="C548">
        <v>547</v>
      </c>
      <c r="D548" t="str">
        <f t="shared" si="68"/>
        <v>en~2004-12-10~CCC50.txt</v>
      </c>
      <c r="E548" t="s">
        <v>576</v>
      </c>
      <c r="F548" t="str">
        <f t="shared" si="64"/>
        <v>0</v>
      </c>
      <c r="G548" t="str">
        <f t="shared" si="65"/>
        <v>0</v>
      </c>
      <c r="H548" s="2" t="d">
        <v>2004-12-10</v>
      </c>
      <c r="I548" t="s">
        <v>219</v>
      </c>
      <c r="J548" s="2" t="d">
        <v>2015-02-25</v>
      </c>
      <c r="K548" t="s">
        <v>583</v>
      </c>
      <c r="L548" t="str">
        <f t="shared" si="66"/>
        <v>0</v>
      </c>
      <c r="M548" t="str">
        <f t="shared" si="67"/>
        <v>0</v>
      </c>
      <c r="N548" t="s">
        <v>10797</v>
      </c>
      <c r="O548" t="str">
        <f t="shared" si="69"/>
        <v/>
      </c>
      <c r="P548" t="str">
        <f t="shared" si="70"/>
        <v>&lt;details close=""&gt;&lt;summary  alt="en~2004-12-10~CCC50.txt" class="arch-label"&gt;&lt;div class="row sacc-item"&gt;&lt;div class="col-md-2"&gt;</v>
      </c>
      <c r="Q548" s="2" t="d">
        <v>2004-12-10</v>
      </c>
      <c r="R548" t="s">
        <v>27699</v>
      </c>
      <c r="S548" t="s">
        <v>8</v>
      </c>
      <c r="T548" t="s">
        <v>27699</v>
      </c>
      <c r="U548" t="s">
        <v>576</v>
      </c>
      <c r="V548" t="s">
        <v>27703</v>
      </c>
      <c r="W548" t="s">
        <v>8231</v>
      </c>
      <c r="X548" t="str">
        <f t="shared" si="71"/>
        <v>&lt;/div&gt;&lt;/div&gt;&lt;/summary&gt;&lt;/details&gt;</v>
      </c>
    </row>
    <row r="549" spans="1:24" x14ac:dyDescent="0.45">
      <c r="A549" s="5" t="s">
        <v>18562</v>
      </c>
      <c r="B549" t="e">
        <f>VLOOKUP(A549,output_titles!A:D,4,FALSE)</f>
        <v>#N/A</v>
      </c>
      <c r="C549">
        <v>548</v>
      </c>
      <c r="D549" t="str">
        <f t="shared" si="68"/>
        <v>en~2000-12-01~CCC50.txt</v>
      </c>
      <c r="E549" t="s">
        <v>576</v>
      </c>
      <c r="F549" t="str">
        <f t="shared" si="64"/>
        <v>0</v>
      </c>
      <c r="G549" t="str">
        <f t="shared" si="65"/>
        <v>0</v>
      </c>
      <c r="H549" s="2" t="d">
        <v>2000-12-01</v>
      </c>
      <c r="I549" t="s">
        <v>219</v>
      </c>
      <c r="J549" s="2" t="d">
        <v>2004-12-10</v>
      </c>
      <c r="K549" t="s">
        <v>582</v>
      </c>
      <c r="L549" t="str">
        <f t="shared" si="66"/>
        <v>0</v>
      </c>
      <c r="M549" t="str">
        <f t="shared" si="67"/>
        <v>0</v>
      </c>
      <c r="N549" t="s">
        <v>10797</v>
      </c>
      <c r="O549" t="str">
        <f t="shared" si="69"/>
        <v/>
      </c>
      <c r="P549" t="str">
        <f t="shared" si="70"/>
        <v>&lt;details close=""&gt;&lt;summary  alt="en~2000-12-01~CCC50.txt" class="arch-label"&gt;&lt;div class="row sacc-item"&gt;&lt;div class="col-md-2"&gt;</v>
      </c>
      <c r="Q549" s="2" t="d">
        <v>2000-12-01</v>
      </c>
      <c r="R549" t="s">
        <v>27699</v>
      </c>
      <c r="S549" t="s">
        <v>8</v>
      </c>
      <c r="T549" t="s">
        <v>27699</v>
      </c>
      <c r="U549" t="s">
        <v>576</v>
      </c>
      <c r="V549" t="s">
        <v>27703</v>
      </c>
      <c r="W549" t="s">
        <v>8231</v>
      </c>
      <c r="X549" t="str">
        <f t="shared" si="71"/>
        <v>&lt;/div&gt;&lt;/div&gt;&lt;/summary&gt;&lt;/details&gt;</v>
      </c>
    </row>
    <row r="550" spans="1:24" x14ac:dyDescent="0.45">
      <c r="A550" s="5" t="s">
        <v>18563</v>
      </c>
      <c r="B550" t="e">
        <f>VLOOKUP(A550,output_titles!A:D,4,FALSE)</f>
        <v>#N/A</v>
      </c>
      <c r="C550">
        <v>549</v>
      </c>
      <c r="D550" t="str">
        <f t="shared" si="68"/>
        <v>en~2000-05-12~CCC50.txt</v>
      </c>
      <c r="E550" t="s">
        <v>576</v>
      </c>
      <c r="F550" t="str">
        <f t="shared" si="64"/>
        <v>0</v>
      </c>
      <c r="G550" t="str">
        <f t="shared" si="65"/>
        <v>0</v>
      </c>
      <c r="H550" s="2" t="d">
        <v>2000-05-12</v>
      </c>
      <c r="I550" t="s">
        <v>219</v>
      </c>
      <c r="J550" s="2" t="d">
        <v>2000-12-01</v>
      </c>
      <c r="K550" t="s">
        <v>581</v>
      </c>
      <c r="L550" t="str">
        <f t="shared" si="66"/>
        <v>0</v>
      </c>
      <c r="M550" t="str">
        <f t="shared" si="67"/>
        <v>0</v>
      </c>
      <c r="N550" t="s">
        <v>10797</v>
      </c>
      <c r="O550" t="str">
        <f t="shared" si="69"/>
        <v/>
      </c>
      <c r="P550" t="str">
        <f t="shared" si="70"/>
        <v>&lt;details close=""&gt;&lt;summary  alt="en~2000-05-12~CCC50.txt" class="arch-label"&gt;&lt;div class="row sacc-item"&gt;&lt;div class="col-md-2"&gt;</v>
      </c>
      <c r="Q550" s="2" t="d">
        <v>2000-05-12</v>
      </c>
      <c r="R550" t="s">
        <v>27699</v>
      </c>
      <c r="S550" t="s">
        <v>8</v>
      </c>
      <c r="T550" t="s">
        <v>27699</v>
      </c>
      <c r="U550" t="s">
        <v>576</v>
      </c>
      <c r="V550" t="s">
        <v>27703</v>
      </c>
      <c r="W550" t="s">
        <v>8231</v>
      </c>
      <c r="X550" t="str">
        <f t="shared" si="71"/>
        <v>&lt;/div&gt;&lt;/div&gt;&lt;/summary&gt;&lt;/details&gt;</v>
      </c>
    </row>
    <row r="551" spans="1:24" x14ac:dyDescent="0.45">
      <c r="A551" s="5" t="s">
        <v>18564</v>
      </c>
      <c r="B551" t="e">
        <f>VLOOKUP(A551,output_titles!A:D,4,FALSE)</f>
        <v>#N/A</v>
      </c>
      <c r="C551">
        <v>550</v>
      </c>
      <c r="D551" t="str">
        <f t="shared" si="68"/>
        <v>en~1998-02-16~CCC50.txt</v>
      </c>
      <c r="E551" t="s">
        <v>576</v>
      </c>
      <c r="F551" t="str">
        <f t="shared" si="64"/>
        <v>0</v>
      </c>
      <c r="G551" t="str">
        <f t="shared" si="65"/>
        <v>0</v>
      </c>
      <c r="H551" s="2" t="d">
        <v>1998-02-16</v>
      </c>
      <c r="I551" t="s">
        <v>219</v>
      </c>
      <c r="J551" s="2" t="d">
        <v>2000-05-12</v>
      </c>
      <c r="K551" t="s">
        <v>580</v>
      </c>
      <c r="L551" t="str">
        <f t="shared" si="66"/>
        <v>0</v>
      </c>
      <c r="M551" t="str">
        <f t="shared" si="67"/>
        <v>0</v>
      </c>
      <c r="N551" t="s">
        <v>10797</v>
      </c>
      <c r="O551" t="str">
        <f t="shared" si="69"/>
        <v/>
      </c>
      <c r="P551" t="str">
        <f t="shared" si="70"/>
        <v>&lt;details close=""&gt;&lt;summary  alt="en~1998-02-16~CCC50.txt" class="arch-label"&gt;&lt;div class="row sacc-item"&gt;&lt;div class="col-md-2"&gt;</v>
      </c>
      <c r="Q551" s="2" t="d">
        <v>1998-02-16</v>
      </c>
      <c r="R551" t="s">
        <v>27699</v>
      </c>
      <c r="S551" t="s">
        <v>8</v>
      </c>
      <c r="T551" t="s">
        <v>27699</v>
      </c>
      <c r="U551" t="s">
        <v>576</v>
      </c>
      <c r="V551" t="s">
        <v>27703</v>
      </c>
      <c r="W551" t="s">
        <v>8231</v>
      </c>
      <c r="X551" t="str">
        <f t="shared" si="71"/>
        <v>&lt;/div&gt;&lt;/div&gt;&lt;/summary&gt;&lt;/details&gt;</v>
      </c>
    </row>
    <row r="552" spans="1:24" x14ac:dyDescent="0.45">
      <c r="A552" s="5" t="s">
        <v>18565</v>
      </c>
      <c r="B552" t="e">
        <f>VLOOKUP(A552,output_titles!A:D,4,FALSE)</f>
        <v>#N/A</v>
      </c>
      <c r="C552">
        <v>551</v>
      </c>
      <c r="D552" t="str">
        <f t="shared" si="68"/>
        <v>en~1994-06-06~CCC50.txt</v>
      </c>
      <c r="E552" t="s">
        <v>576</v>
      </c>
      <c r="F552" t="str">
        <f t="shared" si="64"/>
        <v>0</v>
      </c>
      <c r="G552" t="str">
        <f t="shared" si="65"/>
        <v>0</v>
      </c>
      <c r="H552" s="2" t="d">
        <v>1994-06-06</v>
      </c>
      <c r="I552" t="s">
        <v>219</v>
      </c>
      <c r="J552" s="2" t="d">
        <v>1998-02-16</v>
      </c>
      <c r="K552" t="s">
        <v>579</v>
      </c>
      <c r="L552" t="str">
        <f t="shared" si="66"/>
        <v>0</v>
      </c>
      <c r="M552" t="str">
        <f t="shared" si="67"/>
        <v>0</v>
      </c>
      <c r="N552" t="s">
        <v>10797</v>
      </c>
      <c r="O552" t="str">
        <f t="shared" si="69"/>
        <v/>
      </c>
      <c r="P552" t="str">
        <f t="shared" si="70"/>
        <v>&lt;details close=""&gt;&lt;summary  alt="en~1994-06-06~CCC50.txt" class="arch-label"&gt;&lt;div class="row sacc-item"&gt;&lt;div class="col-md-2"&gt;</v>
      </c>
      <c r="Q552" s="2" t="d">
        <v>1994-06-06</v>
      </c>
      <c r="R552" t="s">
        <v>27699</v>
      </c>
      <c r="S552" t="s">
        <v>8</v>
      </c>
      <c r="T552" t="s">
        <v>27699</v>
      </c>
      <c r="U552" t="s">
        <v>576</v>
      </c>
      <c r="V552" t="s">
        <v>27703</v>
      </c>
      <c r="W552" t="s">
        <v>8231</v>
      </c>
      <c r="X552" t="str">
        <f t="shared" si="71"/>
        <v>&lt;/div&gt;&lt;/div&gt;&lt;/summary&gt;&lt;/details&gt;</v>
      </c>
    </row>
    <row r="553" spans="1:24" x14ac:dyDescent="0.45">
      <c r="A553" s="5" t="s">
        <v>18566</v>
      </c>
      <c r="B553" t="e">
        <f>VLOOKUP(A553,output_titles!A:D,4,FALSE)</f>
        <v>#N/A</v>
      </c>
      <c r="C553">
        <v>552</v>
      </c>
      <c r="D553" t="str">
        <f t="shared" si="68"/>
        <v>en~1994-06-01~CCC50.txt</v>
      </c>
      <c r="E553" t="s">
        <v>576</v>
      </c>
      <c r="F553" t="str">
        <f t="shared" si="64"/>
        <v>0</v>
      </c>
      <c r="G553" t="str">
        <f t="shared" si="65"/>
        <v>0</v>
      </c>
      <c r="H553" s="2" t="d">
        <v>1994-06-01</v>
      </c>
      <c r="I553" t="s">
        <v>219</v>
      </c>
      <c r="J553" s="2" t="d">
        <v>1994-06-06</v>
      </c>
      <c r="K553" t="s">
        <v>578</v>
      </c>
      <c r="L553" t="str">
        <f t="shared" si="66"/>
        <v>0</v>
      </c>
      <c r="M553" t="str">
        <f t="shared" si="67"/>
        <v>0</v>
      </c>
      <c r="N553" t="s">
        <v>10797</v>
      </c>
      <c r="O553" t="str">
        <f t="shared" si="69"/>
        <v/>
      </c>
      <c r="P553" t="str">
        <f t="shared" si="70"/>
        <v>&lt;details close=""&gt;&lt;summary  alt="en~1994-06-01~CCC50.txt" class="arch-label"&gt;&lt;div class="row sacc-item"&gt;&lt;div class="col-md-2"&gt;</v>
      </c>
      <c r="Q553" s="2" t="d">
        <v>1994-06-01</v>
      </c>
      <c r="R553" t="s">
        <v>27699</v>
      </c>
      <c r="S553" t="s">
        <v>8</v>
      </c>
      <c r="T553" t="s">
        <v>27699</v>
      </c>
      <c r="U553" t="s">
        <v>576</v>
      </c>
      <c r="V553" t="s">
        <v>27703</v>
      </c>
      <c r="W553" t="s">
        <v>8231</v>
      </c>
      <c r="X553" t="str">
        <f t="shared" si="71"/>
        <v>&lt;/div&gt;&lt;/div&gt;&lt;/summary&gt;&lt;/details&gt;</v>
      </c>
    </row>
    <row r="554" spans="1:24" x14ac:dyDescent="0.45">
      <c r="A554" s="5" t="s">
        <v>18567</v>
      </c>
      <c r="B554" t="e">
        <f>VLOOKUP(A554,output_titles!A:D,4,FALSE)</f>
        <v>#N/A</v>
      </c>
      <c r="C554">
        <v>553</v>
      </c>
      <c r="D554" t="str">
        <f t="shared" si="68"/>
        <v>en~1992-04-01~CCC50.txt</v>
      </c>
      <c r="E554" t="s">
        <v>576</v>
      </c>
      <c r="F554" t="str">
        <f t="shared" si="64"/>
        <v>0</v>
      </c>
      <c r="G554" t="str">
        <f t="shared" si="65"/>
        <v>last</v>
      </c>
      <c r="H554" s="2" t="d">
        <v>1992-04-01</v>
      </c>
      <c r="I554" t="s">
        <v>219</v>
      </c>
      <c r="J554" s="2" t="d">
        <v>1994-06-01</v>
      </c>
      <c r="K554" t="s">
        <v>577</v>
      </c>
      <c r="L554" t="str">
        <f t="shared" si="66"/>
        <v>0</v>
      </c>
      <c r="M554" t="str">
        <f t="shared" si="67"/>
        <v>0</v>
      </c>
      <c r="N554" t="s">
        <v>10797</v>
      </c>
      <c r="O554" t="str">
        <f t="shared" si="69"/>
        <v/>
      </c>
      <c r="P554" t="str">
        <f t="shared" si="70"/>
        <v>&lt;details close=""&gt;&lt;summary  alt="en~1992-04-01~CCC50.txt" class="arch-label"&gt;&lt;div class="row sacc-item"&gt;&lt;div class="col-md-2"&gt;</v>
      </c>
      <c r="Q554" s="2" t="d">
        <v>1992-04-01</v>
      </c>
      <c r="R554" t="s">
        <v>27699</v>
      </c>
      <c r="S554" t="s">
        <v>8</v>
      </c>
      <c r="T554" t="s">
        <v>27699</v>
      </c>
      <c r="U554" t="s">
        <v>576</v>
      </c>
      <c r="V554" t="s">
        <v>27703</v>
      </c>
      <c r="W554" t="s">
        <v>8231</v>
      </c>
      <c r="X554" t="str">
        <f t="shared" si="71"/>
        <v>&lt;/div&gt;&lt;/div&gt;&lt;/summary&gt;&lt;/details&gt;&lt;/section&gt;</v>
      </c>
    </row>
    <row r="555" spans="1:24" x14ac:dyDescent="0.45">
      <c r="A555" s="5" t="s">
        <v>18551</v>
      </c>
      <c r="B555" t="e">
        <f>VLOOKUP(A555,output_titles!A:D,4,FALSE)</f>
        <v>#N/A</v>
      </c>
      <c r="C555">
        <v>554</v>
      </c>
      <c r="D555" t="str">
        <f t="shared" si="68"/>
        <v>en~2007-11-30~TRA-95.txt</v>
      </c>
      <c r="E555" t="s">
        <v>585</v>
      </c>
      <c r="F555" t="str">
        <f t="shared" si="64"/>
        <v>first</v>
      </c>
      <c r="G555" t="str">
        <f t="shared" si="65"/>
        <v>0</v>
      </c>
      <c r="H555" s="2" t="d">
        <v>2007-11-30</v>
      </c>
      <c r="I555" t="s">
        <v>219</v>
      </c>
      <c r="K555" t="s">
        <v>593</v>
      </c>
      <c r="L555" t="str">
        <f t="shared" si="66"/>
        <v>0</v>
      </c>
      <c r="M555" t="str">
        <f t="shared" si="67"/>
        <v>0</v>
      </c>
      <c r="N555" t="s">
        <v>10797</v>
      </c>
      <c r="O555" t="str">
        <f t="shared" si="69"/>
        <v/>
      </c>
      <c r="P555" t="str">
        <f t="shared" si="70"/>
        <v>&lt;section id="TRA-95"&gt;&lt;div class="sacc-header row"&gt;&lt;h3&gt;&lt;strong&gt;TRA-95&lt;/strong&gt;&lt;/h3&gt;&lt;div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alt="en~2007-11-30~TRA-95.txt" class="arch-label"&gt;&lt;div class="row sacc-item"&gt;&lt;div class="col-md-2"&gt;</v>
      </c>
      <c r="Q555" s="2" t="d">
        <v>2007-11-30</v>
      </c>
      <c r="R555" t="s">
        <v>27699</v>
      </c>
      <c r="S555" t="s">
        <v>8</v>
      </c>
      <c r="T555" t="s">
        <v>27699</v>
      </c>
      <c r="U555" t="s">
        <v>585</v>
      </c>
      <c r="V555" t="s">
        <v>27703</v>
      </c>
      <c r="W555" t="s">
        <v>8232</v>
      </c>
      <c r="X555" t="str">
        <f t="shared" si="71"/>
        <v>&lt;/div&gt;&lt;/div&gt;&lt;/summary&gt;&lt;/details&gt;</v>
      </c>
    </row>
    <row r="556" spans="1:24" x14ac:dyDescent="0.45">
      <c r="A556" s="5" t="s">
        <v>18552</v>
      </c>
      <c r="B556" t="e">
        <f>VLOOKUP(A556,output_titles!A:D,4,FALSE)</f>
        <v>#N/A</v>
      </c>
      <c r="C556">
        <v>555</v>
      </c>
      <c r="D556" t="str">
        <f t="shared" si="68"/>
        <v>en~2007-05-25~TRA-95.txt</v>
      </c>
      <c r="E556" t="s">
        <v>585</v>
      </c>
      <c r="F556" t="str">
        <f t="shared" si="64"/>
        <v>0</v>
      </c>
      <c r="G556" t="str">
        <f t="shared" si="65"/>
        <v>0</v>
      </c>
      <c r="H556" s="2" t="d">
        <v>2007-05-25</v>
      </c>
      <c r="I556" t="s">
        <v>219</v>
      </c>
      <c r="J556" s="2" t="d">
        <v>2007-11-30</v>
      </c>
      <c r="K556" t="s">
        <v>592</v>
      </c>
      <c r="L556" t="str">
        <f t="shared" si="66"/>
        <v>0</v>
      </c>
      <c r="M556" t="str">
        <f t="shared" si="67"/>
        <v>0</v>
      </c>
      <c r="N556" t="s">
        <v>10797</v>
      </c>
      <c r="O556" t="str">
        <f t="shared" si="69"/>
        <v/>
      </c>
      <c r="P556" t="str">
        <f t="shared" si="70"/>
        <v>&lt;details close=""&gt;&lt;summary  alt="en~2007-05-25~TRA-95.txt" class="arch-label"&gt;&lt;div class="row sacc-item"&gt;&lt;div class="col-md-2"&gt;</v>
      </c>
      <c r="Q556" s="2" t="d">
        <v>2007-05-25</v>
      </c>
      <c r="R556" t="s">
        <v>27699</v>
      </c>
      <c r="S556" t="s">
        <v>22</v>
      </c>
      <c r="T556" t="s">
        <v>27699</v>
      </c>
      <c r="U556" t="s">
        <v>585</v>
      </c>
      <c r="V556" t="s">
        <v>27703</v>
      </c>
      <c r="W556" t="s">
        <v>8232</v>
      </c>
      <c r="X556" t="str">
        <f t="shared" si="71"/>
        <v>&lt;/div&gt;&lt;/div&gt;&lt;/summary&gt;&lt;/details&gt;</v>
      </c>
    </row>
    <row r="557" spans="1:24" x14ac:dyDescent="0.45">
      <c r="A557" s="5" t="s">
        <v>18553</v>
      </c>
      <c r="B557" t="e">
        <f>VLOOKUP(A557,output_titles!A:D,4,FALSE)</f>
        <v>#N/A</v>
      </c>
      <c r="C557">
        <v>556</v>
      </c>
      <c r="D557" t="str">
        <f t="shared" si="68"/>
        <v>en~2005-12-16~TRA-95.txt</v>
      </c>
      <c r="E557" t="s">
        <v>585</v>
      </c>
      <c r="F557" t="str">
        <f t="shared" si="64"/>
        <v>0</v>
      </c>
      <c r="G557" t="str">
        <f t="shared" si="65"/>
        <v>0</v>
      </c>
      <c r="H557" s="2" t="d">
        <v>2005-12-16</v>
      </c>
      <c r="I557" t="s">
        <v>219</v>
      </c>
      <c r="J557" s="2" t="d">
        <v>2007-05-25</v>
      </c>
      <c r="K557" t="s">
        <v>591</v>
      </c>
      <c r="L557" t="str">
        <f t="shared" si="66"/>
        <v>0</v>
      </c>
      <c r="M557" t="str">
        <f t="shared" si="67"/>
        <v>0</v>
      </c>
      <c r="N557" t="s">
        <v>10797</v>
      </c>
      <c r="O557" t="str">
        <f t="shared" si="69"/>
        <v/>
      </c>
      <c r="P557" t="str">
        <f t="shared" si="70"/>
        <v>&lt;details close=""&gt;&lt;summary  alt="en~2005-12-16~TRA-95.txt" class="arch-label"&gt;&lt;div class="row sacc-item"&gt;&lt;div class="col-md-2"&gt;</v>
      </c>
      <c r="Q557" s="2" t="d">
        <v>2005-12-16</v>
      </c>
      <c r="R557" t="s">
        <v>27699</v>
      </c>
      <c r="S557" t="s">
        <v>8</v>
      </c>
      <c r="T557" t="s">
        <v>27699</v>
      </c>
      <c r="U557" t="s">
        <v>585</v>
      </c>
      <c r="V557" t="s">
        <v>27703</v>
      </c>
      <c r="W557" t="s">
        <v>8232</v>
      </c>
      <c r="X557" t="str">
        <f t="shared" si="71"/>
        <v>&lt;/div&gt;&lt;/div&gt;&lt;/summary&gt;&lt;/details&gt;</v>
      </c>
    </row>
    <row r="558" spans="1:24" x14ac:dyDescent="0.45">
      <c r="A558" s="5" t="s">
        <v>18554</v>
      </c>
      <c r="B558" t="e">
        <f>VLOOKUP(A558,output_titles!A:D,4,FALSE)</f>
        <v>#N/A</v>
      </c>
      <c r="C558">
        <v>557</v>
      </c>
      <c r="D558" t="str">
        <f t="shared" si="68"/>
        <v>en~2005-06-10~TRA-95.txt</v>
      </c>
      <c r="E558" t="s">
        <v>585</v>
      </c>
      <c r="F558" t="str">
        <f t="shared" si="64"/>
        <v>0</v>
      </c>
      <c r="G558" t="str">
        <f t="shared" si="65"/>
        <v>0</v>
      </c>
      <c r="H558" s="2" t="d">
        <v>2005-06-10</v>
      </c>
      <c r="I558" t="s">
        <v>219</v>
      </c>
      <c r="J558" s="2" t="d">
        <v>2005-12-16</v>
      </c>
      <c r="K558" t="s">
        <v>590</v>
      </c>
      <c r="L558" t="str">
        <f t="shared" si="66"/>
        <v>0</v>
      </c>
      <c r="M558" t="str">
        <f t="shared" si="67"/>
        <v>0</v>
      </c>
      <c r="N558" t="s">
        <v>10797</v>
      </c>
      <c r="O558" t="str">
        <f t="shared" si="69"/>
        <v/>
      </c>
      <c r="P558" t="str">
        <f t="shared" si="70"/>
        <v>&lt;details close=""&gt;&lt;summary  alt="en~2005-06-10~TRA-95.txt" class="arch-label"&gt;&lt;div class="row sacc-item"&gt;&lt;div class="col-md-2"&gt;</v>
      </c>
      <c r="Q558" s="2" t="d">
        <v>2005-06-10</v>
      </c>
      <c r="R558" t="s">
        <v>27699</v>
      </c>
      <c r="S558" t="s">
        <v>8</v>
      </c>
      <c r="T558" t="s">
        <v>27699</v>
      </c>
      <c r="U558" t="s">
        <v>585</v>
      </c>
      <c r="V558" t="s">
        <v>27703</v>
      </c>
      <c r="W558" t="s">
        <v>8232</v>
      </c>
      <c r="X558" t="str">
        <f t="shared" si="71"/>
        <v>&lt;/div&gt;&lt;/div&gt;&lt;/summary&gt;&lt;/details&gt;</v>
      </c>
    </row>
    <row r="559" spans="1:24" x14ac:dyDescent="0.45">
      <c r="A559" s="5" t="s">
        <v>18555</v>
      </c>
      <c r="B559" t="e">
        <f>VLOOKUP(A559,output_titles!A:D,4,FALSE)</f>
        <v>#N/A</v>
      </c>
      <c r="C559">
        <v>558</v>
      </c>
      <c r="D559" t="str">
        <f t="shared" si="68"/>
        <v>en~2004-12-10~TRA-95.txt</v>
      </c>
      <c r="E559" t="s">
        <v>585</v>
      </c>
      <c r="F559" t="str">
        <f t="shared" si="64"/>
        <v>0</v>
      </c>
      <c r="G559" t="str">
        <f t="shared" si="65"/>
        <v>0</v>
      </c>
      <c r="H559" s="2" t="d">
        <v>2004-12-10</v>
      </c>
      <c r="I559" t="s">
        <v>219</v>
      </c>
      <c r="J559" s="2" t="d">
        <v>2005-06-10</v>
      </c>
      <c r="K559" t="s">
        <v>589</v>
      </c>
      <c r="L559" t="str">
        <f t="shared" si="66"/>
        <v>0</v>
      </c>
      <c r="M559" t="str">
        <f t="shared" si="67"/>
        <v>0</v>
      </c>
      <c r="N559" t="s">
        <v>10797</v>
      </c>
      <c r="O559" t="str">
        <f t="shared" si="69"/>
        <v/>
      </c>
      <c r="P559" t="str">
        <f t="shared" si="70"/>
        <v>&lt;details close=""&gt;&lt;summary  alt="en~2004-12-10~TRA-95.txt" class="arch-label"&gt;&lt;div class="row sacc-item"&gt;&lt;div class="col-md-2"&gt;</v>
      </c>
      <c r="Q559" s="2" t="d">
        <v>2004-12-10</v>
      </c>
      <c r="R559" t="s">
        <v>27699</v>
      </c>
      <c r="S559" t="s">
        <v>8</v>
      </c>
      <c r="T559" t="s">
        <v>27699</v>
      </c>
      <c r="U559" t="s">
        <v>585</v>
      </c>
      <c r="V559" t="s">
        <v>27703</v>
      </c>
      <c r="W559" t="s">
        <v>8232</v>
      </c>
      <c r="X559" t="str">
        <f t="shared" si="71"/>
        <v>&lt;/div&gt;&lt;/div&gt;&lt;/summary&gt;&lt;/details&gt;</v>
      </c>
    </row>
    <row r="560" spans="1:24" x14ac:dyDescent="0.45">
      <c r="A560" s="5" t="s">
        <v>18556</v>
      </c>
      <c r="B560" t="e">
        <f>VLOOKUP(A560,output_titles!A:D,4,FALSE)</f>
        <v>#N/A</v>
      </c>
      <c r="C560">
        <v>559</v>
      </c>
      <c r="D560" t="str">
        <f t="shared" si="68"/>
        <v>en~2004-05-14~TRA-95.txt</v>
      </c>
      <c r="E560" t="s">
        <v>585</v>
      </c>
      <c r="F560" t="str">
        <f t="shared" si="64"/>
        <v>0</v>
      </c>
      <c r="G560" t="str">
        <f t="shared" si="65"/>
        <v>0</v>
      </c>
      <c r="H560" s="2" t="d">
        <v>2004-05-14</v>
      </c>
      <c r="I560" t="s">
        <v>219</v>
      </c>
      <c r="J560" s="2" t="d">
        <v>2004-12-10</v>
      </c>
      <c r="K560" t="s">
        <v>588</v>
      </c>
      <c r="L560" t="str">
        <f t="shared" si="66"/>
        <v>0</v>
      </c>
      <c r="M560" t="str">
        <f t="shared" si="67"/>
        <v>0</v>
      </c>
      <c r="N560" t="s">
        <v>10797</v>
      </c>
      <c r="O560" t="str">
        <f t="shared" si="69"/>
        <v/>
      </c>
      <c r="P560" t="str">
        <f t="shared" si="70"/>
        <v>&lt;details close=""&gt;&lt;summary  alt="en~2004-05-14~TRA-95.txt" class="arch-label"&gt;&lt;div class="row sacc-item"&gt;&lt;div class="col-md-2"&gt;</v>
      </c>
      <c r="Q560" s="2" t="d">
        <v>2004-05-14</v>
      </c>
      <c r="R560" t="s">
        <v>27699</v>
      </c>
      <c r="S560" t="s">
        <v>8</v>
      </c>
      <c r="T560" t="s">
        <v>27699</v>
      </c>
      <c r="U560" t="s">
        <v>585</v>
      </c>
      <c r="V560" t="s">
        <v>27703</v>
      </c>
      <c r="W560" t="s">
        <v>8232</v>
      </c>
      <c r="X560" t="str">
        <f t="shared" si="71"/>
        <v>&lt;/div&gt;&lt;/div&gt;&lt;/summary&gt;&lt;/details&gt;</v>
      </c>
    </row>
    <row r="561" spans="1:24" x14ac:dyDescent="0.45">
      <c r="A561" s="5" t="s">
        <v>18557</v>
      </c>
      <c r="B561" t="e">
        <f>VLOOKUP(A561,output_titles!A:D,4,FALSE)</f>
        <v>#N/A</v>
      </c>
      <c r="C561">
        <v>560</v>
      </c>
      <c r="D561" t="str">
        <f t="shared" si="68"/>
        <v>en~2003-12-12~TRA-95.txt</v>
      </c>
      <c r="E561" t="s">
        <v>585</v>
      </c>
      <c r="F561" t="str">
        <f t="shared" si="64"/>
        <v>0</v>
      </c>
      <c r="G561" t="str">
        <f t="shared" si="65"/>
        <v>0</v>
      </c>
      <c r="H561" s="2" t="d">
        <v>2003-12-12</v>
      </c>
      <c r="I561" t="s">
        <v>219</v>
      </c>
      <c r="J561" s="2" t="d">
        <v>2004-05-14</v>
      </c>
      <c r="K561" t="s">
        <v>587</v>
      </c>
      <c r="L561" t="str">
        <f t="shared" si="66"/>
        <v>0</v>
      </c>
      <c r="M561" t="str">
        <f t="shared" si="67"/>
        <v>0</v>
      </c>
      <c r="N561" t="s">
        <v>10797</v>
      </c>
      <c r="O561" t="str">
        <f t="shared" si="69"/>
        <v/>
      </c>
      <c r="P561" t="str">
        <f t="shared" si="70"/>
        <v>&lt;details close=""&gt;&lt;summary  alt="en~2003-12-12~TRA-95.txt" class="arch-label"&gt;&lt;div class="row sacc-item"&gt;&lt;div class="col-md-2"&gt;</v>
      </c>
      <c r="Q561" s="2" t="d">
        <v>2003-12-12</v>
      </c>
      <c r="R561" t="s">
        <v>27699</v>
      </c>
      <c r="S561" t="s">
        <v>8</v>
      </c>
      <c r="T561" t="s">
        <v>27699</v>
      </c>
      <c r="U561" t="s">
        <v>585</v>
      </c>
      <c r="V561" t="s">
        <v>27703</v>
      </c>
      <c r="W561" t="s">
        <v>8232</v>
      </c>
      <c r="X561" t="str">
        <f t="shared" si="71"/>
        <v>&lt;/div&gt;&lt;/div&gt;&lt;/summary&gt;&lt;/details&gt;</v>
      </c>
    </row>
    <row r="562" spans="1:24" x14ac:dyDescent="0.45">
      <c r="A562" s="5" t="s">
        <v>18543</v>
      </c>
      <c r="B562" t="e">
        <f>VLOOKUP(A562,output_titles!A:D,4,FALSE)</f>
        <v>#N/A</v>
      </c>
      <c r="C562">
        <v>561</v>
      </c>
      <c r="D562" t="str">
        <f t="shared" si="68"/>
        <v>en~2001-05-25~TRA-95.txt</v>
      </c>
      <c r="E562" t="s">
        <v>585</v>
      </c>
      <c r="F562" t="str">
        <f t="shared" si="64"/>
        <v>0</v>
      </c>
      <c r="G562" t="str">
        <f t="shared" si="65"/>
        <v>0</v>
      </c>
      <c r="H562" s="2" t="d">
        <v>2001-05-25</v>
      </c>
      <c r="I562" t="s">
        <v>219</v>
      </c>
      <c r="J562" s="2" t="d">
        <v>2003-12-12</v>
      </c>
      <c r="K562" t="s">
        <v>600</v>
      </c>
      <c r="L562" t="str">
        <f t="shared" si="66"/>
        <v>0</v>
      </c>
      <c r="M562" t="str">
        <f t="shared" si="67"/>
        <v>0</v>
      </c>
      <c r="N562" t="s">
        <v>10797</v>
      </c>
      <c r="O562" t="str">
        <f t="shared" si="69"/>
        <v/>
      </c>
      <c r="P562" t="str">
        <f t="shared" si="70"/>
        <v>&lt;details close=""&gt;&lt;summary  alt="en~2001-05-25~TRA-95.txt" class="arch-label"&gt;&lt;div class="row sacc-item"&gt;&lt;div class="col-md-2"&gt;</v>
      </c>
      <c r="Q562" s="2" t="d">
        <v>2001-05-25</v>
      </c>
      <c r="R562" t="s">
        <v>27699</v>
      </c>
      <c r="S562" t="s">
        <v>8</v>
      </c>
      <c r="T562" t="s">
        <v>27699</v>
      </c>
      <c r="U562" t="s">
        <v>585</v>
      </c>
      <c r="V562" t="s">
        <v>27703</v>
      </c>
      <c r="W562" t="s">
        <v>8232</v>
      </c>
      <c r="X562" t="str">
        <f t="shared" si="71"/>
        <v>&lt;/div&gt;&lt;/div&gt;&lt;/summary&gt;&lt;/details&gt;</v>
      </c>
    </row>
    <row r="563" spans="1:24" x14ac:dyDescent="0.45">
      <c r="A563" s="5" t="s">
        <v>18544</v>
      </c>
      <c r="B563" t="e">
        <f>VLOOKUP(A563,output_titles!A:D,4,FALSE)</f>
        <v>#N/A</v>
      </c>
      <c r="C563">
        <v>562</v>
      </c>
      <c r="D563" t="str">
        <f t="shared" si="68"/>
        <v>en~2000-12-01~TRA-95.txt</v>
      </c>
      <c r="E563" t="s">
        <v>585</v>
      </c>
      <c r="F563" t="str">
        <f t="shared" si="64"/>
        <v>0</v>
      </c>
      <c r="G563" t="str">
        <f t="shared" si="65"/>
        <v>0</v>
      </c>
      <c r="H563" s="2" t="d">
        <v>2000-12-01</v>
      </c>
      <c r="I563" t="s">
        <v>219</v>
      </c>
      <c r="J563" s="2" t="d">
        <v>2001-05-25</v>
      </c>
      <c r="K563" t="s">
        <v>599</v>
      </c>
      <c r="L563" t="str">
        <f t="shared" si="66"/>
        <v>0</v>
      </c>
      <c r="M563" t="str">
        <f t="shared" si="67"/>
        <v>0</v>
      </c>
      <c r="N563" t="s">
        <v>10797</v>
      </c>
      <c r="O563" t="str">
        <f t="shared" si="69"/>
        <v/>
      </c>
      <c r="P563" t="str">
        <f t="shared" si="70"/>
        <v>&lt;details close=""&gt;&lt;summary  alt="en~2000-12-01~TRA-95.txt" class="arch-label"&gt;&lt;div class="row sacc-item"&gt;&lt;div class="col-md-2"&gt;</v>
      </c>
      <c r="Q563" s="2" t="d">
        <v>2000-12-01</v>
      </c>
      <c r="R563" t="s">
        <v>27699</v>
      </c>
      <c r="S563" t="s">
        <v>8</v>
      </c>
      <c r="T563" t="s">
        <v>27699</v>
      </c>
      <c r="U563" t="s">
        <v>585</v>
      </c>
      <c r="V563" t="s">
        <v>27703</v>
      </c>
      <c r="W563" t="s">
        <v>8232</v>
      </c>
      <c r="X563" t="str">
        <f t="shared" si="71"/>
        <v>&lt;/div&gt;&lt;/div&gt;&lt;/summary&gt;&lt;/details&gt;</v>
      </c>
    </row>
    <row r="564" spans="1:24" x14ac:dyDescent="0.45">
      <c r="A564" s="5" t="s">
        <v>18545</v>
      </c>
      <c r="B564" t="e">
        <f>VLOOKUP(A564,output_titles!A:D,4,FALSE)</f>
        <v>#N/A</v>
      </c>
      <c r="C564">
        <v>563</v>
      </c>
      <c r="D564" t="str">
        <f t="shared" si="68"/>
        <v>en~2000-05-12~TRA-95.txt</v>
      </c>
      <c r="E564" t="s">
        <v>585</v>
      </c>
      <c r="F564" t="str">
        <f t="shared" si="64"/>
        <v>0</v>
      </c>
      <c r="G564" t="str">
        <f t="shared" si="65"/>
        <v>0</v>
      </c>
      <c r="H564" s="2" t="d">
        <v>2000-05-12</v>
      </c>
      <c r="I564" t="s">
        <v>219</v>
      </c>
      <c r="J564" s="2" t="d">
        <v>2000-12-01</v>
      </c>
      <c r="K564" t="s">
        <v>598</v>
      </c>
      <c r="L564" t="str">
        <f t="shared" si="66"/>
        <v>0</v>
      </c>
      <c r="M564" t="str">
        <f t="shared" si="67"/>
        <v>0</v>
      </c>
      <c r="N564" t="s">
        <v>10797</v>
      </c>
      <c r="O564" t="str">
        <f t="shared" si="69"/>
        <v/>
      </c>
      <c r="P564" t="str">
        <f t="shared" si="70"/>
        <v>&lt;details close=""&gt;&lt;summary  alt="en~2000-05-12~TRA-95.txt" class="arch-label"&gt;&lt;div class="row sacc-item"&gt;&lt;div class="col-md-2"&gt;</v>
      </c>
      <c r="Q564" s="2" t="d">
        <v>2000-05-12</v>
      </c>
      <c r="R564" t="s">
        <v>27699</v>
      </c>
      <c r="S564" t="s">
        <v>8</v>
      </c>
      <c r="T564" t="s">
        <v>27699</v>
      </c>
      <c r="U564" t="s">
        <v>585</v>
      </c>
      <c r="V564" t="s">
        <v>27703</v>
      </c>
      <c r="W564" t="s">
        <v>8232</v>
      </c>
      <c r="X564" t="str">
        <f t="shared" si="71"/>
        <v>&lt;/div&gt;&lt;/div&gt;&lt;/summary&gt;&lt;/details&gt;</v>
      </c>
    </row>
    <row r="565" spans="1:24" x14ac:dyDescent="0.45">
      <c r="A565" s="5" t="s">
        <v>18546</v>
      </c>
      <c r="B565" t="e">
        <f>VLOOKUP(A565,output_titles!A:D,4,FALSE)</f>
        <v>#N/A</v>
      </c>
      <c r="C565">
        <v>564</v>
      </c>
      <c r="D565" t="str">
        <f t="shared" si="68"/>
        <v>en~1998-02-16~TRA-95.txt</v>
      </c>
      <c r="E565" t="s">
        <v>585</v>
      </c>
      <c r="F565" t="str">
        <f t="shared" si="64"/>
        <v>0</v>
      </c>
      <c r="G565" t="str">
        <f t="shared" si="65"/>
        <v>0</v>
      </c>
      <c r="H565" s="2" t="d">
        <v>1998-02-16</v>
      </c>
      <c r="I565" t="s">
        <v>219</v>
      </c>
      <c r="J565" s="2" t="d">
        <v>2000-05-12</v>
      </c>
      <c r="K565" t="s">
        <v>597</v>
      </c>
      <c r="L565" t="str">
        <f t="shared" si="66"/>
        <v>0</v>
      </c>
      <c r="M565" t="str">
        <f t="shared" si="67"/>
        <v>0</v>
      </c>
      <c r="N565" t="s">
        <v>10797</v>
      </c>
      <c r="O565" t="str">
        <f t="shared" si="69"/>
        <v/>
      </c>
      <c r="P565" t="str">
        <f t="shared" si="70"/>
        <v>&lt;details close=""&gt;&lt;summary  alt="en~1998-02-16~TRA-95.txt" class="arch-label"&gt;&lt;div class="row sacc-item"&gt;&lt;div class="col-md-2"&gt;</v>
      </c>
      <c r="Q565" s="2" t="d">
        <v>1998-02-16</v>
      </c>
      <c r="R565" t="s">
        <v>27699</v>
      </c>
      <c r="S565" t="s">
        <v>8</v>
      </c>
      <c r="T565" t="s">
        <v>27699</v>
      </c>
      <c r="U565" t="s">
        <v>585</v>
      </c>
      <c r="V565" t="s">
        <v>27703</v>
      </c>
      <c r="W565" t="s">
        <v>8232</v>
      </c>
      <c r="X565" t="str">
        <f t="shared" si="71"/>
        <v>&lt;/div&gt;&lt;/div&gt;&lt;/summary&gt;&lt;/details&gt;</v>
      </c>
    </row>
    <row r="566" spans="1:24" x14ac:dyDescent="0.45">
      <c r="A566" s="5" t="s">
        <v>18547</v>
      </c>
      <c r="B566" t="e">
        <f>VLOOKUP(A566,output_titles!A:D,4,FALSE)</f>
        <v>#N/A</v>
      </c>
      <c r="C566">
        <v>565</v>
      </c>
      <c r="D566" t="str">
        <f t="shared" si="68"/>
        <v>en~1997-09-15~TRA-95.txt</v>
      </c>
      <c r="E566" t="s">
        <v>585</v>
      </c>
      <c r="F566" t="str">
        <f t="shared" si="64"/>
        <v>0</v>
      </c>
      <c r="G566" t="str">
        <f t="shared" si="65"/>
        <v>0</v>
      </c>
      <c r="H566" s="2" t="d">
        <v>1997-09-15</v>
      </c>
      <c r="I566" t="s">
        <v>219</v>
      </c>
      <c r="J566" s="2" t="d">
        <v>1998-02-16</v>
      </c>
      <c r="K566" t="s">
        <v>596</v>
      </c>
      <c r="L566" t="str">
        <f t="shared" si="66"/>
        <v>0</v>
      </c>
      <c r="M566" t="str">
        <f t="shared" si="67"/>
        <v>0</v>
      </c>
      <c r="N566" t="s">
        <v>10797</v>
      </c>
      <c r="O566" t="str">
        <f t="shared" si="69"/>
        <v/>
      </c>
      <c r="P566" t="str">
        <f t="shared" si="70"/>
        <v>&lt;details close=""&gt;&lt;summary  alt="en~1997-09-15~TRA-95.txt" class="arch-label"&gt;&lt;div class="row sacc-item"&gt;&lt;div class="col-md-2"&gt;</v>
      </c>
      <c r="Q566" s="2" t="d">
        <v>1997-09-15</v>
      </c>
      <c r="R566" t="s">
        <v>27699</v>
      </c>
      <c r="S566" t="s">
        <v>8</v>
      </c>
      <c r="T566" t="s">
        <v>27699</v>
      </c>
      <c r="U566" t="s">
        <v>585</v>
      </c>
      <c r="V566" t="s">
        <v>27703</v>
      </c>
      <c r="W566" t="s">
        <v>8232</v>
      </c>
      <c r="X566" t="str">
        <f t="shared" si="71"/>
        <v>&lt;/div&gt;&lt;/div&gt;&lt;/summary&gt;&lt;/details&gt;</v>
      </c>
    </row>
    <row r="567" spans="1:24" x14ac:dyDescent="0.45">
      <c r="A567" s="5" t="s">
        <v>18548</v>
      </c>
      <c r="B567" t="e">
        <f>VLOOKUP(A567,output_titles!A:D,4,FALSE)</f>
        <v>#N/A</v>
      </c>
      <c r="C567">
        <v>566</v>
      </c>
      <c r="D567" t="str">
        <f t="shared" si="68"/>
        <v>en~1996-10-30~TRA-95.txt</v>
      </c>
      <c r="E567" t="s">
        <v>585</v>
      </c>
      <c r="F567" t="str">
        <f t="shared" si="64"/>
        <v>0</v>
      </c>
      <c r="G567" t="str">
        <f t="shared" si="65"/>
        <v>0</v>
      </c>
      <c r="H567" s="2" t="d">
        <v>1996-10-30</v>
      </c>
      <c r="I567" t="s">
        <v>219</v>
      </c>
      <c r="J567" s="2" t="d">
        <v>1997-09-15</v>
      </c>
      <c r="K567" t="s">
        <v>595</v>
      </c>
      <c r="L567" t="str">
        <f t="shared" si="66"/>
        <v>0</v>
      </c>
      <c r="M567" t="str">
        <f t="shared" si="67"/>
        <v>0</v>
      </c>
      <c r="N567" t="s">
        <v>10797</v>
      </c>
      <c r="O567" t="str">
        <f t="shared" si="69"/>
        <v/>
      </c>
      <c r="P567" t="str">
        <f t="shared" si="70"/>
        <v>&lt;details close=""&gt;&lt;summary  alt="en~1996-10-30~TRA-95.txt" class="arch-label"&gt;&lt;div class="row sacc-item"&gt;&lt;div class="col-md-2"&gt;</v>
      </c>
      <c r="Q567" s="2" t="d">
        <v>1996-10-30</v>
      </c>
      <c r="R567" t="s">
        <v>27699</v>
      </c>
      <c r="S567" t="s">
        <v>8</v>
      </c>
      <c r="T567" t="s">
        <v>27699</v>
      </c>
      <c r="U567" t="s">
        <v>585</v>
      </c>
      <c r="V567" t="s">
        <v>27703</v>
      </c>
      <c r="W567" t="s">
        <v>8232</v>
      </c>
      <c r="X567" t="str">
        <f t="shared" si="71"/>
        <v>&lt;/div&gt;&lt;/div&gt;&lt;/summary&gt;&lt;/details&gt;</v>
      </c>
    </row>
    <row r="568" spans="1:24" x14ac:dyDescent="0.45">
      <c r="A568" s="5" t="s">
        <v>18549</v>
      </c>
      <c r="B568" t="e">
        <f>VLOOKUP(A568,output_titles!A:D,4,FALSE)</f>
        <v>#N/A</v>
      </c>
      <c r="C568">
        <v>567</v>
      </c>
      <c r="D568" t="str">
        <f t="shared" si="68"/>
        <v>en~1996-05-01~TRA-95.txt</v>
      </c>
      <c r="E568" t="s">
        <v>585</v>
      </c>
      <c r="F568" t="str">
        <f t="shared" si="64"/>
        <v>0</v>
      </c>
      <c r="G568" t="str">
        <f t="shared" si="65"/>
        <v>0</v>
      </c>
      <c r="H568" s="2" t="d">
        <v>1996-05-01</v>
      </c>
      <c r="I568" t="s">
        <v>219</v>
      </c>
      <c r="J568" s="2" t="d">
        <v>1996-10-30</v>
      </c>
      <c r="K568" t="s">
        <v>594</v>
      </c>
      <c r="L568" t="str">
        <f t="shared" si="66"/>
        <v>0</v>
      </c>
      <c r="M568" t="str">
        <f t="shared" si="67"/>
        <v>0</v>
      </c>
      <c r="N568" t="s">
        <v>10797</v>
      </c>
      <c r="O568" t="str">
        <f t="shared" si="69"/>
        <v/>
      </c>
      <c r="P568" t="str">
        <f t="shared" si="70"/>
        <v>&lt;details close=""&gt;&lt;summary  alt="en~1996-05-01~TRA-95.txt" class="arch-label"&gt;&lt;div class="row sacc-item"&gt;&lt;div class="col-md-2"&gt;</v>
      </c>
      <c r="Q568" s="2" t="d">
        <v>1996-05-01</v>
      </c>
      <c r="R568" t="s">
        <v>27699</v>
      </c>
      <c r="S568" t="s">
        <v>8</v>
      </c>
      <c r="T568" t="s">
        <v>27699</v>
      </c>
      <c r="U568" t="s">
        <v>585</v>
      </c>
      <c r="V568" t="s">
        <v>27703</v>
      </c>
      <c r="W568" t="s">
        <v>8232</v>
      </c>
      <c r="X568" t="str">
        <f t="shared" si="71"/>
        <v>&lt;/div&gt;&lt;/div&gt;&lt;/summary&gt;&lt;/details&gt;</v>
      </c>
    </row>
    <row r="569" spans="1:24" x14ac:dyDescent="0.45">
      <c r="A569" s="5" t="s">
        <v>18558</v>
      </c>
      <c r="B569" t="e">
        <f>VLOOKUP(A569,output_titles!A:D,4,FALSE)</f>
        <v>#N/A</v>
      </c>
      <c r="C569">
        <v>568</v>
      </c>
      <c r="D569" t="str">
        <f t="shared" si="68"/>
        <v>en~1995-12-15~TRA-95.txt</v>
      </c>
      <c r="E569" t="s">
        <v>585</v>
      </c>
      <c r="F569" t="str">
        <f t="shared" si="64"/>
        <v>0</v>
      </c>
      <c r="G569" t="str">
        <f t="shared" si="65"/>
        <v>last</v>
      </c>
      <c r="H569" s="2" t="d">
        <v>1995-12-15</v>
      </c>
      <c r="I569" t="s">
        <v>219</v>
      </c>
      <c r="J569" s="2" t="d">
        <v>1996-05-01</v>
      </c>
      <c r="K569" t="s">
        <v>586</v>
      </c>
      <c r="L569" t="str">
        <f t="shared" si="66"/>
        <v>0</v>
      </c>
      <c r="M569" t="str">
        <f t="shared" si="67"/>
        <v>last</v>
      </c>
      <c r="N569" t="s">
        <v>10797</v>
      </c>
      <c r="O569" t="str">
        <f t="shared" si="69"/>
        <v/>
      </c>
      <c r="P569" t="str">
        <f t="shared" si="70"/>
        <v>&lt;details close=""&gt;&lt;summary  alt="en~1995-12-15~TRA-95.txt" class="arch-label"&gt;&lt;div class="row sacc-item"&gt;&lt;div class="col-md-2"&gt;</v>
      </c>
      <c r="Q569" s="2" t="d">
        <v>1995-12-15</v>
      </c>
      <c r="R569" t="s">
        <v>27699</v>
      </c>
      <c r="S569" t="s">
        <v>8</v>
      </c>
      <c r="T569" t="s">
        <v>27699</v>
      </c>
      <c r="U569" t="s">
        <v>585</v>
      </c>
      <c r="V569" t="s">
        <v>27703</v>
      </c>
      <c r="W569" t="s">
        <v>8232</v>
      </c>
      <c r="X569" t="str">
        <f t="shared" si="71"/>
        <v>&lt;/div&gt;&lt;/div&gt;&lt;/summary&gt;&lt;/details&gt;&lt;/section&gt;&lt;/section&gt;</v>
      </c>
    </row>
    <row r="570" spans="1:24" x14ac:dyDescent="0.45">
      <c r="A570" s="5" t="s">
        <v>18530</v>
      </c>
      <c r="B570" t="e">
        <f>VLOOKUP(A570,output_titles!A:D,4,FALSE)</f>
        <v>#N/A</v>
      </c>
      <c r="C570">
        <v>569</v>
      </c>
      <c r="D570" t="str">
        <f t="shared" si="68"/>
        <v>en~2010-08-16~1028.txt</v>
      </c>
      <c r="E570" t="s">
        <v>10826</v>
      </c>
      <c r="F570" t="str">
        <f t="shared" si="64"/>
        <v>first</v>
      </c>
      <c r="G570" t="str">
        <f t="shared" si="65"/>
        <v>0</v>
      </c>
      <c r="H570" s="2" t="d">
        <v>2010-08-16</v>
      </c>
      <c r="I570" t="s">
        <v>602</v>
      </c>
      <c r="K570" t="s">
        <v>611</v>
      </c>
      <c r="L570" t="str">
        <f t="shared" si="66"/>
        <v>first</v>
      </c>
      <c r="M570" t="str">
        <f t="shared" si="67"/>
        <v>0</v>
      </c>
      <c r="N570" t="s">
        <v>10798</v>
      </c>
      <c r="O570" t="str">
        <f t="shared" si="69"/>
        <v>&lt;section id="section-4"&gt;&lt;h2&gt;&lt;strong&gt;Supplemental General Conditions&lt;/strong&gt;&lt;/h2&gt;</v>
      </c>
      <c r="P570" t="str">
        <f t="shared" si="70"/>
        <v>&lt;section id="1028"&gt;&lt;div class="sacc-header row"&gt;&lt;h3&gt;&lt;strong&gt;1028&lt;/strong&gt;&lt;/h3&gt;&lt;div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alt="en~2010-08-16~1028.txt" class="arch-label"&gt;&lt;div class="row sacc-item"&gt;&lt;div class="col-md-2"&gt;</v>
      </c>
      <c r="Q570" s="2" t="d">
        <v>2010-08-16</v>
      </c>
      <c r="R570" t="s">
        <v>27699</v>
      </c>
      <c r="S570" t="s">
        <v>27</v>
      </c>
      <c r="T570" t="s">
        <v>27699</v>
      </c>
      <c r="U570" t="s">
        <v>10826</v>
      </c>
      <c r="V570" t="s">
        <v>27703</v>
      </c>
      <c r="W570" t="s">
        <v>8234</v>
      </c>
      <c r="X570" t="str">
        <f t="shared" si="71"/>
        <v>&lt;/div&gt;&lt;/div&gt;&lt;/summary&gt;&lt;/details&gt;</v>
      </c>
    </row>
    <row r="571" spans="1:24" x14ac:dyDescent="0.45">
      <c r="A571" s="5" t="s">
        <v>18532</v>
      </c>
      <c r="B571" t="e">
        <f>VLOOKUP(A571,output_titles!A:D,4,FALSE)</f>
        <v>#N/A</v>
      </c>
      <c r="C571">
        <v>570</v>
      </c>
      <c r="D571" t="str">
        <f t="shared" si="68"/>
        <v>en~2004-12-10~1028.txt</v>
      </c>
      <c r="E571" t="s">
        <v>10826</v>
      </c>
      <c r="F571" t="str">
        <f t="shared" si="64"/>
        <v>0</v>
      </c>
      <c r="G571" t="str">
        <f t="shared" si="65"/>
        <v>0</v>
      </c>
      <c r="H571" s="2" t="d">
        <v>2004-12-10</v>
      </c>
      <c r="I571" t="s">
        <v>602</v>
      </c>
      <c r="J571" s="2" t="d">
        <v>2010-08-16</v>
      </c>
      <c r="K571" t="s">
        <v>610</v>
      </c>
      <c r="L571" t="str">
        <f t="shared" si="66"/>
        <v>0</v>
      </c>
      <c r="M571" t="str">
        <f t="shared" si="67"/>
        <v>0</v>
      </c>
      <c r="N571" t="s">
        <v>10798</v>
      </c>
      <c r="O571" t="str">
        <f t="shared" si="69"/>
        <v/>
      </c>
      <c r="P571" t="str">
        <f t="shared" si="70"/>
        <v>&lt;details close=""&gt;&lt;summary  alt="en~2004-12-10~1028.txt" class="arch-label"&gt;&lt;div class="row sacc-item"&gt;&lt;div class="col-md-2"&gt;</v>
      </c>
      <c r="Q571" s="2" t="d">
        <v>2004-12-10</v>
      </c>
      <c r="R571" t="s">
        <v>27699</v>
      </c>
      <c r="S571" t="s">
        <v>22</v>
      </c>
      <c r="T571" t="s">
        <v>27699</v>
      </c>
      <c r="U571" t="s">
        <v>10826</v>
      </c>
      <c r="V571" t="s">
        <v>27703</v>
      </c>
      <c r="W571" t="s">
        <v>8234</v>
      </c>
      <c r="X571" t="str">
        <f t="shared" si="71"/>
        <v>&lt;/div&gt;&lt;/div&gt;&lt;/summary&gt;&lt;/details&gt;</v>
      </c>
    </row>
    <row r="572" spans="1:24" x14ac:dyDescent="0.45">
      <c r="A572" s="5" t="s">
        <v>18533</v>
      </c>
      <c r="B572" t="e">
        <f>VLOOKUP(A572,output_titles!A:D,4,FALSE)</f>
        <v>#N/A</v>
      </c>
      <c r="C572">
        <v>571</v>
      </c>
      <c r="D572" t="str">
        <f t="shared" si="68"/>
        <v>en~1998-02-16~1028.txt</v>
      </c>
      <c r="E572" t="s">
        <v>10826</v>
      </c>
      <c r="F572" t="str">
        <f t="shared" si="64"/>
        <v>0</v>
      </c>
      <c r="G572" t="str">
        <f t="shared" si="65"/>
        <v>0</v>
      </c>
      <c r="H572" s="2" t="d">
        <v>1998-02-16</v>
      </c>
      <c r="I572" t="s">
        <v>602</v>
      </c>
      <c r="J572" s="2" t="d">
        <v>2004-12-10</v>
      </c>
      <c r="K572" t="s">
        <v>609</v>
      </c>
      <c r="L572" t="str">
        <f t="shared" si="66"/>
        <v>0</v>
      </c>
      <c r="M572" t="str">
        <f t="shared" si="67"/>
        <v>0</v>
      </c>
      <c r="N572" t="s">
        <v>10798</v>
      </c>
      <c r="O572" t="str">
        <f t="shared" si="69"/>
        <v/>
      </c>
      <c r="P572" t="str">
        <f t="shared" si="70"/>
        <v>&lt;details close=""&gt;&lt;summary  alt="en~1998-02-16~1028.txt" class="arch-label"&gt;&lt;div class="row sacc-item"&gt;&lt;div class="col-md-2"&gt;</v>
      </c>
      <c r="Q572" s="2" t="d">
        <v>1998-02-16</v>
      </c>
      <c r="R572" t="s">
        <v>27699</v>
      </c>
      <c r="S572" t="s">
        <v>8</v>
      </c>
      <c r="T572" t="s">
        <v>27699</v>
      </c>
      <c r="U572" t="s">
        <v>10826</v>
      </c>
      <c r="V572" t="s">
        <v>27703</v>
      </c>
      <c r="W572" t="s">
        <v>8234</v>
      </c>
      <c r="X572" t="str">
        <f t="shared" si="71"/>
        <v>&lt;/div&gt;&lt;/div&gt;&lt;/summary&gt;&lt;/details&gt;</v>
      </c>
    </row>
    <row r="573" spans="1:24" x14ac:dyDescent="0.45">
      <c r="A573" s="5" t="s">
        <v>18534</v>
      </c>
      <c r="B573" t="e">
        <f>VLOOKUP(A573,output_titles!A:D,4,FALSE)</f>
        <v>#N/A</v>
      </c>
      <c r="C573">
        <v>572</v>
      </c>
      <c r="D573" t="str">
        <f t="shared" si="68"/>
        <v>en~1993-05-01~1028.txt</v>
      </c>
      <c r="E573" t="s">
        <v>10826</v>
      </c>
      <c r="F573" t="str">
        <f t="shared" si="64"/>
        <v>0</v>
      </c>
      <c r="G573" t="str">
        <f t="shared" si="65"/>
        <v>0</v>
      </c>
      <c r="H573" s="2" t="d">
        <v>1993-05-01</v>
      </c>
      <c r="I573" t="s">
        <v>602</v>
      </c>
      <c r="J573" s="2" t="d">
        <v>1998-02-16</v>
      </c>
      <c r="K573" t="s">
        <v>608</v>
      </c>
      <c r="L573" t="str">
        <f t="shared" si="66"/>
        <v>0</v>
      </c>
      <c r="M573" t="str">
        <f t="shared" si="67"/>
        <v>0</v>
      </c>
      <c r="N573" t="s">
        <v>10798</v>
      </c>
      <c r="O573" t="str">
        <f t="shared" si="69"/>
        <v/>
      </c>
      <c r="P573" t="str">
        <f t="shared" si="70"/>
        <v>&lt;details close=""&gt;&lt;summary  alt="en~1993-05-01~1028.txt" class="arch-label"&gt;&lt;div class="row sacc-item"&gt;&lt;div class="col-md-2"&gt;</v>
      </c>
      <c r="Q573" s="2" t="d">
        <v>1993-05-01</v>
      </c>
      <c r="R573" t="s">
        <v>27699</v>
      </c>
      <c r="S573" t="s">
        <v>8</v>
      </c>
      <c r="T573" t="s">
        <v>27699</v>
      </c>
      <c r="U573" t="s">
        <v>10826</v>
      </c>
      <c r="V573" t="s">
        <v>27703</v>
      </c>
      <c r="W573" t="s">
        <v>8234</v>
      </c>
      <c r="X573" t="str">
        <f t="shared" si="71"/>
        <v>&lt;/div&gt;&lt;/div&gt;&lt;/summary&gt;&lt;/details&gt;</v>
      </c>
    </row>
    <row r="574" spans="1:24" x14ac:dyDescent="0.45">
      <c r="A574" s="5" t="s">
        <v>18535</v>
      </c>
      <c r="B574" t="e">
        <f>VLOOKUP(A574,output_titles!A:D,4,FALSE)</f>
        <v>#N/A</v>
      </c>
      <c r="C574">
        <v>573</v>
      </c>
      <c r="D574" t="str">
        <f t="shared" si="68"/>
        <v>en~1991-06-01~1028.txt</v>
      </c>
      <c r="E574" t="s">
        <v>10826</v>
      </c>
      <c r="F574" t="str">
        <f t="shared" si="64"/>
        <v>0</v>
      </c>
      <c r="G574" t="str">
        <f t="shared" si="65"/>
        <v>last</v>
      </c>
      <c r="H574" s="2" t="d">
        <v>1991-06-01</v>
      </c>
      <c r="I574" t="s">
        <v>602</v>
      </c>
      <c r="J574" s="2" t="d">
        <v>1993-05-01</v>
      </c>
      <c r="K574" t="s">
        <v>607</v>
      </c>
      <c r="L574" t="str">
        <f t="shared" si="66"/>
        <v>0</v>
      </c>
      <c r="M574" t="str">
        <f t="shared" si="67"/>
        <v>0</v>
      </c>
      <c r="N574" t="s">
        <v>10798</v>
      </c>
      <c r="O574" t="str">
        <f t="shared" si="69"/>
        <v/>
      </c>
      <c r="P574" t="str">
        <f t="shared" si="70"/>
        <v>&lt;details close=""&gt;&lt;summary  alt="en~1991-06-01~1028.txt" class="arch-label"&gt;&lt;div class="row sacc-item"&gt;&lt;div class="col-md-2"&gt;</v>
      </c>
      <c r="Q574" s="2" t="d">
        <v>1991-06-01</v>
      </c>
      <c r="R574" t="s">
        <v>27699</v>
      </c>
      <c r="S574" t="s">
        <v>8</v>
      </c>
      <c r="T574" t="s">
        <v>27699</v>
      </c>
      <c r="U574" t="s">
        <v>10826</v>
      </c>
      <c r="V574" t="s">
        <v>27703</v>
      </c>
      <c r="W574" t="s">
        <v>8234</v>
      </c>
      <c r="X574" t="str">
        <f t="shared" si="71"/>
        <v>&lt;/div&gt;&lt;/div&gt;&lt;/summary&gt;&lt;/details&gt;&lt;/section&gt;</v>
      </c>
    </row>
    <row r="575" spans="1:24" x14ac:dyDescent="0.45">
      <c r="A575" s="5" t="s">
        <v>18523</v>
      </c>
      <c r="B575" t="e">
        <f>VLOOKUP(A575,output_titles!A:D,4,FALSE)</f>
        <v>#N/A</v>
      </c>
      <c r="C575">
        <v>574</v>
      </c>
      <c r="D575" t="str">
        <f t="shared" si="68"/>
        <v>en~2018-12-06~1029.txt</v>
      </c>
      <c r="E575" t="s">
        <v>10827</v>
      </c>
      <c r="F575" t="str">
        <f t="shared" si="64"/>
        <v>first</v>
      </c>
      <c r="G575" t="str">
        <f t="shared" si="65"/>
        <v>0</v>
      </c>
      <c r="H575" s="2" t="d">
        <v>2018-12-06</v>
      </c>
      <c r="I575" t="s">
        <v>602</v>
      </c>
      <c r="K575" t="s">
        <v>616</v>
      </c>
      <c r="L575" t="str">
        <f t="shared" si="66"/>
        <v>0</v>
      </c>
      <c r="M575" t="str">
        <f t="shared" si="67"/>
        <v>0</v>
      </c>
      <c r="N575" t="s">
        <v>10798</v>
      </c>
      <c r="O575" t="str">
        <f t="shared" si="69"/>
        <v/>
      </c>
      <c r="P575" t="str">
        <f t="shared" si="70"/>
        <v>&lt;section id="1029"&gt;&lt;div class="sacc-header row"&gt;&lt;h3&gt;&lt;strong&gt;1029&lt;/strong&gt;&lt;/h3&gt;&lt;div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alt="en~2018-12-06~1029.txt" class="arch-label"&gt;&lt;div class="row sacc-item"&gt;&lt;div class="col-md-2"&gt;</v>
      </c>
      <c r="Q575" s="2" t="d">
        <v>2018-12-06</v>
      </c>
      <c r="R575" t="s">
        <v>27699</v>
      </c>
      <c r="S575" t="s">
        <v>27</v>
      </c>
      <c r="T575" t="s">
        <v>27699</v>
      </c>
      <c r="U575" t="s">
        <v>10827</v>
      </c>
      <c r="V575" t="s">
        <v>27703</v>
      </c>
      <c r="W575" t="s">
        <v>8235</v>
      </c>
      <c r="X575" t="str">
        <f t="shared" si="71"/>
        <v>&lt;/div&gt;&lt;/div&gt;&lt;/summary&gt;&lt;/details&gt;</v>
      </c>
    </row>
    <row r="576" spans="1:24" x14ac:dyDescent="0.45">
      <c r="A576" s="5" t="s">
        <v>18525</v>
      </c>
      <c r="B576" t="e">
        <f>VLOOKUP(A576,output_titles!A:D,4,FALSE)</f>
        <v>#N/A</v>
      </c>
      <c r="C576">
        <v>575</v>
      </c>
      <c r="D576" t="str">
        <f t="shared" si="68"/>
        <v>en~2010-08-16~1029.txt</v>
      </c>
      <c r="E576" t="s">
        <v>10827</v>
      </c>
      <c r="F576" t="str">
        <f t="shared" si="64"/>
        <v>0</v>
      </c>
      <c r="G576" t="str">
        <f t="shared" si="65"/>
        <v>0</v>
      </c>
      <c r="H576" s="2" t="d">
        <v>2010-08-16</v>
      </c>
      <c r="I576" t="s">
        <v>602</v>
      </c>
      <c r="J576" s="2" t="d">
        <v>2018-12-06</v>
      </c>
      <c r="K576" t="s">
        <v>615</v>
      </c>
      <c r="L576" t="str">
        <f t="shared" si="66"/>
        <v>0</v>
      </c>
      <c r="M576" t="str">
        <f t="shared" si="67"/>
        <v>0</v>
      </c>
      <c r="N576" t="s">
        <v>10798</v>
      </c>
      <c r="O576" t="str">
        <f t="shared" si="69"/>
        <v/>
      </c>
      <c r="P576" t="str">
        <f t="shared" si="70"/>
        <v>&lt;details close=""&gt;&lt;summary  alt="en~2010-08-16~1029.txt" class="arch-label"&gt;&lt;div class="row sacc-item"&gt;&lt;div class="col-md-2"&gt;</v>
      </c>
      <c r="Q576" s="2" t="d">
        <v>2010-08-16</v>
      </c>
      <c r="R576" t="s">
        <v>27699</v>
      </c>
      <c r="S576" t="s">
        <v>22</v>
      </c>
      <c r="T576" t="s">
        <v>27699</v>
      </c>
      <c r="U576" t="s">
        <v>10827</v>
      </c>
      <c r="V576" t="s">
        <v>27703</v>
      </c>
      <c r="W576" t="s">
        <v>8235</v>
      </c>
      <c r="X576" t="str">
        <f t="shared" si="71"/>
        <v>&lt;/div&gt;&lt;/div&gt;&lt;/summary&gt;&lt;/details&gt;</v>
      </c>
    </row>
    <row r="577" spans="1:24" x14ac:dyDescent="0.45">
      <c r="A577" s="5" t="s">
        <v>18526</v>
      </c>
      <c r="B577" t="e">
        <f>VLOOKUP(A577,output_titles!A:D,4,FALSE)</f>
        <v>#N/A</v>
      </c>
      <c r="C577">
        <v>576</v>
      </c>
      <c r="D577" t="str">
        <f t="shared" si="68"/>
        <v>en~2004-12-10~1029.txt</v>
      </c>
      <c r="E577" t="s">
        <v>10827</v>
      </c>
      <c r="F577" t="str">
        <f t="shared" si="64"/>
        <v>0</v>
      </c>
      <c r="G577" t="str">
        <f t="shared" si="65"/>
        <v>0</v>
      </c>
      <c r="H577" s="2" t="d">
        <v>2004-12-10</v>
      </c>
      <c r="I577" t="s">
        <v>602</v>
      </c>
      <c r="J577" s="2" t="d">
        <v>2010-08-16</v>
      </c>
      <c r="K577" t="s">
        <v>614</v>
      </c>
      <c r="L577" t="str">
        <f t="shared" si="66"/>
        <v>0</v>
      </c>
      <c r="M577" t="str">
        <f t="shared" si="67"/>
        <v>0</v>
      </c>
      <c r="N577" t="s">
        <v>10798</v>
      </c>
      <c r="O577" t="str">
        <f t="shared" si="69"/>
        <v/>
      </c>
      <c r="P577" t="str">
        <f t="shared" si="70"/>
        <v>&lt;details close=""&gt;&lt;summary  alt="en~2004-12-10~1029.txt" class="arch-label"&gt;&lt;div class="row sacc-item"&gt;&lt;div class="col-md-2"&gt;</v>
      </c>
      <c r="Q577" s="2" t="d">
        <v>2004-12-10</v>
      </c>
      <c r="R577" t="s">
        <v>27699</v>
      </c>
      <c r="S577" t="s">
        <v>22</v>
      </c>
      <c r="T577" t="s">
        <v>27699</v>
      </c>
      <c r="U577" t="s">
        <v>10827</v>
      </c>
      <c r="V577" t="s">
        <v>27703</v>
      </c>
      <c r="W577" t="s">
        <v>8235</v>
      </c>
      <c r="X577" t="str">
        <f t="shared" si="71"/>
        <v>&lt;/div&gt;&lt;/div&gt;&lt;/summary&gt;&lt;/details&gt;</v>
      </c>
    </row>
    <row r="578" spans="1:24" x14ac:dyDescent="0.45">
      <c r="A578" s="5" t="s">
        <v>18527</v>
      </c>
      <c r="B578" t="e">
        <f>VLOOKUP(A578,output_titles!A:D,4,FALSE)</f>
        <v>#N/A</v>
      </c>
      <c r="C578">
        <v>577</v>
      </c>
      <c r="D578" t="str">
        <f t="shared" si="68"/>
        <v>en~1998-02-16~1029.txt</v>
      </c>
      <c r="E578" t="s">
        <v>10827</v>
      </c>
      <c r="F578" t="str">
        <f t="shared" ref="F578:F641" si="72">IF(E578&lt;&gt;E577,"first","0")</f>
        <v>0</v>
      </c>
      <c r="G578" t="str">
        <f t="shared" ref="G578:G641" si="73">IF(E578&lt;&gt;E579,"last","0")</f>
        <v>0</v>
      </c>
      <c r="H578" s="2" t="d">
        <v>1998-02-16</v>
      </c>
      <c r="I578" t="s">
        <v>602</v>
      </c>
      <c r="J578" s="2" t="d">
        <v>2004-12-10</v>
      </c>
      <c r="K578" t="s">
        <v>613</v>
      </c>
      <c r="L578" t="str">
        <f t="shared" ref="L578:L641" si="74">IF(N578&lt;&gt;N577,"first","0")</f>
        <v>0</v>
      </c>
      <c r="M578" t="str">
        <f t="shared" ref="M578:M641" si="75">IF(N578&lt;&gt;N579,"last","0")</f>
        <v>0</v>
      </c>
      <c r="N578" t="s">
        <v>10798</v>
      </c>
      <c r="O578" t="str">
        <f t="shared" si="69"/>
        <v/>
      </c>
      <c r="P578" t="str">
        <f t="shared" si="70"/>
        <v>&lt;details close=""&gt;&lt;summary  alt="en~1998-02-16~1029.txt" class="arch-label"&gt;&lt;div class="row sacc-item"&gt;&lt;div class="col-md-2"&gt;</v>
      </c>
      <c r="Q578" s="2" t="d">
        <v>1998-02-16</v>
      </c>
      <c r="R578" t="s">
        <v>27699</v>
      </c>
      <c r="S578" t="s">
        <v>8</v>
      </c>
      <c r="T578" t="s">
        <v>27699</v>
      </c>
      <c r="U578" t="s">
        <v>10827</v>
      </c>
      <c r="V578" t="s">
        <v>27703</v>
      </c>
      <c r="W578" t="s">
        <v>8235</v>
      </c>
      <c r="X578" t="str">
        <f t="shared" si="71"/>
        <v>&lt;/div&gt;&lt;/div&gt;&lt;/summary&gt;&lt;/details&gt;</v>
      </c>
    </row>
    <row r="579" spans="1:24" x14ac:dyDescent="0.45">
      <c r="A579" s="5" t="s">
        <v>18528</v>
      </c>
      <c r="B579" t="e">
        <f>VLOOKUP(A579,output_titles!A:D,4,FALSE)</f>
        <v>#N/A</v>
      </c>
      <c r="C579">
        <v>578</v>
      </c>
      <c r="D579" t="str">
        <f t="shared" ref="D579:D642" si="76">"en~"&amp;TEXT(Q579,"YYYY-MM-DD")&amp;"~"&amp;E579&amp;".txt"</f>
        <v>en~1991-06-01~1029.txt</v>
      </c>
      <c r="E579" t="s">
        <v>10827</v>
      </c>
      <c r="F579" t="str">
        <f t="shared" si="72"/>
        <v>0</v>
      </c>
      <c r="G579" t="str">
        <f t="shared" si="73"/>
        <v>last</v>
      </c>
      <c r="H579" s="2" t="d">
        <v>1991-06-01</v>
      </c>
      <c r="I579" t="s">
        <v>602</v>
      </c>
      <c r="J579" s="2" t="d">
        <v>1998-02-16</v>
      </c>
      <c r="K579" t="s">
        <v>612</v>
      </c>
      <c r="L579" t="str">
        <f t="shared" si="74"/>
        <v>0</v>
      </c>
      <c r="M579" t="str">
        <f t="shared" si="75"/>
        <v>0</v>
      </c>
      <c r="N579" t="s">
        <v>10798</v>
      </c>
      <c r="O579" t="str">
        <f t="shared" ref="O579:O642" si="77">IF(L579="first","&lt;section id="""&amp;N579&amp;"""&gt;&lt;h2&gt;&lt;strong&gt;"&amp;I579&amp;"&lt;/strong&gt;&lt;/h2&gt;","")</f>
        <v/>
      </c>
      <c r="P579" t="str">
        <f t="shared" ref="P579:P642" si="78">IF(F579="first","&lt;section id="""&amp;E579&amp;"""&gt;&lt;div class=""sacc-header row""&gt;&lt;h3&gt;&lt;strong&gt;"&amp;E579&amp;"&lt;/strong&gt;&lt;/h3&gt;&lt;div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alt="""&amp;D579&amp;""" class=""arch-label""&gt;&lt;div class=""row sacc-item""&gt;&lt;div class=""col-md-2""&gt;","&lt;details close=""""&gt;&lt;summary  alt="""&amp;D579&amp;""" class=""arch-label""&gt;&lt;div class=""row sacc-item""&gt;&lt;div class=""col-md-2""&gt;")</f>
        <v>&lt;details close=""&gt;&lt;summary  alt="en~1991-06-01~1029.txt" class="arch-label"&gt;&lt;div class="row sacc-item"&gt;&lt;div class="col-md-2"&gt;</v>
      </c>
      <c r="Q579" s="2" t="d">
        <v>1991-06-01</v>
      </c>
      <c r="R579" t="s">
        <v>27699</v>
      </c>
      <c r="S579" t="s">
        <v>8</v>
      </c>
      <c r="T579" t="s">
        <v>27699</v>
      </c>
      <c r="U579" t="s">
        <v>10827</v>
      </c>
      <c r="V579" t="s">
        <v>27703</v>
      </c>
      <c r="W579" t="s">
        <v>8235</v>
      </c>
      <c r="X579" t="str">
        <f t="shared" ref="X579:X642" si="79">IF(AND(G579="last",M579="last"),"&lt;/div&gt;&lt;/div&gt;&lt;/summary&gt;&lt;/details&gt;&lt;/section&gt;&lt;/section&gt;",IF(AND(G579="last",M579&lt;&gt;"last"),"&lt;/div&gt;&lt;/div&gt;&lt;/summary&gt;&lt;/details&gt;&lt;/section&gt;","&lt;/div&gt;&lt;/div&gt;&lt;/summary&gt;&lt;/details&gt;"))</f>
        <v>&lt;/div&gt;&lt;/div&gt;&lt;/summary&gt;&lt;/details&gt;&lt;/section&gt;</v>
      </c>
    </row>
    <row r="580" spans="1:24" x14ac:dyDescent="0.45">
      <c r="A580" s="5" t="s">
        <v>18519</v>
      </c>
      <c r="B580" t="e">
        <f>VLOOKUP(A580,output_titles!A:D,4,FALSE)</f>
        <v>#N/A</v>
      </c>
      <c r="C580">
        <v>579</v>
      </c>
      <c r="D580" t="str">
        <f t="shared" si="76"/>
        <v>en~2004-12-10~1033.txt</v>
      </c>
      <c r="E580" t="s">
        <v>10828</v>
      </c>
      <c r="F580" t="str">
        <f t="shared" si="72"/>
        <v>first</v>
      </c>
      <c r="G580" t="str">
        <f t="shared" si="73"/>
        <v>0</v>
      </c>
      <c r="H580" s="2" t="d">
        <v>2004-12-10</v>
      </c>
      <c r="I580" t="s">
        <v>602</v>
      </c>
      <c r="K580" t="s">
        <v>619</v>
      </c>
      <c r="L580" t="str">
        <f t="shared" si="74"/>
        <v>0</v>
      </c>
      <c r="M580" t="str">
        <f t="shared" si="75"/>
        <v>0</v>
      </c>
      <c r="N580" t="s">
        <v>10798</v>
      </c>
      <c r="O580" t="str">
        <f t="shared" si="77"/>
        <v/>
      </c>
      <c r="P580" t="str">
        <f t="shared" si="78"/>
        <v>&lt;section id="1033"&gt;&lt;div class="sacc-header row"&gt;&lt;h3&gt;&lt;strong&gt;1033&lt;/strong&gt;&lt;/h3&gt;&lt;div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alt="en~2004-12-10~1033.txt" class="arch-label"&gt;&lt;div class="row sacc-item"&gt;&lt;div class="col-md-2"&gt;</v>
      </c>
      <c r="Q580" s="2" t="d">
        <v>2004-12-10</v>
      </c>
      <c r="R580" t="s">
        <v>27699</v>
      </c>
      <c r="S580" t="s">
        <v>8</v>
      </c>
      <c r="T580" t="s">
        <v>27699</v>
      </c>
      <c r="U580" t="s">
        <v>10828</v>
      </c>
      <c r="V580" t="s">
        <v>27703</v>
      </c>
      <c r="W580" t="s">
        <v>8236</v>
      </c>
      <c r="X580" t="str">
        <f t="shared" si="79"/>
        <v>&lt;/div&gt;&lt;/div&gt;&lt;/summary&gt;&lt;/details&gt;</v>
      </c>
    </row>
    <row r="581" spans="1:24" x14ac:dyDescent="0.45">
      <c r="A581" s="5" t="s">
        <v>18520</v>
      </c>
      <c r="B581" t="e">
        <f>VLOOKUP(A581,output_titles!A:D,4,FALSE)</f>
        <v>#N/A</v>
      </c>
      <c r="C581">
        <v>580</v>
      </c>
      <c r="D581" t="str">
        <f t="shared" si="76"/>
        <v>en~1998-02-16~1033.txt</v>
      </c>
      <c r="E581" t="s">
        <v>10828</v>
      </c>
      <c r="F581" t="str">
        <f t="shared" si="72"/>
        <v>0</v>
      </c>
      <c r="G581" t="str">
        <f t="shared" si="73"/>
        <v>0</v>
      </c>
      <c r="H581" s="2" t="d">
        <v>1998-02-16</v>
      </c>
      <c r="I581" t="s">
        <v>602</v>
      </c>
      <c r="J581" s="2" t="d">
        <v>2004-12-10</v>
      </c>
      <c r="K581" t="s">
        <v>618</v>
      </c>
      <c r="L581" t="str">
        <f t="shared" si="74"/>
        <v>0</v>
      </c>
      <c r="M581" t="str">
        <f t="shared" si="75"/>
        <v>0</v>
      </c>
      <c r="N581" t="s">
        <v>10798</v>
      </c>
      <c r="O581" t="str">
        <f t="shared" si="77"/>
        <v/>
      </c>
      <c r="P581" t="str">
        <f t="shared" si="78"/>
        <v>&lt;details close=""&gt;&lt;summary  alt="en~1998-02-16~1033.txt" class="arch-label"&gt;&lt;div class="row sacc-item"&gt;&lt;div class="col-md-2"&gt;</v>
      </c>
      <c r="Q581" s="2" t="d">
        <v>1998-02-16</v>
      </c>
      <c r="R581" t="s">
        <v>27699</v>
      </c>
      <c r="S581" t="s">
        <v>8</v>
      </c>
      <c r="T581" t="s">
        <v>27699</v>
      </c>
      <c r="U581" t="s">
        <v>10828</v>
      </c>
      <c r="V581" t="s">
        <v>27703</v>
      </c>
      <c r="W581" t="s">
        <v>8236</v>
      </c>
      <c r="X581" t="str">
        <f t="shared" si="79"/>
        <v>&lt;/div&gt;&lt;/div&gt;&lt;/summary&gt;&lt;/details&gt;</v>
      </c>
    </row>
    <row r="582" spans="1:24" x14ac:dyDescent="0.45">
      <c r="A582" s="5" t="s">
        <v>18521</v>
      </c>
      <c r="B582" t="e">
        <f>VLOOKUP(A582,output_titles!A:D,4,FALSE)</f>
        <v>#N/A</v>
      </c>
      <c r="C582">
        <v>581</v>
      </c>
      <c r="D582" t="str">
        <f t="shared" si="76"/>
        <v>en~1991-06-01~1033.txt</v>
      </c>
      <c r="E582" t="s">
        <v>10828</v>
      </c>
      <c r="F582" t="str">
        <f t="shared" si="72"/>
        <v>0</v>
      </c>
      <c r="G582" t="str">
        <f t="shared" si="73"/>
        <v>last</v>
      </c>
      <c r="H582" s="2" t="d">
        <v>1991-06-01</v>
      </c>
      <c r="I582" t="s">
        <v>602</v>
      </c>
      <c r="J582" s="2" t="d">
        <v>1998-02-16</v>
      </c>
      <c r="K582" t="s">
        <v>617</v>
      </c>
      <c r="L582" t="str">
        <f t="shared" si="74"/>
        <v>0</v>
      </c>
      <c r="M582" t="str">
        <f t="shared" si="75"/>
        <v>0</v>
      </c>
      <c r="N582" t="s">
        <v>10798</v>
      </c>
      <c r="O582" t="str">
        <f t="shared" si="77"/>
        <v/>
      </c>
      <c r="P582" t="str">
        <f t="shared" si="78"/>
        <v>&lt;details close=""&gt;&lt;summary  alt="en~1991-06-01~1033.txt" class="arch-label"&gt;&lt;div class="row sacc-item"&gt;&lt;div class="col-md-2"&gt;</v>
      </c>
      <c r="Q582" s="2" t="d">
        <v>1991-06-01</v>
      </c>
      <c r="R582" t="s">
        <v>27699</v>
      </c>
      <c r="S582" t="s">
        <v>8</v>
      </c>
      <c r="T582" t="s">
        <v>27699</v>
      </c>
      <c r="U582" t="s">
        <v>10828</v>
      </c>
      <c r="V582" t="s">
        <v>27703</v>
      </c>
      <c r="W582" t="s">
        <v>8236</v>
      </c>
      <c r="X582" t="str">
        <f t="shared" si="79"/>
        <v>&lt;/div&gt;&lt;/div&gt;&lt;/summary&gt;&lt;/details&gt;&lt;/section&gt;</v>
      </c>
    </row>
    <row r="583" spans="1:24" x14ac:dyDescent="0.45">
      <c r="A583" s="5" t="s">
        <v>18515</v>
      </c>
      <c r="B583" t="e">
        <f>VLOOKUP(A583,output_titles!A:D,4,FALSE)</f>
        <v>#N/A</v>
      </c>
      <c r="C583">
        <v>582</v>
      </c>
      <c r="D583" t="str">
        <f t="shared" si="76"/>
        <v>en~1995-03-31~1035.txt</v>
      </c>
      <c r="E583" t="s">
        <v>10829</v>
      </c>
      <c r="F583" t="str">
        <f t="shared" si="72"/>
        <v>first</v>
      </c>
      <c r="G583" t="str">
        <f t="shared" si="73"/>
        <v>0</v>
      </c>
      <c r="H583" s="2" t="d">
        <v>1995-03-31</v>
      </c>
      <c r="I583" t="s">
        <v>602</v>
      </c>
      <c r="K583" t="s">
        <v>621</v>
      </c>
      <c r="L583" t="str">
        <f t="shared" si="74"/>
        <v>0</v>
      </c>
      <c r="M583" t="str">
        <f t="shared" si="75"/>
        <v>0</v>
      </c>
      <c r="N583" t="s">
        <v>10798</v>
      </c>
      <c r="O583" t="str">
        <f t="shared" si="77"/>
        <v/>
      </c>
      <c r="P583" t="str">
        <f t="shared" si="78"/>
        <v>&lt;section id="1035"&gt;&lt;div class="sacc-header row"&gt;&lt;h3&gt;&lt;strong&gt;1035&lt;/strong&gt;&lt;/h3&gt;&lt;div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alt="en~1995-03-31~1035.txt" class="arch-label"&gt;&lt;div class="row sacc-item"&gt;&lt;div class="col-md-2"&gt;</v>
      </c>
      <c r="Q583" s="2" t="d">
        <v>1995-03-31</v>
      </c>
      <c r="R583" t="s">
        <v>27699</v>
      </c>
      <c r="S583" t="s">
        <v>8</v>
      </c>
      <c r="T583" t="s">
        <v>27699</v>
      </c>
      <c r="U583" t="s">
        <v>10829</v>
      </c>
      <c r="V583" t="s">
        <v>27703</v>
      </c>
      <c r="W583" t="s">
        <v>8237</v>
      </c>
      <c r="X583" t="str">
        <f t="shared" si="79"/>
        <v>&lt;/div&gt;&lt;/div&gt;&lt;/summary&gt;&lt;/details&gt;</v>
      </c>
    </row>
    <row r="584" spans="1:24" x14ac:dyDescent="0.45">
      <c r="A584" s="5" t="s">
        <v>18517</v>
      </c>
      <c r="B584" t="e">
        <f>VLOOKUP(A584,output_titles!A:D,4,FALSE)</f>
        <v>#N/A</v>
      </c>
      <c r="C584">
        <v>583</v>
      </c>
      <c r="D584" t="str">
        <f t="shared" si="76"/>
        <v>en~1991-06-01~1035.txt</v>
      </c>
      <c r="E584" t="s">
        <v>10829</v>
      </c>
      <c r="F584" t="str">
        <f t="shared" si="72"/>
        <v>0</v>
      </c>
      <c r="G584" t="str">
        <f t="shared" si="73"/>
        <v>last</v>
      </c>
      <c r="H584" s="2" t="d">
        <v>1991-06-01</v>
      </c>
      <c r="I584" t="s">
        <v>602</v>
      </c>
      <c r="J584" s="2" t="d">
        <v>1995-03-31</v>
      </c>
      <c r="K584" t="s">
        <v>620</v>
      </c>
      <c r="L584" t="str">
        <f t="shared" si="74"/>
        <v>0</v>
      </c>
      <c r="M584" t="str">
        <f t="shared" si="75"/>
        <v>0</v>
      </c>
      <c r="N584" t="s">
        <v>10798</v>
      </c>
      <c r="O584" t="str">
        <f t="shared" si="77"/>
        <v/>
      </c>
      <c r="P584" t="str">
        <f t="shared" si="78"/>
        <v>&lt;details close=""&gt;&lt;summary  alt="en~1991-06-01~1035.txt" class="arch-label"&gt;&lt;div class="row sacc-item"&gt;&lt;div class="col-md-2"&gt;</v>
      </c>
      <c r="Q584" s="2" t="d">
        <v>1991-06-01</v>
      </c>
      <c r="R584" t="s">
        <v>27699</v>
      </c>
      <c r="S584" t="s">
        <v>8</v>
      </c>
      <c r="T584" t="s">
        <v>27699</v>
      </c>
      <c r="U584" t="s">
        <v>10829</v>
      </c>
      <c r="V584" t="s">
        <v>27703</v>
      </c>
      <c r="W584" t="s">
        <v>8237</v>
      </c>
      <c r="X584" t="str">
        <f t="shared" si="79"/>
        <v>&lt;/div&gt;&lt;/div&gt;&lt;/summary&gt;&lt;/details&gt;&lt;/section&gt;</v>
      </c>
    </row>
    <row r="585" spans="1:24" x14ac:dyDescent="0.45">
      <c r="A585" s="5" t="s">
        <v>18511</v>
      </c>
      <c r="B585" t="e">
        <f>VLOOKUP(A585,output_titles!A:D,4,FALSE)</f>
        <v>#N/A</v>
      </c>
      <c r="C585">
        <v>584</v>
      </c>
      <c r="D585" t="str">
        <f t="shared" si="76"/>
        <v>en~2004-12-10~1036.txt</v>
      </c>
      <c r="E585" t="s">
        <v>10830</v>
      </c>
      <c r="F585" t="str">
        <f t="shared" si="72"/>
        <v>first</v>
      </c>
      <c r="G585" t="str">
        <f t="shared" si="73"/>
        <v>0</v>
      </c>
      <c r="H585" s="2" t="d">
        <v>2004-12-10</v>
      </c>
      <c r="I585" t="s">
        <v>602</v>
      </c>
      <c r="K585" t="s">
        <v>624</v>
      </c>
      <c r="L585" t="str">
        <f t="shared" si="74"/>
        <v>0</v>
      </c>
      <c r="M585" t="str">
        <f t="shared" si="75"/>
        <v>0</v>
      </c>
      <c r="N585" t="s">
        <v>10798</v>
      </c>
      <c r="O585" t="str">
        <f t="shared" si="77"/>
        <v/>
      </c>
      <c r="P585" t="str">
        <f t="shared" si="78"/>
        <v>&lt;section id="1036"&gt;&lt;div class="sacc-header row"&gt;&lt;h3&gt;&lt;strong&gt;1036&lt;/strong&gt;&lt;/h3&gt;&lt;div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alt="en~2004-12-10~1036.txt" class="arch-label"&gt;&lt;div class="row sacc-item"&gt;&lt;div class="col-md-2"&gt;</v>
      </c>
      <c r="Q585" s="2" t="d">
        <v>2004-12-10</v>
      </c>
      <c r="R585" t="s">
        <v>27699</v>
      </c>
      <c r="S585" t="s">
        <v>8</v>
      </c>
      <c r="T585" t="s">
        <v>27699</v>
      </c>
      <c r="U585" t="s">
        <v>10830</v>
      </c>
      <c r="V585" t="s">
        <v>27703</v>
      </c>
      <c r="W585" t="s">
        <v>8238</v>
      </c>
      <c r="X585" t="str">
        <f t="shared" si="79"/>
        <v>&lt;/div&gt;&lt;/div&gt;&lt;/summary&gt;&lt;/details&gt;</v>
      </c>
    </row>
    <row r="586" spans="1:24" x14ac:dyDescent="0.45">
      <c r="A586" s="5" t="s">
        <v>18512</v>
      </c>
      <c r="B586" t="e">
        <f>VLOOKUP(A586,output_titles!A:D,4,FALSE)</f>
        <v>#N/A</v>
      </c>
      <c r="C586">
        <v>585</v>
      </c>
      <c r="D586" t="str">
        <f t="shared" si="76"/>
        <v>en~1998-02-16~1036.txt</v>
      </c>
      <c r="E586" t="s">
        <v>10830</v>
      </c>
      <c r="F586" t="str">
        <f t="shared" si="72"/>
        <v>0</v>
      </c>
      <c r="G586" t="str">
        <f t="shared" si="73"/>
        <v>0</v>
      </c>
      <c r="H586" s="2" t="d">
        <v>1998-02-16</v>
      </c>
      <c r="I586" t="s">
        <v>602</v>
      </c>
      <c r="J586" s="2" t="d">
        <v>2004-12-10</v>
      </c>
      <c r="K586" t="s">
        <v>623</v>
      </c>
      <c r="L586" t="str">
        <f t="shared" si="74"/>
        <v>0</v>
      </c>
      <c r="M586" t="str">
        <f t="shared" si="75"/>
        <v>0</v>
      </c>
      <c r="N586" t="s">
        <v>10798</v>
      </c>
      <c r="O586" t="str">
        <f t="shared" si="77"/>
        <v/>
      </c>
      <c r="P586" t="str">
        <f t="shared" si="78"/>
        <v>&lt;details close=""&gt;&lt;summary  alt="en~1998-02-16~1036.txt" class="arch-label"&gt;&lt;div class="row sacc-item"&gt;&lt;div class="col-md-2"&gt;</v>
      </c>
      <c r="Q586" s="2" t="d">
        <v>1998-02-16</v>
      </c>
      <c r="R586" t="s">
        <v>27699</v>
      </c>
      <c r="S586" t="s">
        <v>8</v>
      </c>
      <c r="T586" t="s">
        <v>27699</v>
      </c>
      <c r="U586" t="s">
        <v>10830</v>
      </c>
      <c r="V586" t="s">
        <v>27703</v>
      </c>
      <c r="W586" t="s">
        <v>8238</v>
      </c>
      <c r="X586" t="str">
        <f t="shared" si="79"/>
        <v>&lt;/div&gt;&lt;/div&gt;&lt;/summary&gt;&lt;/details&gt;</v>
      </c>
    </row>
    <row r="587" spans="1:24" x14ac:dyDescent="0.45">
      <c r="A587" s="5" t="s">
        <v>18513</v>
      </c>
      <c r="B587" t="e">
        <f>VLOOKUP(A587,output_titles!A:D,4,FALSE)</f>
        <v>#N/A</v>
      </c>
      <c r="C587">
        <v>586</v>
      </c>
      <c r="D587" t="str">
        <f t="shared" si="76"/>
        <v>en~1991-06-01~1036.txt</v>
      </c>
      <c r="E587" t="s">
        <v>10830</v>
      </c>
      <c r="F587" t="str">
        <f t="shared" si="72"/>
        <v>0</v>
      </c>
      <c r="G587" t="str">
        <f t="shared" si="73"/>
        <v>last</v>
      </c>
      <c r="H587" s="2" t="d">
        <v>1991-06-01</v>
      </c>
      <c r="I587" t="s">
        <v>602</v>
      </c>
      <c r="J587" s="2" t="d">
        <v>1998-02-16</v>
      </c>
      <c r="K587" t="s">
        <v>622</v>
      </c>
      <c r="L587" t="str">
        <f t="shared" si="74"/>
        <v>0</v>
      </c>
      <c r="M587" t="str">
        <f t="shared" si="75"/>
        <v>0</v>
      </c>
      <c r="N587" t="s">
        <v>10798</v>
      </c>
      <c r="O587" t="str">
        <f t="shared" si="77"/>
        <v/>
      </c>
      <c r="P587" t="str">
        <f t="shared" si="78"/>
        <v>&lt;details close=""&gt;&lt;summary  alt="en~1991-06-01~1036.txt" class="arch-label"&gt;&lt;div class="row sacc-item"&gt;&lt;div class="col-md-2"&gt;</v>
      </c>
      <c r="Q587" s="2" t="d">
        <v>1991-06-01</v>
      </c>
      <c r="R587" t="s">
        <v>27699</v>
      </c>
      <c r="S587" t="s">
        <v>8</v>
      </c>
      <c r="T587" t="s">
        <v>27699</v>
      </c>
      <c r="U587" t="s">
        <v>10830</v>
      </c>
      <c r="V587" t="s">
        <v>27703</v>
      </c>
      <c r="W587" t="s">
        <v>8238</v>
      </c>
      <c r="X587" t="str">
        <f t="shared" si="79"/>
        <v>&lt;/div&gt;&lt;/div&gt;&lt;/summary&gt;&lt;/details&gt;&lt;/section&gt;</v>
      </c>
    </row>
    <row r="588" spans="1:24" x14ac:dyDescent="0.45">
      <c r="A588" s="5" t="s">
        <v>18537</v>
      </c>
      <c r="B588" t="e">
        <f>VLOOKUP(A588,output_titles!A:D,4,FALSE)</f>
        <v>#N/A</v>
      </c>
      <c r="C588">
        <v>587</v>
      </c>
      <c r="D588" t="str">
        <f t="shared" si="76"/>
        <v>en~2004-12-10~1-4-Int.txt</v>
      </c>
      <c r="E588" t="s">
        <v>601</v>
      </c>
      <c r="F588" t="str">
        <f t="shared" si="72"/>
        <v>first</v>
      </c>
      <c r="G588" t="str">
        <f t="shared" si="73"/>
        <v>0</v>
      </c>
      <c r="H588" s="2" t="d">
        <v>2004-12-10</v>
      </c>
      <c r="I588" t="s">
        <v>602</v>
      </c>
      <c r="K588" t="s">
        <v>605</v>
      </c>
      <c r="L588" t="str">
        <f t="shared" si="74"/>
        <v>0</v>
      </c>
      <c r="M588" t="str">
        <f t="shared" si="75"/>
        <v>0</v>
      </c>
      <c r="N588" t="s">
        <v>10798</v>
      </c>
      <c r="O588" t="str">
        <f t="shared" si="77"/>
        <v/>
      </c>
      <c r="P588" t="str">
        <f t="shared" si="78"/>
        <v>&lt;section id="1-4-Int"&gt;&lt;div class="sacc-header row"&gt;&lt;h3&gt;&lt;strong&gt;1-4-Int&lt;/strong&gt;&lt;/h3&gt;&lt;div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alt="en~2004-12-10~1-4-Int.txt" class="arch-label"&gt;&lt;div class="row sacc-item"&gt;&lt;div class="col-md-2"&gt;</v>
      </c>
      <c r="Q588" s="2" t="d">
        <v>2004-12-10</v>
      </c>
      <c r="R588" t="s">
        <v>27699</v>
      </c>
      <c r="S588" t="s">
        <v>8</v>
      </c>
      <c r="T588" t="s">
        <v>27699</v>
      </c>
      <c r="U588" t="s">
        <v>601</v>
      </c>
      <c r="V588" t="s">
        <v>27703</v>
      </c>
      <c r="W588" t="s">
        <v>8233</v>
      </c>
      <c r="X588" t="str">
        <f t="shared" si="79"/>
        <v>&lt;/div&gt;&lt;/div&gt;&lt;/summary&gt;&lt;/details&gt;</v>
      </c>
    </row>
    <row r="589" spans="1:24" x14ac:dyDescent="0.45">
      <c r="A589" s="5" t="s">
        <v>18539</v>
      </c>
      <c r="B589" t="e">
        <f>VLOOKUP(A589,output_titles!A:D,4,FALSE)</f>
        <v>#N/A</v>
      </c>
      <c r="C589">
        <v>588</v>
      </c>
      <c r="D589" t="str">
        <f t="shared" si="76"/>
        <v>en~1998-11-23~1-4-Int.txt</v>
      </c>
      <c r="E589" t="s">
        <v>601</v>
      </c>
      <c r="F589" t="str">
        <f t="shared" si="72"/>
        <v>0</v>
      </c>
      <c r="G589" t="str">
        <f t="shared" si="73"/>
        <v>0</v>
      </c>
      <c r="H589" s="2" t="d">
        <v>1998-11-23</v>
      </c>
      <c r="I589" t="s">
        <v>602</v>
      </c>
      <c r="J589" s="2" t="d">
        <v>2004-12-10</v>
      </c>
      <c r="K589" t="s">
        <v>603</v>
      </c>
      <c r="L589" t="str">
        <f t="shared" si="74"/>
        <v>0</v>
      </c>
      <c r="M589" t="str">
        <f t="shared" si="75"/>
        <v>0</v>
      </c>
      <c r="N589" t="s">
        <v>10798</v>
      </c>
      <c r="O589" t="str">
        <f t="shared" si="77"/>
        <v/>
      </c>
      <c r="P589" t="str">
        <f t="shared" si="78"/>
        <v>&lt;details close=""&gt;&lt;summary  alt="en~1998-11-23~1-4-Int.txt" class="arch-label"&gt;&lt;div class="row sacc-item"&gt;&lt;div class="col-md-2"&gt;</v>
      </c>
      <c r="Q589" s="2" t="d">
        <v>1998-11-23</v>
      </c>
      <c r="R589" t="s">
        <v>27699</v>
      </c>
      <c r="S589" t="s">
        <v>8</v>
      </c>
      <c r="T589" t="s">
        <v>27699</v>
      </c>
      <c r="U589" t="s">
        <v>601</v>
      </c>
      <c r="V589" t="s">
        <v>27703</v>
      </c>
      <c r="W589" t="s">
        <v>8233</v>
      </c>
      <c r="X589" t="str">
        <f t="shared" si="79"/>
        <v>&lt;/div&gt;&lt;/div&gt;&lt;/summary&gt;&lt;/details&gt;</v>
      </c>
    </row>
    <row r="590" spans="1:24" x14ac:dyDescent="0.45">
      <c r="A590" s="5" t="s">
        <v>18538</v>
      </c>
      <c r="B590" t="e">
        <f>VLOOKUP(A590,output_titles!A:D,4,FALSE)</f>
        <v>#N/A</v>
      </c>
      <c r="C590">
        <v>589</v>
      </c>
      <c r="D590" t="str">
        <f t="shared" si="76"/>
        <v>en~1992-12-01~1-4-Int.txt</v>
      </c>
      <c r="E590" t="s">
        <v>601</v>
      </c>
      <c r="F590" t="str">
        <f t="shared" si="72"/>
        <v>0</v>
      </c>
      <c r="G590" t="str">
        <f t="shared" si="73"/>
        <v>0</v>
      </c>
      <c r="H590" s="2" t="d">
        <v>1992-12-01</v>
      </c>
      <c r="I590" t="s">
        <v>602</v>
      </c>
      <c r="J590" s="2" t="d">
        <v>1998-11-23</v>
      </c>
      <c r="K590" t="s">
        <v>606</v>
      </c>
      <c r="L590" t="str">
        <f t="shared" si="74"/>
        <v>0</v>
      </c>
      <c r="M590" t="str">
        <f t="shared" si="75"/>
        <v>0</v>
      </c>
      <c r="N590" t="s">
        <v>10798</v>
      </c>
      <c r="O590" t="str">
        <f t="shared" si="77"/>
        <v/>
      </c>
      <c r="P590" t="str">
        <f t="shared" si="78"/>
        <v>&lt;details close=""&gt;&lt;summary  alt="en~1992-12-01~1-4-Int.txt" class="arch-label"&gt;&lt;div class="row sacc-item"&gt;&lt;div class="col-md-2"&gt;</v>
      </c>
      <c r="Q590" s="2" t="d">
        <v>1992-12-01</v>
      </c>
      <c r="R590" t="s">
        <v>27699</v>
      </c>
      <c r="S590" t="s">
        <v>8</v>
      </c>
      <c r="T590" t="s">
        <v>27699</v>
      </c>
      <c r="U590" t="s">
        <v>601</v>
      </c>
      <c r="V590" t="s">
        <v>27703</v>
      </c>
      <c r="W590" t="s">
        <v>8233</v>
      </c>
      <c r="X590" t="str">
        <f t="shared" si="79"/>
        <v>&lt;/div&gt;&lt;/div&gt;&lt;/summary&gt;&lt;/details&gt;</v>
      </c>
    </row>
    <row r="591" spans="1:24" x14ac:dyDescent="0.45">
      <c r="A591" s="5" t="s">
        <v>18541</v>
      </c>
      <c r="B591" t="e">
        <f>VLOOKUP(A591,output_titles!A:D,4,FALSE)</f>
        <v>#N/A</v>
      </c>
      <c r="C591">
        <v>590</v>
      </c>
      <c r="D591" t="str">
        <f t="shared" si="76"/>
        <v>en~1992-08-01~1-4-Int.txt</v>
      </c>
      <c r="E591" t="s">
        <v>601</v>
      </c>
      <c r="F591" t="str">
        <f t="shared" si="72"/>
        <v>0</v>
      </c>
      <c r="G591" t="str">
        <f t="shared" si="73"/>
        <v>last</v>
      </c>
      <c r="H591" s="2" t="d">
        <v>1992-08-01</v>
      </c>
      <c r="I591" t="s">
        <v>602</v>
      </c>
      <c r="J591" s="2" t="d">
        <v>1992-12-01</v>
      </c>
      <c r="K591" t="s">
        <v>604</v>
      </c>
      <c r="L591" t="str">
        <f t="shared" si="74"/>
        <v>0</v>
      </c>
      <c r="M591" t="str">
        <f t="shared" si="75"/>
        <v>0</v>
      </c>
      <c r="N591" t="s">
        <v>10798</v>
      </c>
      <c r="O591" t="str">
        <f t="shared" si="77"/>
        <v/>
      </c>
      <c r="P591" t="str">
        <f t="shared" si="78"/>
        <v>&lt;details close=""&gt;&lt;summary  alt="en~1992-08-01~1-4-Int.txt" class="arch-label"&gt;&lt;div class="row sacc-item"&gt;&lt;div class="col-md-2"&gt;</v>
      </c>
      <c r="Q591" s="2" t="d">
        <v>1992-08-01</v>
      </c>
      <c r="R591" t="s">
        <v>27699</v>
      </c>
      <c r="S591" t="s">
        <v>8</v>
      </c>
      <c r="T591" t="s">
        <v>27699</v>
      </c>
      <c r="U591" t="s">
        <v>601</v>
      </c>
      <c r="V591" t="s">
        <v>27703</v>
      </c>
      <c r="W591" t="s">
        <v>8233</v>
      </c>
      <c r="X591" t="str">
        <f t="shared" si="79"/>
        <v>&lt;/div&gt;&lt;/div&gt;&lt;/summary&gt;&lt;/details&gt;&lt;/section&gt;</v>
      </c>
    </row>
    <row r="592" spans="1:24" x14ac:dyDescent="0.45">
      <c r="A592" s="5" t="s">
        <v>18504</v>
      </c>
      <c r="B592" t="e">
        <f>VLOOKUP(A592,output_titles!A:D,4,FALSE)</f>
        <v>#N/A</v>
      </c>
      <c r="C592">
        <v>591</v>
      </c>
      <c r="D592" t="str">
        <f t="shared" si="76"/>
        <v>en~2015-04-01~4001.txt</v>
      </c>
      <c r="E592" t="s">
        <v>10831</v>
      </c>
      <c r="F592" t="str">
        <f t="shared" si="72"/>
        <v>first</v>
      </c>
      <c r="G592" t="str">
        <f t="shared" si="73"/>
        <v>0</v>
      </c>
      <c r="H592" s="2" t="d">
        <v>2015-04-01</v>
      </c>
      <c r="I592" t="s">
        <v>602</v>
      </c>
      <c r="K592" t="s">
        <v>630</v>
      </c>
      <c r="L592" t="str">
        <f t="shared" si="74"/>
        <v>0</v>
      </c>
      <c r="M592" t="str">
        <f t="shared" si="75"/>
        <v>0</v>
      </c>
      <c r="N592" t="s">
        <v>10798</v>
      </c>
      <c r="O592" t="str">
        <f t="shared" si="77"/>
        <v/>
      </c>
      <c r="P592" t="str">
        <f t="shared" si="78"/>
        <v>&lt;section id="4001"&gt;&lt;div class="sacc-header row"&gt;&lt;h3&gt;&lt;strong&gt;4001&lt;/strong&gt;&lt;/h3&gt;&lt;div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alt="en~2015-04-01~4001.txt" class="arch-label"&gt;&lt;div class="row sacc-item"&gt;&lt;div class="col-md-2"&gt;</v>
      </c>
      <c r="Q592" s="2" t="d">
        <v>2015-04-01</v>
      </c>
      <c r="R592" t="s">
        <v>27699</v>
      </c>
      <c r="S592" t="s">
        <v>27</v>
      </c>
      <c r="T592" t="s">
        <v>27699</v>
      </c>
      <c r="U592" t="s">
        <v>10831</v>
      </c>
      <c r="V592" t="s">
        <v>27703</v>
      </c>
      <c r="W592" t="s">
        <v>8239</v>
      </c>
      <c r="X592" t="str">
        <f t="shared" si="79"/>
        <v>&lt;/div&gt;&lt;/div&gt;&lt;/summary&gt;&lt;/details&gt;</v>
      </c>
    </row>
    <row r="593" spans="1:24" x14ac:dyDescent="0.45">
      <c r="A593" s="5" t="s">
        <v>18506</v>
      </c>
      <c r="B593" t="e">
        <f>VLOOKUP(A593,output_titles!A:D,4,FALSE)</f>
        <v>#N/A</v>
      </c>
      <c r="C593">
        <v>592</v>
      </c>
      <c r="D593" t="str">
        <f t="shared" si="76"/>
        <v>en~2013-01-28~4001.txt</v>
      </c>
      <c r="E593" t="s">
        <v>10831</v>
      </c>
      <c r="F593" t="str">
        <f t="shared" si="72"/>
        <v>0</v>
      </c>
      <c r="G593" t="str">
        <f t="shared" si="73"/>
        <v>0</v>
      </c>
      <c r="H593" s="2" t="d">
        <v>2013-01-28</v>
      </c>
      <c r="I593" t="s">
        <v>602</v>
      </c>
      <c r="J593" s="2" t="d">
        <v>2015-04-01</v>
      </c>
      <c r="K593" t="s">
        <v>629</v>
      </c>
      <c r="L593" t="str">
        <f t="shared" si="74"/>
        <v>0</v>
      </c>
      <c r="M593" t="str">
        <f t="shared" si="75"/>
        <v>0</v>
      </c>
      <c r="N593" t="s">
        <v>10798</v>
      </c>
      <c r="O593" t="str">
        <f t="shared" si="77"/>
        <v/>
      </c>
      <c r="P593" t="str">
        <f t="shared" si="78"/>
        <v>&lt;details close=""&gt;&lt;summary  alt="en~2013-01-28~4001.txt" class="arch-label"&gt;&lt;div class="row sacc-item"&gt;&lt;div class="col-md-2"&gt;</v>
      </c>
      <c r="Q593" s="2" t="d">
        <v>2013-01-28</v>
      </c>
      <c r="R593" t="s">
        <v>27699</v>
      </c>
      <c r="S593" t="s">
        <v>22</v>
      </c>
      <c r="T593" t="s">
        <v>27699</v>
      </c>
      <c r="U593" t="s">
        <v>10831</v>
      </c>
      <c r="V593" t="s">
        <v>27703</v>
      </c>
      <c r="W593" t="s">
        <v>8239</v>
      </c>
      <c r="X593" t="str">
        <f t="shared" si="79"/>
        <v>&lt;/div&gt;&lt;/div&gt;&lt;/summary&gt;&lt;/details&gt;</v>
      </c>
    </row>
    <row r="594" spans="1:24" x14ac:dyDescent="0.45">
      <c r="A594" s="5" t="s">
        <v>18507</v>
      </c>
      <c r="B594" t="e">
        <f>VLOOKUP(A594,output_titles!A:D,4,FALSE)</f>
        <v>#N/A</v>
      </c>
      <c r="C594">
        <v>593</v>
      </c>
      <c r="D594" t="str">
        <f t="shared" si="76"/>
        <v>en~2010-08-16~4001.txt</v>
      </c>
      <c r="E594" t="s">
        <v>10831</v>
      </c>
      <c r="F594" t="str">
        <f t="shared" si="72"/>
        <v>0</v>
      </c>
      <c r="G594" t="str">
        <f t="shared" si="73"/>
        <v>0</v>
      </c>
      <c r="H594" s="2" t="d">
        <v>2010-08-16</v>
      </c>
      <c r="I594" t="s">
        <v>602</v>
      </c>
      <c r="J594" s="2" t="d">
        <v>2013-01-28</v>
      </c>
      <c r="K594" t="s">
        <v>628</v>
      </c>
      <c r="L594" t="str">
        <f t="shared" si="74"/>
        <v>0</v>
      </c>
      <c r="M594" t="str">
        <f t="shared" si="75"/>
        <v>0</v>
      </c>
      <c r="N594" t="s">
        <v>10798</v>
      </c>
      <c r="O594" t="str">
        <f t="shared" si="77"/>
        <v/>
      </c>
      <c r="P594" t="str">
        <f t="shared" si="78"/>
        <v>&lt;details close=""&gt;&lt;summary  alt="en~2010-08-16~4001.txt" class="arch-label"&gt;&lt;div class="row sacc-item"&gt;&lt;div class="col-md-2"&gt;</v>
      </c>
      <c r="Q594" s="2" t="d">
        <v>2010-08-16</v>
      </c>
      <c r="R594" t="s">
        <v>27699</v>
      </c>
      <c r="S594" t="s">
        <v>22</v>
      </c>
      <c r="T594" t="s">
        <v>27699</v>
      </c>
      <c r="U594" t="s">
        <v>10831</v>
      </c>
      <c r="V594" t="s">
        <v>27703</v>
      </c>
      <c r="W594" t="s">
        <v>8239</v>
      </c>
      <c r="X594" t="str">
        <f t="shared" si="79"/>
        <v>&lt;/div&gt;&lt;/div&gt;&lt;/summary&gt;&lt;/details&gt;</v>
      </c>
    </row>
    <row r="595" spans="1:24" x14ac:dyDescent="0.45">
      <c r="A595" s="5" t="s">
        <v>18508</v>
      </c>
      <c r="B595" t="e">
        <f>VLOOKUP(A595,output_titles!A:D,4,FALSE)</f>
        <v>#N/A</v>
      </c>
      <c r="C595">
        <v>594</v>
      </c>
      <c r="D595" t="str">
        <f t="shared" si="76"/>
        <v>en~2010-01-11~4001.txt</v>
      </c>
      <c r="E595" t="s">
        <v>10831</v>
      </c>
      <c r="F595" t="str">
        <f t="shared" si="72"/>
        <v>0</v>
      </c>
      <c r="G595" t="str">
        <f t="shared" si="73"/>
        <v>0</v>
      </c>
      <c r="H595" s="2" t="d">
        <v>2010-01-11</v>
      </c>
      <c r="I595" t="s">
        <v>602</v>
      </c>
      <c r="J595" s="2" t="d">
        <v>2010-08-16</v>
      </c>
      <c r="K595" t="s">
        <v>627</v>
      </c>
      <c r="L595" t="str">
        <f t="shared" si="74"/>
        <v>0</v>
      </c>
      <c r="M595" t="str">
        <f t="shared" si="75"/>
        <v>0</v>
      </c>
      <c r="N595" t="s">
        <v>10798</v>
      </c>
      <c r="O595" t="str">
        <f t="shared" si="77"/>
        <v/>
      </c>
      <c r="P595" t="str">
        <f t="shared" si="78"/>
        <v>&lt;details close=""&gt;&lt;summary  alt="en~2010-01-11~4001.txt" class="arch-label"&gt;&lt;div class="row sacc-item"&gt;&lt;div class="col-md-2"&gt;</v>
      </c>
      <c r="Q595" s="2" t="d">
        <v>2010-01-11</v>
      </c>
      <c r="R595" t="s">
        <v>27699</v>
      </c>
      <c r="S595" t="s">
        <v>22</v>
      </c>
      <c r="T595" t="s">
        <v>27699</v>
      </c>
      <c r="U595" t="s">
        <v>10831</v>
      </c>
      <c r="V595" t="s">
        <v>27703</v>
      </c>
      <c r="W595" t="s">
        <v>8239</v>
      </c>
      <c r="X595" t="str">
        <f t="shared" si="79"/>
        <v>&lt;/div&gt;&lt;/div&gt;&lt;/summary&gt;&lt;/details&gt;</v>
      </c>
    </row>
    <row r="596" spans="1:24" x14ac:dyDescent="0.45">
      <c r="A596" s="5" t="s">
        <v>18509</v>
      </c>
      <c r="B596" t="e">
        <f>VLOOKUP(A596,output_titles!A:D,4,FALSE)</f>
        <v>#N/A</v>
      </c>
      <c r="C596">
        <v>595</v>
      </c>
      <c r="D596" t="str">
        <f t="shared" si="76"/>
        <v>en~2008-12-12~4001.txt</v>
      </c>
      <c r="E596" t="s">
        <v>10831</v>
      </c>
      <c r="F596" t="str">
        <f t="shared" si="72"/>
        <v>0</v>
      </c>
      <c r="G596" t="str">
        <f t="shared" si="73"/>
        <v>0</v>
      </c>
      <c r="H596" s="2" t="d">
        <v>2008-12-12</v>
      </c>
      <c r="I596" t="s">
        <v>602</v>
      </c>
      <c r="J596" s="2" t="d">
        <v>2010-01-11</v>
      </c>
      <c r="K596" t="s">
        <v>626</v>
      </c>
      <c r="L596" t="str">
        <f t="shared" si="74"/>
        <v>0</v>
      </c>
      <c r="M596" t="str">
        <f t="shared" si="75"/>
        <v>0</v>
      </c>
      <c r="N596" t="s">
        <v>10798</v>
      </c>
      <c r="O596" t="str">
        <f t="shared" si="77"/>
        <v/>
      </c>
      <c r="P596" t="str">
        <f t="shared" si="78"/>
        <v>&lt;details close=""&gt;&lt;summary  alt="en~2008-12-12~4001.txt" class="arch-label"&gt;&lt;div class="row sacc-item"&gt;&lt;div class="col-md-2"&gt;</v>
      </c>
      <c r="Q596" s="2" t="d">
        <v>2008-12-12</v>
      </c>
      <c r="R596" t="s">
        <v>27699</v>
      </c>
      <c r="S596" t="s">
        <v>22</v>
      </c>
      <c r="T596" t="s">
        <v>27699</v>
      </c>
      <c r="U596" t="s">
        <v>10831</v>
      </c>
      <c r="V596" t="s">
        <v>27703</v>
      </c>
      <c r="W596" t="s">
        <v>8239</v>
      </c>
      <c r="X596" t="str">
        <f t="shared" si="79"/>
        <v>&lt;/div&gt;&lt;/div&gt;&lt;/summary&gt;&lt;/details&gt;</v>
      </c>
    </row>
    <row r="597" spans="1:24" x14ac:dyDescent="0.45">
      <c r="A597" s="5" t="s">
        <v>18510</v>
      </c>
      <c r="B597" t="e">
        <f>VLOOKUP(A597,output_titles!A:D,4,FALSE)</f>
        <v>#N/A</v>
      </c>
      <c r="C597">
        <v>596</v>
      </c>
      <c r="D597" t="str">
        <f t="shared" si="76"/>
        <v>en~2008-05-12~4001.txt</v>
      </c>
      <c r="E597" t="s">
        <v>10831</v>
      </c>
      <c r="F597" t="str">
        <f t="shared" si="72"/>
        <v>0</v>
      </c>
      <c r="G597" t="str">
        <f t="shared" si="73"/>
        <v>last</v>
      </c>
      <c r="H597" s="2" t="d">
        <v>2008-05-12</v>
      </c>
      <c r="I597" t="s">
        <v>602</v>
      </c>
      <c r="J597" s="2" t="d">
        <v>2008-12-12</v>
      </c>
      <c r="K597" t="s">
        <v>625</v>
      </c>
      <c r="L597" t="str">
        <f t="shared" si="74"/>
        <v>0</v>
      </c>
      <c r="M597" t="str">
        <f t="shared" si="75"/>
        <v>0</v>
      </c>
      <c r="N597" t="s">
        <v>10798</v>
      </c>
      <c r="O597" t="str">
        <f t="shared" si="77"/>
        <v/>
      </c>
      <c r="P597" t="str">
        <f t="shared" si="78"/>
        <v>&lt;details close=""&gt;&lt;summary  alt="en~2008-05-12~4001.txt" class="arch-label"&gt;&lt;div class="row sacc-item"&gt;&lt;div class="col-md-2"&gt;</v>
      </c>
      <c r="Q597" s="2" t="d">
        <v>2008-05-12</v>
      </c>
      <c r="R597" t="s">
        <v>27699</v>
      </c>
      <c r="S597" t="s">
        <v>22</v>
      </c>
      <c r="T597" t="s">
        <v>27699</v>
      </c>
      <c r="U597" t="s">
        <v>10831</v>
      </c>
      <c r="V597" t="s">
        <v>27703</v>
      </c>
      <c r="W597" t="s">
        <v>8239</v>
      </c>
      <c r="X597" t="str">
        <f t="shared" si="79"/>
        <v>&lt;/div&gt;&lt;/div&gt;&lt;/summary&gt;&lt;/details&gt;&lt;/section&gt;</v>
      </c>
    </row>
    <row r="598" spans="1:24" x14ac:dyDescent="0.45">
      <c r="A598" s="5" t="s">
        <v>18499</v>
      </c>
      <c r="B598" t="e">
        <f>VLOOKUP(A598,output_titles!A:D,4,FALSE)</f>
        <v>#N/A</v>
      </c>
      <c r="C598">
        <v>597</v>
      </c>
      <c r="D598" t="str">
        <f t="shared" si="76"/>
        <v>en~2010-08-16~4002.txt</v>
      </c>
      <c r="E598" t="s">
        <v>10832</v>
      </c>
      <c r="F598" t="str">
        <f t="shared" si="72"/>
        <v>first</v>
      </c>
      <c r="G598" t="str">
        <f t="shared" si="73"/>
        <v>0</v>
      </c>
      <c r="H598" s="2" t="d">
        <v>2010-08-16</v>
      </c>
      <c r="I598" t="s">
        <v>602</v>
      </c>
      <c r="K598" t="s">
        <v>633</v>
      </c>
      <c r="L598" t="str">
        <f t="shared" si="74"/>
        <v>0</v>
      </c>
      <c r="M598" t="str">
        <f t="shared" si="75"/>
        <v>0</v>
      </c>
      <c r="N598" t="s">
        <v>10798</v>
      </c>
      <c r="O598" t="str">
        <f t="shared" si="77"/>
        <v/>
      </c>
      <c r="P598" t="str">
        <f t="shared" si="78"/>
        <v>&lt;section id="4002"&gt;&lt;div class="sacc-header row"&gt;&lt;h3&gt;&lt;strong&gt;4002&lt;/strong&gt;&lt;/h3&gt;&lt;div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alt="en~2010-08-16~4002.txt" class="arch-label"&gt;&lt;div class="row sacc-item"&gt;&lt;div class="col-md-2"&gt;</v>
      </c>
      <c r="Q598" s="2" t="d">
        <v>2010-08-16</v>
      </c>
      <c r="R598" t="s">
        <v>27699</v>
      </c>
      <c r="S598" t="s">
        <v>27</v>
      </c>
      <c r="T598" t="s">
        <v>27699</v>
      </c>
      <c r="U598" t="s">
        <v>10832</v>
      </c>
      <c r="V598" t="s">
        <v>27703</v>
      </c>
      <c r="W598" t="s">
        <v>8240</v>
      </c>
      <c r="X598" t="str">
        <f t="shared" si="79"/>
        <v>&lt;/div&gt;&lt;/div&gt;&lt;/summary&gt;&lt;/details&gt;</v>
      </c>
    </row>
    <row r="599" spans="1:24" x14ac:dyDescent="0.45">
      <c r="A599" s="5" t="s">
        <v>18501</v>
      </c>
      <c r="B599" t="e">
        <f>VLOOKUP(A599,output_titles!A:D,4,FALSE)</f>
        <v>#N/A</v>
      </c>
      <c r="C599">
        <v>598</v>
      </c>
      <c r="D599" t="str">
        <f t="shared" si="76"/>
        <v>en~2008-12-12~4002.txt</v>
      </c>
      <c r="E599" t="s">
        <v>10832</v>
      </c>
      <c r="F599" t="str">
        <f t="shared" si="72"/>
        <v>0</v>
      </c>
      <c r="G599" t="str">
        <f t="shared" si="73"/>
        <v>0</v>
      </c>
      <c r="H599" s="2" t="d">
        <v>2008-12-12</v>
      </c>
      <c r="I599" t="s">
        <v>602</v>
      </c>
      <c r="J599" s="2" t="d">
        <v>2010-08-16</v>
      </c>
      <c r="K599" t="s">
        <v>632</v>
      </c>
      <c r="L599" t="str">
        <f t="shared" si="74"/>
        <v>0</v>
      </c>
      <c r="M599" t="str">
        <f t="shared" si="75"/>
        <v>0</v>
      </c>
      <c r="N599" t="s">
        <v>10798</v>
      </c>
      <c r="O599" t="str">
        <f t="shared" si="77"/>
        <v/>
      </c>
      <c r="P599" t="str">
        <f t="shared" si="78"/>
        <v>&lt;details close=""&gt;&lt;summary  alt="en~2008-12-12~4002.txt" class="arch-label"&gt;&lt;div class="row sacc-item"&gt;&lt;div class="col-md-2"&gt;</v>
      </c>
      <c r="Q599" s="2" t="d">
        <v>2008-12-12</v>
      </c>
      <c r="R599" t="s">
        <v>27699</v>
      </c>
      <c r="S599" t="s">
        <v>22</v>
      </c>
      <c r="T599" t="s">
        <v>27699</v>
      </c>
      <c r="U599" t="s">
        <v>10832</v>
      </c>
      <c r="V599" t="s">
        <v>27703</v>
      </c>
      <c r="W599" t="s">
        <v>8240</v>
      </c>
      <c r="X599" t="str">
        <f t="shared" si="79"/>
        <v>&lt;/div&gt;&lt;/div&gt;&lt;/summary&gt;&lt;/details&gt;</v>
      </c>
    </row>
    <row r="600" spans="1:24" x14ac:dyDescent="0.45">
      <c r="A600" s="5" t="s">
        <v>18502</v>
      </c>
      <c r="B600" t="e">
        <f>VLOOKUP(A600,output_titles!A:D,4,FALSE)</f>
        <v>#N/A</v>
      </c>
      <c r="C600">
        <v>599</v>
      </c>
      <c r="D600" t="str">
        <f t="shared" si="76"/>
        <v>en~2008-05-12~4002.txt</v>
      </c>
      <c r="E600" t="s">
        <v>10832</v>
      </c>
      <c r="F600" t="str">
        <f t="shared" si="72"/>
        <v>0</v>
      </c>
      <c r="G600" t="str">
        <f t="shared" si="73"/>
        <v>last</v>
      </c>
      <c r="H600" s="2" t="d">
        <v>2008-05-12</v>
      </c>
      <c r="I600" t="s">
        <v>602</v>
      </c>
      <c r="J600" s="2" t="d">
        <v>2008-12-12</v>
      </c>
      <c r="K600" t="s">
        <v>631</v>
      </c>
      <c r="L600" t="str">
        <f t="shared" si="74"/>
        <v>0</v>
      </c>
      <c r="M600" t="str">
        <f t="shared" si="75"/>
        <v>0</v>
      </c>
      <c r="N600" t="s">
        <v>10798</v>
      </c>
      <c r="O600" t="str">
        <f t="shared" si="77"/>
        <v/>
      </c>
      <c r="P600" t="str">
        <f t="shared" si="78"/>
        <v>&lt;details close=""&gt;&lt;summary  alt="en~2008-05-12~4002.txt" class="arch-label"&gt;&lt;div class="row sacc-item"&gt;&lt;div class="col-md-2"&gt;</v>
      </c>
      <c r="Q600" s="2" t="d">
        <v>2008-05-12</v>
      </c>
      <c r="R600" t="s">
        <v>27699</v>
      </c>
      <c r="S600" t="s">
        <v>22</v>
      </c>
      <c r="T600" t="s">
        <v>27699</v>
      </c>
      <c r="U600" t="s">
        <v>10832</v>
      </c>
      <c r="V600" t="s">
        <v>27703</v>
      </c>
      <c r="W600" t="s">
        <v>8240</v>
      </c>
      <c r="X600" t="str">
        <f t="shared" si="79"/>
        <v>&lt;/div&gt;&lt;/div&gt;&lt;/summary&gt;&lt;/details&gt;&lt;/section&gt;</v>
      </c>
    </row>
    <row r="601" spans="1:24" x14ac:dyDescent="0.45">
      <c r="A601" s="5" t="s">
        <v>18494</v>
      </c>
      <c r="B601" t="e">
        <f>VLOOKUP(A601,output_titles!A:D,4,FALSE)</f>
        <v>#N/A</v>
      </c>
      <c r="C601">
        <v>600</v>
      </c>
      <c r="D601" t="str">
        <f t="shared" si="76"/>
        <v>en~2010-08-16~4003.txt</v>
      </c>
      <c r="E601" t="s">
        <v>10833</v>
      </c>
      <c r="F601" t="str">
        <f t="shared" si="72"/>
        <v>first</v>
      </c>
      <c r="G601" t="str">
        <f t="shared" si="73"/>
        <v>0</v>
      </c>
      <c r="H601" s="2" t="d">
        <v>2010-08-16</v>
      </c>
      <c r="I601" t="s">
        <v>602</v>
      </c>
      <c r="K601" t="s">
        <v>637</v>
      </c>
      <c r="L601" t="str">
        <f t="shared" si="74"/>
        <v>0</v>
      </c>
      <c r="M601" t="str">
        <f t="shared" si="75"/>
        <v>0</v>
      </c>
      <c r="N601" t="s">
        <v>10798</v>
      </c>
      <c r="O601" t="str">
        <f t="shared" si="77"/>
        <v/>
      </c>
      <c r="P601" t="str">
        <f t="shared" si="78"/>
        <v>&lt;section id="4003"&gt;&lt;div class="sacc-header row"&gt;&lt;h3&gt;&lt;strong&gt;4003&lt;/strong&gt;&lt;/h3&gt;&lt;div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alt="en~2010-08-16~4003.txt" class="arch-label"&gt;&lt;div class="row sacc-item"&gt;&lt;div class="col-md-2"&gt;</v>
      </c>
      <c r="Q601" s="2" t="d">
        <v>2010-08-16</v>
      </c>
      <c r="R601" t="s">
        <v>27699</v>
      </c>
      <c r="S601" t="s">
        <v>27</v>
      </c>
      <c r="T601" t="s">
        <v>27699</v>
      </c>
      <c r="U601" t="s">
        <v>10833</v>
      </c>
      <c r="V601" t="s">
        <v>27703</v>
      </c>
      <c r="W601" t="s">
        <v>8241</v>
      </c>
      <c r="X601" t="str">
        <f t="shared" si="79"/>
        <v>&lt;/div&gt;&lt;/div&gt;&lt;/summary&gt;&lt;/details&gt;</v>
      </c>
    </row>
    <row r="602" spans="1:24" x14ac:dyDescent="0.45">
      <c r="A602" s="5" t="s">
        <v>18495</v>
      </c>
      <c r="B602" t="e">
        <f>VLOOKUP(A602,output_titles!A:D,4,FALSE)</f>
        <v>#N/A</v>
      </c>
      <c r="C602">
        <v>601</v>
      </c>
      <c r="D602" t="str">
        <f t="shared" si="76"/>
        <v>en~2010-01-11~4003.txt</v>
      </c>
      <c r="E602" t="s">
        <v>10833</v>
      </c>
      <c r="F602" t="str">
        <f t="shared" si="72"/>
        <v>0</v>
      </c>
      <c r="G602" t="str">
        <f t="shared" si="73"/>
        <v>0</v>
      </c>
      <c r="H602" s="2" t="d">
        <v>2010-01-11</v>
      </c>
      <c r="I602" t="s">
        <v>602</v>
      </c>
      <c r="J602" s="2" t="d">
        <v>2010-08-16</v>
      </c>
      <c r="K602" t="s">
        <v>636</v>
      </c>
      <c r="L602" t="str">
        <f t="shared" si="74"/>
        <v>0</v>
      </c>
      <c r="M602" t="str">
        <f t="shared" si="75"/>
        <v>0</v>
      </c>
      <c r="N602" t="s">
        <v>10798</v>
      </c>
      <c r="O602" t="str">
        <f t="shared" si="77"/>
        <v/>
      </c>
      <c r="P602" t="str">
        <f t="shared" si="78"/>
        <v>&lt;details close=""&gt;&lt;summary  alt="en~2010-01-11~4003.txt" class="arch-label"&gt;&lt;div class="row sacc-item"&gt;&lt;div class="col-md-2"&gt;</v>
      </c>
      <c r="Q602" s="2" t="d">
        <v>2010-01-11</v>
      </c>
      <c r="R602" t="s">
        <v>27699</v>
      </c>
      <c r="S602" t="s">
        <v>22</v>
      </c>
      <c r="T602" t="s">
        <v>27699</v>
      </c>
      <c r="U602" t="s">
        <v>10833</v>
      </c>
      <c r="V602" t="s">
        <v>27703</v>
      </c>
      <c r="W602" t="s">
        <v>8241</v>
      </c>
      <c r="X602" t="str">
        <f t="shared" si="79"/>
        <v>&lt;/div&gt;&lt;/div&gt;&lt;/summary&gt;&lt;/details&gt;</v>
      </c>
    </row>
    <row r="603" spans="1:24" x14ac:dyDescent="0.45">
      <c r="A603" s="5" t="s">
        <v>18496</v>
      </c>
      <c r="B603" t="e">
        <f>VLOOKUP(A603,output_titles!A:D,4,FALSE)</f>
        <v>#N/A</v>
      </c>
      <c r="C603">
        <v>602</v>
      </c>
      <c r="D603" t="str">
        <f t="shared" si="76"/>
        <v>en~2008-12-12~4003.txt</v>
      </c>
      <c r="E603" t="s">
        <v>10833</v>
      </c>
      <c r="F603" t="str">
        <f t="shared" si="72"/>
        <v>0</v>
      </c>
      <c r="G603" t="str">
        <f t="shared" si="73"/>
        <v>0</v>
      </c>
      <c r="H603" s="2" t="d">
        <v>2008-12-12</v>
      </c>
      <c r="I603" t="s">
        <v>602</v>
      </c>
      <c r="J603" s="2" t="d">
        <v>2010-01-11</v>
      </c>
      <c r="K603" t="s">
        <v>635</v>
      </c>
      <c r="L603" t="str">
        <f t="shared" si="74"/>
        <v>0</v>
      </c>
      <c r="M603" t="str">
        <f t="shared" si="75"/>
        <v>0</v>
      </c>
      <c r="N603" t="s">
        <v>10798</v>
      </c>
      <c r="O603" t="str">
        <f t="shared" si="77"/>
        <v/>
      </c>
      <c r="P603" t="str">
        <f t="shared" si="78"/>
        <v>&lt;details close=""&gt;&lt;summary  alt="en~2008-12-12~4003.txt" class="arch-label"&gt;&lt;div class="row sacc-item"&gt;&lt;div class="col-md-2"&gt;</v>
      </c>
      <c r="Q603" s="2" t="d">
        <v>2008-12-12</v>
      </c>
      <c r="R603" t="s">
        <v>27699</v>
      </c>
      <c r="S603" t="s">
        <v>22</v>
      </c>
      <c r="T603" t="s">
        <v>27699</v>
      </c>
      <c r="U603" t="s">
        <v>10833</v>
      </c>
      <c r="V603" t="s">
        <v>27703</v>
      </c>
      <c r="W603" t="s">
        <v>8241</v>
      </c>
      <c r="X603" t="str">
        <f t="shared" si="79"/>
        <v>&lt;/div&gt;&lt;/div&gt;&lt;/summary&gt;&lt;/details&gt;</v>
      </c>
    </row>
    <row r="604" spans="1:24" x14ac:dyDescent="0.45">
      <c r="A604" s="5" t="s">
        <v>18497</v>
      </c>
      <c r="B604" t="e">
        <f>VLOOKUP(A604,output_titles!A:D,4,FALSE)</f>
        <v>#N/A</v>
      </c>
      <c r="C604">
        <v>603</v>
      </c>
      <c r="D604" t="str">
        <f t="shared" si="76"/>
        <v>en~2008-05-12~4003.txt</v>
      </c>
      <c r="E604" t="s">
        <v>10833</v>
      </c>
      <c r="F604" t="str">
        <f t="shared" si="72"/>
        <v>0</v>
      </c>
      <c r="G604" t="str">
        <f t="shared" si="73"/>
        <v>last</v>
      </c>
      <c r="H604" s="2" t="d">
        <v>2008-05-12</v>
      </c>
      <c r="I604" t="s">
        <v>602</v>
      </c>
      <c r="J604" s="2" t="d">
        <v>2008-12-12</v>
      </c>
      <c r="K604" t="s">
        <v>634</v>
      </c>
      <c r="L604" t="str">
        <f t="shared" si="74"/>
        <v>0</v>
      </c>
      <c r="M604" t="str">
        <f t="shared" si="75"/>
        <v>0</v>
      </c>
      <c r="N604" t="s">
        <v>10798</v>
      </c>
      <c r="O604" t="str">
        <f t="shared" si="77"/>
        <v/>
      </c>
      <c r="P604" t="str">
        <f t="shared" si="78"/>
        <v>&lt;details close=""&gt;&lt;summary  alt="en~2008-05-12~4003.txt" class="arch-label"&gt;&lt;div class="row sacc-item"&gt;&lt;div class="col-md-2"&gt;</v>
      </c>
      <c r="Q604" s="2" t="d">
        <v>2008-05-12</v>
      </c>
      <c r="R604" t="s">
        <v>27699</v>
      </c>
      <c r="S604" t="s">
        <v>22</v>
      </c>
      <c r="T604" t="s">
        <v>27699</v>
      </c>
      <c r="U604" t="s">
        <v>10833</v>
      </c>
      <c r="V604" t="s">
        <v>27703</v>
      </c>
      <c r="W604" t="s">
        <v>8241</v>
      </c>
      <c r="X604" t="str">
        <f t="shared" si="79"/>
        <v>&lt;/div&gt;&lt;/div&gt;&lt;/summary&gt;&lt;/details&gt;&lt;/section&gt;</v>
      </c>
    </row>
    <row r="605" spans="1:24" x14ac:dyDescent="0.45">
      <c r="A605" s="5" t="s">
        <v>18487</v>
      </c>
      <c r="B605" t="e">
        <f>VLOOKUP(A605,output_titles!A:D,4,FALSE)</f>
        <v>#N/A</v>
      </c>
      <c r="C605">
        <v>604</v>
      </c>
      <c r="D605" t="str">
        <f t="shared" si="76"/>
        <v>en~2013-04-25~4004.txt</v>
      </c>
      <c r="E605" t="s">
        <v>10834</v>
      </c>
      <c r="F605" t="str">
        <f t="shared" si="72"/>
        <v>first</v>
      </c>
      <c r="G605" t="str">
        <f t="shared" si="73"/>
        <v>0</v>
      </c>
      <c r="H605" s="2" t="d">
        <v>2013-04-25</v>
      </c>
      <c r="I605" t="s">
        <v>602</v>
      </c>
      <c r="K605" t="s">
        <v>642</v>
      </c>
      <c r="L605" t="str">
        <f t="shared" si="74"/>
        <v>0</v>
      </c>
      <c r="M605" t="str">
        <f t="shared" si="75"/>
        <v>0</v>
      </c>
      <c r="N605" t="s">
        <v>10798</v>
      </c>
      <c r="O605" t="str">
        <f t="shared" si="77"/>
        <v/>
      </c>
      <c r="P605" t="str">
        <f t="shared" si="78"/>
        <v>&lt;section id="4004"&gt;&lt;div class="sacc-header row"&gt;&lt;h3&gt;&lt;strong&gt;4004&lt;/strong&gt;&lt;/h3&gt;&lt;div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alt="en~2013-04-25~4004.txt" class="arch-label"&gt;&lt;div class="row sacc-item"&gt;&lt;div class="col-md-2"&gt;</v>
      </c>
      <c r="Q605" s="2" t="d">
        <v>2013-04-25</v>
      </c>
      <c r="R605" t="s">
        <v>27699</v>
      </c>
      <c r="S605" t="s">
        <v>27</v>
      </c>
      <c r="T605" t="s">
        <v>27699</v>
      </c>
      <c r="U605" t="s">
        <v>10834</v>
      </c>
      <c r="V605" t="s">
        <v>27703</v>
      </c>
      <c r="W605" t="s">
        <v>8242</v>
      </c>
      <c r="X605" t="str">
        <f t="shared" si="79"/>
        <v>&lt;/div&gt;&lt;/div&gt;&lt;/summary&gt;&lt;/details&gt;</v>
      </c>
    </row>
    <row r="606" spans="1:24" x14ac:dyDescent="0.45">
      <c r="A606" s="5" t="s">
        <v>18489</v>
      </c>
      <c r="B606" t="e">
        <f>VLOOKUP(A606,output_titles!A:D,4,FALSE)</f>
        <v>#N/A</v>
      </c>
      <c r="C606">
        <v>605</v>
      </c>
      <c r="D606" t="str">
        <f t="shared" si="76"/>
        <v>en~2010-08-16~4004.txt</v>
      </c>
      <c r="E606" t="s">
        <v>10834</v>
      </c>
      <c r="F606" t="str">
        <f t="shared" si="72"/>
        <v>0</v>
      </c>
      <c r="G606" t="str">
        <f t="shared" si="73"/>
        <v>0</v>
      </c>
      <c r="H606" s="2" t="d">
        <v>2010-08-16</v>
      </c>
      <c r="I606" t="s">
        <v>602</v>
      </c>
      <c r="J606" s="2" t="d">
        <v>2013-04-25</v>
      </c>
      <c r="K606" t="s">
        <v>641</v>
      </c>
      <c r="L606" t="str">
        <f t="shared" si="74"/>
        <v>0</v>
      </c>
      <c r="M606" t="str">
        <f t="shared" si="75"/>
        <v>0</v>
      </c>
      <c r="N606" t="s">
        <v>10798</v>
      </c>
      <c r="O606" t="str">
        <f t="shared" si="77"/>
        <v/>
      </c>
      <c r="P606" t="str">
        <f t="shared" si="78"/>
        <v>&lt;details close=""&gt;&lt;summary  alt="en~2010-08-16~4004.txt" class="arch-label"&gt;&lt;div class="row sacc-item"&gt;&lt;div class="col-md-2"&gt;</v>
      </c>
      <c r="Q606" s="2" t="d">
        <v>2010-08-16</v>
      </c>
      <c r="R606" t="s">
        <v>27699</v>
      </c>
      <c r="S606" t="s">
        <v>22</v>
      </c>
      <c r="T606" t="s">
        <v>27699</v>
      </c>
      <c r="U606" t="s">
        <v>10834</v>
      </c>
      <c r="V606" t="s">
        <v>27703</v>
      </c>
      <c r="W606" t="s">
        <v>8242</v>
      </c>
      <c r="X606" t="str">
        <f t="shared" si="79"/>
        <v>&lt;/div&gt;&lt;/div&gt;&lt;/summary&gt;&lt;/details&gt;</v>
      </c>
    </row>
    <row r="607" spans="1:24" x14ac:dyDescent="0.45">
      <c r="A607" s="5" t="s">
        <v>18490</v>
      </c>
      <c r="B607" t="e">
        <f>VLOOKUP(A607,output_titles!A:D,4,FALSE)</f>
        <v>#N/A</v>
      </c>
      <c r="C607">
        <v>606</v>
      </c>
      <c r="D607" t="str">
        <f t="shared" si="76"/>
        <v>en~2010-01-11~4004.txt</v>
      </c>
      <c r="E607" t="s">
        <v>10834</v>
      </c>
      <c r="F607" t="str">
        <f t="shared" si="72"/>
        <v>0</v>
      </c>
      <c r="G607" t="str">
        <f t="shared" si="73"/>
        <v>0</v>
      </c>
      <c r="H607" s="2" t="d">
        <v>2010-01-11</v>
      </c>
      <c r="I607" t="s">
        <v>602</v>
      </c>
      <c r="J607" s="2" t="d">
        <v>2010-08-16</v>
      </c>
      <c r="K607" t="s">
        <v>640</v>
      </c>
      <c r="L607" t="str">
        <f t="shared" si="74"/>
        <v>0</v>
      </c>
      <c r="M607" t="str">
        <f t="shared" si="75"/>
        <v>0</v>
      </c>
      <c r="N607" t="s">
        <v>10798</v>
      </c>
      <c r="O607" t="str">
        <f t="shared" si="77"/>
        <v/>
      </c>
      <c r="P607" t="str">
        <f t="shared" si="78"/>
        <v>&lt;details close=""&gt;&lt;summary  alt="en~2010-01-11~4004.txt" class="arch-label"&gt;&lt;div class="row sacc-item"&gt;&lt;div class="col-md-2"&gt;</v>
      </c>
      <c r="Q607" s="2" t="d">
        <v>2010-01-11</v>
      </c>
      <c r="R607" t="s">
        <v>27699</v>
      </c>
      <c r="S607" t="s">
        <v>22</v>
      </c>
      <c r="T607" t="s">
        <v>27699</v>
      </c>
      <c r="U607" t="s">
        <v>10834</v>
      </c>
      <c r="V607" t="s">
        <v>27703</v>
      </c>
      <c r="W607" t="s">
        <v>8242</v>
      </c>
      <c r="X607" t="str">
        <f t="shared" si="79"/>
        <v>&lt;/div&gt;&lt;/div&gt;&lt;/summary&gt;&lt;/details&gt;</v>
      </c>
    </row>
    <row r="608" spans="1:24" x14ac:dyDescent="0.45">
      <c r="A608" s="5" t="s">
        <v>18491</v>
      </c>
      <c r="B608" t="e">
        <f>VLOOKUP(A608,output_titles!A:D,4,FALSE)</f>
        <v>#N/A</v>
      </c>
      <c r="C608">
        <v>607</v>
      </c>
      <c r="D608" t="str">
        <f t="shared" si="76"/>
        <v>en~2008-12-12~4004.txt</v>
      </c>
      <c r="E608" t="s">
        <v>10834</v>
      </c>
      <c r="F608" t="str">
        <f t="shared" si="72"/>
        <v>0</v>
      </c>
      <c r="G608" t="str">
        <f t="shared" si="73"/>
        <v>0</v>
      </c>
      <c r="H608" s="2" t="d">
        <v>2008-12-12</v>
      </c>
      <c r="I608" t="s">
        <v>602</v>
      </c>
      <c r="J608" s="2" t="d">
        <v>2010-01-11</v>
      </c>
      <c r="K608" t="s">
        <v>639</v>
      </c>
      <c r="L608" t="str">
        <f t="shared" si="74"/>
        <v>0</v>
      </c>
      <c r="M608" t="str">
        <f t="shared" si="75"/>
        <v>0</v>
      </c>
      <c r="N608" t="s">
        <v>10798</v>
      </c>
      <c r="O608" t="str">
        <f t="shared" si="77"/>
        <v/>
      </c>
      <c r="P608" t="str">
        <f t="shared" si="78"/>
        <v>&lt;details close=""&gt;&lt;summary  alt="en~2008-12-12~4004.txt" class="arch-label"&gt;&lt;div class="row sacc-item"&gt;&lt;div class="col-md-2"&gt;</v>
      </c>
      <c r="Q608" s="2" t="d">
        <v>2008-12-12</v>
      </c>
      <c r="R608" t="s">
        <v>27699</v>
      </c>
      <c r="S608" t="s">
        <v>22</v>
      </c>
      <c r="T608" t="s">
        <v>27699</v>
      </c>
      <c r="U608" t="s">
        <v>10834</v>
      </c>
      <c r="V608" t="s">
        <v>27703</v>
      </c>
      <c r="W608" t="s">
        <v>8242</v>
      </c>
      <c r="X608" t="str">
        <f t="shared" si="79"/>
        <v>&lt;/div&gt;&lt;/div&gt;&lt;/summary&gt;&lt;/details&gt;</v>
      </c>
    </row>
    <row r="609" spans="1:24" x14ac:dyDescent="0.45">
      <c r="A609" s="5" t="s">
        <v>18492</v>
      </c>
      <c r="B609" t="e">
        <f>VLOOKUP(A609,output_titles!A:D,4,FALSE)</f>
        <v>#N/A</v>
      </c>
      <c r="C609">
        <v>608</v>
      </c>
      <c r="D609" t="str">
        <f t="shared" si="76"/>
        <v>en~2008-05-12~4004.txt</v>
      </c>
      <c r="E609" t="s">
        <v>10834</v>
      </c>
      <c r="F609" t="str">
        <f t="shared" si="72"/>
        <v>0</v>
      </c>
      <c r="G609" t="str">
        <f t="shared" si="73"/>
        <v>last</v>
      </c>
      <c r="H609" s="2" t="d">
        <v>2008-05-12</v>
      </c>
      <c r="I609" t="s">
        <v>602</v>
      </c>
      <c r="J609" s="2" t="d">
        <v>2008-12-12</v>
      </c>
      <c r="K609" t="s">
        <v>638</v>
      </c>
      <c r="L609" t="str">
        <f t="shared" si="74"/>
        <v>0</v>
      </c>
      <c r="M609" t="str">
        <f t="shared" si="75"/>
        <v>0</v>
      </c>
      <c r="N609" t="s">
        <v>10798</v>
      </c>
      <c r="O609" t="str">
        <f t="shared" si="77"/>
        <v/>
      </c>
      <c r="P609" t="str">
        <f t="shared" si="78"/>
        <v>&lt;details close=""&gt;&lt;summary  alt="en~2008-05-12~4004.txt" class="arch-label"&gt;&lt;div class="row sacc-item"&gt;&lt;div class="col-md-2"&gt;</v>
      </c>
      <c r="Q609" s="2" t="d">
        <v>2008-05-12</v>
      </c>
      <c r="R609" t="s">
        <v>27699</v>
      </c>
      <c r="S609" t="s">
        <v>22</v>
      </c>
      <c r="T609" t="s">
        <v>27699</v>
      </c>
      <c r="U609" t="s">
        <v>10834</v>
      </c>
      <c r="V609" t="s">
        <v>27703</v>
      </c>
      <c r="W609" t="s">
        <v>8242</v>
      </c>
      <c r="X609" t="str">
        <f t="shared" si="79"/>
        <v>&lt;/div&gt;&lt;/div&gt;&lt;/summary&gt;&lt;/details&gt;&lt;/section&gt;</v>
      </c>
    </row>
    <row r="610" spans="1:24" x14ac:dyDescent="0.45">
      <c r="A610" s="5" t="s">
        <v>18481</v>
      </c>
      <c r="B610" t="e">
        <f>VLOOKUP(A610,output_titles!A:D,4,FALSE)</f>
        <v>#N/A</v>
      </c>
      <c r="C610">
        <v>609</v>
      </c>
      <c r="D610" t="str">
        <f t="shared" si="76"/>
        <v>en~2012-07-16~4005.txt</v>
      </c>
      <c r="E610" t="s">
        <v>10835</v>
      </c>
      <c r="F610" t="str">
        <f t="shared" si="72"/>
        <v>first</v>
      </c>
      <c r="G610" t="str">
        <f t="shared" si="73"/>
        <v>0</v>
      </c>
      <c r="H610" s="2" t="d">
        <v>2012-07-16</v>
      </c>
      <c r="I610" t="s">
        <v>602</v>
      </c>
      <c r="K610" t="s">
        <v>646</v>
      </c>
      <c r="L610" t="str">
        <f t="shared" si="74"/>
        <v>0</v>
      </c>
      <c r="M610" t="str">
        <f t="shared" si="75"/>
        <v>0</v>
      </c>
      <c r="N610" t="s">
        <v>10798</v>
      </c>
      <c r="O610" t="str">
        <f t="shared" si="77"/>
        <v/>
      </c>
      <c r="P610" t="str">
        <f t="shared" si="78"/>
        <v>&lt;section id="4005"&gt;&lt;div class="sacc-header row"&gt;&lt;h3&gt;&lt;strong&gt;4005&lt;/strong&gt;&lt;/h3&gt;&lt;div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alt="en~2012-07-16~4005.txt" class="arch-label"&gt;&lt;div class="row sacc-item"&gt;&lt;div class="col-md-2"&gt;</v>
      </c>
      <c r="Q610" s="2" t="d">
        <v>2012-07-16</v>
      </c>
      <c r="R610" t="s">
        <v>27699</v>
      </c>
      <c r="S610" t="s">
        <v>27</v>
      </c>
      <c r="T610" t="s">
        <v>27699</v>
      </c>
      <c r="U610" t="s">
        <v>10835</v>
      </c>
      <c r="V610" t="s">
        <v>27703</v>
      </c>
      <c r="W610" t="s">
        <v>8243</v>
      </c>
      <c r="X610" t="str">
        <f t="shared" si="79"/>
        <v>&lt;/div&gt;&lt;/div&gt;&lt;/summary&gt;&lt;/details&gt;</v>
      </c>
    </row>
    <row r="611" spans="1:24" x14ac:dyDescent="0.45">
      <c r="A611" s="5" t="s">
        <v>18483</v>
      </c>
      <c r="B611" t="e">
        <f>VLOOKUP(A611,output_titles!A:D,4,FALSE)</f>
        <v>#N/A</v>
      </c>
      <c r="C611">
        <v>610</v>
      </c>
      <c r="D611" t="str">
        <f t="shared" si="76"/>
        <v>en~2010-08-16~4005.txt</v>
      </c>
      <c r="E611" t="s">
        <v>10835</v>
      </c>
      <c r="F611" t="str">
        <f t="shared" si="72"/>
        <v>0</v>
      </c>
      <c r="G611" t="str">
        <f t="shared" si="73"/>
        <v>0</v>
      </c>
      <c r="H611" s="2" t="d">
        <v>2010-08-16</v>
      </c>
      <c r="I611" t="s">
        <v>602</v>
      </c>
      <c r="J611" s="2" t="d">
        <v>2012-07-16</v>
      </c>
      <c r="K611" t="s">
        <v>645</v>
      </c>
      <c r="L611" t="str">
        <f t="shared" si="74"/>
        <v>0</v>
      </c>
      <c r="M611" t="str">
        <f t="shared" si="75"/>
        <v>0</v>
      </c>
      <c r="N611" t="s">
        <v>10798</v>
      </c>
      <c r="O611" t="str">
        <f t="shared" si="77"/>
        <v/>
      </c>
      <c r="P611" t="str">
        <f t="shared" si="78"/>
        <v>&lt;details close=""&gt;&lt;summary  alt="en~2010-08-16~4005.txt" class="arch-label"&gt;&lt;div class="row sacc-item"&gt;&lt;div class="col-md-2"&gt;</v>
      </c>
      <c r="Q611" s="2" t="d">
        <v>2010-08-16</v>
      </c>
      <c r="R611" t="s">
        <v>27699</v>
      </c>
      <c r="S611" t="s">
        <v>22</v>
      </c>
      <c r="T611" t="s">
        <v>27699</v>
      </c>
      <c r="U611" t="s">
        <v>10835</v>
      </c>
      <c r="V611" t="s">
        <v>27703</v>
      </c>
      <c r="W611" t="s">
        <v>8243</v>
      </c>
      <c r="X611" t="str">
        <f t="shared" si="79"/>
        <v>&lt;/div&gt;&lt;/div&gt;&lt;/summary&gt;&lt;/details&gt;</v>
      </c>
    </row>
    <row r="612" spans="1:24" x14ac:dyDescent="0.45">
      <c r="A612" s="5" t="s">
        <v>18484</v>
      </c>
      <c r="B612" t="e">
        <f>VLOOKUP(A612,output_titles!A:D,4,FALSE)</f>
        <v>#N/A</v>
      </c>
      <c r="C612">
        <v>611</v>
      </c>
      <c r="D612" t="str">
        <f t="shared" si="76"/>
        <v>en~2008-12-12~4005.txt</v>
      </c>
      <c r="E612" t="s">
        <v>10835</v>
      </c>
      <c r="F612" t="str">
        <f t="shared" si="72"/>
        <v>0</v>
      </c>
      <c r="G612" t="str">
        <f t="shared" si="73"/>
        <v>0</v>
      </c>
      <c r="H612" s="2" t="d">
        <v>2008-12-12</v>
      </c>
      <c r="I612" t="s">
        <v>602</v>
      </c>
      <c r="J612" s="2" t="d">
        <v>2010-08-16</v>
      </c>
      <c r="K612" t="s">
        <v>644</v>
      </c>
      <c r="L612" t="str">
        <f t="shared" si="74"/>
        <v>0</v>
      </c>
      <c r="M612" t="str">
        <f t="shared" si="75"/>
        <v>0</v>
      </c>
      <c r="N612" t="s">
        <v>10798</v>
      </c>
      <c r="O612" t="str">
        <f t="shared" si="77"/>
        <v/>
      </c>
      <c r="P612" t="str">
        <f t="shared" si="78"/>
        <v>&lt;details close=""&gt;&lt;summary  alt="en~2008-12-12~4005.txt" class="arch-label"&gt;&lt;div class="row sacc-item"&gt;&lt;div class="col-md-2"&gt;</v>
      </c>
      <c r="Q612" s="2" t="d">
        <v>2008-12-12</v>
      </c>
      <c r="R612" t="s">
        <v>27699</v>
      </c>
      <c r="S612" t="s">
        <v>22</v>
      </c>
      <c r="T612" t="s">
        <v>27699</v>
      </c>
      <c r="U612" t="s">
        <v>10835</v>
      </c>
      <c r="V612" t="s">
        <v>27703</v>
      </c>
      <c r="W612" t="s">
        <v>8243</v>
      </c>
      <c r="X612" t="str">
        <f t="shared" si="79"/>
        <v>&lt;/div&gt;&lt;/div&gt;&lt;/summary&gt;&lt;/details&gt;</v>
      </c>
    </row>
    <row r="613" spans="1:24" x14ac:dyDescent="0.45">
      <c r="A613" s="5" t="s">
        <v>18485</v>
      </c>
      <c r="B613" t="e">
        <f>VLOOKUP(A613,output_titles!A:D,4,FALSE)</f>
        <v>#N/A</v>
      </c>
      <c r="C613">
        <v>612</v>
      </c>
      <c r="D613" t="str">
        <f t="shared" si="76"/>
        <v>en~2008-05-12~4005.txt</v>
      </c>
      <c r="E613" t="s">
        <v>10835</v>
      </c>
      <c r="F613" t="str">
        <f t="shared" si="72"/>
        <v>0</v>
      </c>
      <c r="G613" t="str">
        <f t="shared" si="73"/>
        <v>last</v>
      </c>
      <c r="H613" s="2" t="d">
        <v>2008-05-12</v>
      </c>
      <c r="I613" t="s">
        <v>602</v>
      </c>
      <c r="J613" s="2" t="d">
        <v>2008-12-12</v>
      </c>
      <c r="K613" t="s">
        <v>643</v>
      </c>
      <c r="L613" t="str">
        <f t="shared" si="74"/>
        <v>0</v>
      </c>
      <c r="M613" t="str">
        <f t="shared" si="75"/>
        <v>0</v>
      </c>
      <c r="N613" t="s">
        <v>10798</v>
      </c>
      <c r="O613" t="str">
        <f t="shared" si="77"/>
        <v/>
      </c>
      <c r="P613" t="str">
        <f t="shared" si="78"/>
        <v>&lt;details close=""&gt;&lt;summary  alt="en~2008-05-12~4005.txt" class="arch-label"&gt;&lt;div class="row sacc-item"&gt;&lt;div class="col-md-2"&gt;</v>
      </c>
      <c r="Q613" s="2" t="d">
        <v>2008-05-12</v>
      </c>
      <c r="R613" t="s">
        <v>27699</v>
      </c>
      <c r="S613" t="s">
        <v>22</v>
      </c>
      <c r="T613" t="s">
        <v>27699</v>
      </c>
      <c r="U613" t="s">
        <v>10835</v>
      </c>
      <c r="V613" t="s">
        <v>27703</v>
      </c>
      <c r="W613" t="s">
        <v>8243</v>
      </c>
      <c r="X613" t="str">
        <f t="shared" si="79"/>
        <v>&lt;/div&gt;&lt;/div&gt;&lt;/summary&gt;&lt;/details&gt;&lt;/section&gt;</v>
      </c>
    </row>
    <row r="614" spans="1:24" x14ac:dyDescent="0.45">
      <c r="A614" s="5" t="s">
        <v>18477</v>
      </c>
      <c r="B614" t="e">
        <f>VLOOKUP(A614,output_titles!A:D,4,FALSE)</f>
        <v>#N/A</v>
      </c>
      <c r="C614">
        <v>613</v>
      </c>
      <c r="D614" t="str">
        <f t="shared" si="76"/>
        <v>en~2010-08-16~4006.txt</v>
      </c>
      <c r="E614" t="s">
        <v>10836</v>
      </c>
      <c r="F614" t="str">
        <f t="shared" si="72"/>
        <v>first</v>
      </c>
      <c r="G614" t="str">
        <f t="shared" si="73"/>
        <v>0</v>
      </c>
      <c r="H614" s="2" t="d">
        <v>2010-08-16</v>
      </c>
      <c r="I614" t="s">
        <v>602</v>
      </c>
      <c r="K614" t="s">
        <v>649</v>
      </c>
      <c r="L614" t="str">
        <f t="shared" si="74"/>
        <v>0</v>
      </c>
      <c r="M614" t="str">
        <f t="shared" si="75"/>
        <v>0</v>
      </c>
      <c r="N614" t="s">
        <v>10798</v>
      </c>
      <c r="O614" t="str">
        <f t="shared" si="77"/>
        <v/>
      </c>
      <c r="P614" t="str">
        <f t="shared" si="78"/>
        <v>&lt;section id="4006"&gt;&lt;div class="sacc-header row"&gt;&lt;h3&gt;&lt;strong&gt;4006&lt;/strong&gt;&lt;/h3&gt;&lt;div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alt="en~2010-08-16~4006.txt" class="arch-label"&gt;&lt;div class="row sacc-item"&gt;&lt;div class="col-md-2"&gt;</v>
      </c>
      <c r="Q614" s="2" t="d">
        <v>2010-08-16</v>
      </c>
      <c r="R614" t="s">
        <v>27699</v>
      </c>
      <c r="S614" t="s">
        <v>27</v>
      </c>
      <c r="T614" t="s">
        <v>27699</v>
      </c>
      <c r="U614" t="s">
        <v>10836</v>
      </c>
      <c r="V614" t="s">
        <v>27703</v>
      </c>
      <c r="W614" t="s">
        <v>8244</v>
      </c>
      <c r="X614" t="str">
        <f t="shared" si="79"/>
        <v>&lt;/div&gt;&lt;/div&gt;&lt;/summary&gt;&lt;/details&gt;</v>
      </c>
    </row>
    <row r="615" spans="1:24" x14ac:dyDescent="0.45">
      <c r="A615" s="5" t="s">
        <v>18478</v>
      </c>
      <c r="B615" t="e">
        <f>VLOOKUP(A615,output_titles!A:D,4,FALSE)</f>
        <v>#N/A</v>
      </c>
      <c r="C615">
        <v>614</v>
      </c>
      <c r="D615" t="str">
        <f t="shared" si="76"/>
        <v>en~2008-12-12~4006.txt</v>
      </c>
      <c r="E615" t="s">
        <v>10836</v>
      </c>
      <c r="F615" t="str">
        <f t="shared" si="72"/>
        <v>0</v>
      </c>
      <c r="G615" t="str">
        <f t="shared" si="73"/>
        <v>0</v>
      </c>
      <c r="H615" s="2" t="d">
        <v>2008-12-12</v>
      </c>
      <c r="I615" t="s">
        <v>602</v>
      </c>
      <c r="J615" s="2" t="d">
        <v>2010-08-16</v>
      </c>
      <c r="K615" t="s">
        <v>648</v>
      </c>
      <c r="L615" t="str">
        <f t="shared" si="74"/>
        <v>0</v>
      </c>
      <c r="M615" t="str">
        <f t="shared" si="75"/>
        <v>0</v>
      </c>
      <c r="N615" t="s">
        <v>10798</v>
      </c>
      <c r="O615" t="str">
        <f t="shared" si="77"/>
        <v/>
      </c>
      <c r="P615" t="str">
        <f t="shared" si="78"/>
        <v>&lt;details close=""&gt;&lt;summary  alt="en~2008-12-12~4006.txt" class="arch-label"&gt;&lt;div class="row sacc-item"&gt;&lt;div class="col-md-2"&gt;</v>
      </c>
      <c r="Q615" s="2" t="d">
        <v>2008-12-12</v>
      </c>
      <c r="R615" t="s">
        <v>27699</v>
      </c>
      <c r="S615" t="s">
        <v>22</v>
      </c>
      <c r="T615" t="s">
        <v>27699</v>
      </c>
      <c r="U615" t="s">
        <v>10836</v>
      </c>
      <c r="V615" t="s">
        <v>27703</v>
      </c>
      <c r="W615" t="s">
        <v>8244</v>
      </c>
      <c r="X615" t="str">
        <f t="shared" si="79"/>
        <v>&lt;/div&gt;&lt;/div&gt;&lt;/summary&gt;&lt;/details&gt;</v>
      </c>
    </row>
    <row r="616" spans="1:24" x14ac:dyDescent="0.45">
      <c r="A616" s="5" t="s">
        <v>18479</v>
      </c>
      <c r="B616" t="e">
        <f>VLOOKUP(A616,output_titles!A:D,4,FALSE)</f>
        <v>#N/A</v>
      </c>
      <c r="C616">
        <v>615</v>
      </c>
      <c r="D616" t="str">
        <f t="shared" si="76"/>
        <v>en~2008-05-12~4006.txt</v>
      </c>
      <c r="E616" t="s">
        <v>10836</v>
      </c>
      <c r="F616" t="str">
        <f t="shared" si="72"/>
        <v>0</v>
      </c>
      <c r="G616" t="str">
        <f t="shared" si="73"/>
        <v>last</v>
      </c>
      <c r="H616" s="2" t="d">
        <v>2008-05-12</v>
      </c>
      <c r="I616" t="s">
        <v>602</v>
      </c>
      <c r="J616" s="2" t="d">
        <v>2008-12-12</v>
      </c>
      <c r="K616" t="s">
        <v>647</v>
      </c>
      <c r="L616" t="str">
        <f t="shared" si="74"/>
        <v>0</v>
      </c>
      <c r="M616" t="str">
        <f t="shared" si="75"/>
        <v>0</v>
      </c>
      <c r="N616" t="s">
        <v>10798</v>
      </c>
      <c r="O616" t="str">
        <f t="shared" si="77"/>
        <v/>
      </c>
      <c r="P616" t="str">
        <f t="shared" si="78"/>
        <v>&lt;details close=""&gt;&lt;summary  alt="en~2008-05-12~4006.txt" class="arch-label"&gt;&lt;div class="row sacc-item"&gt;&lt;div class="col-md-2"&gt;</v>
      </c>
      <c r="Q616" s="2" t="d">
        <v>2008-05-12</v>
      </c>
      <c r="R616" t="s">
        <v>27699</v>
      </c>
      <c r="S616" t="s">
        <v>22</v>
      </c>
      <c r="T616" t="s">
        <v>27699</v>
      </c>
      <c r="U616" t="s">
        <v>10836</v>
      </c>
      <c r="V616" t="s">
        <v>27703</v>
      </c>
      <c r="W616" t="s">
        <v>8244</v>
      </c>
      <c r="X616" t="str">
        <f t="shared" si="79"/>
        <v>&lt;/div&gt;&lt;/div&gt;&lt;/summary&gt;&lt;/details&gt;&lt;/section&gt;</v>
      </c>
    </row>
    <row r="617" spans="1:24" x14ac:dyDescent="0.45">
      <c r="A617" s="5" t="s">
        <v>18472</v>
      </c>
      <c r="B617" t="e">
        <f>VLOOKUP(A617,output_titles!A:D,4,FALSE)</f>
        <v>#N/A</v>
      </c>
      <c r="C617">
        <v>616</v>
      </c>
      <c r="D617" t="str">
        <f t="shared" si="76"/>
        <v>en~2022-12-01~4007.txt</v>
      </c>
      <c r="E617" t="s">
        <v>10837</v>
      </c>
      <c r="F617" t="str">
        <f t="shared" si="72"/>
        <v>first</v>
      </c>
      <c r="G617" t="str">
        <f t="shared" si="73"/>
        <v>0</v>
      </c>
      <c r="H617" s="2" t="d">
        <v>2022-12-01</v>
      </c>
      <c r="I617" t="s">
        <v>602</v>
      </c>
      <c r="K617" t="s">
        <v>653</v>
      </c>
      <c r="L617" t="str">
        <f t="shared" si="74"/>
        <v>0</v>
      </c>
      <c r="M617" t="str">
        <f t="shared" si="75"/>
        <v>0</v>
      </c>
      <c r="N617" t="s">
        <v>10798</v>
      </c>
      <c r="O617" t="str">
        <f t="shared" si="77"/>
        <v/>
      </c>
      <c r="P617" t="str">
        <f t="shared" si="78"/>
        <v>&lt;section id="4007"&gt;&lt;div class="sacc-header row"&gt;&lt;h3&gt;&lt;strong&gt;4007&lt;/strong&gt;&lt;/h3&gt;&lt;div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alt="en~2022-12-01~4007.txt" class="arch-label"&gt;&lt;div class="row sacc-item"&gt;&lt;div class="col-md-2"&gt;</v>
      </c>
      <c r="Q617" s="2" t="d">
        <v>2022-12-01</v>
      </c>
      <c r="R617" t="s">
        <v>27699</v>
      </c>
      <c r="S617" t="s">
        <v>27</v>
      </c>
      <c r="T617" t="s">
        <v>27699</v>
      </c>
      <c r="U617" t="s">
        <v>10837</v>
      </c>
      <c r="V617" t="s">
        <v>27703</v>
      </c>
      <c r="W617" t="s">
        <v>8245</v>
      </c>
      <c r="X617" t="str">
        <f t="shared" si="79"/>
        <v>&lt;/div&gt;&lt;/div&gt;&lt;/summary&gt;&lt;/details&gt;</v>
      </c>
    </row>
    <row r="618" spans="1:24" x14ac:dyDescent="0.45">
      <c r="A618" s="5" t="s">
        <v>18473</v>
      </c>
      <c r="B618" t="e">
        <f>VLOOKUP(A618,output_titles!A:D,4,FALSE)</f>
        <v>#N/A</v>
      </c>
      <c r="C618">
        <v>617</v>
      </c>
      <c r="D618" t="str">
        <f t="shared" si="76"/>
        <v>en~2010-08-16~4007.txt</v>
      </c>
      <c r="E618" t="s">
        <v>10837</v>
      </c>
      <c r="F618" t="str">
        <f t="shared" si="72"/>
        <v>0</v>
      </c>
      <c r="G618" t="str">
        <f t="shared" si="73"/>
        <v>0</v>
      </c>
      <c r="H618" s="2" t="d">
        <v>2010-08-16</v>
      </c>
      <c r="I618" t="s">
        <v>602</v>
      </c>
      <c r="J618" s="2" t="d">
        <v>2022-12-01</v>
      </c>
      <c r="K618" t="s">
        <v>652</v>
      </c>
      <c r="L618" t="str">
        <f t="shared" si="74"/>
        <v>0</v>
      </c>
      <c r="M618" t="str">
        <f t="shared" si="75"/>
        <v>0</v>
      </c>
      <c r="N618" t="s">
        <v>10798</v>
      </c>
      <c r="O618" t="str">
        <f t="shared" si="77"/>
        <v/>
      </c>
      <c r="P618" t="str">
        <f t="shared" si="78"/>
        <v>&lt;details close=""&gt;&lt;summary  alt="en~2010-08-16~4007.txt" class="arch-label"&gt;&lt;div class="row sacc-item"&gt;&lt;div class="col-md-2"&gt;</v>
      </c>
      <c r="Q618" s="2" t="d">
        <v>2010-08-16</v>
      </c>
      <c r="R618" t="s">
        <v>27699</v>
      </c>
      <c r="S618" t="s">
        <v>22</v>
      </c>
      <c r="T618" t="s">
        <v>27699</v>
      </c>
      <c r="U618" t="s">
        <v>10837</v>
      </c>
      <c r="V618" t="s">
        <v>27703</v>
      </c>
      <c r="W618" t="s">
        <v>8245</v>
      </c>
      <c r="X618" t="str">
        <f t="shared" si="79"/>
        <v>&lt;/div&gt;&lt;/div&gt;&lt;/summary&gt;&lt;/details&gt;</v>
      </c>
    </row>
    <row r="619" spans="1:24" x14ac:dyDescent="0.45">
      <c r="A619" s="5" t="s">
        <v>18474</v>
      </c>
      <c r="B619" t="e">
        <f>VLOOKUP(A619,output_titles!A:D,4,FALSE)</f>
        <v>#N/A</v>
      </c>
      <c r="C619">
        <v>618</v>
      </c>
      <c r="D619" t="str">
        <f t="shared" si="76"/>
        <v>en~2008-12-12~4007.txt</v>
      </c>
      <c r="E619" t="s">
        <v>10837</v>
      </c>
      <c r="F619" t="str">
        <f t="shared" si="72"/>
        <v>0</v>
      </c>
      <c r="G619" t="str">
        <f t="shared" si="73"/>
        <v>0</v>
      </c>
      <c r="H619" s="2" t="d">
        <v>2008-12-12</v>
      </c>
      <c r="I619" t="s">
        <v>602</v>
      </c>
      <c r="J619" s="2" t="d">
        <v>2010-08-16</v>
      </c>
      <c r="K619" t="s">
        <v>651</v>
      </c>
      <c r="L619" t="str">
        <f t="shared" si="74"/>
        <v>0</v>
      </c>
      <c r="M619" t="str">
        <f t="shared" si="75"/>
        <v>0</v>
      </c>
      <c r="N619" t="s">
        <v>10798</v>
      </c>
      <c r="O619" t="str">
        <f t="shared" si="77"/>
        <v/>
      </c>
      <c r="P619" t="str">
        <f t="shared" si="78"/>
        <v>&lt;details close=""&gt;&lt;summary  alt="en~2008-12-12~4007.txt" class="arch-label"&gt;&lt;div class="row sacc-item"&gt;&lt;div class="col-md-2"&gt;</v>
      </c>
      <c r="Q619" s="2" t="d">
        <v>2008-12-12</v>
      </c>
      <c r="R619" t="s">
        <v>27699</v>
      </c>
      <c r="S619" t="s">
        <v>22</v>
      </c>
      <c r="T619" t="s">
        <v>27699</v>
      </c>
      <c r="U619" t="s">
        <v>10837</v>
      </c>
      <c r="V619" t="s">
        <v>27703</v>
      </c>
      <c r="W619" t="s">
        <v>8245</v>
      </c>
      <c r="X619" t="str">
        <f t="shared" si="79"/>
        <v>&lt;/div&gt;&lt;/div&gt;&lt;/summary&gt;&lt;/details&gt;</v>
      </c>
    </row>
    <row r="620" spans="1:24" x14ac:dyDescent="0.45">
      <c r="A620" s="5" t="s">
        <v>18475</v>
      </c>
      <c r="B620" t="e">
        <f>VLOOKUP(A620,output_titles!A:D,4,FALSE)</f>
        <v>#N/A</v>
      </c>
      <c r="C620">
        <v>619</v>
      </c>
      <c r="D620" t="str">
        <f t="shared" si="76"/>
        <v>en~2008-05-12~4007.txt</v>
      </c>
      <c r="E620" t="s">
        <v>10837</v>
      </c>
      <c r="F620" t="str">
        <f t="shared" si="72"/>
        <v>0</v>
      </c>
      <c r="G620" t="str">
        <f t="shared" si="73"/>
        <v>last</v>
      </c>
      <c r="H620" s="2" t="d">
        <v>2008-05-12</v>
      </c>
      <c r="I620" t="s">
        <v>602</v>
      </c>
      <c r="J620" s="2" t="d">
        <v>2008-12-12</v>
      </c>
      <c r="K620" t="s">
        <v>650</v>
      </c>
      <c r="L620" t="str">
        <f t="shared" si="74"/>
        <v>0</v>
      </c>
      <c r="M620" t="str">
        <f t="shared" si="75"/>
        <v>0</v>
      </c>
      <c r="N620" t="s">
        <v>10798</v>
      </c>
      <c r="O620" t="str">
        <f t="shared" si="77"/>
        <v/>
      </c>
      <c r="P620" t="str">
        <f t="shared" si="78"/>
        <v>&lt;details close=""&gt;&lt;summary  alt="en~2008-05-12~4007.txt" class="arch-label"&gt;&lt;div class="row sacc-item"&gt;&lt;div class="col-md-2"&gt;</v>
      </c>
      <c r="Q620" s="2" t="d">
        <v>2008-05-12</v>
      </c>
      <c r="R620" t="s">
        <v>27699</v>
      </c>
      <c r="S620" t="s">
        <v>22</v>
      </c>
      <c r="T620" t="s">
        <v>27699</v>
      </c>
      <c r="U620" t="s">
        <v>10837</v>
      </c>
      <c r="V620" t="s">
        <v>27703</v>
      </c>
      <c r="W620" t="s">
        <v>8245</v>
      </c>
      <c r="X620" t="str">
        <f t="shared" si="79"/>
        <v>&lt;/div&gt;&lt;/div&gt;&lt;/summary&gt;&lt;/details&gt;&lt;/section&gt;</v>
      </c>
    </row>
    <row r="621" spans="1:24" x14ac:dyDescent="0.45">
      <c r="A621" s="5" t="s">
        <v>18468</v>
      </c>
      <c r="B621" t="e">
        <f>VLOOKUP(A621,output_titles!A:D,4,FALSE)</f>
        <v>#N/A</v>
      </c>
      <c r="C621">
        <v>620</v>
      </c>
      <c r="D621" t="str">
        <f t="shared" si="76"/>
        <v>en~2008-12-12~4008.txt</v>
      </c>
      <c r="E621" t="s">
        <v>10838</v>
      </c>
      <c r="F621" t="str">
        <f t="shared" si="72"/>
        <v>first</v>
      </c>
      <c r="G621" t="str">
        <f t="shared" si="73"/>
        <v>0</v>
      </c>
      <c r="H621" s="2" t="d">
        <v>2008-12-12</v>
      </c>
      <c r="I621" t="s">
        <v>602</v>
      </c>
      <c r="K621" t="s">
        <v>655</v>
      </c>
      <c r="L621" t="str">
        <f t="shared" si="74"/>
        <v>0</v>
      </c>
      <c r="M621" t="str">
        <f t="shared" si="75"/>
        <v>0</v>
      </c>
      <c r="N621" t="s">
        <v>10798</v>
      </c>
      <c r="O621" t="str">
        <f t="shared" si="77"/>
        <v/>
      </c>
      <c r="P621" t="str">
        <f t="shared" si="78"/>
        <v>&lt;section id="4008"&gt;&lt;div class="sacc-header row"&gt;&lt;h3&gt;&lt;strong&gt;4008&lt;/strong&gt;&lt;/h3&gt;&lt;div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alt="en~2008-12-12~4008.txt" class="arch-label"&gt;&lt;div class="row sacc-item"&gt;&lt;div class="col-md-2"&gt;</v>
      </c>
      <c r="Q621" s="2" t="d">
        <v>2008-12-12</v>
      </c>
      <c r="R621" t="s">
        <v>27699</v>
      </c>
      <c r="S621" t="s">
        <v>27</v>
      </c>
      <c r="T621" t="s">
        <v>27699</v>
      </c>
      <c r="U621" t="s">
        <v>10838</v>
      </c>
      <c r="V621" t="s">
        <v>27703</v>
      </c>
      <c r="W621" t="s">
        <v>8246</v>
      </c>
      <c r="X621" t="str">
        <f t="shared" si="79"/>
        <v>&lt;/div&gt;&lt;/div&gt;&lt;/summary&gt;&lt;/details&gt;</v>
      </c>
    </row>
    <row r="622" spans="1:24" x14ac:dyDescent="0.45">
      <c r="A622" s="5" t="s">
        <v>18470</v>
      </c>
      <c r="B622" t="e">
        <f>VLOOKUP(A622,output_titles!A:D,4,FALSE)</f>
        <v>#N/A</v>
      </c>
      <c r="C622">
        <v>621</v>
      </c>
      <c r="D622" t="str">
        <f t="shared" si="76"/>
        <v>en~2008-05-12~4008.txt</v>
      </c>
      <c r="E622" t="s">
        <v>10838</v>
      </c>
      <c r="F622" t="str">
        <f t="shared" si="72"/>
        <v>0</v>
      </c>
      <c r="G622" t="str">
        <f t="shared" si="73"/>
        <v>last</v>
      </c>
      <c r="H622" s="2" t="d">
        <v>2008-05-12</v>
      </c>
      <c r="I622" t="s">
        <v>602</v>
      </c>
      <c r="J622" s="2" t="d">
        <v>2008-12-12</v>
      </c>
      <c r="K622" t="s">
        <v>654</v>
      </c>
      <c r="L622" t="str">
        <f t="shared" si="74"/>
        <v>0</v>
      </c>
      <c r="M622" t="str">
        <f t="shared" si="75"/>
        <v>0</v>
      </c>
      <c r="N622" t="s">
        <v>10798</v>
      </c>
      <c r="O622" t="str">
        <f t="shared" si="77"/>
        <v/>
      </c>
      <c r="P622" t="str">
        <f t="shared" si="78"/>
        <v>&lt;details close=""&gt;&lt;summary  alt="en~2008-05-12~4008.txt" class="arch-label"&gt;&lt;div class="row sacc-item"&gt;&lt;div class="col-md-2"&gt;</v>
      </c>
      <c r="Q622" s="2" t="d">
        <v>2008-05-12</v>
      </c>
      <c r="R622" t="s">
        <v>27699</v>
      </c>
      <c r="S622" t="s">
        <v>22</v>
      </c>
      <c r="T622" t="s">
        <v>27699</v>
      </c>
      <c r="U622" t="s">
        <v>10838</v>
      </c>
      <c r="V622" t="s">
        <v>27703</v>
      </c>
      <c r="W622" t="s">
        <v>8246</v>
      </c>
      <c r="X622" t="str">
        <f t="shared" si="79"/>
        <v>&lt;/div&gt;&lt;/div&gt;&lt;/summary&gt;&lt;/details&gt;&lt;/section&gt;</v>
      </c>
    </row>
    <row r="623" spans="1:24" x14ac:dyDescent="0.45">
      <c r="A623" s="5" t="s">
        <v>18463</v>
      </c>
      <c r="B623" t="e">
        <f>VLOOKUP(A623,output_titles!A:D,4,FALSE)</f>
        <v>#N/A</v>
      </c>
      <c r="C623">
        <v>622</v>
      </c>
      <c r="D623" t="str">
        <f t="shared" si="76"/>
        <v>en~2022-12-01~4009.txt</v>
      </c>
      <c r="E623" t="s">
        <v>10839</v>
      </c>
      <c r="F623" t="str">
        <f t="shared" si="72"/>
        <v>first</v>
      </c>
      <c r="G623" t="str">
        <f t="shared" si="73"/>
        <v>0</v>
      </c>
      <c r="H623" s="2" t="d">
        <v>2022-12-01</v>
      </c>
      <c r="I623" t="s">
        <v>602</v>
      </c>
      <c r="K623" t="s">
        <v>658</v>
      </c>
      <c r="L623" t="str">
        <f t="shared" si="74"/>
        <v>0</v>
      </c>
      <c r="M623" t="str">
        <f t="shared" si="75"/>
        <v>0</v>
      </c>
      <c r="N623" t="s">
        <v>10798</v>
      </c>
      <c r="O623" t="str">
        <f t="shared" si="77"/>
        <v/>
      </c>
      <c r="P623" t="str">
        <f t="shared" si="78"/>
        <v>&lt;section id="4009"&gt;&lt;div class="sacc-header row"&gt;&lt;h3&gt;&lt;strong&gt;4009&lt;/strong&gt;&lt;/h3&gt;&lt;div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alt="en~2022-12-01~4009.txt" class="arch-label"&gt;&lt;div class="row sacc-item"&gt;&lt;div class="col-md-2"&gt;</v>
      </c>
      <c r="Q623" s="2" t="d">
        <v>2022-12-01</v>
      </c>
      <c r="R623" t="s">
        <v>27699</v>
      </c>
      <c r="S623" t="s">
        <v>27</v>
      </c>
      <c r="T623" t="s">
        <v>27699</v>
      </c>
      <c r="U623" t="s">
        <v>10839</v>
      </c>
      <c r="V623" t="s">
        <v>27703</v>
      </c>
      <c r="W623" t="s">
        <v>8247</v>
      </c>
      <c r="X623" t="str">
        <f t="shared" si="79"/>
        <v>&lt;/div&gt;&lt;/div&gt;&lt;/summary&gt;&lt;/details&gt;</v>
      </c>
    </row>
    <row r="624" spans="1:24" x14ac:dyDescent="0.45">
      <c r="A624" s="5" t="s">
        <v>18465</v>
      </c>
      <c r="B624" t="e">
        <f>VLOOKUP(A624,output_titles!A:D,4,FALSE)</f>
        <v>#N/A</v>
      </c>
      <c r="C624">
        <v>623</v>
      </c>
      <c r="D624" t="str">
        <f t="shared" si="76"/>
        <v>en~2013-06-27~4009.txt</v>
      </c>
      <c r="E624" t="s">
        <v>10839</v>
      </c>
      <c r="F624" t="str">
        <f t="shared" si="72"/>
        <v>0</v>
      </c>
      <c r="G624" t="str">
        <f t="shared" si="73"/>
        <v>0</v>
      </c>
      <c r="H624" s="2" t="d">
        <v>2013-06-27</v>
      </c>
      <c r="I624" t="s">
        <v>602</v>
      </c>
      <c r="J624" s="2" t="d">
        <v>2022-12-01</v>
      </c>
      <c r="K624" t="s">
        <v>657</v>
      </c>
      <c r="L624" t="str">
        <f t="shared" si="74"/>
        <v>0</v>
      </c>
      <c r="M624" t="str">
        <f t="shared" si="75"/>
        <v>0</v>
      </c>
      <c r="N624" t="s">
        <v>10798</v>
      </c>
      <c r="O624" t="str">
        <f t="shared" si="77"/>
        <v/>
      </c>
      <c r="P624" t="str">
        <f t="shared" si="78"/>
        <v>&lt;details close=""&gt;&lt;summary  alt="en~2013-06-27~4009.txt" class="arch-label"&gt;&lt;div class="row sacc-item"&gt;&lt;div class="col-md-2"&gt;</v>
      </c>
      <c r="Q624" s="2" t="d">
        <v>2013-06-27</v>
      </c>
      <c r="R624" t="s">
        <v>27699</v>
      </c>
      <c r="S624" t="s">
        <v>22</v>
      </c>
      <c r="T624" t="s">
        <v>27699</v>
      </c>
      <c r="U624" t="s">
        <v>10839</v>
      </c>
      <c r="V624" t="s">
        <v>27703</v>
      </c>
      <c r="W624" t="s">
        <v>8247</v>
      </c>
      <c r="X624" t="str">
        <f t="shared" si="79"/>
        <v>&lt;/div&gt;&lt;/div&gt;&lt;/summary&gt;&lt;/details&gt;</v>
      </c>
    </row>
    <row r="625" spans="1:24" x14ac:dyDescent="0.45">
      <c r="A625" s="5" t="s">
        <v>18466</v>
      </c>
      <c r="B625" t="e">
        <f>VLOOKUP(A625,output_titles!A:D,4,FALSE)</f>
        <v>#N/A</v>
      </c>
      <c r="C625">
        <v>624</v>
      </c>
      <c r="D625" t="str">
        <f t="shared" si="76"/>
        <v>en~2012-07-16~4009.txt</v>
      </c>
      <c r="E625" t="s">
        <v>10839</v>
      </c>
      <c r="F625" t="str">
        <f t="shared" si="72"/>
        <v>0</v>
      </c>
      <c r="G625" t="str">
        <f t="shared" si="73"/>
        <v>last</v>
      </c>
      <c r="H625" s="2" t="d">
        <v>2012-07-16</v>
      </c>
      <c r="I625" t="s">
        <v>602</v>
      </c>
      <c r="J625" s="2" t="d">
        <v>2013-06-27</v>
      </c>
      <c r="K625" t="s">
        <v>656</v>
      </c>
      <c r="L625" t="str">
        <f t="shared" si="74"/>
        <v>0</v>
      </c>
      <c r="M625" t="str">
        <f t="shared" si="75"/>
        <v>0</v>
      </c>
      <c r="N625" t="s">
        <v>10798</v>
      </c>
      <c r="O625" t="str">
        <f t="shared" si="77"/>
        <v/>
      </c>
      <c r="P625" t="str">
        <f t="shared" si="78"/>
        <v>&lt;details close=""&gt;&lt;summary  alt="en~2012-07-16~4009.txt" class="arch-label"&gt;&lt;div class="row sacc-item"&gt;&lt;div class="col-md-2"&gt;</v>
      </c>
      <c r="Q625" s="2" t="d">
        <v>2012-07-16</v>
      </c>
      <c r="R625" t="s">
        <v>27699</v>
      </c>
      <c r="S625" t="s">
        <v>22</v>
      </c>
      <c r="T625" t="s">
        <v>27699</v>
      </c>
      <c r="U625" t="s">
        <v>10839</v>
      </c>
      <c r="V625" t="s">
        <v>27703</v>
      </c>
      <c r="W625" t="s">
        <v>8247</v>
      </c>
      <c r="X625" t="str">
        <f t="shared" si="79"/>
        <v>&lt;/div&gt;&lt;/div&gt;&lt;/summary&gt;&lt;/details&gt;&lt;/section&gt;</v>
      </c>
    </row>
    <row r="626" spans="1:24" x14ac:dyDescent="0.45">
      <c r="A626" s="5" t="s">
        <v>18459</v>
      </c>
      <c r="B626" t="e">
        <f>VLOOKUP(A626,output_titles!A:D,4,FALSE)</f>
        <v>#N/A</v>
      </c>
      <c r="C626">
        <v>625</v>
      </c>
      <c r="D626" t="str">
        <f t="shared" si="76"/>
        <v>en~2022-12-01~4010.txt</v>
      </c>
      <c r="E626" t="s">
        <v>10840</v>
      </c>
      <c r="F626" t="str">
        <f t="shared" si="72"/>
        <v>first</v>
      </c>
      <c r="G626" t="str">
        <f t="shared" si="73"/>
        <v>0</v>
      </c>
      <c r="H626" s="2" t="d">
        <v>2022-12-01</v>
      </c>
      <c r="I626" t="s">
        <v>602</v>
      </c>
      <c r="K626" t="s">
        <v>660</v>
      </c>
      <c r="L626" t="str">
        <f t="shared" si="74"/>
        <v>0</v>
      </c>
      <c r="M626" t="str">
        <f t="shared" si="75"/>
        <v>0</v>
      </c>
      <c r="N626" t="s">
        <v>10798</v>
      </c>
      <c r="O626" t="str">
        <f t="shared" si="77"/>
        <v/>
      </c>
      <c r="P626" t="str">
        <f t="shared" si="78"/>
        <v>&lt;section id="4010"&gt;&lt;div class="sacc-header row"&gt;&lt;h3&gt;&lt;strong&gt;4010&lt;/strong&gt;&lt;/h3&gt;&lt;div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alt="en~2022-12-01~4010.txt" class="arch-label"&gt;&lt;div class="row sacc-item"&gt;&lt;div class="col-md-2"&gt;</v>
      </c>
      <c r="Q626" s="2" t="d">
        <v>2022-12-01</v>
      </c>
      <c r="R626" t="s">
        <v>27699</v>
      </c>
      <c r="S626" t="s">
        <v>27</v>
      </c>
      <c r="T626" t="s">
        <v>27699</v>
      </c>
      <c r="U626" t="s">
        <v>10840</v>
      </c>
      <c r="V626" t="s">
        <v>27703</v>
      </c>
      <c r="W626" t="s">
        <v>8248</v>
      </c>
      <c r="X626" t="str">
        <f t="shared" si="79"/>
        <v>&lt;/div&gt;&lt;/div&gt;&lt;/summary&gt;&lt;/details&gt;</v>
      </c>
    </row>
    <row r="627" spans="1:24" x14ac:dyDescent="0.45">
      <c r="A627" s="5" t="s">
        <v>18461</v>
      </c>
      <c r="B627" t="e">
        <f>VLOOKUP(A627,output_titles!A:D,4,FALSE)</f>
        <v>#N/A</v>
      </c>
      <c r="C627">
        <v>626</v>
      </c>
      <c r="D627" t="str">
        <f t="shared" si="76"/>
        <v>en~2012-07-16~4010.txt</v>
      </c>
      <c r="E627" t="s">
        <v>10840</v>
      </c>
      <c r="F627" t="str">
        <f t="shared" si="72"/>
        <v>0</v>
      </c>
      <c r="G627" t="str">
        <f t="shared" si="73"/>
        <v>last</v>
      </c>
      <c r="H627" s="2" t="d">
        <v>2012-07-16</v>
      </c>
      <c r="I627" t="s">
        <v>602</v>
      </c>
      <c r="J627" s="2" t="d">
        <v>2022-12-01</v>
      </c>
      <c r="K627" t="s">
        <v>659</v>
      </c>
      <c r="L627" t="str">
        <f t="shared" si="74"/>
        <v>0</v>
      </c>
      <c r="M627" t="str">
        <f t="shared" si="75"/>
        <v>0</v>
      </c>
      <c r="N627" t="s">
        <v>10798</v>
      </c>
      <c r="O627" t="str">
        <f t="shared" si="77"/>
        <v/>
      </c>
      <c r="P627" t="str">
        <f t="shared" si="78"/>
        <v>&lt;details close=""&gt;&lt;summary  alt="en~2012-07-16~4010.txt" class="arch-label"&gt;&lt;div class="row sacc-item"&gt;&lt;div class="col-md-2"&gt;</v>
      </c>
      <c r="Q627" s="2" t="d">
        <v>2012-07-16</v>
      </c>
      <c r="R627" t="s">
        <v>27699</v>
      </c>
      <c r="S627" t="s">
        <v>22</v>
      </c>
      <c r="T627" t="s">
        <v>27699</v>
      </c>
      <c r="U627" t="s">
        <v>10840</v>
      </c>
      <c r="V627" t="s">
        <v>27703</v>
      </c>
      <c r="W627" t="s">
        <v>8248</v>
      </c>
      <c r="X627" t="str">
        <f t="shared" si="79"/>
        <v>&lt;/div&gt;&lt;/div&gt;&lt;/summary&gt;&lt;/details&gt;&lt;/section&gt;</v>
      </c>
    </row>
    <row r="628" spans="1:24" x14ac:dyDescent="0.45">
      <c r="A628" s="5" t="s">
        <v>18457</v>
      </c>
      <c r="B628" t="e">
        <f>VLOOKUP(A628,output_titles!A:D,4,FALSE)</f>
        <v>#N/A</v>
      </c>
      <c r="C628">
        <v>627</v>
      </c>
      <c r="D628" t="str">
        <f t="shared" si="76"/>
        <v>en~2012-07-16~4011.txt</v>
      </c>
      <c r="E628" t="s">
        <v>10841</v>
      </c>
      <c r="F628" t="str">
        <f t="shared" si="72"/>
        <v>first</v>
      </c>
      <c r="G628" t="str">
        <f t="shared" si="73"/>
        <v>last</v>
      </c>
      <c r="H628" s="2" t="d">
        <v>2012-07-16</v>
      </c>
      <c r="I628" t="s">
        <v>602</v>
      </c>
      <c r="K628" t="s">
        <v>661</v>
      </c>
      <c r="L628" t="str">
        <f t="shared" si="74"/>
        <v>0</v>
      </c>
      <c r="M628" t="str">
        <f t="shared" si="75"/>
        <v>0</v>
      </c>
      <c r="N628" t="s">
        <v>10798</v>
      </c>
      <c r="O628" t="str">
        <f t="shared" si="77"/>
        <v/>
      </c>
      <c r="P628" t="str">
        <f t="shared" si="78"/>
        <v>&lt;section id="4011"&gt;&lt;div class="sacc-header row"&gt;&lt;h3&gt;&lt;strong&gt;4011&lt;/strong&gt;&lt;/h3&gt;&lt;div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alt="en~2012-07-16~4011.txt" class="arch-label"&gt;&lt;div class="row sacc-item"&gt;&lt;div class="col-md-2"&gt;</v>
      </c>
      <c r="Q628" s="2" t="d">
        <v>2012-07-16</v>
      </c>
      <c r="R628" t="s">
        <v>27699</v>
      </c>
      <c r="S628" t="s">
        <v>27</v>
      </c>
      <c r="T628" t="s">
        <v>27699</v>
      </c>
      <c r="U628" t="s">
        <v>10841</v>
      </c>
      <c r="V628" t="s">
        <v>27703</v>
      </c>
      <c r="W628" t="s">
        <v>8249</v>
      </c>
      <c r="X628" t="str">
        <f t="shared" si="79"/>
        <v>&lt;/div&gt;&lt;/div&gt;&lt;/summary&gt;&lt;/details&gt;&lt;/section&gt;</v>
      </c>
    </row>
    <row r="629" spans="1:24" x14ac:dyDescent="0.45">
      <c r="A629" s="5" t="s">
        <v>18455</v>
      </c>
      <c r="B629" t="e">
        <f>VLOOKUP(A629,output_titles!A:D,4,FALSE)</f>
        <v>#N/A</v>
      </c>
      <c r="C629">
        <v>628</v>
      </c>
      <c r="D629" t="str">
        <f t="shared" si="76"/>
        <v>en~2012-07-16~4012.txt</v>
      </c>
      <c r="E629" t="s">
        <v>10842</v>
      </c>
      <c r="F629" t="str">
        <f t="shared" si="72"/>
        <v>first</v>
      </c>
      <c r="G629" t="str">
        <f t="shared" si="73"/>
        <v>last</v>
      </c>
      <c r="H629" s="2" t="d">
        <v>2012-07-16</v>
      </c>
      <c r="I629" t="s">
        <v>602</v>
      </c>
      <c r="K629" t="s">
        <v>662</v>
      </c>
      <c r="L629" t="str">
        <f t="shared" si="74"/>
        <v>0</v>
      </c>
      <c r="M629" t="str">
        <f t="shared" si="75"/>
        <v>0</v>
      </c>
      <c r="N629" t="s">
        <v>10798</v>
      </c>
      <c r="O629" t="str">
        <f t="shared" si="77"/>
        <v/>
      </c>
      <c r="P629" t="str">
        <f t="shared" si="78"/>
        <v>&lt;section id="4012"&gt;&lt;div class="sacc-header row"&gt;&lt;h3&gt;&lt;strong&gt;4012&lt;/strong&gt;&lt;/h3&gt;&lt;div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alt="en~2012-07-16~4012.txt" class="arch-label"&gt;&lt;div class="row sacc-item"&gt;&lt;div class="col-md-2"&gt;</v>
      </c>
      <c r="Q629" s="2" t="d">
        <v>2012-07-16</v>
      </c>
      <c r="R629" t="s">
        <v>27699</v>
      </c>
      <c r="S629" t="s">
        <v>27</v>
      </c>
      <c r="T629" t="s">
        <v>27699</v>
      </c>
      <c r="U629" t="s">
        <v>10842</v>
      </c>
      <c r="V629" t="s">
        <v>27703</v>
      </c>
      <c r="W629" t="s">
        <v>8250</v>
      </c>
      <c r="X629" t="str">
        <f t="shared" si="79"/>
        <v>&lt;/div&gt;&lt;/div&gt;&lt;/summary&gt;&lt;/details&gt;&lt;/section&gt;</v>
      </c>
    </row>
    <row r="630" spans="1:24" x14ac:dyDescent="0.45">
      <c r="A630" s="5" t="s">
        <v>18451</v>
      </c>
      <c r="B630" t="e">
        <f>VLOOKUP(A630,output_titles!A:D,4,FALSE)</f>
        <v>#N/A</v>
      </c>
      <c r="C630">
        <v>629</v>
      </c>
      <c r="D630" t="str">
        <f t="shared" si="76"/>
        <v>en~2022-06-20~4013.txt</v>
      </c>
      <c r="E630" t="s">
        <v>10843</v>
      </c>
      <c r="F630" t="str">
        <f t="shared" si="72"/>
        <v>first</v>
      </c>
      <c r="G630" t="str">
        <f t="shared" si="73"/>
        <v>0</v>
      </c>
      <c r="H630" s="2" t="d">
        <v>2022-06-20</v>
      </c>
      <c r="I630" t="s">
        <v>602</v>
      </c>
      <c r="K630" t="s">
        <v>664</v>
      </c>
      <c r="L630" t="str">
        <f t="shared" si="74"/>
        <v>0</v>
      </c>
      <c r="M630" t="str">
        <f t="shared" si="75"/>
        <v>0</v>
      </c>
      <c r="N630" t="s">
        <v>10798</v>
      </c>
      <c r="O630" t="str">
        <f t="shared" si="77"/>
        <v/>
      </c>
      <c r="P630" t="str">
        <f t="shared" si="78"/>
        <v>&lt;section id="4013"&gt;&lt;div class="sacc-header row"&gt;&lt;h3&gt;&lt;strong&gt;4013&lt;/strong&gt;&lt;/h3&gt;&lt;div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alt="en~2022-06-20~4013.txt" class="arch-label"&gt;&lt;div class="row sacc-item"&gt;&lt;div class="col-md-2"&gt;</v>
      </c>
      <c r="Q630" s="2" t="d">
        <v>2022-06-20</v>
      </c>
      <c r="R630" t="s">
        <v>27699</v>
      </c>
      <c r="S630" t="s">
        <v>27</v>
      </c>
      <c r="T630" t="s">
        <v>27699</v>
      </c>
      <c r="U630" t="s">
        <v>10843</v>
      </c>
      <c r="V630" t="s">
        <v>27703</v>
      </c>
      <c r="W630" t="s">
        <v>8251</v>
      </c>
      <c r="X630" t="str">
        <f t="shared" si="79"/>
        <v>&lt;/div&gt;&lt;/div&gt;&lt;/summary&gt;&lt;/details&gt;</v>
      </c>
    </row>
    <row r="631" spans="1:24" x14ac:dyDescent="0.45">
      <c r="A631" s="5" t="s">
        <v>18453</v>
      </c>
      <c r="B631" t="e">
        <f>VLOOKUP(A631,output_titles!A:D,4,FALSE)</f>
        <v>#N/A</v>
      </c>
      <c r="C631">
        <v>630</v>
      </c>
      <c r="D631" t="str">
        <f t="shared" si="76"/>
        <v>en~2021-11-29~4013.txt</v>
      </c>
      <c r="E631" t="s">
        <v>10843</v>
      </c>
      <c r="F631" t="str">
        <f t="shared" si="72"/>
        <v>0</v>
      </c>
      <c r="G631" t="str">
        <f t="shared" si="73"/>
        <v>last</v>
      </c>
      <c r="H631" s="2" t="d">
        <v>2021-11-29</v>
      </c>
      <c r="I631" t="s">
        <v>602</v>
      </c>
      <c r="J631" s="2" t="d">
        <v>2022-06-20</v>
      </c>
      <c r="K631" t="s">
        <v>663</v>
      </c>
      <c r="L631" t="str">
        <f t="shared" si="74"/>
        <v>0</v>
      </c>
      <c r="M631" t="str">
        <f t="shared" si="75"/>
        <v>0</v>
      </c>
      <c r="N631" t="s">
        <v>10798</v>
      </c>
      <c r="O631" t="str">
        <f t="shared" si="77"/>
        <v/>
      </c>
      <c r="P631" t="str">
        <f t="shared" si="78"/>
        <v>&lt;details close=""&gt;&lt;summary  alt="en~2021-11-29~4013.txt" class="arch-label"&gt;&lt;div class="row sacc-item"&gt;&lt;div class="col-md-2"&gt;</v>
      </c>
      <c r="Q631" s="2" t="d">
        <v>2021-11-29</v>
      </c>
      <c r="R631" t="s">
        <v>27699</v>
      </c>
      <c r="S631" t="s">
        <v>22</v>
      </c>
      <c r="T631" t="s">
        <v>27699</v>
      </c>
      <c r="U631" t="s">
        <v>10843</v>
      </c>
      <c r="V631" t="s">
        <v>27703</v>
      </c>
      <c r="W631" t="s">
        <v>8251</v>
      </c>
      <c r="X631" t="str">
        <f t="shared" si="79"/>
        <v>&lt;/div&gt;&lt;/div&gt;&lt;/summary&gt;&lt;/details&gt;&lt;/section&gt;</v>
      </c>
    </row>
    <row r="632" spans="1:24" x14ac:dyDescent="0.45">
      <c r="A632" s="5" t="s">
        <v>18447</v>
      </c>
      <c r="B632" t="e">
        <f>VLOOKUP(A632,output_titles!A:D,4,FALSE)</f>
        <v>#N/A</v>
      </c>
      <c r="C632">
        <v>631</v>
      </c>
      <c r="D632" t="str">
        <f t="shared" si="76"/>
        <v>en~2022-06-20~4014.txt</v>
      </c>
      <c r="E632" t="s">
        <v>10844</v>
      </c>
      <c r="F632" t="str">
        <f t="shared" si="72"/>
        <v>first</v>
      </c>
      <c r="G632" t="str">
        <f t="shared" si="73"/>
        <v>0</v>
      </c>
      <c r="H632" s="2" t="d">
        <v>2022-06-20</v>
      </c>
      <c r="I632" t="s">
        <v>602</v>
      </c>
      <c r="K632" t="s">
        <v>666</v>
      </c>
      <c r="L632" t="str">
        <f t="shared" si="74"/>
        <v>0</v>
      </c>
      <c r="M632" t="str">
        <f t="shared" si="75"/>
        <v>0</v>
      </c>
      <c r="N632" t="s">
        <v>10798</v>
      </c>
      <c r="O632" t="str">
        <f t="shared" si="77"/>
        <v/>
      </c>
      <c r="P632" t="str">
        <f t="shared" si="78"/>
        <v>&lt;section id="4014"&gt;&lt;div class="sacc-header row"&gt;&lt;h3&gt;&lt;strong&gt;4014&lt;/strong&gt;&lt;/h3&gt;&lt;div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alt="en~2022-06-20~4014.txt" class="arch-label"&gt;&lt;div class="row sacc-item"&gt;&lt;div class="col-md-2"&gt;</v>
      </c>
      <c r="Q632" s="2" t="d">
        <v>2022-06-20</v>
      </c>
      <c r="R632" t="s">
        <v>27699</v>
      </c>
      <c r="S632" t="s">
        <v>27</v>
      </c>
      <c r="T632" t="s">
        <v>27699</v>
      </c>
      <c r="U632" t="s">
        <v>10844</v>
      </c>
      <c r="V632" t="s">
        <v>27703</v>
      </c>
      <c r="W632" t="s">
        <v>8252</v>
      </c>
      <c r="X632" t="str">
        <f t="shared" si="79"/>
        <v>&lt;/div&gt;&lt;/div&gt;&lt;/summary&gt;&lt;/details&gt;</v>
      </c>
    </row>
    <row r="633" spans="1:24" x14ac:dyDescent="0.45">
      <c r="A633" s="5" t="s">
        <v>18449</v>
      </c>
      <c r="B633" t="e">
        <f>VLOOKUP(A633,output_titles!A:D,4,FALSE)</f>
        <v>#N/A</v>
      </c>
      <c r="C633">
        <v>632</v>
      </c>
      <c r="D633" t="str">
        <f t="shared" si="76"/>
        <v>en~2021-11-29~4014.txt</v>
      </c>
      <c r="E633" t="s">
        <v>10844</v>
      </c>
      <c r="F633" t="str">
        <f t="shared" si="72"/>
        <v>0</v>
      </c>
      <c r="G633" t="str">
        <f t="shared" si="73"/>
        <v>last</v>
      </c>
      <c r="H633" s="2" t="d">
        <v>2021-11-29</v>
      </c>
      <c r="I633" t="s">
        <v>602</v>
      </c>
      <c r="J633" s="2" t="d">
        <v>2022-06-20</v>
      </c>
      <c r="K633" t="s">
        <v>665</v>
      </c>
      <c r="L633" t="str">
        <f t="shared" si="74"/>
        <v>0</v>
      </c>
      <c r="M633" t="str">
        <f t="shared" si="75"/>
        <v>0</v>
      </c>
      <c r="N633" t="s">
        <v>10798</v>
      </c>
      <c r="O633" t="str">
        <f t="shared" si="77"/>
        <v/>
      </c>
      <c r="P633" t="str">
        <f t="shared" si="78"/>
        <v>&lt;details close=""&gt;&lt;summary  alt="en~2021-11-29~4014.txt" class="arch-label"&gt;&lt;div class="row sacc-item"&gt;&lt;div class="col-md-2"&gt;</v>
      </c>
      <c r="Q633" s="2" t="d">
        <v>2021-11-29</v>
      </c>
      <c r="R633" t="s">
        <v>27699</v>
      </c>
      <c r="S633" t="s">
        <v>22</v>
      </c>
      <c r="T633" t="s">
        <v>27699</v>
      </c>
      <c r="U633" t="s">
        <v>10844</v>
      </c>
      <c r="V633" t="s">
        <v>27703</v>
      </c>
      <c r="W633" t="s">
        <v>8252</v>
      </c>
      <c r="X633" t="str">
        <f t="shared" si="79"/>
        <v>&lt;/div&gt;&lt;/div&gt;&lt;/summary&gt;&lt;/details&gt;&lt;/section&gt;</v>
      </c>
    </row>
    <row r="634" spans="1:24" x14ac:dyDescent="0.45">
      <c r="A634" s="5" t="s">
        <v>18445</v>
      </c>
      <c r="B634" t="e">
        <f>VLOOKUP(A634,output_titles!A:D,4,FALSE)</f>
        <v>#N/A</v>
      </c>
      <c r="C634">
        <v>633</v>
      </c>
      <c r="D634" t="str">
        <f t="shared" si="76"/>
        <v>en~1992-04-01~9072A.txt</v>
      </c>
      <c r="E634" t="s">
        <v>667</v>
      </c>
      <c r="F634" t="str">
        <f t="shared" si="72"/>
        <v>first</v>
      </c>
      <c r="G634" t="str">
        <f t="shared" si="73"/>
        <v>last</v>
      </c>
      <c r="H634" s="2" t="d">
        <v>1992-04-01</v>
      </c>
      <c r="I634" t="s">
        <v>602</v>
      </c>
      <c r="K634" t="s">
        <v>668</v>
      </c>
      <c r="L634" t="str">
        <f t="shared" si="74"/>
        <v>0</v>
      </c>
      <c r="M634" t="str">
        <f t="shared" si="75"/>
        <v>0</v>
      </c>
      <c r="N634" t="s">
        <v>10798</v>
      </c>
      <c r="O634" t="str">
        <f t="shared" si="77"/>
        <v/>
      </c>
      <c r="P634" t="str">
        <f t="shared" si="78"/>
        <v>&lt;section id="9072A"&gt;&lt;div class="sacc-header row"&gt;&lt;h3&gt;&lt;strong&gt;9072A&lt;/strong&gt;&lt;/h3&gt;&lt;div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alt="en~1992-04-01~9072A.txt" class="arch-label"&gt;&lt;div class="row sacc-item"&gt;&lt;div class="col-md-2"&gt;</v>
      </c>
      <c r="Q634" s="2" t="d">
        <v>1992-04-01</v>
      </c>
      <c r="R634" t="s">
        <v>27699</v>
      </c>
      <c r="S634" t="s">
        <v>8</v>
      </c>
      <c r="T634" t="s">
        <v>27699</v>
      </c>
      <c r="U634" t="s">
        <v>667</v>
      </c>
      <c r="V634" t="s">
        <v>27703</v>
      </c>
      <c r="W634" t="s">
        <v>8253</v>
      </c>
      <c r="X634" t="str">
        <f t="shared" si="79"/>
        <v>&lt;/div&gt;&lt;/div&gt;&lt;/summary&gt;&lt;/details&gt;&lt;/section&gt;</v>
      </c>
    </row>
    <row r="635" spans="1:24" x14ac:dyDescent="0.45">
      <c r="A635" s="5" t="s">
        <v>18443</v>
      </c>
      <c r="B635" t="e">
        <f>VLOOKUP(A635,output_titles!A:D,4,FALSE)</f>
        <v>#N/A</v>
      </c>
      <c r="C635">
        <v>634</v>
      </c>
      <c r="D635" t="str">
        <f t="shared" si="76"/>
        <v>en~1992-04-01~9329-4.txt</v>
      </c>
      <c r="E635" s="1" t="s">
        <v>10442</v>
      </c>
      <c r="F635" t="str">
        <f t="shared" si="72"/>
        <v>first</v>
      </c>
      <c r="G635" t="str">
        <f t="shared" si="73"/>
        <v>last</v>
      </c>
      <c r="H635" s="2" t="d">
        <v>1992-04-01</v>
      </c>
      <c r="I635" t="s">
        <v>602</v>
      </c>
      <c r="K635" t="s">
        <v>669</v>
      </c>
      <c r="L635" t="str">
        <f t="shared" si="74"/>
        <v>0</v>
      </c>
      <c r="M635" t="str">
        <f t="shared" si="75"/>
        <v>0</v>
      </c>
      <c r="N635" t="s">
        <v>10798</v>
      </c>
      <c r="O635" t="str">
        <f t="shared" si="77"/>
        <v/>
      </c>
      <c r="P635" t="str">
        <f t="shared" si="78"/>
        <v>&lt;section id="9329-4"&gt;&lt;div class="sacc-header row"&gt;&lt;h3&gt;&lt;strong&gt;9329-4&lt;/strong&gt;&lt;/h3&gt;&lt;div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alt="en~1992-04-01~9329-4.txt" class="arch-label"&gt;&lt;div class="row sacc-item"&gt;&lt;div class="col-md-2"&gt;</v>
      </c>
      <c r="Q635" s="2" t="d">
        <v>1992-04-01</v>
      </c>
      <c r="R635" t="s">
        <v>27699</v>
      </c>
      <c r="S635" t="s">
        <v>8</v>
      </c>
      <c r="T635" t="s">
        <v>27699</v>
      </c>
      <c r="U635" s="1" t="s">
        <v>10442</v>
      </c>
      <c r="V635" t="s">
        <v>27703</v>
      </c>
      <c r="W635" t="s">
        <v>8254</v>
      </c>
      <c r="X635" t="str">
        <f t="shared" si="79"/>
        <v>&lt;/div&gt;&lt;/div&gt;&lt;/summary&gt;&lt;/details&gt;&lt;/section&gt;</v>
      </c>
    </row>
    <row r="636" spans="1:24" x14ac:dyDescent="0.45">
      <c r="A636" s="5" t="s">
        <v>18435</v>
      </c>
      <c r="B636" t="e">
        <f>VLOOKUP(A636,output_titles!A:D,4,FALSE)</f>
        <v>#N/A</v>
      </c>
      <c r="C636">
        <v>635</v>
      </c>
      <c r="D636" t="str">
        <f t="shared" si="76"/>
        <v>en~2005-06-10~9601-1.txt</v>
      </c>
      <c r="E636" s="1" t="s">
        <v>10443</v>
      </c>
      <c r="F636" t="str">
        <f t="shared" si="72"/>
        <v>first</v>
      </c>
      <c r="G636" t="str">
        <f t="shared" si="73"/>
        <v>0</v>
      </c>
      <c r="H636" s="2" t="d">
        <v>2005-06-10</v>
      </c>
      <c r="I636" t="s">
        <v>602</v>
      </c>
      <c r="K636" t="s">
        <v>676</v>
      </c>
      <c r="L636" t="str">
        <f t="shared" si="74"/>
        <v>0</v>
      </c>
      <c r="M636" t="str">
        <f t="shared" si="75"/>
        <v>0</v>
      </c>
      <c r="N636" t="s">
        <v>10798</v>
      </c>
      <c r="O636" t="str">
        <f t="shared" si="77"/>
        <v/>
      </c>
      <c r="P636" t="str">
        <f t="shared" si="78"/>
        <v>&lt;section id="9601-1"&gt;&lt;div class="sacc-header row"&gt;&lt;h3&gt;&lt;strong&gt;9601-1&lt;/strong&gt;&lt;/h3&gt;&lt;div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alt="en~2005-06-10~9601-1.txt" class="arch-label"&gt;&lt;div class="row sacc-item"&gt;&lt;div class="col-md-2"&gt;</v>
      </c>
      <c r="Q636" s="2" t="d">
        <v>2005-06-10</v>
      </c>
      <c r="R636" t="s">
        <v>27699</v>
      </c>
      <c r="S636" t="s">
        <v>22</v>
      </c>
      <c r="T636" t="s">
        <v>27699</v>
      </c>
      <c r="U636" s="1" t="s">
        <v>10443</v>
      </c>
      <c r="V636" t="s">
        <v>27703</v>
      </c>
      <c r="W636" t="s">
        <v>8255</v>
      </c>
      <c r="X636" t="str">
        <f t="shared" si="79"/>
        <v>&lt;/div&gt;&lt;/div&gt;&lt;/summary&gt;&lt;/details&gt;</v>
      </c>
    </row>
    <row r="637" spans="1:24" x14ac:dyDescent="0.45">
      <c r="A637" s="5" t="s">
        <v>18436</v>
      </c>
      <c r="B637" t="e">
        <f>VLOOKUP(A637,output_titles!A:D,4,FALSE)</f>
        <v>#N/A</v>
      </c>
      <c r="C637">
        <v>636</v>
      </c>
      <c r="D637" t="str">
        <f t="shared" si="76"/>
        <v>en~2004-12-10~9601-1.txt</v>
      </c>
      <c r="E637" s="1" t="s">
        <v>10443</v>
      </c>
      <c r="F637" t="str">
        <f t="shared" si="72"/>
        <v>0</v>
      </c>
      <c r="G637" t="str">
        <f t="shared" si="73"/>
        <v>0</v>
      </c>
      <c r="H637" s="2" t="d">
        <v>2004-12-10</v>
      </c>
      <c r="I637" t="s">
        <v>602</v>
      </c>
      <c r="J637" s="2" t="d">
        <v>2005-06-10</v>
      </c>
      <c r="K637" t="s">
        <v>675</v>
      </c>
      <c r="L637" t="str">
        <f t="shared" si="74"/>
        <v>0</v>
      </c>
      <c r="M637" t="str">
        <f t="shared" si="75"/>
        <v>0</v>
      </c>
      <c r="N637" t="s">
        <v>10798</v>
      </c>
      <c r="O637" t="str">
        <f t="shared" si="77"/>
        <v/>
      </c>
      <c r="P637" t="str">
        <f t="shared" si="78"/>
        <v>&lt;details close=""&gt;&lt;summary  alt="en~2004-12-10~9601-1.txt" class="arch-label"&gt;&lt;div class="row sacc-item"&gt;&lt;div class="col-md-2"&gt;</v>
      </c>
      <c r="Q637" s="2" t="d">
        <v>2004-12-10</v>
      </c>
      <c r="R637" t="s">
        <v>27699</v>
      </c>
      <c r="S637" t="s">
        <v>8</v>
      </c>
      <c r="T637" t="s">
        <v>27699</v>
      </c>
      <c r="U637" s="1" t="s">
        <v>10443</v>
      </c>
      <c r="V637" t="s">
        <v>27703</v>
      </c>
      <c r="W637" t="s">
        <v>8255</v>
      </c>
      <c r="X637" t="str">
        <f t="shared" si="79"/>
        <v>&lt;/div&gt;&lt;/div&gt;&lt;/summary&gt;&lt;/details&gt;</v>
      </c>
    </row>
    <row r="638" spans="1:24" x14ac:dyDescent="0.45">
      <c r="A638" s="5" t="s">
        <v>18437</v>
      </c>
      <c r="B638" t="e">
        <f>VLOOKUP(A638,output_titles!A:D,4,FALSE)</f>
        <v>#N/A</v>
      </c>
      <c r="C638">
        <v>637</v>
      </c>
      <c r="D638" t="str">
        <f t="shared" si="76"/>
        <v>en~2002-05-24~9601-1.txt</v>
      </c>
      <c r="E638" s="1" t="s">
        <v>10443</v>
      </c>
      <c r="F638" t="str">
        <f t="shared" si="72"/>
        <v>0</v>
      </c>
      <c r="G638" t="str">
        <f t="shared" si="73"/>
        <v>0</v>
      </c>
      <c r="H638" s="2" t="d">
        <v>2002-05-24</v>
      </c>
      <c r="I638" t="s">
        <v>602</v>
      </c>
      <c r="J638" s="2" t="d">
        <v>2004-12-10</v>
      </c>
      <c r="K638" t="s">
        <v>674</v>
      </c>
      <c r="L638" t="str">
        <f t="shared" si="74"/>
        <v>0</v>
      </c>
      <c r="M638" t="str">
        <f t="shared" si="75"/>
        <v>0</v>
      </c>
      <c r="N638" t="s">
        <v>10798</v>
      </c>
      <c r="O638" t="str">
        <f t="shared" si="77"/>
        <v/>
      </c>
      <c r="P638" t="str">
        <f t="shared" si="78"/>
        <v>&lt;details close=""&gt;&lt;summary  alt="en~2002-05-24~9601-1.txt" class="arch-label"&gt;&lt;div class="row sacc-item"&gt;&lt;div class="col-md-2"&gt;</v>
      </c>
      <c r="Q638" s="2" t="d">
        <v>2002-05-24</v>
      </c>
      <c r="R638" t="s">
        <v>27699</v>
      </c>
      <c r="S638" t="s">
        <v>8</v>
      </c>
      <c r="T638" t="s">
        <v>27699</v>
      </c>
      <c r="U638" s="1" t="s">
        <v>10443</v>
      </c>
      <c r="V638" t="s">
        <v>27703</v>
      </c>
      <c r="W638" t="s">
        <v>8255</v>
      </c>
      <c r="X638" t="str">
        <f t="shared" si="79"/>
        <v>&lt;/div&gt;&lt;/div&gt;&lt;/summary&gt;&lt;/details&gt;</v>
      </c>
    </row>
    <row r="639" spans="1:24" x14ac:dyDescent="0.45">
      <c r="A639" s="5" t="s">
        <v>18438</v>
      </c>
      <c r="B639" t="e">
        <f>VLOOKUP(A639,output_titles!A:D,4,FALSE)</f>
        <v>#N/A</v>
      </c>
      <c r="C639">
        <v>638</v>
      </c>
      <c r="D639" t="str">
        <f t="shared" si="76"/>
        <v>en~2001-05-25~9601-1.txt</v>
      </c>
      <c r="E639" s="1" t="s">
        <v>10443</v>
      </c>
      <c r="F639" t="str">
        <f t="shared" si="72"/>
        <v>0</v>
      </c>
      <c r="G639" t="str">
        <f t="shared" si="73"/>
        <v>0</v>
      </c>
      <c r="H639" s="2" t="d">
        <v>2001-05-25</v>
      </c>
      <c r="I639" t="s">
        <v>602</v>
      </c>
      <c r="J639" s="2" t="d">
        <v>2002-05-24</v>
      </c>
      <c r="K639" t="s">
        <v>673</v>
      </c>
      <c r="L639" t="str">
        <f t="shared" si="74"/>
        <v>0</v>
      </c>
      <c r="M639" t="str">
        <f t="shared" si="75"/>
        <v>0</v>
      </c>
      <c r="N639" t="s">
        <v>10798</v>
      </c>
      <c r="O639" t="str">
        <f t="shared" si="77"/>
        <v/>
      </c>
      <c r="P639" t="str">
        <f t="shared" si="78"/>
        <v>&lt;details close=""&gt;&lt;summary  alt="en~2001-05-25~9601-1.txt" class="arch-label"&gt;&lt;div class="row sacc-item"&gt;&lt;div class="col-md-2"&gt;</v>
      </c>
      <c r="Q639" s="2" t="d">
        <v>2001-05-25</v>
      </c>
      <c r="R639" t="s">
        <v>27699</v>
      </c>
      <c r="S639" t="s">
        <v>8</v>
      </c>
      <c r="T639" t="s">
        <v>27699</v>
      </c>
      <c r="U639" s="1" t="s">
        <v>10443</v>
      </c>
      <c r="V639" t="s">
        <v>27703</v>
      </c>
      <c r="W639" t="s">
        <v>8255</v>
      </c>
      <c r="X639" t="str">
        <f t="shared" si="79"/>
        <v>&lt;/div&gt;&lt;/div&gt;&lt;/summary&gt;&lt;/details&gt;</v>
      </c>
    </row>
    <row r="640" spans="1:24" x14ac:dyDescent="0.45">
      <c r="A640" s="5" t="s">
        <v>18439</v>
      </c>
      <c r="B640" t="e">
        <f>VLOOKUP(A640,output_titles!A:D,4,FALSE)</f>
        <v>#N/A</v>
      </c>
      <c r="C640">
        <v>639</v>
      </c>
      <c r="D640" t="str">
        <f t="shared" si="76"/>
        <v>en~1998-02-16~9601-1.txt</v>
      </c>
      <c r="E640" s="1" t="s">
        <v>10443</v>
      </c>
      <c r="F640" t="str">
        <f t="shared" si="72"/>
        <v>0</v>
      </c>
      <c r="G640" t="str">
        <f t="shared" si="73"/>
        <v>0</v>
      </c>
      <c r="H640" s="2" t="d">
        <v>1998-02-16</v>
      </c>
      <c r="I640" t="s">
        <v>602</v>
      </c>
      <c r="J640" s="2" t="d">
        <v>2001-05-25</v>
      </c>
      <c r="K640" t="s">
        <v>672</v>
      </c>
      <c r="L640" t="str">
        <f t="shared" si="74"/>
        <v>0</v>
      </c>
      <c r="M640" t="str">
        <f t="shared" si="75"/>
        <v>0</v>
      </c>
      <c r="N640" t="s">
        <v>10798</v>
      </c>
      <c r="O640" t="str">
        <f t="shared" si="77"/>
        <v/>
      </c>
      <c r="P640" t="str">
        <f t="shared" si="78"/>
        <v>&lt;details close=""&gt;&lt;summary  alt="en~1998-02-16~9601-1.txt" class="arch-label"&gt;&lt;div class="row sacc-item"&gt;&lt;div class="col-md-2"&gt;</v>
      </c>
      <c r="Q640" s="2" t="d">
        <v>1998-02-16</v>
      </c>
      <c r="R640" t="s">
        <v>27699</v>
      </c>
      <c r="S640" t="s">
        <v>8</v>
      </c>
      <c r="T640" t="s">
        <v>27699</v>
      </c>
      <c r="U640" s="1" t="s">
        <v>10443</v>
      </c>
      <c r="V640" t="s">
        <v>27703</v>
      </c>
      <c r="W640" t="s">
        <v>8255</v>
      </c>
      <c r="X640" t="str">
        <f t="shared" si="79"/>
        <v>&lt;/div&gt;&lt;/div&gt;&lt;/summary&gt;&lt;/details&gt;</v>
      </c>
    </row>
    <row r="641" spans="1:24" x14ac:dyDescent="0.45">
      <c r="A641" s="5" t="s">
        <v>18440</v>
      </c>
      <c r="B641" t="e">
        <f>VLOOKUP(A641,output_titles!A:D,4,FALSE)</f>
        <v>#N/A</v>
      </c>
      <c r="C641">
        <v>640</v>
      </c>
      <c r="D641" t="str">
        <f t="shared" si="76"/>
        <v>en~1995-03-31~9601-1.txt</v>
      </c>
      <c r="E641" s="1" t="s">
        <v>10443</v>
      </c>
      <c r="F641" t="str">
        <f t="shared" si="72"/>
        <v>0</v>
      </c>
      <c r="G641" t="str">
        <f t="shared" si="73"/>
        <v>0</v>
      </c>
      <c r="H641" s="2" t="d">
        <v>1995-03-31</v>
      </c>
      <c r="I641" t="s">
        <v>602</v>
      </c>
      <c r="J641" s="2" t="d">
        <v>1998-02-16</v>
      </c>
      <c r="K641" t="s">
        <v>671</v>
      </c>
      <c r="L641" t="str">
        <f t="shared" si="74"/>
        <v>0</v>
      </c>
      <c r="M641" t="str">
        <f t="shared" si="75"/>
        <v>0</v>
      </c>
      <c r="N641" t="s">
        <v>10798</v>
      </c>
      <c r="O641" t="str">
        <f t="shared" si="77"/>
        <v/>
      </c>
      <c r="P641" t="str">
        <f t="shared" si="78"/>
        <v>&lt;details close=""&gt;&lt;summary  alt="en~1995-03-31~9601-1.txt" class="arch-label"&gt;&lt;div class="row sacc-item"&gt;&lt;div class="col-md-2"&gt;</v>
      </c>
      <c r="Q641" s="2" t="d">
        <v>1995-03-31</v>
      </c>
      <c r="R641" t="s">
        <v>27699</v>
      </c>
      <c r="S641" t="s">
        <v>8</v>
      </c>
      <c r="T641" t="s">
        <v>27699</v>
      </c>
      <c r="U641" s="1" t="s">
        <v>10443</v>
      </c>
      <c r="V641" t="s">
        <v>27703</v>
      </c>
      <c r="W641" t="s">
        <v>8255</v>
      </c>
      <c r="X641" t="str">
        <f t="shared" si="79"/>
        <v>&lt;/div&gt;&lt;/div&gt;&lt;/summary&gt;&lt;/details&gt;</v>
      </c>
    </row>
    <row r="642" spans="1:24" x14ac:dyDescent="0.45">
      <c r="A642" s="5" t="s">
        <v>18441</v>
      </c>
      <c r="B642" t="e">
        <f>VLOOKUP(A642,output_titles!A:D,4,FALSE)</f>
        <v>#N/A</v>
      </c>
      <c r="C642">
        <v>641</v>
      </c>
      <c r="D642" t="str">
        <f t="shared" si="76"/>
        <v>en~1992-12-01~9601-1.txt</v>
      </c>
      <c r="E642" s="1" t="s">
        <v>10443</v>
      </c>
      <c r="F642" t="str">
        <f t="shared" ref="F642:F705" si="80">IF(E642&lt;&gt;E641,"first","0")</f>
        <v>0</v>
      </c>
      <c r="G642" t="str">
        <f t="shared" ref="G642:G705" si="81">IF(E642&lt;&gt;E643,"last","0")</f>
        <v>last</v>
      </c>
      <c r="H642" s="2" t="d">
        <v>1992-12-01</v>
      </c>
      <c r="I642" t="s">
        <v>602</v>
      </c>
      <c r="J642" s="2" t="d">
        <v>1995-03-31</v>
      </c>
      <c r="K642" t="s">
        <v>670</v>
      </c>
      <c r="L642" t="str">
        <f t="shared" ref="L642:L705" si="82">IF(N642&lt;&gt;N641,"first","0")</f>
        <v>0</v>
      </c>
      <c r="M642" t="str">
        <f t="shared" ref="M642:M705" si="83">IF(N642&lt;&gt;N643,"last","0")</f>
        <v>0</v>
      </c>
      <c r="N642" t="s">
        <v>10798</v>
      </c>
      <c r="O642" t="str">
        <f t="shared" si="77"/>
        <v/>
      </c>
      <c r="P642" t="str">
        <f t="shared" si="78"/>
        <v>&lt;details close=""&gt;&lt;summary  alt="en~1992-12-01~9601-1.txt" class="arch-label"&gt;&lt;div class="row sacc-item"&gt;&lt;div class="col-md-2"&gt;</v>
      </c>
      <c r="Q642" s="2" t="d">
        <v>1992-12-01</v>
      </c>
      <c r="R642" t="s">
        <v>27699</v>
      </c>
      <c r="S642" t="s">
        <v>8</v>
      </c>
      <c r="T642" t="s">
        <v>27699</v>
      </c>
      <c r="U642" s="1" t="s">
        <v>10443</v>
      </c>
      <c r="V642" t="s">
        <v>27703</v>
      </c>
      <c r="W642" t="s">
        <v>8255</v>
      </c>
      <c r="X642" t="str">
        <f t="shared" si="79"/>
        <v>&lt;/div&gt;&lt;/div&gt;&lt;/summary&gt;&lt;/details&gt;&lt;/section&gt;</v>
      </c>
    </row>
    <row r="643" spans="1:24" x14ac:dyDescent="0.45">
      <c r="A643" s="5" t="s">
        <v>18431</v>
      </c>
      <c r="B643" t="e">
        <f>VLOOKUP(A643,output_titles!A:D,4,FALSE)</f>
        <v>#N/A</v>
      </c>
      <c r="C643">
        <v>642</v>
      </c>
      <c r="D643" t="str">
        <f t="shared" ref="D643:D706" si="84">"en~"&amp;TEXT(Q643,"YYYY-MM-DD")&amp;"~"&amp;E643&amp;".txt"</f>
        <v>en~2004-12-10~9601-2.txt</v>
      </c>
      <c r="E643" s="1" t="s">
        <v>10444</v>
      </c>
      <c r="F643" t="str">
        <f t="shared" si="80"/>
        <v>first</v>
      </c>
      <c r="G643" t="str">
        <f t="shared" si="81"/>
        <v>0</v>
      </c>
      <c r="H643" s="2" t="d">
        <v>2004-12-10</v>
      </c>
      <c r="I643" t="s">
        <v>602</v>
      </c>
      <c r="K643" t="s">
        <v>679</v>
      </c>
      <c r="L643" t="str">
        <f t="shared" si="82"/>
        <v>0</v>
      </c>
      <c r="M643" t="str">
        <f t="shared" si="83"/>
        <v>0</v>
      </c>
      <c r="N643" t="s">
        <v>10798</v>
      </c>
      <c r="O643" t="str">
        <f t="shared" ref="O643:O706" si="85">IF(L643="first","&lt;section id="""&amp;N643&amp;"""&gt;&lt;h2&gt;&lt;strong&gt;"&amp;I643&amp;"&lt;/strong&gt;&lt;/h2&gt;","")</f>
        <v/>
      </c>
      <c r="P643" t="str">
        <f t="shared" ref="P643:P706" si="86">IF(F643="first","&lt;section id="""&amp;E643&amp;"""&gt;&lt;div class=""sacc-header row""&gt;&lt;h3&gt;&lt;strong&gt;"&amp;E643&amp;"&lt;/strong&gt;&lt;/h3&gt;&lt;div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alt="""&amp;D643&amp;""" class=""arch-label""&gt;&lt;div class=""row sacc-item""&gt;&lt;div class=""col-md-2""&gt;","&lt;details close=""""&gt;&lt;summary  alt="""&amp;D643&amp;""" class=""arch-label""&gt;&lt;div class=""row sacc-item""&gt;&lt;div class=""col-md-2""&gt;")</f>
        <v>&lt;section id="9601-2"&gt;&lt;div class="sacc-header row"&gt;&lt;h3&gt;&lt;strong&gt;9601-2&lt;/strong&gt;&lt;/h3&gt;&lt;div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alt="en~2004-12-10~9601-2.txt" class="arch-label"&gt;&lt;div class="row sacc-item"&gt;&lt;div class="col-md-2"&gt;</v>
      </c>
      <c r="Q643" s="2" t="d">
        <v>2004-12-10</v>
      </c>
      <c r="R643" t="s">
        <v>27699</v>
      </c>
      <c r="S643" t="s">
        <v>22</v>
      </c>
      <c r="T643" t="s">
        <v>27699</v>
      </c>
      <c r="U643" s="1" t="s">
        <v>10444</v>
      </c>
      <c r="V643" t="s">
        <v>27703</v>
      </c>
      <c r="W643" t="s">
        <v>8256</v>
      </c>
      <c r="X643" t="str">
        <f t="shared" ref="X643:X706" si="87">IF(AND(G643="last",M643="last"),"&lt;/div&gt;&lt;/div&gt;&lt;/summary&gt;&lt;/details&gt;&lt;/section&gt;&lt;/section&gt;",IF(AND(G643="last",M643&lt;&gt;"last"),"&lt;/div&gt;&lt;/div&gt;&lt;/summary&gt;&lt;/details&gt;&lt;/section&gt;","&lt;/div&gt;&lt;/div&gt;&lt;/summary&gt;&lt;/details&gt;"))</f>
        <v>&lt;/div&gt;&lt;/div&gt;&lt;/summary&gt;&lt;/details&gt;</v>
      </c>
    </row>
    <row r="644" spans="1:24" x14ac:dyDescent="0.45">
      <c r="A644" s="5" t="s">
        <v>18432</v>
      </c>
      <c r="B644" t="e">
        <f>VLOOKUP(A644,output_titles!A:D,4,FALSE)</f>
        <v>#N/A</v>
      </c>
      <c r="C644">
        <v>643</v>
      </c>
      <c r="D644" t="str">
        <f t="shared" si="84"/>
        <v>en~1998-02-16~9601-2.txt</v>
      </c>
      <c r="E644" s="1" t="s">
        <v>10444</v>
      </c>
      <c r="F644" t="str">
        <f t="shared" si="80"/>
        <v>0</v>
      </c>
      <c r="G644" t="str">
        <f t="shared" si="81"/>
        <v>0</v>
      </c>
      <c r="H644" s="2" t="d">
        <v>1998-02-16</v>
      </c>
      <c r="I644" t="s">
        <v>602</v>
      </c>
      <c r="J644" s="2" t="d">
        <v>2004-12-10</v>
      </c>
      <c r="K644" t="s">
        <v>678</v>
      </c>
      <c r="L644" t="str">
        <f t="shared" si="82"/>
        <v>0</v>
      </c>
      <c r="M644" t="str">
        <f t="shared" si="83"/>
        <v>0</v>
      </c>
      <c r="N644" t="s">
        <v>10798</v>
      </c>
      <c r="O644" t="str">
        <f t="shared" si="85"/>
        <v/>
      </c>
      <c r="P644" t="str">
        <f t="shared" si="86"/>
        <v>&lt;details close=""&gt;&lt;summary  alt="en~1998-02-16~9601-2.txt" class="arch-label"&gt;&lt;div class="row sacc-item"&gt;&lt;div class="col-md-2"&gt;</v>
      </c>
      <c r="Q644" s="2" t="d">
        <v>1998-02-16</v>
      </c>
      <c r="R644" t="s">
        <v>27699</v>
      </c>
      <c r="S644" t="s">
        <v>8</v>
      </c>
      <c r="T644" t="s">
        <v>27699</v>
      </c>
      <c r="U644" s="1" t="s">
        <v>10444</v>
      </c>
      <c r="V644" t="s">
        <v>27703</v>
      </c>
      <c r="W644" t="s">
        <v>8256</v>
      </c>
      <c r="X644" t="str">
        <f t="shared" si="87"/>
        <v>&lt;/div&gt;&lt;/div&gt;&lt;/summary&gt;&lt;/details&gt;</v>
      </c>
    </row>
    <row r="645" spans="1:24" x14ac:dyDescent="0.45">
      <c r="A645" s="5" t="s">
        <v>18433</v>
      </c>
      <c r="B645" t="e">
        <f>VLOOKUP(A645,output_titles!A:D,4,FALSE)</f>
        <v>#N/A</v>
      </c>
      <c r="C645">
        <v>644</v>
      </c>
      <c r="D645" t="str">
        <f t="shared" si="84"/>
        <v>en~1994-01-04~9601-2.txt</v>
      </c>
      <c r="E645" s="1" t="s">
        <v>10444</v>
      </c>
      <c r="F645" t="str">
        <f t="shared" si="80"/>
        <v>0</v>
      </c>
      <c r="G645" t="str">
        <f t="shared" si="81"/>
        <v>last</v>
      </c>
      <c r="H645" s="2" t="d">
        <v>1994-01-04</v>
      </c>
      <c r="I645" t="s">
        <v>602</v>
      </c>
      <c r="J645" s="2" t="d">
        <v>1998-02-16</v>
      </c>
      <c r="K645" t="s">
        <v>677</v>
      </c>
      <c r="L645" t="str">
        <f t="shared" si="82"/>
        <v>0</v>
      </c>
      <c r="M645" t="str">
        <f t="shared" si="83"/>
        <v>0</v>
      </c>
      <c r="N645" t="s">
        <v>10798</v>
      </c>
      <c r="O645" t="str">
        <f t="shared" si="85"/>
        <v/>
      </c>
      <c r="P645" t="str">
        <f t="shared" si="86"/>
        <v>&lt;details close=""&gt;&lt;summary  alt="en~1994-01-04~9601-2.txt" class="arch-label"&gt;&lt;div class="row sacc-item"&gt;&lt;div class="col-md-2"&gt;</v>
      </c>
      <c r="Q645" s="2" t="d">
        <v>1994-01-04</v>
      </c>
      <c r="R645" t="s">
        <v>27699</v>
      </c>
      <c r="S645" t="s">
        <v>8</v>
      </c>
      <c r="T645" t="s">
        <v>27699</v>
      </c>
      <c r="U645" s="1" t="s">
        <v>10444</v>
      </c>
      <c r="V645" t="s">
        <v>27703</v>
      </c>
      <c r="W645" t="s">
        <v>8256</v>
      </c>
      <c r="X645" t="str">
        <f t="shared" si="87"/>
        <v>&lt;/div&gt;&lt;/div&gt;&lt;/summary&gt;&lt;/details&gt;&lt;/section&gt;</v>
      </c>
    </row>
    <row r="646" spans="1:24" x14ac:dyDescent="0.45">
      <c r="A646" s="5" t="s">
        <v>18425</v>
      </c>
      <c r="B646" t="e">
        <f>VLOOKUP(A646,output_titles!A:D,4,FALSE)</f>
        <v>#N/A</v>
      </c>
      <c r="C646">
        <v>645</v>
      </c>
      <c r="D646" t="str">
        <f t="shared" si="84"/>
        <v>en~2005-06-10~9601-3.txt</v>
      </c>
      <c r="E646" s="1" t="s">
        <v>10445</v>
      </c>
      <c r="F646" t="str">
        <f t="shared" si="80"/>
        <v>first</v>
      </c>
      <c r="G646" t="str">
        <f t="shared" si="81"/>
        <v>0</v>
      </c>
      <c r="H646" s="2" t="d">
        <v>2005-06-10</v>
      </c>
      <c r="I646" t="s">
        <v>602</v>
      </c>
      <c r="K646" t="s">
        <v>684</v>
      </c>
      <c r="L646" t="str">
        <f t="shared" si="82"/>
        <v>0</v>
      </c>
      <c r="M646" t="str">
        <f t="shared" si="83"/>
        <v>0</v>
      </c>
      <c r="N646" t="s">
        <v>10798</v>
      </c>
      <c r="O646" t="str">
        <f t="shared" si="85"/>
        <v/>
      </c>
      <c r="P646" t="str">
        <f t="shared" si="86"/>
        <v>&lt;section id="9601-3"&gt;&lt;div class="sacc-header row"&gt;&lt;h3&gt;&lt;strong&gt;9601-3&lt;/strong&gt;&lt;/h3&gt;&lt;div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alt="en~2005-06-10~9601-3.txt" class="arch-label"&gt;&lt;div class="row sacc-item"&gt;&lt;div class="col-md-2"&gt;</v>
      </c>
      <c r="Q646" s="2" t="d">
        <v>2005-06-10</v>
      </c>
      <c r="R646" t="s">
        <v>27699</v>
      </c>
      <c r="S646" t="s">
        <v>8</v>
      </c>
      <c r="T646" t="s">
        <v>27699</v>
      </c>
      <c r="U646" s="1" t="s">
        <v>10445</v>
      </c>
      <c r="V646" t="s">
        <v>27703</v>
      </c>
      <c r="W646" t="s">
        <v>8257</v>
      </c>
      <c r="X646" t="str">
        <f t="shared" si="87"/>
        <v>&lt;/div&gt;&lt;/div&gt;&lt;/summary&gt;&lt;/details&gt;</v>
      </c>
    </row>
    <row r="647" spans="1:24" x14ac:dyDescent="0.45">
      <c r="A647" s="5" t="s">
        <v>18426</v>
      </c>
      <c r="B647" t="e">
        <f>VLOOKUP(A647,output_titles!A:D,4,FALSE)</f>
        <v>#N/A</v>
      </c>
      <c r="C647">
        <v>646</v>
      </c>
      <c r="D647" t="str">
        <f t="shared" si="84"/>
        <v>en~2004-12-10~9601-3.txt</v>
      </c>
      <c r="E647" s="1" t="s">
        <v>10445</v>
      </c>
      <c r="F647" t="str">
        <f t="shared" si="80"/>
        <v>0</v>
      </c>
      <c r="G647" t="str">
        <f t="shared" si="81"/>
        <v>0</v>
      </c>
      <c r="H647" s="2" t="d">
        <v>2004-12-10</v>
      </c>
      <c r="I647" t="s">
        <v>602</v>
      </c>
      <c r="J647" s="2" t="d">
        <v>2005-06-10</v>
      </c>
      <c r="K647" t="s">
        <v>683</v>
      </c>
      <c r="L647" t="str">
        <f t="shared" si="82"/>
        <v>0</v>
      </c>
      <c r="M647" t="str">
        <f t="shared" si="83"/>
        <v>0</v>
      </c>
      <c r="N647" t="s">
        <v>10798</v>
      </c>
      <c r="O647" t="str">
        <f t="shared" si="85"/>
        <v/>
      </c>
      <c r="P647" t="str">
        <f t="shared" si="86"/>
        <v>&lt;details close=""&gt;&lt;summary  alt="en~2004-12-10~9601-3.txt" class="arch-label"&gt;&lt;div class="row sacc-item"&gt;&lt;div class="col-md-2"&gt;</v>
      </c>
      <c r="Q647" s="2" t="d">
        <v>2004-12-10</v>
      </c>
      <c r="R647" t="s">
        <v>27699</v>
      </c>
      <c r="S647" t="s">
        <v>8</v>
      </c>
      <c r="T647" t="s">
        <v>27699</v>
      </c>
      <c r="U647" s="1" t="s">
        <v>10445</v>
      </c>
      <c r="V647" t="s">
        <v>27703</v>
      </c>
      <c r="W647" t="s">
        <v>8257</v>
      </c>
      <c r="X647" t="str">
        <f t="shared" si="87"/>
        <v>&lt;/div&gt;&lt;/div&gt;&lt;/summary&gt;&lt;/details&gt;</v>
      </c>
    </row>
    <row r="648" spans="1:24" x14ac:dyDescent="0.45">
      <c r="A648" s="5" t="s">
        <v>18427</v>
      </c>
      <c r="B648" t="e">
        <f>VLOOKUP(A648,output_titles!A:D,4,FALSE)</f>
        <v>#N/A</v>
      </c>
      <c r="C648">
        <v>647</v>
      </c>
      <c r="D648" t="str">
        <f t="shared" si="84"/>
        <v>en~1998-02-16~9601-3.txt</v>
      </c>
      <c r="E648" s="1" t="s">
        <v>10445</v>
      </c>
      <c r="F648" t="str">
        <f t="shared" si="80"/>
        <v>0</v>
      </c>
      <c r="G648" t="str">
        <f t="shared" si="81"/>
        <v>0</v>
      </c>
      <c r="H648" s="2" t="d">
        <v>1998-02-16</v>
      </c>
      <c r="I648" t="s">
        <v>602</v>
      </c>
      <c r="J648" s="2" t="d">
        <v>2004-12-10</v>
      </c>
      <c r="K648" t="s">
        <v>682</v>
      </c>
      <c r="L648" t="str">
        <f t="shared" si="82"/>
        <v>0</v>
      </c>
      <c r="M648" t="str">
        <f t="shared" si="83"/>
        <v>0</v>
      </c>
      <c r="N648" t="s">
        <v>10798</v>
      </c>
      <c r="O648" t="str">
        <f t="shared" si="85"/>
        <v/>
      </c>
      <c r="P648" t="str">
        <f t="shared" si="86"/>
        <v>&lt;details close=""&gt;&lt;summary  alt="en~1998-02-16~9601-3.txt" class="arch-label"&gt;&lt;div class="row sacc-item"&gt;&lt;div class="col-md-2"&gt;</v>
      </c>
      <c r="Q648" s="2" t="d">
        <v>1998-02-16</v>
      </c>
      <c r="R648" t="s">
        <v>27699</v>
      </c>
      <c r="S648" t="s">
        <v>8</v>
      </c>
      <c r="T648" t="s">
        <v>27699</v>
      </c>
      <c r="U648" s="1" t="s">
        <v>10445</v>
      </c>
      <c r="V648" t="s">
        <v>27703</v>
      </c>
      <c r="W648" t="s">
        <v>8257</v>
      </c>
      <c r="X648" t="str">
        <f t="shared" si="87"/>
        <v>&lt;/div&gt;&lt;/div&gt;&lt;/summary&gt;&lt;/details&gt;</v>
      </c>
    </row>
    <row r="649" spans="1:24" x14ac:dyDescent="0.45">
      <c r="A649" s="5" t="s">
        <v>18428</v>
      </c>
      <c r="B649" t="e">
        <f>VLOOKUP(A649,output_titles!A:D,4,FALSE)</f>
        <v>#N/A</v>
      </c>
      <c r="C649">
        <v>648</v>
      </c>
      <c r="D649" t="str">
        <f t="shared" si="84"/>
        <v>en~1995-03-31~9601-3.txt</v>
      </c>
      <c r="E649" s="1" t="s">
        <v>10445</v>
      </c>
      <c r="F649" t="str">
        <f t="shared" si="80"/>
        <v>0</v>
      </c>
      <c r="G649" t="str">
        <f t="shared" si="81"/>
        <v>0</v>
      </c>
      <c r="H649" s="2" t="d">
        <v>1995-03-31</v>
      </c>
      <c r="I649" t="s">
        <v>602</v>
      </c>
      <c r="J649" s="2" t="d">
        <v>1998-02-16</v>
      </c>
      <c r="K649" t="s">
        <v>681</v>
      </c>
      <c r="L649" t="str">
        <f t="shared" si="82"/>
        <v>0</v>
      </c>
      <c r="M649" t="str">
        <f t="shared" si="83"/>
        <v>0</v>
      </c>
      <c r="N649" t="s">
        <v>10798</v>
      </c>
      <c r="O649" t="str">
        <f t="shared" si="85"/>
        <v/>
      </c>
      <c r="P649" t="str">
        <f t="shared" si="86"/>
        <v>&lt;details close=""&gt;&lt;summary  alt="en~1995-03-31~9601-3.txt" class="arch-label"&gt;&lt;div class="row sacc-item"&gt;&lt;div class="col-md-2"&gt;</v>
      </c>
      <c r="Q649" s="2" t="d">
        <v>1995-03-31</v>
      </c>
      <c r="R649" t="s">
        <v>27699</v>
      </c>
      <c r="S649" t="s">
        <v>8</v>
      </c>
      <c r="T649" t="s">
        <v>27699</v>
      </c>
      <c r="U649" s="1" t="s">
        <v>10445</v>
      </c>
      <c r="V649" t="s">
        <v>27703</v>
      </c>
      <c r="W649" t="s">
        <v>8257</v>
      </c>
      <c r="X649" t="str">
        <f t="shared" si="87"/>
        <v>&lt;/div&gt;&lt;/div&gt;&lt;/summary&gt;&lt;/details&gt;</v>
      </c>
    </row>
    <row r="650" spans="1:24" x14ac:dyDescent="0.45">
      <c r="A650" s="5" t="s">
        <v>18429</v>
      </c>
      <c r="B650" t="e">
        <f>VLOOKUP(A650,output_titles!A:D,4,FALSE)</f>
        <v>#N/A</v>
      </c>
      <c r="C650">
        <v>649</v>
      </c>
      <c r="D650" t="str">
        <f t="shared" si="84"/>
        <v>en~1992-12-01~9601-3.txt</v>
      </c>
      <c r="E650" s="1" t="s">
        <v>10445</v>
      </c>
      <c r="F650" t="str">
        <f t="shared" si="80"/>
        <v>0</v>
      </c>
      <c r="G650" t="str">
        <f t="shared" si="81"/>
        <v>last</v>
      </c>
      <c r="H650" s="2" t="d">
        <v>1992-12-01</v>
      </c>
      <c r="I650" t="s">
        <v>602</v>
      </c>
      <c r="J650" s="2" t="d">
        <v>1995-03-31</v>
      </c>
      <c r="K650" t="s">
        <v>680</v>
      </c>
      <c r="L650" t="str">
        <f t="shared" si="82"/>
        <v>0</v>
      </c>
      <c r="M650" t="str">
        <f t="shared" si="83"/>
        <v>0</v>
      </c>
      <c r="N650" t="s">
        <v>10798</v>
      </c>
      <c r="O650" t="str">
        <f t="shared" si="85"/>
        <v/>
      </c>
      <c r="P650" t="str">
        <f t="shared" si="86"/>
        <v>&lt;details close=""&gt;&lt;summary  alt="en~1992-12-01~9601-3.txt" class="arch-label"&gt;&lt;div class="row sacc-item"&gt;&lt;div class="col-md-2"&gt;</v>
      </c>
      <c r="Q650" s="2" t="d">
        <v>1992-12-01</v>
      </c>
      <c r="R650" t="s">
        <v>27699</v>
      </c>
      <c r="S650" t="s">
        <v>8</v>
      </c>
      <c r="T650" t="s">
        <v>27699</v>
      </c>
      <c r="U650" s="1" t="s">
        <v>10445</v>
      </c>
      <c r="V650" t="s">
        <v>27703</v>
      </c>
      <c r="W650" t="s">
        <v>8257</v>
      </c>
      <c r="X650" t="str">
        <f t="shared" si="87"/>
        <v>&lt;/div&gt;&lt;/div&gt;&lt;/summary&gt;&lt;/details&gt;&lt;/section&gt;</v>
      </c>
    </row>
    <row r="651" spans="1:24" x14ac:dyDescent="0.45">
      <c r="A651" s="5" t="s">
        <v>18419</v>
      </c>
      <c r="B651" t="e">
        <f>VLOOKUP(A651,output_titles!A:D,4,FALSE)</f>
        <v>#N/A</v>
      </c>
      <c r="C651">
        <v>650</v>
      </c>
      <c r="D651" t="str">
        <f t="shared" si="84"/>
        <v>en~2005-06-10~9601-4.txt</v>
      </c>
      <c r="E651" s="1" t="s">
        <v>10446</v>
      </c>
      <c r="F651" t="str">
        <f t="shared" si="80"/>
        <v>first</v>
      </c>
      <c r="G651" t="str">
        <f t="shared" si="81"/>
        <v>0</v>
      </c>
      <c r="H651" s="2" t="d">
        <v>2005-06-10</v>
      </c>
      <c r="I651" t="s">
        <v>602</v>
      </c>
      <c r="K651" t="s">
        <v>689</v>
      </c>
      <c r="L651" t="str">
        <f t="shared" si="82"/>
        <v>0</v>
      </c>
      <c r="M651" t="str">
        <f t="shared" si="83"/>
        <v>0</v>
      </c>
      <c r="N651" t="s">
        <v>10798</v>
      </c>
      <c r="O651" t="str">
        <f t="shared" si="85"/>
        <v/>
      </c>
      <c r="P651" t="str">
        <f t="shared" si="86"/>
        <v>&lt;section id="9601-4"&gt;&lt;div class="sacc-header row"&gt;&lt;h3&gt;&lt;strong&gt;9601-4&lt;/strong&gt;&lt;/h3&gt;&lt;div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alt="en~2005-06-10~9601-4.txt" class="arch-label"&gt;&lt;div class="row sacc-item"&gt;&lt;div class="col-md-2"&gt;</v>
      </c>
      <c r="Q651" s="2" t="d">
        <v>2005-06-10</v>
      </c>
      <c r="R651" t="s">
        <v>27699</v>
      </c>
      <c r="S651" t="s">
        <v>22</v>
      </c>
      <c r="T651" t="s">
        <v>27699</v>
      </c>
      <c r="U651" s="1" t="s">
        <v>10446</v>
      </c>
      <c r="V651" t="s">
        <v>27703</v>
      </c>
      <c r="W651" t="s">
        <v>8258</v>
      </c>
      <c r="X651" t="str">
        <f t="shared" si="87"/>
        <v>&lt;/div&gt;&lt;/div&gt;&lt;/summary&gt;&lt;/details&gt;</v>
      </c>
    </row>
    <row r="652" spans="1:24" x14ac:dyDescent="0.45">
      <c r="A652" s="5" t="s">
        <v>18420</v>
      </c>
      <c r="B652" t="e">
        <f>VLOOKUP(A652,output_titles!A:D,4,FALSE)</f>
        <v>#N/A</v>
      </c>
      <c r="C652">
        <v>651</v>
      </c>
      <c r="D652" t="str">
        <f t="shared" si="84"/>
        <v>en~2004-12-10~9601-4.txt</v>
      </c>
      <c r="E652" s="1" t="s">
        <v>10446</v>
      </c>
      <c r="F652" t="str">
        <f t="shared" si="80"/>
        <v>0</v>
      </c>
      <c r="G652" t="str">
        <f t="shared" si="81"/>
        <v>0</v>
      </c>
      <c r="H652" s="2" t="d">
        <v>2004-12-10</v>
      </c>
      <c r="I652" t="s">
        <v>602</v>
      </c>
      <c r="J652" s="2" t="d">
        <v>2005-06-10</v>
      </c>
      <c r="K652" t="s">
        <v>688</v>
      </c>
      <c r="L652" t="str">
        <f t="shared" si="82"/>
        <v>0</v>
      </c>
      <c r="M652" t="str">
        <f t="shared" si="83"/>
        <v>0</v>
      </c>
      <c r="N652" t="s">
        <v>10798</v>
      </c>
      <c r="O652" t="str">
        <f t="shared" si="85"/>
        <v/>
      </c>
      <c r="P652" t="str">
        <f t="shared" si="86"/>
        <v>&lt;details close=""&gt;&lt;summary  alt="en~2004-12-10~9601-4.txt" class="arch-label"&gt;&lt;div class="row sacc-item"&gt;&lt;div class="col-md-2"&gt;</v>
      </c>
      <c r="Q652" s="2" t="d">
        <v>2004-12-10</v>
      </c>
      <c r="R652" t="s">
        <v>27699</v>
      </c>
      <c r="S652" t="s">
        <v>8</v>
      </c>
      <c r="T652" t="s">
        <v>27699</v>
      </c>
      <c r="U652" s="1" t="s">
        <v>10446</v>
      </c>
      <c r="V652" t="s">
        <v>27703</v>
      </c>
      <c r="W652" t="s">
        <v>8258</v>
      </c>
      <c r="X652" t="str">
        <f t="shared" si="87"/>
        <v>&lt;/div&gt;&lt;/div&gt;&lt;/summary&gt;&lt;/details&gt;</v>
      </c>
    </row>
    <row r="653" spans="1:24" x14ac:dyDescent="0.45">
      <c r="A653" s="5" t="s">
        <v>18421</v>
      </c>
      <c r="B653" t="e">
        <f>VLOOKUP(A653,output_titles!A:D,4,FALSE)</f>
        <v>#N/A</v>
      </c>
      <c r="C653">
        <v>652</v>
      </c>
      <c r="D653" t="str">
        <f t="shared" si="84"/>
        <v>en~1998-02-16~9601-4.txt</v>
      </c>
      <c r="E653" s="1" t="s">
        <v>10446</v>
      </c>
      <c r="F653" t="str">
        <f t="shared" si="80"/>
        <v>0</v>
      </c>
      <c r="G653" t="str">
        <f t="shared" si="81"/>
        <v>0</v>
      </c>
      <c r="H653" s="2" t="d">
        <v>1998-02-16</v>
      </c>
      <c r="I653" t="s">
        <v>602</v>
      </c>
      <c r="J653" s="2" t="d">
        <v>2004-12-10</v>
      </c>
      <c r="K653" t="s">
        <v>687</v>
      </c>
      <c r="L653" t="str">
        <f t="shared" si="82"/>
        <v>0</v>
      </c>
      <c r="M653" t="str">
        <f t="shared" si="83"/>
        <v>0</v>
      </c>
      <c r="N653" t="s">
        <v>10798</v>
      </c>
      <c r="O653" t="str">
        <f t="shared" si="85"/>
        <v/>
      </c>
      <c r="P653" t="str">
        <f t="shared" si="86"/>
        <v>&lt;details close=""&gt;&lt;summary  alt="en~1998-02-16~9601-4.txt" class="arch-label"&gt;&lt;div class="row sacc-item"&gt;&lt;div class="col-md-2"&gt;</v>
      </c>
      <c r="Q653" s="2" t="d">
        <v>1998-02-16</v>
      </c>
      <c r="R653" t="s">
        <v>27699</v>
      </c>
      <c r="S653" t="s">
        <v>8</v>
      </c>
      <c r="T653" t="s">
        <v>27699</v>
      </c>
      <c r="U653" s="1" t="s">
        <v>10446</v>
      </c>
      <c r="V653" t="s">
        <v>27703</v>
      </c>
      <c r="W653" t="s">
        <v>8258</v>
      </c>
      <c r="X653" t="str">
        <f t="shared" si="87"/>
        <v>&lt;/div&gt;&lt;/div&gt;&lt;/summary&gt;&lt;/details&gt;</v>
      </c>
    </row>
    <row r="654" spans="1:24" x14ac:dyDescent="0.45">
      <c r="A654" s="5" t="s">
        <v>18422</v>
      </c>
      <c r="B654" t="e">
        <f>VLOOKUP(A654,output_titles!A:D,4,FALSE)</f>
        <v>#N/A</v>
      </c>
      <c r="C654">
        <v>653</v>
      </c>
      <c r="D654" t="str">
        <f t="shared" si="84"/>
        <v>en~1995-03-31~9601-4.txt</v>
      </c>
      <c r="E654" s="1" t="s">
        <v>10446</v>
      </c>
      <c r="F654" t="str">
        <f t="shared" si="80"/>
        <v>0</v>
      </c>
      <c r="G654" t="str">
        <f t="shared" si="81"/>
        <v>0</v>
      </c>
      <c r="H654" s="2" t="d">
        <v>1995-03-31</v>
      </c>
      <c r="I654" t="s">
        <v>602</v>
      </c>
      <c r="J654" s="2" t="d">
        <v>1998-02-16</v>
      </c>
      <c r="K654" t="s">
        <v>686</v>
      </c>
      <c r="L654" t="str">
        <f t="shared" si="82"/>
        <v>0</v>
      </c>
      <c r="M654" t="str">
        <f t="shared" si="83"/>
        <v>0</v>
      </c>
      <c r="N654" t="s">
        <v>10798</v>
      </c>
      <c r="O654" t="str">
        <f t="shared" si="85"/>
        <v/>
      </c>
      <c r="P654" t="str">
        <f t="shared" si="86"/>
        <v>&lt;details close=""&gt;&lt;summary  alt="en~1995-03-31~9601-4.txt" class="arch-label"&gt;&lt;div class="row sacc-item"&gt;&lt;div class="col-md-2"&gt;</v>
      </c>
      <c r="Q654" s="2" t="d">
        <v>1995-03-31</v>
      </c>
      <c r="R654" t="s">
        <v>27699</v>
      </c>
      <c r="S654" t="s">
        <v>8</v>
      </c>
      <c r="T654" t="s">
        <v>27699</v>
      </c>
      <c r="U654" s="1" t="s">
        <v>10446</v>
      </c>
      <c r="V654" t="s">
        <v>27703</v>
      </c>
      <c r="W654" t="s">
        <v>8258</v>
      </c>
      <c r="X654" t="str">
        <f t="shared" si="87"/>
        <v>&lt;/div&gt;&lt;/div&gt;&lt;/summary&gt;&lt;/details&gt;</v>
      </c>
    </row>
    <row r="655" spans="1:24" x14ac:dyDescent="0.45">
      <c r="A655" s="5" t="s">
        <v>18423</v>
      </c>
      <c r="B655" t="e">
        <f>VLOOKUP(A655,output_titles!A:D,4,FALSE)</f>
        <v>#N/A</v>
      </c>
      <c r="C655">
        <v>654</v>
      </c>
      <c r="D655" t="str">
        <f t="shared" si="84"/>
        <v>en~1992-12-01~9601-4.txt</v>
      </c>
      <c r="E655" s="1" t="s">
        <v>10446</v>
      </c>
      <c r="F655" t="str">
        <f t="shared" si="80"/>
        <v>0</v>
      </c>
      <c r="G655" t="str">
        <f t="shared" si="81"/>
        <v>last</v>
      </c>
      <c r="H655" s="2" t="d">
        <v>1992-12-01</v>
      </c>
      <c r="I655" t="s">
        <v>602</v>
      </c>
      <c r="J655" s="2" t="d">
        <v>1995-03-31</v>
      </c>
      <c r="K655" t="s">
        <v>685</v>
      </c>
      <c r="L655" t="str">
        <f t="shared" si="82"/>
        <v>0</v>
      </c>
      <c r="M655" t="str">
        <f t="shared" si="83"/>
        <v>0</v>
      </c>
      <c r="N655" t="s">
        <v>10798</v>
      </c>
      <c r="O655" t="str">
        <f t="shared" si="85"/>
        <v/>
      </c>
      <c r="P655" t="str">
        <f t="shared" si="86"/>
        <v>&lt;details close=""&gt;&lt;summary  alt="en~1992-12-01~9601-4.txt" class="arch-label"&gt;&lt;div class="row sacc-item"&gt;&lt;div class="col-md-2"&gt;</v>
      </c>
      <c r="Q655" s="2" t="d">
        <v>1992-12-01</v>
      </c>
      <c r="R655" t="s">
        <v>27699</v>
      </c>
      <c r="S655" t="s">
        <v>8</v>
      </c>
      <c r="T655" t="s">
        <v>27699</v>
      </c>
      <c r="U655" s="1" t="s">
        <v>10446</v>
      </c>
      <c r="V655" t="s">
        <v>27703</v>
      </c>
      <c r="W655" t="s">
        <v>8258</v>
      </c>
      <c r="X655" t="str">
        <f t="shared" si="87"/>
        <v>&lt;/div&gt;&lt;/div&gt;&lt;/summary&gt;&lt;/details&gt;&lt;/section&gt;</v>
      </c>
    </row>
    <row r="656" spans="1:24" x14ac:dyDescent="0.45">
      <c r="A656" s="5" t="s">
        <v>18413</v>
      </c>
      <c r="B656" t="e">
        <f>VLOOKUP(A656,output_titles!A:D,4,FALSE)</f>
        <v>#N/A</v>
      </c>
      <c r="C656">
        <v>655</v>
      </c>
      <c r="D656" t="str">
        <f t="shared" si="84"/>
        <v>en~2005-06-10~9601-5.txt</v>
      </c>
      <c r="E656" s="1" t="s">
        <v>10447</v>
      </c>
      <c r="F656" t="str">
        <f t="shared" si="80"/>
        <v>first</v>
      </c>
      <c r="G656" t="str">
        <f t="shared" si="81"/>
        <v>0</v>
      </c>
      <c r="H656" s="2" t="d">
        <v>2005-06-10</v>
      </c>
      <c r="I656" t="s">
        <v>602</v>
      </c>
      <c r="K656" t="s">
        <v>694</v>
      </c>
      <c r="L656" t="str">
        <f t="shared" si="82"/>
        <v>0</v>
      </c>
      <c r="M656" t="str">
        <f t="shared" si="83"/>
        <v>0</v>
      </c>
      <c r="N656" t="s">
        <v>10798</v>
      </c>
      <c r="O656" t="str">
        <f t="shared" si="85"/>
        <v/>
      </c>
      <c r="P656" t="str">
        <f t="shared" si="86"/>
        <v>&lt;section id="9601-5"&gt;&lt;div class="sacc-header row"&gt;&lt;h3&gt;&lt;strong&gt;9601-5&lt;/strong&gt;&lt;/h3&gt;&lt;div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alt="en~2005-06-10~9601-5.txt" class="arch-label"&gt;&lt;div class="row sacc-item"&gt;&lt;div class="col-md-2"&gt;</v>
      </c>
      <c r="Q656" s="2" t="d">
        <v>2005-06-10</v>
      </c>
      <c r="R656" t="s">
        <v>27699</v>
      </c>
      <c r="S656" t="s">
        <v>22</v>
      </c>
      <c r="T656" t="s">
        <v>27699</v>
      </c>
      <c r="U656" s="1" t="s">
        <v>10447</v>
      </c>
      <c r="V656" t="s">
        <v>27703</v>
      </c>
      <c r="W656" t="s">
        <v>8259</v>
      </c>
      <c r="X656" t="str">
        <f t="shared" si="87"/>
        <v>&lt;/div&gt;&lt;/div&gt;&lt;/summary&gt;&lt;/details&gt;</v>
      </c>
    </row>
    <row r="657" spans="1:24" x14ac:dyDescent="0.45">
      <c r="A657" s="5" t="s">
        <v>18414</v>
      </c>
      <c r="B657" t="e">
        <f>VLOOKUP(A657,output_titles!A:D,4,FALSE)</f>
        <v>#N/A</v>
      </c>
      <c r="C657">
        <v>656</v>
      </c>
      <c r="D657" t="str">
        <f t="shared" si="84"/>
        <v>en~2004-12-10~9601-5.txt</v>
      </c>
      <c r="E657" s="1" t="s">
        <v>10447</v>
      </c>
      <c r="F657" t="str">
        <f t="shared" si="80"/>
        <v>0</v>
      </c>
      <c r="G657" t="str">
        <f t="shared" si="81"/>
        <v>0</v>
      </c>
      <c r="H657" s="2" t="d">
        <v>2004-12-10</v>
      </c>
      <c r="I657" t="s">
        <v>602</v>
      </c>
      <c r="J657" s="2" t="d">
        <v>2005-06-10</v>
      </c>
      <c r="K657" t="s">
        <v>693</v>
      </c>
      <c r="L657" t="str">
        <f t="shared" si="82"/>
        <v>0</v>
      </c>
      <c r="M657" t="str">
        <f t="shared" si="83"/>
        <v>0</v>
      </c>
      <c r="N657" t="s">
        <v>10798</v>
      </c>
      <c r="O657" t="str">
        <f t="shared" si="85"/>
        <v/>
      </c>
      <c r="P657" t="str">
        <f t="shared" si="86"/>
        <v>&lt;details close=""&gt;&lt;summary  alt="en~2004-12-10~9601-5.txt" class="arch-label"&gt;&lt;div class="row sacc-item"&gt;&lt;div class="col-md-2"&gt;</v>
      </c>
      <c r="Q657" s="2" t="d">
        <v>2004-12-10</v>
      </c>
      <c r="R657" t="s">
        <v>27699</v>
      </c>
      <c r="S657" t="s">
        <v>8</v>
      </c>
      <c r="T657" t="s">
        <v>27699</v>
      </c>
      <c r="U657" s="1" t="s">
        <v>10447</v>
      </c>
      <c r="V657" t="s">
        <v>27703</v>
      </c>
      <c r="W657" t="s">
        <v>8259</v>
      </c>
      <c r="X657" t="str">
        <f t="shared" si="87"/>
        <v>&lt;/div&gt;&lt;/div&gt;&lt;/summary&gt;&lt;/details&gt;</v>
      </c>
    </row>
    <row r="658" spans="1:24" x14ac:dyDescent="0.45">
      <c r="A658" s="5" t="s">
        <v>18415</v>
      </c>
      <c r="B658" t="e">
        <f>VLOOKUP(A658,output_titles!A:D,4,FALSE)</f>
        <v>#N/A</v>
      </c>
      <c r="C658">
        <v>657</v>
      </c>
      <c r="D658" t="str">
        <f t="shared" si="84"/>
        <v>en~1998-02-16~9601-5.txt</v>
      </c>
      <c r="E658" s="1" t="s">
        <v>10447</v>
      </c>
      <c r="F658" t="str">
        <f t="shared" si="80"/>
        <v>0</v>
      </c>
      <c r="G658" t="str">
        <f t="shared" si="81"/>
        <v>0</v>
      </c>
      <c r="H658" s="2" t="d">
        <v>1998-02-16</v>
      </c>
      <c r="I658" t="s">
        <v>602</v>
      </c>
      <c r="J658" s="2" t="d">
        <v>2004-12-10</v>
      </c>
      <c r="K658" t="s">
        <v>692</v>
      </c>
      <c r="L658" t="str">
        <f t="shared" si="82"/>
        <v>0</v>
      </c>
      <c r="M658" t="str">
        <f t="shared" si="83"/>
        <v>0</v>
      </c>
      <c r="N658" t="s">
        <v>10798</v>
      </c>
      <c r="O658" t="str">
        <f t="shared" si="85"/>
        <v/>
      </c>
      <c r="P658" t="str">
        <f t="shared" si="86"/>
        <v>&lt;details close=""&gt;&lt;summary  alt="en~1998-02-16~9601-5.txt" class="arch-label"&gt;&lt;div class="row sacc-item"&gt;&lt;div class="col-md-2"&gt;</v>
      </c>
      <c r="Q658" s="2" t="d">
        <v>1998-02-16</v>
      </c>
      <c r="R658" t="s">
        <v>27699</v>
      </c>
      <c r="S658" t="s">
        <v>8</v>
      </c>
      <c r="T658" t="s">
        <v>27699</v>
      </c>
      <c r="U658" s="1" t="s">
        <v>10447</v>
      </c>
      <c r="V658" t="s">
        <v>27703</v>
      </c>
      <c r="W658" t="s">
        <v>8259</v>
      </c>
      <c r="X658" t="str">
        <f t="shared" si="87"/>
        <v>&lt;/div&gt;&lt;/div&gt;&lt;/summary&gt;&lt;/details&gt;</v>
      </c>
    </row>
    <row r="659" spans="1:24" x14ac:dyDescent="0.45">
      <c r="A659" s="5" t="s">
        <v>18416</v>
      </c>
      <c r="B659" t="e">
        <f>VLOOKUP(A659,output_titles!A:D,4,FALSE)</f>
        <v>#N/A</v>
      </c>
      <c r="C659">
        <v>658</v>
      </c>
      <c r="D659" t="str">
        <f t="shared" si="84"/>
        <v>en~1995-03-31~9601-5.txt</v>
      </c>
      <c r="E659" s="1" t="s">
        <v>10447</v>
      </c>
      <c r="F659" t="str">
        <f t="shared" si="80"/>
        <v>0</v>
      </c>
      <c r="G659" t="str">
        <f t="shared" si="81"/>
        <v>0</v>
      </c>
      <c r="H659" s="2" t="d">
        <v>1995-03-31</v>
      </c>
      <c r="I659" t="s">
        <v>602</v>
      </c>
      <c r="J659" s="2" t="d">
        <v>1998-02-16</v>
      </c>
      <c r="K659" t="s">
        <v>691</v>
      </c>
      <c r="L659" t="str">
        <f t="shared" si="82"/>
        <v>0</v>
      </c>
      <c r="M659" t="str">
        <f t="shared" si="83"/>
        <v>0</v>
      </c>
      <c r="N659" t="s">
        <v>10798</v>
      </c>
      <c r="O659" t="str">
        <f t="shared" si="85"/>
        <v/>
      </c>
      <c r="P659" t="str">
        <f t="shared" si="86"/>
        <v>&lt;details close=""&gt;&lt;summary  alt="en~1995-03-31~9601-5.txt" class="arch-label"&gt;&lt;div class="row sacc-item"&gt;&lt;div class="col-md-2"&gt;</v>
      </c>
      <c r="Q659" s="2" t="d">
        <v>1995-03-31</v>
      </c>
      <c r="R659" t="s">
        <v>27699</v>
      </c>
      <c r="S659" t="s">
        <v>8</v>
      </c>
      <c r="T659" t="s">
        <v>27699</v>
      </c>
      <c r="U659" s="1" t="s">
        <v>10447</v>
      </c>
      <c r="V659" t="s">
        <v>27703</v>
      </c>
      <c r="W659" t="s">
        <v>8259</v>
      </c>
      <c r="X659" t="str">
        <f t="shared" si="87"/>
        <v>&lt;/div&gt;&lt;/div&gt;&lt;/summary&gt;&lt;/details&gt;</v>
      </c>
    </row>
    <row r="660" spans="1:24" x14ac:dyDescent="0.45">
      <c r="A660" s="5" t="s">
        <v>18417</v>
      </c>
      <c r="B660" t="e">
        <f>VLOOKUP(A660,output_titles!A:D,4,FALSE)</f>
        <v>#N/A</v>
      </c>
      <c r="C660">
        <v>659</v>
      </c>
      <c r="D660" t="str">
        <f t="shared" si="84"/>
        <v>en~1992-12-01~9601-5.txt</v>
      </c>
      <c r="E660" s="1" t="s">
        <v>10447</v>
      </c>
      <c r="F660" t="str">
        <f t="shared" si="80"/>
        <v>0</v>
      </c>
      <c r="G660" t="str">
        <f t="shared" si="81"/>
        <v>last</v>
      </c>
      <c r="H660" s="2" t="d">
        <v>1992-12-01</v>
      </c>
      <c r="I660" t="s">
        <v>602</v>
      </c>
      <c r="J660" s="2" t="d">
        <v>1995-03-31</v>
      </c>
      <c r="K660" t="s">
        <v>690</v>
      </c>
      <c r="L660" t="str">
        <f t="shared" si="82"/>
        <v>0</v>
      </c>
      <c r="M660" t="str">
        <f t="shared" si="83"/>
        <v>0</v>
      </c>
      <c r="N660" t="s">
        <v>10798</v>
      </c>
      <c r="O660" t="str">
        <f t="shared" si="85"/>
        <v/>
      </c>
      <c r="P660" t="str">
        <f t="shared" si="86"/>
        <v>&lt;details close=""&gt;&lt;summary  alt="en~1992-12-01~9601-5.txt" class="arch-label"&gt;&lt;div class="row sacc-item"&gt;&lt;div class="col-md-2"&gt;</v>
      </c>
      <c r="Q660" s="2" t="d">
        <v>1992-12-01</v>
      </c>
      <c r="R660" t="s">
        <v>27699</v>
      </c>
      <c r="S660" t="s">
        <v>8</v>
      </c>
      <c r="T660" t="s">
        <v>27699</v>
      </c>
      <c r="U660" s="1" t="s">
        <v>10447</v>
      </c>
      <c r="V660" t="s">
        <v>27703</v>
      </c>
      <c r="W660" t="s">
        <v>8259</v>
      </c>
      <c r="X660" t="str">
        <f t="shared" si="87"/>
        <v>&lt;/div&gt;&lt;/div&gt;&lt;/summary&gt;&lt;/details&gt;&lt;/section&gt;</v>
      </c>
    </row>
    <row r="661" spans="1:24" x14ac:dyDescent="0.45">
      <c r="A661" s="5" t="s">
        <v>18406</v>
      </c>
      <c r="B661" t="e">
        <f>VLOOKUP(A661,output_titles!A:D,4,FALSE)</f>
        <v>#N/A</v>
      </c>
      <c r="C661">
        <v>660</v>
      </c>
      <c r="D661" t="str">
        <f t="shared" si="84"/>
        <v>en~2004-12-10~9601-6.txt</v>
      </c>
      <c r="E661" s="1" t="s">
        <v>10448</v>
      </c>
      <c r="F661" t="str">
        <f t="shared" si="80"/>
        <v>first</v>
      </c>
      <c r="G661" t="str">
        <f t="shared" si="81"/>
        <v>0</v>
      </c>
      <c r="H661" s="2" t="d">
        <v>2004-12-10</v>
      </c>
      <c r="I661" t="s">
        <v>602</v>
      </c>
      <c r="K661" t="s">
        <v>699</v>
      </c>
      <c r="L661" t="str">
        <f t="shared" si="82"/>
        <v>0</v>
      </c>
      <c r="M661" t="str">
        <f t="shared" si="83"/>
        <v>0</v>
      </c>
      <c r="N661" t="s">
        <v>10798</v>
      </c>
      <c r="O661" t="str">
        <f t="shared" si="85"/>
        <v/>
      </c>
      <c r="P661" t="str">
        <f t="shared" si="86"/>
        <v>&lt;section id="9601-6"&gt;&lt;div class="sacc-header row"&gt;&lt;h3&gt;&lt;strong&gt;9601-6&lt;/strong&gt;&lt;/h3&gt;&lt;div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alt="en~2004-12-10~9601-6.txt" class="arch-label"&gt;&lt;div class="row sacc-item"&gt;&lt;div class="col-md-2"&gt;</v>
      </c>
      <c r="Q661" s="2" t="d">
        <v>2004-12-10</v>
      </c>
      <c r="R661" t="s">
        <v>27699</v>
      </c>
      <c r="S661" t="s">
        <v>22</v>
      </c>
      <c r="T661" t="s">
        <v>27699</v>
      </c>
      <c r="U661" s="1" t="s">
        <v>10448</v>
      </c>
      <c r="V661" t="s">
        <v>27703</v>
      </c>
      <c r="W661" t="s">
        <v>8260</v>
      </c>
      <c r="X661" t="str">
        <f t="shared" si="87"/>
        <v>&lt;/div&gt;&lt;/div&gt;&lt;/summary&gt;&lt;/details&gt;</v>
      </c>
    </row>
    <row r="662" spans="1:24" x14ac:dyDescent="0.45">
      <c r="A662" s="5" t="s">
        <v>18407</v>
      </c>
      <c r="B662" t="e">
        <f>VLOOKUP(A662,output_titles!A:D,4,FALSE)</f>
        <v>#N/A</v>
      </c>
      <c r="C662">
        <v>661</v>
      </c>
      <c r="D662" t="str">
        <f t="shared" si="84"/>
        <v>en~2001-12-10~9601-6.txt</v>
      </c>
      <c r="E662" s="1" t="s">
        <v>10448</v>
      </c>
      <c r="F662" t="str">
        <f t="shared" si="80"/>
        <v>0</v>
      </c>
      <c r="G662" t="str">
        <f t="shared" si="81"/>
        <v>0</v>
      </c>
      <c r="H662" s="2" t="d">
        <v>2001-12-10</v>
      </c>
      <c r="I662" t="s">
        <v>602</v>
      </c>
      <c r="J662" s="2" t="d">
        <v>2004-12-10</v>
      </c>
      <c r="K662" t="s">
        <v>698</v>
      </c>
      <c r="L662" t="str">
        <f t="shared" si="82"/>
        <v>0</v>
      </c>
      <c r="M662" t="str">
        <f t="shared" si="83"/>
        <v>0</v>
      </c>
      <c r="N662" t="s">
        <v>10798</v>
      </c>
      <c r="O662" t="str">
        <f t="shared" si="85"/>
        <v/>
      </c>
      <c r="P662" t="str">
        <f t="shared" si="86"/>
        <v>&lt;details close=""&gt;&lt;summary  alt="en~2001-12-10~9601-6.txt" class="arch-label"&gt;&lt;div class="row sacc-item"&gt;&lt;div class="col-md-2"&gt;</v>
      </c>
      <c r="Q662" s="2" t="d">
        <v>2001-12-10</v>
      </c>
      <c r="R662" t="s">
        <v>27699</v>
      </c>
      <c r="S662" t="s">
        <v>8</v>
      </c>
      <c r="T662" t="s">
        <v>27699</v>
      </c>
      <c r="U662" s="1" t="s">
        <v>10448</v>
      </c>
      <c r="V662" t="s">
        <v>27703</v>
      </c>
      <c r="W662" t="s">
        <v>8260</v>
      </c>
      <c r="X662" t="str">
        <f t="shared" si="87"/>
        <v>&lt;/div&gt;&lt;/div&gt;&lt;/summary&gt;&lt;/details&gt;</v>
      </c>
    </row>
    <row r="663" spans="1:24" x14ac:dyDescent="0.45">
      <c r="A663" s="5" t="s">
        <v>18408</v>
      </c>
      <c r="B663" t="e">
        <f>VLOOKUP(A663,output_titles!A:D,4,FALSE)</f>
        <v>#N/A</v>
      </c>
      <c r="C663">
        <v>662</v>
      </c>
      <c r="D663" t="str">
        <f t="shared" si="84"/>
        <v>en~2001-05-25~9601-6.txt</v>
      </c>
      <c r="E663" s="1" t="s">
        <v>10448</v>
      </c>
      <c r="F663" t="str">
        <f t="shared" si="80"/>
        <v>0</v>
      </c>
      <c r="G663" t="str">
        <f t="shared" si="81"/>
        <v>0</v>
      </c>
      <c r="H663" s="2" t="d">
        <v>2001-05-25</v>
      </c>
      <c r="I663" t="s">
        <v>602</v>
      </c>
      <c r="J663" s="2" t="d">
        <v>2001-12-10</v>
      </c>
      <c r="K663" t="s">
        <v>697</v>
      </c>
      <c r="L663" t="str">
        <f t="shared" si="82"/>
        <v>0</v>
      </c>
      <c r="M663" t="str">
        <f t="shared" si="83"/>
        <v>0</v>
      </c>
      <c r="N663" t="s">
        <v>10798</v>
      </c>
      <c r="O663" t="str">
        <f t="shared" si="85"/>
        <v/>
      </c>
      <c r="P663" t="str">
        <f t="shared" si="86"/>
        <v>&lt;details close=""&gt;&lt;summary  alt="en~2001-05-25~9601-6.txt" class="arch-label"&gt;&lt;div class="row sacc-item"&gt;&lt;div class="col-md-2"&gt;</v>
      </c>
      <c r="Q663" s="2" t="d">
        <v>2001-05-25</v>
      </c>
      <c r="R663" t="s">
        <v>27699</v>
      </c>
      <c r="S663" t="s">
        <v>8</v>
      </c>
      <c r="T663" t="s">
        <v>27699</v>
      </c>
      <c r="U663" s="1" t="s">
        <v>10448</v>
      </c>
      <c r="V663" t="s">
        <v>27703</v>
      </c>
      <c r="W663" t="s">
        <v>8260</v>
      </c>
      <c r="X663" t="str">
        <f t="shared" si="87"/>
        <v>&lt;/div&gt;&lt;/div&gt;&lt;/summary&gt;&lt;/details&gt;</v>
      </c>
    </row>
    <row r="664" spans="1:24" x14ac:dyDescent="0.45">
      <c r="A664" s="5" t="s">
        <v>18410</v>
      </c>
      <c r="B664" t="e">
        <f>VLOOKUP(A664,output_titles!A:D,4,FALSE)</f>
        <v>#N/A</v>
      </c>
      <c r="C664">
        <v>663</v>
      </c>
      <c r="D664" t="str">
        <f t="shared" si="84"/>
        <v>en~1998-06-15~9601-6.txt</v>
      </c>
      <c r="E664" s="1" t="s">
        <v>10448</v>
      </c>
      <c r="F664" t="str">
        <f t="shared" si="80"/>
        <v>0</v>
      </c>
      <c r="G664" t="str">
        <f t="shared" si="81"/>
        <v>0</v>
      </c>
      <c r="H664" s="2" t="d">
        <v>1998-06-15</v>
      </c>
      <c r="I664" t="s">
        <v>602</v>
      </c>
      <c r="J664" s="2" t="d">
        <v>2001-05-25</v>
      </c>
      <c r="K664" t="s">
        <v>696</v>
      </c>
      <c r="L664" t="str">
        <f t="shared" si="82"/>
        <v>0</v>
      </c>
      <c r="M664" t="str">
        <f t="shared" si="83"/>
        <v>0</v>
      </c>
      <c r="N664" t="s">
        <v>10798</v>
      </c>
      <c r="O664" t="str">
        <f t="shared" si="85"/>
        <v/>
      </c>
      <c r="P664" t="str">
        <f t="shared" si="86"/>
        <v>&lt;details close=""&gt;&lt;summary  alt="en~1998-06-15~9601-6.txt" class="arch-label"&gt;&lt;div class="row sacc-item"&gt;&lt;div class="col-md-2"&gt;</v>
      </c>
      <c r="Q664" s="2" t="d">
        <v>1998-06-15</v>
      </c>
      <c r="R664" t="s">
        <v>27699</v>
      </c>
      <c r="S664" t="s">
        <v>8</v>
      </c>
      <c r="T664" t="s">
        <v>27699</v>
      </c>
      <c r="U664" s="1" t="s">
        <v>10448</v>
      </c>
      <c r="V664" t="s">
        <v>27703</v>
      </c>
      <c r="W664" t="s">
        <v>8260</v>
      </c>
      <c r="X664" t="str">
        <f t="shared" si="87"/>
        <v>&lt;/div&gt;&lt;/div&gt;&lt;/summary&gt;&lt;/details&gt;</v>
      </c>
    </row>
    <row r="665" spans="1:24" x14ac:dyDescent="0.45">
      <c r="A665" s="5" t="s">
        <v>18411</v>
      </c>
      <c r="B665" t="e">
        <f>VLOOKUP(A665,output_titles!A:D,4,FALSE)</f>
        <v>#N/A</v>
      </c>
      <c r="C665">
        <v>664</v>
      </c>
      <c r="D665" t="str">
        <f t="shared" si="84"/>
        <v>en~1994-01-04~9601-6.txt</v>
      </c>
      <c r="E665" s="1" t="s">
        <v>10448</v>
      </c>
      <c r="F665" t="str">
        <f t="shared" si="80"/>
        <v>0</v>
      </c>
      <c r="G665" t="str">
        <f t="shared" si="81"/>
        <v>last</v>
      </c>
      <c r="H665" s="2" t="d">
        <v>1994-01-04</v>
      </c>
      <c r="I665" t="s">
        <v>602</v>
      </c>
      <c r="J665" s="2" t="d">
        <v>1998-06-15</v>
      </c>
      <c r="K665" t="s">
        <v>695</v>
      </c>
      <c r="L665" t="str">
        <f t="shared" si="82"/>
        <v>0</v>
      </c>
      <c r="M665" t="str">
        <f t="shared" si="83"/>
        <v>0</v>
      </c>
      <c r="N665" t="s">
        <v>10798</v>
      </c>
      <c r="O665" t="str">
        <f t="shared" si="85"/>
        <v/>
      </c>
      <c r="P665" t="str">
        <f t="shared" si="86"/>
        <v>&lt;details close=""&gt;&lt;summary  alt="en~1994-01-04~9601-6.txt" class="arch-label"&gt;&lt;div class="row sacc-item"&gt;&lt;div class="col-md-2"&gt;</v>
      </c>
      <c r="Q665" s="2" t="d">
        <v>1994-01-04</v>
      </c>
      <c r="R665" t="s">
        <v>27699</v>
      </c>
      <c r="S665" t="s">
        <v>8</v>
      </c>
      <c r="T665" t="s">
        <v>27699</v>
      </c>
      <c r="U665" s="1" t="s">
        <v>10448</v>
      </c>
      <c r="V665" t="s">
        <v>27703</v>
      </c>
      <c r="W665" t="s">
        <v>8260</v>
      </c>
      <c r="X665" t="str">
        <f t="shared" si="87"/>
        <v>&lt;/div&gt;&lt;/div&gt;&lt;/summary&gt;&lt;/details&gt;&lt;/section&gt;</v>
      </c>
    </row>
    <row r="666" spans="1:24" x14ac:dyDescent="0.45">
      <c r="A666" s="5" t="s">
        <v>18399</v>
      </c>
      <c r="B666" t="e">
        <f>VLOOKUP(A666,output_titles!A:D,4,FALSE)</f>
        <v>#N/A</v>
      </c>
      <c r="C666">
        <v>665</v>
      </c>
      <c r="D666" t="str">
        <f t="shared" si="84"/>
        <v>en~2004-12-10~9601-7.txt</v>
      </c>
      <c r="E666" s="1" t="s">
        <v>10449</v>
      </c>
      <c r="F666" t="str">
        <f t="shared" si="80"/>
        <v>first</v>
      </c>
      <c r="G666" t="str">
        <f t="shared" si="81"/>
        <v>0</v>
      </c>
      <c r="H666" s="2" t="d">
        <v>2004-12-10</v>
      </c>
      <c r="I666" t="s">
        <v>602</v>
      </c>
      <c r="K666" t="s">
        <v>705</v>
      </c>
      <c r="L666" t="str">
        <f t="shared" si="82"/>
        <v>0</v>
      </c>
      <c r="M666" t="str">
        <f t="shared" si="83"/>
        <v>0</v>
      </c>
      <c r="N666" t="s">
        <v>10798</v>
      </c>
      <c r="O666" t="str">
        <f t="shared" si="85"/>
        <v/>
      </c>
      <c r="P666" t="str">
        <f t="shared" si="86"/>
        <v>&lt;section id="9601-7"&gt;&lt;div class="sacc-header row"&gt;&lt;h3&gt;&lt;strong&gt;9601-7&lt;/strong&gt;&lt;/h3&gt;&lt;div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alt="en~2004-12-10~9601-7.txt" class="arch-label"&gt;&lt;div class="row sacc-item"&gt;&lt;div class="col-md-2"&gt;</v>
      </c>
      <c r="Q666" s="2" t="d">
        <v>2004-12-10</v>
      </c>
      <c r="R666" t="s">
        <v>27699</v>
      </c>
      <c r="S666" t="s">
        <v>22</v>
      </c>
      <c r="T666" t="s">
        <v>27699</v>
      </c>
      <c r="U666" s="1" t="s">
        <v>10449</v>
      </c>
      <c r="V666" t="s">
        <v>27703</v>
      </c>
      <c r="W666" t="s">
        <v>8261</v>
      </c>
      <c r="X666" t="str">
        <f t="shared" si="87"/>
        <v>&lt;/div&gt;&lt;/div&gt;&lt;/summary&gt;&lt;/details&gt;</v>
      </c>
    </row>
    <row r="667" spans="1:24" x14ac:dyDescent="0.45">
      <c r="A667" s="5" t="s">
        <v>18400</v>
      </c>
      <c r="B667" t="e">
        <f>VLOOKUP(A667,output_titles!A:D,4,FALSE)</f>
        <v>#N/A</v>
      </c>
      <c r="C667">
        <v>666</v>
      </c>
      <c r="D667" t="str">
        <f t="shared" si="84"/>
        <v>en~2001-12-10~9601-7.txt</v>
      </c>
      <c r="E667" s="1" t="s">
        <v>10449</v>
      </c>
      <c r="F667" t="str">
        <f t="shared" si="80"/>
        <v>0</v>
      </c>
      <c r="G667" t="str">
        <f t="shared" si="81"/>
        <v>0</v>
      </c>
      <c r="H667" s="2" t="d">
        <v>2001-12-10</v>
      </c>
      <c r="I667" t="s">
        <v>602</v>
      </c>
      <c r="J667" s="2" t="d">
        <v>2004-12-10</v>
      </c>
      <c r="K667" t="s">
        <v>704</v>
      </c>
      <c r="L667" t="str">
        <f t="shared" si="82"/>
        <v>0</v>
      </c>
      <c r="M667" t="str">
        <f t="shared" si="83"/>
        <v>0</v>
      </c>
      <c r="N667" t="s">
        <v>10798</v>
      </c>
      <c r="O667" t="str">
        <f t="shared" si="85"/>
        <v/>
      </c>
      <c r="P667" t="str">
        <f t="shared" si="86"/>
        <v>&lt;details close=""&gt;&lt;summary  alt="en~2001-12-10~9601-7.txt" class="arch-label"&gt;&lt;div class="row sacc-item"&gt;&lt;div class="col-md-2"&gt;</v>
      </c>
      <c r="Q667" s="2" t="d">
        <v>2001-12-10</v>
      </c>
      <c r="R667" t="s">
        <v>27699</v>
      </c>
      <c r="S667" t="s">
        <v>8</v>
      </c>
      <c r="T667" t="s">
        <v>27699</v>
      </c>
      <c r="U667" s="1" t="s">
        <v>10449</v>
      </c>
      <c r="V667" t="s">
        <v>27703</v>
      </c>
      <c r="W667" t="s">
        <v>8261</v>
      </c>
      <c r="X667" t="str">
        <f t="shared" si="87"/>
        <v>&lt;/div&gt;&lt;/div&gt;&lt;/summary&gt;&lt;/details&gt;</v>
      </c>
    </row>
    <row r="668" spans="1:24" x14ac:dyDescent="0.45">
      <c r="A668" s="5" t="s">
        <v>18401</v>
      </c>
      <c r="B668" t="e">
        <f>VLOOKUP(A668,output_titles!A:D,4,FALSE)</f>
        <v>#N/A</v>
      </c>
      <c r="C668">
        <v>667</v>
      </c>
      <c r="D668" t="str">
        <f t="shared" si="84"/>
        <v>en~2001-05-25~9601-7.txt</v>
      </c>
      <c r="E668" s="1" t="s">
        <v>10449</v>
      </c>
      <c r="F668" t="str">
        <f t="shared" si="80"/>
        <v>0</v>
      </c>
      <c r="G668" t="str">
        <f t="shared" si="81"/>
        <v>0</v>
      </c>
      <c r="H668" s="2" t="d">
        <v>2001-05-25</v>
      </c>
      <c r="I668" t="s">
        <v>602</v>
      </c>
      <c r="J668" s="2" t="d">
        <v>2001-12-10</v>
      </c>
      <c r="K668" t="s">
        <v>703</v>
      </c>
      <c r="L668" t="str">
        <f t="shared" si="82"/>
        <v>0</v>
      </c>
      <c r="M668" t="str">
        <f t="shared" si="83"/>
        <v>0</v>
      </c>
      <c r="N668" t="s">
        <v>10798</v>
      </c>
      <c r="O668" t="str">
        <f t="shared" si="85"/>
        <v/>
      </c>
      <c r="P668" t="str">
        <f t="shared" si="86"/>
        <v>&lt;details close=""&gt;&lt;summary  alt="en~2001-05-25~9601-7.txt" class="arch-label"&gt;&lt;div class="row sacc-item"&gt;&lt;div class="col-md-2"&gt;</v>
      </c>
      <c r="Q668" s="2" t="d">
        <v>2001-05-25</v>
      </c>
      <c r="R668" t="s">
        <v>27699</v>
      </c>
      <c r="S668" t="s">
        <v>8</v>
      </c>
      <c r="T668" t="s">
        <v>27699</v>
      </c>
      <c r="U668" s="1" t="s">
        <v>10449</v>
      </c>
      <c r="V668" t="s">
        <v>27703</v>
      </c>
      <c r="W668" t="s">
        <v>8261</v>
      </c>
      <c r="X668" t="str">
        <f t="shared" si="87"/>
        <v>&lt;/div&gt;&lt;/div&gt;&lt;/summary&gt;&lt;/details&gt;</v>
      </c>
    </row>
    <row r="669" spans="1:24" x14ac:dyDescent="0.45">
      <c r="A669" s="5" t="s">
        <v>18402</v>
      </c>
      <c r="B669" t="e">
        <f>VLOOKUP(A669,output_titles!A:D,4,FALSE)</f>
        <v>#N/A</v>
      </c>
      <c r="C669">
        <v>668</v>
      </c>
      <c r="D669" t="str">
        <f t="shared" si="84"/>
        <v>en~1998-06-15~9601-7.txt</v>
      </c>
      <c r="E669" s="1" t="s">
        <v>10449</v>
      </c>
      <c r="F669" t="str">
        <f t="shared" si="80"/>
        <v>0</v>
      </c>
      <c r="G669" t="str">
        <f t="shared" si="81"/>
        <v>0</v>
      </c>
      <c r="H669" s="2" t="d">
        <v>1998-06-15</v>
      </c>
      <c r="I669" t="s">
        <v>602</v>
      </c>
      <c r="J669" s="2" t="d">
        <v>2001-05-25</v>
      </c>
      <c r="K669" t="s">
        <v>702</v>
      </c>
      <c r="L669" t="str">
        <f t="shared" si="82"/>
        <v>0</v>
      </c>
      <c r="M669" t="str">
        <f t="shared" si="83"/>
        <v>0</v>
      </c>
      <c r="N669" t="s">
        <v>10798</v>
      </c>
      <c r="O669" t="str">
        <f t="shared" si="85"/>
        <v/>
      </c>
      <c r="P669" t="str">
        <f t="shared" si="86"/>
        <v>&lt;details close=""&gt;&lt;summary  alt="en~1998-06-15~9601-7.txt" class="arch-label"&gt;&lt;div class="row sacc-item"&gt;&lt;div class="col-md-2"&gt;</v>
      </c>
      <c r="Q669" s="2" t="d">
        <v>1998-06-15</v>
      </c>
      <c r="R669" t="s">
        <v>27699</v>
      </c>
      <c r="S669" t="s">
        <v>8</v>
      </c>
      <c r="T669" t="s">
        <v>27699</v>
      </c>
      <c r="U669" s="1" t="s">
        <v>10449</v>
      </c>
      <c r="V669" t="s">
        <v>27703</v>
      </c>
      <c r="W669" t="s">
        <v>8261</v>
      </c>
      <c r="X669" t="str">
        <f t="shared" si="87"/>
        <v>&lt;/div&gt;&lt;/div&gt;&lt;/summary&gt;&lt;/details&gt;</v>
      </c>
    </row>
    <row r="670" spans="1:24" x14ac:dyDescent="0.45">
      <c r="A670" s="5" t="s">
        <v>18403</v>
      </c>
      <c r="B670" t="e">
        <f>VLOOKUP(A670,output_titles!A:D,4,FALSE)</f>
        <v>#N/A</v>
      </c>
      <c r="C670">
        <v>669</v>
      </c>
      <c r="D670" t="str">
        <f t="shared" si="84"/>
        <v>en~1995-03-31~9601-7.txt</v>
      </c>
      <c r="E670" s="1" t="s">
        <v>10449</v>
      </c>
      <c r="F670" t="str">
        <f t="shared" si="80"/>
        <v>0</v>
      </c>
      <c r="G670" t="str">
        <f t="shared" si="81"/>
        <v>0</v>
      </c>
      <c r="H670" s="2" t="d">
        <v>1995-03-31</v>
      </c>
      <c r="I670" t="s">
        <v>602</v>
      </c>
      <c r="J670" s="2" t="d">
        <v>1998-06-15</v>
      </c>
      <c r="K670" t="s">
        <v>701</v>
      </c>
      <c r="L670" t="str">
        <f t="shared" si="82"/>
        <v>0</v>
      </c>
      <c r="M670" t="str">
        <f t="shared" si="83"/>
        <v>0</v>
      </c>
      <c r="N670" t="s">
        <v>10798</v>
      </c>
      <c r="O670" t="str">
        <f t="shared" si="85"/>
        <v/>
      </c>
      <c r="P670" t="str">
        <f t="shared" si="86"/>
        <v>&lt;details close=""&gt;&lt;summary  alt="en~1995-03-31~9601-7.txt" class="arch-label"&gt;&lt;div class="row sacc-item"&gt;&lt;div class="col-md-2"&gt;</v>
      </c>
      <c r="Q670" s="2" t="d">
        <v>1995-03-31</v>
      </c>
      <c r="R670" t="s">
        <v>27699</v>
      </c>
      <c r="S670" t="s">
        <v>8</v>
      </c>
      <c r="T670" t="s">
        <v>27699</v>
      </c>
      <c r="U670" s="1" t="s">
        <v>10449</v>
      </c>
      <c r="V670" t="s">
        <v>27703</v>
      </c>
      <c r="W670" t="s">
        <v>8261</v>
      </c>
      <c r="X670" t="str">
        <f t="shared" si="87"/>
        <v>&lt;/div&gt;&lt;/div&gt;&lt;/summary&gt;&lt;/details&gt;</v>
      </c>
    </row>
    <row r="671" spans="1:24" x14ac:dyDescent="0.45">
      <c r="A671" s="5" t="s">
        <v>18404</v>
      </c>
      <c r="B671" t="e">
        <f>VLOOKUP(A671,output_titles!A:D,4,FALSE)</f>
        <v>#N/A</v>
      </c>
      <c r="C671">
        <v>670</v>
      </c>
      <c r="D671" t="str">
        <f t="shared" si="84"/>
        <v>en~1994-01-04~9601-7.txt</v>
      </c>
      <c r="E671" s="1" t="s">
        <v>10449</v>
      </c>
      <c r="F671" t="str">
        <f t="shared" si="80"/>
        <v>0</v>
      </c>
      <c r="G671" t="str">
        <f t="shared" si="81"/>
        <v>last</v>
      </c>
      <c r="H671" s="2" t="d">
        <v>1994-01-04</v>
      </c>
      <c r="I671" t="s">
        <v>602</v>
      </c>
      <c r="J671" s="2" t="d">
        <v>1995-03-31</v>
      </c>
      <c r="K671" t="s">
        <v>700</v>
      </c>
      <c r="L671" t="str">
        <f t="shared" si="82"/>
        <v>0</v>
      </c>
      <c r="M671" t="str">
        <f t="shared" si="83"/>
        <v>0</v>
      </c>
      <c r="N671" t="s">
        <v>10798</v>
      </c>
      <c r="O671" t="str">
        <f t="shared" si="85"/>
        <v/>
      </c>
      <c r="P671" t="str">
        <f t="shared" si="86"/>
        <v>&lt;details close=""&gt;&lt;summary  alt="en~1994-01-04~9601-7.txt" class="arch-label"&gt;&lt;div class="row sacc-item"&gt;&lt;div class="col-md-2"&gt;</v>
      </c>
      <c r="Q671" s="2" t="d">
        <v>1994-01-04</v>
      </c>
      <c r="R671" t="s">
        <v>27699</v>
      </c>
      <c r="S671" t="s">
        <v>8</v>
      </c>
      <c r="T671" t="s">
        <v>27699</v>
      </c>
      <c r="U671" s="1" t="s">
        <v>10449</v>
      </c>
      <c r="V671" t="s">
        <v>27703</v>
      </c>
      <c r="W671" t="s">
        <v>8261</v>
      </c>
      <c r="X671" t="str">
        <f t="shared" si="87"/>
        <v>&lt;/div&gt;&lt;/div&gt;&lt;/summary&gt;&lt;/details&gt;&lt;/section&gt;</v>
      </c>
    </row>
    <row r="672" spans="1:24" x14ac:dyDescent="0.45">
      <c r="A672" s="5" t="s">
        <v>18389</v>
      </c>
      <c r="B672" t="e">
        <f>VLOOKUP(A672,output_titles!A:D,4,FALSE)</f>
        <v>#N/A</v>
      </c>
      <c r="C672">
        <v>671</v>
      </c>
      <c r="D672" t="str">
        <f t="shared" si="84"/>
        <v>en~2014-03-01~LAB-180.txt</v>
      </c>
      <c r="E672" t="s">
        <v>706</v>
      </c>
      <c r="F672" t="str">
        <f t="shared" si="80"/>
        <v>first</v>
      </c>
      <c r="G672" t="str">
        <f t="shared" si="81"/>
        <v>0</v>
      </c>
      <c r="H672" s="2" t="d">
        <v>2014-03-01</v>
      </c>
      <c r="I672" t="s">
        <v>602</v>
      </c>
      <c r="J672" s="2" t="d">
        <v>2014-03-01</v>
      </c>
      <c r="K672" t="s">
        <v>712</v>
      </c>
      <c r="L672" t="str">
        <f t="shared" si="82"/>
        <v>0</v>
      </c>
      <c r="M672" t="str">
        <f t="shared" si="83"/>
        <v>0</v>
      </c>
      <c r="N672" t="s">
        <v>10798</v>
      </c>
      <c r="O672" t="str">
        <f t="shared" si="85"/>
        <v/>
      </c>
      <c r="P672" t="str">
        <f t="shared" si="86"/>
        <v>&lt;section id="LAB-180"&gt;&lt;div class="sacc-header row"&gt;&lt;h3&gt;&lt;strong&gt;LAB-180&lt;/strong&gt;&lt;/h3&gt;&lt;div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alt="en~2014-03-01~LAB-180.txt" class="arch-label"&gt;&lt;div class="row sacc-item"&gt;&lt;div class="col-md-2"&gt;</v>
      </c>
      <c r="Q672" s="2" t="d">
        <v>2014-03-01</v>
      </c>
      <c r="R672" t="s">
        <v>27699</v>
      </c>
      <c r="S672" t="s">
        <v>8</v>
      </c>
      <c r="T672" t="s">
        <v>27699</v>
      </c>
      <c r="U672" t="s">
        <v>706</v>
      </c>
      <c r="V672" t="s">
        <v>27703</v>
      </c>
      <c r="W672" t="s">
        <v>8262</v>
      </c>
      <c r="X672" t="str">
        <f t="shared" si="87"/>
        <v>&lt;/div&gt;&lt;/div&gt;&lt;/summary&gt;&lt;/details&gt;</v>
      </c>
    </row>
    <row r="673" spans="1:24" x14ac:dyDescent="0.45">
      <c r="A673" s="5" t="s">
        <v>18390</v>
      </c>
      <c r="B673" t="e">
        <f>VLOOKUP(A673,output_titles!A:D,4,FALSE)</f>
        <v>#N/A</v>
      </c>
      <c r="C673">
        <v>672</v>
      </c>
      <c r="D673" t="str">
        <f t="shared" si="84"/>
        <v>en~2004-12-10~LAB-180.txt</v>
      </c>
      <c r="E673" t="s">
        <v>706</v>
      </c>
      <c r="F673" t="str">
        <f t="shared" si="80"/>
        <v>0</v>
      </c>
      <c r="G673" t="str">
        <f t="shared" si="81"/>
        <v>0</v>
      </c>
      <c r="H673" s="2" t="d">
        <v>2004-12-10</v>
      </c>
      <c r="I673" t="s">
        <v>602</v>
      </c>
      <c r="J673" s="2" t="d">
        <v>2014-03-01</v>
      </c>
      <c r="K673" t="s">
        <v>711</v>
      </c>
      <c r="L673" t="str">
        <f t="shared" si="82"/>
        <v>0</v>
      </c>
      <c r="M673" t="str">
        <f t="shared" si="83"/>
        <v>0</v>
      </c>
      <c r="N673" t="s">
        <v>10798</v>
      </c>
      <c r="O673" t="str">
        <f t="shared" si="85"/>
        <v/>
      </c>
      <c r="P673" t="str">
        <f t="shared" si="86"/>
        <v>&lt;details close=""&gt;&lt;summary  alt="en~2004-12-10~LAB-180.txt" class="arch-label"&gt;&lt;div class="row sacc-item"&gt;&lt;div class="col-md-2"&gt;</v>
      </c>
      <c r="Q673" s="2" t="d">
        <v>2004-12-10</v>
      </c>
      <c r="R673" t="s">
        <v>27699</v>
      </c>
      <c r="S673" t="s">
        <v>8</v>
      </c>
      <c r="T673" t="s">
        <v>27699</v>
      </c>
      <c r="U673" t="s">
        <v>706</v>
      </c>
      <c r="V673" t="s">
        <v>27703</v>
      </c>
      <c r="W673" t="s">
        <v>8262</v>
      </c>
      <c r="X673" t="str">
        <f t="shared" si="87"/>
        <v>&lt;/div&gt;&lt;/div&gt;&lt;/summary&gt;&lt;/details&gt;</v>
      </c>
    </row>
    <row r="674" spans="1:24" x14ac:dyDescent="0.45">
      <c r="A674" s="5" t="s">
        <v>18391</v>
      </c>
      <c r="B674" t="e">
        <f>VLOOKUP(A674,output_titles!A:D,4,FALSE)</f>
        <v>#N/A</v>
      </c>
      <c r="C674">
        <v>673</v>
      </c>
      <c r="D674" t="str">
        <f t="shared" si="84"/>
        <v>en~2000-05-12~LAB-180.txt</v>
      </c>
      <c r="E674" t="s">
        <v>706</v>
      </c>
      <c r="F674" t="str">
        <f t="shared" si="80"/>
        <v>0</v>
      </c>
      <c r="G674" t="str">
        <f t="shared" si="81"/>
        <v>0</v>
      </c>
      <c r="H674" s="2" t="d">
        <v>2000-05-12</v>
      </c>
      <c r="I674" t="s">
        <v>602</v>
      </c>
      <c r="J674" s="2" t="d">
        <v>2004-12-10</v>
      </c>
      <c r="K674" t="s">
        <v>710</v>
      </c>
      <c r="L674" t="str">
        <f t="shared" si="82"/>
        <v>0</v>
      </c>
      <c r="M674" t="str">
        <f t="shared" si="83"/>
        <v>0</v>
      </c>
      <c r="N674" t="s">
        <v>10798</v>
      </c>
      <c r="O674" t="str">
        <f t="shared" si="85"/>
        <v/>
      </c>
      <c r="P674" t="str">
        <f t="shared" si="86"/>
        <v>&lt;details close=""&gt;&lt;summary  alt="en~2000-05-12~LAB-180.txt" class="arch-label"&gt;&lt;div class="row sacc-item"&gt;&lt;div class="col-md-2"&gt;</v>
      </c>
      <c r="Q674" s="2" t="d">
        <v>2000-05-12</v>
      </c>
      <c r="R674" t="s">
        <v>27699</v>
      </c>
      <c r="S674" t="s">
        <v>8</v>
      </c>
      <c r="T674" t="s">
        <v>27699</v>
      </c>
      <c r="U674" t="s">
        <v>706</v>
      </c>
      <c r="V674" t="s">
        <v>27703</v>
      </c>
      <c r="W674" t="s">
        <v>8262</v>
      </c>
      <c r="X674" t="str">
        <f t="shared" si="87"/>
        <v>&lt;/div&gt;&lt;/div&gt;&lt;/summary&gt;&lt;/details&gt;</v>
      </c>
    </row>
    <row r="675" spans="1:24" x14ac:dyDescent="0.45">
      <c r="A675" s="5" t="s">
        <v>18392</v>
      </c>
      <c r="B675" t="e">
        <f>VLOOKUP(A675,output_titles!A:D,4,FALSE)</f>
        <v>#N/A</v>
      </c>
      <c r="C675">
        <v>674</v>
      </c>
      <c r="D675" t="str">
        <f t="shared" si="84"/>
        <v>en~1998-02-16~LAB-180.txt</v>
      </c>
      <c r="E675" t="s">
        <v>706</v>
      </c>
      <c r="F675" t="str">
        <f t="shared" si="80"/>
        <v>0</v>
      </c>
      <c r="G675" t="str">
        <f t="shared" si="81"/>
        <v>0</v>
      </c>
      <c r="H675" s="2" t="d">
        <v>1998-02-16</v>
      </c>
      <c r="I675" t="s">
        <v>602</v>
      </c>
      <c r="J675" s="2" t="d">
        <v>2000-05-12</v>
      </c>
      <c r="K675" t="s">
        <v>709</v>
      </c>
      <c r="L675" t="str">
        <f t="shared" si="82"/>
        <v>0</v>
      </c>
      <c r="M675" t="str">
        <f t="shared" si="83"/>
        <v>0</v>
      </c>
      <c r="N675" t="s">
        <v>10798</v>
      </c>
      <c r="O675" t="str">
        <f t="shared" si="85"/>
        <v/>
      </c>
      <c r="P675" t="str">
        <f t="shared" si="86"/>
        <v>&lt;details close=""&gt;&lt;summary  alt="en~1998-02-16~LAB-180.txt" class="arch-label"&gt;&lt;div class="row sacc-item"&gt;&lt;div class="col-md-2"&gt;</v>
      </c>
      <c r="Q675" s="2" t="d">
        <v>1998-02-16</v>
      </c>
      <c r="R675" t="s">
        <v>27699</v>
      </c>
      <c r="S675" t="s">
        <v>8</v>
      </c>
      <c r="T675" t="s">
        <v>27699</v>
      </c>
      <c r="U675" t="s">
        <v>706</v>
      </c>
      <c r="V675" t="s">
        <v>27703</v>
      </c>
      <c r="W675" t="s">
        <v>8262</v>
      </c>
      <c r="X675" t="str">
        <f t="shared" si="87"/>
        <v>&lt;/div&gt;&lt;/div&gt;&lt;/summary&gt;&lt;/details&gt;</v>
      </c>
    </row>
    <row r="676" spans="1:24" x14ac:dyDescent="0.45">
      <c r="A676" s="5" t="s">
        <v>18393</v>
      </c>
      <c r="B676" t="e">
        <f>VLOOKUP(A676,output_titles!A:D,4,FALSE)</f>
        <v>#N/A</v>
      </c>
      <c r="C676">
        <v>675</v>
      </c>
      <c r="D676" t="str">
        <f t="shared" si="84"/>
        <v>en~1996-05-01~LAB-180.txt</v>
      </c>
      <c r="E676" t="s">
        <v>706</v>
      </c>
      <c r="F676" t="str">
        <f t="shared" si="80"/>
        <v>0</v>
      </c>
      <c r="G676" t="str">
        <f t="shared" si="81"/>
        <v>0</v>
      </c>
      <c r="H676" s="2" t="d">
        <v>1996-05-01</v>
      </c>
      <c r="I676" t="s">
        <v>602</v>
      </c>
      <c r="J676" s="2" t="d">
        <v>1998-02-16</v>
      </c>
      <c r="K676" t="s">
        <v>708</v>
      </c>
      <c r="L676" t="str">
        <f t="shared" si="82"/>
        <v>0</v>
      </c>
      <c r="M676" t="str">
        <f t="shared" si="83"/>
        <v>0</v>
      </c>
      <c r="N676" t="s">
        <v>10798</v>
      </c>
      <c r="O676" t="str">
        <f t="shared" si="85"/>
        <v/>
      </c>
      <c r="P676" t="str">
        <f t="shared" si="86"/>
        <v>&lt;details close=""&gt;&lt;summary  alt="en~1996-05-01~LAB-180.txt" class="arch-label"&gt;&lt;div class="row sacc-item"&gt;&lt;div class="col-md-2"&gt;</v>
      </c>
      <c r="Q676" s="2" t="d">
        <v>1996-05-01</v>
      </c>
      <c r="R676" t="s">
        <v>27699</v>
      </c>
      <c r="S676" t="s">
        <v>8</v>
      </c>
      <c r="T676" t="s">
        <v>27699</v>
      </c>
      <c r="U676" t="s">
        <v>706</v>
      </c>
      <c r="V676" t="s">
        <v>27703</v>
      </c>
      <c r="W676" t="s">
        <v>8262</v>
      </c>
      <c r="X676" t="str">
        <f t="shared" si="87"/>
        <v>&lt;/div&gt;&lt;/div&gt;&lt;/summary&gt;&lt;/details&gt;</v>
      </c>
    </row>
    <row r="677" spans="1:24" x14ac:dyDescent="0.45">
      <c r="A677" s="5" t="s">
        <v>18394</v>
      </c>
      <c r="B677" t="e">
        <f>VLOOKUP(A677,output_titles!A:D,4,FALSE)</f>
        <v>#N/A</v>
      </c>
      <c r="C677">
        <v>676</v>
      </c>
      <c r="D677" t="str">
        <f t="shared" si="84"/>
        <v>en~1991-06-01~LAB-180.txt</v>
      </c>
      <c r="E677" t="s">
        <v>706</v>
      </c>
      <c r="F677" t="str">
        <f t="shared" si="80"/>
        <v>0</v>
      </c>
      <c r="G677" t="str">
        <f t="shared" si="81"/>
        <v>last</v>
      </c>
      <c r="H677" s="2" t="d">
        <v>1991-06-01</v>
      </c>
      <c r="I677" t="s">
        <v>602</v>
      </c>
      <c r="J677" s="2" t="d">
        <v>1996-05-01</v>
      </c>
      <c r="K677" t="s">
        <v>707</v>
      </c>
      <c r="L677" t="str">
        <f t="shared" si="82"/>
        <v>0</v>
      </c>
      <c r="M677" t="str">
        <f t="shared" si="83"/>
        <v>0</v>
      </c>
      <c r="N677" t="s">
        <v>10798</v>
      </c>
      <c r="O677" t="str">
        <f t="shared" si="85"/>
        <v/>
      </c>
      <c r="P677" t="str">
        <f t="shared" si="86"/>
        <v>&lt;details close=""&gt;&lt;summary  alt="en~1991-06-01~LAB-180.txt" class="arch-label"&gt;&lt;div class="row sacc-item"&gt;&lt;div class="col-md-2"&gt;</v>
      </c>
      <c r="Q677" s="2" t="d">
        <v>1991-06-01</v>
      </c>
      <c r="R677" t="s">
        <v>27699</v>
      </c>
      <c r="S677" t="s">
        <v>8</v>
      </c>
      <c r="T677" t="s">
        <v>27699</v>
      </c>
      <c r="U677" t="s">
        <v>706</v>
      </c>
      <c r="V677" t="s">
        <v>27703</v>
      </c>
      <c r="W677" t="s">
        <v>8262</v>
      </c>
      <c r="X677" t="str">
        <f t="shared" si="87"/>
        <v>&lt;/div&gt;&lt;/div&gt;&lt;/summary&gt;&lt;/details&gt;&lt;/section&gt;</v>
      </c>
    </row>
    <row r="678" spans="1:24" x14ac:dyDescent="0.45">
      <c r="A678" s="5" t="s">
        <v>18395</v>
      </c>
      <c r="B678" t="e">
        <f>VLOOKUP(A678,output_titles!A:D,4,FALSE)</f>
        <v>#N/A</v>
      </c>
      <c r="C678">
        <v>677</v>
      </c>
      <c r="D678" t="str">
        <f t="shared" si="84"/>
        <v>en~2014-03-01~LAB-180B.txt</v>
      </c>
      <c r="E678" t="s">
        <v>713</v>
      </c>
      <c r="F678" t="str">
        <f t="shared" si="80"/>
        <v>first</v>
      </c>
      <c r="G678" t="str">
        <f t="shared" si="81"/>
        <v>0</v>
      </c>
      <c r="H678" s="2" t="d">
        <v>2014-03-01</v>
      </c>
      <c r="I678" t="s">
        <v>602</v>
      </c>
      <c r="J678" s="2" t="d">
        <v>2014-03-01</v>
      </c>
      <c r="K678" t="s">
        <v>717</v>
      </c>
      <c r="L678" t="str">
        <f t="shared" si="82"/>
        <v>0</v>
      </c>
      <c r="M678" t="str">
        <f t="shared" si="83"/>
        <v>0</v>
      </c>
      <c r="N678" t="s">
        <v>10798</v>
      </c>
      <c r="O678" t="str">
        <f t="shared" si="85"/>
        <v/>
      </c>
      <c r="P678" t="str">
        <f t="shared" si="86"/>
        <v>&lt;section id="LAB-180B"&gt;&lt;div class="sacc-header row"&gt;&lt;h3&gt;&lt;strong&gt;LAB-180B&lt;/strong&gt;&lt;/h3&gt;&lt;div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alt="en~2014-03-01~LAB-180B.txt" class="arch-label"&gt;&lt;div class="row sacc-item"&gt;&lt;div class="col-md-2"&gt;</v>
      </c>
      <c r="Q678" s="2" t="d">
        <v>2014-03-01</v>
      </c>
      <c r="R678" t="s">
        <v>27699</v>
      </c>
      <c r="S678" t="s">
        <v>8</v>
      </c>
      <c r="T678" t="s">
        <v>27699</v>
      </c>
      <c r="U678" t="s">
        <v>713</v>
      </c>
      <c r="V678" t="s">
        <v>27703</v>
      </c>
      <c r="W678" t="s">
        <v>8263</v>
      </c>
      <c r="X678" t="str">
        <f t="shared" si="87"/>
        <v>&lt;/div&gt;&lt;/div&gt;&lt;/summary&gt;&lt;/details&gt;</v>
      </c>
    </row>
    <row r="679" spans="1:24" x14ac:dyDescent="0.45">
      <c r="A679" s="5" t="s">
        <v>18396</v>
      </c>
      <c r="B679" t="e">
        <f>VLOOKUP(A679,output_titles!A:D,4,FALSE)</f>
        <v>#N/A</v>
      </c>
      <c r="C679">
        <v>678</v>
      </c>
      <c r="D679" t="str">
        <f t="shared" si="84"/>
        <v>en~2004-12-10~LAB-180B.txt</v>
      </c>
      <c r="E679" t="s">
        <v>713</v>
      </c>
      <c r="F679" t="str">
        <f t="shared" si="80"/>
        <v>0</v>
      </c>
      <c r="G679" t="str">
        <f t="shared" si="81"/>
        <v>0</v>
      </c>
      <c r="H679" s="2" t="d">
        <v>2004-12-10</v>
      </c>
      <c r="I679" t="s">
        <v>602</v>
      </c>
      <c r="J679" s="2" t="d">
        <v>2014-03-01</v>
      </c>
      <c r="K679" t="s">
        <v>716</v>
      </c>
      <c r="L679" t="str">
        <f t="shared" si="82"/>
        <v>0</v>
      </c>
      <c r="M679" t="str">
        <f t="shared" si="83"/>
        <v>0</v>
      </c>
      <c r="N679" t="s">
        <v>10798</v>
      </c>
      <c r="O679" t="str">
        <f t="shared" si="85"/>
        <v/>
      </c>
      <c r="P679" t="str">
        <f t="shared" si="86"/>
        <v>&lt;details close=""&gt;&lt;summary  alt="en~2004-12-10~LAB-180B.txt" class="arch-label"&gt;&lt;div class="row sacc-item"&gt;&lt;div class="col-md-2"&gt;</v>
      </c>
      <c r="Q679" s="2" t="d">
        <v>2004-12-10</v>
      </c>
      <c r="R679" t="s">
        <v>27699</v>
      </c>
      <c r="S679" t="s">
        <v>8</v>
      </c>
      <c r="T679" t="s">
        <v>27699</v>
      </c>
      <c r="U679" t="s">
        <v>713</v>
      </c>
      <c r="V679" t="s">
        <v>27703</v>
      </c>
      <c r="W679" t="s">
        <v>8263</v>
      </c>
      <c r="X679" t="str">
        <f t="shared" si="87"/>
        <v>&lt;/div&gt;&lt;/div&gt;&lt;/summary&gt;&lt;/details&gt;</v>
      </c>
    </row>
    <row r="680" spans="1:24" x14ac:dyDescent="0.45">
      <c r="A680" s="5" t="s">
        <v>18397</v>
      </c>
      <c r="B680" t="e">
        <f>VLOOKUP(A680,output_titles!A:D,4,FALSE)</f>
        <v>#N/A</v>
      </c>
      <c r="C680">
        <v>679</v>
      </c>
      <c r="D680" t="str">
        <f t="shared" si="84"/>
        <v>en~1998-02-16~LAB-180B.txt</v>
      </c>
      <c r="E680" t="s">
        <v>713</v>
      </c>
      <c r="F680" t="str">
        <f t="shared" si="80"/>
        <v>0</v>
      </c>
      <c r="G680" t="str">
        <f t="shared" si="81"/>
        <v>0</v>
      </c>
      <c r="H680" s="2" t="d">
        <v>1998-02-16</v>
      </c>
      <c r="I680" t="s">
        <v>602</v>
      </c>
      <c r="J680" s="2" t="d">
        <v>2004-12-10</v>
      </c>
      <c r="K680" t="s">
        <v>715</v>
      </c>
      <c r="L680" t="str">
        <f t="shared" si="82"/>
        <v>0</v>
      </c>
      <c r="M680" t="str">
        <f t="shared" si="83"/>
        <v>0</v>
      </c>
      <c r="N680" t="s">
        <v>10798</v>
      </c>
      <c r="O680" t="str">
        <f t="shared" si="85"/>
        <v/>
      </c>
      <c r="P680" t="str">
        <f t="shared" si="86"/>
        <v>&lt;details close=""&gt;&lt;summary  alt="en~1998-02-16~LAB-180B.txt" class="arch-label"&gt;&lt;div class="row sacc-item"&gt;&lt;div class="col-md-2"&gt;</v>
      </c>
      <c r="Q680" s="2" t="d">
        <v>1998-02-16</v>
      </c>
      <c r="R680" t="s">
        <v>27699</v>
      </c>
      <c r="S680" t="s">
        <v>8</v>
      </c>
      <c r="T680" t="s">
        <v>27699</v>
      </c>
      <c r="U680" t="s">
        <v>713</v>
      </c>
      <c r="V680" t="s">
        <v>27703</v>
      </c>
      <c r="W680" t="s">
        <v>8263</v>
      </c>
      <c r="X680" t="str">
        <f t="shared" si="87"/>
        <v>&lt;/div&gt;&lt;/div&gt;&lt;/summary&gt;&lt;/details&gt;</v>
      </c>
    </row>
    <row r="681" spans="1:24" x14ac:dyDescent="0.45">
      <c r="A681" s="5" t="s">
        <v>18398</v>
      </c>
      <c r="B681" t="e">
        <f>VLOOKUP(A681,output_titles!A:D,4,FALSE)</f>
        <v>#N/A</v>
      </c>
      <c r="C681">
        <v>680</v>
      </c>
      <c r="D681" t="str">
        <f t="shared" si="84"/>
        <v>en~1991-06-01~LAB-180B.txt</v>
      </c>
      <c r="E681" t="s">
        <v>713</v>
      </c>
      <c r="F681" t="str">
        <f t="shared" si="80"/>
        <v>0</v>
      </c>
      <c r="G681" t="str">
        <f t="shared" si="81"/>
        <v>last</v>
      </c>
      <c r="H681" s="2" t="d">
        <v>1991-06-01</v>
      </c>
      <c r="I681" t="s">
        <v>602</v>
      </c>
      <c r="J681" s="2" t="d">
        <v>1998-02-16</v>
      </c>
      <c r="K681" t="s">
        <v>714</v>
      </c>
      <c r="L681" t="str">
        <f t="shared" si="82"/>
        <v>0</v>
      </c>
      <c r="M681" t="str">
        <f t="shared" si="83"/>
        <v>last</v>
      </c>
      <c r="N681" t="s">
        <v>10798</v>
      </c>
      <c r="O681" t="str">
        <f t="shared" si="85"/>
        <v/>
      </c>
      <c r="P681" t="str">
        <f t="shared" si="86"/>
        <v>&lt;details close=""&gt;&lt;summary  alt="en~1991-06-01~LAB-180B.txt" class="arch-label"&gt;&lt;div class="row sacc-item"&gt;&lt;div class="col-md-2"&gt;</v>
      </c>
      <c r="Q681" s="2" t="d">
        <v>1991-06-01</v>
      </c>
      <c r="R681" t="s">
        <v>27699</v>
      </c>
      <c r="S681" t="s">
        <v>8</v>
      </c>
      <c r="T681" t="s">
        <v>27699</v>
      </c>
      <c r="U681" t="s">
        <v>713</v>
      </c>
      <c r="V681" t="s">
        <v>27703</v>
      </c>
      <c r="W681" t="s">
        <v>8263</v>
      </c>
      <c r="X681" t="str">
        <f t="shared" si="87"/>
        <v>&lt;/div&gt;&lt;/div&gt;&lt;/summary&gt;&lt;/details&gt;&lt;/section&gt;&lt;/section&gt;</v>
      </c>
    </row>
    <row r="682" spans="1:24" x14ac:dyDescent="0.45">
      <c r="A682" s="5" t="s">
        <v>11538</v>
      </c>
      <c r="B682" t="e">
        <f>VLOOKUP(A682,output_titles!A:D,4,FALSE)</f>
        <v>#N/A</v>
      </c>
      <c r="C682">
        <v>681</v>
      </c>
      <c r="D682" t="str">
        <f t="shared" si="84"/>
        <v>en~2002-05-24~SUPLMENT.txt</v>
      </c>
      <c r="E682" t="s">
        <v>7564</v>
      </c>
      <c r="F682" t="str">
        <f t="shared" si="80"/>
        <v>first</v>
      </c>
      <c r="G682" t="str">
        <f t="shared" si="81"/>
        <v>last</v>
      </c>
      <c r="H682" s="2" t="d">
        <v>2002-05-24</v>
      </c>
      <c r="I682" t="s">
        <v>7565</v>
      </c>
      <c r="K682" t="s">
        <v>7566</v>
      </c>
      <c r="L682" t="str">
        <f t="shared" si="82"/>
        <v>first</v>
      </c>
      <c r="M682" t="str">
        <f t="shared" si="83"/>
        <v>0</v>
      </c>
      <c r="N682" t="s">
        <v>10799</v>
      </c>
      <c r="O682" t="str">
        <f t="shared" si="85"/>
        <v>&lt;section id="section-5"&gt;&lt;h2&gt;&lt;strong&gt;Standard Procurement Clauses&lt;/strong&gt;&lt;/h2&gt;</v>
      </c>
      <c r="P682" t="str">
        <f t="shared" si="86"/>
        <v>&lt;section id="SUPLMENT"&gt;&lt;div class="sacc-header row"&gt;&lt;h3&gt;&lt;strong&gt;SUPLMENT&lt;/strong&gt;&lt;/h3&gt;&lt;div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alt="en~2002-05-24~SUPLMENT.txt" class="arch-label"&gt;&lt;div class="row sacc-item"&gt;&lt;div class="col-md-2"&gt;</v>
      </c>
      <c r="Q682" s="2" t="d">
        <v>2002-05-24</v>
      </c>
      <c r="R682" t="s">
        <v>27699</v>
      </c>
      <c r="S682" t="s">
        <v>8</v>
      </c>
      <c r="T682" t="s">
        <v>27699</v>
      </c>
      <c r="U682" t="s">
        <v>7564</v>
      </c>
      <c r="V682" t="s">
        <v>27703</v>
      </c>
      <c r="W682" t="s">
        <v>10257</v>
      </c>
      <c r="X682" t="str">
        <f t="shared" si="87"/>
        <v>&lt;/div&gt;&lt;/div&gt;&lt;/summary&gt;&lt;/details&gt;&lt;/section&gt;</v>
      </c>
    </row>
    <row r="683" spans="1:24" x14ac:dyDescent="0.45">
      <c r="A683" s="5" t="s">
        <v>11453</v>
      </c>
      <c r="B683" t="e">
        <f>VLOOKUP(A683,output_titles!A:D,4,FALSE)</f>
        <v>#N/A</v>
      </c>
      <c r="C683">
        <v>682</v>
      </c>
      <c r="D683" t="str">
        <f t="shared" si="84"/>
        <v>en~2011-05-16~TABLE.txt</v>
      </c>
      <c r="E683" t="s">
        <v>7567</v>
      </c>
      <c r="F683" t="str">
        <f t="shared" si="80"/>
        <v>first</v>
      </c>
      <c r="G683" t="str">
        <f t="shared" si="81"/>
        <v>0</v>
      </c>
      <c r="H683" s="2" t="d">
        <v>2011-05-16</v>
      </c>
      <c r="I683" t="s">
        <v>7565</v>
      </c>
      <c r="K683" t="s">
        <v>7569</v>
      </c>
      <c r="L683" t="str">
        <f t="shared" si="82"/>
        <v>0</v>
      </c>
      <c r="M683" t="str">
        <f t="shared" si="83"/>
        <v>0</v>
      </c>
      <c r="N683" t="s">
        <v>10799</v>
      </c>
      <c r="O683" t="str">
        <f t="shared" si="85"/>
        <v/>
      </c>
      <c r="P683" t="str">
        <f t="shared" si="86"/>
        <v>&lt;section id="TABLE"&gt;&lt;div class="sacc-header row"&gt;&lt;h3&gt;&lt;strong&gt;TABLE&lt;/strong&gt;&lt;/h3&gt;&lt;div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alt="en~2011-05-16~TABLE.txt" class="arch-label"&gt;&lt;div class="row sacc-item"&gt;&lt;div class="col-md-2"&gt;</v>
      </c>
      <c r="Q683" s="2" t="d">
        <v>2011-05-16</v>
      </c>
      <c r="R683" t="s">
        <v>27699</v>
      </c>
      <c r="S683" t="s">
        <v>27</v>
      </c>
      <c r="T683" t="s">
        <v>27699</v>
      </c>
      <c r="U683" t="s">
        <v>7567</v>
      </c>
      <c r="V683" t="s">
        <v>27703</v>
      </c>
      <c r="W683" t="s">
        <v>10258</v>
      </c>
      <c r="X683" t="str">
        <f t="shared" si="87"/>
        <v>&lt;/div&gt;&lt;/div&gt;&lt;/summary&gt;&lt;/details&gt;</v>
      </c>
    </row>
    <row r="684" spans="1:24" x14ac:dyDescent="0.45">
      <c r="A684" s="5" t="s">
        <v>11454</v>
      </c>
      <c r="B684" t="e">
        <f>VLOOKUP(A684,output_titles!A:D,4,FALSE)</f>
        <v>#N/A</v>
      </c>
      <c r="C684">
        <v>683</v>
      </c>
      <c r="D684" t="str">
        <f t="shared" si="84"/>
        <v>en~2010-01-11~TABLE.txt</v>
      </c>
      <c r="E684" t="s">
        <v>7567</v>
      </c>
      <c r="F684" t="str">
        <f t="shared" si="80"/>
        <v>0</v>
      </c>
      <c r="G684" t="str">
        <f t="shared" si="81"/>
        <v>0</v>
      </c>
      <c r="H684" s="2" t="d">
        <v>2010-01-11</v>
      </c>
      <c r="I684" t="s">
        <v>7565</v>
      </c>
      <c r="J684" s="2" t="d">
        <v>2011-05-16</v>
      </c>
      <c r="K684" t="s">
        <v>7568</v>
      </c>
      <c r="L684" t="str">
        <f t="shared" si="82"/>
        <v>0</v>
      </c>
      <c r="M684" t="str">
        <f t="shared" si="83"/>
        <v>0</v>
      </c>
      <c r="N684" t="s">
        <v>10799</v>
      </c>
      <c r="O684" t="str">
        <f t="shared" si="85"/>
        <v/>
      </c>
      <c r="P684" t="str">
        <f t="shared" si="86"/>
        <v>&lt;details close=""&gt;&lt;summary  alt="en~2010-01-11~TABLE.txt" class="arch-label"&gt;&lt;div class="row sacc-item"&gt;&lt;div class="col-md-2"&gt;</v>
      </c>
      <c r="Q684" s="2" t="d">
        <v>2010-01-11</v>
      </c>
      <c r="R684" t="s">
        <v>27699</v>
      </c>
      <c r="S684" t="s">
        <v>22</v>
      </c>
      <c r="T684" t="s">
        <v>27699</v>
      </c>
      <c r="U684" t="s">
        <v>7567</v>
      </c>
      <c r="V684" t="s">
        <v>27703</v>
      </c>
      <c r="W684" t="s">
        <v>10258</v>
      </c>
      <c r="X684" t="str">
        <f t="shared" si="87"/>
        <v>&lt;/div&gt;&lt;/div&gt;&lt;/summary&gt;&lt;/details&gt;</v>
      </c>
    </row>
    <row r="685" spans="1:24" x14ac:dyDescent="0.45">
      <c r="A685" s="5" t="s">
        <v>11447</v>
      </c>
      <c r="B685" t="e">
        <f>VLOOKUP(A685,output_titles!A:D,4,FALSE)</f>
        <v>#N/A</v>
      </c>
      <c r="C685">
        <v>684</v>
      </c>
      <c r="D685" t="str">
        <f t="shared" si="84"/>
        <v>en~2007-11-30~TABLE.txt</v>
      </c>
      <c r="E685" t="s">
        <v>7567</v>
      </c>
      <c r="F685" t="str">
        <f t="shared" si="80"/>
        <v>0</v>
      </c>
      <c r="G685" t="str">
        <f t="shared" si="81"/>
        <v>0</v>
      </c>
      <c r="H685" s="2" t="d">
        <v>2007-11-30</v>
      </c>
      <c r="I685" t="s">
        <v>7565</v>
      </c>
      <c r="J685" s="2" t="d">
        <v>2010-01-11</v>
      </c>
      <c r="K685" t="s">
        <v>7574</v>
      </c>
      <c r="L685" t="str">
        <f t="shared" si="82"/>
        <v>0</v>
      </c>
      <c r="M685" t="str">
        <f t="shared" si="83"/>
        <v>0</v>
      </c>
      <c r="N685" t="s">
        <v>10799</v>
      </c>
      <c r="O685" t="str">
        <f t="shared" si="85"/>
        <v/>
      </c>
      <c r="P685" t="str">
        <f t="shared" si="86"/>
        <v>&lt;details close=""&gt;&lt;summary  alt="en~2007-11-30~TABLE.txt" class="arch-label"&gt;&lt;div class="row sacc-item"&gt;&lt;div class="col-md-2"&gt;</v>
      </c>
      <c r="Q685" s="2" t="d">
        <v>2007-11-30</v>
      </c>
      <c r="R685" t="s">
        <v>27699</v>
      </c>
      <c r="S685" t="s">
        <v>22</v>
      </c>
      <c r="T685" t="s">
        <v>27699</v>
      </c>
      <c r="U685" t="s">
        <v>7567</v>
      </c>
      <c r="V685" t="s">
        <v>27703</v>
      </c>
      <c r="W685" t="s">
        <v>10258</v>
      </c>
      <c r="X685" t="str">
        <f t="shared" si="87"/>
        <v>&lt;/div&gt;&lt;/div&gt;&lt;/summary&gt;&lt;/details&gt;</v>
      </c>
    </row>
    <row r="686" spans="1:24" x14ac:dyDescent="0.45">
      <c r="A686" s="5" t="s">
        <v>11448</v>
      </c>
      <c r="B686" t="e">
        <f>VLOOKUP(A686,output_titles!A:D,4,FALSE)</f>
        <v>#N/A</v>
      </c>
      <c r="C686">
        <v>685</v>
      </c>
      <c r="D686" t="str">
        <f t="shared" si="84"/>
        <v>en~2004-12-10~TABLE.txt</v>
      </c>
      <c r="E686" t="s">
        <v>7567</v>
      </c>
      <c r="F686" t="str">
        <f t="shared" si="80"/>
        <v>0</v>
      </c>
      <c r="G686" t="str">
        <f t="shared" si="81"/>
        <v>0</v>
      </c>
      <c r="H686" s="2" t="d">
        <v>2004-12-10</v>
      </c>
      <c r="I686" t="s">
        <v>7565</v>
      </c>
      <c r="J686" s="2" t="d">
        <v>2007-11-30</v>
      </c>
      <c r="K686" t="s">
        <v>7573</v>
      </c>
      <c r="L686" t="str">
        <f t="shared" si="82"/>
        <v>0</v>
      </c>
      <c r="M686" t="str">
        <f t="shared" si="83"/>
        <v>0</v>
      </c>
      <c r="N686" t="s">
        <v>10799</v>
      </c>
      <c r="O686" t="str">
        <f t="shared" si="85"/>
        <v/>
      </c>
      <c r="P686" t="str">
        <f t="shared" si="86"/>
        <v>&lt;details close=""&gt;&lt;summary  alt="en~2004-12-10~TABLE.txt" class="arch-label"&gt;&lt;div class="row sacc-item"&gt;&lt;div class="col-md-2"&gt;</v>
      </c>
      <c r="Q686" s="2" t="d">
        <v>2004-12-10</v>
      </c>
      <c r="R686" t="s">
        <v>27699</v>
      </c>
      <c r="S686" t="s">
        <v>22</v>
      </c>
      <c r="T686" t="s">
        <v>27699</v>
      </c>
      <c r="U686" t="s">
        <v>7567</v>
      </c>
      <c r="V686" t="s">
        <v>27703</v>
      </c>
      <c r="W686" t="s">
        <v>10258</v>
      </c>
      <c r="X686" t="str">
        <f t="shared" si="87"/>
        <v>&lt;/div&gt;&lt;/div&gt;&lt;/summary&gt;&lt;/details&gt;</v>
      </c>
    </row>
    <row r="687" spans="1:24" x14ac:dyDescent="0.45">
      <c r="A687" s="5" t="s">
        <v>11449</v>
      </c>
      <c r="B687" t="e">
        <f>VLOOKUP(A687,output_titles!A:D,4,FALSE)</f>
        <v>#N/A</v>
      </c>
      <c r="C687">
        <v>686</v>
      </c>
      <c r="D687" t="str">
        <f t="shared" si="84"/>
        <v>en~1998-06-15~TABLE.txt</v>
      </c>
      <c r="E687" t="s">
        <v>7567</v>
      </c>
      <c r="F687" t="str">
        <f t="shared" si="80"/>
        <v>0</v>
      </c>
      <c r="G687" t="str">
        <f t="shared" si="81"/>
        <v>0</v>
      </c>
      <c r="H687" s="2" t="d">
        <v>1998-06-15</v>
      </c>
      <c r="I687" t="s">
        <v>7565</v>
      </c>
      <c r="J687" s="2" t="d">
        <v>2004-12-10</v>
      </c>
      <c r="K687" t="s">
        <v>7572</v>
      </c>
      <c r="L687" t="str">
        <f t="shared" si="82"/>
        <v>0</v>
      </c>
      <c r="M687" t="str">
        <f t="shared" si="83"/>
        <v>0</v>
      </c>
      <c r="N687" t="s">
        <v>10799</v>
      </c>
      <c r="O687" t="str">
        <f t="shared" si="85"/>
        <v/>
      </c>
      <c r="P687" t="str">
        <f t="shared" si="86"/>
        <v>&lt;details close=""&gt;&lt;summary  alt="en~1998-06-15~TABLE.txt" class="arch-label"&gt;&lt;div class="row sacc-item"&gt;&lt;div class="col-md-2"&gt;</v>
      </c>
      <c r="Q687" s="2" t="d">
        <v>1998-06-15</v>
      </c>
      <c r="R687" t="s">
        <v>27699</v>
      </c>
      <c r="S687" t="s">
        <v>8</v>
      </c>
      <c r="T687" t="s">
        <v>27699</v>
      </c>
      <c r="U687" t="s">
        <v>7567</v>
      </c>
      <c r="V687" t="s">
        <v>27703</v>
      </c>
      <c r="W687" t="s">
        <v>10258</v>
      </c>
      <c r="X687" t="str">
        <f t="shared" si="87"/>
        <v>&lt;/div&gt;&lt;/div&gt;&lt;/summary&gt;&lt;/details&gt;</v>
      </c>
    </row>
    <row r="688" spans="1:24" x14ac:dyDescent="0.45">
      <c r="A688" s="5" t="s">
        <v>11450</v>
      </c>
      <c r="B688" t="e">
        <f>VLOOKUP(A688,output_titles!A:D,4,FALSE)</f>
        <v>#N/A</v>
      </c>
      <c r="C688">
        <v>687</v>
      </c>
      <c r="D688" t="str">
        <f t="shared" si="84"/>
        <v>en~1998-02-16~TABLE.txt</v>
      </c>
      <c r="E688" t="s">
        <v>7567</v>
      </c>
      <c r="F688" t="str">
        <f t="shared" si="80"/>
        <v>0</v>
      </c>
      <c r="G688" t="str">
        <f t="shared" si="81"/>
        <v>0</v>
      </c>
      <c r="H688" s="2" t="d">
        <v>1998-02-16</v>
      </c>
      <c r="I688" t="s">
        <v>7565</v>
      </c>
      <c r="J688" s="2" t="d">
        <v>1998-06-15</v>
      </c>
      <c r="K688" t="s">
        <v>7571</v>
      </c>
      <c r="L688" t="str">
        <f t="shared" si="82"/>
        <v>0</v>
      </c>
      <c r="M688" t="str">
        <f t="shared" si="83"/>
        <v>0</v>
      </c>
      <c r="N688" t="s">
        <v>10799</v>
      </c>
      <c r="O688" t="str">
        <f t="shared" si="85"/>
        <v/>
      </c>
      <c r="P688" t="str">
        <f t="shared" si="86"/>
        <v>&lt;details close=""&gt;&lt;summary  alt="en~1998-02-16~TABLE.txt" class="arch-label"&gt;&lt;div class="row sacc-item"&gt;&lt;div class="col-md-2"&gt;</v>
      </c>
      <c r="Q688" s="2" t="d">
        <v>1998-02-16</v>
      </c>
      <c r="R688" t="s">
        <v>27699</v>
      </c>
      <c r="S688" t="s">
        <v>8</v>
      </c>
      <c r="T688" t="s">
        <v>27699</v>
      </c>
      <c r="U688" t="s">
        <v>7567</v>
      </c>
      <c r="V688" t="s">
        <v>27703</v>
      </c>
      <c r="W688" t="s">
        <v>10258</v>
      </c>
      <c r="X688" t="str">
        <f t="shared" si="87"/>
        <v>&lt;/div&gt;&lt;/div&gt;&lt;/summary&gt;&lt;/details&gt;</v>
      </c>
    </row>
    <row r="689" spans="1:24" x14ac:dyDescent="0.45">
      <c r="A689" s="5" t="s">
        <v>11451</v>
      </c>
      <c r="B689" t="e">
        <f>VLOOKUP(A689,output_titles!A:D,4,FALSE)</f>
        <v>#N/A</v>
      </c>
      <c r="C689">
        <v>688</v>
      </c>
      <c r="D689" t="str">
        <f t="shared" si="84"/>
        <v>en~1996-05-01~TABLE.txt</v>
      </c>
      <c r="E689" t="s">
        <v>7567</v>
      </c>
      <c r="F689" t="str">
        <f t="shared" si="80"/>
        <v>0</v>
      </c>
      <c r="G689" t="str">
        <f t="shared" si="81"/>
        <v>last</v>
      </c>
      <c r="H689" s="2" t="d">
        <v>1996-05-01</v>
      </c>
      <c r="I689" t="s">
        <v>7565</v>
      </c>
      <c r="J689" s="2" t="d">
        <v>1998-02-16</v>
      </c>
      <c r="K689" t="s">
        <v>7570</v>
      </c>
      <c r="L689" t="str">
        <f t="shared" si="82"/>
        <v>0</v>
      </c>
      <c r="M689" t="str">
        <f t="shared" si="83"/>
        <v>last</v>
      </c>
      <c r="N689" t="s">
        <v>10799</v>
      </c>
      <c r="O689" t="str">
        <f t="shared" si="85"/>
        <v/>
      </c>
      <c r="P689" t="str">
        <f t="shared" si="86"/>
        <v>&lt;details close=""&gt;&lt;summary  alt="en~1996-05-01~TABLE.txt" class="arch-label"&gt;&lt;div class="row sacc-item"&gt;&lt;div class="col-md-2"&gt;</v>
      </c>
      <c r="Q689" s="2" t="d">
        <v>1996-05-01</v>
      </c>
      <c r="R689" t="s">
        <v>27699</v>
      </c>
      <c r="S689" t="s">
        <v>8</v>
      </c>
      <c r="T689" t="s">
        <v>27699</v>
      </c>
      <c r="U689" t="s">
        <v>7567</v>
      </c>
      <c r="V689" t="s">
        <v>27703</v>
      </c>
      <c r="W689" t="s">
        <v>10258</v>
      </c>
      <c r="X689" t="str">
        <f t="shared" si="87"/>
        <v>&lt;/div&gt;&lt;/div&gt;&lt;/summary&gt;&lt;/details&gt;&lt;/section&gt;&lt;/section&gt;</v>
      </c>
    </row>
    <row r="690" spans="1:24" x14ac:dyDescent="0.45">
      <c r="A690" s="5" t="s">
        <v>18363</v>
      </c>
      <c r="B690" t="e">
        <f>VLOOKUP(A690,output_titles!A:D,4,FALSE)</f>
        <v>#N/A</v>
      </c>
      <c r="C690">
        <v>689</v>
      </c>
      <c r="D690" t="str">
        <f t="shared" si="84"/>
        <v>en~2012-07-16~A0000C.txt</v>
      </c>
      <c r="E690" t="s">
        <v>718</v>
      </c>
      <c r="F690" t="str">
        <f t="shared" si="80"/>
        <v>first</v>
      </c>
      <c r="G690" t="str">
        <f t="shared" si="81"/>
        <v>0</v>
      </c>
      <c r="H690" s="2" t="d">
        <v>2012-07-16</v>
      </c>
      <c r="I690" t="s">
        <v>719</v>
      </c>
      <c r="K690" t="s">
        <v>743</v>
      </c>
      <c r="L690" t="str">
        <f t="shared" si="82"/>
        <v>first</v>
      </c>
      <c r="M690" t="str">
        <f t="shared" si="83"/>
        <v>0</v>
      </c>
      <c r="N690" t="str">
        <f t="shared" ref="N690:N753" si="88">"section-5"&amp;LEFT(W690,1)</f>
        <v>section-5A</v>
      </c>
      <c r="O690" t="str">
        <f t="shared" si="85"/>
        <v>&lt;section id="section-5A"&gt;&lt;h2&gt;&lt;strong&gt;Instructions to Bidders / Contractors&lt;/strong&gt;&lt;/h2&gt;</v>
      </c>
      <c r="P690" t="str">
        <f t="shared" si="86"/>
        <v>&lt;section id="A0000C"&gt;&lt;div class="sacc-header row"&gt;&lt;h3&gt;&lt;strong&gt;A0000C&lt;/strong&gt;&lt;/h3&gt;&lt;div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alt="en~2012-07-16~A0000C.txt" class="arch-label"&gt;&lt;div class="row sacc-item"&gt;&lt;div class="col-md-2"&gt;</v>
      </c>
      <c r="Q690" s="2" t="d">
        <v>2012-07-16</v>
      </c>
      <c r="R690" t="s">
        <v>27699</v>
      </c>
      <c r="S690" t="s">
        <v>27</v>
      </c>
      <c r="T690" t="s">
        <v>27699</v>
      </c>
      <c r="U690" t="s">
        <v>718</v>
      </c>
      <c r="V690" t="s">
        <v>27703</v>
      </c>
      <c r="W690" t="s">
        <v>8264</v>
      </c>
      <c r="X690" t="str">
        <f t="shared" si="87"/>
        <v>&lt;/div&gt;&lt;/div&gt;&lt;/summary&gt;&lt;/details&gt;</v>
      </c>
    </row>
    <row r="691" spans="1:24" x14ac:dyDescent="0.45">
      <c r="A691" s="5" t="s">
        <v>18365</v>
      </c>
      <c r="B691" t="e">
        <f>VLOOKUP(A691,output_titles!A:D,4,FALSE)</f>
        <v>#N/A</v>
      </c>
      <c r="C691">
        <v>690</v>
      </c>
      <c r="D691" t="str">
        <f t="shared" si="84"/>
        <v>en~2010-08-16~A0000C.txt</v>
      </c>
      <c r="E691" t="s">
        <v>718</v>
      </c>
      <c r="F691" t="str">
        <f t="shared" si="80"/>
        <v>0</v>
      </c>
      <c r="G691" t="str">
        <f t="shared" si="81"/>
        <v>0</v>
      </c>
      <c r="H691" s="2" t="d">
        <v>2010-08-16</v>
      </c>
      <c r="I691" t="s">
        <v>719</v>
      </c>
      <c r="J691" s="2" t="d">
        <v>2012-07-16</v>
      </c>
      <c r="K691" t="s">
        <v>742</v>
      </c>
      <c r="L691" t="str">
        <f t="shared" si="82"/>
        <v>0</v>
      </c>
      <c r="M691" t="str">
        <f t="shared" si="83"/>
        <v>0</v>
      </c>
      <c r="N691" t="str">
        <f t="shared" si="88"/>
        <v>section-5A</v>
      </c>
      <c r="O691" t="str">
        <f t="shared" si="85"/>
        <v/>
      </c>
      <c r="P691" t="str">
        <f t="shared" si="86"/>
        <v>&lt;details close=""&gt;&lt;summary  alt="en~2010-08-16~A0000C.txt" class="arch-label"&gt;&lt;div class="row sacc-item"&gt;&lt;div class="col-md-2"&gt;</v>
      </c>
      <c r="Q691" s="2" t="d">
        <v>2010-08-16</v>
      </c>
      <c r="R691" t="s">
        <v>27699</v>
      </c>
      <c r="S691" t="s">
        <v>22</v>
      </c>
      <c r="T691" t="s">
        <v>27699</v>
      </c>
      <c r="U691" t="s">
        <v>718</v>
      </c>
      <c r="V691" t="s">
        <v>27703</v>
      </c>
      <c r="W691" t="s">
        <v>8264</v>
      </c>
      <c r="X691" t="str">
        <f t="shared" si="87"/>
        <v>&lt;/div&gt;&lt;/div&gt;&lt;/summary&gt;&lt;/details&gt;</v>
      </c>
    </row>
    <row r="692" spans="1:24" x14ac:dyDescent="0.45">
      <c r="A692" s="5" t="s">
        <v>18367</v>
      </c>
      <c r="B692" t="e">
        <f>VLOOKUP(A692,output_titles!A:D,4,FALSE)</f>
        <v>#N/A</v>
      </c>
      <c r="C692">
        <v>691</v>
      </c>
      <c r="D692" t="str">
        <f t="shared" si="84"/>
        <v>en~2008-05-12~A0000C.txt</v>
      </c>
      <c r="E692" t="s">
        <v>718</v>
      </c>
      <c r="F692" t="str">
        <f t="shared" si="80"/>
        <v>0</v>
      </c>
      <c r="G692" t="str">
        <f t="shared" si="81"/>
        <v>0</v>
      </c>
      <c r="H692" s="2" t="d">
        <v>2008-05-12</v>
      </c>
      <c r="I692" t="s">
        <v>719</v>
      </c>
      <c r="J692" s="2" t="d">
        <v>2010-08-16</v>
      </c>
      <c r="K692" t="s">
        <v>740</v>
      </c>
      <c r="L692" t="str">
        <f t="shared" si="82"/>
        <v>0</v>
      </c>
      <c r="M692" t="str">
        <f t="shared" si="83"/>
        <v>0</v>
      </c>
      <c r="N692" t="str">
        <f t="shared" si="88"/>
        <v>section-5A</v>
      </c>
      <c r="O692" t="str">
        <f t="shared" si="85"/>
        <v/>
      </c>
      <c r="P692" t="str">
        <f t="shared" si="86"/>
        <v>&lt;details close=""&gt;&lt;summary  alt="en~2008-05-12~A0000C.txt" class="arch-label"&gt;&lt;div class="row sacc-item"&gt;&lt;div class="col-md-2"&gt;</v>
      </c>
      <c r="Q692" s="2" t="d">
        <v>2008-05-12</v>
      </c>
      <c r="R692" t="s">
        <v>27699</v>
      </c>
      <c r="S692" t="s">
        <v>22</v>
      </c>
      <c r="T692" t="s">
        <v>27699</v>
      </c>
      <c r="U692" t="s">
        <v>718</v>
      </c>
      <c r="V692" t="s">
        <v>27703</v>
      </c>
      <c r="W692" t="s">
        <v>8264</v>
      </c>
      <c r="X692" t="str">
        <f t="shared" si="87"/>
        <v>&lt;/div&gt;&lt;/div&gt;&lt;/summary&gt;&lt;/details&gt;</v>
      </c>
    </row>
    <row r="693" spans="1:24" x14ac:dyDescent="0.45">
      <c r="A693" s="5" t="s">
        <v>18368</v>
      </c>
      <c r="B693" t="e">
        <f>VLOOKUP(A693,output_titles!A:D,4,FALSE)</f>
        <v>#N/A</v>
      </c>
      <c r="C693">
        <v>692</v>
      </c>
      <c r="D693" t="str">
        <f t="shared" si="84"/>
        <v>en~2007-05-25~A0000C.txt</v>
      </c>
      <c r="E693" t="s">
        <v>718</v>
      </c>
      <c r="F693" t="str">
        <f t="shared" si="80"/>
        <v>0</v>
      </c>
      <c r="G693" t="str">
        <f t="shared" si="81"/>
        <v>0</v>
      </c>
      <c r="H693" s="2" t="d">
        <v>2007-05-25</v>
      </c>
      <c r="I693" t="s">
        <v>719</v>
      </c>
      <c r="J693" s="2" t="d">
        <v>2008-05-12</v>
      </c>
      <c r="K693" t="s">
        <v>739</v>
      </c>
      <c r="L693" t="str">
        <f t="shared" si="82"/>
        <v>0</v>
      </c>
      <c r="M693" t="str">
        <f t="shared" si="83"/>
        <v>0</v>
      </c>
      <c r="N693" t="str">
        <f t="shared" si="88"/>
        <v>section-5A</v>
      </c>
      <c r="O693" t="str">
        <f t="shared" si="85"/>
        <v/>
      </c>
      <c r="P693" t="str">
        <f t="shared" si="86"/>
        <v>&lt;details close=""&gt;&lt;summary  alt="en~2007-05-25~A0000C.txt" class="arch-label"&gt;&lt;div class="row sacc-item"&gt;&lt;div class="col-md-2"&gt;</v>
      </c>
      <c r="Q693" s="2" t="d">
        <v>2007-05-25</v>
      </c>
      <c r="R693" t="s">
        <v>27699</v>
      </c>
      <c r="S693" t="s">
        <v>22</v>
      </c>
      <c r="T693" t="s">
        <v>27699</v>
      </c>
      <c r="U693" t="s">
        <v>718</v>
      </c>
      <c r="V693" t="s">
        <v>27703</v>
      </c>
      <c r="W693" t="s">
        <v>8264</v>
      </c>
      <c r="X693" t="str">
        <f t="shared" si="87"/>
        <v>&lt;/div&gt;&lt;/div&gt;&lt;/summary&gt;&lt;/details&gt;</v>
      </c>
    </row>
    <row r="694" spans="1:24" x14ac:dyDescent="0.45">
      <c r="A694" s="5" t="s">
        <v>18369</v>
      </c>
      <c r="B694" t="e">
        <f>VLOOKUP(A694,output_titles!A:D,4,FALSE)</f>
        <v>#N/A</v>
      </c>
      <c r="C694">
        <v>693</v>
      </c>
      <c r="D694" t="str">
        <f t="shared" si="84"/>
        <v>en~2005-12-16~A0000C.txt</v>
      </c>
      <c r="E694" t="s">
        <v>718</v>
      </c>
      <c r="F694" t="str">
        <f t="shared" si="80"/>
        <v>0</v>
      </c>
      <c r="G694" t="str">
        <f t="shared" si="81"/>
        <v>0</v>
      </c>
      <c r="H694" s="2" t="d">
        <v>2005-12-16</v>
      </c>
      <c r="I694" t="s">
        <v>719</v>
      </c>
      <c r="J694" s="2" t="d">
        <v>2007-05-25</v>
      </c>
      <c r="K694" t="s">
        <v>738</v>
      </c>
      <c r="L694" t="str">
        <f t="shared" si="82"/>
        <v>0</v>
      </c>
      <c r="M694" t="str">
        <f t="shared" si="83"/>
        <v>0</v>
      </c>
      <c r="N694" t="str">
        <f t="shared" si="88"/>
        <v>section-5A</v>
      </c>
      <c r="O694" t="str">
        <f t="shared" si="85"/>
        <v/>
      </c>
      <c r="P694" t="str">
        <f t="shared" si="86"/>
        <v>&lt;details close=""&gt;&lt;summary  alt="en~2005-12-16~A0000C.txt" class="arch-label"&gt;&lt;div class="row sacc-item"&gt;&lt;div class="col-md-2"&gt;</v>
      </c>
      <c r="Q694" s="2" t="d">
        <v>2005-12-16</v>
      </c>
      <c r="R694" t="s">
        <v>27699</v>
      </c>
      <c r="S694" t="s">
        <v>22</v>
      </c>
      <c r="T694" t="s">
        <v>27699</v>
      </c>
      <c r="U694" t="s">
        <v>718</v>
      </c>
      <c r="V694" t="s">
        <v>27703</v>
      </c>
      <c r="W694" t="s">
        <v>8264</v>
      </c>
      <c r="X694" t="str">
        <f t="shared" si="87"/>
        <v>&lt;/div&gt;&lt;/div&gt;&lt;/summary&gt;&lt;/details&gt;</v>
      </c>
    </row>
    <row r="695" spans="1:24" x14ac:dyDescent="0.45">
      <c r="A695" s="5" t="s">
        <v>18370</v>
      </c>
      <c r="B695" t="e">
        <f>VLOOKUP(A695,output_titles!A:D,4,FALSE)</f>
        <v>#N/A</v>
      </c>
      <c r="C695">
        <v>694</v>
      </c>
      <c r="D695" t="str">
        <f t="shared" si="84"/>
        <v>en~2003-12-12~A0000C.txt</v>
      </c>
      <c r="E695" t="s">
        <v>718</v>
      </c>
      <c r="F695" t="str">
        <f t="shared" si="80"/>
        <v>0</v>
      </c>
      <c r="G695" t="str">
        <f t="shared" si="81"/>
        <v>0</v>
      </c>
      <c r="H695" s="2" t="d">
        <v>2003-12-12</v>
      </c>
      <c r="I695" t="s">
        <v>719</v>
      </c>
      <c r="J695" s="2" t="d">
        <v>2005-12-16</v>
      </c>
      <c r="K695" t="s">
        <v>737</v>
      </c>
      <c r="L695" t="str">
        <f t="shared" si="82"/>
        <v>0</v>
      </c>
      <c r="M695" t="str">
        <f t="shared" si="83"/>
        <v>0</v>
      </c>
      <c r="N695" t="str">
        <f t="shared" si="88"/>
        <v>section-5A</v>
      </c>
      <c r="O695" t="str">
        <f t="shared" si="85"/>
        <v/>
      </c>
      <c r="P695" t="str">
        <f t="shared" si="86"/>
        <v>&lt;details close=""&gt;&lt;summary  alt="en~2003-12-12~A0000C.txt" class="arch-label"&gt;&lt;div class="row sacc-item"&gt;&lt;div class="col-md-2"&gt;</v>
      </c>
      <c r="Q695" s="2" t="d">
        <v>2003-12-12</v>
      </c>
      <c r="R695" t="s">
        <v>27699</v>
      </c>
      <c r="S695" t="s">
        <v>22</v>
      </c>
      <c r="T695" t="s">
        <v>27699</v>
      </c>
      <c r="U695" t="s">
        <v>718</v>
      </c>
      <c r="V695" t="s">
        <v>27703</v>
      </c>
      <c r="W695" t="s">
        <v>8264</v>
      </c>
      <c r="X695" t="str">
        <f t="shared" si="87"/>
        <v>&lt;/div&gt;&lt;/div&gt;&lt;/summary&gt;&lt;/details&gt;</v>
      </c>
    </row>
    <row r="696" spans="1:24" x14ac:dyDescent="0.45">
      <c r="A696" s="5" t="s">
        <v>18371</v>
      </c>
      <c r="B696" t="e">
        <f>VLOOKUP(A696,output_titles!A:D,4,FALSE)</f>
        <v>#N/A</v>
      </c>
      <c r="C696">
        <v>695</v>
      </c>
      <c r="D696" t="str">
        <f t="shared" si="84"/>
        <v>en~2003-05-30~A0000C.txt</v>
      </c>
      <c r="E696" t="s">
        <v>718</v>
      </c>
      <c r="F696" t="str">
        <f t="shared" si="80"/>
        <v>0</v>
      </c>
      <c r="G696" t="str">
        <f t="shared" si="81"/>
        <v>0</v>
      </c>
      <c r="H696" s="2" t="d">
        <v>2003-05-30</v>
      </c>
      <c r="I696" t="s">
        <v>719</v>
      </c>
      <c r="J696" s="2" t="d">
        <v>2003-12-12</v>
      </c>
      <c r="K696" t="s">
        <v>736</v>
      </c>
      <c r="L696" t="str">
        <f t="shared" si="82"/>
        <v>0</v>
      </c>
      <c r="M696" t="str">
        <f t="shared" si="83"/>
        <v>0</v>
      </c>
      <c r="N696" t="str">
        <f t="shared" si="88"/>
        <v>section-5A</v>
      </c>
      <c r="O696" t="str">
        <f t="shared" si="85"/>
        <v/>
      </c>
      <c r="P696" t="str">
        <f t="shared" si="86"/>
        <v>&lt;details close=""&gt;&lt;summary  alt="en~2003-05-30~A0000C.txt" class="arch-label"&gt;&lt;div class="row sacc-item"&gt;&lt;div class="col-md-2"&gt;</v>
      </c>
      <c r="Q696" s="2" t="d">
        <v>2003-05-30</v>
      </c>
      <c r="R696" t="s">
        <v>27699</v>
      </c>
      <c r="S696" t="s">
        <v>22</v>
      </c>
      <c r="T696" t="s">
        <v>27699</v>
      </c>
      <c r="U696" t="s">
        <v>718</v>
      </c>
      <c r="V696" t="s">
        <v>27703</v>
      </c>
      <c r="W696" t="s">
        <v>8264</v>
      </c>
      <c r="X696" t="str">
        <f t="shared" si="87"/>
        <v>&lt;/div&gt;&lt;/div&gt;&lt;/summary&gt;&lt;/details&gt;</v>
      </c>
    </row>
    <row r="697" spans="1:24" x14ac:dyDescent="0.45">
      <c r="A697" s="5" t="s">
        <v>18372</v>
      </c>
      <c r="B697" t="e">
        <f>VLOOKUP(A697,output_titles!A:D,4,FALSE)</f>
        <v>#N/A</v>
      </c>
      <c r="C697">
        <v>696</v>
      </c>
      <c r="D697" t="str">
        <f t="shared" si="84"/>
        <v>en~2002-12-13~A0000C.txt</v>
      </c>
      <c r="E697" t="s">
        <v>718</v>
      </c>
      <c r="F697" t="str">
        <f t="shared" si="80"/>
        <v>0</v>
      </c>
      <c r="G697" t="str">
        <f t="shared" si="81"/>
        <v>0</v>
      </c>
      <c r="H697" s="2" t="d">
        <v>2002-12-13</v>
      </c>
      <c r="I697" t="s">
        <v>719</v>
      </c>
      <c r="J697" s="2" t="d">
        <v>2003-05-30</v>
      </c>
      <c r="K697" t="s">
        <v>735</v>
      </c>
      <c r="L697" t="str">
        <f t="shared" si="82"/>
        <v>0</v>
      </c>
      <c r="M697" t="str">
        <f t="shared" si="83"/>
        <v>0</v>
      </c>
      <c r="N697" t="str">
        <f t="shared" si="88"/>
        <v>section-5A</v>
      </c>
      <c r="O697" t="str">
        <f t="shared" si="85"/>
        <v/>
      </c>
      <c r="P697" t="str">
        <f t="shared" si="86"/>
        <v>&lt;details close=""&gt;&lt;summary  alt="en~2002-12-13~A0000C.txt" class="arch-label"&gt;&lt;div class="row sacc-item"&gt;&lt;div class="col-md-2"&gt;</v>
      </c>
      <c r="Q697" s="2" t="d">
        <v>2002-12-13</v>
      </c>
      <c r="R697" t="s">
        <v>27699</v>
      </c>
      <c r="S697" t="s">
        <v>22</v>
      </c>
      <c r="T697" t="s">
        <v>27699</v>
      </c>
      <c r="U697" t="s">
        <v>718</v>
      </c>
      <c r="V697" t="s">
        <v>27703</v>
      </c>
      <c r="W697" t="s">
        <v>8264</v>
      </c>
      <c r="X697" t="str">
        <f t="shared" si="87"/>
        <v>&lt;/div&gt;&lt;/div&gt;&lt;/summary&gt;&lt;/details&gt;</v>
      </c>
    </row>
    <row r="698" spans="1:24" x14ac:dyDescent="0.45">
      <c r="A698" s="5" t="s">
        <v>18373</v>
      </c>
      <c r="B698" t="e">
        <f>VLOOKUP(A698,output_titles!A:D,4,FALSE)</f>
        <v>#N/A</v>
      </c>
      <c r="C698">
        <v>697</v>
      </c>
      <c r="D698" t="str">
        <f t="shared" si="84"/>
        <v>en~2002-05-24~A0000C.txt</v>
      </c>
      <c r="E698" t="s">
        <v>718</v>
      </c>
      <c r="F698" t="str">
        <f t="shared" si="80"/>
        <v>0</v>
      </c>
      <c r="G698" t="str">
        <f t="shared" si="81"/>
        <v>0</v>
      </c>
      <c r="H698" s="2" t="d">
        <v>2002-05-24</v>
      </c>
      <c r="I698" t="s">
        <v>719</v>
      </c>
      <c r="J698" s="2" t="d">
        <v>2002-12-13</v>
      </c>
      <c r="K698" t="s">
        <v>734</v>
      </c>
      <c r="L698" t="str">
        <f t="shared" si="82"/>
        <v>0</v>
      </c>
      <c r="M698" t="str">
        <f t="shared" si="83"/>
        <v>0</v>
      </c>
      <c r="N698" t="str">
        <f t="shared" si="88"/>
        <v>section-5A</v>
      </c>
      <c r="O698" t="str">
        <f t="shared" si="85"/>
        <v/>
      </c>
      <c r="P698" t="str">
        <f t="shared" si="86"/>
        <v>&lt;details close=""&gt;&lt;summary  alt="en~2002-05-24~A0000C.txt" class="arch-label"&gt;&lt;div class="row sacc-item"&gt;&lt;div class="col-md-2"&gt;</v>
      </c>
      <c r="Q698" s="2" t="d">
        <v>2002-05-24</v>
      </c>
      <c r="R698" t="s">
        <v>27699</v>
      </c>
      <c r="S698" t="s">
        <v>22</v>
      </c>
      <c r="T698" t="s">
        <v>27699</v>
      </c>
      <c r="U698" t="s">
        <v>718</v>
      </c>
      <c r="V698" t="s">
        <v>27703</v>
      </c>
      <c r="W698" t="s">
        <v>8264</v>
      </c>
      <c r="X698" t="str">
        <f t="shared" si="87"/>
        <v>&lt;/div&gt;&lt;/div&gt;&lt;/summary&gt;&lt;/details&gt;</v>
      </c>
    </row>
    <row r="699" spans="1:24" x14ac:dyDescent="0.45">
      <c r="A699" s="5" t="s">
        <v>18374</v>
      </c>
      <c r="B699" t="e">
        <f>VLOOKUP(A699,output_titles!A:D,4,FALSE)</f>
        <v>#N/A</v>
      </c>
      <c r="C699">
        <v>698</v>
      </c>
      <c r="D699" t="str">
        <f t="shared" si="84"/>
        <v>en~2001-12-10~A0000C.txt</v>
      </c>
      <c r="E699" t="s">
        <v>718</v>
      </c>
      <c r="F699" t="str">
        <f t="shared" si="80"/>
        <v>0</v>
      </c>
      <c r="G699" t="str">
        <f t="shared" si="81"/>
        <v>0</v>
      </c>
      <c r="H699" s="2" t="d">
        <v>2001-12-10</v>
      </c>
      <c r="I699" t="s">
        <v>719</v>
      </c>
      <c r="J699" s="2" t="d">
        <v>2002-05-24</v>
      </c>
      <c r="K699" t="s">
        <v>733</v>
      </c>
      <c r="L699" t="str">
        <f t="shared" si="82"/>
        <v>0</v>
      </c>
      <c r="M699" t="str">
        <f t="shared" si="83"/>
        <v>0</v>
      </c>
      <c r="N699" t="str">
        <f t="shared" si="88"/>
        <v>section-5A</v>
      </c>
      <c r="O699" t="str">
        <f t="shared" si="85"/>
        <v/>
      </c>
      <c r="P699" t="str">
        <f t="shared" si="86"/>
        <v>&lt;details close=""&gt;&lt;summary  alt="en~2001-12-10~A0000C.txt" class="arch-label"&gt;&lt;div class="row sacc-item"&gt;&lt;div class="col-md-2"&gt;</v>
      </c>
      <c r="Q699" s="2" t="d">
        <v>2001-12-10</v>
      </c>
      <c r="R699" t="s">
        <v>27699</v>
      </c>
      <c r="S699" t="s">
        <v>22</v>
      </c>
      <c r="T699" t="s">
        <v>27699</v>
      </c>
      <c r="U699" t="s">
        <v>718</v>
      </c>
      <c r="V699" t="s">
        <v>27703</v>
      </c>
      <c r="W699" t="s">
        <v>8264</v>
      </c>
      <c r="X699" t="str">
        <f t="shared" si="87"/>
        <v>&lt;/div&gt;&lt;/div&gt;&lt;/summary&gt;&lt;/details&gt;</v>
      </c>
    </row>
    <row r="700" spans="1:24" x14ac:dyDescent="0.45">
      <c r="A700" s="5" t="s">
        <v>18375</v>
      </c>
      <c r="B700" t="e">
        <f>VLOOKUP(A700,output_titles!A:D,4,FALSE)</f>
        <v>#N/A</v>
      </c>
      <c r="C700">
        <v>699</v>
      </c>
      <c r="D700" t="str">
        <f t="shared" si="84"/>
        <v>en~2001-05-25~A0000C.txt</v>
      </c>
      <c r="E700" t="s">
        <v>718</v>
      </c>
      <c r="F700" t="str">
        <f t="shared" si="80"/>
        <v>0</v>
      </c>
      <c r="G700" t="str">
        <f t="shared" si="81"/>
        <v>0</v>
      </c>
      <c r="H700" s="2" t="d">
        <v>2001-05-25</v>
      </c>
      <c r="I700" t="s">
        <v>719</v>
      </c>
      <c r="J700" s="2" t="d">
        <v>2001-12-10</v>
      </c>
      <c r="K700" t="s">
        <v>732</v>
      </c>
      <c r="L700" t="str">
        <f t="shared" si="82"/>
        <v>0</v>
      </c>
      <c r="M700" t="str">
        <f t="shared" si="83"/>
        <v>0</v>
      </c>
      <c r="N700" t="str">
        <f t="shared" si="88"/>
        <v>section-5A</v>
      </c>
      <c r="O700" t="str">
        <f t="shared" si="85"/>
        <v/>
      </c>
      <c r="P700" t="str">
        <f t="shared" si="86"/>
        <v>&lt;details close=""&gt;&lt;summary  alt="en~2001-05-25~A0000C.txt" class="arch-label"&gt;&lt;div class="row sacc-item"&gt;&lt;div class="col-md-2"&gt;</v>
      </c>
      <c r="Q700" s="2" t="d">
        <v>2001-05-25</v>
      </c>
      <c r="R700" t="s">
        <v>27699</v>
      </c>
      <c r="S700" t="s">
        <v>22</v>
      </c>
      <c r="T700" t="s">
        <v>27699</v>
      </c>
      <c r="U700" t="s">
        <v>718</v>
      </c>
      <c r="V700" t="s">
        <v>27703</v>
      </c>
      <c r="W700" t="s">
        <v>8264</v>
      </c>
      <c r="X700" t="str">
        <f t="shared" si="87"/>
        <v>&lt;/div&gt;&lt;/div&gt;&lt;/summary&gt;&lt;/details&gt;</v>
      </c>
    </row>
    <row r="701" spans="1:24" x14ac:dyDescent="0.45">
      <c r="A701" s="5" t="s">
        <v>18377</v>
      </c>
      <c r="B701" t="e">
        <f>VLOOKUP(A701,output_titles!A:D,4,FALSE)</f>
        <v>#N/A</v>
      </c>
      <c r="C701">
        <v>700</v>
      </c>
      <c r="D701" t="str">
        <f t="shared" si="84"/>
        <v>en~2000-12-01~A0000C.txt</v>
      </c>
      <c r="E701" t="s">
        <v>718</v>
      </c>
      <c r="F701" t="str">
        <f t="shared" si="80"/>
        <v>0</v>
      </c>
      <c r="G701" t="str">
        <f t="shared" si="81"/>
        <v>0</v>
      </c>
      <c r="H701" s="2" t="d">
        <v>2000-12-01</v>
      </c>
      <c r="I701" t="s">
        <v>719</v>
      </c>
      <c r="J701" s="2" t="d">
        <v>2001-05-25</v>
      </c>
      <c r="K701" t="s">
        <v>730</v>
      </c>
      <c r="L701" t="str">
        <f t="shared" si="82"/>
        <v>0</v>
      </c>
      <c r="M701" t="str">
        <f t="shared" si="83"/>
        <v>0</v>
      </c>
      <c r="N701" t="str">
        <f t="shared" si="88"/>
        <v>section-5A</v>
      </c>
      <c r="O701" t="str">
        <f t="shared" si="85"/>
        <v/>
      </c>
      <c r="P701" t="str">
        <f t="shared" si="86"/>
        <v>&lt;details close=""&gt;&lt;summary  alt="en~2000-12-01~A0000C.txt" class="arch-label"&gt;&lt;div class="row sacc-item"&gt;&lt;div class="col-md-2"&gt;</v>
      </c>
      <c r="Q701" s="2" t="d">
        <v>2000-12-01</v>
      </c>
      <c r="R701" t="s">
        <v>27699</v>
      </c>
      <c r="S701" t="s">
        <v>22</v>
      </c>
      <c r="T701" t="s">
        <v>27699</v>
      </c>
      <c r="U701" t="s">
        <v>718</v>
      </c>
      <c r="V701" t="s">
        <v>27703</v>
      </c>
      <c r="W701" t="s">
        <v>8264</v>
      </c>
      <c r="X701" t="str">
        <f t="shared" si="87"/>
        <v>&lt;/div&gt;&lt;/div&gt;&lt;/summary&gt;&lt;/details&gt;</v>
      </c>
    </row>
    <row r="702" spans="1:24" x14ac:dyDescent="0.45">
      <c r="A702" s="5" t="s">
        <v>18378</v>
      </c>
      <c r="B702" t="e">
        <f>VLOOKUP(A702,output_titles!A:D,4,FALSE)</f>
        <v>#N/A</v>
      </c>
      <c r="C702">
        <v>701</v>
      </c>
      <c r="D702" t="str">
        <f t="shared" si="84"/>
        <v>en~2000-05-12~A0000C.txt</v>
      </c>
      <c r="E702" t="s">
        <v>718</v>
      </c>
      <c r="F702" t="str">
        <f t="shared" si="80"/>
        <v>0</v>
      </c>
      <c r="G702" t="str">
        <f t="shared" si="81"/>
        <v>0</v>
      </c>
      <c r="H702" s="2" t="d">
        <v>2000-05-12</v>
      </c>
      <c r="I702" t="s">
        <v>719</v>
      </c>
      <c r="J702" s="2" t="d">
        <v>2000-12-01</v>
      </c>
      <c r="K702" t="s">
        <v>729</v>
      </c>
      <c r="L702" t="str">
        <f t="shared" si="82"/>
        <v>0</v>
      </c>
      <c r="M702" t="str">
        <f t="shared" si="83"/>
        <v>0</v>
      </c>
      <c r="N702" t="str">
        <f t="shared" si="88"/>
        <v>section-5A</v>
      </c>
      <c r="O702" t="str">
        <f t="shared" si="85"/>
        <v/>
      </c>
      <c r="P702" t="str">
        <f t="shared" si="86"/>
        <v>&lt;details close=""&gt;&lt;summary  alt="en~2000-05-12~A0000C.txt" class="arch-label"&gt;&lt;div class="row sacc-item"&gt;&lt;div class="col-md-2"&gt;</v>
      </c>
      <c r="Q702" s="2" t="d">
        <v>2000-05-12</v>
      </c>
      <c r="R702" t="s">
        <v>27699</v>
      </c>
      <c r="S702" t="s">
        <v>22</v>
      </c>
      <c r="T702" t="s">
        <v>27699</v>
      </c>
      <c r="U702" t="s">
        <v>718</v>
      </c>
      <c r="V702" t="s">
        <v>27703</v>
      </c>
      <c r="W702" t="s">
        <v>8264</v>
      </c>
      <c r="X702" t="str">
        <f t="shared" si="87"/>
        <v>&lt;/div&gt;&lt;/div&gt;&lt;/summary&gt;&lt;/details&gt;</v>
      </c>
    </row>
    <row r="703" spans="1:24" x14ac:dyDescent="0.45">
      <c r="A703" s="5" t="s">
        <v>18379</v>
      </c>
      <c r="B703" t="e">
        <f>VLOOKUP(A703,output_titles!A:D,4,FALSE)</f>
        <v>#N/A</v>
      </c>
      <c r="C703">
        <v>702</v>
      </c>
      <c r="D703" t="str">
        <f t="shared" si="84"/>
        <v>en~1999-12-13~A0000C.txt</v>
      </c>
      <c r="E703" t="s">
        <v>718</v>
      </c>
      <c r="F703" t="str">
        <f t="shared" si="80"/>
        <v>0</v>
      </c>
      <c r="G703" t="str">
        <f t="shared" si="81"/>
        <v>0</v>
      </c>
      <c r="H703" s="2" t="d">
        <v>1999-12-13</v>
      </c>
      <c r="I703" t="s">
        <v>719</v>
      </c>
      <c r="J703" s="2" t="d">
        <v>2000-05-12</v>
      </c>
      <c r="K703" t="s">
        <v>728</v>
      </c>
      <c r="L703" t="str">
        <f t="shared" si="82"/>
        <v>0</v>
      </c>
      <c r="M703" t="str">
        <f t="shared" si="83"/>
        <v>0</v>
      </c>
      <c r="N703" t="str">
        <f t="shared" si="88"/>
        <v>section-5A</v>
      </c>
      <c r="O703" t="str">
        <f t="shared" si="85"/>
        <v/>
      </c>
      <c r="P703" t="str">
        <f t="shared" si="86"/>
        <v>&lt;details close=""&gt;&lt;summary  alt="en~1999-12-13~A0000C.txt" class="arch-label"&gt;&lt;div class="row sacc-item"&gt;&lt;div class="col-md-2"&gt;</v>
      </c>
      <c r="Q703" s="2" t="d">
        <v>1999-12-13</v>
      </c>
      <c r="R703" t="s">
        <v>27699</v>
      </c>
      <c r="S703" t="s">
        <v>22</v>
      </c>
      <c r="T703" t="s">
        <v>27699</v>
      </c>
      <c r="U703" t="s">
        <v>718</v>
      </c>
      <c r="V703" t="s">
        <v>27703</v>
      </c>
      <c r="W703" t="s">
        <v>8264</v>
      </c>
      <c r="X703" t="str">
        <f t="shared" si="87"/>
        <v>&lt;/div&gt;&lt;/div&gt;&lt;/summary&gt;&lt;/details&gt;</v>
      </c>
    </row>
    <row r="704" spans="1:24" x14ac:dyDescent="0.45">
      <c r="A704" s="5" t="s">
        <v>18380</v>
      </c>
      <c r="B704" t="e">
        <f>VLOOKUP(A704,output_titles!A:D,4,FALSE)</f>
        <v>#N/A</v>
      </c>
      <c r="C704">
        <v>703</v>
      </c>
      <c r="D704" t="str">
        <f t="shared" si="84"/>
        <v>en~1999-06-21~A0000C.txt</v>
      </c>
      <c r="E704" t="s">
        <v>718</v>
      </c>
      <c r="F704" t="str">
        <f t="shared" si="80"/>
        <v>0</v>
      </c>
      <c r="G704" t="str">
        <f t="shared" si="81"/>
        <v>0</v>
      </c>
      <c r="H704" s="2" t="d">
        <v>1999-06-21</v>
      </c>
      <c r="I704" t="s">
        <v>719</v>
      </c>
      <c r="J704" s="2" t="d">
        <v>1999-12-13</v>
      </c>
      <c r="K704" t="s">
        <v>727</v>
      </c>
      <c r="L704" t="str">
        <f t="shared" si="82"/>
        <v>0</v>
      </c>
      <c r="M704" t="str">
        <f t="shared" si="83"/>
        <v>0</v>
      </c>
      <c r="N704" t="str">
        <f t="shared" si="88"/>
        <v>section-5A</v>
      </c>
      <c r="O704" t="str">
        <f t="shared" si="85"/>
        <v/>
      </c>
      <c r="P704" t="str">
        <f t="shared" si="86"/>
        <v>&lt;details close=""&gt;&lt;summary  alt="en~1999-06-21~A0000C.txt" class="arch-label"&gt;&lt;div class="row sacc-item"&gt;&lt;div class="col-md-2"&gt;</v>
      </c>
      <c r="Q704" s="2" t="d">
        <v>1999-06-21</v>
      </c>
      <c r="R704" t="s">
        <v>27699</v>
      </c>
      <c r="S704" t="s">
        <v>22</v>
      </c>
      <c r="T704" t="s">
        <v>27699</v>
      </c>
      <c r="U704" t="s">
        <v>718</v>
      </c>
      <c r="V704" t="s">
        <v>27703</v>
      </c>
      <c r="W704" t="s">
        <v>8264</v>
      </c>
      <c r="X704" t="str">
        <f t="shared" si="87"/>
        <v>&lt;/div&gt;&lt;/div&gt;&lt;/summary&gt;&lt;/details&gt;</v>
      </c>
    </row>
    <row r="705" spans="1:24" x14ac:dyDescent="0.45">
      <c r="A705" s="5" t="s">
        <v>18381</v>
      </c>
      <c r="B705" t="e">
        <f>VLOOKUP(A705,output_titles!A:D,4,FALSE)</f>
        <v>#N/A</v>
      </c>
      <c r="C705">
        <v>704</v>
      </c>
      <c r="D705" t="str">
        <f t="shared" si="84"/>
        <v>en~1998-11-23~A0000C.txt</v>
      </c>
      <c r="E705" t="s">
        <v>718</v>
      </c>
      <c r="F705" t="str">
        <f t="shared" si="80"/>
        <v>0</v>
      </c>
      <c r="G705" t="str">
        <f t="shared" si="81"/>
        <v>0</v>
      </c>
      <c r="H705" s="2" t="d">
        <v>1998-11-23</v>
      </c>
      <c r="I705" t="s">
        <v>719</v>
      </c>
      <c r="J705" s="2" t="d">
        <v>1999-06-21</v>
      </c>
      <c r="K705" t="s">
        <v>726</v>
      </c>
      <c r="L705" t="str">
        <f t="shared" si="82"/>
        <v>0</v>
      </c>
      <c r="M705" t="str">
        <f t="shared" si="83"/>
        <v>0</v>
      </c>
      <c r="N705" t="str">
        <f t="shared" si="88"/>
        <v>section-5A</v>
      </c>
      <c r="O705" t="str">
        <f t="shared" si="85"/>
        <v/>
      </c>
      <c r="P705" t="str">
        <f t="shared" si="86"/>
        <v>&lt;details close=""&gt;&lt;summary  alt="en~1998-11-23~A0000C.txt" class="arch-label"&gt;&lt;div class="row sacc-item"&gt;&lt;div class="col-md-2"&gt;</v>
      </c>
      <c r="Q705" s="2" t="d">
        <v>1998-11-23</v>
      </c>
      <c r="R705" t="s">
        <v>27699</v>
      </c>
      <c r="S705" t="s">
        <v>22</v>
      </c>
      <c r="T705" t="s">
        <v>27699</v>
      </c>
      <c r="U705" t="s">
        <v>718</v>
      </c>
      <c r="V705" t="s">
        <v>27703</v>
      </c>
      <c r="W705" t="s">
        <v>8264</v>
      </c>
      <c r="X705" t="str">
        <f t="shared" si="87"/>
        <v>&lt;/div&gt;&lt;/div&gt;&lt;/summary&gt;&lt;/details&gt;</v>
      </c>
    </row>
    <row r="706" spans="1:24" x14ac:dyDescent="0.45">
      <c r="A706" s="5" t="s">
        <v>18382</v>
      </c>
      <c r="B706" t="e">
        <f>VLOOKUP(A706,output_titles!A:D,4,FALSE)</f>
        <v>#N/A</v>
      </c>
      <c r="C706">
        <v>705</v>
      </c>
      <c r="D706" t="str">
        <f t="shared" si="84"/>
        <v>en~1998-06-15~A0000C.txt</v>
      </c>
      <c r="E706" t="s">
        <v>718</v>
      </c>
      <c r="F706" t="str">
        <f t="shared" ref="F706:F769" si="89">IF(E706&lt;&gt;E705,"first","0")</f>
        <v>0</v>
      </c>
      <c r="G706" t="str">
        <f t="shared" ref="G706:G769" si="90">IF(E706&lt;&gt;E707,"last","0")</f>
        <v>0</v>
      </c>
      <c r="H706" s="2" t="d">
        <v>1998-06-15</v>
      </c>
      <c r="I706" t="s">
        <v>719</v>
      </c>
      <c r="J706" s="2" t="d">
        <v>1998-11-23</v>
      </c>
      <c r="K706" t="s">
        <v>725</v>
      </c>
      <c r="L706" t="str">
        <f t="shared" ref="L706:L769" si="91">IF(N706&lt;&gt;N705,"first","0")</f>
        <v>0</v>
      </c>
      <c r="M706" t="str">
        <f t="shared" ref="M706:M769" si="92">IF(N706&lt;&gt;N707,"last","0")</f>
        <v>0</v>
      </c>
      <c r="N706" t="str">
        <f t="shared" si="88"/>
        <v>section-5A</v>
      </c>
      <c r="O706" t="str">
        <f t="shared" si="85"/>
        <v/>
      </c>
      <c r="P706" t="str">
        <f t="shared" si="86"/>
        <v>&lt;details close=""&gt;&lt;summary  alt="en~1998-06-15~A0000C.txt" class="arch-label"&gt;&lt;div class="row sacc-item"&gt;&lt;div class="col-md-2"&gt;</v>
      </c>
      <c r="Q706" s="2" t="d">
        <v>1998-06-15</v>
      </c>
      <c r="R706" t="s">
        <v>27699</v>
      </c>
      <c r="S706" t="s">
        <v>22</v>
      </c>
      <c r="T706" t="s">
        <v>27699</v>
      </c>
      <c r="U706" t="s">
        <v>718</v>
      </c>
      <c r="V706" t="s">
        <v>27703</v>
      </c>
      <c r="W706" t="s">
        <v>8264</v>
      </c>
      <c r="X706" t="str">
        <f t="shared" si="87"/>
        <v>&lt;/div&gt;&lt;/div&gt;&lt;/summary&gt;&lt;/details&gt;</v>
      </c>
    </row>
    <row r="707" spans="1:24" x14ac:dyDescent="0.45">
      <c r="A707" s="5" t="s">
        <v>18383</v>
      </c>
      <c r="B707" t="e">
        <f>VLOOKUP(A707,output_titles!A:D,4,FALSE)</f>
        <v>#N/A</v>
      </c>
      <c r="C707">
        <v>706</v>
      </c>
      <c r="D707" t="str">
        <f t="shared" ref="D707:D770" si="93">"en~"&amp;TEXT(Q707,"YYYY-MM-DD")&amp;"~"&amp;E707&amp;".txt"</f>
        <v>en~1998-02-16~A0000C.txt</v>
      </c>
      <c r="E707" t="s">
        <v>718</v>
      </c>
      <c r="F707" t="str">
        <f t="shared" si="89"/>
        <v>0</v>
      </c>
      <c r="G707" t="str">
        <f t="shared" si="90"/>
        <v>0</v>
      </c>
      <c r="H707" s="2" t="d">
        <v>1998-02-16</v>
      </c>
      <c r="I707" t="s">
        <v>719</v>
      </c>
      <c r="J707" s="2" t="d">
        <v>1998-06-15</v>
      </c>
      <c r="K707" t="s">
        <v>724</v>
      </c>
      <c r="L707" t="str">
        <f t="shared" si="91"/>
        <v>0</v>
      </c>
      <c r="M707" t="str">
        <f t="shared" si="92"/>
        <v>0</v>
      </c>
      <c r="N707" t="str">
        <f t="shared" si="88"/>
        <v>section-5A</v>
      </c>
      <c r="O707" t="str">
        <f t="shared" ref="O707:O770" si="94">IF(L707="first","&lt;section id="""&amp;N707&amp;"""&gt;&lt;h2&gt;&lt;strong&gt;"&amp;I707&amp;"&lt;/strong&gt;&lt;/h2&gt;","")</f>
        <v/>
      </c>
      <c r="P707" t="str">
        <f t="shared" ref="P707:P770" si="95">IF(F707="first","&lt;section id="""&amp;E707&amp;"""&gt;&lt;div class=""sacc-header row""&gt;&lt;h3&gt;&lt;strong&gt;"&amp;E707&amp;"&lt;/strong&gt;&lt;/h3&gt;&lt;div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alt="""&amp;D707&amp;""" class=""arch-label""&gt;&lt;div class=""row sacc-item""&gt;&lt;div class=""col-md-2""&gt;","&lt;details close=""""&gt;&lt;summary  alt="""&amp;D707&amp;""" class=""arch-label""&gt;&lt;div class=""row sacc-item""&gt;&lt;div class=""col-md-2""&gt;")</f>
        <v>&lt;details close=""&gt;&lt;summary  alt="en~1998-02-16~A0000C.txt" class="arch-label"&gt;&lt;div class="row sacc-item"&gt;&lt;div class="col-md-2"&gt;</v>
      </c>
      <c r="Q707" s="2" t="d">
        <v>1998-02-16</v>
      </c>
      <c r="R707" t="s">
        <v>27699</v>
      </c>
      <c r="S707" t="s">
        <v>22</v>
      </c>
      <c r="T707" t="s">
        <v>27699</v>
      </c>
      <c r="U707" t="s">
        <v>718</v>
      </c>
      <c r="V707" t="s">
        <v>27703</v>
      </c>
      <c r="W707" t="s">
        <v>8264</v>
      </c>
      <c r="X707" t="str">
        <f t="shared" ref="X707:X770" si="96">IF(AND(G707="last",M707="last"),"&lt;/div&gt;&lt;/div&gt;&lt;/summary&gt;&lt;/details&gt;&lt;/section&gt;&lt;/section&gt;",IF(AND(G707="last",M707&lt;&gt;"last"),"&lt;/div&gt;&lt;/div&gt;&lt;/summary&gt;&lt;/details&gt;&lt;/section&gt;","&lt;/div&gt;&lt;/div&gt;&lt;/summary&gt;&lt;/details&gt;"))</f>
        <v>&lt;/div&gt;&lt;/div&gt;&lt;/summary&gt;&lt;/details&gt;</v>
      </c>
    </row>
    <row r="708" spans="1:24" x14ac:dyDescent="0.45">
      <c r="A708" s="5" t="s">
        <v>18384</v>
      </c>
      <c r="B708" t="e">
        <f>VLOOKUP(A708,output_titles!A:D,4,FALSE)</f>
        <v>#N/A</v>
      </c>
      <c r="C708">
        <v>707</v>
      </c>
      <c r="D708" t="str">
        <f t="shared" si="93"/>
        <v>en~1997-09-15~A0000C.txt</v>
      </c>
      <c r="E708" t="s">
        <v>718</v>
      </c>
      <c r="F708" t="str">
        <f t="shared" si="89"/>
        <v>0</v>
      </c>
      <c r="G708" t="str">
        <f t="shared" si="90"/>
        <v>0</v>
      </c>
      <c r="H708" s="2" t="d">
        <v>1997-09-15</v>
      </c>
      <c r="I708" t="s">
        <v>719</v>
      </c>
      <c r="J708" s="2" t="d">
        <v>1998-02-16</v>
      </c>
      <c r="K708" t="s">
        <v>723</v>
      </c>
      <c r="L708" t="str">
        <f t="shared" si="91"/>
        <v>0</v>
      </c>
      <c r="M708" t="str">
        <f t="shared" si="92"/>
        <v>0</v>
      </c>
      <c r="N708" t="str">
        <f t="shared" si="88"/>
        <v>section-5A</v>
      </c>
      <c r="O708" t="str">
        <f t="shared" si="94"/>
        <v/>
      </c>
      <c r="P708" t="str">
        <f t="shared" si="95"/>
        <v>&lt;details close=""&gt;&lt;summary  alt="en~1997-09-15~A0000C.txt" class="arch-label"&gt;&lt;div class="row sacc-item"&gt;&lt;div class="col-md-2"&gt;</v>
      </c>
      <c r="Q708" s="2" t="d">
        <v>1997-09-15</v>
      </c>
      <c r="R708" t="s">
        <v>27699</v>
      </c>
      <c r="S708" t="s">
        <v>22</v>
      </c>
      <c r="T708" t="s">
        <v>27699</v>
      </c>
      <c r="U708" t="s">
        <v>718</v>
      </c>
      <c r="V708" t="s">
        <v>27703</v>
      </c>
      <c r="W708" t="s">
        <v>8264</v>
      </c>
      <c r="X708" t="str">
        <f t="shared" si="96"/>
        <v>&lt;/div&gt;&lt;/div&gt;&lt;/summary&gt;&lt;/details&gt;</v>
      </c>
    </row>
    <row r="709" spans="1:24" x14ac:dyDescent="0.45">
      <c r="A709" s="5" t="s">
        <v>18385</v>
      </c>
      <c r="B709" t="e">
        <f>VLOOKUP(A709,output_titles!A:D,4,FALSE)</f>
        <v>#N/A</v>
      </c>
      <c r="C709">
        <v>708</v>
      </c>
      <c r="D709" t="str">
        <f t="shared" si="93"/>
        <v>en~1997-02-03~A0000C.txt</v>
      </c>
      <c r="E709" t="s">
        <v>718</v>
      </c>
      <c r="F709" t="str">
        <f t="shared" si="89"/>
        <v>0</v>
      </c>
      <c r="G709" t="str">
        <f t="shared" si="90"/>
        <v>0</v>
      </c>
      <c r="H709" s="2" t="d">
        <v>1997-02-03</v>
      </c>
      <c r="I709" t="s">
        <v>719</v>
      </c>
      <c r="J709" s="2" t="d">
        <v>1997-09-15</v>
      </c>
      <c r="K709" t="s">
        <v>722</v>
      </c>
      <c r="L709" t="str">
        <f t="shared" si="91"/>
        <v>0</v>
      </c>
      <c r="M709" t="str">
        <f t="shared" si="92"/>
        <v>0</v>
      </c>
      <c r="N709" t="str">
        <f t="shared" si="88"/>
        <v>section-5A</v>
      </c>
      <c r="O709" t="str">
        <f t="shared" si="94"/>
        <v/>
      </c>
      <c r="P709" t="str">
        <f t="shared" si="95"/>
        <v>&lt;details close=""&gt;&lt;summary  alt="en~1997-02-03~A0000C.txt" class="arch-label"&gt;&lt;div class="row sacc-item"&gt;&lt;div class="col-md-2"&gt;</v>
      </c>
      <c r="Q709" s="2" t="d">
        <v>1997-02-03</v>
      </c>
      <c r="R709" t="s">
        <v>27699</v>
      </c>
      <c r="S709" t="s">
        <v>22</v>
      </c>
      <c r="T709" t="s">
        <v>27699</v>
      </c>
      <c r="U709" t="s">
        <v>718</v>
      </c>
      <c r="V709" t="s">
        <v>27703</v>
      </c>
      <c r="W709" t="s">
        <v>8264</v>
      </c>
      <c r="X709" t="str">
        <f t="shared" si="96"/>
        <v>&lt;/div&gt;&lt;/div&gt;&lt;/summary&gt;&lt;/details&gt;</v>
      </c>
    </row>
    <row r="710" spans="1:24" x14ac:dyDescent="0.45">
      <c r="A710" s="5" t="s">
        <v>18386</v>
      </c>
      <c r="B710" t="e">
        <f>VLOOKUP(A710,output_titles!A:D,4,FALSE)</f>
        <v>#N/A</v>
      </c>
      <c r="C710">
        <v>709</v>
      </c>
      <c r="D710" t="str">
        <f t="shared" si="93"/>
        <v>en~1996-10-30~A0000C.txt</v>
      </c>
      <c r="E710" t="s">
        <v>718</v>
      </c>
      <c r="F710" t="str">
        <f t="shared" si="89"/>
        <v>0</v>
      </c>
      <c r="G710" t="str">
        <f t="shared" si="90"/>
        <v>0</v>
      </c>
      <c r="H710" s="2" t="d">
        <v>1996-10-30</v>
      </c>
      <c r="I710" t="s">
        <v>719</v>
      </c>
      <c r="J710" s="2" t="d">
        <v>1997-02-03</v>
      </c>
      <c r="K710" t="s">
        <v>721</v>
      </c>
      <c r="L710" t="str">
        <f t="shared" si="91"/>
        <v>0</v>
      </c>
      <c r="M710" t="str">
        <f t="shared" si="92"/>
        <v>0</v>
      </c>
      <c r="N710" t="str">
        <f t="shared" si="88"/>
        <v>section-5A</v>
      </c>
      <c r="O710" t="str">
        <f t="shared" si="94"/>
        <v/>
      </c>
      <c r="P710" t="str">
        <f t="shared" si="95"/>
        <v>&lt;details close=""&gt;&lt;summary  alt="en~1996-10-30~A0000C.txt" class="arch-label"&gt;&lt;div class="row sacc-item"&gt;&lt;div class="col-md-2"&gt;</v>
      </c>
      <c r="Q710" s="2" t="d">
        <v>1996-10-30</v>
      </c>
      <c r="R710" t="s">
        <v>27699</v>
      </c>
      <c r="S710" t="s">
        <v>22</v>
      </c>
      <c r="T710" t="s">
        <v>27699</v>
      </c>
      <c r="U710" t="s">
        <v>718</v>
      </c>
      <c r="V710" t="s">
        <v>27703</v>
      </c>
      <c r="W710" t="s">
        <v>8264</v>
      </c>
      <c r="X710" t="str">
        <f t="shared" si="96"/>
        <v>&lt;/div&gt;&lt;/div&gt;&lt;/summary&gt;&lt;/details&gt;</v>
      </c>
    </row>
    <row r="711" spans="1:24" x14ac:dyDescent="0.45">
      <c r="A711" s="5" t="s">
        <v>18357</v>
      </c>
      <c r="B711" t="e">
        <f>VLOOKUP(A711,output_titles!A:D,4,FALSE)</f>
        <v>#N/A</v>
      </c>
      <c r="C711">
        <v>710</v>
      </c>
      <c r="D711" t="str">
        <f t="shared" si="93"/>
        <v>en~1996-05-01~A0000C.txt</v>
      </c>
      <c r="E711" t="s">
        <v>718</v>
      </c>
      <c r="F711" t="str">
        <f t="shared" si="89"/>
        <v>0</v>
      </c>
      <c r="G711" t="str">
        <f t="shared" si="90"/>
        <v>0</v>
      </c>
      <c r="H711" s="2" t="d">
        <v>1996-05-01</v>
      </c>
      <c r="I711" t="s">
        <v>719</v>
      </c>
      <c r="J711" s="2" t="d">
        <v>1996-10-30</v>
      </c>
      <c r="K711" t="s">
        <v>748</v>
      </c>
      <c r="L711" t="str">
        <f t="shared" si="91"/>
        <v>0</v>
      </c>
      <c r="M711" t="str">
        <f t="shared" si="92"/>
        <v>0</v>
      </c>
      <c r="N711" t="str">
        <f t="shared" si="88"/>
        <v>section-5A</v>
      </c>
      <c r="O711" t="str">
        <f t="shared" si="94"/>
        <v/>
      </c>
      <c r="P711" t="str">
        <f t="shared" si="95"/>
        <v>&lt;details close=""&gt;&lt;summary  alt="en~1996-05-01~A0000C.txt" class="arch-label"&gt;&lt;div class="row sacc-item"&gt;&lt;div class="col-md-2"&gt;</v>
      </c>
      <c r="Q711" s="2" t="d">
        <v>1996-05-01</v>
      </c>
      <c r="R711" t="s">
        <v>27699</v>
      </c>
      <c r="S711" t="s">
        <v>22</v>
      </c>
      <c r="T711" t="s">
        <v>27699</v>
      </c>
      <c r="U711" t="s">
        <v>718</v>
      </c>
      <c r="V711" t="s">
        <v>27703</v>
      </c>
      <c r="W711" t="s">
        <v>8264</v>
      </c>
      <c r="X711" t="str">
        <f t="shared" si="96"/>
        <v>&lt;/div&gt;&lt;/div&gt;&lt;/summary&gt;&lt;/details&gt;</v>
      </c>
    </row>
    <row r="712" spans="1:24" x14ac:dyDescent="0.45">
      <c r="A712" s="5" t="s">
        <v>18358</v>
      </c>
      <c r="B712" t="e">
        <f>VLOOKUP(A712,output_titles!A:D,4,FALSE)</f>
        <v>#N/A</v>
      </c>
      <c r="C712">
        <v>711</v>
      </c>
      <c r="D712" t="str">
        <f t="shared" si="93"/>
        <v>en~1995-12-15~A0000C.txt</v>
      </c>
      <c r="E712" t="s">
        <v>718</v>
      </c>
      <c r="F712" t="str">
        <f t="shared" si="89"/>
        <v>0</v>
      </c>
      <c r="G712" t="str">
        <f t="shared" si="90"/>
        <v>0</v>
      </c>
      <c r="H712" s="2" t="d">
        <v>1995-12-15</v>
      </c>
      <c r="I712" t="s">
        <v>719</v>
      </c>
      <c r="J712" s="2" t="d">
        <v>1996-05-01</v>
      </c>
      <c r="K712" t="s">
        <v>747</v>
      </c>
      <c r="L712" t="str">
        <f t="shared" si="91"/>
        <v>0</v>
      </c>
      <c r="M712" t="str">
        <f t="shared" si="92"/>
        <v>0</v>
      </c>
      <c r="N712" t="str">
        <f t="shared" si="88"/>
        <v>section-5A</v>
      </c>
      <c r="O712" t="str">
        <f t="shared" si="94"/>
        <v/>
      </c>
      <c r="P712" t="str">
        <f t="shared" si="95"/>
        <v>&lt;details close=""&gt;&lt;summary  alt="en~1995-12-15~A0000C.txt" class="arch-label"&gt;&lt;div class="row sacc-item"&gt;&lt;div class="col-md-2"&gt;</v>
      </c>
      <c r="Q712" s="2" t="d">
        <v>1995-12-15</v>
      </c>
      <c r="R712" t="s">
        <v>27699</v>
      </c>
      <c r="S712" t="s">
        <v>22</v>
      </c>
      <c r="T712" t="s">
        <v>27699</v>
      </c>
      <c r="U712" t="s">
        <v>718</v>
      </c>
      <c r="V712" t="s">
        <v>27703</v>
      </c>
      <c r="W712" t="s">
        <v>8264</v>
      </c>
      <c r="X712" t="str">
        <f t="shared" si="96"/>
        <v>&lt;/div&gt;&lt;/div&gt;&lt;/summary&gt;&lt;/details&gt;</v>
      </c>
    </row>
    <row r="713" spans="1:24" x14ac:dyDescent="0.45">
      <c r="A713" s="5" t="s">
        <v>18359</v>
      </c>
      <c r="B713" t="e">
        <f>VLOOKUP(A713,output_titles!A:D,4,FALSE)</f>
        <v>#N/A</v>
      </c>
      <c r="C713">
        <v>712</v>
      </c>
      <c r="D713" t="str">
        <f t="shared" si="93"/>
        <v>en~1995-06-30~A0000C.txt</v>
      </c>
      <c r="E713" t="s">
        <v>718</v>
      </c>
      <c r="F713" t="str">
        <f t="shared" si="89"/>
        <v>0</v>
      </c>
      <c r="G713" t="str">
        <f t="shared" si="90"/>
        <v>0</v>
      </c>
      <c r="H713" s="2" t="d">
        <v>1995-06-30</v>
      </c>
      <c r="I713" t="s">
        <v>719</v>
      </c>
      <c r="J713" s="2" t="d">
        <v>1995-12-15</v>
      </c>
      <c r="K713" t="s">
        <v>746</v>
      </c>
      <c r="L713" t="str">
        <f t="shared" si="91"/>
        <v>0</v>
      </c>
      <c r="M713" t="str">
        <f t="shared" si="92"/>
        <v>0</v>
      </c>
      <c r="N713" t="str">
        <f t="shared" si="88"/>
        <v>section-5A</v>
      </c>
      <c r="O713" t="str">
        <f t="shared" si="94"/>
        <v/>
      </c>
      <c r="P713" t="str">
        <f t="shared" si="95"/>
        <v>&lt;details close=""&gt;&lt;summary  alt="en~1995-06-30~A0000C.txt" class="arch-label"&gt;&lt;div class="row sacc-item"&gt;&lt;div class="col-md-2"&gt;</v>
      </c>
      <c r="Q713" s="2" t="d">
        <v>1995-06-30</v>
      </c>
      <c r="R713" t="s">
        <v>27699</v>
      </c>
      <c r="S713" t="s">
        <v>22</v>
      </c>
      <c r="T713" t="s">
        <v>27699</v>
      </c>
      <c r="U713" t="s">
        <v>718</v>
      </c>
      <c r="V713" t="s">
        <v>27703</v>
      </c>
      <c r="W713" t="s">
        <v>8264</v>
      </c>
      <c r="X713" t="str">
        <f t="shared" si="96"/>
        <v>&lt;/div&gt;&lt;/div&gt;&lt;/summary&gt;&lt;/details&gt;</v>
      </c>
    </row>
    <row r="714" spans="1:24" x14ac:dyDescent="0.45">
      <c r="A714" s="5" t="s">
        <v>18360</v>
      </c>
      <c r="B714" t="e">
        <f>VLOOKUP(A714,output_titles!A:D,4,FALSE)</f>
        <v>#N/A</v>
      </c>
      <c r="C714">
        <v>713</v>
      </c>
      <c r="D714" t="str">
        <f t="shared" si="93"/>
        <v>en~1995-03-31~A0000C.txt</v>
      </c>
      <c r="E714" t="s">
        <v>718</v>
      </c>
      <c r="F714" t="str">
        <f t="shared" si="89"/>
        <v>0</v>
      </c>
      <c r="G714" t="str">
        <f t="shared" si="90"/>
        <v>0</v>
      </c>
      <c r="H714" s="2" t="d">
        <v>1995-03-31</v>
      </c>
      <c r="I714" t="s">
        <v>719</v>
      </c>
      <c r="J714" s="2" t="d">
        <v>1995-06-30</v>
      </c>
      <c r="K714" t="s">
        <v>745</v>
      </c>
      <c r="L714" t="str">
        <f t="shared" si="91"/>
        <v>0</v>
      </c>
      <c r="M714" t="str">
        <f t="shared" si="92"/>
        <v>0</v>
      </c>
      <c r="N714" t="str">
        <f t="shared" si="88"/>
        <v>section-5A</v>
      </c>
      <c r="O714" t="str">
        <f t="shared" si="94"/>
        <v/>
      </c>
      <c r="P714" t="str">
        <f t="shared" si="95"/>
        <v>&lt;details close=""&gt;&lt;summary  alt="en~1995-03-31~A0000C.txt" class="arch-label"&gt;&lt;div class="row sacc-item"&gt;&lt;div class="col-md-2"&gt;</v>
      </c>
      <c r="Q714" s="2" t="d">
        <v>1995-03-31</v>
      </c>
      <c r="R714" t="s">
        <v>27699</v>
      </c>
      <c r="S714" t="s">
        <v>22</v>
      </c>
      <c r="T714" t="s">
        <v>27699</v>
      </c>
      <c r="U714" t="s">
        <v>718</v>
      </c>
      <c r="V714" t="s">
        <v>27703</v>
      </c>
      <c r="W714" t="s">
        <v>8264</v>
      </c>
      <c r="X714" t="str">
        <f t="shared" si="96"/>
        <v>&lt;/div&gt;&lt;/div&gt;&lt;/summary&gt;&lt;/details&gt;</v>
      </c>
    </row>
    <row r="715" spans="1:24" x14ac:dyDescent="0.45">
      <c r="A715" s="5" t="s">
        <v>18361</v>
      </c>
      <c r="B715" t="e">
        <f>VLOOKUP(A715,output_titles!A:D,4,FALSE)</f>
        <v>#N/A</v>
      </c>
      <c r="C715">
        <v>714</v>
      </c>
      <c r="D715" t="str">
        <f t="shared" si="93"/>
        <v>en~1994-06-06~A0000C.txt</v>
      </c>
      <c r="E715" t="s">
        <v>718</v>
      </c>
      <c r="F715" t="str">
        <f t="shared" si="89"/>
        <v>0</v>
      </c>
      <c r="G715" t="str">
        <f t="shared" si="90"/>
        <v>0</v>
      </c>
      <c r="H715" s="2" t="d">
        <v>1994-06-06</v>
      </c>
      <c r="I715" t="s">
        <v>719</v>
      </c>
      <c r="J715" s="2" t="d">
        <v>1995-03-31</v>
      </c>
      <c r="K715" t="s">
        <v>744</v>
      </c>
      <c r="L715" t="str">
        <f t="shared" si="91"/>
        <v>0</v>
      </c>
      <c r="M715" t="str">
        <f t="shared" si="92"/>
        <v>0</v>
      </c>
      <c r="N715" t="str">
        <f t="shared" si="88"/>
        <v>section-5A</v>
      </c>
      <c r="O715" t="str">
        <f t="shared" si="94"/>
        <v/>
      </c>
      <c r="P715" t="str">
        <f t="shared" si="95"/>
        <v>&lt;details close=""&gt;&lt;summary  alt="en~1994-06-06~A0000C.txt" class="arch-label"&gt;&lt;div class="row sacc-item"&gt;&lt;div class="col-md-2"&gt;</v>
      </c>
      <c r="Q715" s="2" t="d">
        <v>1994-06-06</v>
      </c>
      <c r="R715" t="s">
        <v>27699</v>
      </c>
      <c r="S715" t="s">
        <v>22</v>
      </c>
      <c r="T715" t="s">
        <v>27699</v>
      </c>
      <c r="U715" t="s">
        <v>718</v>
      </c>
      <c r="V715" t="s">
        <v>27703</v>
      </c>
      <c r="W715" t="s">
        <v>8264</v>
      </c>
      <c r="X715" t="str">
        <f t="shared" si="96"/>
        <v>&lt;/div&gt;&lt;/div&gt;&lt;/summary&gt;&lt;/details&gt;</v>
      </c>
    </row>
    <row r="716" spans="1:24" x14ac:dyDescent="0.45">
      <c r="A716" s="5" t="s">
        <v>18366</v>
      </c>
      <c r="B716" t="e">
        <f>VLOOKUP(A716,output_titles!A:D,4,FALSE)</f>
        <v>#N/A</v>
      </c>
      <c r="C716">
        <v>715</v>
      </c>
      <c r="D716" t="str">
        <f t="shared" si="93"/>
        <v>en~1994-06-01~A0000C.txt</v>
      </c>
      <c r="E716" t="s">
        <v>718</v>
      </c>
      <c r="F716" t="str">
        <f t="shared" si="89"/>
        <v>0</v>
      </c>
      <c r="G716" t="str">
        <f t="shared" si="90"/>
        <v>0</v>
      </c>
      <c r="H716" s="2" t="d">
        <v>1994-06-01</v>
      </c>
      <c r="I716" t="s">
        <v>719</v>
      </c>
      <c r="J716" s="2" t="d">
        <v>1994-06-06</v>
      </c>
      <c r="K716" t="s">
        <v>741</v>
      </c>
      <c r="L716" t="str">
        <f t="shared" si="91"/>
        <v>0</v>
      </c>
      <c r="M716" t="str">
        <f t="shared" si="92"/>
        <v>0</v>
      </c>
      <c r="N716" t="str">
        <f t="shared" si="88"/>
        <v>section-5A</v>
      </c>
      <c r="O716" t="str">
        <f t="shared" si="94"/>
        <v/>
      </c>
      <c r="P716" t="str">
        <f t="shared" si="95"/>
        <v>&lt;details close=""&gt;&lt;summary  alt="en~1994-06-01~A0000C.txt" class="arch-label"&gt;&lt;div class="row sacc-item"&gt;&lt;div class="col-md-2"&gt;</v>
      </c>
      <c r="Q716" s="2" t="d">
        <v>1994-06-01</v>
      </c>
      <c r="R716" t="s">
        <v>27699</v>
      </c>
      <c r="S716" t="s">
        <v>22</v>
      </c>
      <c r="T716" t="s">
        <v>27699</v>
      </c>
      <c r="U716" t="s">
        <v>718</v>
      </c>
      <c r="V716" t="s">
        <v>27703</v>
      </c>
      <c r="W716" t="s">
        <v>8264</v>
      </c>
      <c r="X716" t="str">
        <f t="shared" si="96"/>
        <v>&lt;/div&gt;&lt;/div&gt;&lt;/summary&gt;&lt;/details&gt;</v>
      </c>
    </row>
    <row r="717" spans="1:24" x14ac:dyDescent="0.45">
      <c r="A717" s="5" t="s">
        <v>18376</v>
      </c>
      <c r="B717" t="e">
        <f>VLOOKUP(A717,output_titles!A:D,4,FALSE)</f>
        <v>#N/A</v>
      </c>
      <c r="C717">
        <v>716</v>
      </c>
      <c r="D717" t="str">
        <f t="shared" si="93"/>
        <v>en~1994-01-04~A0000C.txt</v>
      </c>
      <c r="E717" t="s">
        <v>718</v>
      </c>
      <c r="F717" t="str">
        <f t="shared" si="89"/>
        <v>0</v>
      </c>
      <c r="G717" t="str">
        <f t="shared" si="90"/>
        <v>0</v>
      </c>
      <c r="H717" s="2" t="d">
        <v>1994-01-04</v>
      </c>
      <c r="I717" t="s">
        <v>719</v>
      </c>
      <c r="J717" s="2" t="d">
        <v>1994-06-01</v>
      </c>
      <c r="K717" t="s">
        <v>731</v>
      </c>
      <c r="L717" t="str">
        <f t="shared" si="91"/>
        <v>0</v>
      </c>
      <c r="M717" t="str">
        <f t="shared" si="92"/>
        <v>0</v>
      </c>
      <c r="N717" t="str">
        <f t="shared" si="88"/>
        <v>section-5A</v>
      </c>
      <c r="O717" t="str">
        <f t="shared" si="94"/>
        <v/>
      </c>
      <c r="P717" t="str">
        <f t="shared" si="95"/>
        <v>&lt;details close=""&gt;&lt;summary  alt="en~1994-01-04~A0000C.txt" class="arch-label"&gt;&lt;div class="row sacc-item"&gt;&lt;div class="col-md-2"&gt;</v>
      </c>
      <c r="Q717" s="2" t="d">
        <v>1994-01-04</v>
      </c>
      <c r="R717" t="s">
        <v>27699</v>
      </c>
      <c r="S717" t="s">
        <v>22</v>
      </c>
      <c r="T717" t="s">
        <v>27699</v>
      </c>
      <c r="U717" t="s">
        <v>718</v>
      </c>
      <c r="V717" t="s">
        <v>27703</v>
      </c>
      <c r="W717" t="s">
        <v>8264</v>
      </c>
      <c r="X717" t="str">
        <f t="shared" si="96"/>
        <v>&lt;/div&gt;&lt;/div&gt;&lt;/summary&gt;&lt;/details&gt;</v>
      </c>
    </row>
    <row r="718" spans="1:24" x14ac:dyDescent="0.45">
      <c r="A718" s="5" t="s">
        <v>18387</v>
      </c>
      <c r="B718" t="e">
        <f>VLOOKUP(A718,output_titles!A:D,4,FALSE)</f>
        <v>#N/A</v>
      </c>
      <c r="C718">
        <v>717</v>
      </c>
      <c r="D718" t="str">
        <f t="shared" si="93"/>
        <v>en~1993-10-29~A0000C.txt</v>
      </c>
      <c r="E718" t="s">
        <v>718</v>
      </c>
      <c r="F718" t="str">
        <f t="shared" si="89"/>
        <v>0</v>
      </c>
      <c r="G718" t="str">
        <f t="shared" si="90"/>
        <v>last</v>
      </c>
      <c r="H718" s="2" t="d">
        <v>1993-10-29</v>
      </c>
      <c r="I718" t="s">
        <v>719</v>
      </c>
      <c r="J718" s="2" t="d">
        <v>1994-01-04</v>
      </c>
      <c r="K718" t="s">
        <v>720</v>
      </c>
      <c r="L718" t="str">
        <f t="shared" si="91"/>
        <v>0</v>
      </c>
      <c r="M718" t="str">
        <f t="shared" si="92"/>
        <v>0</v>
      </c>
      <c r="N718" t="str">
        <f t="shared" si="88"/>
        <v>section-5A</v>
      </c>
      <c r="O718" t="str">
        <f t="shared" si="94"/>
        <v/>
      </c>
      <c r="P718" t="str">
        <f t="shared" si="95"/>
        <v>&lt;details close=""&gt;&lt;summary  alt="en~1993-10-29~A0000C.txt" class="arch-label"&gt;&lt;div class="row sacc-item"&gt;&lt;div class="col-md-2"&gt;</v>
      </c>
      <c r="Q718" s="2" t="d">
        <v>1993-10-29</v>
      </c>
      <c r="R718" t="s">
        <v>27699</v>
      </c>
      <c r="S718" t="s">
        <v>22</v>
      </c>
      <c r="T718" t="s">
        <v>27699</v>
      </c>
      <c r="U718" t="s">
        <v>718</v>
      </c>
      <c r="V718" t="s">
        <v>27703</v>
      </c>
      <c r="W718" t="s">
        <v>8264</v>
      </c>
      <c r="X718" t="str">
        <f t="shared" si="96"/>
        <v>&lt;/div&gt;&lt;/div&gt;&lt;/summary&gt;&lt;/details&gt;&lt;/section&gt;</v>
      </c>
    </row>
    <row r="719" spans="1:24" x14ac:dyDescent="0.45">
      <c r="A719" s="5" t="s">
        <v>18354</v>
      </c>
      <c r="B719" t="e">
        <f>VLOOKUP(A719,output_titles!A:D,4,FALSE)</f>
        <v>#N/A</v>
      </c>
      <c r="C719">
        <v>718</v>
      </c>
      <c r="D719" t="str">
        <f t="shared" si="93"/>
        <v>en~1992-12-01~A0000D.txt</v>
      </c>
      <c r="E719" t="s">
        <v>749</v>
      </c>
      <c r="F719" t="str">
        <f t="shared" si="89"/>
        <v>first</v>
      </c>
      <c r="G719" t="str">
        <f t="shared" si="90"/>
        <v>0</v>
      </c>
      <c r="H719" s="2" t="d">
        <v>1992-12-01</v>
      </c>
      <c r="I719" t="s">
        <v>719</v>
      </c>
      <c r="K719" t="s">
        <v>752</v>
      </c>
      <c r="L719" t="str">
        <f t="shared" si="91"/>
        <v>0</v>
      </c>
      <c r="M719" t="str">
        <f t="shared" si="92"/>
        <v>0</v>
      </c>
      <c r="N719" t="str">
        <f t="shared" si="88"/>
        <v>section-5A</v>
      </c>
      <c r="O719" t="str">
        <f t="shared" si="94"/>
        <v/>
      </c>
      <c r="P719" t="str">
        <f t="shared" si="95"/>
        <v>&lt;section id="A0000D"&gt;&lt;div class="sacc-header row"&gt;&lt;h3&gt;&lt;strong&gt;A0000D&lt;/strong&gt;&lt;/h3&gt;&lt;div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alt="en~1992-12-01~A0000D.txt" class="arch-label"&gt;&lt;div class="row sacc-item"&gt;&lt;div class="col-md-2"&gt;</v>
      </c>
      <c r="Q719" s="2" t="d">
        <v>1992-12-01</v>
      </c>
      <c r="R719" t="s">
        <v>27699</v>
      </c>
      <c r="S719" t="s">
        <v>22</v>
      </c>
      <c r="T719" t="s">
        <v>27699</v>
      </c>
      <c r="U719" t="s">
        <v>749</v>
      </c>
      <c r="V719" t="s">
        <v>27703</v>
      </c>
      <c r="W719" t="s">
        <v>8265</v>
      </c>
      <c r="X719" t="str">
        <f t="shared" si="96"/>
        <v>&lt;/div&gt;&lt;/div&gt;&lt;/summary&gt;&lt;/details&gt;</v>
      </c>
    </row>
    <row r="720" spans="1:24" x14ac:dyDescent="0.45">
      <c r="A720" s="5" t="s">
        <v>18355</v>
      </c>
      <c r="B720" t="e">
        <f>VLOOKUP(A720,output_titles!A:D,4,FALSE)</f>
        <v>#N/A</v>
      </c>
      <c r="C720">
        <v>719</v>
      </c>
      <c r="D720" t="str">
        <f t="shared" si="93"/>
        <v>en~1991-07-01~A0000D.txt</v>
      </c>
      <c r="E720" t="s">
        <v>749</v>
      </c>
      <c r="F720" t="str">
        <f t="shared" si="89"/>
        <v>0</v>
      </c>
      <c r="G720" t="str">
        <f t="shared" si="90"/>
        <v>0</v>
      </c>
      <c r="H720" s="2" t="d">
        <v>1991-07-01</v>
      </c>
      <c r="I720" t="s">
        <v>719</v>
      </c>
      <c r="J720" s="2" t="d">
        <v>1992-12-01</v>
      </c>
      <c r="K720" t="s">
        <v>751</v>
      </c>
      <c r="L720" t="str">
        <f t="shared" si="91"/>
        <v>0</v>
      </c>
      <c r="M720" t="str">
        <f t="shared" si="92"/>
        <v>0</v>
      </c>
      <c r="N720" t="str">
        <f t="shared" si="88"/>
        <v>section-5A</v>
      </c>
      <c r="O720" t="str">
        <f t="shared" si="94"/>
        <v/>
      </c>
      <c r="P720" t="str">
        <f t="shared" si="95"/>
        <v>&lt;details close=""&gt;&lt;summary  alt="en~1991-07-01~A0000D.txt" class="arch-label"&gt;&lt;div class="row sacc-item"&gt;&lt;div class="col-md-2"&gt;</v>
      </c>
      <c r="Q720" s="2" t="d">
        <v>1991-07-01</v>
      </c>
      <c r="R720" t="s">
        <v>27699</v>
      </c>
      <c r="S720" t="s">
        <v>22</v>
      </c>
      <c r="T720" t="s">
        <v>27699</v>
      </c>
      <c r="U720" t="s">
        <v>749</v>
      </c>
      <c r="V720" t="s">
        <v>27703</v>
      </c>
      <c r="W720" t="s">
        <v>8265</v>
      </c>
      <c r="X720" t="str">
        <f t="shared" si="96"/>
        <v>&lt;/div&gt;&lt;/div&gt;&lt;/summary&gt;&lt;/details&gt;</v>
      </c>
    </row>
    <row r="721" spans="1:24" x14ac:dyDescent="0.45">
      <c r="A721" s="5" t="s">
        <v>18356</v>
      </c>
      <c r="B721" t="e">
        <f>VLOOKUP(A721,output_titles!A:D,4,FALSE)</f>
        <v>#N/A</v>
      </c>
      <c r="C721">
        <v>720</v>
      </c>
      <c r="D721" t="str">
        <f t="shared" si="93"/>
        <v>en~1991-06-01~A0000D.txt</v>
      </c>
      <c r="E721" t="s">
        <v>749</v>
      </c>
      <c r="F721" t="str">
        <f t="shared" si="89"/>
        <v>0</v>
      </c>
      <c r="G721" t="str">
        <f t="shared" si="90"/>
        <v>last</v>
      </c>
      <c r="H721" s="2" t="d">
        <v>1991-06-01</v>
      </c>
      <c r="I721" t="s">
        <v>719</v>
      </c>
      <c r="J721" s="2" t="d">
        <v>1991-07-01</v>
      </c>
      <c r="K721" t="s">
        <v>750</v>
      </c>
      <c r="L721" t="str">
        <f t="shared" si="91"/>
        <v>0</v>
      </c>
      <c r="M721" t="str">
        <f t="shared" si="92"/>
        <v>0</v>
      </c>
      <c r="N721" t="str">
        <f t="shared" si="88"/>
        <v>section-5A</v>
      </c>
      <c r="O721" t="str">
        <f t="shared" si="94"/>
        <v/>
      </c>
      <c r="P721" t="str">
        <f t="shared" si="95"/>
        <v>&lt;details close=""&gt;&lt;summary  alt="en~1991-06-01~A0000D.txt" class="arch-label"&gt;&lt;div class="row sacc-item"&gt;&lt;div class="col-md-2"&gt;</v>
      </c>
      <c r="Q721" s="2" t="d">
        <v>1991-06-01</v>
      </c>
      <c r="R721" t="s">
        <v>27699</v>
      </c>
      <c r="S721" t="s">
        <v>22</v>
      </c>
      <c r="T721" t="s">
        <v>27699</v>
      </c>
      <c r="U721" t="s">
        <v>749</v>
      </c>
      <c r="V721" t="s">
        <v>27703</v>
      </c>
      <c r="W721" t="s">
        <v>8265</v>
      </c>
      <c r="X721" t="str">
        <f t="shared" si="96"/>
        <v>&lt;/div&gt;&lt;/div&gt;&lt;/summary&gt;&lt;/details&gt;&lt;/section&gt;</v>
      </c>
    </row>
    <row r="722" spans="1:24" x14ac:dyDescent="0.45">
      <c r="A722" s="5" t="s">
        <v>18331</v>
      </c>
      <c r="B722" t="e">
        <f>VLOOKUP(A722,output_titles!A:D,4,FALSE)</f>
        <v>#N/A</v>
      </c>
      <c r="C722">
        <v>721</v>
      </c>
      <c r="D722" t="str">
        <f t="shared" si="93"/>
        <v>en~2012-07-16~A0000T.txt</v>
      </c>
      <c r="E722" t="s">
        <v>753</v>
      </c>
      <c r="F722" t="str">
        <f t="shared" si="89"/>
        <v>first</v>
      </c>
      <c r="G722" t="str">
        <f t="shared" si="90"/>
        <v>0</v>
      </c>
      <c r="H722" s="2" t="d">
        <v>2012-07-16</v>
      </c>
      <c r="I722" t="s">
        <v>719</v>
      </c>
      <c r="K722" t="s">
        <v>775</v>
      </c>
      <c r="L722" t="str">
        <f t="shared" si="91"/>
        <v>0</v>
      </c>
      <c r="M722" t="str">
        <f t="shared" si="92"/>
        <v>0</v>
      </c>
      <c r="N722" t="str">
        <f t="shared" si="88"/>
        <v>section-5A</v>
      </c>
      <c r="O722" t="str">
        <f t="shared" si="94"/>
        <v/>
      </c>
      <c r="P722" t="str">
        <f t="shared" si="95"/>
        <v>&lt;section id="A0000T"&gt;&lt;div class="sacc-header row"&gt;&lt;h3&gt;&lt;strong&gt;A0000T&lt;/strong&gt;&lt;/h3&gt;&lt;div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alt="en~2012-07-16~A0000T.txt" class="arch-label"&gt;&lt;div class="row sacc-item"&gt;&lt;div class="col-md-2"&gt;</v>
      </c>
      <c r="Q722" s="2" t="d">
        <v>2012-07-16</v>
      </c>
      <c r="R722" t="s">
        <v>27699</v>
      </c>
      <c r="S722" t="s">
        <v>27</v>
      </c>
      <c r="T722" t="s">
        <v>27699</v>
      </c>
      <c r="U722" t="s">
        <v>753</v>
      </c>
      <c r="V722" t="s">
        <v>27703</v>
      </c>
      <c r="W722" t="s">
        <v>8266</v>
      </c>
      <c r="X722" t="str">
        <f t="shared" si="96"/>
        <v>&lt;/div&gt;&lt;/div&gt;&lt;/summary&gt;&lt;/details&gt;</v>
      </c>
    </row>
    <row r="723" spans="1:24" x14ac:dyDescent="0.45">
      <c r="A723" s="5" t="s">
        <v>18333</v>
      </c>
      <c r="B723" t="e">
        <f>VLOOKUP(A723,output_titles!A:D,4,FALSE)</f>
        <v>#N/A</v>
      </c>
      <c r="C723">
        <v>722</v>
      </c>
      <c r="D723" t="str">
        <f t="shared" si="93"/>
        <v>en~2007-05-25~A0000T.txt</v>
      </c>
      <c r="E723" t="s">
        <v>753</v>
      </c>
      <c r="F723" t="str">
        <f t="shared" si="89"/>
        <v>0</v>
      </c>
      <c r="G723" t="str">
        <f t="shared" si="90"/>
        <v>0</v>
      </c>
      <c r="H723" s="2" t="d">
        <v>2007-05-25</v>
      </c>
      <c r="I723" t="s">
        <v>719</v>
      </c>
      <c r="J723" s="2" t="d">
        <v>2012-07-16</v>
      </c>
      <c r="K723" t="s">
        <v>774</v>
      </c>
      <c r="L723" t="str">
        <f t="shared" si="91"/>
        <v>0</v>
      </c>
      <c r="M723" t="str">
        <f t="shared" si="92"/>
        <v>0</v>
      </c>
      <c r="N723" t="str">
        <f t="shared" si="88"/>
        <v>section-5A</v>
      </c>
      <c r="O723" t="str">
        <f t="shared" si="94"/>
        <v/>
      </c>
      <c r="P723" t="str">
        <f t="shared" si="95"/>
        <v>&lt;details close=""&gt;&lt;summary  alt="en~2007-05-25~A0000T.txt" class="arch-label"&gt;&lt;div class="row sacc-item"&gt;&lt;div class="col-md-2"&gt;</v>
      </c>
      <c r="Q723" s="2" t="d">
        <v>2007-05-25</v>
      </c>
      <c r="R723" t="s">
        <v>27699</v>
      </c>
      <c r="S723" t="s">
        <v>22</v>
      </c>
      <c r="T723" t="s">
        <v>27699</v>
      </c>
      <c r="U723" t="s">
        <v>753</v>
      </c>
      <c r="V723" t="s">
        <v>27703</v>
      </c>
      <c r="W723" t="s">
        <v>8266</v>
      </c>
      <c r="X723" t="str">
        <f t="shared" si="96"/>
        <v>&lt;/div&gt;&lt;/div&gt;&lt;/summary&gt;&lt;/details&gt;</v>
      </c>
    </row>
    <row r="724" spans="1:24" x14ac:dyDescent="0.45">
      <c r="A724" s="5" t="s">
        <v>18334</v>
      </c>
      <c r="B724" t="e">
        <f>VLOOKUP(A724,output_titles!A:D,4,FALSE)</f>
        <v>#N/A</v>
      </c>
      <c r="C724">
        <v>723</v>
      </c>
      <c r="D724" t="str">
        <f t="shared" si="93"/>
        <v>en~2006-06-16~A0000T.txt</v>
      </c>
      <c r="E724" t="s">
        <v>753</v>
      </c>
      <c r="F724" t="str">
        <f t="shared" si="89"/>
        <v>0</v>
      </c>
      <c r="G724" t="str">
        <f t="shared" si="90"/>
        <v>0</v>
      </c>
      <c r="H724" s="2" t="d">
        <v>2006-06-16</v>
      </c>
      <c r="I724" t="s">
        <v>719</v>
      </c>
      <c r="J724" s="2" t="d">
        <v>2007-05-25</v>
      </c>
      <c r="K724" t="s">
        <v>773</v>
      </c>
      <c r="L724" t="str">
        <f t="shared" si="91"/>
        <v>0</v>
      </c>
      <c r="M724" t="str">
        <f t="shared" si="92"/>
        <v>0</v>
      </c>
      <c r="N724" t="str">
        <f t="shared" si="88"/>
        <v>section-5A</v>
      </c>
      <c r="O724" t="str">
        <f t="shared" si="94"/>
        <v/>
      </c>
      <c r="P724" t="str">
        <f t="shared" si="95"/>
        <v>&lt;details close=""&gt;&lt;summary  alt="en~2006-06-16~A0000T.txt" class="arch-label"&gt;&lt;div class="row sacc-item"&gt;&lt;div class="col-md-2"&gt;</v>
      </c>
      <c r="Q724" s="2" t="d">
        <v>2006-06-16</v>
      </c>
      <c r="R724" t="s">
        <v>27699</v>
      </c>
      <c r="S724" t="s">
        <v>22</v>
      </c>
      <c r="T724" t="s">
        <v>27699</v>
      </c>
      <c r="U724" t="s">
        <v>753</v>
      </c>
      <c r="V724" t="s">
        <v>27703</v>
      </c>
      <c r="W724" t="s">
        <v>8266</v>
      </c>
      <c r="X724" t="str">
        <f t="shared" si="96"/>
        <v>&lt;/div&gt;&lt;/div&gt;&lt;/summary&gt;&lt;/details&gt;</v>
      </c>
    </row>
    <row r="725" spans="1:24" x14ac:dyDescent="0.45">
      <c r="A725" s="5" t="s">
        <v>18335</v>
      </c>
      <c r="B725" t="e">
        <f>VLOOKUP(A725,output_titles!A:D,4,FALSE)</f>
        <v>#N/A</v>
      </c>
      <c r="C725">
        <v>724</v>
      </c>
      <c r="D725" t="str">
        <f t="shared" si="93"/>
        <v>en~2005-12-16~A0000T.txt</v>
      </c>
      <c r="E725" t="s">
        <v>753</v>
      </c>
      <c r="F725" t="str">
        <f t="shared" si="89"/>
        <v>0</v>
      </c>
      <c r="G725" t="str">
        <f t="shared" si="90"/>
        <v>0</v>
      </c>
      <c r="H725" s="2" t="d">
        <v>2005-12-16</v>
      </c>
      <c r="I725" t="s">
        <v>719</v>
      </c>
      <c r="J725" s="2" t="d">
        <v>2006-06-16</v>
      </c>
      <c r="K725" t="s">
        <v>772</v>
      </c>
      <c r="L725" t="str">
        <f t="shared" si="91"/>
        <v>0</v>
      </c>
      <c r="M725" t="str">
        <f t="shared" si="92"/>
        <v>0</v>
      </c>
      <c r="N725" t="str">
        <f t="shared" si="88"/>
        <v>section-5A</v>
      </c>
      <c r="O725" t="str">
        <f t="shared" si="94"/>
        <v/>
      </c>
      <c r="P725" t="str">
        <f t="shared" si="95"/>
        <v>&lt;details close=""&gt;&lt;summary  alt="en~2005-12-16~A0000T.txt" class="arch-label"&gt;&lt;div class="row sacc-item"&gt;&lt;div class="col-md-2"&gt;</v>
      </c>
      <c r="Q725" s="2" t="d">
        <v>2005-12-16</v>
      </c>
      <c r="R725" t="s">
        <v>27699</v>
      </c>
      <c r="S725" t="s">
        <v>22</v>
      </c>
      <c r="T725" t="s">
        <v>27699</v>
      </c>
      <c r="U725" t="s">
        <v>753</v>
      </c>
      <c r="V725" t="s">
        <v>27703</v>
      </c>
      <c r="W725" t="s">
        <v>8266</v>
      </c>
      <c r="X725" t="str">
        <f t="shared" si="96"/>
        <v>&lt;/div&gt;&lt;/div&gt;&lt;/summary&gt;&lt;/details&gt;</v>
      </c>
    </row>
    <row r="726" spans="1:24" x14ac:dyDescent="0.45">
      <c r="A726" s="5" t="s">
        <v>18336</v>
      </c>
      <c r="B726" t="e">
        <f>VLOOKUP(A726,output_titles!A:D,4,FALSE)</f>
        <v>#N/A</v>
      </c>
      <c r="C726">
        <v>725</v>
      </c>
      <c r="D726" t="str">
        <f t="shared" si="93"/>
        <v>en~2004-05-14~A0000T.txt</v>
      </c>
      <c r="E726" t="s">
        <v>753</v>
      </c>
      <c r="F726" t="str">
        <f t="shared" si="89"/>
        <v>0</v>
      </c>
      <c r="G726" t="str">
        <f t="shared" si="90"/>
        <v>0</v>
      </c>
      <c r="H726" s="2" t="d">
        <v>2004-05-14</v>
      </c>
      <c r="I726" t="s">
        <v>719</v>
      </c>
      <c r="J726" s="2" t="d">
        <v>2005-12-16</v>
      </c>
      <c r="K726" t="s">
        <v>771</v>
      </c>
      <c r="L726" t="str">
        <f t="shared" si="91"/>
        <v>0</v>
      </c>
      <c r="M726" t="str">
        <f t="shared" si="92"/>
        <v>0</v>
      </c>
      <c r="N726" t="str">
        <f t="shared" si="88"/>
        <v>section-5A</v>
      </c>
      <c r="O726" t="str">
        <f t="shared" si="94"/>
        <v/>
      </c>
      <c r="P726" t="str">
        <f t="shared" si="95"/>
        <v>&lt;details close=""&gt;&lt;summary  alt="en~2004-05-14~A0000T.txt" class="arch-label"&gt;&lt;div class="row sacc-item"&gt;&lt;div class="col-md-2"&gt;</v>
      </c>
      <c r="Q726" s="2" t="d">
        <v>2004-05-14</v>
      </c>
      <c r="R726" t="s">
        <v>27699</v>
      </c>
      <c r="S726" t="s">
        <v>22</v>
      </c>
      <c r="T726" t="s">
        <v>27699</v>
      </c>
      <c r="U726" t="s">
        <v>753</v>
      </c>
      <c r="V726" t="s">
        <v>27703</v>
      </c>
      <c r="W726" t="s">
        <v>8266</v>
      </c>
      <c r="X726" t="str">
        <f t="shared" si="96"/>
        <v>&lt;/div&gt;&lt;/div&gt;&lt;/summary&gt;&lt;/details&gt;</v>
      </c>
    </row>
    <row r="727" spans="1:24" x14ac:dyDescent="0.45">
      <c r="A727" s="5" t="s">
        <v>18337</v>
      </c>
      <c r="B727" t="e">
        <f>VLOOKUP(A727,output_titles!A:D,4,FALSE)</f>
        <v>#N/A</v>
      </c>
      <c r="C727">
        <v>726</v>
      </c>
      <c r="D727" t="str">
        <f t="shared" si="93"/>
        <v>en~2003-12-12~A0000T.txt</v>
      </c>
      <c r="E727" t="s">
        <v>753</v>
      </c>
      <c r="F727" t="str">
        <f t="shared" si="89"/>
        <v>0</v>
      </c>
      <c r="G727" t="str">
        <f t="shared" si="90"/>
        <v>0</v>
      </c>
      <c r="H727" s="2" t="d">
        <v>2003-12-12</v>
      </c>
      <c r="I727" t="s">
        <v>719</v>
      </c>
      <c r="J727" s="2" t="d">
        <v>2004-05-14</v>
      </c>
      <c r="K727" t="s">
        <v>770</v>
      </c>
      <c r="L727" t="str">
        <f t="shared" si="91"/>
        <v>0</v>
      </c>
      <c r="M727" t="str">
        <f t="shared" si="92"/>
        <v>0</v>
      </c>
      <c r="N727" t="str">
        <f t="shared" si="88"/>
        <v>section-5A</v>
      </c>
      <c r="O727" t="str">
        <f t="shared" si="94"/>
        <v/>
      </c>
      <c r="P727" t="str">
        <f t="shared" si="95"/>
        <v>&lt;details close=""&gt;&lt;summary  alt="en~2003-12-12~A0000T.txt" class="arch-label"&gt;&lt;div class="row sacc-item"&gt;&lt;div class="col-md-2"&gt;</v>
      </c>
      <c r="Q727" s="2" t="d">
        <v>2003-12-12</v>
      </c>
      <c r="R727" t="s">
        <v>27699</v>
      </c>
      <c r="S727" t="s">
        <v>22</v>
      </c>
      <c r="T727" t="s">
        <v>27699</v>
      </c>
      <c r="U727" t="s">
        <v>753</v>
      </c>
      <c r="V727" t="s">
        <v>27703</v>
      </c>
      <c r="W727" t="s">
        <v>8266</v>
      </c>
      <c r="X727" t="str">
        <f t="shared" si="96"/>
        <v>&lt;/div&gt;&lt;/div&gt;&lt;/summary&gt;&lt;/details&gt;</v>
      </c>
    </row>
    <row r="728" spans="1:24" x14ac:dyDescent="0.45">
      <c r="A728" s="5" t="s">
        <v>18338</v>
      </c>
      <c r="B728" t="e">
        <f>VLOOKUP(A728,output_titles!A:D,4,FALSE)</f>
        <v>#N/A</v>
      </c>
      <c r="C728">
        <v>727</v>
      </c>
      <c r="D728" t="str">
        <f t="shared" si="93"/>
        <v>en~2003-05-30~A0000T.txt</v>
      </c>
      <c r="E728" t="s">
        <v>753</v>
      </c>
      <c r="F728" t="str">
        <f t="shared" si="89"/>
        <v>0</v>
      </c>
      <c r="G728" t="str">
        <f t="shared" si="90"/>
        <v>0</v>
      </c>
      <c r="H728" s="2" t="d">
        <v>2003-05-30</v>
      </c>
      <c r="I728" t="s">
        <v>719</v>
      </c>
      <c r="J728" s="2" t="d">
        <v>2003-12-12</v>
      </c>
      <c r="K728" t="s">
        <v>769</v>
      </c>
      <c r="L728" t="str">
        <f t="shared" si="91"/>
        <v>0</v>
      </c>
      <c r="M728" t="str">
        <f t="shared" si="92"/>
        <v>0</v>
      </c>
      <c r="N728" t="str">
        <f t="shared" si="88"/>
        <v>section-5A</v>
      </c>
      <c r="O728" t="str">
        <f t="shared" si="94"/>
        <v/>
      </c>
      <c r="P728" t="str">
        <f t="shared" si="95"/>
        <v>&lt;details close=""&gt;&lt;summary  alt="en~2003-05-30~A0000T.txt" class="arch-label"&gt;&lt;div class="row sacc-item"&gt;&lt;div class="col-md-2"&gt;</v>
      </c>
      <c r="Q728" s="2" t="d">
        <v>2003-05-30</v>
      </c>
      <c r="R728" t="s">
        <v>27699</v>
      </c>
      <c r="S728" t="s">
        <v>22</v>
      </c>
      <c r="T728" t="s">
        <v>27699</v>
      </c>
      <c r="U728" t="s">
        <v>753</v>
      </c>
      <c r="V728" t="s">
        <v>27703</v>
      </c>
      <c r="W728" t="s">
        <v>8266</v>
      </c>
      <c r="X728" t="str">
        <f t="shared" si="96"/>
        <v>&lt;/div&gt;&lt;/div&gt;&lt;/summary&gt;&lt;/details&gt;</v>
      </c>
    </row>
    <row r="729" spans="1:24" x14ac:dyDescent="0.45">
      <c r="A729" s="5" t="s">
        <v>18339</v>
      </c>
      <c r="B729" t="e">
        <f>VLOOKUP(A729,output_titles!A:D,4,FALSE)</f>
        <v>#N/A</v>
      </c>
      <c r="C729">
        <v>728</v>
      </c>
      <c r="D729" t="str">
        <f t="shared" si="93"/>
        <v>en~2002-12-13~A0000T.txt</v>
      </c>
      <c r="E729" t="s">
        <v>753</v>
      </c>
      <c r="F729" t="str">
        <f t="shared" si="89"/>
        <v>0</v>
      </c>
      <c r="G729" t="str">
        <f t="shared" si="90"/>
        <v>0</v>
      </c>
      <c r="H729" s="2" t="d">
        <v>2002-12-13</v>
      </c>
      <c r="I729" t="s">
        <v>719</v>
      </c>
      <c r="J729" s="2" t="d">
        <v>2003-05-30</v>
      </c>
      <c r="K729" t="s">
        <v>768</v>
      </c>
      <c r="L729" t="str">
        <f t="shared" si="91"/>
        <v>0</v>
      </c>
      <c r="M729" t="str">
        <f t="shared" si="92"/>
        <v>0</v>
      </c>
      <c r="N729" t="str">
        <f t="shared" si="88"/>
        <v>section-5A</v>
      </c>
      <c r="O729" t="str">
        <f t="shared" si="94"/>
        <v/>
      </c>
      <c r="P729" t="str">
        <f t="shared" si="95"/>
        <v>&lt;details close=""&gt;&lt;summary  alt="en~2002-12-13~A0000T.txt" class="arch-label"&gt;&lt;div class="row sacc-item"&gt;&lt;div class="col-md-2"&gt;</v>
      </c>
      <c r="Q729" s="2" t="d">
        <v>2002-12-13</v>
      </c>
      <c r="R729" t="s">
        <v>27699</v>
      </c>
      <c r="S729" t="s">
        <v>22</v>
      </c>
      <c r="T729" t="s">
        <v>27699</v>
      </c>
      <c r="U729" t="s">
        <v>753</v>
      </c>
      <c r="V729" t="s">
        <v>27703</v>
      </c>
      <c r="W729" t="s">
        <v>8266</v>
      </c>
      <c r="X729" t="str">
        <f t="shared" si="96"/>
        <v>&lt;/div&gt;&lt;/div&gt;&lt;/summary&gt;&lt;/details&gt;</v>
      </c>
    </row>
    <row r="730" spans="1:24" x14ac:dyDescent="0.45">
      <c r="A730" s="5" t="s">
        <v>18340</v>
      </c>
      <c r="B730" t="e">
        <f>VLOOKUP(A730,output_titles!A:D,4,FALSE)</f>
        <v>#N/A</v>
      </c>
      <c r="C730">
        <v>729</v>
      </c>
      <c r="D730" t="str">
        <f t="shared" si="93"/>
        <v>en~2002-05-24~A0000T.txt</v>
      </c>
      <c r="E730" t="s">
        <v>753</v>
      </c>
      <c r="F730" t="str">
        <f t="shared" si="89"/>
        <v>0</v>
      </c>
      <c r="G730" t="str">
        <f t="shared" si="90"/>
        <v>0</v>
      </c>
      <c r="H730" s="2" t="d">
        <v>2002-05-24</v>
      </c>
      <c r="I730" t="s">
        <v>719</v>
      </c>
      <c r="J730" s="2" t="d">
        <v>2002-12-13</v>
      </c>
      <c r="K730" t="s">
        <v>767</v>
      </c>
      <c r="L730" t="str">
        <f t="shared" si="91"/>
        <v>0</v>
      </c>
      <c r="M730" t="str">
        <f t="shared" si="92"/>
        <v>0</v>
      </c>
      <c r="N730" t="str">
        <f t="shared" si="88"/>
        <v>section-5A</v>
      </c>
      <c r="O730" t="str">
        <f t="shared" si="94"/>
        <v/>
      </c>
      <c r="P730" t="str">
        <f t="shared" si="95"/>
        <v>&lt;details close=""&gt;&lt;summary  alt="en~2002-05-24~A0000T.txt" class="arch-label"&gt;&lt;div class="row sacc-item"&gt;&lt;div class="col-md-2"&gt;</v>
      </c>
      <c r="Q730" s="2" t="d">
        <v>2002-05-24</v>
      </c>
      <c r="R730" t="s">
        <v>27699</v>
      </c>
      <c r="S730" t="s">
        <v>22</v>
      </c>
      <c r="T730" t="s">
        <v>27699</v>
      </c>
      <c r="U730" t="s">
        <v>753</v>
      </c>
      <c r="V730" t="s">
        <v>27703</v>
      </c>
      <c r="W730" t="s">
        <v>8266</v>
      </c>
      <c r="X730" t="str">
        <f t="shared" si="96"/>
        <v>&lt;/div&gt;&lt;/div&gt;&lt;/summary&gt;&lt;/details&gt;</v>
      </c>
    </row>
    <row r="731" spans="1:24" x14ac:dyDescent="0.45">
      <c r="A731" s="5" t="s">
        <v>18341</v>
      </c>
      <c r="B731" t="e">
        <f>VLOOKUP(A731,output_titles!A:D,4,FALSE)</f>
        <v>#N/A</v>
      </c>
      <c r="C731">
        <v>730</v>
      </c>
      <c r="D731" t="str">
        <f t="shared" si="93"/>
        <v>en~2001-12-10~A0000T.txt</v>
      </c>
      <c r="E731" t="s">
        <v>753</v>
      </c>
      <c r="F731" t="str">
        <f t="shared" si="89"/>
        <v>0</v>
      </c>
      <c r="G731" t="str">
        <f t="shared" si="90"/>
        <v>0</v>
      </c>
      <c r="H731" s="2" t="d">
        <v>2001-12-10</v>
      </c>
      <c r="I731" t="s">
        <v>719</v>
      </c>
      <c r="J731" s="2" t="d">
        <v>2002-05-24</v>
      </c>
      <c r="K731" t="s">
        <v>766</v>
      </c>
      <c r="L731" t="str">
        <f t="shared" si="91"/>
        <v>0</v>
      </c>
      <c r="M731" t="str">
        <f t="shared" si="92"/>
        <v>0</v>
      </c>
      <c r="N731" t="str">
        <f t="shared" si="88"/>
        <v>section-5A</v>
      </c>
      <c r="O731" t="str">
        <f t="shared" si="94"/>
        <v/>
      </c>
      <c r="P731" t="str">
        <f t="shared" si="95"/>
        <v>&lt;details close=""&gt;&lt;summary  alt="en~2001-12-10~A0000T.txt" class="arch-label"&gt;&lt;div class="row sacc-item"&gt;&lt;div class="col-md-2"&gt;</v>
      </c>
      <c r="Q731" s="2" t="d">
        <v>2001-12-10</v>
      </c>
      <c r="R731" t="s">
        <v>27699</v>
      </c>
      <c r="S731" t="s">
        <v>22</v>
      </c>
      <c r="T731" t="s">
        <v>27699</v>
      </c>
      <c r="U731" t="s">
        <v>753</v>
      </c>
      <c r="V731" t="s">
        <v>27703</v>
      </c>
      <c r="W731" t="s">
        <v>8266</v>
      </c>
      <c r="X731" t="str">
        <f t="shared" si="96"/>
        <v>&lt;/div&gt;&lt;/div&gt;&lt;/summary&gt;&lt;/details&gt;</v>
      </c>
    </row>
    <row r="732" spans="1:24" x14ac:dyDescent="0.45">
      <c r="A732" s="5" t="s">
        <v>18343</v>
      </c>
      <c r="B732" t="e">
        <f>VLOOKUP(A732,output_titles!A:D,4,FALSE)</f>
        <v>#N/A</v>
      </c>
      <c r="C732">
        <v>731</v>
      </c>
      <c r="D732" t="str">
        <f t="shared" si="93"/>
        <v>en~2001-05-25~A0000T.txt</v>
      </c>
      <c r="E732" t="s">
        <v>753</v>
      </c>
      <c r="F732" t="str">
        <f t="shared" si="89"/>
        <v>0</v>
      </c>
      <c r="G732" t="str">
        <f t="shared" si="90"/>
        <v>0</v>
      </c>
      <c r="H732" s="2" t="d">
        <v>2001-05-25</v>
      </c>
      <c r="I732" t="s">
        <v>719</v>
      </c>
      <c r="J732" s="2" t="d">
        <v>2001-12-10</v>
      </c>
      <c r="K732" t="s">
        <v>764</v>
      </c>
      <c r="L732" t="str">
        <f t="shared" si="91"/>
        <v>0</v>
      </c>
      <c r="M732" t="str">
        <f t="shared" si="92"/>
        <v>0</v>
      </c>
      <c r="N732" t="str">
        <f t="shared" si="88"/>
        <v>section-5A</v>
      </c>
      <c r="O732" t="str">
        <f t="shared" si="94"/>
        <v/>
      </c>
      <c r="P732" t="str">
        <f t="shared" si="95"/>
        <v>&lt;details close=""&gt;&lt;summary  alt="en~2001-05-25~A0000T.txt" class="arch-label"&gt;&lt;div class="row sacc-item"&gt;&lt;div class="col-md-2"&gt;</v>
      </c>
      <c r="Q732" s="2" t="d">
        <v>2001-05-25</v>
      </c>
      <c r="R732" t="s">
        <v>27699</v>
      </c>
      <c r="S732" t="s">
        <v>22</v>
      </c>
      <c r="T732" t="s">
        <v>27699</v>
      </c>
      <c r="U732" t="s">
        <v>753</v>
      </c>
      <c r="V732" t="s">
        <v>27703</v>
      </c>
      <c r="W732" t="s">
        <v>8266</v>
      </c>
      <c r="X732" t="str">
        <f t="shared" si="96"/>
        <v>&lt;/div&gt;&lt;/div&gt;&lt;/summary&gt;&lt;/details&gt;</v>
      </c>
    </row>
    <row r="733" spans="1:24" x14ac:dyDescent="0.45">
      <c r="A733" s="5" t="s">
        <v>18344</v>
      </c>
      <c r="B733" t="e">
        <f>VLOOKUP(A733,output_titles!A:D,4,FALSE)</f>
        <v>#N/A</v>
      </c>
      <c r="C733">
        <v>732</v>
      </c>
      <c r="D733" t="str">
        <f t="shared" si="93"/>
        <v>en~2000-12-01~A0000T.txt</v>
      </c>
      <c r="E733" t="s">
        <v>753</v>
      </c>
      <c r="F733" t="str">
        <f t="shared" si="89"/>
        <v>0</v>
      </c>
      <c r="G733" t="str">
        <f t="shared" si="90"/>
        <v>0</v>
      </c>
      <c r="H733" s="2" t="d">
        <v>2000-12-01</v>
      </c>
      <c r="I733" t="s">
        <v>719</v>
      </c>
      <c r="J733" s="2" t="d">
        <v>2001-05-25</v>
      </c>
      <c r="K733" t="s">
        <v>763</v>
      </c>
      <c r="L733" t="str">
        <f t="shared" si="91"/>
        <v>0</v>
      </c>
      <c r="M733" t="str">
        <f t="shared" si="92"/>
        <v>0</v>
      </c>
      <c r="N733" t="str">
        <f t="shared" si="88"/>
        <v>section-5A</v>
      </c>
      <c r="O733" t="str">
        <f t="shared" si="94"/>
        <v/>
      </c>
      <c r="P733" t="str">
        <f t="shared" si="95"/>
        <v>&lt;details close=""&gt;&lt;summary  alt="en~2000-12-01~A0000T.txt" class="arch-label"&gt;&lt;div class="row sacc-item"&gt;&lt;div class="col-md-2"&gt;</v>
      </c>
      <c r="Q733" s="2" t="d">
        <v>2000-12-01</v>
      </c>
      <c r="R733" t="s">
        <v>27699</v>
      </c>
      <c r="S733" t="s">
        <v>22</v>
      </c>
      <c r="T733" t="s">
        <v>27699</v>
      </c>
      <c r="U733" t="s">
        <v>753</v>
      </c>
      <c r="V733" t="s">
        <v>27703</v>
      </c>
      <c r="W733" t="s">
        <v>8266</v>
      </c>
      <c r="X733" t="str">
        <f t="shared" si="96"/>
        <v>&lt;/div&gt;&lt;/div&gt;&lt;/summary&gt;&lt;/details&gt;</v>
      </c>
    </row>
    <row r="734" spans="1:24" x14ac:dyDescent="0.45">
      <c r="A734" s="5" t="s">
        <v>18345</v>
      </c>
      <c r="B734" t="e">
        <f>VLOOKUP(A734,output_titles!A:D,4,FALSE)</f>
        <v>#N/A</v>
      </c>
      <c r="C734">
        <v>733</v>
      </c>
      <c r="D734" t="str">
        <f t="shared" si="93"/>
        <v>en~2000-05-12~A0000T.txt</v>
      </c>
      <c r="E734" t="s">
        <v>753</v>
      </c>
      <c r="F734" t="str">
        <f t="shared" si="89"/>
        <v>0</v>
      </c>
      <c r="G734" t="str">
        <f t="shared" si="90"/>
        <v>0</v>
      </c>
      <c r="H734" s="2" t="d">
        <v>2000-05-12</v>
      </c>
      <c r="I734" t="s">
        <v>719</v>
      </c>
      <c r="J734" s="2" t="d">
        <v>2000-12-01</v>
      </c>
      <c r="K734" t="s">
        <v>762</v>
      </c>
      <c r="L734" t="str">
        <f t="shared" si="91"/>
        <v>0</v>
      </c>
      <c r="M734" t="str">
        <f t="shared" si="92"/>
        <v>0</v>
      </c>
      <c r="N734" t="str">
        <f t="shared" si="88"/>
        <v>section-5A</v>
      </c>
      <c r="O734" t="str">
        <f t="shared" si="94"/>
        <v/>
      </c>
      <c r="P734" t="str">
        <f t="shared" si="95"/>
        <v>&lt;details close=""&gt;&lt;summary  alt="en~2000-05-12~A0000T.txt" class="arch-label"&gt;&lt;div class="row sacc-item"&gt;&lt;div class="col-md-2"&gt;</v>
      </c>
      <c r="Q734" s="2" t="d">
        <v>2000-05-12</v>
      </c>
      <c r="R734" t="s">
        <v>27699</v>
      </c>
      <c r="S734" t="s">
        <v>22</v>
      </c>
      <c r="T734" t="s">
        <v>27699</v>
      </c>
      <c r="U734" t="s">
        <v>753</v>
      </c>
      <c r="V734" t="s">
        <v>27703</v>
      </c>
      <c r="W734" t="s">
        <v>8266</v>
      </c>
      <c r="X734" t="str">
        <f t="shared" si="96"/>
        <v>&lt;/div&gt;&lt;/div&gt;&lt;/summary&gt;&lt;/details&gt;</v>
      </c>
    </row>
    <row r="735" spans="1:24" x14ac:dyDescent="0.45">
      <c r="A735" s="5" t="s">
        <v>18346</v>
      </c>
      <c r="B735" t="e">
        <f>VLOOKUP(A735,output_titles!A:D,4,FALSE)</f>
        <v>#N/A</v>
      </c>
      <c r="C735">
        <v>734</v>
      </c>
      <c r="D735" t="str">
        <f t="shared" si="93"/>
        <v>en~1999-12-13~A0000T.txt</v>
      </c>
      <c r="E735" t="s">
        <v>753</v>
      </c>
      <c r="F735" t="str">
        <f t="shared" si="89"/>
        <v>0</v>
      </c>
      <c r="G735" t="str">
        <f t="shared" si="90"/>
        <v>0</v>
      </c>
      <c r="H735" s="2" t="d">
        <v>1999-12-13</v>
      </c>
      <c r="I735" t="s">
        <v>719</v>
      </c>
      <c r="J735" s="2" t="d">
        <v>2000-05-12</v>
      </c>
      <c r="K735" t="s">
        <v>761</v>
      </c>
      <c r="L735" t="str">
        <f t="shared" si="91"/>
        <v>0</v>
      </c>
      <c r="M735" t="str">
        <f t="shared" si="92"/>
        <v>0</v>
      </c>
      <c r="N735" t="str">
        <f t="shared" si="88"/>
        <v>section-5A</v>
      </c>
      <c r="O735" t="str">
        <f t="shared" si="94"/>
        <v/>
      </c>
      <c r="P735" t="str">
        <f t="shared" si="95"/>
        <v>&lt;details close=""&gt;&lt;summary  alt="en~1999-12-13~A0000T.txt" class="arch-label"&gt;&lt;div class="row sacc-item"&gt;&lt;div class="col-md-2"&gt;</v>
      </c>
      <c r="Q735" s="2" t="d">
        <v>1999-12-13</v>
      </c>
      <c r="R735" t="s">
        <v>27699</v>
      </c>
      <c r="S735" t="s">
        <v>22</v>
      </c>
      <c r="T735" t="s">
        <v>27699</v>
      </c>
      <c r="U735" t="s">
        <v>753</v>
      </c>
      <c r="V735" t="s">
        <v>27703</v>
      </c>
      <c r="W735" t="s">
        <v>8266</v>
      </c>
      <c r="X735" t="str">
        <f t="shared" si="96"/>
        <v>&lt;/div&gt;&lt;/div&gt;&lt;/summary&gt;&lt;/details&gt;</v>
      </c>
    </row>
    <row r="736" spans="1:24" x14ac:dyDescent="0.45">
      <c r="A736" s="5" t="s">
        <v>18347</v>
      </c>
      <c r="B736" t="e">
        <f>VLOOKUP(A736,output_titles!A:D,4,FALSE)</f>
        <v>#N/A</v>
      </c>
      <c r="C736">
        <v>735</v>
      </c>
      <c r="D736" t="str">
        <f t="shared" si="93"/>
        <v>en~1999-06-21~A0000T.txt</v>
      </c>
      <c r="E736" t="s">
        <v>753</v>
      </c>
      <c r="F736" t="str">
        <f t="shared" si="89"/>
        <v>0</v>
      </c>
      <c r="G736" t="str">
        <f t="shared" si="90"/>
        <v>0</v>
      </c>
      <c r="H736" s="2" t="d">
        <v>1999-06-21</v>
      </c>
      <c r="I736" t="s">
        <v>719</v>
      </c>
      <c r="J736" s="2" t="d">
        <v>1999-12-13</v>
      </c>
      <c r="K736" t="s">
        <v>760</v>
      </c>
      <c r="L736" t="str">
        <f t="shared" si="91"/>
        <v>0</v>
      </c>
      <c r="M736" t="str">
        <f t="shared" si="92"/>
        <v>0</v>
      </c>
      <c r="N736" t="str">
        <f t="shared" si="88"/>
        <v>section-5A</v>
      </c>
      <c r="O736" t="str">
        <f t="shared" si="94"/>
        <v/>
      </c>
      <c r="P736" t="str">
        <f t="shared" si="95"/>
        <v>&lt;details close=""&gt;&lt;summary  alt="en~1999-06-21~A0000T.txt" class="arch-label"&gt;&lt;div class="row sacc-item"&gt;&lt;div class="col-md-2"&gt;</v>
      </c>
      <c r="Q736" s="2" t="d">
        <v>1999-06-21</v>
      </c>
      <c r="R736" t="s">
        <v>27699</v>
      </c>
      <c r="S736" t="s">
        <v>22</v>
      </c>
      <c r="T736" t="s">
        <v>27699</v>
      </c>
      <c r="U736" t="s">
        <v>753</v>
      </c>
      <c r="V736" t="s">
        <v>27703</v>
      </c>
      <c r="W736" t="s">
        <v>8266</v>
      </c>
      <c r="X736" t="str">
        <f t="shared" si="96"/>
        <v>&lt;/div&gt;&lt;/div&gt;&lt;/summary&gt;&lt;/details&gt;</v>
      </c>
    </row>
    <row r="737" spans="1:24" x14ac:dyDescent="0.45">
      <c r="A737" s="5" t="s">
        <v>18348</v>
      </c>
      <c r="B737" t="e">
        <f>VLOOKUP(A737,output_titles!A:D,4,FALSE)</f>
        <v>#N/A</v>
      </c>
      <c r="C737">
        <v>736</v>
      </c>
      <c r="D737" t="str">
        <f t="shared" si="93"/>
        <v>en~1998-11-23~A0000T.txt</v>
      </c>
      <c r="E737" t="s">
        <v>753</v>
      </c>
      <c r="F737" t="str">
        <f t="shared" si="89"/>
        <v>0</v>
      </c>
      <c r="G737" t="str">
        <f t="shared" si="90"/>
        <v>0</v>
      </c>
      <c r="H737" s="2" t="d">
        <v>1998-11-23</v>
      </c>
      <c r="I737" t="s">
        <v>719</v>
      </c>
      <c r="J737" s="2" t="d">
        <v>1999-06-21</v>
      </c>
      <c r="K737" t="s">
        <v>759</v>
      </c>
      <c r="L737" t="str">
        <f t="shared" si="91"/>
        <v>0</v>
      </c>
      <c r="M737" t="str">
        <f t="shared" si="92"/>
        <v>0</v>
      </c>
      <c r="N737" t="str">
        <f t="shared" si="88"/>
        <v>section-5A</v>
      </c>
      <c r="O737" t="str">
        <f t="shared" si="94"/>
        <v/>
      </c>
      <c r="P737" t="str">
        <f t="shared" si="95"/>
        <v>&lt;details close=""&gt;&lt;summary  alt="en~1998-11-23~A0000T.txt" class="arch-label"&gt;&lt;div class="row sacc-item"&gt;&lt;div class="col-md-2"&gt;</v>
      </c>
      <c r="Q737" s="2" t="d">
        <v>1998-11-23</v>
      </c>
      <c r="R737" t="s">
        <v>27699</v>
      </c>
      <c r="S737" t="s">
        <v>22</v>
      </c>
      <c r="T737" t="s">
        <v>27699</v>
      </c>
      <c r="U737" t="s">
        <v>753</v>
      </c>
      <c r="V737" t="s">
        <v>27703</v>
      </c>
      <c r="W737" t="s">
        <v>8266</v>
      </c>
      <c r="X737" t="str">
        <f t="shared" si="96"/>
        <v>&lt;/div&gt;&lt;/div&gt;&lt;/summary&gt;&lt;/details&gt;</v>
      </c>
    </row>
    <row r="738" spans="1:24" x14ac:dyDescent="0.45">
      <c r="A738" s="5" t="s">
        <v>18349</v>
      </c>
      <c r="B738" t="e">
        <f>VLOOKUP(A738,output_titles!A:D,4,FALSE)</f>
        <v>#N/A</v>
      </c>
      <c r="C738">
        <v>737</v>
      </c>
      <c r="D738" t="str">
        <f t="shared" si="93"/>
        <v>en~1998-06-15~A0000T.txt</v>
      </c>
      <c r="E738" t="s">
        <v>753</v>
      </c>
      <c r="F738" t="str">
        <f t="shared" si="89"/>
        <v>0</v>
      </c>
      <c r="G738" t="str">
        <f t="shared" si="90"/>
        <v>0</v>
      </c>
      <c r="H738" s="2" t="d">
        <v>1998-06-15</v>
      </c>
      <c r="I738" t="s">
        <v>719</v>
      </c>
      <c r="J738" s="2" t="d">
        <v>1998-11-23</v>
      </c>
      <c r="K738" t="s">
        <v>758</v>
      </c>
      <c r="L738" t="str">
        <f t="shared" si="91"/>
        <v>0</v>
      </c>
      <c r="M738" t="str">
        <f t="shared" si="92"/>
        <v>0</v>
      </c>
      <c r="N738" t="str">
        <f t="shared" si="88"/>
        <v>section-5A</v>
      </c>
      <c r="O738" t="str">
        <f t="shared" si="94"/>
        <v/>
      </c>
      <c r="P738" t="str">
        <f t="shared" si="95"/>
        <v>&lt;details close=""&gt;&lt;summary  alt="en~1998-06-15~A0000T.txt" class="arch-label"&gt;&lt;div class="row sacc-item"&gt;&lt;div class="col-md-2"&gt;</v>
      </c>
      <c r="Q738" s="2" t="d">
        <v>1998-06-15</v>
      </c>
      <c r="R738" t="s">
        <v>27699</v>
      </c>
      <c r="S738" t="s">
        <v>22</v>
      </c>
      <c r="T738" t="s">
        <v>27699</v>
      </c>
      <c r="U738" t="s">
        <v>753</v>
      </c>
      <c r="V738" t="s">
        <v>27703</v>
      </c>
      <c r="W738" t="s">
        <v>8266</v>
      </c>
      <c r="X738" t="str">
        <f t="shared" si="96"/>
        <v>&lt;/div&gt;&lt;/div&gt;&lt;/summary&gt;&lt;/details&gt;</v>
      </c>
    </row>
    <row r="739" spans="1:24" x14ac:dyDescent="0.45">
      <c r="A739" s="5" t="s">
        <v>18350</v>
      </c>
      <c r="B739" t="e">
        <f>VLOOKUP(A739,output_titles!A:D,4,FALSE)</f>
        <v>#N/A</v>
      </c>
      <c r="C739">
        <v>738</v>
      </c>
      <c r="D739" t="str">
        <f t="shared" si="93"/>
        <v>en~1998-02-16~A0000T.txt</v>
      </c>
      <c r="E739" t="s">
        <v>753</v>
      </c>
      <c r="F739" t="str">
        <f t="shared" si="89"/>
        <v>0</v>
      </c>
      <c r="G739" t="str">
        <f t="shared" si="90"/>
        <v>0</v>
      </c>
      <c r="H739" s="2" t="d">
        <v>1998-02-16</v>
      </c>
      <c r="I739" t="s">
        <v>719</v>
      </c>
      <c r="J739" s="2" t="d">
        <v>1998-06-15</v>
      </c>
      <c r="K739" t="s">
        <v>757</v>
      </c>
      <c r="L739" t="str">
        <f t="shared" si="91"/>
        <v>0</v>
      </c>
      <c r="M739" t="str">
        <f t="shared" si="92"/>
        <v>0</v>
      </c>
      <c r="N739" t="str">
        <f t="shared" si="88"/>
        <v>section-5A</v>
      </c>
      <c r="O739" t="str">
        <f t="shared" si="94"/>
        <v/>
      </c>
      <c r="P739" t="str">
        <f t="shared" si="95"/>
        <v>&lt;details close=""&gt;&lt;summary  alt="en~1998-02-16~A0000T.txt" class="arch-label"&gt;&lt;div class="row sacc-item"&gt;&lt;div class="col-md-2"&gt;</v>
      </c>
      <c r="Q739" s="2" t="d">
        <v>1998-02-16</v>
      </c>
      <c r="R739" t="s">
        <v>27699</v>
      </c>
      <c r="S739" t="s">
        <v>22</v>
      </c>
      <c r="T739" t="s">
        <v>27699</v>
      </c>
      <c r="U739" t="s">
        <v>753</v>
      </c>
      <c r="V739" t="s">
        <v>27703</v>
      </c>
      <c r="W739" t="s">
        <v>8266</v>
      </c>
      <c r="X739" t="str">
        <f t="shared" si="96"/>
        <v>&lt;/div&gt;&lt;/div&gt;&lt;/summary&gt;&lt;/details&gt;</v>
      </c>
    </row>
    <row r="740" spans="1:24" x14ac:dyDescent="0.45">
      <c r="A740" s="5" t="s">
        <v>18351</v>
      </c>
      <c r="B740" t="e">
        <f>VLOOKUP(A740,output_titles!A:D,4,FALSE)</f>
        <v>#N/A</v>
      </c>
      <c r="C740">
        <v>739</v>
      </c>
      <c r="D740" t="str">
        <f t="shared" si="93"/>
        <v>en~1997-09-15~A0000T.txt</v>
      </c>
      <c r="E740" t="s">
        <v>753</v>
      </c>
      <c r="F740" t="str">
        <f t="shared" si="89"/>
        <v>0</v>
      </c>
      <c r="G740" t="str">
        <f t="shared" si="90"/>
        <v>0</v>
      </c>
      <c r="H740" s="2" t="d">
        <v>1997-09-15</v>
      </c>
      <c r="I740" t="s">
        <v>719</v>
      </c>
      <c r="J740" s="2" t="d">
        <v>1998-02-16</v>
      </c>
      <c r="K740" t="s">
        <v>756</v>
      </c>
      <c r="L740" t="str">
        <f t="shared" si="91"/>
        <v>0</v>
      </c>
      <c r="M740" t="str">
        <f t="shared" si="92"/>
        <v>0</v>
      </c>
      <c r="N740" t="str">
        <f t="shared" si="88"/>
        <v>section-5A</v>
      </c>
      <c r="O740" t="str">
        <f t="shared" si="94"/>
        <v/>
      </c>
      <c r="P740" t="str">
        <f t="shared" si="95"/>
        <v>&lt;details close=""&gt;&lt;summary  alt="en~1997-09-15~A0000T.txt" class="arch-label"&gt;&lt;div class="row sacc-item"&gt;&lt;div class="col-md-2"&gt;</v>
      </c>
      <c r="Q740" s="2" t="d">
        <v>1997-09-15</v>
      </c>
      <c r="R740" t="s">
        <v>27699</v>
      </c>
      <c r="S740" t="s">
        <v>22</v>
      </c>
      <c r="T740" t="s">
        <v>27699</v>
      </c>
      <c r="U740" t="s">
        <v>753</v>
      </c>
      <c r="V740" t="s">
        <v>27703</v>
      </c>
      <c r="W740" t="s">
        <v>8266</v>
      </c>
      <c r="X740" t="str">
        <f t="shared" si="96"/>
        <v>&lt;/div&gt;&lt;/div&gt;&lt;/summary&gt;&lt;/details&gt;</v>
      </c>
    </row>
    <row r="741" spans="1:24" x14ac:dyDescent="0.45">
      <c r="A741" s="5" t="s">
        <v>18352</v>
      </c>
      <c r="B741" t="e">
        <f>VLOOKUP(A741,output_titles!A:D,4,FALSE)</f>
        <v>#N/A</v>
      </c>
      <c r="C741">
        <v>740</v>
      </c>
      <c r="D741" t="str">
        <f t="shared" si="93"/>
        <v>en~1997-02-03~A0000T.txt</v>
      </c>
      <c r="E741" t="s">
        <v>753</v>
      </c>
      <c r="F741" t="str">
        <f t="shared" si="89"/>
        <v>0</v>
      </c>
      <c r="G741" t="str">
        <f t="shared" si="90"/>
        <v>0</v>
      </c>
      <c r="H741" s="2" t="d">
        <v>1997-02-03</v>
      </c>
      <c r="I741" t="s">
        <v>719</v>
      </c>
      <c r="J741" s="2" t="d">
        <v>1997-09-15</v>
      </c>
      <c r="K741" t="s">
        <v>755</v>
      </c>
      <c r="L741" t="str">
        <f t="shared" si="91"/>
        <v>0</v>
      </c>
      <c r="M741" t="str">
        <f t="shared" si="92"/>
        <v>0</v>
      </c>
      <c r="N741" t="str">
        <f t="shared" si="88"/>
        <v>section-5A</v>
      </c>
      <c r="O741" t="str">
        <f t="shared" si="94"/>
        <v/>
      </c>
      <c r="P741" t="str">
        <f t="shared" si="95"/>
        <v>&lt;details close=""&gt;&lt;summary  alt="en~1997-02-03~A0000T.txt" class="arch-label"&gt;&lt;div class="row sacc-item"&gt;&lt;div class="col-md-2"&gt;</v>
      </c>
      <c r="Q741" s="2" t="d">
        <v>1997-02-03</v>
      </c>
      <c r="R741" t="s">
        <v>27699</v>
      </c>
      <c r="S741" t="s">
        <v>22</v>
      </c>
      <c r="T741" t="s">
        <v>27699</v>
      </c>
      <c r="U741" t="s">
        <v>753</v>
      </c>
      <c r="V741" t="s">
        <v>27703</v>
      </c>
      <c r="W741" t="s">
        <v>8266</v>
      </c>
      <c r="X741" t="str">
        <f t="shared" si="96"/>
        <v>&lt;/div&gt;&lt;/div&gt;&lt;/summary&gt;&lt;/details&gt;</v>
      </c>
    </row>
    <row r="742" spans="1:24" x14ac:dyDescent="0.45">
      <c r="A742" s="5" t="s">
        <v>18323</v>
      </c>
      <c r="B742" t="e">
        <f>VLOOKUP(A742,output_titles!A:D,4,FALSE)</f>
        <v>#N/A</v>
      </c>
      <c r="C742">
        <v>741</v>
      </c>
      <c r="D742" t="str">
        <f t="shared" si="93"/>
        <v>en~1996-10-30~A0000T.txt</v>
      </c>
      <c r="E742" t="s">
        <v>753</v>
      </c>
      <c r="F742" t="str">
        <f t="shared" si="89"/>
        <v>0</v>
      </c>
      <c r="G742" t="str">
        <f t="shared" si="90"/>
        <v>0</v>
      </c>
      <c r="H742" s="2" t="d">
        <v>1996-10-30</v>
      </c>
      <c r="I742" t="s">
        <v>719</v>
      </c>
      <c r="J742" s="2" t="d">
        <v>1997-02-03</v>
      </c>
      <c r="K742" t="s">
        <v>782</v>
      </c>
      <c r="L742" t="str">
        <f t="shared" si="91"/>
        <v>0</v>
      </c>
      <c r="M742" t="str">
        <f t="shared" si="92"/>
        <v>0</v>
      </c>
      <c r="N742" t="str">
        <f t="shared" si="88"/>
        <v>section-5A</v>
      </c>
      <c r="O742" t="str">
        <f t="shared" si="94"/>
        <v/>
      </c>
      <c r="P742" t="str">
        <f t="shared" si="95"/>
        <v>&lt;details close=""&gt;&lt;summary  alt="en~1996-10-30~A0000T.txt" class="arch-label"&gt;&lt;div class="row sacc-item"&gt;&lt;div class="col-md-2"&gt;</v>
      </c>
      <c r="Q742" s="2" t="d">
        <v>1996-10-30</v>
      </c>
      <c r="R742" t="s">
        <v>27699</v>
      </c>
      <c r="S742" t="s">
        <v>22</v>
      </c>
      <c r="T742" t="s">
        <v>27699</v>
      </c>
      <c r="U742" t="s">
        <v>753</v>
      </c>
      <c r="V742" t="s">
        <v>27703</v>
      </c>
      <c r="W742" t="s">
        <v>8266</v>
      </c>
      <c r="X742" t="str">
        <f t="shared" si="96"/>
        <v>&lt;/div&gt;&lt;/div&gt;&lt;/summary&gt;&lt;/details&gt;</v>
      </c>
    </row>
    <row r="743" spans="1:24" x14ac:dyDescent="0.45">
      <c r="A743" s="5" t="s">
        <v>18324</v>
      </c>
      <c r="B743" t="e">
        <f>VLOOKUP(A743,output_titles!A:D,4,FALSE)</f>
        <v>#N/A</v>
      </c>
      <c r="C743">
        <v>742</v>
      </c>
      <c r="D743" t="str">
        <f t="shared" si="93"/>
        <v>en~1996-05-01~A0000T.txt</v>
      </c>
      <c r="E743" t="s">
        <v>753</v>
      </c>
      <c r="F743" t="str">
        <f t="shared" si="89"/>
        <v>0</v>
      </c>
      <c r="G743" t="str">
        <f t="shared" si="90"/>
        <v>0</v>
      </c>
      <c r="H743" s="2" t="d">
        <v>1996-05-01</v>
      </c>
      <c r="I743" t="s">
        <v>719</v>
      </c>
      <c r="J743" s="2" t="d">
        <v>1996-10-30</v>
      </c>
      <c r="K743" t="s">
        <v>781</v>
      </c>
      <c r="L743" t="str">
        <f t="shared" si="91"/>
        <v>0</v>
      </c>
      <c r="M743" t="str">
        <f t="shared" si="92"/>
        <v>0</v>
      </c>
      <c r="N743" t="str">
        <f t="shared" si="88"/>
        <v>section-5A</v>
      </c>
      <c r="O743" t="str">
        <f t="shared" si="94"/>
        <v/>
      </c>
      <c r="P743" t="str">
        <f t="shared" si="95"/>
        <v>&lt;details close=""&gt;&lt;summary  alt="en~1996-05-01~A0000T.txt" class="arch-label"&gt;&lt;div class="row sacc-item"&gt;&lt;div class="col-md-2"&gt;</v>
      </c>
      <c r="Q743" s="2" t="d">
        <v>1996-05-01</v>
      </c>
      <c r="R743" t="s">
        <v>27699</v>
      </c>
      <c r="S743" t="s">
        <v>22</v>
      </c>
      <c r="T743" t="s">
        <v>27699</v>
      </c>
      <c r="U743" t="s">
        <v>753</v>
      </c>
      <c r="V743" t="s">
        <v>27703</v>
      </c>
      <c r="W743" t="s">
        <v>8266</v>
      </c>
      <c r="X743" t="str">
        <f t="shared" si="96"/>
        <v>&lt;/div&gt;&lt;/div&gt;&lt;/summary&gt;&lt;/details&gt;</v>
      </c>
    </row>
    <row r="744" spans="1:24" x14ac:dyDescent="0.45">
      <c r="A744" s="5" t="s">
        <v>18325</v>
      </c>
      <c r="B744" t="e">
        <f>VLOOKUP(A744,output_titles!A:D,4,FALSE)</f>
        <v>#N/A</v>
      </c>
      <c r="C744">
        <v>743</v>
      </c>
      <c r="D744" t="str">
        <f t="shared" si="93"/>
        <v>en~1995-12-15~A0000T.txt</v>
      </c>
      <c r="E744" t="s">
        <v>753</v>
      </c>
      <c r="F744" t="str">
        <f t="shared" si="89"/>
        <v>0</v>
      </c>
      <c r="G744" t="str">
        <f t="shared" si="90"/>
        <v>0</v>
      </c>
      <c r="H744" s="2" t="d">
        <v>1995-12-15</v>
      </c>
      <c r="I744" t="s">
        <v>719</v>
      </c>
      <c r="J744" s="2" t="d">
        <v>1996-05-01</v>
      </c>
      <c r="K744" t="s">
        <v>780</v>
      </c>
      <c r="L744" t="str">
        <f t="shared" si="91"/>
        <v>0</v>
      </c>
      <c r="M744" t="str">
        <f t="shared" si="92"/>
        <v>0</v>
      </c>
      <c r="N744" t="str">
        <f t="shared" si="88"/>
        <v>section-5A</v>
      </c>
      <c r="O744" t="str">
        <f t="shared" si="94"/>
        <v/>
      </c>
      <c r="P744" t="str">
        <f t="shared" si="95"/>
        <v>&lt;details close=""&gt;&lt;summary  alt="en~1995-12-15~A0000T.txt" class="arch-label"&gt;&lt;div class="row sacc-item"&gt;&lt;div class="col-md-2"&gt;</v>
      </c>
      <c r="Q744" s="2" t="d">
        <v>1995-12-15</v>
      </c>
      <c r="R744" t="s">
        <v>27699</v>
      </c>
      <c r="S744" t="s">
        <v>22</v>
      </c>
      <c r="T744" t="s">
        <v>27699</v>
      </c>
      <c r="U744" t="s">
        <v>753</v>
      </c>
      <c r="V744" t="s">
        <v>27703</v>
      </c>
      <c r="W744" t="s">
        <v>8266</v>
      </c>
      <c r="X744" t="str">
        <f t="shared" si="96"/>
        <v>&lt;/div&gt;&lt;/div&gt;&lt;/summary&gt;&lt;/details&gt;</v>
      </c>
    </row>
    <row r="745" spans="1:24" x14ac:dyDescent="0.45">
      <c r="A745" s="5" t="s">
        <v>18326</v>
      </c>
      <c r="B745" t="e">
        <f>VLOOKUP(A745,output_titles!A:D,4,FALSE)</f>
        <v>#N/A</v>
      </c>
      <c r="C745">
        <v>744</v>
      </c>
      <c r="D745" t="str">
        <f t="shared" si="93"/>
        <v>en~1995-06-30~A0000T.txt</v>
      </c>
      <c r="E745" t="s">
        <v>753</v>
      </c>
      <c r="F745" t="str">
        <f t="shared" si="89"/>
        <v>0</v>
      </c>
      <c r="G745" t="str">
        <f t="shared" si="90"/>
        <v>0</v>
      </c>
      <c r="H745" s="2" t="d">
        <v>1995-06-30</v>
      </c>
      <c r="I745" t="s">
        <v>719</v>
      </c>
      <c r="J745" s="2" t="d">
        <v>1995-12-15</v>
      </c>
      <c r="K745" t="s">
        <v>779</v>
      </c>
      <c r="L745" t="str">
        <f t="shared" si="91"/>
        <v>0</v>
      </c>
      <c r="M745" t="str">
        <f t="shared" si="92"/>
        <v>0</v>
      </c>
      <c r="N745" t="str">
        <f t="shared" si="88"/>
        <v>section-5A</v>
      </c>
      <c r="O745" t="str">
        <f t="shared" si="94"/>
        <v/>
      </c>
      <c r="P745" t="str">
        <f t="shared" si="95"/>
        <v>&lt;details close=""&gt;&lt;summary  alt="en~1995-06-30~A0000T.txt" class="arch-label"&gt;&lt;div class="row sacc-item"&gt;&lt;div class="col-md-2"&gt;</v>
      </c>
      <c r="Q745" s="2" t="d">
        <v>1995-06-30</v>
      </c>
      <c r="R745" t="s">
        <v>27699</v>
      </c>
      <c r="S745" t="s">
        <v>22</v>
      </c>
      <c r="T745" t="s">
        <v>27699</v>
      </c>
      <c r="U745" t="s">
        <v>753</v>
      </c>
      <c r="V745" t="s">
        <v>27703</v>
      </c>
      <c r="W745" t="s">
        <v>8266</v>
      </c>
      <c r="X745" t="str">
        <f t="shared" si="96"/>
        <v>&lt;/div&gt;&lt;/div&gt;&lt;/summary&gt;&lt;/details&gt;</v>
      </c>
    </row>
    <row r="746" spans="1:24" x14ac:dyDescent="0.45">
      <c r="A746" s="5" t="s">
        <v>18327</v>
      </c>
      <c r="B746" t="e">
        <f>VLOOKUP(A746,output_titles!A:D,4,FALSE)</f>
        <v>#N/A</v>
      </c>
      <c r="C746">
        <v>745</v>
      </c>
      <c r="D746" t="str">
        <f t="shared" si="93"/>
        <v>en~1995-03-31~A0000T.txt</v>
      </c>
      <c r="E746" t="s">
        <v>753</v>
      </c>
      <c r="F746" t="str">
        <f t="shared" si="89"/>
        <v>0</v>
      </c>
      <c r="G746" t="str">
        <f t="shared" si="90"/>
        <v>0</v>
      </c>
      <c r="H746" s="2" t="d">
        <v>1995-03-31</v>
      </c>
      <c r="I746" t="s">
        <v>719</v>
      </c>
      <c r="J746" s="2" t="d">
        <v>1995-06-30</v>
      </c>
      <c r="K746" t="s">
        <v>778</v>
      </c>
      <c r="L746" t="str">
        <f t="shared" si="91"/>
        <v>0</v>
      </c>
      <c r="M746" t="str">
        <f t="shared" si="92"/>
        <v>0</v>
      </c>
      <c r="N746" t="str">
        <f t="shared" si="88"/>
        <v>section-5A</v>
      </c>
      <c r="O746" t="str">
        <f t="shared" si="94"/>
        <v/>
      </c>
      <c r="P746" t="str">
        <f t="shared" si="95"/>
        <v>&lt;details close=""&gt;&lt;summary  alt="en~1995-03-31~A0000T.txt" class="arch-label"&gt;&lt;div class="row sacc-item"&gt;&lt;div class="col-md-2"&gt;</v>
      </c>
      <c r="Q746" s="2" t="d">
        <v>1995-03-31</v>
      </c>
      <c r="R746" t="s">
        <v>27699</v>
      </c>
      <c r="S746" t="s">
        <v>22</v>
      </c>
      <c r="T746" t="s">
        <v>27699</v>
      </c>
      <c r="U746" t="s">
        <v>753</v>
      </c>
      <c r="V746" t="s">
        <v>27703</v>
      </c>
      <c r="W746" t="s">
        <v>8266</v>
      </c>
      <c r="X746" t="str">
        <f t="shared" si="96"/>
        <v>&lt;/div&gt;&lt;/div&gt;&lt;/summary&gt;&lt;/details&gt;</v>
      </c>
    </row>
    <row r="747" spans="1:24" x14ac:dyDescent="0.45">
      <c r="A747" s="5" t="s">
        <v>18328</v>
      </c>
      <c r="B747" t="e">
        <f>VLOOKUP(A747,output_titles!A:D,4,FALSE)</f>
        <v>#N/A</v>
      </c>
      <c r="C747">
        <v>746</v>
      </c>
      <c r="D747" t="str">
        <f t="shared" si="93"/>
        <v>en~1994-06-06~A0000T.txt</v>
      </c>
      <c r="E747" t="s">
        <v>753</v>
      </c>
      <c r="F747" t="str">
        <f t="shared" si="89"/>
        <v>0</v>
      </c>
      <c r="G747" t="str">
        <f t="shared" si="90"/>
        <v>0</v>
      </c>
      <c r="H747" s="2" t="d">
        <v>1994-06-06</v>
      </c>
      <c r="I747" t="s">
        <v>719</v>
      </c>
      <c r="J747" s="2" t="d">
        <v>1995-03-31</v>
      </c>
      <c r="K747" t="s">
        <v>777</v>
      </c>
      <c r="L747" t="str">
        <f t="shared" si="91"/>
        <v>0</v>
      </c>
      <c r="M747" t="str">
        <f t="shared" si="92"/>
        <v>0</v>
      </c>
      <c r="N747" t="str">
        <f t="shared" si="88"/>
        <v>section-5A</v>
      </c>
      <c r="O747" t="str">
        <f t="shared" si="94"/>
        <v/>
      </c>
      <c r="P747" t="str">
        <f t="shared" si="95"/>
        <v>&lt;details close=""&gt;&lt;summary  alt="en~1994-06-06~A0000T.txt" class="arch-label"&gt;&lt;div class="row sacc-item"&gt;&lt;div class="col-md-2"&gt;</v>
      </c>
      <c r="Q747" s="2" t="d">
        <v>1994-06-06</v>
      </c>
      <c r="R747" t="s">
        <v>27699</v>
      </c>
      <c r="S747" t="s">
        <v>22</v>
      </c>
      <c r="T747" t="s">
        <v>27699</v>
      </c>
      <c r="U747" t="s">
        <v>753</v>
      </c>
      <c r="V747" t="s">
        <v>27703</v>
      </c>
      <c r="W747" t="s">
        <v>8266</v>
      </c>
      <c r="X747" t="str">
        <f t="shared" si="96"/>
        <v>&lt;/div&gt;&lt;/div&gt;&lt;/summary&gt;&lt;/details&gt;</v>
      </c>
    </row>
    <row r="748" spans="1:24" x14ac:dyDescent="0.45">
      <c r="A748" s="5" t="s">
        <v>18329</v>
      </c>
      <c r="B748" t="e">
        <f>VLOOKUP(A748,output_titles!A:D,4,FALSE)</f>
        <v>#N/A</v>
      </c>
      <c r="C748">
        <v>747</v>
      </c>
      <c r="D748" t="str">
        <f t="shared" si="93"/>
        <v>en~1994-06-01~A0000T.txt</v>
      </c>
      <c r="E748" t="s">
        <v>753</v>
      </c>
      <c r="F748" t="str">
        <f t="shared" si="89"/>
        <v>0</v>
      </c>
      <c r="G748" t="str">
        <f t="shared" si="90"/>
        <v>0</v>
      </c>
      <c r="H748" s="2" t="d">
        <v>1994-06-01</v>
      </c>
      <c r="I748" t="s">
        <v>719</v>
      </c>
      <c r="J748" s="2" t="d">
        <v>1994-06-06</v>
      </c>
      <c r="K748" t="s">
        <v>776</v>
      </c>
      <c r="L748" t="str">
        <f t="shared" si="91"/>
        <v>0</v>
      </c>
      <c r="M748" t="str">
        <f t="shared" si="92"/>
        <v>0</v>
      </c>
      <c r="N748" t="str">
        <f t="shared" si="88"/>
        <v>section-5A</v>
      </c>
      <c r="O748" t="str">
        <f t="shared" si="94"/>
        <v/>
      </c>
      <c r="P748" t="str">
        <f t="shared" si="95"/>
        <v>&lt;details close=""&gt;&lt;summary  alt="en~1994-06-01~A0000T.txt" class="arch-label"&gt;&lt;div class="row sacc-item"&gt;&lt;div class="col-md-2"&gt;</v>
      </c>
      <c r="Q748" s="2" t="d">
        <v>1994-06-01</v>
      </c>
      <c r="R748" t="s">
        <v>27699</v>
      </c>
      <c r="S748" t="s">
        <v>22</v>
      </c>
      <c r="T748" t="s">
        <v>27699</v>
      </c>
      <c r="U748" t="s">
        <v>753</v>
      </c>
      <c r="V748" t="s">
        <v>27703</v>
      </c>
      <c r="W748" t="s">
        <v>8266</v>
      </c>
      <c r="X748" t="str">
        <f t="shared" si="96"/>
        <v>&lt;/div&gt;&lt;/div&gt;&lt;/summary&gt;&lt;/details&gt;</v>
      </c>
    </row>
    <row r="749" spans="1:24" x14ac:dyDescent="0.45">
      <c r="A749" s="5" t="s">
        <v>18342</v>
      </c>
      <c r="B749" t="e">
        <f>VLOOKUP(A749,output_titles!A:D,4,FALSE)</f>
        <v>#N/A</v>
      </c>
      <c r="C749">
        <v>748</v>
      </c>
      <c r="D749" t="str">
        <f t="shared" si="93"/>
        <v>en~1994-01-04~A0000T.txt</v>
      </c>
      <c r="E749" t="s">
        <v>753</v>
      </c>
      <c r="F749" t="str">
        <f t="shared" si="89"/>
        <v>0</v>
      </c>
      <c r="G749" t="str">
        <f t="shared" si="90"/>
        <v>0</v>
      </c>
      <c r="H749" s="2" t="d">
        <v>1994-01-04</v>
      </c>
      <c r="I749" t="s">
        <v>719</v>
      </c>
      <c r="J749" s="2" t="d">
        <v>1994-06-01</v>
      </c>
      <c r="K749" t="s">
        <v>765</v>
      </c>
      <c r="L749" t="str">
        <f t="shared" si="91"/>
        <v>0</v>
      </c>
      <c r="M749" t="str">
        <f t="shared" si="92"/>
        <v>0</v>
      </c>
      <c r="N749" t="str">
        <f t="shared" si="88"/>
        <v>section-5A</v>
      </c>
      <c r="O749" t="str">
        <f t="shared" si="94"/>
        <v/>
      </c>
      <c r="P749" t="str">
        <f t="shared" si="95"/>
        <v>&lt;details close=""&gt;&lt;summary  alt="en~1994-01-04~A0000T.txt" class="arch-label"&gt;&lt;div class="row sacc-item"&gt;&lt;div class="col-md-2"&gt;</v>
      </c>
      <c r="Q749" s="2" t="d">
        <v>1994-01-04</v>
      </c>
      <c r="R749" t="s">
        <v>27699</v>
      </c>
      <c r="S749" t="s">
        <v>22</v>
      </c>
      <c r="T749" t="s">
        <v>27699</v>
      </c>
      <c r="U749" t="s">
        <v>753</v>
      </c>
      <c r="V749" t="s">
        <v>27703</v>
      </c>
      <c r="W749" t="s">
        <v>8266</v>
      </c>
      <c r="X749" t="str">
        <f t="shared" si="96"/>
        <v>&lt;/div&gt;&lt;/div&gt;&lt;/summary&gt;&lt;/details&gt;</v>
      </c>
    </row>
    <row r="750" spans="1:24" x14ac:dyDescent="0.45">
      <c r="A750" s="5" t="s">
        <v>18353</v>
      </c>
      <c r="B750" t="e">
        <f>VLOOKUP(A750,output_titles!A:D,4,FALSE)</f>
        <v>#N/A</v>
      </c>
      <c r="C750">
        <v>749</v>
      </c>
      <c r="D750" t="str">
        <f t="shared" si="93"/>
        <v>en~1993-10-29~A0000T.txt</v>
      </c>
      <c r="E750" t="s">
        <v>753</v>
      </c>
      <c r="F750" t="str">
        <f t="shared" si="89"/>
        <v>0</v>
      </c>
      <c r="G750" t="str">
        <f t="shared" si="90"/>
        <v>last</v>
      </c>
      <c r="H750" s="2" t="d">
        <v>1993-10-29</v>
      </c>
      <c r="I750" t="s">
        <v>719</v>
      </c>
      <c r="J750" s="2" t="d">
        <v>1994-01-04</v>
      </c>
      <c r="K750" t="s">
        <v>754</v>
      </c>
      <c r="L750" t="str">
        <f t="shared" si="91"/>
        <v>0</v>
      </c>
      <c r="M750" t="str">
        <f t="shared" si="92"/>
        <v>0</v>
      </c>
      <c r="N750" t="str">
        <f t="shared" si="88"/>
        <v>section-5A</v>
      </c>
      <c r="O750" t="str">
        <f t="shared" si="94"/>
        <v/>
      </c>
      <c r="P750" t="str">
        <f t="shared" si="95"/>
        <v>&lt;details close=""&gt;&lt;summary  alt="en~1993-10-29~A0000T.txt" class="arch-label"&gt;&lt;div class="row sacc-item"&gt;&lt;div class="col-md-2"&gt;</v>
      </c>
      <c r="Q750" s="2" t="d">
        <v>1993-10-29</v>
      </c>
      <c r="R750" t="s">
        <v>27699</v>
      </c>
      <c r="S750" t="s">
        <v>22</v>
      </c>
      <c r="T750" t="s">
        <v>27699</v>
      </c>
      <c r="U750" t="s">
        <v>753</v>
      </c>
      <c r="V750" t="s">
        <v>27703</v>
      </c>
      <c r="W750" t="s">
        <v>8266</v>
      </c>
      <c r="X750" t="str">
        <f t="shared" si="96"/>
        <v>&lt;/div&gt;&lt;/div&gt;&lt;/summary&gt;&lt;/details&gt;&lt;/section&gt;</v>
      </c>
    </row>
    <row r="751" spans="1:24" x14ac:dyDescent="0.45">
      <c r="A751" s="5" t="s">
        <v>18321</v>
      </c>
      <c r="B751" t="e">
        <f>VLOOKUP(A751,output_titles!A:D,4,FALSE)</f>
        <v>#N/A</v>
      </c>
      <c r="C751">
        <v>750</v>
      </c>
      <c r="D751" t="str">
        <f t="shared" si="93"/>
        <v>en~1992-12-01~A0001T.txt</v>
      </c>
      <c r="E751" t="s">
        <v>783</v>
      </c>
      <c r="F751" t="str">
        <f t="shared" si="89"/>
        <v>first</v>
      </c>
      <c r="G751" t="str">
        <f t="shared" si="90"/>
        <v>0</v>
      </c>
      <c r="H751" s="2" t="d">
        <v>1992-12-01</v>
      </c>
      <c r="I751" t="s">
        <v>719</v>
      </c>
      <c r="K751" t="s">
        <v>785</v>
      </c>
      <c r="L751" t="str">
        <f t="shared" si="91"/>
        <v>0</v>
      </c>
      <c r="M751" t="str">
        <f t="shared" si="92"/>
        <v>0</v>
      </c>
      <c r="N751" t="str">
        <f t="shared" si="88"/>
        <v>section-5A</v>
      </c>
      <c r="O751" t="str">
        <f t="shared" si="94"/>
        <v/>
      </c>
      <c r="P751" t="str">
        <f t="shared" si="95"/>
        <v>&lt;section id="A0001T"&gt;&lt;div class="sacc-header row"&gt;&lt;h3&gt;&lt;strong&gt;A0001T&lt;/strong&gt;&lt;/h3&gt;&lt;div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alt="en~1992-12-01~A0001T.txt" class="arch-label"&gt;&lt;div class="row sacc-item"&gt;&lt;div class="col-md-2"&gt;</v>
      </c>
      <c r="Q751" s="2" t="d">
        <v>1992-12-01</v>
      </c>
      <c r="R751" t="s">
        <v>27699</v>
      </c>
      <c r="S751" t="s">
        <v>22</v>
      </c>
      <c r="T751" t="s">
        <v>27699</v>
      </c>
      <c r="U751" t="s">
        <v>783</v>
      </c>
      <c r="V751" t="s">
        <v>27703</v>
      </c>
      <c r="W751" t="s">
        <v>8267</v>
      </c>
      <c r="X751" t="str">
        <f t="shared" si="96"/>
        <v>&lt;/div&gt;&lt;/div&gt;&lt;/summary&gt;&lt;/details&gt;</v>
      </c>
    </row>
    <row r="752" spans="1:24" x14ac:dyDescent="0.45">
      <c r="A752" s="5" t="s">
        <v>18322</v>
      </c>
      <c r="B752" t="e">
        <f>VLOOKUP(A752,output_titles!A:D,4,FALSE)</f>
        <v>#N/A</v>
      </c>
      <c r="C752">
        <v>751</v>
      </c>
      <c r="D752" t="str">
        <f t="shared" si="93"/>
        <v>en~1991-06-01~A0001T.txt</v>
      </c>
      <c r="E752" t="s">
        <v>783</v>
      </c>
      <c r="F752" t="str">
        <f t="shared" si="89"/>
        <v>0</v>
      </c>
      <c r="G752" t="str">
        <f t="shared" si="90"/>
        <v>last</v>
      </c>
      <c r="H752" s="2" t="d">
        <v>1991-06-01</v>
      </c>
      <c r="I752" t="s">
        <v>719</v>
      </c>
      <c r="J752" s="2" t="d">
        <v>1992-12-01</v>
      </c>
      <c r="K752" t="s">
        <v>784</v>
      </c>
      <c r="L752" t="str">
        <f t="shared" si="91"/>
        <v>0</v>
      </c>
      <c r="M752" t="str">
        <f t="shared" si="92"/>
        <v>0</v>
      </c>
      <c r="N752" t="str">
        <f t="shared" si="88"/>
        <v>section-5A</v>
      </c>
      <c r="O752" t="str">
        <f t="shared" si="94"/>
        <v/>
      </c>
      <c r="P752" t="str">
        <f t="shared" si="95"/>
        <v>&lt;details close=""&gt;&lt;summary  alt="en~1991-06-01~A0001T.txt" class="arch-label"&gt;&lt;div class="row sacc-item"&gt;&lt;div class="col-md-2"&gt;</v>
      </c>
      <c r="Q752" s="2" t="d">
        <v>1991-06-01</v>
      </c>
      <c r="R752" t="s">
        <v>27699</v>
      </c>
      <c r="S752" t="s">
        <v>22</v>
      </c>
      <c r="T752" t="s">
        <v>27699</v>
      </c>
      <c r="U752" t="s">
        <v>783</v>
      </c>
      <c r="V752" t="s">
        <v>27703</v>
      </c>
      <c r="W752" t="s">
        <v>8267</v>
      </c>
      <c r="X752" t="str">
        <f t="shared" si="96"/>
        <v>&lt;/div&gt;&lt;/div&gt;&lt;/summary&gt;&lt;/details&gt;&lt;/section&gt;</v>
      </c>
    </row>
    <row r="753" spans="1:24" x14ac:dyDescent="0.45">
      <c r="A753" s="5" t="s">
        <v>18319</v>
      </c>
      <c r="B753" t="e">
        <f>VLOOKUP(A753,output_titles!A:D,4,FALSE)</f>
        <v>#N/A</v>
      </c>
      <c r="C753">
        <v>752</v>
      </c>
      <c r="D753" t="str">
        <f t="shared" si="93"/>
        <v>en~1991-06-01~A0002C.txt</v>
      </c>
      <c r="E753" t="s">
        <v>786</v>
      </c>
      <c r="F753" t="str">
        <f t="shared" si="89"/>
        <v>first</v>
      </c>
      <c r="G753" t="str">
        <f t="shared" si="90"/>
        <v>last</v>
      </c>
      <c r="H753" s="2" t="d">
        <v>1991-06-01</v>
      </c>
      <c r="I753" t="s">
        <v>719</v>
      </c>
      <c r="K753" t="s">
        <v>787</v>
      </c>
      <c r="L753" t="str">
        <f t="shared" si="91"/>
        <v>0</v>
      </c>
      <c r="M753" t="str">
        <f t="shared" si="92"/>
        <v>0</v>
      </c>
      <c r="N753" t="str">
        <f t="shared" si="88"/>
        <v>section-5A</v>
      </c>
      <c r="O753" t="str">
        <f t="shared" si="94"/>
        <v/>
      </c>
      <c r="P753" t="str">
        <f t="shared" si="95"/>
        <v>&lt;section id="A0002C"&gt;&lt;div class="sacc-header row"&gt;&lt;h3&gt;&lt;strong&gt;A0002C&lt;/strong&gt;&lt;/h3&gt;&lt;div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alt="en~1991-06-01~A0002C.txt" class="arch-label"&gt;&lt;div class="row sacc-item"&gt;&lt;div class="col-md-2"&gt;</v>
      </c>
      <c r="Q753" s="2" t="d">
        <v>1991-06-01</v>
      </c>
      <c r="R753" t="s">
        <v>27699</v>
      </c>
      <c r="S753" t="s">
        <v>8</v>
      </c>
      <c r="T753" t="s">
        <v>27699</v>
      </c>
      <c r="U753" t="s">
        <v>786</v>
      </c>
      <c r="V753" t="s">
        <v>27703</v>
      </c>
      <c r="W753" t="s">
        <v>8268</v>
      </c>
      <c r="X753" t="str">
        <f t="shared" si="96"/>
        <v>&lt;/div&gt;&lt;/div&gt;&lt;/summary&gt;&lt;/details&gt;&lt;/section&gt;</v>
      </c>
    </row>
    <row r="754" spans="1:24" x14ac:dyDescent="0.45">
      <c r="A754" s="5" t="s">
        <v>18318</v>
      </c>
      <c r="B754" t="e">
        <f>VLOOKUP(A754,output_titles!A:D,4,FALSE)</f>
        <v>#N/A</v>
      </c>
      <c r="C754">
        <v>753</v>
      </c>
      <c r="D754" t="str">
        <f t="shared" si="93"/>
        <v>en~1991-06-01~A0002T.txt</v>
      </c>
      <c r="E754" t="s">
        <v>788</v>
      </c>
      <c r="F754" t="str">
        <f t="shared" si="89"/>
        <v>first</v>
      </c>
      <c r="G754" t="str">
        <f t="shared" si="90"/>
        <v>last</v>
      </c>
      <c r="H754" s="2" t="d">
        <v>1991-06-01</v>
      </c>
      <c r="I754" t="s">
        <v>719</v>
      </c>
      <c r="K754" t="s">
        <v>789</v>
      </c>
      <c r="L754" t="str">
        <f t="shared" si="91"/>
        <v>0</v>
      </c>
      <c r="M754" t="str">
        <f t="shared" si="92"/>
        <v>0</v>
      </c>
      <c r="N754" t="str">
        <f t="shared" ref="N754:N817" si="97">"section-5"&amp;LEFT(W754,1)</f>
        <v>section-5A</v>
      </c>
      <c r="O754" t="str">
        <f t="shared" si="94"/>
        <v/>
      </c>
      <c r="P754" t="str">
        <f t="shared" si="95"/>
        <v>&lt;section id="A0002T"&gt;&lt;div class="sacc-header row"&gt;&lt;h3&gt;&lt;strong&gt;A0002T&lt;/strong&gt;&lt;/h3&gt;&lt;div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alt="en~1991-06-01~A0002T.txt" class="arch-label"&gt;&lt;div class="row sacc-item"&gt;&lt;div class="col-md-2"&gt;</v>
      </c>
      <c r="Q754" s="2" t="d">
        <v>1991-06-01</v>
      </c>
      <c r="R754" t="s">
        <v>27699</v>
      </c>
      <c r="S754" t="s">
        <v>8</v>
      </c>
      <c r="T754" t="s">
        <v>27699</v>
      </c>
      <c r="U754" t="s">
        <v>788</v>
      </c>
      <c r="V754" t="s">
        <v>27703</v>
      </c>
      <c r="W754" t="s">
        <v>8269</v>
      </c>
      <c r="X754" t="str">
        <f t="shared" si="96"/>
        <v>&lt;/div&gt;&lt;/div&gt;&lt;/summary&gt;&lt;/details&gt;&lt;/section&gt;</v>
      </c>
    </row>
    <row r="755" spans="1:24" x14ac:dyDescent="0.45">
      <c r="A755" s="5" t="s">
        <v>18317</v>
      </c>
      <c r="B755" t="e">
        <f>VLOOKUP(A755,output_titles!A:D,4,FALSE)</f>
        <v>#N/A</v>
      </c>
      <c r="C755">
        <v>754</v>
      </c>
      <c r="D755" t="str">
        <f t="shared" si="93"/>
        <v>en~1991-06-01~A0003T.txt</v>
      </c>
      <c r="E755" t="s">
        <v>790</v>
      </c>
      <c r="F755" t="str">
        <f t="shared" si="89"/>
        <v>first</v>
      </c>
      <c r="G755" t="str">
        <f t="shared" si="90"/>
        <v>last</v>
      </c>
      <c r="H755" s="2" t="d">
        <v>1991-06-01</v>
      </c>
      <c r="I755" t="s">
        <v>719</v>
      </c>
      <c r="K755" t="s">
        <v>791</v>
      </c>
      <c r="L755" t="str">
        <f t="shared" si="91"/>
        <v>0</v>
      </c>
      <c r="M755" t="str">
        <f t="shared" si="92"/>
        <v>0</v>
      </c>
      <c r="N755" t="str">
        <f t="shared" si="97"/>
        <v>section-5A</v>
      </c>
      <c r="O755" t="str">
        <f t="shared" si="94"/>
        <v/>
      </c>
      <c r="P755" t="str">
        <f t="shared" si="95"/>
        <v>&lt;section id="A0003T"&gt;&lt;div class="sacc-header row"&gt;&lt;h3&gt;&lt;strong&gt;A0003T&lt;/strong&gt;&lt;/h3&gt;&lt;div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alt="en~1991-06-01~A0003T.txt" class="arch-label"&gt;&lt;div class="row sacc-item"&gt;&lt;div class="col-md-2"&gt;</v>
      </c>
      <c r="Q755" s="2" t="d">
        <v>1991-06-01</v>
      </c>
      <c r="R755" t="s">
        <v>27699</v>
      </c>
      <c r="S755" t="s">
        <v>8</v>
      </c>
      <c r="T755" t="s">
        <v>27699</v>
      </c>
      <c r="U755" t="s">
        <v>790</v>
      </c>
      <c r="V755" t="s">
        <v>27703</v>
      </c>
      <c r="W755" t="s">
        <v>8270</v>
      </c>
      <c r="X755" t="str">
        <f t="shared" si="96"/>
        <v>&lt;/div&gt;&lt;/div&gt;&lt;/summary&gt;&lt;/details&gt;&lt;/section&gt;</v>
      </c>
    </row>
    <row r="756" spans="1:24" x14ac:dyDescent="0.45">
      <c r="A756" s="5" t="s">
        <v>18313</v>
      </c>
      <c r="B756" t="e">
        <f>VLOOKUP(A756,output_titles!A:D,4,FALSE)</f>
        <v>#N/A</v>
      </c>
      <c r="C756">
        <v>755</v>
      </c>
      <c r="D756" t="str">
        <f t="shared" si="93"/>
        <v>en~1993-05-01~A0004T.txt</v>
      </c>
      <c r="E756" t="s">
        <v>792</v>
      </c>
      <c r="F756" t="str">
        <f t="shared" si="89"/>
        <v>first</v>
      </c>
      <c r="G756" t="str">
        <f t="shared" si="90"/>
        <v>0</v>
      </c>
      <c r="H756" s="2" t="d">
        <v>1993-05-01</v>
      </c>
      <c r="I756" t="s">
        <v>719</v>
      </c>
      <c r="K756" t="s">
        <v>794</v>
      </c>
      <c r="L756" t="str">
        <f t="shared" si="91"/>
        <v>0</v>
      </c>
      <c r="M756" t="str">
        <f t="shared" si="92"/>
        <v>0</v>
      </c>
      <c r="N756" t="str">
        <f t="shared" si="97"/>
        <v>section-5A</v>
      </c>
      <c r="O756" t="str">
        <f t="shared" si="94"/>
        <v/>
      </c>
      <c r="P756" t="str">
        <f t="shared" si="95"/>
        <v>&lt;section id="A0004T"&gt;&lt;div class="sacc-header row"&gt;&lt;h3&gt;&lt;strong&gt;A0004T&lt;/strong&gt;&lt;/h3&gt;&lt;div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alt="en~1993-05-01~A0004T.txt" class="arch-label"&gt;&lt;div class="row sacc-item"&gt;&lt;div class="col-md-2"&gt;</v>
      </c>
      <c r="Q756" s="2" t="d">
        <v>1993-05-01</v>
      </c>
      <c r="R756" t="s">
        <v>27699</v>
      </c>
      <c r="S756" t="s">
        <v>22</v>
      </c>
      <c r="T756" t="s">
        <v>27699</v>
      </c>
      <c r="U756" t="s">
        <v>792</v>
      </c>
      <c r="V756" t="s">
        <v>27703</v>
      </c>
      <c r="W756" t="s">
        <v>8271</v>
      </c>
      <c r="X756" t="str">
        <f t="shared" si="96"/>
        <v>&lt;/div&gt;&lt;/div&gt;&lt;/summary&gt;&lt;/details&gt;</v>
      </c>
    </row>
    <row r="757" spans="1:24" x14ac:dyDescent="0.45">
      <c r="A757" s="5" t="s">
        <v>18315</v>
      </c>
      <c r="B757" t="e">
        <f>VLOOKUP(A757,output_titles!A:D,4,FALSE)</f>
        <v>#N/A</v>
      </c>
      <c r="C757">
        <v>756</v>
      </c>
      <c r="D757" t="str">
        <f t="shared" si="93"/>
        <v>en~1991-06-01~A0004T.txt</v>
      </c>
      <c r="E757" t="s">
        <v>792</v>
      </c>
      <c r="F757" t="str">
        <f t="shared" si="89"/>
        <v>0</v>
      </c>
      <c r="G757" t="str">
        <f t="shared" si="90"/>
        <v>last</v>
      </c>
      <c r="H757" s="2" t="d">
        <v>1991-06-01</v>
      </c>
      <c r="I757" t="s">
        <v>719</v>
      </c>
      <c r="J757" s="2" t="d">
        <v>1993-05-01</v>
      </c>
      <c r="K757" t="s">
        <v>793</v>
      </c>
      <c r="L757" t="str">
        <f t="shared" si="91"/>
        <v>0</v>
      </c>
      <c r="M757" t="str">
        <f t="shared" si="92"/>
        <v>0</v>
      </c>
      <c r="N757" t="str">
        <f t="shared" si="97"/>
        <v>section-5A</v>
      </c>
      <c r="O757" t="str">
        <f t="shared" si="94"/>
        <v/>
      </c>
      <c r="P757" t="str">
        <f t="shared" si="95"/>
        <v>&lt;details close=""&gt;&lt;summary  alt="en~1991-06-01~A0004T.txt" class="arch-label"&gt;&lt;div class="row sacc-item"&gt;&lt;div class="col-md-2"&gt;</v>
      </c>
      <c r="Q757" s="2" t="d">
        <v>1991-06-01</v>
      </c>
      <c r="R757" t="s">
        <v>27699</v>
      </c>
      <c r="S757" t="s">
        <v>22</v>
      </c>
      <c r="T757" t="s">
        <v>27699</v>
      </c>
      <c r="U757" t="s">
        <v>792</v>
      </c>
      <c r="V757" t="s">
        <v>27703</v>
      </c>
      <c r="W757" t="s">
        <v>8271</v>
      </c>
      <c r="X757" t="str">
        <f t="shared" si="96"/>
        <v>&lt;/div&gt;&lt;/div&gt;&lt;/summary&gt;&lt;/details&gt;&lt;/section&gt;</v>
      </c>
    </row>
    <row r="758" spans="1:24" x14ac:dyDescent="0.45">
      <c r="A758" s="5" t="s">
        <v>18308</v>
      </c>
      <c r="B758" t="e">
        <f>VLOOKUP(A758,output_titles!A:D,4,FALSE)</f>
        <v>#N/A</v>
      </c>
      <c r="C758">
        <v>757</v>
      </c>
      <c r="D758" t="str">
        <f t="shared" si="93"/>
        <v>en~2004-05-14~A0005T.txt</v>
      </c>
      <c r="E758" t="s">
        <v>795</v>
      </c>
      <c r="F758" t="str">
        <f t="shared" si="89"/>
        <v>first</v>
      </c>
      <c r="G758" t="str">
        <f t="shared" si="90"/>
        <v>0</v>
      </c>
      <c r="H758" s="2" t="d">
        <v>2004-05-14</v>
      </c>
      <c r="I758" t="s">
        <v>719</v>
      </c>
      <c r="K758" t="s">
        <v>800</v>
      </c>
      <c r="L758" t="str">
        <f t="shared" si="91"/>
        <v>0</v>
      </c>
      <c r="M758" t="str">
        <f t="shared" si="92"/>
        <v>0</v>
      </c>
      <c r="N758" t="str">
        <f t="shared" si="97"/>
        <v>section-5A</v>
      </c>
      <c r="O758" t="str">
        <f t="shared" si="94"/>
        <v/>
      </c>
      <c r="P758" t="str">
        <f t="shared" si="95"/>
        <v>&lt;section id="A0005T"&gt;&lt;div class="sacc-header row"&gt;&lt;h3&gt;&lt;strong&gt;A0005T&lt;/strong&gt;&lt;/h3&gt;&lt;div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alt="en~2004-05-14~A0005T.txt" class="arch-label"&gt;&lt;div class="row sacc-item"&gt;&lt;div class="col-md-2"&gt;</v>
      </c>
      <c r="Q758" s="2" t="d">
        <v>2004-05-14</v>
      </c>
      <c r="R758" t="s">
        <v>27699</v>
      </c>
      <c r="S758" t="s">
        <v>8</v>
      </c>
      <c r="T758" t="s">
        <v>27699</v>
      </c>
      <c r="U758" t="s">
        <v>795</v>
      </c>
      <c r="V758" t="s">
        <v>27703</v>
      </c>
      <c r="W758" t="s">
        <v>8272</v>
      </c>
      <c r="X758" t="str">
        <f t="shared" si="96"/>
        <v>&lt;/div&gt;&lt;/div&gt;&lt;/summary&gt;&lt;/details&gt;</v>
      </c>
    </row>
    <row r="759" spans="1:24" x14ac:dyDescent="0.45">
      <c r="A759" s="5" t="s">
        <v>18309</v>
      </c>
      <c r="B759" t="e">
        <f>VLOOKUP(A759,output_titles!A:D,4,FALSE)</f>
        <v>#N/A</v>
      </c>
      <c r="C759">
        <v>758</v>
      </c>
      <c r="D759" t="str">
        <f t="shared" si="93"/>
        <v>en~2000-05-12~A0005T.txt</v>
      </c>
      <c r="E759" t="s">
        <v>795</v>
      </c>
      <c r="F759" t="str">
        <f t="shared" si="89"/>
        <v>0</v>
      </c>
      <c r="G759" t="str">
        <f t="shared" si="90"/>
        <v>0</v>
      </c>
      <c r="H759" s="2" t="d">
        <v>2000-05-12</v>
      </c>
      <c r="I759" t="s">
        <v>719</v>
      </c>
      <c r="J759" s="2" t="d">
        <v>2004-05-14</v>
      </c>
      <c r="K759" t="s">
        <v>799</v>
      </c>
      <c r="L759" t="str">
        <f t="shared" si="91"/>
        <v>0</v>
      </c>
      <c r="M759" t="str">
        <f t="shared" si="92"/>
        <v>0</v>
      </c>
      <c r="N759" t="str">
        <f t="shared" si="97"/>
        <v>section-5A</v>
      </c>
      <c r="O759" t="str">
        <f t="shared" si="94"/>
        <v/>
      </c>
      <c r="P759" t="str">
        <f t="shared" si="95"/>
        <v>&lt;details close=""&gt;&lt;summary  alt="en~2000-05-12~A0005T.txt" class="arch-label"&gt;&lt;div class="row sacc-item"&gt;&lt;div class="col-md-2"&gt;</v>
      </c>
      <c r="Q759" s="2" t="d">
        <v>2000-05-12</v>
      </c>
      <c r="R759" t="s">
        <v>27699</v>
      </c>
      <c r="S759" t="s">
        <v>22</v>
      </c>
      <c r="T759" t="s">
        <v>27699</v>
      </c>
      <c r="U759" t="s">
        <v>795</v>
      </c>
      <c r="V759" t="s">
        <v>27703</v>
      </c>
      <c r="W759" t="s">
        <v>8272</v>
      </c>
      <c r="X759" t="str">
        <f t="shared" si="96"/>
        <v>&lt;/div&gt;&lt;/div&gt;&lt;/summary&gt;&lt;/details&gt;</v>
      </c>
    </row>
    <row r="760" spans="1:24" x14ac:dyDescent="0.45">
      <c r="A760" s="5" t="s">
        <v>18310</v>
      </c>
      <c r="B760" t="e">
        <f>VLOOKUP(A760,output_titles!A:D,4,FALSE)</f>
        <v>#N/A</v>
      </c>
      <c r="C760">
        <v>759</v>
      </c>
      <c r="D760" t="str">
        <f t="shared" si="93"/>
        <v>en~1995-03-31~A0005T.txt</v>
      </c>
      <c r="E760" t="s">
        <v>795</v>
      </c>
      <c r="F760" t="str">
        <f t="shared" si="89"/>
        <v>0</v>
      </c>
      <c r="G760" t="str">
        <f t="shared" si="90"/>
        <v>0</v>
      </c>
      <c r="H760" s="2" t="d">
        <v>1995-03-31</v>
      </c>
      <c r="I760" t="s">
        <v>719</v>
      </c>
      <c r="J760" s="2" t="d">
        <v>2000-05-12</v>
      </c>
      <c r="K760" t="s">
        <v>798</v>
      </c>
      <c r="L760" t="str">
        <f t="shared" si="91"/>
        <v>0</v>
      </c>
      <c r="M760" t="str">
        <f t="shared" si="92"/>
        <v>0</v>
      </c>
      <c r="N760" t="str">
        <f t="shared" si="97"/>
        <v>section-5A</v>
      </c>
      <c r="O760" t="str">
        <f t="shared" si="94"/>
        <v/>
      </c>
      <c r="P760" t="str">
        <f t="shared" si="95"/>
        <v>&lt;details close=""&gt;&lt;summary  alt="en~1995-03-31~A0005T.txt" class="arch-label"&gt;&lt;div class="row sacc-item"&gt;&lt;div class="col-md-2"&gt;</v>
      </c>
      <c r="Q760" s="2" t="d">
        <v>1995-03-31</v>
      </c>
      <c r="R760" t="s">
        <v>27699</v>
      </c>
      <c r="S760" t="s">
        <v>22</v>
      </c>
      <c r="T760" t="s">
        <v>27699</v>
      </c>
      <c r="U760" t="s">
        <v>795</v>
      </c>
      <c r="V760" t="s">
        <v>27703</v>
      </c>
      <c r="W760" t="s">
        <v>8272</v>
      </c>
      <c r="X760" t="str">
        <f t="shared" si="96"/>
        <v>&lt;/div&gt;&lt;/div&gt;&lt;/summary&gt;&lt;/details&gt;</v>
      </c>
    </row>
    <row r="761" spans="1:24" x14ac:dyDescent="0.45">
      <c r="A761" s="5" t="s">
        <v>18311</v>
      </c>
      <c r="B761" t="e">
        <f>VLOOKUP(A761,output_titles!A:D,4,FALSE)</f>
        <v>#N/A</v>
      </c>
      <c r="C761">
        <v>760</v>
      </c>
      <c r="D761" t="str">
        <f t="shared" si="93"/>
        <v>en~1992-04-01~A0005T.txt</v>
      </c>
      <c r="E761" t="s">
        <v>795</v>
      </c>
      <c r="F761" t="str">
        <f t="shared" si="89"/>
        <v>0</v>
      </c>
      <c r="G761" t="str">
        <f t="shared" si="90"/>
        <v>0</v>
      </c>
      <c r="H761" s="2" t="d">
        <v>1992-04-01</v>
      </c>
      <c r="I761" t="s">
        <v>719</v>
      </c>
      <c r="J761" s="2" t="d">
        <v>1995-03-31</v>
      </c>
      <c r="K761" t="s">
        <v>797</v>
      </c>
      <c r="L761" t="str">
        <f t="shared" si="91"/>
        <v>0</v>
      </c>
      <c r="M761" t="str">
        <f t="shared" si="92"/>
        <v>0</v>
      </c>
      <c r="N761" t="str">
        <f t="shared" si="97"/>
        <v>section-5A</v>
      </c>
      <c r="O761" t="str">
        <f t="shared" si="94"/>
        <v/>
      </c>
      <c r="P761" t="str">
        <f t="shared" si="95"/>
        <v>&lt;details close=""&gt;&lt;summary  alt="en~1992-04-01~A0005T.txt" class="arch-label"&gt;&lt;div class="row sacc-item"&gt;&lt;div class="col-md-2"&gt;</v>
      </c>
      <c r="Q761" s="2" t="d">
        <v>1992-04-01</v>
      </c>
      <c r="R761" t="s">
        <v>27699</v>
      </c>
      <c r="S761" t="s">
        <v>22</v>
      </c>
      <c r="T761" t="s">
        <v>27699</v>
      </c>
      <c r="U761" t="s">
        <v>795</v>
      </c>
      <c r="V761" t="s">
        <v>27703</v>
      </c>
      <c r="W761" t="s">
        <v>8272</v>
      </c>
      <c r="X761" t="str">
        <f t="shared" si="96"/>
        <v>&lt;/div&gt;&lt;/div&gt;&lt;/summary&gt;&lt;/details&gt;</v>
      </c>
    </row>
    <row r="762" spans="1:24" x14ac:dyDescent="0.45">
      <c r="A762" s="5" t="s">
        <v>18312</v>
      </c>
      <c r="B762" t="e">
        <f>VLOOKUP(A762,output_titles!A:D,4,FALSE)</f>
        <v>#N/A</v>
      </c>
      <c r="C762">
        <v>761</v>
      </c>
      <c r="D762" t="str">
        <f t="shared" si="93"/>
        <v>en~1991-06-01~A0005T.txt</v>
      </c>
      <c r="E762" t="s">
        <v>795</v>
      </c>
      <c r="F762" t="str">
        <f t="shared" si="89"/>
        <v>0</v>
      </c>
      <c r="G762" t="str">
        <f t="shared" si="90"/>
        <v>last</v>
      </c>
      <c r="H762" s="2" t="d">
        <v>1991-06-01</v>
      </c>
      <c r="I762" t="s">
        <v>719</v>
      </c>
      <c r="J762" s="2" t="d">
        <v>1992-04-01</v>
      </c>
      <c r="K762" t="s">
        <v>796</v>
      </c>
      <c r="L762" t="str">
        <f t="shared" si="91"/>
        <v>0</v>
      </c>
      <c r="M762" t="str">
        <f t="shared" si="92"/>
        <v>0</v>
      </c>
      <c r="N762" t="str">
        <f t="shared" si="97"/>
        <v>section-5A</v>
      </c>
      <c r="O762" t="str">
        <f t="shared" si="94"/>
        <v/>
      </c>
      <c r="P762" t="str">
        <f t="shared" si="95"/>
        <v>&lt;details close=""&gt;&lt;summary  alt="en~1991-06-01~A0005T.txt" class="arch-label"&gt;&lt;div class="row sacc-item"&gt;&lt;div class="col-md-2"&gt;</v>
      </c>
      <c r="Q762" s="2" t="d">
        <v>1991-06-01</v>
      </c>
      <c r="R762" t="s">
        <v>27699</v>
      </c>
      <c r="S762" t="s">
        <v>22</v>
      </c>
      <c r="T762" t="s">
        <v>27699</v>
      </c>
      <c r="U762" t="s">
        <v>795</v>
      </c>
      <c r="V762" t="s">
        <v>27703</v>
      </c>
      <c r="W762" t="s">
        <v>8272</v>
      </c>
      <c r="X762" t="str">
        <f t="shared" si="96"/>
        <v>&lt;/div&gt;&lt;/div&gt;&lt;/summary&gt;&lt;/details&gt;&lt;/section&gt;</v>
      </c>
    </row>
    <row r="763" spans="1:24" x14ac:dyDescent="0.45">
      <c r="A763" s="5" t="s">
        <v>18304</v>
      </c>
      <c r="B763" t="e">
        <f>VLOOKUP(A763,output_titles!A:D,4,FALSE)</f>
        <v>#N/A</v>
      </c>
      <c r="C763">
        <v>762</v>
      </c>
      <c r="D763" t="str">
        <f t="shared" si="93"/>
        <v>en~2000-12-01~A0006T.txt</v>
      </c>
      <c r="E763" t="s">
        <v>801</v>
      </c>
      <c r="F763" t="str">
        <f t="shared" si="89"/>
        <v>first</v>
      </c>
      <c r="G763" t="str">
        <f t="shared" si="90"/>
        <v>0</v>
      </c>
      <c r="H763" s="2" t="d">
        <v>2000-12-01</v>
      </c>
      <c r="I763" t="s">
        <v>719</v>
      </c>
      <c r="K763" t="s">
        <v>804</v>
      </c>
      <c r="L763" t="str">
        <f t="shared" si="91"/>
        <v>0</v>
      </c>
      <c r="M763" t="str">
        <f t="shared" si="92"/>
        <v>0</v>
      </c>
      <c r="N763" t="str">
        <f t="shared" si="97"/>
        <v>section-5A</v>
      </c>
      <c r="O763" t="str">
        <f t="shared" si="94"/>
        <v/>
      </c>
      <c r="P763" t="str">
        <f t="shared" si="95"/>
        <v>&lt;section id="A0006T"&gt;&lt;div class="sacc-header row"&gt;&lt;h3&gt;&lt;strong&gt;A0006T&lt;/strong&gt;&lt;/h3&gt;&lt;div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alt="en~2000-12-01~A0006T.txt" class="arch-label"&gt;&lt;div class="row sacc-item"&gt;&lt;div class="col-md-2"&gt;</v>
      </c>
      <c r="Q763" s="2" t="d">
        <v>2000-12-01</v>
      </c>
      <c r="R763" t="s">
        <v>27699</v>
      </c>
      <c r="S763" t="s">
        <v>8</v>
      </c>
      <c r="T763" t="s">
        <v>27699</v>
      </c>
      <c r="U763" t="s">
        <v>801</v>
      </c>
      <c r="V763" t="s">
        <v>27703</v>
      </c>
      <c r="W763" t="s">
        <v>8273</v>
      </c>
      <c r="X763" t="str">
        <f t="shared" si="96"/>
        <v>&lt;/div&gt;&lt;/div&gt;&lt;/summary&gt;&lt;/details&gt;</v>
      </c>
    </row>
    <row r="764" spans="1:24" x14ac:dyDescent="0.45">
      <c r="A764" s="5" t="s">
        <v>18305</v>
      </c>
      <c r="B764" t="e">
        <f>VLOOKUP(A764,output_titles!A:D,4,FALSE)</f>
        <v>#N/A</v>
      </c>
      <c r="C764">
        <v>763</v>
      </c>
      <c r="D764" t="str">
        <f t="shared" si="93"/>
        <v>en~1993-10-29~A0006T.txt</v>
      </c>
      <c r="E764" t="s">
        <v>801</v>
      </c>
      <c r="F764" t="str">
        <f t="shared" si="89"/>
        <v>0</v>
      </c>
      <c r="G764" t="str">
        <f t="shared" si="90"/>
        <v>0</v>
      </c>
      <c r="H764" s="2" t="d">
        <v>1993-10-29</v>
      </c>
      <c r="I764" t="s">
        <v>719</v>
      </c>
      <c r="J764" s="2" t="d">
        <v>2000-12-01</v>
      </c>
      <c r="K764" t="s">
        <v>803</v>
      </c>
      <c r="L764" t="str">
        <f t="shared" si="91"/>
        <v>0</v>
      </c>
      <c r="M764" t="str">
        <f t="shared" si="92"/>
        <v>0</v>
      </c>
      <c r="N764" t="str">
        <f t="shared" si="97"/>
        <v>section-5A</v>
      </c>
      <c r="O764" t="str">
        <f t="shared" si="94"/>
        <v/>
      </c>
      <c r="P764" t="str">
        <f t="shared" si="95"/>
        <v>&lt;details close=""&gt;&lt;summary  alt="en~1993-10-29~A0006T.txt" class="arch-label"&gt;&lt;div class="row sacc-item"&gt;&lt;div class="col-md-2"&gt;</v>
      </c>
      <c r="Q764" s="2" t="d">
        <v>1993-10-29</v>
      </c>
      <c r="R764" t="s">
        <v>27699</v>
      </c>
      <c r="S764" t="s">
        <v>22</v>
      </c>
      <c r="T764" t="s">
        <v>27699</v>
      </c>
      <c r="U764" t="s">
        <v>801</v>
      </c>
      <c r="V764" t="s">
        <v>27703</v>
      </c>
      <c r="W764" t="s">
        <v>8273</v>
      </c>
      <c r="X764" t="str">
        <f t="shared" si="96"/>
        <v>&lt;/div&gt;&lt;/div&gt;&lt;/summary&gt;&lt;/details&gt;</v>
      </c>
    </row>
    <row r="765" spans="1:24" x14ac:dyDescent="0.45">
      <c r="A765" s="5" t="s">
        <v>18306</v>
      </c>
      <c r="B765" t="e">
        <f>VLOOKUP(A765,output_titles!A:D,4,FALSE)</f>
        <v>#N/A</v>
      </c>
      <c r="C765">
        <v>764</v>
      </c>
      <c r="D765" t="str">
        <f t="shared" si="93"/>
        <v>en~1991-06-01~A0006T.txt</v>
      </c>
      <c r="E765" t="s">
        <v>801</v>
      </c>
      <c r="F765" t="str">
        <f t="shared" si="89"/>
        <v>0</v>
      </c>
      <c r="G765" t="str">
        <f t="shared" si="90"/>
        <v>last</v>
      </c>
      <c r="H765" s="2" t="d">
        <v>1991-06-01</v>
      </c>
      <c r="I765" t="s">
        <v>719</v>
      </c>
      <c r="J765" s="2" t="d">
        <v>1993-10-29</v>
      </c>
      <c r="K765" t="s">
        <v>802</v>
      </c>
      <c r="L765" t="str">
        <f t="shared" si="91"/>
        <v>0</v>
      </c>
      <c r="M765" t="str">
        <f t="shared" si="92"/>
        <v>0</v>
      </c>
      <c r="N765" t="str">
        <f t="shared" si="97"/>
        <v>section-5A</v>
      </c>
      <c r="O765" t="str">
        <f t="shared" si="94"/>
        <v/>
      </c>
      <c r="P765" t="str">
        <f t="shared" si="95"/>
        <v>&lt;details close=""&gt;&lt;summary  alt="en~1991-06-01~A0006T.txt" class="arch-label"&gt;&lt;div class="row sacc-item"&gt;&lt;div class="col-md-2"&gt;</v>
      </c>
      <c r="Q765" s="2" t="d">
        <v>1991-06-01</v>
      </c>
      <c r="R765" t="s">
        <v>27699</v>
      </c>
      <c r="S765" t="s">
        <v>22</v>
      </c>
      <c r="T765" t="s">
        <v>27699</v>
      </c>
      <c r="U765" t="s">
        <v>801</v>
      </c>
      <c r="V765" t="s">
        <v>27703</v>
      </c>
      <c r="W765" t="s">
        <v>8273</v>
      </c>
      <c r="X765" t="str">
        <f t="shared" si="96"/>
        <v>&lt;/div&gt;&lt;/div&gt;&lt;/summary&gt;&lt;/details&gt;&lt;/section&gt;</v>
      </c>
    </row>
    <row r="766" spans="1:24" x14ac:dyDescent="0.45">
      <c r="A766" s="5" t="s">
        <v>18301</v>
      </c>
      <c r="B766" t="e">
        <f>VLOOKUP(A766,output_titles!A:D,4,FALSE)</f>
        <v>#N/A</v>
      </c>
      <c r="C766">
        <v>765</v>
      </c>
      <c r="D766" t="str">
        <f t="shared" si="93"/>
        <v>en~1992-04-01~A0007T.txt</v>
      </c>
      <c r="E766" t="s">
        <v>805</v>
      </c>
      <c r="F766" t="str">
        <f t="shared" si="89"/>
        <v>first</v>
      </c>
      <c r="G766" t="str">
        <f t="shared" si="90"/>
        <v>0</v>
      </c>
      <c r="H766" s="2" t="d">
        <v>1992-04-01</v>
      </c>
      <c r="I766" t="s">
        <v>719</v>
      </c>
      <c r="K766" t="s">
        <v>807</v>
      </c>
      <c r="L766" t="str">
        <f t="shared" si="91"/>
        <v>0</v>
      </c>
      <c r="M766" t="str">
        <f t="shared" si="92"/>
        <v>0</v>
      </c>
      <c r="N766" t="str">
        <f t="shared" si="97"/>
        <v>section-5A</v>
      </c>
      <c r="O766" t="str">
        <f t="shared" si="94"/>
        <v/>
      </c>
      <c r="P766" t="str">
        <f t="shared" si="95"/>
        <v>&lt;section id="A0007T"&gt;&lt;div class="sacc-header row"&gt;&lt;h3&gt;&lt;strong&gt;A0007T&lt;/strong&gt;&lt;/h3&gt;&lt;div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alt="en~1992-04-01~A0007T.txt" class="arch-label"&gt;&lt;div class="row sacc-item"&gt;&lt;div class="col-md-2"&gt;</v>
      </c>
      <c r="Q766" s="2" t="d">
        <v>1992-04-01</v>
      </c>
      <c r="R766" t="s">
        <v>27699</v>
      </c>
      <c r="S766" t="s">
        <v>22</v>
      </c>
      <c r="T766" t="s">
        <v>27699</v>
      </c>
      <c r="U766" t="s">
        <v>805</v>
      </c>
      <c r="V766" t="s">
        <v>27703</v>
      </c>
      <c r="W766" t="s">
        <v>8274</v>
      </c>
      <c r="X766" t="str">
        <f t="shared" si="96"/>
        <v>&lt;/div&gt;&lt;/div&gt;&lt;/summary&gt;&lt;/details&gt;</v>
      </c>
    </row>
    <row r="767" spans="1:24" x14ac:dyDescent="0.45">
      <c r="A767" s="5" t="s">
        <v>18302</v>
      </c>
      <c r="B767" t="e">
        <f>VLOOKUP(A767,output_titles!A:D,4,FALSE)</f>
        <v>#N/A</v>
      </c>
      <c r="C767">
        <v>766</v>
      </c>
      <c r="D767" t="str">
        <f t="shared" si="93"/>
        <v>en~1991-06-01~A0007T.txt</v>
      </c>
      <c r="E767" t="s">
        <v>805</v>
      </c>
      <c r="F767" t="str">
        <f t="shared" si="89"/>
        <v>0</v>
      </c>
      <c r="G767" t="str">
        <f t="shared" si="90"/>
        <v>last</v>
      </c>
      <c r="H767" s="2" t="d">
        <v>1991-06-01</v>
      </c>
      <c r="I767" t="s">
        <v>719</v>
      </c>
      <c r="J767" s="2" t="d">
        <v>1992-04-01</v>
      </c>
      <c r="K767" t="s">
        <v>806</v>
      </c>
      <c r="L767" t="str">
        <f t="shared" si="91"/>
        <v>0</v>
      </c>
      <c r="M767" t="str">
        <f t="shared" si="92"/>
        <v>0</v>
      </c>
      <c r="N767" t="str">
        <f t="shared" si="97"/>
        <v>section-5A</v>
      </c>
      <c r="O767" t="str">
        <f t="shared" si="94"/>
        <v/>
      </c>
      <c r="P767" t="str">
        <f t="shared" si="95"/>
        <v>&lt;details close=""&gt;&lt;summary  alt="en~1991-06-01~A0007T.txt" class="arch-label"&gt;&lt;div class="row sacc-item"&gt;&lt;div class="col-md-2"&gt;</v>
      </c>
      <c r="Q767" s="2" t="d">
        <v>1991-06-01</v>
      </c>
      <c r="R767" t="s">
        <v>27699</v>
      </c>
      <c r="S767" t="s">
        <v>22</v>
      </c>
      <c r="T767" t="s">
        <v>27699</v>
      </c>
      <c r="U767" t="s">
        <v>805</v>
      </c>
      <c r="V767" t="s">
        <v>27703</v>
      </c>
      <c r="W767" t="s">
        <v>8274</v>
      </c>
      <c r="X767" t="str">
        <f t="shared" si="96"/>
        <v>&lt;/div&gt;&lt;/div&gt;&lt;/summary&gt;&lt;/details&gt;&lt;/section&gt;</v>
      </c>
    </row>
    <row r="768" spans="1:24" x14ac:dyDescent="0.45">
      <c r="A768" s="5" t="s">
        <v>18296</v>
      </c>
      <c r="B768" t="e">
        <f>VLOOKUP(A768,output_titles!A:D,4,FALSE)</f>
        <v>#N/A</v>
      </c>
      <c r="C768">
        <v>767</v>
      </c>
      <c r="D768" t="str">
        <f t="shared" si="93"/>
        <v>en~1992-04-01~A0008T.txt</v>
      </c>
      <c r="E768" t="s">
        <v>808</v>
      </c>
      <c r="F768" t="str">
        <f t="shared" si="89"/>
        <v>first</v>
      </c>
      <c r="G768" t="str">
        <f t="shared" si="90"/>
        <v>0</v>
      </c>
      <c r="H768" s="2" t="d">
        <v>1992-04-01</v>
      </c>
      <c r="I768" t="s">
        <v>719</v>
      </c>
      <c r="K768" t="s">
        <v>811</v>
      </c>
      <c r="L768" t="str">
        <f t="shared" si="91"/>
        <v>0</v>
      </c>
      <c r="M768" t="str">
        <f t="shared" si="92"/>
        <v>0</v>
      </c>
      <c r="N768" t="str">
        <f t="shared" si="97"/>
        <v>section-5A</v>
      </c>
      <c r="O768" t="str">
        <f t="shared" si="94"/>
        <v/>
      </c>
      <c r="P768" t="str">
        <f t="shared" si="95"/>
        <v>&lt;section id="A0008T"&gt;&lt;div class="sacc-header row"&gt;&lt;h3&gt;&lt;strong&gt;A0008T&lt;/strong&gt;&lt;/h3&gt;&lt;div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alt="en~1992-04-01~A0008T.txt" class="arch-label"&gt;&lt;div class="row sacc-item"&gt;&lt;div class="col-md-2"&gt;</v>
      </c>
      <c r="Q768" s="2" t="d">
        <v>1992-04-01</v>
      </c>
      <c r="R768" t="s">
        <v>27699</v>
      </c>
      <c r="S768" t="s">
        <v>22</v>
      </c>
      <c r="T768" t="s">
        <v>27699</v>
      </c>
      <c r="U768" t="s">
        <v>808</v>
      </c>
      <c r="V768" t="s">
        <v>27703</v>
      </c>
      <c r="W768" t="s">
        <v>8275</v>
      </c>
      <c r="X768" t="str">
        <f t="shared" si="96"/>
        <v>&lt;/div&gt;&lt;/div&gt;&lt;/summary&gt;&lt;/details&gt;</v>
      </c>
    </row>
    <row r="769" spans="1:24" x14ac:dyDescent="0.45">
      <c r="A769" s="5" t="s">
        <v>18297</v>
      </c>
      <c r="B769" t="e">
        <f>VLOOKUP(A769,output_titles!A:D,4,FALSE)</f>
        <v>#N/A</v>
      </c>
      <c r="C769">
        <v>768</v>
      </c>
      <c r="D769" t="str">
        <f t="shared" si="93"/>
        <v>en~1991-06-01~A0008T.txt</v>
      </c>
      <c r="E769" t="s">
        <v>808</v>
      </c>
      <c r="F769" t="str">
        <f t="shared" si="89"/>
        <v>0</v>
      </c>
      <c r="G769" t="str">
        <f t="shared" si="90"/>
        <v>0</v>
      </c>
      <c r="H769" s="2" t="d">
        <v>1991-06-01</v>
      </c>
      <c r="I769" t="s">
        <v>719</v>
      </c>
      <c r="J769" s="2" t="d">
        <v>1992-04-01</v>
      </c>
      <c r="K769" t="s">
        <v>810</v>
      </c>
      <c r="L769" t="str">
        <f t="shared" si="91"/>
        <v>0</v>
      </c>
      <c r="M769" t="str">
        <f t="shared" si="92"/>
        <v>0</v>
      </c>
      <c r="N769" t="str">
        <f t="shared" si="97"/>
        <v>section-5A</v>
      </c>
      <c r="O769" t="str">
        <f t="shared" si="94"/>
        <v/>
      </c>
      <c r="P769" t="str">
        <f t="shared" si="95"/>
        <v>&lt;details close=""&gt;&lt;summary  alt="en~1991-06-01~A0008T.txt" class="arch-label"&gt;&lt;div class="row sacc-item"&gt;&lt;div class="col-md-2"&gt;</v>
      </c>
      <c r="Q769" s="2" t="d">
        <v>1991-06-01</v>
      </c>
      <c r="R769" t="s">
        <v>27699</v>
      </c>
      <c r="S769" t="s">
        <v>22</v>
      </c>
      <c r="T769" t="s">
        <v>27699</v>
      </c>
      <c r="U769" t="s">
        <v>808</v>
      </c>
      <c r="V769" t="s">
        <v>27703</v>
      </c>
      <c r="W769" t="s">
        <v>8275</v>
      </c>
      <c r="X769" t="str">
        <f t="shared" si="96"/>
        <v>&lt;/div&gt;&lt;/div&gt;&lt;/summary&gt;&lt;/details&gt;</v>
      </c>
    </row>
    <row r="770" spans="1:24" x14ac:dyDescent="0.45">
      <c r="A770" s="5" t="s">
        <v>18299</v>
      </c>
      <c r="B770" t="e">
        <f>VLOOKUP(A770,output_titles!A:D,4,FALSE)</f>
        <v>#N/A</v>
      </c>
      <c r="C770">
        <v>769</v>
      </c>
      <c r="D770" t="str">
        <f t="shared" si="93"/>
        <v>en~1991-04-01~A0008T.txt</v>
      </c>
      <c r="E770" t="s">
        <v>808</v>
      </c>
      <c r="F770" t="str">
        <f t="shared" ref="F770:F833" si="98">IF(E770&lt;&gt;E769,"first","0")</f>
        <v>0</v>
      </c>
      <c r="G770" t="str">
        <f t="shared" ref="G770:G833" si="99">IF(E770&lt;&gt;E771,"last","0")</f>
        <v>last</v>
      </c>
      <c r="H770" s="2" t="d">
        <v>1991-04-01</v>
      </c>
      <c r="I770" t="s">
        <v>719</v>
      </c>
      <c r="J770" s="2" t="d">
        <v>1991-06-01</v>
      </c>
      <c r="K770" t="s">
        <v>809</v>
      </c>
      <c r="L770" t="str">
        <f t="shared" ref="L770:L833" si="100">IF(N770&lt;&gt;N769,"first","0")</f>
        <v>0</v>
      </c>
      <c r="M770" t="str">
        <f t="shared" ref="M770:M833" si="101">IF(N770&lt;&gt;N771,"last","0")</f>
        <v>0</v>
      </c>
      <c r="N770" t="str">
        <f t="shared" si="97"/>
        <v>section-5A</v>
      </c>
      <c r="O770" t="str">
        <f t="shared" si="94"/>
        <v/>
      </c>
      <c r="P770" t="str">
        <f t="shared" si="95"/>
        <v>&lt;details close=""&gt;&lt;summary  alt="en~1991-04-01~A0008T.txt" class="arch-label"&gt;&lt;div class="row sacc-item"&gt;&lt;div class="col-md-2"&gt;</v>
      </c>
      <c r="Q770" s="2" t="d">
        <v>1991-04-01</v>
      </c>
      <c r="R770" t="s">
        <v>27699</v>
      </c>
      <c r="S770" t="s">
        <v>22</v>
      </c>
      <c r="T770" t="s">
        <v>27699</v>
      </c>
      <c r="U770" t="s">
        <v>808</v>
      </c>
      <c r="V770" t="s">
        <v>27703</v>
      </c>
      <c r="W770" t="s">
        <v>8275</v>
      </c>
      <c r="X770" t="str">
        <f t="shared" si="96"/>
        <v>&lt;/div&gt;&lt;/div&gt;&lt;/summary&gt;&lt;/details&gt;&lt;/section&gt;</v>
      </c>
    </row>
    <row r="771" spans="1:24" x14ac:dyDescent="0.45">
      <c r="A771" s="5" t="s">
        <v>18294</v>
      </c>
      <c r="B771" t="e">
        <f>VLOOKUP(A771,output_titles!A:D,4,FALSE)</f>
        <v>#N/A</v>
      </c>
      <c r="C771">
        <v>770</v>
      </c>
      <c r="D771" t="str">
        <f t="shared" ref="D771:D834" si="102">"en~"&amp;TEXT(Q771,"YYYY-MM-DD")&amp;"~"&amp;E771&amp;".txt"</f>
        <v>en~1991-06-01~A0009T.txt</v>
      </c>
      <c r="E771" t="s">
        <v>812</v>
      </c>
      <c r="F771" t="str">
        <f t="shared" si="98"/>
        <v>first</v>
      </c>
      <c r="G771" t="str">
        <f t="shared" si="99"/>
        <v>last</v>
      </c>
      <c r="H771" s="2" t="d">
        <v>1991-06-01</v>
      </c>
      <c r="I771" t="s">
        <v>719</v>
      </c>
      <c r="K771" t="s">
        <v>813</v>
      </c>
      <c r="L771" t="str">
        <f t="shared" si="100"/>
        <v>0</v>
      </c>
      <c r="M771" t="str">
        <f t="shared" si="101"/>
        <v>0</v>
      </c>
      <c r="N771" t="str">
        <f t="shared" si="97"/>
        <v>section-5A</v>
      </c>
      <c r="O771" t="str">
        <f t="shared" ref="O771:O834" si="103">IF(L771="first","&lt;section id="""&amp;N771&amp;"""&gt;&lt;h2&gt;&lt;strong&gt;"&amp;I771&amp;"&lt;/strong&gt;&lt;/h2&gt;","")</f>
        <v/>
      </c>
      <c r="P771" t="str">
        <f t="shared" ref="P771:P834" si="104">IF(F771="first","&lt;section id="""&amp;E771&amp;"""&gt;&lt;div class=""sacc-header row""&gt;&lt;h3&gt;&lt;strong&gt;"&amp;E771&amp;"&lt;/strong&gt;&lt;/h3&gt;&lt;div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alt="""&amp;D771&amp;""" class=""arch-label""&gt;&lt;div class=""row sacc-item""&gt;&lt;div class=""col-md-2""&gt;","&lt;details close=""""&gt;&lt;summary  alt="""&amp;D771&amp;""" class=""arch-label""&gt;&lt;div class=""row sacc-item""&gt;&lt;div class=""col-md-2""&gt;")</f>
        <v>&lt;section id="A0009T"&gt;&lt;div class="sacc-header row"&gt;&lt;h3&gt;&lt;strong&gt;A0009T&lt;/strong&gt;&lt;/h3&gt;&lt;div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alt="en~1991-06-01~A0009T.txt" class="arch-label"&gt;&lt;div class="row sacc-item"&gt;&lt;div class="col-md-2"&gt;</v>
      </c>
      <c r="Q771" s="2" t="d">
        <v>1991-06-01</v>
      </c>
      <c r="R771" t="s">
        <v>27699</v>
      </c>
      <c r="S771" t="s">
        <v>8</v>
      </c>
      <c r="T771" t="s">
        <v>27699</v>
      </c>
      <c r="U771" t="s">
        <v>812</v>
      </c>
      <c r="V771" t="s">
        <v>27703</v>
      </c>
      <c r="W771" t="s">
        <v>8276</v>
      </c>
      <c r="X771" t="str">
        <f t="shared" ref="X771:X834" si="105">IF(AND(G771="last",M771="last"),"&lt;/div&gt;&lt;/div&gt;&lt;/summary&gt;&lt;/details&gt;&lt;/section&gt;&lt;/section&gt;",IF(AND(G771="last",M771&lt;&gt;"last"),"&lt;/div&gt;&lt;/div&gt;&lt;/summary&gt;&lt;/details&gt;&lt;/section&gt;","&lt;/div&gt;&lt;/div&gt;&lt;/summary&gt;&lt;/details&gt;"))</f>
        <v>&lt;/div&gt;&lt;/div&gt;&lt;/summary&gt;&lt;/details&gt;&lt;/section&gt;</v>
      </c>
    </row>
    <row r="772" spans="1:24" x14ac:dyDescent="0.45">
      <c r="A772" s="5" t="s">
        <v>18293</v>
      </c>
      <c r="B772" t="e">
        <f>VLOOKUP(A772,output_titles!A:D,4,FALSE)</f>
        <v>#N/A</v>
      </c>
      <c r="C772">
        <v>771</v>
      </c>
      <c r="D772" t="str">
        <f t="shared" si="102"/>
        <v>en~1991-06-01~A0010T.txt</v>
      </c>
      <c r="E772" t="s">
        <v>814</v>
      </c>
      <c r="F772" t="str">
        <f t="shared" si="98"/>
        <v>first</v>
      </c>
      <c r="G772" t="str">
        <f t="shared" si="99"/>
        <v>last</v>
      </c>
      <c r="H772" s="2" t="d">
        <v>1991-06-01</v>
      </c>
      <c r="I772" t="s">
        <v>719</v>
      </c>
      <c r="K772" t="s">
        <v>815</v>
      </c>
      <c r="L772" t="str">
        <f t="shared" si="100"/>
        <v>0</v>
      </c>
      <c r="M772" t="str">
        <f t="shared" si="101"/>
        <v>0</v>
      </c>
      <c r="N772" t="str">
        <f t="shared" si="97"/>
        <v>section-5A</v>
      </c>
      <c r="O772" t="str">
        <f t="shared" si="103"/>
        <v/>
      </c>
      <c r="P772" t="str">
        <f t="shared" si="104"/>
        <v>&lt;section id="A0010T"&gt;&lt;div class="sacc-header row"&gt;&lt;h3&gt;&lt;strong&gt;A0010T&lt;/strong&gt;&lt;/h3&gt;&lt;div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alt="en~1991-06-01~A0010T.txt" class="arch-label"&gt;&lt;div class="row sacc-item"&gt;&lt;div class="col-md-2"&gt;</v>
      </c>
      <c r="Q772" s="2" t="d">
        <v>1991-06-01</v>
      </c>
      <c r="R772" t="s">
        <v>27699</v>
      </c>
      <c r="S772" t="s">
        <v>22</v>
      </c>
      <c r="T772" t="s">
        <v>27699</v>
      </c>
      <c r="U772" t="s">
        <v>814</v>
      </c>
      <c r="V772" t="s">
        <v>27703</v>
      </c>
      <c r="W772" t="s">
        <v>8277</v>
      </c>
      <c r="X772" t="str">
        <f t="shared" si="105"/>
        <v>&lt;/div&gt;&lt;/div&gt;&lt;/summary&gt;&lt;/details&gt;&lt;/section&gt;</v>
      </c>
    </row>
    <row r="773" spans="1:24" x14ac:dyDescent="0.45">
      <c r="A773" s="5" t="s">
        <v>18286</v>
      </c>
      <c r="B773" t="e">
        <f>VLOOKUP(A773,output_titles!A:D,4,FALSE)</f>
        <v>#N/A</v>
      </c>
      <c r="C773">
        <v>772</v>
      </c>
      <c r="D773" t="str">
        <f t="shared" si="102"/>
        <v>en~2014-11-27~A0011C.txt</v>
      </c>
      <c r="E773" t="s">
        <v>816</v>
      </c>
      <c r="F773" t="str">
        <f t="shared" si="98"/>
        <v>first</v>
      </c>
      <c r="G773" t="str">
        <f t="shared" si="99"/>
        <v>0</v>
      </c>
      <c r="H773" s="2" t="d">
        <v>2014-11-27</v>
      </c>
      <c r="I773" t="s">
        <v>719</v>
      </c>
      <c r="K773" t="s">
        <v>820</v>
      </c>
      <c r="L773" t="str">
        <f t="shared" si="100"/>
        <v>0</v>
      </c>
      <c r="M773" t="str">
        <f t="shared" si="101"/>
        <v>0</v>
      </c>
      <c r="N773" t="str">
        <f t="shared" si="97"/>
        <v>section-5A</v>
      </c>
      <c r="O773" t="str">
        <f t="shared" si="103"/>
        <v/>
      </c>
      <c r="P773" t="str">
        <f t="shared" si="104"/>
        <v>&lt;section id="A0011C"&gt;&lt;div class="sacc-header row"&gt;&lt;h3&gt;&lt;strong&gt;A0011C&lt;/strong&gt;&lt;/h3&gt;&lt;div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alt="en~2014-11-27~A0011C.txt" class="arch-label"&gt;&lt;div class="row sacc-item"&gt;&lt;div class="col-md-2"&gt;</v>
      </c>
      <c r="Q773" s="2" t="d">
        <v>2014-11-27</v>
      </c>
      <c r="R773" t="s">
        <v>27699</v>
      </c>
      <c r="S773" t="s">
        <v>27</v>
      </c>
      <c r="T773" t="s">
        <v>27699</v>
      </c>
      <c r="U773" t="s">
        <v>816</v>
      </c>
      <c r="V773" t="s">
        <v>27703</v>
      </c>
      <c r="W773" t="s">
        <v>8278</v>
      </c>
      <c r="X773" t="str">
        <f t="shared" si="105"/>
        <v>&lt;/div&gt;&lt;/div&gt;&lt;/summary&gt;&lt;/details&gt;</v>
      </c>
    </row>
    <row r="774" spans="1:24" x14ac:dyDescent="0.45">
      <c r="A774" s="5" t="s">
        <v>18288</v>
      </c>
      <c r="B774" t="e">
        <f>VLOOKUP(A774,output_titles!A:D,4,FALSE)</f>
        <v>#N/A</v>
      </c>
      <c r="C774">
        <v>773</v>
      </c>
      <c r="D774" t="str">
        <f t="shared" si="102"/>
        <v>en~2014-06-26~A0011C.txt</v>
      </c>
      <c r="E774" t="s">
        <v>816</v>
      </c>
      <c r="F774" t="str">
        <f t="shared" si="98"/>
        <v>0</v>
      </c>
      <c r="G774" t="str">
        <f t="shared" si="99"/>
        <v>0</v>
      </c>
      <c r="H774" s="2" t="d">
        <v>2014-06-26</v>
      </c>
      <c r="I774" t="s">
        <v>719</v>
      </c>
      <c r="J774" s="2" t="d">
        <v>2014-11-27</v>
      </c>
      <c r="K774" t="s">
        <v>819</v>
      </c>
      <c r="L774" t="str">
        <f t="shared" si="100"/>
        <v>0</v>
      </c>
      <c r="M774" t="str">
        <f t="shared" si="101"/>
        <v>0</v>
      </c>
      <c r="N774" t="str">
        <f t="shared" si="97"/>
        <v>section-5A</v>
      </c>
      <c r="O774" t="str">
        <f t="shared" si="103"/>
        <v/>
      </c>
      <c r="P774" t="str">
        <f t="shared" si="104"/>
        <v>&lt;details close=""&gt;&lt;summary  alt="en~2014-06-26~A0011C.txt" class="arch-label"&gt;&lt;div class="row sacc-item"&gt;&lt;div class="col-md-2"&gt;</v>
      </c>
      <c r="Q774" s="2" t="d">
        <v>2014-06-26</v>
      </c>
      <c r="R774" t="s">
        <v>27699</v>
      </c>
      <c r="S774" t="s">
        <v>22</v>
      </c>
      <c r="T774" t="s">
        <v>27699</v>
      </c>
      <c r="U774" t="s">
        <v>816</v>
      </c>
      <c r="V774" t="s">
        <v>27703</v>
      </c>
      <c r="W774" t="s">
        <v>8278</v>
      </c>
      <c r="X774" t="str">
        <f t="shared" si="105"/>
        <v>&lt;/div&gt;&lt;/div&gt;&lt;/summary&gt;&lt;/details&gt;</v>
      </c>
    </row>
    <row r="775" spans="1:24" x14ac:dyDescent="0.45">
      <c r="A775" s="5" t="s">
        <v>18290</v>
      </c>
      <c r="B775" t="e">
        <f>VLOOKUP(A775,output_titles!A:D,4,FALSE)</f>
        <v>#N/A</v>
      </c>
      <c r="C775">
        <v>774</v>
      </c>
      <c r="D775" t="str">
        <f t="shared" si="102"/>
        <v>en~2007-05-25~A0011C.txt</v>
      </c>
      <c r="E775" t="s">
        <v>816</v>
      </c>
      <c r="F775" t="str">
        <f t="shared" si="98"/>
        <v>0</v>
      </c>
      <c r="G775" t="str">
        <f t="shared" si="99"/>
        <v>0</v>
      </c>
      <c r="H775" s="2" t="d">
        <v>2007-05-25</v>
      </c>
      <c r="I775" t="s">
        <v>719</v>
      </c>
      <c r="J775" s="2" t="d">
        <v>2014-06-26</v>
      </c>
      <c r="K775" t="s">
        <v>818</v>
      </c>
      <c r="L775" t="str">
        <f t="shared" si="100"/>
        <v>0</v>
      </c>
      <c r="M775" t="str">
        <f t="shared" si="101"/>
        <v>0</v>
      </c>
      <c r="N775" t="str">
        <f t="shared" si="97"/>
        <v>section-5A</v>
      </c>
      <c r="O775" t="str">
        <f t="shared" si="103"/>
        <v/>
      </c>
      <c r="P775" t="str">
        <f t="shared" si="104"/>
        <v>&lt;details close=""&gt;&lt;summary  alt="en~2007-05-25~A0011C.txt" class="arch-label"&gt;&lt;div class="row sacc-item"&gt;&lt;div class="col-md-2"&gt;</v>
      </c>
      <c r="Q775" s="2" t="d">
        <v>2007-05-25</v>
      </c>
      <c r="R775" t="s">
        <v>27699</v>
      </c>
      <c r="S775" t="s">
        <v>22</v>
      </c>
      <c r="T775" t="s">
        <v>27699</v>
      </c>
      <c r="U775" t="s">
        <v>816</v>
      </c>
      <c r="V775" t="s">
        <v>27703</v>
      </c>
      <c r="W775" t="s">
        <v>8278</v>
      </c>
      <c r="X775" t="str">
        <f t="shared" si="105"/>
        <v>&lt;/div&gt;&lt;/div&gt;&lt;/summary&gt;&lt;/details&gt;</v>
      </c>
    </row>
    <row r="776" spans="1:24" x14ac:dyDescent="0.45">
      <c r="A776" s="5" t="s">
        <v>18291</v>
      </c>
      <c r="B776" t="e">
        <f>VLOOKUP(A776,output_titles!A:D,4,FALSE)</f>
        <v>#N/A</v>
      </c>
      <c r="C776">
        <v>775</v>
      </c>
      <c r="D776" t="str">
        <f t="shared" si="102"/>
        <v>en~2006-06-16~A0011C.txt</v>
      </c>
      <c r="E776" t="s">
        <v>816</v>
      </c>
      <c r="F776" t="str">
        <f t="shared" si="98"/>
        <v>0</v>
      </c>
      <c r="G776" t="str">
        <f t="shared" si="99"/>
        <v>last</v>
      </c>
      <c r="H776" s="2" t="d">
        <v>2006-06-16</v>
      </c>
      <c r="I776" t="s">
        <v>719</v>
      </c>
      <c r="J776" s="2" t="d">
        <v>2007-05-25</v>
      </c>
      <c r="K776" t="s">
        <v>817</v>
      </c>
      <c r="L776" t="str">
        <f t="shared" si="100"/>
        <v>0</v>
      </c>
      <c r="M776" t="str">
        <f t="shared" si="101"/>
        <v>0</v>
      </c>
      <c r="N776" t="str">
        <f t="shared" si="97"/>
        <v>section-5A</v>
      </c>
      <c r="O776" t="str">
        <f t="shared" si="103"/>
        <v/>
      </c>
      <c r="P776" t="str">
        <f t="shared" si="104"/>
        <v>&lt;details close=""&gt;&lt;summary  alt="en~2006-06-16~A0011C.txt" class="arch-label"&gt;&lt;div class="row sacc-item"&gt;&lt;div class="col-md-2"&gt;</v>
      </c>
      <c r="Q776" s="2" t="d">
        <v>2006-06-16</v>
      </c>
      <c r="R776" t="s">
        <v>27699</v>
      </c>
      <c r="S776" t="s">
        <v>22</v>
      </c>
      <c r="T776" t="s">
        <v>27699</v>
      </c>
      <c r="U776" t="s">
        <v>816</v>
      </c>
      <c r="V776" t="s">
        <v>27703</v>
      </c>
      <c r="W776" t="s">
        <v>8278</v>
      </c>
      <c r="X776" t="str">
        <f t="shared" si="105"/>
        <v>&lt;/div&gt;&lt;/div&gt;&lt;/summary&gt;&lt;/details&gt;&lt;/section&gt;</v>
      </c>
    </row>
    <row r="777" spans="1:24" x14ac:dyDescent="0.45">
      <c r="A777" s="5" t="s">
        <v>18276</v>
      </c>
      <c r="B777" t="e">
        <f>VLOOKUP(A777,output_titles!A:D,4,FALSE)</f>
        <v>#N/A</v>
      </c>
      <c r="C777">
        <v>776</v>
      </c>
      <c r="D777" t="str">
        <f t="shared" si="102"/>
        <v>en~2014-11-27~A0011T.txt</v>
      </c>
      <c r="E777" t="s">
        <v>821</v>
      </c>
      <c r="F777" t="str">
        <f t="shared" si="98"/>
        <v>first</v>
      </c>
      <c r="G777" t="str">
        <f t="shared" si="99"/>
        <v>0</v>
      </c>
      <c r="H777" s="2" t="d">
        <v>2014-11-27</v>
      </c>
      <c r="I777" t="s">
        <v>719</v>
      </c>
      <c r="K777" t="s">
        <v>827</v>
      </c>
      <c r="L777" t="str">
        <f t="shared" si="100"/>
        <v>0</v>
      </c>
      <c r="M777" t="str">
        <f t="shared" si="101"/>
        <v>0</v>
      </c>
      <c r="N777" t="str">
        <f t="shared" si="97"/>
        <v>section-5A</v>
      </c>
      <c r="O777" t="str">
        <f t="shared" si="103"/>
        <v/>
      </c>
      <c r="P777" t="str">
        <f t="shared" si="104"/>
        <v>&lt;section id="A0011T"&gt;&lt;div class="sacc-header row"&gt;&lt;h3&gt;&lt;strong&gt;A0011T&lt;/strong&gt;&lt;/h3&gt;&lt;div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alt="en~2014-11-27~A0011T.txt" class="arch-label"&gt;&lt;div class="row sacc-item"&gt;&lt;div class="col-md-2"&gt;</v>
      </c>
      <c r="Q777" s="2" t="d">
        <v>2014-11-27</v>
      </c>
      <c r="R777" t="s">
        <v>27699</v>
      </c>
      <c r="S777" t="s">
        <v>27</v>
      </c>
      <c r="T777" t="s">
        <v>27699</v>
      </c>
      <c r="U777" t="s">
        <v>821</v>
      </c>
      <c r="V777" t="s">
        <v>27703</v>
      </c>
      <c r="W777" t="s">
        <v>8279</v>
      </c>
      <c r="X777" t="str">
        <f t="shared" si="105"/>
        <v>&lt;/div&gt;&lt;/div&gt;&lt;/summary&gt;&lt;/details&gt;</v>
      </c>
    </row>
    <row r="778" spans="1:24" x14ac:dyDescent="0.45">
      <c r="A778" s="5" t="s">
        <v>18278</v>
      </c>
      <c r="B778" t="e">
        <f>VLOOKUP(A778,output_titles!A:D,4,FALSE)</f>
        <v>#N/A</v>
      </c>
      <c r="C778">
        <v>777</v>
      </c>
      <c r="D778" t="str">
        <f t="shared" si="102"/>
        <v>en~2014-06-26~A0011T.txt</v>
      </c>
      <c r="E778" t="s">
        <v>821</v>
      </c>
      <c r="F778" t="str">
        <f t="shared" si="98"/>
        <v>0</v>
      </c>
      <c r="G778" t="str">
        <f t="shared" si="99"/>
        <v>0</v>
      </c>
      <c r="H778" s="2" t="d">
        <v>2014-06-26</v>
      </c>
      <c r="I778" t="s">
        <v>719</v>
      </c>
      <c r="J778" s="2" t="d">
        <v>2014-11-27</v>
      </c>
      <c r="K778" t="s">
        <v>826</v>
      </c>
      <c r="L778" t="str">
        <f t="shared" si="100"/>
        <v>0</v>
      </c>
      <c r="M778" t="str">
        <f t="shared" si="101"/>
        <v>0</v>
      </c>
      <c r="N778" t="str">
        <f t="shared" si="97"/>
        <v>section-5A</v>
      </c>
      <c r="O778" t="str">
        <f t="shared" si="103"/>
        <v/>
      </c>
      <c r="P778" t="str">
        <f t="shared" si="104"/>
        <v>&lt;details close=""&gt;&lt;summary  alt="en~2014-06-26~A0011T.txt" class="arch-label"&gt;&lt;div class="row sacc-item"&gt;&lt;div class="col-md-2"&gt;</v>
      </c>
      <c r="Q778" s="2" t="d">
        <v>2014-06-26</v>
      </c>
      <c r="R778" t="s">
        <v>27699</v>
      </c>
      <c r="S778" t="s">
        <v>22</v>
      </c>
      <c r="T778" t="s">
        <v>27699</v>
      </c>
      <c r="U778" t="s">
        <v>821</v>
      </c>
      <c r="V778" t="s">
        <v>27703</v>
      </c>
      <c r="W778" t="s">
        <v>8279</v>
      </c>
      <c r="X778" t="str">
        <f t="shared" si="105"/>
        <v>&lt;/div&gt;&lt;/div&gt;&lt;/summary&gt;&lt;/details&gt;</v>
      </c>
    </row>
    <row r="779" spans="1:24" x14ac:dyDescent="0.45">
      <c r="A779" s="5" t="s">
        <v>18280</v>
      </c>
      <c r="B779" t="e">
        <f>VLOOKUP(A779,output_titles!A:D,4,FALSE)</f>
        <v>#N/A</v>
      </c>
      <c r="C779">
        <v>778</v>
      </c>
      <c r="D779" t="str">
        <f t="shared" si="102"/>
        <v>en~2007-05-25~A0011T.txt</v>
      </c>
      <c r="E779" t="s">
        <v>821</v>
      </c>
      <c r="F779" t="str">
        <f t="shared" si="98"/>
        <v>0</v>
      </c>
      <c r="G779" t="str">
        <f t="shared" si="99"/>
        <v>0</v>
      </c>
      <c r="H779" s="2" t="d">
        <v>2007-05-25</v>
      </c>
      <c r="I779" t="s">
        <v>719</v>
      </c>
      <c r="J779" s="2" t="d">
        <v>2014-06-26</v>
      </c>
      <c r="K779" t="s">
        <v>825</v>
      </c>
      <c r="L779" t="str">
        <f t="shared" si="100"/>
        <v>0</v>
      </c>
      <c r="M779" t="str">
        <f t="shared" si="101"/>
        <v>0</v>
      </c>
      <c r="N779" t="str">
        <f t="shared" si="97"/>
        <v>section-5A</v>
      </c>
      <c r="O779" t="str">
        <f t="shared" si="103"/>
        <v/>
      </c>
      <c r="P779" t="str">
        <f t="shared" si="104"/>
        <v>&lt;details close=""&gt;&lt;summary  alt="en~2007-05-25~A0011T.txt" class="arch-label"&gt;&lt;div class="row sacc-item"&gt;&lt;div class="col-md-2"&gt;</v>
      </c>
      <c r="Q779" s="2" t="d">
        <v>2007-05-25</v>
      </c>
      <c r="R779" t="s">
        <v>27699</v>
      </c>
      <c r="S779" t="s">
        <v>22</v>
      </c>
      <c r="T779" t="s">
        <v>27699</v>
      </c>
      <c r="U779" t="s">
        <v>821</v>
      </c>
      <c r="V779" t="s">
        <v>27703</v>
      </c>
      <c r="W779" t="s">
        <v>8279</v>
      </c>
      <c r="X779" t="str">
        <f t="shared" si="105"/>
        <v>&lt;/div&gt;&lt;/div&gt;&lt;/summary&gt;&lt;/details&gt;</v>
      </c>
    </row>
    <row r="780" spans="1:24" x14ac:dyDescent="0.45">
      <c r="A780" s="5" t="s">
        <v>18281</v>
      </c>
      <c r="B780" t="e">
        <f>VLOOKUP(A780,output_titles!A:D,4,FALSE)</f>
        <v>#N/A</v>
      </c>
      <c r="C780">
        <v>779</v>
      </c>
      <c r="D780" t="str">
        <f t="shared" si="102"/>
        <v>en~2006-06-16~A0011T.txt</v>
      </c>
      <c r="E780" t="s">
        <v>821</v>
      </c>
      <c r="F780" t="str">
        <f t="shared" si="98"/>
        <v>0</v>
      </c>
      <c r="G780" t="str">
        <f t="shared" si="99"/>
        <v>0</v>
      </c>
      <c r="H780" s="2" t="d">
        <v>2006-06-16</v>
      </c>
      <c r="I780" t="s">
        <v>719</v>
      </c>
      <c r="J780" s="2" t="d">
        <v>2007-05-25</v>
      </c>
      <c r="K780" t="s">
        <v>824</v>
      </c>
      <c r="L780" t="str">
        <f t="shared" si="100"/>
        <v>0</v>
      </c>
      <c r="M780" t="str">
        <f t="shared" si="101"/>
        <v>0</v>
      </c>
      <c r="N780" t="str">
        <f t="shared" si="97"/>
        <v>section-5A</v>
      </c>
      <c r="O780" t="str">
        <f t="shared" si="103"/>
        <v/>
      </c>
      <c r="P780" t="str">
        <f t="shared" si="104"/>
        <v>&lt;details close=""&gt;&lt;summary  alt="en~2006-06-16~A0011T.txt" class="arch-label"&gt;&lt;div class="row sacc-item"&gt;&lt;div class="col-md-2"&gt;</v>
      </c>
      <c r="Q780" s="2" t="d">
        <v>2006-06-16</v>
      </c>
      <c r="R780" t="s">
        <v>27699</v>
      </c>
      <c r="S780" t="s">
        <v>22</v>
      </c>
      <c r="T780" t="s">
        <v>27699</v>
      </c>
      <c r="U780" t="s">
        <v>821</v>
      </c>
      <c r="V780" t="s">
        <v>27703</v>
      </c>
      <c r="W780" t="s">
        <v>8279</v>
      </c>
      <c r="X780" t="str">
        <f t="shared" si="105"/>
        <v>&lt;/div&gt;&lt;/div&gt;&lt;/summary&gt;&lt;/details&gt;</v>
      </c>
    </row>
    <row r="781" spans="1:24" x14ac:dyDescent="0.45">
      <c r="A781" s="5" t="s">
        <v>18283</v>
      </c>
      <c r="B781" t="e">
        <f>VLOOKUP(A781,output_titles!A:D,4,FALSE)</f>
        <v>#N/A</v>
      </c>
      <c r="C781">
        <v>780</v>
      </c>
      <c r="D781" t="str">
        <f t="shared" si="102"/>
        <v>en~2002-12-13~A0011T.txt</v>
      </c>
      <c r="E781" t="s">
        <v>821</v>
      </c>
      <c r="F781" t="str">
        <f t="shared" si="98"/>
        <v>0</v>
      </c>
      <c r="G781" t="str">
        <f t="shared" si="99"/>
        <v>0</v>
      </c>
      <c r="H781" s="2" t="d">
        <v>2002-12-13</v>
      </c>
      <c r="I781" t="s">
        <v>719</v>
      </c>
      <c r="J781" s="2" t="d">
        <v>2006-06-16</v>
      </c>
      <c r="K781" t="s">
        <v>823</v>
      </c>
      <c r="L781" t="str">
        <f t="shared" si="100"/>
        <v>0</v>
      </c>
      <c r="M781" t="str">
        <f t="shared" si="101"/>
        <v>0</v>
      </c>
      <c r="N781" t="str">
        <f t="shared" si="97"/>
        <v>section-5A</v>
      </c>
      <c r="O781" t="str">
        <f t="shared" si="103"/>
        <v/>
      </c>
      <c r="P781" t="str">
        <f t="shared" si="104"/>
        <v>&lt;details close=""&gt;&lt;summary  alt="en~2002-12-13~A0011T.txt" class="arch-label"&gt;&lt;div class="row sacc-item"&gt;&lt;div class="col-md-2"&gt;</v>
      </c>
      <c r="Q781" s="2" t="d">
        <v>2002-12-13</v>
      </c>
      <c r="R781" t="s">
        <v>27699</v>
      </c>
      <c r="S781" t="s">
        <v>22</v>
      </c>
      <c r="T781" t="s">
        <v>27699</v>
      </c>
      <c r="U781" t="s">
        <v>821</v>
      </c>
      <c r="V781" t="s">
        <v>27703</v>
      </c>
      <c r="W781" t="s">
        <v>8279</v>
      </c>
      <c r="X781" t="str">
        <f t="shared" si="105"/>
        <v>&lt;/div&gt;&lt;/div&gt;&lt;/summary&gt;&lt;/details&gt;</v>
      </c>
    </row>
    <row r="782" spans="1:24" x14ac:dyDescent="0.45">
      <c r="A782" s="5" t="s">
        <v>18284</v>
      </c>
      <c r="B782" t="e">
        <f>VLOOKUP(A782,output_titles!A:D,4,FALSE)</f>
        <v>#N/A</v>
      </c>
      <c r="C782">
        <v>781</v>
      </c>
      <c r="D782" t="str">
        <f t="shared" si="102"/>
        <v>en~1991-06-01~A0011T.txt</v>
      </c>
      <c r="E782" t="s">
        <v>821</v>
      </c>
      <c r="F782" t="str">
        <f t="shared" si="98"/>
        <v>0</v>
      </c>
      <c r="G782" t="str">
        <f t="shared" si="99"/>
        <v>last</v>
      </c>
      <c r="H782" s="2" t="d">
        <v>1991-06-01</v>
      </c>
      <c r="I782" t="s">
        <v>719</v>
      </c>
      <c r="J782" s="2" t="d">
        <v>2002-12-13</v>
      </c>
      <c r="K782" t="s">
        <v>822</v>
      </c>
      <c r="L782" t="str">
        <f t="shared" si="100"/>
        <v>0</v>
      </c>
      <c r="M782" t="str">
        <f t="shared" si="101"/>
        <v>0</v>
      </c>
      <c r="N782" t="str">
        <f t="shared" si="97"/>
        <v>section-5A</v>
      </c>
      <c r="O782" t="str">
        <f t="shared" si="103"/>
        <v/>
      </c>
      <c r="P782" t="str">
        <f t="shared" si="104"/>
        <v>&lt;details close=""&gt;&lt;summary  alt="en~1991-06-01~A0011T.txt" class="arch-label"&gt;&lt;div class="row sacc-item"&gt;&lt;div class="col-md-2"&gt;</v>
      </c>
      <c r="Q782" s="2" t="d">
        <v>1991-06-01</v>
      </c>
      <c r="R782" t="s">
        <v>27699</v>
      </c>
      <c r="S782" t="s">
        <v>22</v>
      </c>
      <c r="T782" t="s">
        <v>27699</v>
      </c>
      <c r="U782" t="s">
        <v>821</v>
      </c>
      <c r="V782" t="s">
        <v>27703</v>
      </c>
      <c r="W782" t="s">
        <v>8279</v>
      </c>
      <c r="X782" t="str">
        <f t="shared" si="105"/>
        <v>&lt;/div&gt;&lt;/div&gt;&lt;/summary&gt;&lt;/details&gt;&lt;/section&gt;</v>
      </c>
    </row>
    <row r="783" spans="1:24" x14ac:dyDescent="0.45">
      <c r="A783" s="5" t="s">
        <v>18272</v>
      </c>
      <c r="B783" t="e">
        <f>VLOOKUP(A783,output_titles!A:D,4,FALSE)</f>
        <v>#N/A</v>
      </c>
      <c r="C783">
        <v>782</v>
      </c>
      <c r="D783" t="str">
        <f t="shared" si="102"/>
        <v>en~2014-03-01~A0012T.txt</v>
      </c>
      <c r="E783" t="s">
        <v>828</v>
      </c>
      <c r="F783" t="str">
        <f t="shared" si="98"/>
        <v>first</v>
      </c>
      <c r="G783" t="str">
        <f t="shared" si="99"/>
        <v>0</v>
      </c>
      <c r="H783" s="2" t="d">
        <v>2014-03-01</v>
      </c>
      <c r="I783" t="s">
        <v>719</v>
      </c>
      <c r="K783" t="s">
        <v>830</v>
      </c>
      <c r="L783" t="str">
        <f t="shared" si="100"/>
        <v>0</v>
      </c>
      <c r="M783" t="str">
        <f t="shared" si="101"/>
        <v>0</v>
      </c>
      <c r="N783" t="str">
        <f t="shared" si="97"/>
        <v>section-5A</v>
      </c>
      <c r="O783" t="str">
        <f t="shared" si="103"/>
        <v/>
      </c>
      <c r="P783" t="str">
        <f t="shared" si="104"/>
        <v>&lt;section id="A0012T"&gt;&lt;div class="sacc-header row"&gt;&lt;h3&gt;&lt;strong&gt;A0012T&lt;/strong&gt;&lt;/h3&gt;&lt;div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alt="en~2014-03-01~A0012T.txt" class="arch-label"&gt;&lt;div class="row sacc-item"&gt;&lt;div class="col-md-2"&gt;</v>
      </c>
      <c r="Q783" s="2" t="d">
        <v>2014-03-01</v>
      </c>
      <c r="R783" t="s">
        <v>27699</v>
      </c>
      <c r="S783" t="s">
        <v>27</v>
      </c>
      <c r="T783" t="s">
        <v>27699</v>
      </c>
      <c r="U783" t="s">
        <v>828</v>
      </c>
      <c r="V783" t="s">
        <v>27703</v>
      </c>
      <c r="W783" t="s">
        <v>8280</v>
      </c>
      <c r="X783" t="str">
        <f t="shared" si="105"/>
        <v>&lt;/div&gt;&lt;/div&gt;&lt;/summary&gt;&lt;/details&gt;</v>
      </c>
    </row>
    <row r="784" spans="1:24" x14ac:dyDescent="0.45">
      <c r="A784" s="5" t="s">
        <v>18262</v>
      </c>
      <c r="B784" t="e">
        <f>VLOOKUP(A784,output_titles!A:D,4,FALSE)</f>
        <v>#N/A</v>
      </c>
      <c r="C784">
        <v>783</v>
      </c>
      <c r="D784" t="str">
        <f t="shared" si="102"/>
        <v>en~2007-05-25~A0012T.txt</v>
      </c>
      <c r="E784" t="s">
        <v>828</v>
      </c>
      <c r="F784" t="str">
        <f t="shared" si="98"/>
        <v>0</v>
      </c>
      <c r="G784" t="str">
        <f t="shared" si="99"/>
        <v>0</v>
      </c>
      <c r="H784" s="2" t="d">
        <v>2007-05-25</v>
      </c>
      <c r="I784" t="s">
        <v>719</v>
      </c>
      <c r="J784" s="2" t="d">
        <v>2014-03-01</v>
      </c>
      <c r="K784" t="s">
        <v>838</v>
      </c>
      <c r="L784" t="str">
        <f t="shared" si="100"/>
        <v>0</v>
      </c>
      <c r="M784" t="str">
        <f t="shared" si="101"/>
        <v>0</v>
      </c>
      <c r="N784" t="str">
        <f t="shared" si="97"/>
        <v>section-5A</v>
      </c>
      <c r="O784" t="str">
        <f t="shared" si="103"/>
        <v/>
      </c>
      <c r="P784" t="str">
        <f t="shared" si="104"/>
        <v>&lt;details close=""&gt;&lt;summary  alt="en~2007-05-25~A0012T.txt" class="arch-label"&gt;&lt;div class="row sacc-item"&gt;&lt;div class="col-md-2"&gt;</v>
      </c>
      <c r="Q784" s="2" t="d">
        <v>2007-05-25</v>
      </c>
      <c r="R784" t="s">
        <v>27699</v>
      </c>
      <c r="S784" t="s">
        <v>22</v>
      </c>
      <c r="T784" t="s">
        <v>27699</v>
      </c>
      <c r="U784" t="s">
        <v>828</v>
      </c>
      <c r="V784" t="s">
        <v>27703</v>
      </c>
      <c r="W784" t="s">
        <v>8280</v>
      </c>
      <c r="X784" t="str">
        <f t="shared" si="105"/>
        <v>&lt;/div&gt;&lt;/div&gt;&lt;/summary&gt;&lt;/details&gt;</v>
      </c>
    </row>
    <row r="785" spans="1:24" x14ac:dyDescent="0.45">
      <c r="A785" s="5" t="s">
        <v>18263</v>
      </c>
      <c r="B785" t="e">
        <f>VLOOKUP(A785,output_titles!A:D,4,FALSE)</f>
        <v>#N/A</v>
      </c>
      <c r="C785">
        <v>784</v>
      </c>
      <c r="D785" t="str">
        <f t="shared" si="102"/>
        <v>en~2006-08-15~A0012T.txt</v>
      </c>
      <c r="E785" t="s">
        <v>828</v>
      </c>
      <c r="F785" t="str">
        <f t="shared" si="98"/>
        <v>0</v>
      </c>
      <c r="G785" t="str">
        <f t="shared" si="99"/>
        <v>0</v>
      </c>
      <c r="H785" s="2" t="d">
        <v>2006-08-15</v>
      </c>
      <c r="I785" t="s">
        <v>719</v>
      </c>
      <c r="J785" s="2" t="d">
        <v>2007-05-25</v>
      </c>
      <c r="K785" t="s">
        <v>837</v>
      </c>
      <c r="L785" t="str">
        <f t="shared" si="100"/>
        <v>0</v>
      </c>
      <c r="M785" t="str">
        <f t="shared" si="101"/>
        <v>0</v>
      </c>
      <c r="N785" t="str">
        <f t="shared" si="97"/>
        <v>section-5A</v>
      </c>
      <c r="O785" t="str">
        <f t="shared" si="103"/>
        <v/>
      </c>
      <c r="P785" t="str">
        <f t="shared" si="104"/>
        <v>&lt;details close=""&gt;&lt;summary  alt="en~2006-08-15~A0012T.txt" class="arch-label"&gt;&lt;div class="row sacc-item"&gt;&lt;div class="col-md-2"&gt;</v>
      </c>
      <c r="Q785" s="2" t="d">
        <v>2006-08-15</v>
      </c>
      <c r="R785" t="s">
        <v>27699</v>
      </c>
      <c r="S785" t="s">
        <v>22</v>
      </c>
      <c r="T785" t="s">
        <v>27699</v>
      </c>
      <c r="U785" t="s">
        <v>828</v>
      </c>
      <c r="V785" t="s">
        <v>27703</v>
      </c>
      <c r="W785" t="s">
        <v>8280</v>
      </c>
      <c r="X785" t="str">
        <f t="shared" si="105"/>
        <v>&lt;/div&gt;&lt;/div&gt;&lt;/summary&gt;&lt;/details&gt;</v>
      </c>
    </row>
    <row r="786" spans="1:24" x14ac:dyDescent="0.45">
      <c r="A786" s="5" t="s">
        <v>18264</v>
      </c>
      <c r="B786" t="e">
        <f>VLOOKUP(A786,output_titles!A:D,4,FALSE)</f>
        <v>#N/A</v>
      </c>
      <c r="C786">
        <v>785</v>
      </c>
      <c r="D786" t="str">
        <f t="shared" si="102"/>
        <v>en~2005-12-16~A0012T.txt</v>
      </c>
      <c r="E786" t="s">
        <v>828</v>
      </c>
      <c r="F786" t="str">
        <f t="shared" si="98"/>
        <v>0</v>
      </c>
      <c r="G786" t="str">
        <f t="shared" si="99"/>
        <v>0</v>
      </c>
      <c r="H786" s="2" t="d">
        <v>2005-12-16</v>
      </c>
      <c r="I786" t="s">
        <v>719</v>
      </c>
      <c r="J786" s="2" t="d">
        <v>2006-08-15</v>
      </c>
      <c r="K786" t="s">
        <v>836</v>
      </c>
      <c r="L786" t="str">
        <f t="shared" si="100"/>
        <v>0</v>
      </c>
      <c r="M786" t="str">
        <f t="shared" si="101"/>
        <v>0</v>
      </c>
      <c r="N786" t="str">
        <f t="shared" si="97"/>
        <v>section-5A</v>
      </c>
      <c r="O786" t="str">
        <f t="shared" si="103"/>
        <v/>
      </c>
      <c r="P786" t="str">
        <f t="shared" si="104"/>
        <v>&lt;details close=""&gt;&lt;summary  alt="en~2005-12-16~A0012T.txt" class="arch-label"&gt;&lt;div class="row sacc-item"&gt;&lt;div class="col-md-2"&gt;</v>
      </c>
      <c r="Q786" s="2" t="d">
        <v>2005-12-16</v>
      </c>
      <c r="R786" t="s">
        <v>27699</v>
      </c>
      <c r="S786" t="s">
        <v>22</v>
      </c>
      <c r="T786" t="s">
        <v>27699</v>
      </c>
      <c r="U786" t="s">
        <v>828</v>
      </c>
      <c r="V786" t="s">
        <v>27703</v>
      </c>
      <c r="W786" t="s">
        <v>8280</v>
      </c>
      <c r="X786" t="str">
        <f t="shared" si="105"/>
        <v>&lt;/div&gt;&lt;/div&gt;&lt;/summary&gt;&lt;/details&gt;</v>
      </c>
    </row>
    <row r="787" spans="1:24" x14ac:dyDescent="0.45">
      <c r="A787" s="5" t="s">
        <v>18265</v>
      </c>
      <c r="B787" t="e">
        <f>VLOOKUP(A787,output_titles!A:D,4,FALSE)</f>
        <v>#N/A</v>
      </c>
      <c r="C787">
        <v>786</v>
      </c>
      <c r="D787" t="str">
        <f t="shared" si="102"/>
        <v>en~2003-05-30~A0012T.txt</v>
      </c>
      <c r="E787" t="s">
        <v>828</v>
      </c>
      <c r="F787" t="str">
        <f t="shared" si="98"/>
        <v>0</v>
      </c>
      <c r="G787" t="str">
        <f t="shared" si="99"/>
        <v>0</v>
      </c>
      <c r="H787" s="2" t="d">
        <v>2003-05-30</v>
      </c>
      <c r="I787" t="s">
        <v>719</v>
      </c>
      <c r="J787" s="2" t="d">
        <v>2005-12-16</v>
      </c>
      <c r="K787" t="s">
        <v>835</v>
      </c>
      <c r="L787" t="str">
        <f t="shared" si="100"/>
        <v>0</v>
      </c>
      <c r="M787" t="str">
        <f t="shared" si="101"/>
        <v>0</v>
      </c>
      <c r="N787" t="str">
        <f t="shared" si="97"/>
        <v>section-5A</v>
      </c>
      <c r="O787" t="str">
        <f t="shared" si="103"/>
        <v/>
      </c>
      <c r="P787" t="str">
        <f t="shared" si="104"/>
        <v>&lt;details close=""&gt;&lt;summary  alt="en~2003-05-30~A0012T.txt" class="arch-label"&gt;&lt;div class="row sacc-item"&gt;&lt;div class="col-md-2"&gt;</v>
      </c>
      <c r="Q787" s="2" t="d">
        <v>2003-05-30</v>
      </c>
      <c r="R787" t="s">
        <v>27699</v>
      </c>
      <c r="S787" t="s">
        <v>22</v>
      </c>
      <c r="T787" t="s">
        <v>27699</v>
      </c>
      <c r="U787" t="s">
        <v>828</v>
      </c>
      <c r="V787" t="s">
        <v>27703</v>
      </c>
      <c r="W787" t="s">
        <v>8280</v>
      </c>
      <c r="X787" t="str">
        <f t="shared" si="105"/>
        <v>&lt;/div&gt;&lt;/div&gt;&lt;/summary&gt;&lt;/details&gt;</v>
      </c>
    </row>
    <row r="788" spans="1:24" x14ac:dyDescent="0.45">
      <c r="A788" s="5" t="s">
        <v>18266</v>
      </c>
      <c r="B788" t="e">
        <f>VLOOKUP(A788,output_titles!A:D,4,FALSE)</f>
        <v>#N/A</v>
      </c>
      <c r="C788">
        <v>787</v>
      </c>
      <c r="D788" t="str">
        <f t="shared" si="102"/>
        <v>en~2002-12-13~A0012T.txt</v>
      </c>
      <c r="E788" t="s">
        <v>828</v>
      </c>
      <c r="F788" t="str">
        <f t="shared" si="98"/>
        <v>0</v>
      </c>
      <c r="G788" t="str">
        <f t="shared" si="99"/>
        <v>0</v>
      </c>
      <c r="H788" s="2" t="d">
        <v>2002-12-13</v>
      </c>
      <c r="I788" t="s">
        <v>719</v>
      </c>
      <c r="J788" s="2" t="d">
        <v>2003-05-30</v>
      </c>
      <c r="K788" t="s">
        <v>834</v>
      </c>
      <c r="L788" t="str">
        <f t="shared" si="100"/>
        <v>0</v>
      </c>
      <c r="M788" t="str">
        <f t="shared" si="101"/>
        <v>0</v>
      </c>
      <c r="N788" t="str">
        <f t="shared" si="97"/>
        <v>section-5A</v>
      </c>
      <c r="O788" t="str">
        <f t="shared" si="103"/>
        <v/>
      </c>
      <c r="P788" t="str">
        <f t="shared" si="104"/>
        <v>&lt;details close=""&gt;&lt;summary  alt="en~2002-12-13~A0012T.txt" class="arch-label"&gt;&lt;div class="row sacc-item"&gt;&lt;div class="col-md-2"&gt;</v>
      </c>
      <c r="Q788" s="2" t="d">
        <v>2002-12-13</v>
      </c>
      <c r="R788" t="s">
        <v>27699</v>
      </c>
      <c r="S788" t="s">
        <v>22</v>
      </c>
      <c r="T788" t="s">
        <v>27699</v>
      </c>
      <c r="U788" t="s">
        <v>828</v>
      </c>
      <c r="V788" t="s">
        <v>27703</v>
      </c>
      <c r="W788" t="s">
        <v>8280</v>
      </c>
      <c r="X788" t="str">
        <f t="shared" si="105"/>
        <v>&lt;/div&gt;&lt;/div&gt;&lt;/summary&gt;&lt;/details&gt;</v>
      </c>
    </row>
    <row r="789" spans="1:24" x14ac:dyDescent="0.45">
      <c r="A789" s="5" t="s">
        <v>18267</v>
      </c>
      <c r="B789" t="e">
        <f>VLOOKUP(A789,output_titles!A:D,4,FALSE)</f>
        <v>#N/A</v>
      </c>
      <c r="C789">
        <v>788</v>
      </c>
      <c r="D789" t="str">
        <f t="shared" si="102"/>
        <v>en~2000-05-12~A0012T.txt</v>
      </c>
      <c r="E789" t="s">
        <v>828</v>
      </c>
      <c r="F789" t="str">
        <f t="shared" si="98"/>
        <v>0</v>
      </c>
      <c r="G789" t="str">
        <f t="shared" si="99"/>
        <v>0</v>
      </c>
      <c r="H789" s="2" t="d">
        <v>2000-05-12</v>
      </c>
      <c r="I789" t="s">
        <v>719</v>
      </c>
      <c r="J789" s="2" t="d">
        <v>2002-12-13</v>
      </c>
      <c r="K789" t="s">
        <v>833</v>
      </c>
      <c r="L789" t="str">
        <f t="shared" si="100"/>
        <v>0</v>
      </c>
      <c r="M789" t="str">
        <f t="shared" si="101"/>
        <v>0</v>
      </c>
      <c r="N789" t="str">
        <f t="shared" si="97"/>
        <v>section-5A</v>
      </c>
      <c r="O789" t="str">
        <f t="shared" si="103"/>
        <v/>
      </c>
      <c r="P789" t="str">
        <f t="shared" si="104"/>
        <v>&lt;details close=""&gt;&lt;summary  alt="en~2000-05-12~A0012T.txt" class="arch-label"&gt;&lt;div class="row sacc-item"&gt;&lt;div class="col-md-2"&gt;</v>
      </c>
      <c r="Q789" s="2" t="d">
        <v>2000-05-12</v>
      </c>
      <c r="R789" t="s">
        <v>27699</v>
      </c>
      <c r="S789" t="s">
        <v>22</v>
      </c>
      <c r="T789" t="s">
        <v>27699</v>
      </c>
      <c r="U789" t="s">
        <v>828</v>
      </c>
      <c r="V789" t="s">
        <v>27703</v>
      </c>
      <c r="W789" t="s">
        <v>8280</v>
      </c>
      <c r="X789" t="str">
        <f t="shared" si="105"/>
        <v>&lt;/div&gt;&lt;/div&gt;&lt;/summary&gt;&lt;/details&gt;</v>
      </c>
    </row>
    <row r="790" spans="1:24" x14ac:dyDescent="0.45">
      <c r="A790" s="5" t="s">
        <v>18268</v>
      </c>
      <c r="B790" t="e">
        <f>VLOOKUP(A790,output_titles!A:D,4,FALSE)</f>
        <v>#N/A</v>
      </c>
      <c r="C790">
        <v>789</v>
      </c>
      <c r="D790" t="str">
        <f t="shared" si="102"/>
        <v>en~1995-03-31~A0012T.txt</v>
      </c>
      <c r="E790" t="s">
        <v>828</v>
      </c>
      <c r="F790" t="str">
        <f t="shared" si="98"/>
        <v>0</v>
      </c>
      <c r="G790" t="str">
        <f t="shared" si="99"/>
        <v>0</v>
      </c>
      <c r="H790" s="2" t="d">
        <v>1995-03-31</v>
      </c>
      <c r="I790" t="s">
        <v>719</v>
      </c>
      <c r="J790" s="2" t="d">
        <v>2000-05-12</v>
      </c>
      <c r="K790" t="s">
        <v>832</v>
      </c>
      <c r="L790" t="str">
        <f t="shared" si="100"/>
        <v>0</v>
      </c>
      <c r="M790" t="str">
        <f t="shared" si="101"/>
        <v>0</v>
      </c>
      <c r="N790" t="str">
        <f t="shared" si="97"/>
        <v>section-5A</v>
      </c>
      <c r="O790" t="str">
        <f t="shared" si="103"/>
        <v/>
      </c>
      <c r="P790" t="str">
        <f t="shared" si="104"/>
        <v>&lt;details close=""&gt;&lt;summary  alt="en~1995-03-31~A0012T.txt" class="arch-label"&gt;&lt;div class="row sacc-item"&gt;&lt;div class="col-md-2"&gt;</v>
      </c>
      <c r="Q790" s="2" t="d">
        <v>1995-03-31</v>
      </c>
      <c r="R790" t="s">
        <v>27699</v>
      </c>
      <c r="S790" t="s">
        <v>22</v>
      </c>
      <c r="T790" t="s">
        <v>27699</v>
      </c>
      <c r="U790" t="s">
        <v>828</v>
      </c>
      <c r="V790" t="s">
        <v>27703</v>
      </c>
      <c r="W790" t="s">
        <v>8280</v>
      </c>
      <c r="X790" t="str">
        <f t="shared" si="105"/>
        <v>&lt;/div&gt;&lt;/div&gt;&lt;/summary&gt;&lt;/details&gt;</v>
      </c>
    </row>
    <row r="791" spans="1:24" x14ac:dyDescent="0.45">
      <c r="A791" s="5" t="s">
        <v>18270</v>
      </c>
      <c r="B791" t="e">
        <f>VLOOKUP(A791,output_titles!A:D,4,FALSE)</f>
        <v>#N/A</v>
      </c>
      <c r="C791">
        <v>790</v>
      </c>
      <c r="D791" t="str">
        <f t="shared" si="102"/>
        <v>en~1993-10-29~A0012T.txt</v>
      </c>
      <c r="E791" t="s">
        <v>828</v>
      </c>
      <c r="F791" t="str">
        <f t="shared" si="98"/>
        <v>0</v>
      </c>
      <c r="G791" t="str">
        <f t="shared" si="99"/>
        <v>0</v>
      </c>
      <c r="H791" s="2" t="d">
        <v>1993-10-29</v>
      </c>
      <c r="I791" t="s">
        <v>719</v>
      </c>
      <c r="J791" s="2" t="d">
        <v>1995-03-31</v>
      </c>
      <c r="K791" t="s">
        <v>831</v>
      </c>
      <c r="L791" t="str">
        <f t="shared" si="100"/>
        <v>0</v>
      </c>
      <c r="M791" t="str">
        <f t="shared" si="101"/>
        <v>0</v>
      </c>
      <c r="N791" t="str">
        <f t="shared" si="97"/>
        <v>section-5A</v>
      </c>
      <c r="O791" t="str">
        <f t="shared" si="103"/>
        <v/>
      </c>
      <c r="P791" t="str">
        <f t="shared" si="104"/>
        <v>&lt;details close=""&gt;&lt;summary  alt="en~1993-10-29~A0012T.txt" class="arch-label"&gt;&lt;div class="row sacc-item"&gt;&lt;div class="col-md-2"&gt;</v>
      </c>
      <c r="Q791" s="2" t="d">
        <v>1993-10-29</v>
      </c>
      <c r="R791" t="s">
        <v>27699</v>
      </c>
      <c r="S791" t="s">
        <v>22</v>
      </c>
      <c r="T791" t="s">
        <v>27699</v>
      </c>
      <c r="U791" t="s">
        <v>828</v>
      </c>
      <c r="V791" t="s">
        <v>27703</v>
      </c>
      <c r="W791" t="s">
        <v>8280</v>
      </c>
      <c r="X791" t="str">
        <f t="shared" si="105"/>
        <v>&lt;/div&gt;&lt;/div&gt;&lt;/summary&gt;&lt;/details&gt;</v>
      </c>
    </row>
    <row r="792" spans="1:24" x14ac:dyDescent="0.45">
      <c r="A792" s="5" t="s">
        <v>18274</v>
      </c>
      <c r="B792" t="e">
        <f>VLOOKUP(A792,output_titles!A:D,4,FALSE)</f>
        <v>#N/A</v>
      </c>
      <c r="C792">
        <v>791</v>
      </c>
      <c r="D792" t="str">
        <f t="shared" si="102"/>
        <v>en~1991-06-01~A0012T.txt</v>
      </c>
      <c r="E792" t="s">
        <v>828</v>
      </c>
      <c r="F792" t="str">
        <f t="shared" si="98"/>
        <v>0</v>
      </c>
      <c r="G792" t="str">
        <f t="shared" si="99"/>
        <v>last</v>
      </c>
      <c r="H792" s="2" t="d">
        <v>1991-06-01</v>
      </c>
      <c r="I792" t="s">
        <v>719</v>
      </c>
      <c r="J792" s="2" t="d">
        <v>1993-10-29</v>
      </c>
      <c r="K792" t="s">
        <v>829</v>
      </c>
      <c r="L792" t="str">
        <f t="shared" si="100"/>
        <v>0</v>
      </c>
      <c r="M792" t="str">
        <f t="shared" si="101"/>
        <v>0</v>
      </c>
      <c r="N792" t="str">
        <f t="shared" si="97"/>
        <v>section-5A</v>
      </c>
      <c r="O792" t="str">
        <f t="shared" si="103"/>
        <v/>
      </c>
      <c r="P792" t="str">
        <f t="shared" si="104"/>
        <v>&lt;details close=""&gt;&lt;summary  alt="en~1991-06-01~A0012T.txt" class="arch-label"&gt;&lt;div class="row sacc-item"&gt;&lt;div class="col-md-2"&gt;</v>
      </c>
      <c r="Q792" s="2" t="d">
        <v>1991-06-01</v>
      </c>
      <c r="R792" t="s">
        <v>27699</v>
      </c>
      <c r="S792" t="s">
        <v>22</v>
      </c>
      <c r="T792" t="s">
        <v>27699</v>
      </c>
      <c r="U792" t="s">
        <v>828</v>
      </c>
      <c r="V792" t="s">
        <v>27703</v>
      </c>
      <c r="W792" t="s">
        <v>8280</v>
      </c>
      <c r="X792" t="str">
        <f t="shared" si="105"/>
        <v>&lt;/div&gt;&lt;/div&gt;&lt;/summary&gt;&lt;/details&gt;&lt;/section&gt;</v>
      </c>
    </row>
    <row r="793" spans="1:24" x14ac:dyDescent="0.45">
      <c r="A793" s="5" t="s">
        <v>18260</v>
      </c>
      <c r="B793" t="e">
        <f>VLOOKUP(A793,output_titles!A:D,4,FALSE)</f>
        <v>#N/A</v>
      </c>
      <c r="C793">
        <v>792</v>
      </c>
      <c r="D793" t="str">
        <f t="shared" si="102"/>
        <v>en~1991-06-01~A0013T.txt</v>
      </c>
      <c r="E793" t="s">
        <v>839</v>
      </c>
      <c r="F793" t="str">
        <f t="shared" si="98"/>
        <v>first</v>
      </c>
      <c r="G793" t="str">
        <f t="shared" si="99"/>
        <v>last</v>
      </c>
      <c r="H793" s="2" t="d">
        <v>1991-06-01</v>
      </c>
      <c r="I793" t="s">
        <v>719</v>
      </c>
      <c r="K793" t="s">
        <v>840</v>
      </c>
      <c r="L793" t="str">
        <f t="shared" si="100"/>
        <v>0</v>
      </c>
      <c r="M793" t="str">
        <f t="shared" si="101"/>
        <v>0</v>
      </c>
      <c r="N793" t="str">
        <f t="shared" si="97"/>
        <v>section-5A</v>
      </c>
      <c r="O793" t="str">
        <f t="shared" si="103"/>
        <v/>
      </c>
      <c r="P793" t="str">
        <f t="shared" si="104"/>
        <v>&lt;section id="A0013T"&gt;&lt;div class="sacc-header row"&gt;&lt;h3&gt;&lt;strong&gt;A0013T&lt;/strong&gt;&lt;/h3&gt;&lt;div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alt="en~1991-06-01~A0013T.txt" class="arch-label"&gt;&lt;div class="row sacc-item"&gt;&lt;div class="col-md-2"&gt;</v>
      </c>
      <c r="Q793" s="2" t="d">
        <v>1991-06-01</v>
      </c>
      <c r="R793" t="s">
        <v>27699</v>
      </c>
      <c r="S793" t="s">
        <v>22</v>
      </c>
      <c r="T793" t="s">
        <v>27699</v>
      </c>
      <c r="U793" t="s">
        <v>839</v>
      </c>
      <c r="V793" t="s">
        <v>27703</v>
      </c>
      <c r="W793" t="s">
        <v>8281</v>
      </c>
      <c r="X793" t="str">
        <f t="shared" si="105"/>
        <v>&lt;/div&gt;&lt;/div&gt;&lt;/summary&gt;&lt;/details&gt;&lt;/section&gt;</v>
      </c>
    </row>
    <row r="794" spans="1:24" x14ac:dyDescent="0.45">
      <c r="A794" s="5" t="s">
        <v>18258</v>
      </c>
      <c r="B794" t="e">
        <f>VLOOKUP(A794,output_titles!A:D,4,FALSE)</f>
        <v>#N/A</v>
      </c>
      <c r="C794">
        <v>793</v>
      </c>
      <c r="D794" t="str">
        <f t="shared" si="102"/>
        <v>en~1991-06-01~A0014T.txt</v>
      </c>
      <c r="E794" t="s">
        <v>841</v>
      </c>
      <c r="F794" t="str">
        <f t="shared" si="98"/>
        <v>first</v>
      </c>
      <c r="G794" t="str">
        <f t="shared" si="99"/>
        <v>last</v>
      </c>
      <c r="H794" s="2" t="d">
        <v>1991-06-01</v>
      </c>
      <c r="I794" t="s">
        <v>719</v>
      </c>
      <c r="K794" t="s">
        <v>842</v>
      </c>
      <c r="L794" t="str">
        <f t="shared" si="100"/>
        <v>0</v>
      </c>
      <c r="M794" t="str">
        <f t="shared" si="101"/>
        <v>0</v>
      </c>
      <c r="N794" t="str">
        <f t="shared" si="97"/>
        <v>section-5A</v>
      </c>
      <c r="O794" t="str">
        <f t="shared" si="103"/>
        <v/>
      </c>
      <c r="P794" t="str">
        <f t="shared" si="104"/>
        <v>&lt;section id="A0014T"&gt;&lt;div class="sacc-header row"&gt;&lt;h3&gt;&lt;strong&gt;A0014T&lt;/strong&gt;&lt;/h3&gt;&lt;div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alt="en~1991-06-01~A0014T.txt" class="arch-label"&gt;&lt;div class="row sacc-item"&gt;&lt;div class="col-md-2"&gt;</v>
      </c>
      <c r="Q794" s="2" t="d">
        <v>1991-06-01</v>
      </c>
      <c r="R794" t="s">
        <v>27699</v>
      </c>
      <c r="S794" t="s">
        <v>22</v>
      </c>
      <c r="T794" t="s">
        <v>27699</v>
      </c>
      <c r="U794" t="s">
        <v>841</v>
      </c>
      <c r="V794" t="s">
        <v>27703</v>
      </c>
      <c r="W794" t="s">
        <v>8282</v>
      </c>
      <c r="X794" t="str">
        <f t="shared" si="105"/>
        <v>&lt;/div&gt;&lt;/div&gt;&lt;/summary&gt;&lt;/details&gt;&lt;/section&gt;</v>
      </c>
    </row>
    <row r="795" spans="1:24" x14ac:dyDescent="0.45">
      <c r="A795" s="5" t="s">
        <v>18255</v>
      </c>
      <c r="B795" t="e">
        <f>VLOOKUP(A795,output_titles!A:D,4,FALSE)</f>
        <v>#N/A</v>
      </c>
      <c r="C795">
        <v>794</v>
      </c>
      <c r="D795" t="str">
        <f t="shared" si="102"/>
        <v>en~1995-12-15~A0015T.txt</v>
      </c>
      <c r="E795" t="s">
        <v>843</v>
      </c>
      <c r="F795" t="str">
        <f t="shared" si="98"/>
        <v>first</v>
      </c>
      <c r="G795" t="str">
        <f t="shared" si="99"/>
        <v>0</v>
      </c>
      <c r="H795" s="2" t="d">
        <v>1995-12-15</v>
      </c>
      <c r="I795" t="s">
        <v>719</v>
      </c>
      <c r="K795" t="s">
        <v>846</v>
      </c>
      <c r="L795" t="str">
        <f t="shared" si="100"/>
        <v>0</v>
      </c>
      <c r="M795" t="str">
        <f t="shared" si="101"/>
        <v>0</v>
      </c>
      <c r="N795" t="str">
        <f t="shared" si="97"/>
        <v>section-5A</v>
      </c>
      <c r="O795" t="str">
        <f t="shared" si="103"/>
        <v/>
      </c>
      <c r="P795" t="str">
        <f t="shared" si="104"/>
        <v>&lt;section id="A0015T"&gt;&lt;div class="sacc-header row"&gt;&lt;h3&gt;&lt;strong&gt;A0015T&lt;/strong&gt;&lt;/h3&gt;&lt;div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alt="en~1995-12-15~A0015T.txt" class="arch-label"&gt;&lt;div class="row sacc-item"&gt;&lt;div class="col-md-2"&gt;</v>
      </c>
      <c r="Q795" s="2" t="d">
        <v>1995-12-15</v>
      </c>
      <c r="R795" t="s">
        <v>27699</v>
      </c>
      <c r="S795" t="s">
        <v>8</v>
      </c>
      <c r="T795" t="s">
        <v>27699</v>
      </c>
      <c r="U795" t="s">
        <v>843</v>
      </c>
      <c r="V795" t="s">
        <v>27703</v>
      </c>
      <c r="W795" t="s">
        <v>8283</v>
      </c>
      <c r="X795" t="str">
        <f t="shared" si="105"/>
        <v>&lt;/div&gt;&lt;/div&gt;&lt;/summary&gt;&lt;/details&gt;</v>
      </c>
    </row>
    <row r="796" spans="1:24" x14ac:dyDescent="0.45">
      <c r="A796" s="5" t="s">
        <v>18256</v>
      </c>
      <c r="B796" t="e">
        <f>VLOOKUP(A796,output_titles!A:D,4,FALSE)</f>
        <v>#N/A</v>
      </c>
      <c r="C796">
        <v>795</v>
      </c>
      <c r="D796" t="str">
        <f t="shared" si="102"/>
        <v>en~1995-03-31~A0015T.txt</v>
      </c>
      <c r="E796" t="s">
        <v>843</v>
      </c>
      <c r="F796" t="str">
        <f t="shared" si="98"/>
        <v>0</v>
      </c>
      <c r="G796" t="str">
        <f t="shared" si="99"/>
        <v>0</v>
      </c>
      <c r="H796" s="2" t="d">
        <v>1995-03-31</v>
      </c>
      <c r="I796" t="s">
        <v>719</v>
      </c>
      <c r="J796" s="2" t="d">
        <v>1995-12-15</v>
      </c>
      <c r="K796" t="s">
        <v>845</v>
      </c>
      <c r="L796" t="str">
        <f t="shared" si="100"/>
        <v>0</v>
      </c>
      <c r="M796" t="str">
        <f t="shared" si="101"/>
        <v>0</v>
      </c>
      <c r="N796" t="str">
        <f t="shared" si="97"/>
        <v>section-5A</v>
      </c>
      <c r="O796" t="str">
        <f t="shared" si="103"/>
        <v/>
      </c>
      <c r="P796" t="str">
        <f t="shared" si="104"/>
        <v>&lt;details close=""&gt;&lt;summary  alt="en~1995-03-31~A0015T.txt" class="arch-label"&gt;&lt;div class="row sacc-item"&gt;&lt;div class="col-md-2"&gt;</v>
      </c>
      <c r="Q796" s="2" t="d">
        <v>1995-03-31</v>
      </c>
      <c r="R796" t="s">
        <v>27699</v>
      </c>
      <c r="S796" t="s">
        <v>22</v>
      </c>
      <c r="T796" t="s">
        <v>27699</v>
      </c>
      <c r="U796" t="s">
        <v>843</v>
      </c>
      <c r="V796" t="s">
        <v>27703</v>
      </c>
      <c r="W796" t="s">
        <v>8283</v>
      </c>
      <c r="X796" t="str">
        <f t="shared" si="105"/>
        <v>&lt;/div&gt;&lt;/div&gt;&lt;/summary&gt;&lt;/details&gt;</v>
      </c>
    </row>
    <row r="797" spans="1:24" x14ac:dyDescent="0.45">
      <c r="A797" s="5" t="s">
        <v>18257</v>
      </c>
      <c r="B797" t="e">
        <f>VLOOKUP(A797,output_titles!A:D,4,FALSE)</f>
        <v>#N/A</v>
      </c>
      <c r="C797">
        <v>796</v>
      </c>
      <c r="D797" t="str">
        <f t="shared" si="102"/>
        <v>en~1991-06-01~A0015T.txt</v>
      </c>
      <c r="E797" t="s">
        <v>843</v>
      </c>
      <c r="F797" t="str">
        <f t="shared" si="98"/>
        <v>0</v>
      </c>
      <c r="G797" t="str">
        <f t="shared" si="99"/>
        <v>last</v>
      </c>
      <c r="H797" s="2" t="d">
        <v>1991-06-01</v>
      </c>
      <c r="I797" t="s">
        <v>719</v>
      </c>
      <c r="J797" s="2" t="d">
        <v>1995-03-31</v>
      </c>
      <c r="K797" t="s">
        <v>844</v>
      </c>
      <c r="L797" t="str">
        <f t="shared" si="100"/>
        <v>0</v>
      </c>
      <c r="M797" t="str">
        <f t="shared" si="101"/>
        <v>0</v>
      </c>
      <c r="N797" t="str">
        <f t="shared" si="97"/>
        <v>section-5A</v>
      </c>
      <c r="O797" t="str">
        <f t="shared" si="103"/>
        <v/>
      </c>
      <c r="P797" t="str">
        <f t="shared" si="104"/>
        <v>&lt;details close=""&gt;&lt;summary  alt="en~1991-06-01~A0015T.txt" class="arch-label"&gt;&lt;div class="row sacc-item"&gt;&lt;div class="col-md-2"&gt;</v>
      </c>
      <c r="Q797" s="2" t="d">
        <v>1991-06-01</v>
      </c>
      <c r="R797" t="s">
        <v>27699</v>
      </c>
      <c r="S797" t="s">
        <v>22</v>
      </c>
      <c r="T797" t="s">
        <v>27699</v>
      </c>
      <c r="U797" t="s">
        <v>843</v>
      </c>
      <c r="V797" t="s">
        <v>27703</v>
      </c>
      <c r="W797" t="s">
        <v>8283</v>
      </c>
      <c r="X797" t="str">
        <f t="shared" si="105"/>
        <v>&lt;/div&gt;&lt;/div&gt;&lt;/summary&gt;&lt;/details&gt;&lt;/section&gt;</v>
      </c>
    </row>
    <row r="798" spans="1:24" x14ac:dyDescent="0.45">
      <c r="A798" s="5" t="s">
        <v>18253</v>
      </c>
      <c r="B798" t="e">
        <f>VLOOKUP(A798,output_titles!A:D,4,FALSE)</f>
        <v>#N/A</v>
      </c>
      <c r="C798">
        <v>797</v>
      </c>
      <c r="D798" t="str">
        <f t="shared" si="102"/>
        <v>en~1991-06-01~A0016T.txt</v>
      </c>
      <c r="E798" t="s">
        <v>847</v>
      </c>
      <c r="F798" t="str">
        <f t="shared" si="98"/>
        <v>first</v>
      </c>
      <c r="G798" t="str">
        <f t="shared" si="99"/>
        <v>last</v>
      </c>
      <c r="H798" s="2" t="d">
        <v>1991-06-01</v>
      </c>
      <c r="I798" t="s">
        <v>719</v>
      </c>
      <c r="K798" t="s">
        <v>848</v>
      </c>
      <c r="L798" t="str">
        <f t="shared" si="100"/>
        <v>0</v>
      </c>
      <c r="M798" t="str">
        <f t="shared" si="101"/>
        <v>0</v>
      </c>
      <c r="N798" t="str">
        <f t="shared" si="97"/>
        <v>section-5A</v>
      </c>
      <c r="O798" t="str">
        <f t="shared" si="103"/>
        <v/>
      </c>
      <c r="P798" t="str">
        <f t="shared" si="104"/>
        <v>&lt;section id="A0016T"&gt;&lt;div class="sacc-header row"&gt;&lt;h3&gt;&lt;strong&gt;A0016T&lt;/strong&gt;&lt;/h3&gt;&lt;div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alt="en~1991-06-01~A0016T.txt" class="arch-label"&gt;&lt;div class="row sacc-item"&gt;&lt;div class="col-md-2"&gt;</v>
      </c>
      <c r="Q798" s="2" t="d">
        <v>1991-06-01</v>
      </c>
      <c r="R798" t="s">
        <v>27699</v>
      </c>
      <c r="S798" t="s">
        <v>8</v>
      </c>
      <c r="T798" t="s">
        <v>27699</v>
      </c>
      <c r="U798" t="s">
        <v>847</v>
      </c>
      <c r="V798" t="s">
        <v>27703</v>
      </c>
      <c r="W798" t="s">
        <v>8284</v>
      </c>
      <c r="X798" t="str">
        <f t="shared" si="105"/>
        <v>&lt;/div&gt;&lt;/div&gt;&lt;/summary&gt;&lt;/details&gt;&lt;/section&gt;</v>
      </c>
    </row>
    <row r="799" spans="1:24" x14ac:dyDescent="0.45">
      <c r="A799" s="5" t="s">
        <v>18246</v>
      </c>
      <c r="B799" t="e">
        <f>VLOOKUP(A799,output_titles!A:D,4,FALSE)</f>
        <v>#N/A</v>
      </c>
      <c r="C799">
        <v>798</v>
      </c>
      <c r="D799" t="str">
        <f t="shared" si="102"/>
        <v>en~2007-05-25~A0017T.txt</v>
      </c>
      <c r="E799" t="s">
        <v>849</v>
      </c>
      <c r="F799" t="str">
        <f t="shared" si="98"/>
        <v>first</v>
      </c>
      <c r="G799" t="str">
        <f t="shared" si="99"/>
        <v>0</v>
      </c>
      <c r="H799" s="2" t="d">
        <v>2007-05-25</v>
      </c>
      <c r="I799" t="s">
        <v>719</v>
      </c>
      <c r="K799" t="s">
        <v>853</v>
      </c>
      <c r="L799" t="str">
        <f t="shared" si="100"/>
        <v>0</v>
      </c>
      <c r="M799" t="str">
        <f t="shared" si="101"/>
        <v>0</v>
      </c>
      <c r="N799" t="str">
        <f t="shared" si="97"/>
        <v>section-5A</v>
      </c>
      <c r="O799" t="str">
        <f t="shared" si="103"/>
        <v/>
      </c>
      <c r="P799" t="str">
        <f t="shared" si="104"/>
        <v>&lt;section id="A0017T"&gt;&lt;div class="sacc-header row"&gt;&lt;h3&gt;&lt;strong&gt;A0017T&lt;/strong&gt;&lt;/h3&gt;&lt;div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alt="en~2007-05-25~A0017T.txt" class="arch-label"&gt;&lt;div class="row sacc-item"&gt;&lt;div class="col-md-2"&gt;</v>
      </c>
      <c r="Q799" s="2" t="d">
        <v>2007-05-25</v>
      </c>
      <c r="R799" t="s">
        <v>27699</v>
      </c>
      <c r="S799" t="s">
        <v>27</v>
      </c>
      <c r="T799" t="s">
        <v>27699</v>
      </c>
      <c r="U799" t="s">
        <v>849</v>
      </c>
      <c r="V799" t="s">
        <v>27703</v>
      </c>
      <c r="W799" t="s">
        <v>8285</v>
      </c>
      <c r="X799" t="str">
        <f t="shared" si="105"/>
        <v>&lt;/div&gt;&lt;/div&gt;&lt;/summary&gt;&lt;/details&gt;</v>
      </c>
    </row>
    <row r="800" spans="1:24" x14ac:dyDescent="0.45">
      <c r="A800" s="5" t="s">
        <v>18248</v>
      </c>
      <c r="B800" t="e">
        <f>VLOOKUP(A800,output_titles!A:D,4,FALSE)</f>
        <v>#N/A</v>
      </c>
      <c r="C800">
        <v>799</v>
      </c>
      <c r="D800" t="str">
        <f t="shared" si="102"/>
        <v>en~2005-12-16~A0017T.txt</v>
      </c>
      <c r="E800" t="s">
        <v>849</v>
      </c>
      <c r="F800" t="str">
        <f t="shared" si="98"/>
        <v>0</v>
      </c>
      <c r="G800" t="str">
        <f t="shared" si="99"/>
        <v>0</v>
      </c>
      <c r="H800" s="2" t="d">
        <v>2005-12-16</v>
      </c>
      <c r="I800" t="s">
        <v>719</v>
      </c>
      <c r="J800" s="2" t="d">
        <v>2007-05-25</v>
      </c>
      <c r="K800" t="s">
        <v>852</v>
      </c>
      <c r="L800" t="str">
        <f t="shared" si="100"/>
        <v>0</v>
      </c>
      <c r="M800" t="str">
        <f t="shared" si="101"/>
        <v>0</v>
      </c>
      <c r="N800" t="str">
        <f t="shared" si="97"/>
        <v>section-5A</v>
      </c>
      <c r="O800" t="str">
        <f t="shared" si="103"/>
        <v/>
      </c>
      <c r="P800" t="str">
        <f t="shared" si="104"/>
        <v>&lt;details close=""&gt;&lt;summary  alt="en~2005-12-16~A0017T.txt" class="arch-label"&gt;&lt;div class="row sacc-item"&gt;&lt;div class="col-md-2"&gt;</v>
      </c>
      <c r="Q800" s="2" t="d">
        <v>2005-12-16</v>
      </c>
      <c r="R800" t="s">
        <v>27699</v>
      </c>
      <c r="S800" t="s">
        <v>22</v>
      </c>
      <c r="T800" t="s">
        <v>27699</v>
      </c>
      <c r="U800" t="s">
        <v>849</v>
      </c>
      <c r="V800" t="s">
        <v>27703</v>
      </c>
      <c r="W800" t="s">
        <v>8285</v>
      </c>
      <c r="X800" t="str">
        <f t="shared" si="105"/>
        <v>&lt;/div&gt;&lt;/div&gt;&lt;/summary&gt;&lt;/details&gt;</v>
      </c>
    </row>
    <row r="801" spans="1:24" x14ac:dyDescent="0.45">
      <c r="A801" s="5" t="s">
        <v>18250</v>
      </c>
      <c r="B801" t="e">
        <f>VLOOKUP(A801,output_titles!A:D,4,FALSE)</f>
        <v>#N/A</v>
      </c>
      <c r="C801">
        <v>800</v>
      </c>
      <c r="D801" t="str">
        <f t="shared" si="102"/>
        <v>en~1993-10-29~A0017T.txt</v>
      </c>
      <c r="E801" t="s">
        <v>849</v>
      </c>
      <c r="F801" t="str">
        <f t="shared" si="98"/>
        <v>0</v>
      </c>
      <c r="G801" t="str">
        <f t="shared" si="99"/>
        <v>0</v>
      </c>
      <c r="H801" s="2" t="d">
        <v>1993-10-29</v>
      </c>
      <c r="I801" t="s">
        <v>719</v>
      </c>
      <c r="J801" s="2" t="d">
        <v>2005-12-16</v>
      </c>
      <c r="K801" t="s">
        <v>851</v>
      </c>
      <c r="L801" t="str">
        <f t="shared" si="100"/>
        <v>0</v>
      </c>
      <c r="M801" t="str">
        <f t="shared" si="101"/>
        <v>0</v>
      </c>
      <c r="N801" t="str">
        <f t="shared" si="97"/>
        <v>section-5A</v>
      </c>
      <c r="O801" t="str">
        <f t="shared" si="103"/>
        <v/>
      </c>
      <c r="P801" t="str">
        <f t="shared" si="104"/>
        <v>&lt;details close=""&gt;&lt;summary  alt="en~1993-10-29~A0017T.txt" class="arch-label"&gt;&lt;div class="row sacc-item"&gt;&lt;div class="col-md-2"&gt;</v>
      </c>
      <c r="Q801" s="2" t="d">
        <v>1993-10-29</v>
      </c>
      <c r="R801" t="s">
        <v>27699</v>
      </c>
      <c r="S801" t="s">
        <v>22</v>
      </c>
      <c r="T801" t="s">
        <v>27699</v>
      </c>
      <c r="U801" t="s">
        <v>849</v>
      </c>
      <c r="V801" t="s">
        <v>27703</v>
      </c>
      <c r="W801" t="s">
        <v>8285</v>
      </c>
      <c r="X801" t="str">
        <f t="shared" si="105"/>
        <v>&lt;/div&gt;&lt;/div&gt;&lt;/summary&gt;&lt;/details&gt;</v>
      </c>
    </row>
    <row r="802" spans="1:24" x14ac:dyDescent="0.45">
      <c r="A802" s="5" t="s">
        <v>18251</v>
      </c>
      <c r="B802" t="e">
        <f>VLOOKUP(A802,output_titles!A:D,4,FALSE)</f>
        <v>#N/A</v>
      </c>
      <c r="C802">
        <v>801</v>
      </c>
      <c r="D802" t="str">
        <f t="shared" si="102"/>
        <v>en~1991-06-01~A0017T.txt</v>
      </c>
      <c r="E802" t="s">
        <v>849</v>
      </c>
      <c r="F802" t="str">
        <f t="shared" si="98"/>
        <v>0</v>
      </c>
      <c r="G802" t="str">
        <f t="shared" si="99"/>
        <v>last</v>
      </c>
      <c r="H802" s="2" t="d">
        <v>1991-06-01</v>
      </c>
      <c r="I802" t="s">
        <v>719</v>
      </c>
      <c r="J802" s="2" t="d">
        <v>1993-10-29</v>
      </c>
      <c r="K802" t="s">
        <v>850</v>
      </c>
      <c r="L802" t="str">
        <f t="shared" si="100"/>
        <v>0</v>
      </c>
      <c r="M802" t="str">
        <f t="shared" si="101"/>
        <v>0</v>
      </c>
      <c r="N802" t="str">
        <f t="shared" si="97"/>
        <v>section-5A</v>
      </c>
      <c r="O802" t="str">
        <f t="shared" si="103"/>
        <v/>
      </c>
      <c r="P802" t="str">
        <f t="shared" si="104"/>
        <v>&lt;details close=""&gt;&lt;summary  alt="en~1991-06-01~A0017T.txt" class="arch-label"&gt;&lt;div class="row sacc-item"&gt;&lt;div class="col-md-2"&gt;</v>
      </c>
      <c r="Q802" s="2" t="d">
        <v>1991-06-01</v>
      </c>
      <c r="R802" t="s">
        <v>27699</v>
      </c>
      <c r="S802" t="s">
        <v>22</v>
      </c>
      <c r="T802" t="s">
        <v>27699</v>
      </c>
      <c r="U802" t="s">
        <v>849</v>
      </c>
      <c r="V802" t="s">
        <v>27703</v>
      </c>
      <c r="W802" t="s">
        <v>8285</v>
      </c>
      <c r="X802" t="str">
        <f t="shared" si="105"/>
        <v>&lt;/div&gt;&lt;/div&gt;&lt;/summary&gt;&lt;/details&gt;&lt;/section&gt;</v>
      </c>
    </row>
    <row r="803" spans="1:24" x14ac:dyDescent="0.45">
      <c r="A803" s="5" t="s">
        <v>18242</v>
      </c>
      <c r="B803" t="e">
        <f>VLOOKUP(A803,output_titles!A:D,4,FALSE)</f>
        <v>#N/A</v>
      </c>
      <c r="C803">
        <v>802</v>
      </c>
      <c r="D803" t="str">
        <f t="shared" si="102"/>
        <v>en~2002-05-24~A0018T.txt</v>
      </c>
      <c r="E803" t="s">
        <v>854</v>
      </c>
      <c r="F803" t="str">
        <f t="shared" si="98"/>
        <v>first</v>
      </c>
      <c r="G803" t="str">
        <f t="shared" si="99"/>
        <v>0</v>
      </c>
      <c r="H803" s="2" t="d">
        <v>2002-05-24</v>
      </c>
      <c r="I803" t="s">
        <v>719</v>
      </c>
      <c r="K803" t="s">
        <v>857</v>
      </c>
      <c r="L803" t="str">
        <f t="shared" si="100"/>
        <v>0</v>
      </c>
      <c r="M803" t="str">
        <f t="shared" si="101"/>
        <v>0</v>
      </c>
      <c r="N803" t="str">
        <f t="shared" si="97"/>
        <v>section-5A</v>
      </c>
      <c r="O803" t="str">
        <f t="shared" si="103"/>
        <v/>
      </c>
      <c r="P803" t="str">
        <f t="shared" si="104"/>
        <v>&lt;section id="A0018T"&gt;&lt;div class="sacc-header row"&gt;&lt;h3&gt;&lt;strong&gt;A0018T&lt;/strong&gt;&lt;/h3&gt;&lt;div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alt="en~2002-05-24~A0018T.txt" class="arch-label"&gt;&lt;div class="row sacc-item"&gt;&lt;div class="col-md-2"&gt;</v>
      </c>
      <c r="Q803" s="2" t="d">
        <v>2002-05-24</v>
      </c>
      <c r="R803" t="s">
        <v>27699</v>
      </c>
      <c r="S803" t="s">
        <v>8</v>
      </c>
      <c r="T803" t="s">
        <v>27699</v>
      </c>
      <c r="U803" t="s">
        <v>854</v>
      </c>
      <c r="V803" t="s">
        <v>27703</v>
      </c>
      <c r="W803" t="s">
        <v>8286</v>
      </c>
      <c r="X803" t="str">
        <f t="shared" si="105"/>
        <v>&lt;/div&gt;&lt;/div&gt;&lt;/summary&gt;&lt;/details&gt;</v>
      </c>
    </row>
    <row r="804" spans="1:24" x14ac:dyDescent="0.45">
      <c r="A804" s="5" t="s">
        <v>18243</v>
      </c>
      <c r="B804" t="e">
        <f>VLOOKUP(A804,output_titles!A:D,4,FALSE)</f>
        <v>#N/A</v>
      </c>
      <c r="C804">
        <v>803</v>
      </c>
      <c r="D804" t="str">
        <f t="shared" si="102"/>
        <v>en~1993-10-29~A0018T.txt</v>
      </c>
      <c r="E804" t="s">
        <v>854</v>
      </c>
      <c r="F804" t="str">
        <f t="shared" si="98"/>
        <v>0</v>
      </c>
      <c r="G804" t="str">
        <f t="shared" si="99"/>
        <v>0</v>
      </c>
      <c r="H804" s="2" t="d">
        <v>1993-10-29</v>
      </c>
      <c r="I804" t="s">
        <v>719</v>
      </c>
      <c r="J804" s="2" t="d">
        <v>2002-05-24</v>
      </c>
      <c r="K804" t="s">
        <v>856</v>
      </c>
      <c r="L804" t="str">
        <f t="shared" si="100"/>
        <v>0</v>
      </c>
      <c r="M804" t="str">
        <f t="shared" si="101"/>
        <v>0</v>
      </c>
      <c r="N804" t="str">
        <f t="shared" si="97"/>
        <v>section-5A</v>
      </c>
      <c r="O804" t="str">
        <f t="shared" si="103"/>
        <v/>
      </c>
      <c r="P804" t="str">
        <f t="shared" si="104"/>
        <v>&lt;details close=""&gt;&lt;summary  alt="en~1993-10-29~A0018T.txt" class="arch-label"&gt;&lt;div class="row sacc-item"&gt;&lt;div class="col-md-2"&gt;</v>
      </c>
      <c r="Q804" s="2" t="d">
        <v>1993-10-29</v>
      </c>
      <c r="R804" t="s">
        <v>27699</v>
      </c>
      <c r="S804" t="s">
        <v>22</v>
      </c>
      <c r="T804" t="s">
        <v>27699</v>
      </c>
      <c r="U804" t="s">
        <v>854</v>
      </c>
      <c r="V804" t="s">
        <v>27703</v>
      </c>
      <c r="W804" t="s">
        <v>8286</v>
      </c>
      <c r="X804" t="str">
        <f t="shared" si="105"/>
        <v>&lt;/div&gt;&lt;/div&gt;&lt;/summary&gt;&lt;/details&gt;</v>
      </c>
    </row>
    <row r="805" spans="1:24" x14ac:dyDescent="0.45">
      <c r="A805" s="5" t="s">
        <v>18244</v>
      </c>
      <c r="B805" t="e">
        <f>VLOOKUP(A805,output_titles!A:D,4,FALSE)</f>
        <v>#N/A</v>
      </c>
      <c r="C805">
        <v>804</v>
      </c>
      <c r="D805" t="str">
        <f t="shared" si="102"/>
        <v>en~1991-06-01~A0018T.txt</v>
      </c>
      <c r="E805" t="s">
        <v>854</v>
      </c>
      <c r="F805" t="str">
        <f t="shared" si="98"/>
        <v>0</v>
      </c>
      <c r="G805" t="str">
        <f t="shared" si="99"/>
        <v>last</v>
      </c>
      <c r="H805" s="2" t="d">
        <v>1991-06-01</v>
      </c>
      <c r="I805" t="s">
        <v>719</v>
      </c>
      <c r="J805" s="2" t="d">
        <v>1993-10-29</v>
      </c>
      <c r="K805" t="s">
        <v>855</v>
      </c>
      <c r="L805" t="str">
        <f t="shared" si="100"/>
        <v>0</v>
      </c>
      <c r="M805" t="str">
        <f t="shared" si="101"/>
        <v>0</v>
      </c>
      <c r="N805" t="str">
        <f t="shared" si="97"/>
        <v>section-5A</v>
      </c>
      <c r="O805" t="str">
        <f t="shared" si="103"/>
        <v/>
      </c>
      <c r="P805" t="str">
        <f t="shared" si="104"/>
        <v>&lt;details close=""&gt;&lt;summary  alt="en~1991-06-01~A0018T.txt" class="arch-label"&gt;&lt;div class="row sacc-item"&gt;&lt;div class="col-md-2"&gt;</v>
      </c>
      <c r="Q805" s="2" t="d">
        <v>1991-06-01</v>
      </c>
      <c r="R805" t="s">
        <v>27699</v>
      </c>
      <c r="S805" t="s">
        <v>22</v>
      </c>
      <c r="T805" t="s">
        <v>27699</v>
      </c>
      <c r="U805" t="s">
        <v>854</v>
      </c>
      <c r="V805" t="s">
        <v>27703</v>
      </c>
      <c r="W805" t="s">
        <v>8286</v>
      </c>
      <c r="X805" t="str">
        <f t="shared" si="105"/>
        <v>&lt;/div&gt;&lt;/div&gt;&lt;/summary&gt;&lt;/details&gt;&lt;/section&gt;</v>
      </c>
    </row>
    <row r="806" spans="1:24" x14ac:dyDescent="0.45">
      <c r="A806" s="5" t="s">
        <v>18240</v>
      </c>
      <c r="B806" t="e">
        <f>VLOOKUP(A806,output_titles!A:D,4,FALSE)</f>
        <v>#N/A</v>
      </c>
      <c r="C806">
        <v>805</v>
      </c>
      <c r="D806" t="str">
        <f t="shared" si="102"/>
        <v>en~1992-01-31~A0019T.txt</v>
      </c>
      <c r="E806" t="s">
        <v>858</v>
      </c>
      <c r="F806" t="str">
        <f t="shared" si="98"/>
        <v>first</v>
      </c>
      <c r="G806" t="str">
        <f t="shared" si="99"/>
        <v>last</v>
      </c>
      <c r="H806" s="2" t="d">
        <v>1992-01-31</v>
      </c>
      <c r="I806" t="s">
        <v>719</v>
      </c>
      <c r="K806" t="s">
        <v>859</v>
      </c>
      <c r="L806" t="str">
        <f t="shared" si="100"/>
        <v>0</v>
      </c>
      <c r="M806" t="str">
        <f t="shared" si="101"/>
        <v>0</v>
      </c>
      <c r="N806" t="str">
        <f t="shared" si="97"/>
        <v>section-5A</v>
      </c>
      <c r="O806" t="str">
        <f t="shared" si="103"/>
        <v/>
      </c>
      <c r="P806" t="str">
        <f t="shared" si="104"/>
        <v>&lt;section id="A0019T"&gt;&lt;div class="sacc-header row"&gt;&lt;h3&gt;&lt;strong&gt;A0019T&lt;/strong&gt;&lt;/h3&gt;&lt;div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alt="en~1992-01-31~A0019T.txt" class="arch-label"&gt;&lt;div class="row sacc-item"&gt;&lt;div class="col-md-2"&gt;</v>
      </c>
      <c r="Q806" s="2" t="d">
        <v>1992-01-31</v>
      </c>
      <c r="R806" t="s">
        <v>27699</v>
      </c>
      <c r="S806" t="s">
        <v>8</v>
      </c>
      <c r="T806" t="s">
        <v>27699</v>
      </c>
      <c r="U806" t="s">
        <v>858</v>
      </c>
      <c r="V806" t="s">
        <v>27703</v>
      </c>
      <c r="W806" t="s">
        <v>8287</v>
      </c>
      <c r="X806" t="str">
        <f t="shared" si="105"/>
        <v>&lt;/div&gt;&lt;/div&gt;&lt;/summary&gt;&lt;/details&gt;&lt;/section&gt;</v>
      </c>
    </row>
    <row r="807" spans="1:24" x14ac:dyDescent="0.45">
      <c r="A807" s="5" t="s">
        <v>18234</v>
      </c>
      <c r="B807" t="e">
        <f>VLOOKUP(A807,output_titles!A:D,4,FALSE)</f>
        <v>#N/A</v>
      </c>
      <c r="C807">
        <v>806</v>
      </c>
      <c r="D807" t="str">
        <f t="shared" si="102"/>
        <v>en~2006-06-16~A0020T.txt</v>
      </c>
      <c r="E807" t="s">
        <v>860</v>
      </c>
      <c r="F807" t="str">
        <f t="shared" si="98"/>
        <v>first</v>
      </c>
      <c r="G807" t="str">
        <f t="shared" si="99"/>
        <v>0</v>
      </c>
      <c r="H807" s="2" t="d">
        <v>2006-06-16</v>
      </c>
      <c r="I807" t="s">
        <v>719</v>
      </c>
      <c r="K807" t="s">
        <v>864</v>
      </c>
      <c r="L807" t="str">
        <f t="shared" si="100"/>
        <v>0</v>
      </c>
      <c r="M807" t="str">
        <f t="shared" si="101"/>
        <v>0</v>
      </c>
      <c r="N807" t="str">
        <f t="shared" si="97"/>
        <v>section-5A</v>
      </c>
      <c r="O807" t="str">
        <f t="shared" si="103"/>
        <v/>
      </c>
      <c r="P807" t="str">
        <f t="shared" si="104"/>
        <v>&lt;section id="A0020T"&gt;&lt;div class="sacc-header row"&gt;&lt;h3&gt;&lt;strong&gt;A0020T&lt;/strong&gt;&lt;/h3&gt;&lt;div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alt="en~2006-06-16~A0020T.txt" class="arch-label"&gt;&lt;div class="row sacc-item"&gt;&lt;div class="col-md-2"&gt;</v>
      </c>
      <c r="Q807" s="2" t="d">
        <v>2006-06-16</v>
      </c>
      <c r="R807" t="s">
        <v>27699</v>
      </c>
      <c r="S807" t="s">
        <v>8</v>
      </c>
      <c r="T807" t="s">
        <v>27699</v>
      </c>
      <c r="U807" t="s">
        <v>860</v>
      </c>
      <c r="V807" t="s">
        <v>27703</v>
      </c>
      <c r="W807" t="s">
        <v>8288</v>
      </c>
      <c r="X807" t="str">
        <f t="shared" si="105"/>
        <v>&lt;/div&gt;&lt;/div&gt;&lt;/summary&gt;&lt;/details&gt;</v>
      </c>
    </row>
    <row r="808" spans="1:24" x14ac:dyDescent="0.45">
      <c r="A808" s="5" t="s">
        <v>18235</v>
      </c>
      <c r="B808" t="e">
        <f>VLOOKUP(A808,output_titles!A:D,4,FALSE)</f>
        <v>#N/A</v>
      </c>
      <c r="C808">
        <v>807</v>
      </c>
      <c r="D808" t="str">
        <f t="shared" si="102"/>
        <v>en~2005-12-16~A0020T.txt</v>
      </c>
      <c r="E808" t="s">
        <v>860</v>
      </c>
      <c r="F808" t="str">
        <f t="shared" si="98"/>
        <v>0</v>
      </c>
      <c r="G808" t="str">
        <f t="shared" si="99"/>
        <v>0</v>
      </c>
      <c r="H808" s="2" t="d">
        <v>2005-12-16</v>
      </c>
      <c r="I808" t="s">
        <v>719</v>
      </c>
      <c r="J808" s="2" t="d">
        <v>2006-06-16</v>
      </c>
      <c r="K808" t="s">
        <v>863</v>
      </c>
      <c r="L808" t="str">
        <f t="shared" si="100"/>
        <v>0</v>
      </c>
      <c r="M808" t="str">
        <f t="shared" si="101"/>
        <v>0</v>
      </c>
      <c r="N808" t="str">
        <f t="shared" si="97"/>
        <v>section-5A</v>
      </c>
      <c r="O808" t="str">
        <f t="shared" si="103"/>
        <v/>
      </c>
      <c r="P808" t="str">
        <f t="shared" si="104"/>
        <v>&lt;details close=""&gt;&lt;summary  alt="en~2005-12-16~A0020T.txt" class="arch-label"&gt;&lt;div class="row sacc-item"&gt;&lt;div class="col-md-2"&gt;</v>
      </c>
      <c r="Q808" s="2" t="d">
        <v>2005-12-16</v>
      </c>
      <c r="R808" t="s">
        <v>27699</v>
      </c>
      <c r="S808" t="s">
        <v>22</v>
      </c>
      <c r="T808" t="s">
        <v>27699</v>
      </c>
      <c r="U808" t="s">
        <v>860</v>
      </c>
      <c r="V808" t="s">
        <v>27703</v>
      </c>
      <c r="W808" t="s">
        <v>8288</v>
      </c>
      <c r="X808" t="str">
        <f t="shared" si="105"/>
        <v>&lt;/div&gt;&lt;/div&gt;&lt;/summary&gt;&lt;/details&gt;</v>
      </c>
    </row>
    <row r="809" spans="1:24" x14ac:dyDescent="0.45">
      <c r="A809" s="5" t="s">
        <v>18237</v>
      </c>
      <c r="B809" t="e">
        <f>VLOOKUP(A809,output_titles!A:D,4,FALSE)</f>
        <v>#N/A</v>
      </c>
      <c r="C809">
        <v>808</v>
      </c>
      <c r="D809" t="str">
        <f t="shared" si="102"/>
        <v>en~2003-05-30~A0020T.txt</v>
      </c>
      <c r="E809" t="s">
        <v>860</v>
      </c>
      <c r="F809" t="str">
        <f t="shared" si="98"/>
        <v>0</v>
      </c>
      <c r="G809" t="str">
        <f t="shared" si="99"/>
        <v>0</v>
      </c>
      <c r="H809" s="2" t="d">
        <v>2003-05-30</v>
      </c>
      <c r="I809" t="s">
        <v>719</v>
      </c>
      <c r="J809" s="2" t="d">
        <v>2005-12-16</v>
      </c>
      <c r="K809" t="s">
        <v>862</v>
      </c>
      <c r="L809" t="str">
        <f t="shared" si="100"/>
        <v>0</v>
      </c>
      <c r="M809" t="str">
        <f t="shared" si="101"/>
        <v>0</v>
      </c>
      <c r="N809" t="str">
        <f t="shared" si="97"/>
        <v>section-5A</v>
      </c>
      <c r="O809" t="str">
        <f t="shared" si="103"/>
        <v/>
      </c>
      <c r="P809" t="str">
        <f t="shared" si="104"/>
        <v>&lt;details close=""&gt;&lt;summary  alt="en~2003-05-30~A0020T.txt" class="arch-label"&gt;&lt;div class="row sacc-item"&gt;&lt;div class="col-md-2"&gt;</v>
      </c>
      <c r="Q809" s="2" t="d">
        <v>2003-05-30</v>
      </c>
      <c r="R809" t="s">
        <v>27699</v>
      </c>
      <c r="S809" t="s">
        <v>22</v>
      </c>
      <c r="T809" t="s">
        <v>27699</v>
      </c>
      <c r="U809" t="s">
        <v>860</v>
      </c>
      <c r="V809" t="s">
        <v>27703</v>
      </c>
      <c r="W809" t="s">
        <v>8288</v>
      </c>
      <c r="X809" t="str">
        <f t="shared" si="105"/>
        <v>&lt;/div&gt;&lt;/div&gt;&lt;/summary&gt;&lt;/details&gt;</v>
      </c>
    </row>
    <row r="810" spans="1:24" x14ac:dyDescent="0.45">
      <c r="A810" s="5" t="s">
        <v>18238</v>
      </c>
      <c r="B810" t="e">
        <f>VLOOKUP(A810,output_titles!A:D,4,FALSE)</f>
        <v>#N/A</v>
      </c>
      <c r="C810">
        <v>809</v>
      </c>
      <c r="D810" t="str">
        <f t="shared" si="102"/>
        <v>en~1995-03-31~A0020T.txt</v>
      </c>
      <c r="E810" t="s">
        <v>860</v>
      </c>
      <c r="F810" t="str">
        <f t="shared" si="98"/>
        <v>0</v>
      </c>
      <c r="G810" t="str">
        <f t="shared" si="99"/>
        <v>last</v>
      </c>
      <c r="H810" s="2" t="d">
        <v>1995-03-31</v>
      </c>
      <c r="I810" t="s">
        <v>719</v>
      </c>
      <c r="J810" s="2" t="d">
        <v>2003-05-30</v>
      </c>
      <c r="K810" t="s">
        <v>861</v>
      </c>
      <c r="L810" t="str">
        <f t="shared" si="100"/>
        <v>0</v>
      </c>
      <c r="M810" t="str">
        <f t="shared" si="101"/>
        <v>0</v>
      </c>
      <c r="N810" t="str">
        <f t="shared" si="97"/>
        <v>section-5A</v>
      </c>
      <c r="O810" t="str">
        <f t="shared" si="103"/>
        <v/>
      </c>
      <c r="P810" t="str">
        <f t="shared" si="104"/>
        <v>&lt;details close=""&gt;&lt;summary  alt="en~1995-03-31~A0020T.txt" class="arch-label"&gt;&lt;div class="row sacc-item"&gt;&lt;div class="col-md-2"&gt;</v>
      </c>
      <c r="Q810" s="2" t="d">
        <v>1995-03-31</v>
      </c>
      <c r="R810" t="s">
        <v>27699</v>
      </c>
      <c r="S810" t="s">
        <v>22</v>
      </c>
      <c r="T810" t="s">
        <v>27699</v>
      </c>
      <c r="U810" t="s">
        <v>860</v>
      </c>
      <c r="V810" t="s">
        <v>27703</v>
      </c>
      <c r="W810" t="s">
        <v>8288</v>
      </c>
      <c r="X810" t="str">
        <f t="shared" si="105"/>
        <v>&lt;/div&gt;&lt;/div&gt;&lt;/summary&gt;&lt;/details&gt;&lt;/section&gt;</v>
      </c>
    </row>
    <row r="811" spans="1:24" x14ac:dyDescent="0.45">
      <c r="A811" s="5" t="s">
        <v>18231</v>
      </c>
      <c r="B811" t="e">
        <f>VLOOKUP(A811,output_titles!A:D,4,FALSE)</f>
        <v>#N/A</v>
      </c>
      <c r="C811">
        <v>810</v>
      </c>
      <c r="D811" t="str">
        <f t="shared" si="102"/>
        <v>en~1992-08-01~A0021T.txt</v>
      </c>
      <c r="E811" t="s">
        <v>865</v>
      </c>
      <c r="F811" t="str">
        <f t="shared" si="98"/>
        <v>first</v>
      </c>
      <c r="G811" t="str">
        <f t="shared" si="99"/>
        <v>0</v>
      </c>
      <c r="H811" s="2" t="d">
        <v>1992-08-01</v>
      </c>
      <c r="I811" t="s">
        <v>719</v>
      </c>
      <c r="K811" t="s">
        <v>867</v>
      </c>
      <c r="L811" t="str">
        <f t="shared" si="100"/>
        <v>0</v>
      </c>
      <c r="M811" t="str">
        <f t="shared" si="101"/>
        <v>0</v>
      </c>
      <c r="N811" t="str">
        <f t="shared" si="97"/>
        <v>section-5A</v>
      </c>
      <c r="O811" t="str">
        <f t="shared" si="103"/>
        <v/>
      </c>
      <c r="P811" t="str">
        <f t="shared" si="104"/>
        <v>&lt;section id="A0021T"&gt;&lt;div class="sacc-header row"&gt;&lt;h3&gt;&lt;strong&gt;A0021T&lt;/strong&gt;&lt;/h3&gt;&lt;div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alt="en~1992-08-01~A0021T.txt" class="arch-label"&gt;&lt;div class="row sacc-item"&gt;&lt;div class="col-md-2"&gt;</v>
      </c>
      <c r="Q811" s="2" t="d">
        <v>1992-08-01</v>
      </c>
      <c r="R811" t="s">
        <v>27699</v>
      </c>
      <c r="S811" t="s">
        <v>22</v>
      </c>
      <c r="T811" t="s">
        <v>27699</v>
      </c>
      <c r="U811" t="s">
        <v>865</v>
      </c>
      <c r="V811" t="s">
        <v>27703</v>
      </c>
      <c r="W811" t="s">
        <v>8289</v>
      </c>
      <c r="X811" t="str">
        <f t="shared" si="105"/>
        <v>&lt;/div&gt;&lt;/div&gt;&lt;/summary&gt;&lt;/details&gt;</v>
      </c>
    </row>
    <row r="812" spans="1:24" x14ac:dyDescent="0.45">
      <c r="A812" s="5" t="s">
        <v>18232</v>
      </c>
      <c r="B812" t="e">
        <f>VLOOKUP(A812,output_titles!A:D,4,FALSE)</f>
        <v>#N/A</v>
      </c>
      <c r="C812">
        <v>811</v>
      </c>
      <c r="D812" t="str">
        <f t="shared" si="102"/>
        <v>en~1992-01-31~A0021T.txt</v>
      </c>
      <c r="E812" t="s">
        <v>865</v>
      </c>
      <c r="F812" t="str">
        <f t="shared" si="98"/>
        <v>0</v>
      </c>
      <c r="G812" t="str">
        <f t="shared" si="99"/>
        <v>last</v>
      </c>
      <c r="H812" s="2" t="d">
        <v>1992-01-31</v>
      </c>
      <c r="I812" t="s">
        <v>719</v>
      </c>
      <c r="J812" s="2" t="d">
        <v>1992-08-01</v>
      </c>
      <c r="K812" t="s">
        <v>866</v>
      </c>
      <c r="L812" t="str">
        <f t="shared" si="100"/>
        <v>0</v>
      </c>
      <c r="M812" t="str">
        <f t="shared" si="101"/>
        <v>0</v>
      </c>
      <c r="N812" t="str">
        <f t="shared" si="97"/>
        <v>section-5A</v>
      </c>
      <c r="O812" t="str">
        <f t="shared" si="103"/>
        <v/>
      </c>
      <c r="P812" t="str">
        <f t="shared" si="104"/>
        <v>&lt;details close=""&gt;&lt;summary  alt="en~1992-01-31~A0021T.txt" class="arch-label"&gt;&lt;div class="row sacc-item"&gt;&lt;div class="col-md-2"&gt;</v>
      </c>
      <c r="Q812" s="2" t="d">
        <v>1992-01-31</v>
      </c>
      <c r="R812" t="s">
        <v>27699</v>
      </c>
      <c r="S812" t="s">
        <v>22</v>
      </c>
      <c r="T812" t="s">
        <v>27699</v>
      </c>
      <c r="U812" t="s">
        <v>865</v>
      </c>
      <c r="V812" t="s">
        <v>27703</v>
      </c>
      <c r="W812" t="s">
        <v>8289</v>
      </c>
      <c r="X812" t="str">
        <f t="shared" si="105"/>
        <v>&lt;/div&gt;&lt;/div&gt;&lt;/summary&gt;&lt;/details&gt;&lt;/section&gt;</v>
      </c>
    </row>
    <row r="813" spans="1:24" x14ac:dyDescent="0.45">
      <c r="A813" s="5" t="s">
        <v>18229</v>
      </c>
      <c r="B813" t="e">
        <f>VLOOKUP(A813,output_titles!A:D,4,FALSE)</f>
        <v>#N/A</v>
      </c>
      <c r="C813">
        <v>812</v>
      </c>
      <c r="D813" t="str">
        <f t="shared" si="102"/>
        <v>en~1992-08-01~A0022T.txt</v>
      </c>
      <c r="E813" t="s">
        <v>868</v>
      </c>
      <c r="F813" t="str">
        <f t="shared" si="98"/>
        <v>first</v>
      </c>
      <c r="G813" t="str">
        <f t="shared" si="99"/>
        <v>0</v>
      </c>
      <c r="H813" s="2" t="d">
        <v>1992-08-01</v>
      </c>
      <c r="I813" t="s">
        <v>719</v>
      </c>
      <c r="K813" t="s">
        <v>870</v>
      </c>
      <c r="L813" t="str">
        <f t="shared" si="100"/>
        <v>0</v>
      </c>
      <c r="M813" t="str">
        <f t="shared" si="101"/>
        <v>0</v>
      </c>
      <c r="N813" t="str">
        <f t="shared" si="97"/>
        <v>section-5A</v>
      </c>
      <c r="O813" t="str">
        <f t="shared" si="103"/>
        <v/>
      </c>
      <c r="P813" t="str">
        <f t="shared" si="104"/>
        <v>&lt;section id="A0022T"&gt;&lt;div class="sacc-header row"&gt;&lt;h3&gt;&lt;strong&gt;A0022T&lt;/strong&gt;&lt;/h3&gt;&lt;div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alt="en~1992-08-01~A0022T.txt" class="arch-label"&gt;&lt;div class="row sacc-item"&gt;&lt;div class="col-md-2"&gt;</v>
      </c>
      <c r="Q813" s="2" t="d">
        <v>1992-08-01</v>
      </c>
      <c r="R813" t="s">
        <v>27699</v>
      </c>
      <c r="S813" t="s">
        <v>22</v>
      </c>
      <c r="T813" t="s">
        <v>27699</v>
      </c>
      <c r="U813" t="s">
        <v>868</v>
      </c>
      <c r="V813" t="s">
        <v>27703</v>
      </c>
      <c r="W813" t="s">
        <v>8290</v>
      </c>
      <c r="X813" t="str">
        <f t="shared" si="105"/>
        <v>&lt;/div&gt;&lt;/div&gt;&lt;/summary&gt;&lt;/details&gt;</v>
      </c>
    </row>
    <row r="814" spans="1:24" x14ac:dyDescent="0.45">
      <c r="A814" s="5" t="s">
        <v>18230</v>
      </c>
      <c r="B814" t="e">
        <f>VLOOKUP(A814,output_titles!A:D,4,FALSE)</f>
        <v>#N/A</v>
      </c>
      <c r="C814">
        <v>813</v>
      </c>
      <c r="D814" t="str">
        <f t="shared" si="102"/>
        <v>en~1992-01-31~A0022T.txt</v>
      </c>
      <c r="E814" t="s">
        <v>868</v>
      </c>
      <c r="F814" t="str">
        <f t="shared" si="98"/>
        <v>0</v>
      </c>
      <c r="G814" t="str">
        <f t="shared" si="99"/>
        <v>last</v>
      </c>
      <c r="H814" s="2" t="d">
        <v>1992-01-31</v>
      </c>
      <c r="I814" t="s">
        <v>719</v>
      </c>
      <c r="J814" s="2" t="d">
        <v>1992-08-01</v>
      </c>
      <c r="K814" t="s">
        <v>869</v>
      </c>
      <c r="L814" t="str">
        <f t="shared" si="100"/>
        <v>0</v>
      </c>
      <c r="M814" t="str">
        <f t="shared" si="101"/>
        <v>0</v>
      </c>
      <c r="N814" t="str">
        <f t="shared" si="97"/>
        <v>section-5A</v>
      </c>
      <c r="O814" t="str">
        <f t="shared" si="103"/>
        <v/>
      </c>
      <c r="P814" t="str">
        <f t="shared" si="104"/>
        <v>&lt;details close=""&gt;&lt;summary  alt="en~1992-01-31~A0022T.txt" class="arch-label"&gt;&lt;div class="row sacc-item"&gt;&lt;div class="col-md-2"&gt;</v>
      </c>
      <c r="Q814" s="2" t="d">
        <v>1992-01-31</v>
      </c>
      <c r="R814" t="s">
        <v>27699</v>
      </c>
      <c r="S814" t="s">
        <v>22</v>
      </c>
      <c r="T814" t="s">
        <v>27699</v>
      </c>
      <c r="U814" t="s">
        <v>868</v>
      </c>
      <c r="V814" t="s">
        <v>27703</v>
      </c>
      <c r="W814" t="s">
        <v>8290</v>
      </c>
      <c r="X814" t="str">
        <f t="shared" si="105"/>
        <v>&lt;/div&gt;&lt;/div&gt;&lt;/summary&gt;&lt;/details&gt;&lt;/section&gt;</v>
      </c>
    </row>
    <row r="815" spans="1:24" x14ac:dyDescent="0.45">
      <c r="A815" s="5" t="s">
        <v>18224</v>
      </c>
      <c r="B815" t="e">
        <f>VLOOKUP(A815,output_titles!A:D,4,FALSE)</f>
        <v>#N/A</v>
      </c>
      <c r="C815">
        <v>814</v>
      </c>
      <c r="D815" t="str">
        <f t="shared" si="102"/>
        <v>en~1998-06-15~A0023T.txt</v>
      </c>
      <c r="E815" t="s">
        <v>871</v>
      </c>
      <c r="F815" t="str">
        <f t="shared" si="98"/>
        <v>first</v>
      </c>
      <c r="G815" t="str">
        <f t="shared" si="99"/>
        <v>0</v>
      </c>
      <c r="H815" s="2" t="d">
        <v>1998-06-15</v>
      </c>
      <c r="I815" t="s">
        <v>719</v>
      </c>
      <c r="K815" t="s">
        <v>875</v>
      </c>
      <c r="L815" t="str">
        <f t="shared" si="100"/>
        <v>0</v>
      </c>
      <c r="M815" t="str">
        <f t="shared" si="101"/>
        <v>0</v>
      </c>
      <c r="N815" t="str">
        <f t="shared" si="97"/>
        <v>section-5A</v>
      </c>
      <c r="O815" t="str">
        <f t="shared" si="103"/>
        <v/>
      </c>
      <c r="P815" t="str">
        <f t="shared" si="104"/>
        <v>&lt;section id="A0023T"&gt;&lt;div class="sacc-header row"&gt;&lt;h3&gt;&lt;strong&gt;A0023T&lt;/strong&gt;&lt;/h3&gt;&lt;div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alt="en~1998-06-15~A0023T.txt" class="arch-label"&gt;&lt;div class="row sacc-item"&gt;&lt;div class="col-md-2"&gt;</v>
      </c>
      <c r="Q815" s="2" t="d">
        <v>1998-06-15</v>
      </c>
      <c r="R815" t="s">
        <v>27699</v>
      </c>
      <c r="S815" t="s">
        <v>8</v>
      </c>
      <c r="T815" t="s">
        <v>27699</v>
      </c>
      <c r="U815" t="s">
        <v>871</v>
      </c>
      <c r="V815" t="s">
        <v>27703</v>
      </c>
      <c r="W815" t="s">
        <v>8291</v>
      </c>
      <c r="X815" t="str">
        <f t="shared" si="105"/>
        <v>&lt;/div&gt;&lt;/div&gt;&lt;/summary&gt;&lt;/details&gt;</v>
      </c>
    </row>
    <row r="816" spans="1:24" x14ac:dyDescent="0.45">
      <c r="A816" s="5" t="s">
        <v>18225</v>
      </c>
      <c r="B816" t="e">
        <f>VLOOKUP(A816,output_titles!A:D,4,FALSE)</f>
        <v>#N/A</v>
      </c>
      <c r="C816">
        <v>815</v>
      </c>
      <c r="D816" t="str">
        <f t="shared" si="102"/>
        <v>en~1995-03-31~A0023T.txt</v>
      </c>
      <c r="E816" t="s">
        <v>871</v>
      </c>
      <c r="F816" t="str">
        <f t="shared" si="98"/>
        <v>0</v>
      </c>
      <c r="G816" t="str">
        <f t="shared" si="99"/>
        <v>0</v>
      </c>
      <c r="H816" s="2" t="d">
        <v>1995-03-31</v>
      </c>
      <c r="I816" t="s">
        <v>719</v>
      </c>
      <c r="J816" s="2" t="d">
        <v>1998-06-15</v>
      </c>
      <c r="K816" t="s">
        <v>874</v>
      </c>
      <c r="L816" t="str">
        <f t="shared" si="100"/>
        <v>0</v>
      </c>
      <c r="M816" t="str">
        <f t="shared" si="101"/>
        <v>0</v>
      </c>
      <c r="N816" t="str">
        <f t="shared" si="97"/>
        <v>section-5A</v>
      </c>
      <c r="O816" t="str">
        <f t="shared" si="103"/>
        <v/>
      </c>
      <c r="P816" t="str">
        <f t="shared" si="104"/>
        <v>&lt;details close=""&gt;&lt;summary  alt="en~1995-03-31~A0023T.txt" class="arch-label"&gt;&lt;div class="row sacc-item"&gt;&lt;div class="col-md-2"&gt;</v>
      </c>
      <c r="Q816" s="2" t="d">
        <v>1995-03-31</v>
      </c>
      <c r="R816" t="s">
        <v>27699</v>
      </c>
      <c r="S816" t="s">
        <v>22</v>
      </c>
      <c r="T816" t="s">
        <v>27699</v>
      </c>
      <c r="U816" t="s">
        <v>871</v>
      </c>
      <c r="V816" t="s">
        <v>27703</v>
      </c>
      <c r="W816" t="s">
        <v>8291</v>
      </c>
      <c r="X816" t="str">
        <f t="shared" si="105"/>
        <v>&lt;/div&gt;&lt;/div&gt;&lt;/summary&gt;&lt;/details&gt;</v>
      </c>
    </row>
    <row r="817" spans="1:24" x14ac:dyDescent="0.45">
      <c r="A817" s="5" t="s">
        <v>18226</v>
      </c>
      <c r="B817" t="e">
        <f>VLOOKUP(A817,output_titles!A:D,4,FALSE)</f>
        <v>#N/A</v>
      </c>
      <c r="C817">
        <v>816</v>
      </c>
      <c r="D817" t="str">
        <f t="shared" si="102"/>
        <v>en~1992-08-01~A0023T.txt</v>
      </c>
      <c r="E817" t="s">
        <v>871</v>
      </c>
      <c r="F817" t="str">
        <f t="shared" si="98"/>
        <v>0</v>
      </c>
      <c r="G817" t="str">
        <f t="shared" si="99"/>
        <v>0</v>
      </c>
      <c r="H817" s="2" t="d">
        <v>1992-08-01</v>
      </c>
      <c r="I817" t="s">
        <v>719</v>
      </c>
      <c r="J817" s="2" t="d">
        <v>1995-03-31</v>
      </c>
      <c r="K817" t="s">
        <v>873</v>
      </c>
      <c r="L817" t="str">
        <f t="shared" si="100"/>
        <v>0</v>
      </c>
      <c r="M817" t="str">
        <f t="shared" si="101"/>
        <v>0</v>
      </c>
      <c r="N817" t="str">
        <f t="shared" si="97"/>
        <v>section-5A</v>
      </c>
      <c r="O817" t="str">
        <f t="shared" si="103"/>
        <v/>
      </c>
      <c r="P817" t="str">
        <f t="shared" si="104"/>
        <v>&lt;details close=""&gt;&lt;summary  alt="en~1992-08-01~A0023T.txt" class="arch-label"&gt;&lt;div class="row sacc-item"&gt;&lt;div class="col-md-2"&gt;</v>
      </c>
      <c r="Q817" s="2" t="d">
        <v>1992-08-01</v>
      </c>
      <c r="R817" t="s">
        <v>27699</v>
      </c>
      <c r="S817" t="s">
        <v>22</v>
      </c>
      <c r="T817" t="s">
        <v>27699</v>
      </c>
      <c r="U817" t="s">
        <v>871</v>
      </c>
      <c r="V817" t="s">
        <v>27703</v>
      </c>
      <c r="W817" t="s">
        <v>8291</v>
      </c>
      <c r="X817" t="str">
        <f t="shared" si="105"/>
        <v>&lt;/div&gt;&lt;/div&gt;&lt;/summary&gt;&lt;/details&gt;</v>
      </c>
    </row>
    <row r="818" spans="1:24" x14ac:dyDescent="0.45">
      <c r="A818" s="5" t="s">
        <v>18228</v>
      </c>
      <c r="B818" t="e">
        <f>VLOOKUP(A818,output_titles!A:D,4,FALSE)</f>
        <v>#N/A</v>
      </c>
      <c r="C818">
        <v>817</v>
      </c>
      <c r="D818" t="str">
        <f t="shared" si="102"/>
        <v>en~1992-01-31~A0023T.txt</v>
      </c>
      <c r="E818" t="s">
        <v>871</v>
      </c>
      <c r="F818" t="str">
        <f t="shared" si="98"/>
        <v>0</v>
      </c>
      <c r="G818" t="str">
        <f t="shared" si="99"/>
        <v>last</v>
      </c>
      <c r="H818" s="2" t="d">
        <v>1992-01-31</v>
      </c>
      <c r="I818" t="s">
        <v>719</v>
      </c>
      <c r="J818" s="2" t="d">
        <v>1992-08-01</v>
      </c>
      <c r="K818" t="s">
        <v>872</v>
      </c>
      <c r="L818" t="str">
        <f t="shared" si="100"/>
        <v>0</v>
      </c>
      <c r="M818" t="str">
        <f t="shared" si="101"/>
        <v>0</v>
      </c>
      <c r="N818" t="str">
        <f t="shared" ref="N818:N881" si="106">"section-5"&amp;LEFT(W818,1)</f>
        <v>section-5A</v>
      </c>
      <c r="O818" t="str">
        <f t="shared" si="103"/>
        <v/>
      </c>
      <c r="P818" t="str">
        <f t="shared" si="104"/>
        <v>&lt;details close=""&gt;&lt;summary  alt="en~1992-01-31~A0023T.txt" class="arch-label"&gt;&lt;div class="row sacc-item"&gt;&lt;div class="col-md-2"&gt;</v>
      </c>
      <c r="Q818" s="2" t="d">
        <v>1992-01-31</v>
      </c>
      <c r="R818" t="s">
        <v>27699</v>
      </c>
      <c r="S818" t="s">
        <v>22</v>
      </c>
      <c r="T818" t="s">
        <v>27699</v>
      </c>
      <c r="U818" t="s">
        <v>871</v>
      </c>
      <c r="V818" t="s">
        <v>27703</v>
      </c>
      <c r="W818" t="s">
        <v>8291</v>
      </c>
      <c r="X818" t="str">
        <f t="shared" si="105"/>
        <v>&lt;/div&gt;&lt;/div&gt;&lt;/summary&gt;&lt;/details&gt;&lt;/section&gt;</v>
      </c>
    </row>
    <row r="819" spans="1:24" x14ac:dyDescent="0.45">
      <c r="A819" s="5" t="s">
        <v>18220</v>
      </c>
      <c r="B819" t="e">
        <f>VLOOKUP(A819,output_titles!A:D,4,FALSE)</f>
        <v>#N/A</v>
      </c>
      <c r="C819">
        <v>818</v>
      </c>
      <c r="D819" t="str">
        <f t="shared" si="102"/>
        <v>en~2014-11-27~A0024C.txt</v>
      </c>
      <c r="E819" t="s">
        <v>876</v>
      </c>
      <c r="F819" t="str">
        <f t="shared" si="98"/>
        <v>first</v>
      </c>
      <c r="G819" t="str">
        <f t="shared" si="99"/>
        <v>0</v>
      </c>
      <c r="H819" s="2" t="d">
        <v>2014-11-27</v>
      </c>
      <c r="I819" t="s">
        <v>719</v>
      </c>
      <c r="K819" t="s">
        <v>879</v>
      </c>
      <c r="L819" t="str">
        <f t="shared" si="100"/>
        <v>0</v>
      </c>
      <c r="M819" t="str">
        <f t="shared" si="101"/>
        <v>0</v>
      </c>
      <c r="N819" t="str">
        <f t="shared" si="106"/>
        <v>section-5A</v>
      </c>
      <c r="O819" t="str">
        <f t="shared" si="103"/>
        <v/>
      </c>
      <c r="P819" t="str">
        <f t="shared" si="104"/>
        <v>&lt;section id="A0024C"&gt;&lt;div class="sacc-header row"&gt;&lt;h3&gt;&lt;strong&gt;A0024C&lt;/strong&gt;&lt;/h3&gt;&lt;div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alt="en~2014-11-27~A0024C.txt" class="arch-label"&gt;&lt;div class="row sacc-item"&gt;&lt;div class="col-md-2"&gt;</v>
      </c>
      <c r="Q819" s="2" t="d">
        <v>2014-11-27</v>
      </c>
      <c r="R819" t="s">
        <v>27699</v>
      </c>
      <c r="S819" t="s">
        <v>27</v>
      </c>
      <c r="T819" t="s">
        <v>27699</v>
      </c>
      <c r="U819" t="s">
        <v>876</v>
      </c>
      <c r="V819" t="s">
        <v>27703</v>
      </c>
      <c r="W819" t="s">
        <v>8292</v>
      </c>
      <c r="X819" t="str">
        <f t="shared" si="105"/>
        <v>&lt;/div&gt;&lt;/div&gt;&lt;/summary&gt;&lt;/details&gt;</v>
      </c>
    </row>
    <row r="820" spans="1:24" x14ac:dyDescent="0.45">
      <c r="A820" s="5" t="s">
        <v>18221</v>
      </c>
      <c r="B820" t="e">
        <f>VLOOKUP(A820,output_titles!A:D,4,FALSE)</f>
        <v>#N/A</v>
      </c>
      <c r="C820">
        <v>819</v>
      </c>
      <c r="D820" t="str">
        <f t="shared" si="102"/>
        <v>en~2010-08-16~A0024C.txt</v>
      </c>
      <c r="E820" t="s">
        <v>876</v>
      </c>
      <c r="F820" t="str">
        <f t="shared" si="98"/>
        <v>0</v>
      </c>
      <c r="G820" t="str">
        <f t="shared" si="99"/>
        <v>0</v>
      </c>
      <c r="H820" s="2" t="d">
        <v>2010-08-16</v>
      </c>
      <c r="I820" t="s">
        <v>719</v>
      </c>
      <c r="J820" s="2" t="d">
        <v>2014-11-27</v>
      </c>
      <c r="K820" t="s">
        <v>878</v>
      </c>
      <c r="L820" t="str">
        <f t="shared" si="100"/>
        <v>0</v>
      </c>
      <c r="M820" t="str">
        <f t="shared" si="101"/>
        <v>0</v>
      </c>
      <c r="N820" t="str">
        <f t="shared" si="106"/>
        <v>section-5A</v>
      </c>
      <c r="O820" t="str">
        <f t="shared" si="103"/>
        <v/>
      </c>
      <c r="P820" t="str">
        <f t="shared" si="104"/>
        <v>&lt;details close=""&gt;&lt;summary  alt="en~2010-08-16~A0024C.txt" class="arch-label"&gt;&lt;div class="row sacc-item"&gt;&lt;div class="col-md-2"&gt;</v>
      </c>
      <c r="Q820" s="2" t="d">
        <v>2010-08-16</v>
      </c>
      <c r="R820" t="s">
        <v>27699</v>
      </c>
      <c r="S820" t="s">
        <v>22</v>
      </c>
      <c r="T820" t="s">
        <v>27699</v>
      </c>
      <c r="U820" t="s">
        <v>876</v>
      </c>
      <c r="V820" t="s">
        <v>27703</v>
      </c>
      <c r="W820" t="s">
        <v>8292</v>
      </c>
      <c r="X820" t="str">
        <f t="shared" si="105"/>
        <v>&lt;/div&gt;&lt;/div&gt;&lt;/summary&gt;&lt;/details&gt;</v>
      </c>
    </row>
    <row r="821" spans="1:24" x14ac:dyDescent="0.45">
      <c r="A821" s="5" t="s">
        <v>18222</v>
      </c>
      <c r="B821" t="e">
        <f>VLOOKUP(A821,output_titles!A:D,4,FALSE)</f>
        <v>#N/A</v>
      </c>
      <c r="C821">
        <v>820</v>
      </c>
      <c r="D821" t="str">
        <f t="shared" si="102"/>
        <v>en~2008-05-12~A0024C.txt</v>
      </c>
      <c r="E821" t="s">
        <v>876</v>
      </c>
      <c r="F821" t="str">
        <f t="shared" si="98"/>
        <v>0</v>
      </c>
      <c r="G821" t="str">
        <f t="shared" si="99"/>
        <v>last</v>
      </c>
      <c r="H821" s="2" t="d">
        <v>2008-05-12</v>
      </c>
      <c r="I821" t="s">
        <v>719</v>
      </c>
      <c r="J821" s="2" t="d">
        <v>2010-08-16</v>
      </c>
      <c r="K821" t="s">
        <v>877</v>
      </c>
      <c r="L821" t="str">
        <f t="shared" si="100"/>
        <v>0</v>
      </c>
      <c r="M821" t="str">
        <f t="shared" si="101"/>
        <v>0</v>
      </c>
      <c r="N821" t="str">
        <f t="shared" si="106"/>
        <v>section-5A</v>
      </c>
      <c r="O821" t="str">
        <f t="shared" si="103"/>
        <v/>
      </c>
      <c r="P821" t="str">
        <f t="shared" si="104"/>
        <v>&lt;details close=""&gt;&lt;summary  alt="en~2008-05-12~A0024C.txt" class="arch-label"&gt;&lt;div class="row sacc-item"&gt;&lt;div class="col-md-2"&gt;</v>
      </c>
      <c r="Q821" s="2" t="d">
        <v>2008-05-12</v>
      </c>
      <c r="R821" t="s">
        <v>27699</v>
      </c>
      <c r="S821" t="s">
        <v>22</v>
      </c>
      <c r="T821" t="s">
        <v>27699</v>
      </c>
      <c r="U821" t="s">
        <v>876</v>
      </c>
      <c r="V821" t="s">
        <v>27703</v>
      </c>
      <c r="W821" t="s">
        <v>8292</v>
      </c>
      <c r="X821" t="str">
        <f t="shared" si="105"/>
        <v>&lt;/div&gt;&lt;/div&gt;&lt;/summary&gt;&lt;/details&gt;&lt;/section&gt;</v>
      </c>
    </row>
    <row r="822" spans="1:24" x14ac:dyDescent="0.45">
      <c r="A822" s="5" t="s">
        <v>18217</v>
      </c>
      <c r="B822" t="e">
        <f>VLOOKUP(A822,output_titles!A:D,4,FALSE)</f>
        <v>#N/A</v>
      </c>
      <c r="C822">
        <v>821</v>
      </c>
      <c r="D822" t="str">
        <f t="shared" si="102"/>
        <v>en~1992-08-01~A0024D.txt</v>
      </c>
      <c r="E822" t="s">
        <v>880</v>
      </c>
      <c r="F822" t="str">
        <f t="shared" si="98"/>
        <v>first</v>
      </c>
      <c r="G822" t="str">
        <f t="shared" si="99"/>
        <v>0</v>
      </c>
      <c r="H822" s="2" t="d">
        <v>1992-08-01</v>
      </c>
      <c r="I822" t="s">
        <v>719</v>
      </c>
      <c r="K822" t="s">
        <v>882</v>
      </c>
      <c r="L822" t="str">
        <f t="shared" si="100"/>
        <v>0</v>
      </c>
      <c r="M822" t="str">
        <f t="shared" si="101"/>
        <v>0</v>
      </c>
      <c r="N822" t="str">
        <f t="shared" si="106"/>
        <v>section-5A</v>
      </c>
      <c r="O822" t="str">
        <f t="shared" si="103"/>
        <v/>
      </c>
      <c r="P822" t="str">
        <f t="shared" si="104"/>
        <v>&lt;section id="A0024D"&gt;&lt;div class="sacc-header row"&gt;&lt;h3&gt;&lt;strong&gt;A0024D&lt;/strong&gt;&lt;/h3&gt;&lt;div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alt="en~1992-08-01~A0024D.txt" class="arch-label"&gt;&lt;div class="row sacc-item"&gt;&lt;div class="col-md-2"&gt;</v>
      </c>
      <c r="Q822" s="2" t="d">
        <v>1992-08-01</v>
      </c>
      <c r="R822" t="s">
        <v>27699</v>
      </c>
      <c r="S822" t="s">
        <v>22</v>
      </c>
      <c r="T822" t="s">
        <v>27699</v>
      </c>
      <c r="U822" t="s">
        <v>880</v>
      </c>
      <c r="V822" t="s">
        <v>27703</v>
      </c>
      <c r="W822" t="s">
        <v>8293</v>
      </c>
      <c r="X822" t="str">
        <f t="shared" si="105"/>
        <v>&lt;/div&gt;&lt;/div&gt;&lt;/summary&gt;&lt;/details&gt;</v>
      </c>
    </row>
    <row r="823" spans="1:24" x14ac:dyDescent="0.45">
      <c r="A823" s="5" t="s">
        <v>18218</v>
      </c>
      <c r="B823" t="e">
        <f>VLOOKUP(A823,output_titles!A:D,4,FALSE)</f>
        <v>#N/A</v>
      </c>
      <c r="C823">
        <v>822</v>
      </c>
      <c r="D823" t="str">
        <f t="shared" si="102"/>
        <v>en~1992-01-31~A0024D.txt</v>
      </c>
      <c r="E823" t="s">
        <v>880</v>
      </c>
      <c r="F823" t="str">
        <f t="shared" si="98"/>
        <v>0</v>
      </c>
      <c r="G823" t="str">
        <f t="shared" si="99"/>
        <v>last</v>
      </c>
      <c r="H823" s="2" t="d">
        <v>1992-01-31</v>
      </c>
      <c r="I823" t="s">
        <v>719</v>
      </c>
      <c r="J823" s="2" t="d">
        <v>1992-08-01</v>
      </c>
      <c r="K823" t="s">
        <v>881</v>
      </c>
      <c r="L823" t="str">
        <f t="shared" si="100"/>
        <v>0</v>
      </c>
      <c r="M823" t="str">
        <f t="shared" si="101"/>
        <v>0</v>
      </c>
      <c r="N823" t="str">
        <f t="shared" si="106"/>
        <v>section-5A</v>
      </c>
      <c r="O823" t="str">
        <f t="shared" si="103"/>
        <v/>
      </c>
      <c r="P823" t="str">
        <f t="shared" si="104"/>
        <v>&lt;details close=""&gt;&lt;summary  alt="en~1992-01-31~A0024D.txt" class="arch-label"&gt;&lt;div class="row sacc-item"&gt;&lt;div class="col-md-2"&gt;</v>
      </c>
      <c r="Q823" s="2" t="d">
        <v>1992-01-31</v>
      </c>
      <c r="R823" t="s">
        <v>27699</v>
      </c>
      <c r="S823" t="s">
        <v>22</v>
      </c>
      <c r="T823" t="s">
        <v>27699</v>
      </c>
      <c r="U823" t="s">
        <v>880</v>
      </c>
      <c r="V823" t="s">
        <v>27703</v>
      </c>
      <c r="W823" t="s">
        <v>8293</v>
      </c>
      <c r="X823" t="str">
        <f t="shared" si="105"/>
        <v>&lt;/div&gt;&lt;/div&gt;&lt;/summary&gt;&lt;/details&gt;&lt;/section&gt;</v>
      </c>
    </row>
    <row r="824" spans="1:24" x14ac:dyDescent="0.45">
      <c r="A824" s="5" t="s">
        <v>18216</v>
      </c>
      <c r="B824" t="e">
        <f>VLOOKUP(A824,output_titles!A:D,4,FALSE)</f>
        <v>#N/A</v>
      </c>
      <c r="C824">
        <v>823</v>
      </c>
      <c r="D824" t="str">
        <f t="shared" si="102"/>
        <v>en~1992-01-31~A0025C.txt</v>
      </c>
      <c r="E824" t="s">
        <v>883</v>
      </c>
      <c r="F824" t="str">
        <f t="shared" si="98"/>
        <v>first</v>
      </c>
      <c r="G824" t="str">
        <f t="shared" si="99"/>
        <v>last</v>
      </c>
      <c r="H824" s="2" t="d">
        <v>1992-01-31</v>
      </c>
      <c r="I824" t="s">
        <v>719</v>
      </c>
      <c r="K824" t="s">
        <v>884</v>
      </c>
      <c r="L824" t="str">
        <f t="shared" si="100"/>
        <v>0</v>
      </c>
      <c r="M824" t="str">
        <f t="shared" si="101"/>
        <v>0</v>
      </c>
      <c r="N824" t="str">
        <f t="shared" si="106"/>
        <v>section-5A</v>
      </c>
      <c r="O824" t="str">
        <f t="shared" si="103"/>
        <v/>
      </c>
      <c r="P824" t="str">
        <f t="shared" si="104"/>
        <v>&lt;section id="A0025C"&gt;&lt;div class="sacc-header row"&gt;&lt;h3&gt;&lt;strong&gt;A0025C&lt;/strong&gt;&lt;/h3&gt;&lt;div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alt="en~1992-01-31~A0025C.txt" class="arch-label"&gt;&lt;div class="row sacc-item"&gt;&lt;div class="col-md-2"&gt;</v>
      </c>
      <c r="Q824" s="2" t="d">
        <v>1992-01-31</v>
      </c>
      <c r="R824" t="s">
        <v>27699</v>
      </c>
      <c r="S824" t="s">
        <v>8</v>
      </c>
      <c r="T824" t="s">
        <v>27699</v>
      </c>
      <c r="U824" t="s">
        <v>883</v>
      </c>
      <c r="V824" t="s">
        <v>27703</v>
      </c>
      <c r="W824" t="s">
        <v>8294</v>
      </c>
      <c r="X824" t="str">
        <f t="shared" si="105"/>
        <v>&lt;/div&gt;&lt;/div&gt;&lt;/summary&gt;&lt;/details&gt;&lt;/section&gt;</v>
      </c>
    </row>
    <row r="825" spans="1:24" x14ac:dyDescent="0.45">
      <c r="A825" s="5" t="s">
        <v>18215</v>
      </c>
      <c r="B825" t="e">
        <f>VLOOKUP(A825,output_titles!A:D,4,FALSE)</f>
        <v>#N/A</v>
      </c>
      <c r="C825">
        <v>824</v>
      </c>
      <c r="D825" t="str">
        <f t="shared" si="102"/>
        <v>en~1992-08-01~A0026D.txt</v>
      </c>
      <c r="E825" t="s">
        <v>885</v>
      </c>
      <c r="F825" t="str">
        <f t="shared" si="98"/>
        <v>first</v>
      </c>
      <c r="G825" t="str">
        <f t="shared" si="99"/>
        <v>last</v>
      </c>
      <c r="H825" s="2" t="d">
        <v>1992-08-01</v>
      </c>
      <c r="I825" t="s">
        <v>719</v>
      </c>
      <c r="K825" t="s">
        <v>886</v>
      </c>
      <c r="L825" t="str">
        <f t="shared" si="100"/>
        <v>0</v>
      </c>
      <c r="M825" t="str">
        <f t="shared" si="101"/>
        <v>0</v>
      </c>
      <c r="N825" t="str">
        <f t="shared" si="106"/>
        <v>section-5A</v>
      </c>
      <c r="O825" t="str">
        <f t="shared" si="103"/>
        <v/>
      </c>
      <c r="P825" t="str">
        <f t="shared" si="104"/>
        <v>&lt;section id="A0026D"&gt;&lt;div class="sacc-header row"&gt;&lt;h3&gt;&lt;strong&gt;A0026D&lt;/strong&gt;&lt;/h3&gt;&lt;div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alt="en~1992-08-01~A0026D.txt" class="arch-label"&gt;&lt;div class="row sacc-item"&gt;&lt;div class="col-md-2"&gt;</v>
      </c>
      <c r="Q825" s="2" t="d">
        <v>1992-08-01</v>
      </c>
      <c r="R825" t="s">
        <v>27699</v>
      </c>
      <c r="S825" t="s">
        <v>22</v>
      </c>
      <c r="T825" t="s">
        <v>27699</v>
      </c>
      <c r="U825" t="s">
        <v>885</v>
      </c>
      <c r="V825" t="s">
        <v>27703</v>
      </c>
      <c r="W825" t="s">
        <v>8295</v>
      </c>
      <c r="X825" t="str">
        <f t="shared" si="105"/>
        <v>&lt;/div&gt;&lt;/div&gt;&lt;/summary&gt;&lt;/details&gt;&lt;/section&gt;</v>
      </c>
    </row>
    <row r="826" spans="1:24" x14ac:dyDescent="0.45">
      <c r="A826" s="5" t="s">
        <v>18213</v>
      </c>
      <c r="B826" t="e">
        <f>VLOOKUP(A826,output_titles!A:D,4,FALSE)</f>
        <v>#N/A</v>
      </c>
      <c r="C826">
        <v>825</v>
      </c>
      <c r="D826" t="str">
        <f t="shared" si="102"/>
        <v>en~1993-10-29~A0027D.txt</v>
      </c>
      <c r="E826" t="s">
        <v>887</v>
      </c>
      <c r="F826" t="str">
        <f t="shared" si="98"/>
        <v>first</v>
      </c>
      <c r="G826" t="str">
        <f t="shared" si="99"/>
        <v>0</v>
      </c>
      <c r="H826" s="2" t="d">
        <v>1993-10-29</v>
      </c>
      <c r="I826" t="s">
        <v>719</v>
      </c>
      <c r="K826" t="s">
        <v>889</v>
      </c>
      <c r="L826" t="str">
        <f t="shared" si="100"/>
        <v>0</v>
      </c>
      <c r="M826" t="str">
        <f t="shared" si="101"/>
        <v>0</v>
      </c>
      <c r="N826" t="str">
        <f t="shared" si="106"/>
        <v>section-5A</v>
      </c>
      <c r="O826" t="str">
        <f t="shared" si="103"/>
        <v/>
      </c>
      <c r="P826" t="str">
        <f t="shared" si="104"/>
        <v>&lt;section id="A0027D"&gt;&lt;div class="sacc-header row"&gt;&lt;h3&gt;&lt;strong&gt;A0027D&lt;/strong&gt;&lt;/h3&gt;&lt;div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alt="en~1993-10-29~A0027D.txt" class="arch-label"&gt;&lt;div class="row sacc-item"&gt;&lt;div class="col-md-2"&gt;</v>
      </c>
      <c r="Q826" s="2" t="d">
        <v>1993-10-29</v>
      </c>
      <c r="R826" t="s">
        <v>27699</v>
      </c>
      <c r="S826" t="s">
        <v>22</v>
      </c>
      <c r="T826" t="s">
        <v>27699</v>
      </c>
      <c r="U826" t="s">
        <v>887</v>
      </c>
      <c r="V826" t="s">
        <v>27703</v>
      </c>
      <c r="W826" t="s">
        <v>8296</v>
      </c>
      <c r="X826" t="str">
        <f t="shared" si="105"/>
        <v>&lt;/div&gt;&lt;/div&gt;&lt;/summary&gt;&lt;/details&gt;</v>
      </c>
    </row>
    <row r="827" spans="1:24" x14ac:dyDescent="0.45">
      <c r="A827" s="5" t="s">
        <v>18214</v>
      </c>
      <c r="B827" t="e">
        <f>VLOOKUP(A827,output_titles!A:D,4,FALSE)</f>
        <v>#N/A</v>
      </c>
      <c r="C827">
        <v>826</v>
      </c>
      <c r="D827" t="str">
        <f t="shared" si="102"/>
        <v>en~1992-01-31~A0027D.txt</v>
      </c>
      <c r="E827" t="s">
        <v>887</v>
      </c>
      <c r="F827" t="str">
        <f t="shared" si="98"/>
        <v>0</v>
      </c>
      <c r="G827" t="str">
        <f t="shared" si="99"/>
        <v>last</v>
      </c>
      <c r="H827" s="2" t="d">
        <v>1992-01-31</v>
      </c>
      <c r="I827" t="s">
        <v>719</v>
      </c>
      <c r="J827" s="2" t="d">
        <v>1993-10-29</v>
      </c>
      <c r="K827" t="s">
        <v>888</v>
      </c>
      <c r="L827" t="str">
        <f t="shared" si="100"/>
        <v>0</v>
      </c>
      <c r="M827" t="str">
        <f t="shared" si="101"/>
        <v>0</v>
      </c>
      <c r="N827" t="str">
        <f t="shared" si="106"/>
        <v>section-5A</v>
      </c>
      <c r="O827" t="str">
        <f t="shared" si="103"/>
        <v/>
      </c>
      <c r="P827" t="str">
        <f t="shared" si="104"/>
        <v>&lt;details close=""&gt;&lt;summary  alt="en~1992-01-31~A0027D.txt" class="arch-label"&gt;&lt;div class="row sacc-item"&gt;&lt;div class="col-md-2"&gt;</v>
      </c>
      <c r="Q827" s="2" t="d">
        <v>1992-01-31</v>
      </c>
      <c r="R827" t="s">
        <v>27699</v>
      </c>
      <c r="S827" t="s">
        <v>22</v>
      </c>
      <c r="T827" t="s">
        <v>27699</v>
      </c>
      <c r="U827" t="s">
        <v>887</v>
      </c>
      <c r="V827" t="s">
        <v>27703</v>
      </c>
      <c r="W827" t="s">
        <v>8296</v>
      </c>
      <c r="X827" t="str">
        <f t="shared" si="105"/>
        <v>&lt;/div&gt;&lt;/div&gt;&lt;/summary&gt;&lt;/details&gt;&lt;/section&gt;</v>
      </c>
    </row>
    <row r="828" spans="1:24" x14ac:dyDescent="0.45">
      <c r="A828" s="5" t="s">
        <v>18208</v>
      </c>
      <c r="B828" t="e">
        <f>VLOOKUP(A828,output_titles!A:D,4,FALSE)</f>
        <v>#N/A</v>
      </c>
      <c r="C828">
        <v>827</v>
      </c>
      <c r="D828" t="str">
        <f t="shared" si="102"/>
        <v>en~2022-12-01~A0027T.txt</v>
      </c>
      <c r="E828" t="s">
        <v>890</v>
      </c>
      <c r="F828" t="str">
        <f t="shared" si="98"/>
        <v>first</v>
      </c>
      <c r="G828" t="str">
        <f t="shared" si="99"/>
        <v>0</v>
      </c>
      <c r="H828" s="2" t="d">
        <v>2022-12-01</v>
      </c>
      <c r="I828" t="s">
        <v>719</v>
      </c>
      <c r="K828" t="s">
        <v>893</v>
      </c>
      <c r="L828" t="str">
        <f t="shared" si="100"/>
        <v>0</v>
      </c>
      <c r="M828" t="str">
        <f t="shared" si="101"/>
        <v>0</v>
      </c>
      <c r="N828" t="str">
        <f t="shared" si="106"/>
        <v>section-5A</v>
      </c>
      <c r="O828" t="str">
        <f t="shared" si="103"/>
        <v/>
      </c>
      <c r="P828" t="str">
        <f t="shared" si="104"/>
        <v>&lt;section id="A0027T"&gt;&lt;div class="sacc-header row"&gt;&lt;h3&gt;&lt;strong&gt;A0027T&lt;/strong&gt;&lt;/h3&gt;&lt;div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alt="en~2022-12-01~A0027T.txt" class="arch-label"&gt;&lt;div class="row sacc-item"&gt;&lt;div class="col-md-2"&gt;</v>
      </c>
      <c r="Q828" s="2" t="d">
        <v>2022-12-01</v>
      </c>
      <c r="R828" t="s">
        <v>27699</v>
      </c>
      <c r="S828" t="s">
        <v>27</v>
      </c>
      <c r="T828" t="s">
        <v>27699</v>
      </c>
      <c r="U828" t="s">
        <v>890</v>
      </c>
      <c r="V828" t="s">
        <v>27703</v>
      </c>
      <c r="W828" t="s">
        <v>8297</v>
      </c>
      <c r="X828" t="str">
        <f t="shared" si="105"/>
        <v>&lt;/div&gt;&lt;/div&gt;&lt;/summary&gt;&lt;/details&gt;</v>
      </c>
    </row>
    <row r="829" spans="1:24" x14ac:dyDescent="0.45">
      <c r="A829" s="5" t="s">
        <v>18210</v>
      </c>
      <c r="B829" t="e">
        <f>VLOOKUP(A829,output_titles!A:D,4,FALSE)</f>
        <v>#N/A</v>
      </c>
      <c r="C829">
        <v>828</v>
      </c>
      <c r="D829" t="str">
        <f t="shared" si="102"/>
        <v>en~2012-07-16~A0027T.txt</v>
      </c>
      <c r="E829" t="s">
        <v>890</v>
      </c>
      <c r="F829" t="str">
        <f t="shared" si="98"/>
        <v>0</v>
      </c>
      <c r="G829" t="str">
        <f t="shared" si="99"/>
        <v>0</v>
      </c>
      <c r="H829" s="2" t="d">
        <v>2012-07-16</v>
      </c>
      <c r="I829" t="s">
        <v>719</v>
      </c>
      <c r="J829" s="2" t="d">
        <v>2022-12-01</v>
      </c>
      <c r="K829" t="s">
        <v>892</v>
      </c>
      <c r="L829" t="str">
        <f t="shared" si="100"/>
        <v>0</v>
      </c>
      <c r="M829" t="str">
        <f t="shared" si="101"/>
        <v>0</v>
      </c>
      <c r="N829" t="str">
        <f t="shared" si="106"/>
        <v>section-5A</v>
      </c>
      <c r="O829" t="str">
        <f t="shared" si="103"/>
        <v/>
      </c>
      <c r="P829" t="str">
        <f t="shared" si="104"/>
        <v>&lt;details close=""&gt;&lt;summary  alt="en~2012-07-16~A0027T.txt" class="arch-label"&gt;&lt;div class="row sacc-item"&gt;&lt;div class="col-md-2"&gt;</v>
      </c>
      <c r="Q829" s="2" t="d">
        <v>2012-07-16</v>
      </c>
      <c r="R829" t="s">
        <v>27699</v>
      </c>
      <c r="S829" t="s">
        <v>22</v>
      </c>
      <c r="T829" t="s">
        <v>27699</v>
      </c>
      <c r="U829" t="s">
        <v>890</v>
      </c>
      <c r="V829" t="s">
        <v>27703</v>
      </c>
      <c r="W829" t="s">
        <v>8297</v>
      </c>
      <c r="X829" t="str">
        <f t="shared" si="105"/>
        <v>&lt;/div&gt;&lt;/div&gt;&lt;/summary&gt;&lt;/details&gt;</v>
      </c>
    </row>
    <row r="830" spans="1:24" x14ac:dyDescent="0.45">
      <c r="A830" s="5" t="s">
        <v>18211</v>
      </c>
      <c r="B830" t="e">
        <f>VLOOKUP(A830,output_titles!A:D,4,FALSE)</f>
        <v>#N/A</v>
      </c>
      <c r="C830">
        <v>829</v>
      </c>
      <c r="D830" t="str">
        <f t="shared" si="102"/>
        <v>en~2011-05-16~A0027T.txt</v>
      </c>
      <c r="E830" t="s">
        <v>890</v>
      </c>
      <c r="F830" t="str">
        <f t="shared" si="98"/>
        <v>0</v>
      </c>
      <c r="G830" t="str">
        <f t="shared" si="99"/>
        <v>last</v>
      </c>
      <c r="H830" s="2" t="d">
        <v>2011-05-16</v>
      </c>
      <c r="I830" t="s">
        <v>719</v>
      </c>
      <c r="J830" s="2" t="d">
        <v>2012-07-16</v>
      </c>
      <c r="K830" t="s">
        <v>891</v>
      </c>
      <c r="L830" t="str">
        <f t="shared" si="100"/>
        <v>0</v>
      </c>
      <c r="M830" t="str">
        <f t="shared" si="101"/>
        <v>0</v>
      </c>
      <c r="N830" t="str">
        <f t="shared" si="106"/>
        <v>section-5A</v>
      </c>
      <c r="O830" t="str">
        <f t="shared" si="103"/>
        <v/>
      </c>
      <c r="P830" t="str">
        <f t="shared" si="104"/>
        <v>&lt;details close=""&gt;&lt;summary  alt="en~2011-05-16~A0027T.txt" class="arch-label"&gt;&lt;div class="row sacc-item"&gt;&lt;div class="col-md-2"&gt;</v>
      </c>
      <c r="Q830" s="2" t="d">
        <v>2011-05-16</v>
      </c>
      <c r="R830" t="s">
        <v>27699</v>
      </c>
      <c r="S830" t="s">
        <v>22</v>
      </c>
      <c r="T830" t="s">
        <v>27699</v>
      </c>
      <c r="U830" t="s">
        <v>890</v>
      </c>
      <c r="V830" t="s">
        <v>27703</v>
      </c>
      <c r="W830" t="s">
        <v>8297</v>
      </c>
      <c r="X830" t="str">
        <f t="shared" si="105"/>
        <v>&lt;/div&gt;&lt;/div&gt;&lt;/summary&gt;&lt;/details&gt;&lt;/section&gt;</v>
      </c>
    </row>
    <row r="831" spans="1:24" x14ac:dyDescent="0.45">
      <c r="A831" s="5" t="s">
        <v>18206</v>
      </c>
      <c r="B831" t="e">
        <f>VLOOKUP(A831,output_titles!A:D,4,FALSE)</f>
        <v>#N/A</v>
      </c>
      <c r="C831">
        <v>830</v>
      </c>
      <c r="D831" t="str">
        <f t="shared" si="102"/>
        <v>en~1992-01-31~A0028D.txt</v>
      </c>
      <c r="E831" t="s">
        <v>894</v>
      </c>
      <c r="F831" t="str">
        <f t="shared" si="98"/>
        <v>first</v>
      </c>
      <c r="G831" t="str">
        <f t="shared" si="99"/>
        <v>last</v>
      </c>
      <c r="H831" s="2" t="d">
        <v>1992-01-31</v>
      </c>
      <c r="I831" t="s">
        <v>719</v>
      </c>
      <c r="K831" t="s">
        <v>895</v>
      </c>
      <c r="L831" t="str">
        <f t="shared" si="100"/>
        <v>0</v>
      </c>
      <c r="M831" t="str">
        <f t="shared" si="101"/>
        <v>0</v>
      </c>
      <c r="N831" t="str">
        <f t="shared" si="106"/>
        <v>section-5A</v>
      </c>
      <c r="O831" t="str">
        <f t="shared" si="103"/>
        <v/>
      </c>
      <c r="P831" t="str">
        <f t="shared" si="104"/>
        <v>&lt;section id="A0028D"&gt;&lt;div class="sacc-header row"&gt;&lt;h3&gt;&lt;strong&gt;A0028D&lt;/strong&gt;&lt;/h3&gt;&lt;div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alt="en~1992-01-31~A0028D.txt" class="arch-label"&gt;&lt;div class="row sacc-item"&gt;&lt;div class="col-md-2"&gt;</v>
      </c>
      <c r="Q831" s="2" t="d">
        <v>1992-01-31</v>
      </c>
      <c r="R831" t="s">
        <v>27699</v>
      </c>
      <c r="S831" t="s">
        <v>8</v>
      </c>
      <c r="T831" t="s">
        <v>27699</v>
      </c>
      <c r="U831" t="s">
        <v>894</v>
      </c>
      <c r="V831" t="s">
        <v>27703</v>
      </c>
      <c r="W831" t="s">
        <v>8298</v>
      </c>
      <c r="X831" t="str">
        <f t="shared" si="105"/>
        <v>&lt;/div&gt;&lt;/div&gt;&lt;/summary&gt;&lt;/details&gt;&lt;/section&gt;</v>
      </c>
    </row>
    <row r="832" spans="1:24" x14ac:dyDescent="0.45">
      <c r="A832" s="5" t="s">
        <v>18202</v>
      </c>
      <c r="B832" t="e">
        <f>VLOOKUP(A832,output_titles!A:D,4,FALSE)</f>
        <v>#N/A</v>
      </c>
      <c r="C832">
        <v>831</v>
      </c>
      <c r="D832" t="str">
        <f t="shared" si="102"/>
        <v>en~1993-10-29~A0029T.txt</v>
      </c>
      <c r="E832" t="s">
        <v>896</v>
      </c>
      <c r="F832" t="str">
        <f t="shared" si="98"/>
        <v>first</v>
      </c>
      <c r="G832" t="str">
        <f t="shared" si="99"/>
        <v>0</v>
      </c>
      <c r="H832" s="2" t="d">
        <v>1993-10-29</v>
      </c>
      <c r="I832" t="s">
        <v>719</v>
      </c>
      <c r="K832" t="s">
        <v>899</v>
      </c>
      <c r="L832" t="str">
        <f t="shared" si="100"/>
        <v>0</v>
      </c>
      <c r="M832" t="str">
        <f t="shared" si="101"/>
        <v>0</v>
      </c>
      <c r="N832" t="str">
        <f t="shared" si="106"/>
        <v>section-5A</v>
      </c>
      <c r="O832" t="str">
        <f t="shared" si="103"/>
        <v/>
      </c>
      <c r="P832" t="str">
        <f t="shared" si="104"/>
        <v>&lt;section id="A0029T"&gt;&lt;div class="sacc-header row"&gt;&lt;h3&gt;&lt;strong&gt;A0029T&lt;/strong&gt;&lt;/h3&gt;&lt;div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alt="en~1993-10-29~A0029T.txt" class="arch-label"&gt;&lt;div class="row sacc-item"&gt;&lt;div class="col-md-2"&gt;</v>
      </c>
      <c r="Q832" s="2" t="d">
        <v>1993-10-29</v>
      </c>
      <c r="R832" t="s">
        <v>27699</v>
      </c>
      <c r="S832" t="s">
        <v>8</v>
      </c>
      <c r="T832" t="s">
        <v>27699</v>
      </c>
      <c r="U832" t="s">
        <v>896</v>
      </c>
      <c r="V832" t="s">
        <v>27703</v>
      </c>
      <c r="W832" t="s">
        <v>8299</v>
      </c>
      <c r="X832" t="str">
        <f t="shared" si="105"/>
        <v>&lt;/div&gt;&lt;/div&gt;&lt;/summary&gt;&lt;/details&gt;</v>
      </c>
    </row>
    <row r="833" spans="1:24" x14ac:dyDescent="0.45">
      <c r="A833" s="5" t="s">
        <v>18203</v>
      </c>
      <c r="B833" t="e">
        <f>VLOOKUP(A833,output_titles!A:D,4,FALSE)</f>
        <v>#N/A</v>
      </c>
      <c r="C833">
        <v>832</v>
      </c>
      <c r="D833" t="str">
        <f t="shared" si="102"/>
        <v>en~1992-08-01~A0029T.txt</v>
      </c>
      <c r="E833" t="s">
        <v>896</v>
      </c>
      <c r="F833" t="str">
        <f t="shared" si="98"/>
        <v>0</v>
      </c>
      <c r="G833" t="str">
        <f t="shared" si="99"/>
        <v>0</v>
      </c>
      <c r="H833" s="2" t="d">
        <v>1992-08-01</v>
      </c>
      <c r="I833" t="s">
        <v>719</v>
      </c>
      <c r="J833" s="2" t="d">
        <v>1993-10-29</v>
      </c>
      <c r="K833" t="s">
        <v>898</v>
      </c>
      <c r="L833" t="str">
        <f t="shared" si="100"/>
        <v>0</v>
      </c>
      <c r="M833" t="str">
        <f t="shared" si="101"/>
        <v>0</v>
      </c>
      <c r="N833" t="str">
        <f t="shared" si="106"/>
        <v>section-5A</v>
      </c>
      <c r="O833" t="str">
        <f t="shared" si="103"/>
        <v/>
      </c>
      <c r="P833" t="str">
        <f t="shared" si="104"/>
        <v>&lt;details close=""&gt;&lt;summary  alt="en~1992-08-01~A0029T.txt" class="arch-label"&gt;&lt;div class="row sacc-item"&gt;&lt;div class="col-md-2"&gt;</v>
      </c>
      <c r="Q833" s="2" t="d">
        <v>1992-08-01</v>
      </c>
      <c r="R833" t="s">
        <v>27699</v>
      </c>
      <c r="S833" t="s">
        <v>22</v>
      </c>
      <c r="T833" t="s">
        <v>27699</v>
      </c>
      <c r="U833" t="s">
        <v>896</v>
      </c>
      <c r="V833" t="s">
        <v>27703</v>
      </c>
      <c r="W833" t="s">
        <v>8299</v>
      </c>
      <c r="X833" t="str">
        <f t="shared" si="105"/>
        <v>&lt;/div&gt;&lt;/div&gt;&lt;/summary&gt;&lt;/details&gt;</v>
      </c>
    </row>
    <row r="834" spans="1:24" x14ac:dyDescent="0.45">
      <c r="A834" s="5" t="s">
        <v>18204</v>
      </c>
      <c r="B834" t="e">
        <f>VLOOKUP(A834,output_titles!A:D,4,FALSE)</f>
        <v>#N/A</v>
      </c>
      <c r="C834">
        <v>833</v>
      </c>
      <c r="D834" t="str">
        <f t="shared" si="102"/>
        <v>en~1992-01-31~A0029T.txt</v>
      </c>
      <c r="E834" t="s">
        <v>896</v>
      </c>
      <c r="F834" t="str">
        <f t="shared" ref="F834:F897" si="107">IF(E834&lt;&gt;E833,"first","0")</f>
        <v>0</v>
      </c>
      <c r="G834" t="str">
        <f t="shared" ref="G834:G897" si="108">IF(E834&lt;&gt;E835,"last","0")</f>
        <v>last</v>
      </c>
      <c r="H834" s="2" t="d">
        <v>1992-01-31</v>
      </c>
      <c r="I834" t="s">
        <v>719</v>
      </c>
      <c r="J834" s="2" t="d">
        <v>1992-08-01</v>
      </c>
      <c r="K834" t="s">
        <v>897</v>
      </c>
      <c r="L834" t="str">
        <f t="shared" ref="L834:L897" si="109">IF(N834&lt;&gt;N833,"first","0")</f>
        <v>0</v>
      </c>
      <c r="M834" t="str">
        <f t="shared" ref="M834:M897" si="110">IF(N834&lt;&gt;N835,"last","0")</f>
        <v>0</v>
      </c>
      <c r="N834" t="str">
        <f t="shared" si="106"/>
        <v>section-5A</v>
      </c>
      <c r="O834" t="str">
        <f t="shared" si="103"/>
        <v/>
      </c>
      <c r="P834" t="str">
        <f t="shared" si="104"/>
        <v>&lt;details close=""&gt;&lt;summary  alt="en~1992-01-31~A0029T.txt" class="arch-label"&gt;&lt;div class="row sacc-item"&gt;&lt;div class="col-md-2"&gt;</v>
      </c>
      <c r="Q834" s="2" t="d">
        <v>1992-01-31</v>
      </c>
      <c r="R834" t="s">
        <v>27699</v>
      </c>
      <c r="S834" t="s">
        <v>22</v>
      </c>
      <c r="T834" t="s">
        <v>27699</v>
      </c>
      <c r="U834" t="s">
        <v>896</v>
      </c>
      <c r="V834" t="s">
        <v>27703</v>
      </c>
      <c r="W834" t="s">
        <v>8299</v>
      </c>
      <c r="X834" t="str">
        <f t="shared" si="105"/>
        <v>&lt;/div&gt;&lt;/div&gt;&lt;/summary&gt;&lt;/details&gt;&lt;/section&gt;</v>
      </c>
    </row>
    <row r="835" spans="1:24" x14ac:dyDescent="0.45">
      <c r="A835" s="5" t="s">
        <v>18200</v>
      </c>
      <c r="B835" t="e">
        <f>VLOOKUP(A835,output_titles!A:D,4,FALSE)</f>
        <v>#N/A</v>
      </c>
      <c r="C835">
        <v>834</v>
      </c>
      <c r="D835" t="str">
        <f t="shared" ref="D835:D898" si="111">"en~"&amp;TEXT(Q835,"YYYY-MM-DD")&amp;"~"&amp;E835&amp;".txt"</f>
        <v>en~1992-01-31~A0030T.txt</v>
      </c>
      <c r="E835" t="s">
        <v>900</v>
      </c>
      <c r="F835" t="str">
        <f t="shared" si="107"/>
        <v>first</v>
      </c>
      <c r="G835" t="str">
        <f t="shared" si="108"/>
        <v>last</v>
      </c>
      <c r="H835" s="2" t="d">
        <v>1992-01-31</v>
      </c>
      <c r="I835" t="s">
        <v>719</v>
      </c>
      <c r="K835" t="s">
        <v>901</v>
      </c>
      <c r="L835" t="str">
        <f t="shared" si="109"/>
        <v>0</v>
      </c>
      <c r="M835" t="str">
        <f t="shared" si="110"/>
        <v>0</v>
      </c>
      <c r="N835" t="str">
        <f t="shared" si="106"/>
        <v>section-5A</v>
      </c>
      <c r="O835" t="str">
        <f t="shared" ref="O835:O898" si="112">IF(L835="first","&lt;section id="""&amp;N835&amp;"""&gt;&lt;h2&gt;&lt;strong&gt;"&amp;I835&amp;"&lt;/strong&gt;&lt;/h2&gt;","")</f>
        <v/>
      </c>
      <c r="P835" t="str">
        <f t="shared" ref="P835:P898" si="113">IF(F835="first","&lt;section id="""&amp;E835&amp;"""&gt;&lt;div class=""sacc-header row""&gt;&lt;h3&gt;&lt;strong&gt;"&amp;E835&amp;"&lt;/strong&gt;&lt;/h3&gt;&lt;div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alt="""&amp;D835&amp;""" class=""arch-label""&gt;&lt;div class=""row sacc-item""&gt;&lt;div class=""col-md-2""&gt;","&lt;details close=""""&gt;&lt;summary  alt="""&amp;D835&amp;""" class=""arch-label""&gt;&lt;div class=""row sacc-item""&gt;&lt;div class=""col-md-2""&gt;")</f>
        <v>&lt;section id="A0030T"&gt;&lt;div class="sacc-header row"&gt;&lt;h3&gt;&lt;strong&gt;A0030T&lt;/strong&gt;&lt;/h3&gt;&lt;div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alt="en~1992-01-31~A0030T.txt" class="arch-label"&gt;&lt;div class="row sacc-item"&gt;&lt;div class="col-md-2"&gt;</v>
      </c>
      <c r="Q835" s="2" t="d">
        <v>1992-01-31</v>
      </c>
      <c r="R835" t="s">
        <v>27699</v>
      </c>
      <c r="S835" t="s">
        <v>22</v>
      </c>
      <c r="T835" t="s">
        <v>27699</v>
      </c>
      <c r="U835" t="s">
        <v>900</v>
      </c>
      <c r="V835" t="s">
        <v>27703</v>
      </c>
      <c r="W835" t="s">
        <v>8300</v>
      </c>
      <c r="X835" t="str">
        <f t="shared" ref="X835:X898" si="114">IF(AND(G835="last",M835="last"),"&lt;/div&gt;&lt;/div&gt;&lt;/summary&gt;&lt;/details&gt;&lt;/section&gt;&lt;/section&gt;",IF(AND(G835="last",M835&lt;&gt;"last"),"&lt;/div&gt;&lt;/div&gt;&lt;/summary&gt;&lt;/details&gt;&lt;/section&gt;","&lt;/div&gt;&lt;/div&gt;&lt;/summary&gt;&lt;/details&gt;"))</f>
        <v>&lt;/div&gt;&lt;/div&gt;&lt;/summary&gt;&lt;/details&gt;&lt;/section&gt;</v>
      </c>
    </row>
    <row r="836" spans="1:24" x14ac:dyDescent="0.45">
      <c r="A836" s="5" t="s">
        <v>18191</v>
      </c>
      <c r="B836" t="e">
        <f>VLOOKUP(A836,output_titles!A:D,4,FALSE)</f>
        <v>#N/A</v>
      </c>
      <c r="C836">
        <v>835</v>
      </c>
      <c r="D836" t="str">
        <f t="shared" si="111"/>
        <v>en~2010-08-16~A0031T.txt</v>
      </c>
      <c r="E836" t="s">
        <v>902</v>
      </c>
      <c r="F836" t="str">
        <f t="shared" si="107"/>
        <v>first</v>
      </c>
      <c r="G836" t="str">
        <f t="shared" si="108"/>
        <v>0</v>
      </c>
      <c r="H836" s="2" t="d">
        <v>2010-08-16</v>
      </c>
      <c r="I836" t="s">
        <v>719</v>
      </c>
      <c r="K836" t="s">
        <v>908</v>
      </c>
      <c r="L836" t="str">
        <f t="shared" si="109"/>
        <v>0</v>
      </c>
      <c r="M836" t="str">
        <f t="shared" si="110"/>
        <v>0</v>
      </c>
      <c r="N836" t="str">
        <f t="shared" si="106"/>
        <v>section-5A</v>
      </c>
      <c r="O836" t="str">
        <f t="shared" si="112"/>
        <v/>
      </c>
      <c r="P836" t="str">
        <f t="shared" si="113"/>
        <v>&lt;section id="A0031T"&gt;&lt;div class="sacc-header row"&gt;&lt;h3&gt;&lt;strong&gt;A0031T&lt;/strong&gt;&lt;/h3&gt;&lt;div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alt="en~2010-08-16~A0031T.txt" class="arch-label"&gt;&lt;div class="row sacc-item"&gt;&lt;div class="col-md-2"&gt;</v>
      </c>
      <c r="Q836" s="2" t="d">
        <v>2010-08-16</v>
      </c>
      <c r="R836" t="s">
        <v>27699</v>
      </c>
      <c r="S836" t="s">
        <v>27</v>
      </c>
      <c r="T836" t="s">
        <v>27699</v>
      </c>
      <c r="U836" t="s">
        <v>902</v>
      </c>
      <c r="V836" t="s">
        <v>27703</v>
      </c>
      <c r="W836" t="s">
        <v>8301</v>
      </c>
      <c r="X836" t="str">
        <f t="shared" si="114"/>
        <v>&lt;/div&gt;&lt;/div&gt;&lt;/summary&gt;&lt;/details&gt;</v>
      </c>
    </row>
    <row r="837" spans="1:24" x14ac:dyDescent="0.45">
      <c r="A837" s="5" t="s">
        <v>18193</v>
      </c>
      <c r="B837" t="e">
        <f>VLOOKUP(A837,output_titles!A:D,4,FALSE)</f>
        <v>#N/A</v>
      </c>
      <c r="C837">
        <v>836</v>
      </c>
      <c r="D837" t="str">
        <f t="shared" si="111"/>
        <v>en~2010-01-11~A0031T.txt</v>
      </c>
      <c r="E837" t="s">
        <v>902</v>
      </c>
      <c r="F837" t="str">
        <f t="shared" si="107"/>
        <v>0</v>
      </c>
      <c r="G837" t="str">
        <f t="shared" si="108"/>
        <v>0</v>
      </c>
      <c r="H837" s="2" t="d">
        <v>2010-01-11</v>
      </c>
      <c r="I837" t="s">
        <v>719</v>
      </c>
      <c r="J837" s="2" t="d">
        <v>2010-08-16</v>
      </c>
      <c r="K837" t="s">
        <v>907</v>
      </c>
      <c r="L837" t="str">
        <f t="shared" si="109"/>
        <v>0</v>
      </c>
      <c r="M837" t="str">
        <f t="shared" si="110"/>
        <v>0</v>
      </c>
      <c r="N837" t="str">
        <f t="shared" si="106"/>
        <v>section-5A</v>
      </c>
      <c r="O837" t="str">
        <f t="shared" si="112"/>
        <v/>
      </c>
      <c r="P837" t="str">
        <f t="shared" si="113"/>
        <v>&lt;details close=""&gt;&lt;summary  alt="en~2010-01-11~A0031T.txt" class="arch-label"&gt;&lt;div class="row sacc-item"&gt;&lt;div class="col-md-2"&gt;</v>
      </c>
      <c r="Q837" s="2" t="d">
        <v>2010-01-11</v>
      </c>
      <c r="R837" t="s">
        <v>27699</v>
      </c>
      <c r="S837" t="s">
        <v>22</v>
      </c>
      <c r="T837" t="s">
        <v>27699</v>
      </c>
      <c r="U837" t="s">
        <v>902</v>
      </c>
      <c r="V837" t="s">
        <v>27703</v>
      </c>
      <c r="W837" t="s">
        <v>8301</v>
      </c>
      <c r="X837" t="str">
        <f t="shared" si="114"/>
        <v>&lt;/div&gt;&lt;/div&gt;&lt;/summary&gt;&lt;/details&gt;</v>
      </c>
    </row>
    <row r="838" spans="1:24" x14ac:dyDescent="0.45">
      <c r="A838" s="5" t="s">
        <v>18195</v>
      </c>
      <c r="B838" t="e">
        <f>VLOOKUP(A838,output_titles!A:D,4,FALSE)</f>
        <v>#N/A</v>
      </c>
      <c r="C838">
        <v>837</v>
      </c>
      <c r="D838" t="str">
        <f t="shared" si="111"/>
        <v>en~2007-05-25~A0031T.txt</v>
      </c>
      <c r="E838" t="s">
        <v>902</v>
      </c>
      <c r="F838" t="str">
        <f t="shared" si="107"/>
        <v>0</v>
      </c>
      <c r="G838" t="str">
        <f t="shared" si="108"/>
        <v>0</v>
      </c>
      <c r="H838" s="2" t="d">
        <v>2007-05-25</v>
      </c>
      <c r="I838" t="s">
        <v>719</v>
      </c>
      <c r="J838" s="2" t="d">
        <v>2010-01-11</v>
      </c>
      <c r="K838" t="s">
        <v>906</v>
      </c>
      <c r="L838" t="str">
        <f t="shared" si="109"/>
        <v>0</v>
      </c>
      <c r="M838" t="str">
        <f t="shared" si="110"/>
        <v>0</v>
      </c>
      <c r="N838" t="str">
        <f t="shared" si="106"/>
        <v>section-5A</v>
      </c>
      <c r="O838" t="str">
        <f t="shared" si="112"/>
        <v/>
      </c>
      <c r="P838" t="str">
        <f t="shared" si="113"/>
        <v>&lt;details close=""&gt;&lt;summary  alt="en~2007-05-25~A0031T.txt" class="arch-label"&gt;&lt;div class="row sacc-item"&gt;&lt;div class="col-md-2"&gt;</v>
      </c>
      <c r="Q838" s="2" t="d">
        <v>2007-05-25</v>
      </c>
      <c r="R838" t="s">
        <v>27699</v>
      </c>
      <c r="S838" t="s">
        <v>22</v>
      </c>
      <c r="T838" t="s">
        <v>27699</v>
      </c>
      <c r="U838" t="s">
        <v>902</v>
      </c>
      <c r="V838" t="s">
        <v>27703</v>
      </c>
      <c r="W838" t="s">
        <v>8301</v>
      </c>
      <c r="X838" t="str">
        <f t="shared" si="114"/>
        <v>&lt;/div&gt;&lt;/div&gt;&lt;/summary&gt;&lt;/details&gt;</v>
      </c>
    </row>
    <row r="839" spans="1:24" x14ac:dyDescent="0.45">
      <c r="A839" s="5" t="s">
        <v>18197</v>
      </c>
      <c r="B839" t="e">
        <f>VLOOKUP(A839,output_titles!A:D,4,FALSE)</f>
        <v>#N/A</v>
      </c>
      <c r="C839">
        <v>838</v>
      </c>
      <c r="D839" t="str">
        <f t="shared" si="111"/>
        <v>en~2005-12-16~A0031T.txt</v>
      </c>
      <c r="E839" t="s">
        <v>902</v>
      </c>
      <c r="F839" t="str">
        <f t="shared" si="107"/>
        <v>0</v>
      </c>
      <c r="G839" t="str">
        <f t="shared" si="108"/>
        <v>0</v>
      </c>
      <c r="H839" s="2" t="d">
        <v>2005-12-16</v>
      </c>
      <c r="I839" t="s">
        <v>719</v>
      </c>
      <c r="J839" s="2" t="d">
        <v>2007-05-25</v>
      </c>
      <c r="K839" t="s">
        <v>905</v>
      </c>
      <c r="L839" t="str">
        <f t="shared" si="109"/>
        <v>0</v>
      </c>
      <c r="M839" t="str">
        <f t="shared" si="110"/>
        <v>0</v>
      </c>
      <c r="N839" t="str">
        <f t="shared" si="106"/>
        <v>section-5A</v>
      </c>
      <c r="O839" t="str">
        <f t="shared" si="112"/>
        <v/>
      </c>
      <c r="P839" t="str">
        <f t="shared" si="113"/>
        <v>&lt;details close=""&gt;&lt;summary  alt="en~2005-12-16~A0031T.txt" class="arch-label"&gt;&lt;div class="row sacc-item"&gt;&lt;div class="col-md-2"&gt;</v>
      </c>
      <c r="Q839" s="2" t="d">
        <v>2005-12-16</v>
      </c>
      <c r="R839" t="s">
        <v>27699</v>
      </c>
      <c r="S839" t="s">
        <v>22</v>
      </c>
      <c r="T839" t="s">
        <v>27699</v>
      </c>
      <c r="U839" t="s">
        <v>902</v>
      </c>
      <c r="V839" t="s">
        <v>27703</v>
      </c>
      <c r="W839" t="s">
        <v>8301</v>
      </c>
      <c r="X839" t="str">
        <f t="shared" si="114"/>
        <v>&lt;/div&gt;&lt;/div&gt;&lt;/summary&gt;&lt;/details&gt;</v>
      </c>
    </row>
    <row r="840" spans="1:24" x14ac:dyDescent="0.45">
      <c r="A840" s="5" t="s">
        <v>18198</v>
      </c>
      <c r="B840" t="e">
        <f>VLOOKUP(A840,output_titles!A:D,4,FALSE)</f>
        <v>#N/A</v>
      </c>
      <c r="C840">
        <v>839</v>
      </c>
      <c r="D840" t="str">
        <f t="shared" si="111"/>
        <v>en~1995-03-31~A0031T.txt</v>
      </c>
      <c r="E840" t="s">
        <v>902</v>
      </c>
      <c r="F840" t="str">
        <f t="shared" si="107"/>
        <v>0</v>
      </c>
      <c r="G840" t="str">
        <f t="shared" si="108"/>
        <v>0</v>
      </c>
      <c r="H840" s="2" t="d">
        <v>1995-03-31</v>
      </c>
      <c r="I840" t="s">
        <v>719</v>
      </c>
      <c r="J840" s="2" t="d">
        <v>2005-12-16</v>
      </c>
      <c r="K840" t="s">
        <v>904</v>
      </c>
      <c r="L840" t="str">
        <f t="shared" si="109"/>
        <v>0</v>
      </c>
      <c r="M840" t="str">
        <f t="shared" si="110"/>
        <v>0</v>
      </c>
      <c r="N840" t="str">
        <f t="shared" si="106"/>
        <v>section-5A</v>
      </c>
      <c r="O840" t="str">
        <f t="shared" si="112"/>
        <v/>
      </c>
      <c r="P840" t="str">
        <f t="shared" si="113"/>
        <v>&lt;details close=""&gt;&lt;summary  alt="en~1995-03-31~A0031T.txt" class="arch-label"&gt;&lt;div class="row sacc-item"&gt;&lt;div class="col-md-2"&gt;</v>
      </c>
      <c r="Q840" s="2" t="d">
        <v>1995-03-31</v>
      </c>
      <c r="R840" t="s">
        <v>27699</v>
      </c>
      <c r="S840" t="s">
        <v>22</v>
      </c>
      <c r="T840" t="s">
        <v>27699</v>
      </c>
      <c r="U840" t="s">
        <v>902</v>
      </c>
      <c r="V840" t="s">
        <v>27703</v>
      </c>
      <c r="W840" t="s">
        <v>8301</v>
      </c>
      <c r="X840" t="str">
        <f t="shared" si="114"/>
        <v>&lt;/div&gt;&lt;/div&gt;&lt;/summary&gt;&lt;/details&gt;</v>
      </c>
    </row>
    <row r="841" spans="1:24" x14ac:dyDescent="0.45">
      <c r="A841" s="5" t="s">
        <v>18199</v>
      </c>
      <c r="B841" t="e">
        <f>VLOOKUP(A841,output_titles!A:D,4,FALSE)</f>
        <v>#N/A</v>
      </c>
      <c r="C841">
        <v>840</v>
      </c>
      <c r="D841" t="str">
        <f t="shared" si="111"/>
        <v>en~1992-01-31~A0031T.txt</v>
      </c>
      <c r="E841" t="s">
        <v>902</v>
      </c>
      <c r="F841" t="str">
        <f t="shared" si="107"/>
        <v>0</v>
      </c>
      <c r="G841" t="str">
        <f t="shared" si="108"/>
        <v>last</v>
      </c>
      <c r="H841" s="2" t="d">
        <v>1992-01-31</v>
      </c>
      <c r="I841" t="s">
        <v>719</v>
      </c>
      <c r="J841" s="2" t="d">
        <v>1995-03-31</v>
      </c>
      <c r="K841" t="s">
        <v>903</v>
      </c>
      <c r="L841" t="str">
        <f t="shared" si="109"/>
        <v>0</v>
      </c>
      <c r="M841" t="str">
        <f t="shared" si="110"/>
        <v>0</v>
      </c>
      <c r="N841" t="str">
        <f t="shared" si="106"/>
        <v>section-5A</v>
      </c>
      <c r="O841" t="str">
        <f t="shared" si="112"/>
        <v/>
      </c>
      <c r="P841" t="str">
        <f t="shared" si="113"/>
        <v>&lt;details close=""&gt;&lt;summary  alt="en~1992-01-31~A0031T.txt" class="arch-label"&gt;&lt;div class="row sacc-item"&gt;&lt;div class="col-md-2"&gt;</v>
      </c>
      <c r="Q841" s="2" t="d">
        <v>1992-01-31</v>
      </c>
      <c r="R841" t="s">
        <v>27699</v>
      </c>
      <c r="S841" t="s">
        <v>22</v>
      </c>
      <c r="T841" t="s">
        <v>27699</v>
      </c>
      <c r="U841" t="s">
        <v>902</v>
      </c>
      <c r="V841" t="s">
        <v>27703</v>
      </c>
      <c r="W841" t="s">
        <v>8301</v>
      </c>
      <c r="X841" t="str">
        <f t="shared" si="114"/>
        <v>&lt;/div&gt;&lt;/div&gt;&lt;/summary&gt;&lt;/details&gt;&lt;/section&gt;</v>
      </c>
    </row>
    <row r="842" spans="1:24" x14ac:dyDescent="0.45">
      <c r="A842" s="5" t="s">
        <v>18187</v>
      </c>
      <c r="B842" t="e">
        <f>VLOOKUP(A842,output_titles!A:D,4,FALSE)</f>
        <v>#N/A</v>
      </c>
      <c r="C842">
        <v>841</v>
      </c>
      <c r="D842" t="str">
        <f t="shared" si="111"/>
        <v>en~2011-05-16~A0032C.txt</v>
      </c>
      <c r="E842" t="s">
        <v>909</v>
      </c>
      <c r="F842" t="str">
        <f t="shared" si="107"/>
        <v>first</v>
      </c>
      <c r="G842" t="str">
        <f t="shared" si="108"/>
        <v>0</v>
      </c>
      <c r="H842" s="2" t="d">
        <v>2011-05-16</v>
      </c>
      <c r="I842" t="s">
        <v>719</v>
      </c>
      <c r="K842" t="s">
        <v>912</v>
      </c>
      <c r="L842" t="str">
        <f t="shared" si="109"/>
        <v>0</v>
      </c>
      <c r="M842" t="str">
        <f t="shared" si="110"/>
        <v>0</v>
      </c>
      <c r="N842" t="str">
        <f t="shared" si="106"/>
        <v>section-5A</v>
      </c>
      <c r="O842" t="str">
        <f t="shared" si="112"/>
        <v/>
      </c>
      <c r="P842" t="str">
        <f t="shared" si="113"/>
        <v>&lt;section id="A0032C"&gt;&lt;div class="sacc-header row"&gt;&lt;h3&gt;&lt;strong&gt;A0032C&lt;/strong&gt;&lt;/h3&gt;&lt;div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alt="en~2011-05-16~A0032C.txt" class="arch-label"&gt;&lt;div class="row sacc-item"&gt;&lt;div class="col-md-2"&gt;</v>
      </c>
      <c r="Q842" s="2" t="d">
        <v>2011-05-16</v>
      </c>
      <c r="R842" t="s">
        <v>27699</v>
      </c>
      <c r="S842" t="s">
        <v>27</v>
      </c>
      <c r="T842" t="s">
        <v>27699</v>
      </c>
      <c r="U842" t="s">
        <v>909</v>
      </c>
      <c r="V842" t="s">
        <v>27703</v>
      </c>
      <c r="W842" t="s">
        <v>8302</v>
      </c>
      <c r="X842" t="str">
        <f t="shared" si="114"/>
        <v>&lt;/div&gt;&lt;/div&gt;&lt;/summary&gt;&lt;/details&gt;</v>
      </c>
    </row>
    <row r="843" spans="1:24" x14ac:dyDescent="0.45">
      <c r="A843" s="5" t="s">
        <v>18188</v>
      </c>
      <c r="B843" t="e">
        <f>VLOOKUP(A843,output_titles!A:D,4,FALSE)</f>
        <v>#N/A</v>
      </c>
      <c r="C843">
        <v>842</v>
      </c>
      <c r="D843" t="str">
        <f t="shared" si="111"/>
        <v>en~2010-08-16~A0032C.txt</v>
      </c>
      <c r="E843" t="s">
        <v>909</v>
      </c>
      <c r="F843" t="str">
        <f t="shared" si="107"/>
        <v>0</v>
      </c>
      <c r="G843" t="str">
        <f t="shared" si="108"/>
        <v>0</v>
      </c>
      <c r="H843" s="2" t="d">
        <v>2010-08-16</v>
      </c>
      <c r="I843" t="s">
        <v>719</v>
      </c>
      <c r="J843" s="2" t="d">
        <v>2011-05-16</v>
      </c>
      <c r="K843" t="s">
        <v>911</v>
      </c>
      <c r="L843" t="str">
        <f t="shared" si="109"/>
        <v>0</v>
      </c>
      <c r="M843" t="str">
        <f t="shared" si="110"/>
        <v>0</v>
      </c>
      <c r="N843" t="str">
        <f t="shared" si="106"/>
        <v>section-5A</v>
      </c>
      <c r="O843" t="str">
        <f t="shared" si="112"/>
        <v/>
      </c>
      <c r="P843" t="str">
        <f t="shared" si="113"/>
        <v>&lt;details close=""&gt;&lt;summary  alt="en~2010-08-16~A0032C.txt" class="arch-label"&gt;&lt;div class="row sacc-item"&gt;&lt;div class="col-md-2"&gt;</v>
      </c>
      <c r="Q843" s="2" t="d">
        <v>2010-08-16</v>
      </c>
      <c r="R843" t="s">
        <v>27699</v>
      </c>
      <c r="S843" t="s">
        <v>22</v>
      </c>
      <c r="T843" t="s">
        <v>27699</v>
      </c>
      <c r="U843" t="s">
        <v>909</v>
      </c>
      <c r="V843" t="s">
        <v>27703</v>
      </c>
      <c r="W843" t="s">
        <v>8302</v>
      </c>
      <c r="X843" t="str">
        <f t="shared" si="114"/>
        <v>&lt;/div&gt;&lt;/div&gt;&lt;/summary&gt;&lt;/details&gt;</v>
      </c>
    </row>
    <row r="844" spans="1:24" x14ac:dyDescent="0.45">
      <c r="A844" s="5" t="s">
        <v>18189</v>
      </c>
      <c r="B844" t="e">
        <f>VLOOKUP(A844,output_titles!A:D,4,FALSE)</f>
        <v>#N/A</v>
      </c>
      <c r="C844">
        <v>843</v>
      </c>
      <c r="D844" t="str">
        <f t="shared" si="111"/>
        <v>en~2008-05-12~A0032C.txt</v>
      </c>
      <c r="E844" t="s">
        <v>909</v>
      </c>
      <c r="F844" t="str">
        <f t="shared" si="107"/>
        <v>0</v>
      </c>
      <c r="G844" t="str">
        <f t="shared" si="108"/>
        <v>last</v>
      </c>
      <c r="H844" s="2" t="d">
        <v>2008-05-12</v>
      </c>
      <c r="I844" t="s">
        <v>719</v>
      </c>
      <c r="J844" s="2" t="d">
        <v>2010-08-16</v>
      </c>
      <c r="K844" t="s">
        <v>910</v>
      </c>
      <c r="L844" t="str">
        <f t="shared" si="109"/>
        <v>0</v>
      </c>
      <c r="M844" t="str">
        <f t="shared" si="110"/>
        <v>0</v>
      </c>
      <c r="N844" t="str">
        <f t="shared" si="106"/>
        <v>section-5A</v>
      </c>
      <c r="O844" t="str">
        <f t="shared" si="112"/>
        <v/>
      </c>
      <c r="P844" t="str">
        <f t="shared" si="113"/>
        <v>&lt;details close=""&gt;&lt;summary  alt="en~2008-05-12~A0032C.txt" class="arch-label"&gt;&lt;div class="row sacc-item"&gt;&lt;div class="col-md-2"&gt;</v>
      </c>
      <c r="Q844" s="2" t="d">
        <v>2008-05-12</v>
      </c>
      <c r="R844" t="s">
        <v>27699</v>
      </c>
      <c r="S844" t="s">
        <v>22</v>
      </c>
      <c r="T844" t="s">
        <v>27699</v>
      </c>
      <c r="U844" t="s">
        <v>909</v>
      </c>
      <c r="V844" t="s">
        <v>27703</v>
      </c>
      <c r="W844" t="s">
        <v>8302</v>
      </c>
      <c r="X844" t="str">
        <f t="shared" si="114"/>
        <v>&lt;/div&gt;&lt;/div&gt;&lt;/summary&gt;&lt;/details&gt;&lt;/section&gt;</v>
      </c>
    </row>
    <row r="845" spans="1:24" x14ac:dyDescent="0.45">
      <c r="A845" s="5" t="s">
        <v>18185</v>
      </c>
      <c r="B845" t="e">
        <f>VLOOKUP(A845,output_titles!A:D,4,FALSE)</f>
        <v>#N/A</v>
      </c>
      <c r="C845">
        <v>844</v>
      </c>
      <c r="D845" t="str">
        <f t="shared" si="111"/>
        <v>en~1992-01-31~A0032T.txt</v>
      </c>
      <c r="E845" t="s">
        <v>913</v>
      </c>
      <c r="F845" t="str">
        <f t="shared" si="107"/>
        <v>first</v>
      </c>
      <c r="G845" t="str">
        <f t="shared" si="108"/>
        <v>last</v>
      </c>
      <c r="H845" s="2" t="d">
        <v>1992-01-31</v>
      </c>
      <c r="I845" t="s">
        <v>719</v>
      </c>
      <c r="K845" t="s">
        <v>914</v>
      </c>
      <c r="L845" t="str">
        <f t="shared" si="109"/>
        <v>0</v>
      </c>
      <c r="M845" t="str">
        <f t="shared" si="110"/>
        <v>0</v>
      </c>
      <c r="N845" t="str">
        <f t="shared" si="106"/>
        <v>section-5A</v>
      </c>
      <c r="O845" t="str">
        <f t="shared" si="112"/>
        <v/>
      </c>
      <c r="P845" t="str">
        <f t="shared" si="113"/>
        <v>&lt;section id="A0032T"&gt;&lt;div class="sacc-header row"&gt;&lt;h3&gt;&lt;strong&gt;A0032T&lt;/strong&gt;&lt;/h3&gt;&lt;div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alt="en~1992-01-31~A0032T.txt" class="arch-label"&gt;&lt;div class="row sacc-item"&gt;&lt;div class="col-md-2"&gt;</v>
      </c>
      <c r="Q845" s="2" t="d">
        <v>1992-01-31</v>
      </c>
      <c r="R845" t="s">
        <v>27699</v>
      </c>
      <c r="S845" t="s">
        <v>22</v>
      </c>
      <c r="T845" t="s">
        <v>27699</v>
      </c>
      <c r="U845" t="s">
        <v>913</v>
      </c>
      <c r="V845" t="s">
        <v>27703</v>
      </c>
      <c r="W845" t="s">
        <v>8303</v>
      </c>
      <c r="X845" t="str">
        <f t="shared" si="114"/>
        <v>&lt;/div&gt;&lt;/div&gt;&lt;/summary&gt;&lt;/details&gt;&lt;/section&gt;</v>
      </c>
    </row>
    <row r="846" spans="1:24" x14ac:dyDescent="0.45">
      <c r="A846" s="5" t="s">
        <v>18184</v>
      </c>
      <c r="B846" t="e">
        <f>VLOOKUP(A846,output_titles!A:D,4,FALSE)</f>
        <v>#N/A</v>
      </c>
      <c r="C846">
        <v>845</v>
      </c>
      <c r="D846" t="str">
        <f t="shared" si="111"/>
        <v>en~1992-01-31~A0033T.txt</v>
      </c>
      <c r="E846" t="s">
        <v>915</v>
      </c>
      <c r="F846" t="str">
        <f t="shared" si="107"/>
        <v>first</v>
      </c>
      <c r="G846" t="str">
        <f t="shared" si="108"/>
        <v>last</v>
      </c>
      <c r="H846" s="2" t="d">
        <v>1992-01-31</v>
      </c>
      <c r="I846" t="s">
        <v>719</v>
      </c>
      <c r="K846" t="s">
        <v>916</v>
      </c>
      <c r="L846" t="str">
        <f t="shared" si="109"/>
        <v>0</v>
      </c>
      <c r="M846" t="str">
        <f t="shared" si="110"/>
        <v>0</v>
      </c>
      <c r="N846" t="str">
        <f t="shared" si="106"/>
        <v>section-5A</v>
      </c>
      <c r="O846" t="str">
        <f t="shared" si="112"/>
        <v/>
      </c>
      <c r="P846" t="str">
        <f t="shared" si="113"/>
        <v>&lt;section id="A0033T"&gt;&lt;div class="sacc-header row"&gt;&lt;h3&gt;&lt;strong&gt;A0033T&lt;/strong&gt;&lt;/h3&gt;&lt;div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alt="en~1992-01-31~A0033T.txt" class="arch-label"&gt;&lt;div class="row sacc-item"&gt;&lt;div class="col-md-2"&gt;</v>
      </c>
      <c r="Q846" s="2" t="d">
        <v>1992-01-31</v>
      </c>
      <c r="R846" t="s">
        <v>27699</v>
      </c>
      <c r="S846" t="s">
        <v>22</v>
      </c>
      <c r="T846" t="s">
        <v>27699</v>
      </c>
      <c r="U846" t="s">
        <v>915</v>
      </c>
      <c r="V846" t="s">
        <v>27703</v>
      </c>
      <c r="W846" t="s">
        <v>8304</v>
      </c>
      <c r="X846" t="str">
        <f t="shared" si="114"/>
        <v>&lt;/div&gt;&lt;/div&gt;&lt;/summary&gt;&lt;/details&gt;&lt;/section&gt;</v>
      </c>
    </row>
    <row r="847" spans="1:24" x14ac:dyDescent="0.45">
      <c r="A847" s="5" t="s">
        <v>18180</v>
      </c>
      <c r="B847" t="e">
        <f>VLOOKUP(A847,output_titles!A:D,4,FALSE)</f>
        <v>#N/A</v>
      </c>
      <c r="C847">
        <v>846</v>
      </c>
      <c r="D847" t="str">
        <f t="shared" si="111"/>
        <v>en~2007-05-25~A0034T.txt</v>
      </c>
      <c r="E847" t="s">
        <v>917</v>
      </c>
      <c r="F847" t="str">
        <f t="shared" si="107"/>
        <v>first</v>
      </c>
      <c r="G847" t="str">
        <f t="shared" si="108"/>
        <v>0</v>
      </c>
      <c r="H847" s="2" t="d">
        <v>2007-05-25</v>
      </c>
      <c r="I847" t="s">
        <v>719</v>
      </c>
      <c r="K847" t="s">
        <v>921</v>
      </c>
      <c r="L847" t="str">
        <f t="shared" si="109"/>
        <v>0</v>
      </c>
      <c r="M847" t="str">
        <f t="shared" si="110"/>
        <v>0</v>
      </c>
      <c r="N847" t="str">
        <f t="shared" si="106"/>
        <v>section-5A</v>
      </c>
      <c r="O847" t="str">
        <f t="shared" si="112"/>
        <v/>
      </c>
      <c r="P847" t="str">
        <f t="shared" si="113"/>
        <v>&lt;section id="A0034T"&gt;&lt;div class="sacc-header row"&gt;&lt;h3&gt;&lt;strong&gt;A0034T&lt;/strong&gt;&lt;/h3&gt;&lt;div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alt="en~2007-05-25~A0034T.txt" class="arch-label"&gt;&lt;div class="row sacc-item"&gt;&lt;div class="col-md-2"&gt;</v>
      </c>
      <c r="Q847" s="2" t="d">
        <v>2007-05-25</v>
      </c>
      <c r="R847" t="s">
        <v>27699</v>
      </c>
      <c r="S847" t="s">
        <v>27</v>
      </c>
      <c r="T847" t="s">
        <v>27699</v>
      </c>
      <c r="U847" t="s">
        <v>917</v>
      </c>
      <c r="V847" t="s">
        <v>27703</v>
      </c>
      <c r="W847" t="s">
        <v>8305</v>
      </c>
      <c r="X847" t="str">
        <f t="shared" si="114"/>
        <v>&lt;/div&gt;&lt;/div&gt;&lt;/summary&gt;&lt;/details&gt;</v>
      </c>
    </row>
    <row r="848" spans="1:24" x14ac:dyDescent="0.45">
      <c r="A848" s="5" t="s">
        <v>18181</v>
      </c>
      <c r="B848" t="e">
        <f>VLOOKUP(A848,output_titles!A:D,4,FALSE)</f>
        <v>#N/A</v>
      </c>
      <c r="C848">
        <v>847</v>
      </c>
      <c r="D848" t="str">
        <f t="shared" si="111"/>
        <v>en~2006-06-16~A0034T.txt</v>
      </c>
      <c r="E848" t="s">
        <v>917</v>
      </c>
      <c r="F848" t="str">
        <f t="shared" si="107"/>
        <v>0</v>
      </c>
      <c r="G848" t="str">
        <f t="shared" si="108"/>
        <v>0</v>
      </c>
      <c r="H848" s="2" t="d">
        <v>2006-06-16</v>
      </c>
      <c r="I848" t="s">
        <v>719</v>
      </c>
      <c r="J848" s="2" t="d">
        <v>2007-05-25</v>
      </c>
      <c r="K848" t="s">
        <v>920</v>
      </c>
      <c r="L848" t="str">
        <f t="shared" si="109"/>
        <v>0</v>
      </c>
      <c r="M848" t="str">
        <f t="shared" si="110"/>
        <v>0</v>
      </c>
      <c r="N848" t="str">
        <f t="shared" si="106"/>
        <v>section-5A</v>
      </c>
      <c r="O848" t="str">
        <f t="shared" si="112"/>
        <v/>
      </c>
      <c r="P848" t="str">
        <f t="shared" si="113"/>
        <v>&lt;details close=""&gt;&lt;summary  alt="en~2006-06-16~A0034T.txt" class="arch-label"&gt;&lt;div class="row sacc-item"&gt;&lt;div class="col-md-2"&gt;</v>
      </c>
      <c r="Q848" s="2" t="d">
        <v>2006-06-16</v>
      </c>
      <c r="R848" t="s">
        <v>27699</v>
      </c>
      <c r="S848" t="s">
        <v>22</v>
      </c>
      <c r="T848" t="s">
        <v>27699</v>
      </c>
      <c r="U848" t="s">
        <v>917</v>
      </c>
      <c r="V848" t="s">
        <v>27703</v>
      </c>
      <c r="W848" t="s">
        <v>8305</v>
      </c>
      <c r="X848" t="str">
        <f t="shared" si="114"/>
        <v>&lt;/div&gt;&lt;/div&gt;&lt;/summary&gt;&lt;/details&gt;</v>
      </c>
    </row>
    <row r="849" spans="1:24" x14ac:dyDescent="0.45">
      <c r="A849" s="5" t="s">
        <v>18182</v>
      </c>
      <c r="B849" t="e">
        <f>VLOOKUP(A849,output_titles!A:D,4,FALSE)</f>
        <v>#N/A</v>
      </c>
      <c r="C849">
        <v>848</v>
      </c>
      <c r="D849" t="str">
        <f t="shared" si="111"/>
        <v>en~1995-03-31~A0034T.txt</v>
      </c>
      <c r="E849" t="s">
        <v>917</v>
      </c>
      <c r="F849" t="str">
        <f t="shared" si="107"/>
        <v>0</v>
      </c>
      <c r="G849" t="str">
        <f t="shared" si="108"/>
        <v>0</v>
      </c>
      <c r="H849" s="2" t="d">
        <v>1995-03-31</v>
      </c>
      <c r="I849" t="s">
        <v>719</v>
      </c>
      <c r="J849" s="2" t="d">
        <v>2006-06-16</v>
      </c>
      <c r="K849" t="s">
        <v>919</v>
      </c>
      <c r="L849" t="str">
        <f t="shared" si="109"/>
        <v>0</v>
      </c>
      <c r="M849" t="str">
        <f t="shared" si="110"/>
        <v>0</v>
      </c>
      <c r="N849" t="str">
        <f t="shared" si="106"/>
        <v>section-5A</v>
      </c>
      <c r="O849" t="str">
        <f t="shared" si="112"/>
        <v/>
      </c>
      <c r="P849" t="str">
        <f t="shared" si="113"/>
        <v>&lt;details close=""&gt;&lt;summary  alt="en~1995-03-31~A0034T.txt" class="arch-label"&gt;&lt;div class="row sacc-item"&gt;&lt;div class="col-md-2"&gt;</v>
      </c>
      <c r="Q849" s="2" t="d">
        <v>1995-03-31</v>
      </c>
      <c r="R849" t="s">
        <v>27699</v>
      </c>
      <c r="S849" t="s">
        <v>22</v>
      </c>
      <c r="T849" t="s">
        <v>27699</v>
      </c>
      <c r="U849" t="s">
        <v>917</v>
      </c>
      <c r="V849" t="s">
        <v>27703</v>
      </c>
      <c r="W849" t="s">
        <v>8305</v>
      </c>
      <c r="X849" t="str">
        <f t="shared" si="114"/>
        <v>&lt;/div&gt;&lt;/div&gt;&lt;/summary&gt;&lt;/details&gt;</v>
      </c>
    </row>
    <row r="850" spans="1:24" x14ac:dyDescent="0.45">
      <c r="A850" s="5" t="s">
        <v>18183</v>
      </c>
      <c r="B850" t="e">
        <f>VLOOKUP(A850,output_titles!A:D,4,FALSE)</f>
        <v>#N/A</v>
      </c>
      <c r="C850">
        <v>849</v>
      </c>
      <c r="D850" t="str">
        <f t="shared" si="111"/>
        <v>en~1992-01-31~A0034T.txt</v>
      </c>
      <c r="E850" t="s">
        <v>917</v>
      </c>
      <c r="F850" t="str">
        <f t="shared" si="107"/>
        <v>0</v>
      </c>
      <c r="G850" t="str">
        <f t="shared" si="108"/>
        <v>last</v>
      </c>
      <c r="H850" s="2" t="d">
        <v>1992-01-31</v>
      </c>
      <c r="I850" t="s">
        <v>719</v>
      </c>
      <c r="J850" s="2" t="d">
        <v>1995-03-31</v>
      </c>
      <c r="K850" t="s">
        <v>918</v>
      </c>
      <c r="L850" t="str">
        <f t="shared" si="109"/>
        <v>0</v>
      </c>
      <c r="M850" t="str">
        <f t="shared" si="110"/>
        <v>0</v>
      </c>
      <c r="N850" t="str">
        <f t="shared" si="106"/>
        <v>section-5A</v>
      </c>
      <c r="O850" t="str">
        <f t="shared" si="112"/>
        <v/>
      </c>
      <c r="P850" t="str">
        <f t="shared" si="113"/>
        <v>&lt;details close=""&gt;&lt;summary  alt="en~1992-01-31~A0034T.txt" class="arch-label"&gt;&lt;div class="row sacc-item"&gt;&lt;div class="col-md-2"&gt;</v>
      </c>
      <c r="Q850" s="2" t="d">
        <v>1992-01-31</v>
      </c>
      <c r="R850" t="s">
        <v>27699</v>
      </c>
      <c r="S850" t="s">
        <v>22</v>
      </c>
      <c r="T850" t="s">
        <v>27699</v>
      </c>
      <c r="U850" t="s">
        <v>917</v>
      </c>
      <c r="V850" t="s">
        <v>27703</v>
      </c>
      <c r="W850" t="s">
        <v>8305</v>
      </c>
      <c r="X850" t="str">
        <f t="shared" si="114"/>
        <v>&lt;/div&gt;&lt;/div&gt;&lt;/summary&gt;&lt;/details&gt;&lt;/section&gt;</v>
      </c>
    </row>
    <row r="851" spans="1:24" x14ac:dyDescent="0.45">
      <c r="A851" s="5" t="s">
        <v>18175</v>
      </c>
      <c r="B851" t="e">
        <f>VLOOKUP(A851,output_titles!A:D,4,FALSE)</f>
        <v>#N/A</v>
      </c>
      <c r="C851">
        <v>850</v>
      </c>
      <c r="D851" t="str">
        <f t="shared" si="111"/>
        <v>en~2007-05-25~A0035T.txt</v>
      </c>
      <c r="E851" t="s">
        <v>922</v>
      </c>
      <c r="F851" t="str">
        <f t="shared" si="107"/>
        <v>first</v>
      </c>
      <c r="G851" t="str">
        <f t="shared" si="108"/>
        <v>0</v>
      </c>
      <c r="H851" s="2" t="d">
        <v>2007-05-25</v>
      </c>
      <c r="I851" t="s">
        <v>719</v>
      </c>
      <c r="K851" t="s">
        <v>926</v>
      </c>
      <c r="L851" t="str">
        <f t="shared" si="109"/>
        <v>0</v>
      </c>
      <c r="M851" t="str">
        <f t="shared" si="110"/>
        <v>0</v>
      </c>
      <c r="N851" t="str">
        <f t="shared" si="106"/>
        <v>section-5A</v>
      </c>
      <c r="O851" t="str">
        <f t="shared" si="112"/>
        <v/>
      </c>
      <c r="P851" t="str">
        <f t="shared" si="113"/>
        <v>&lt;section id="A0035T"&gt;&lt;div class="sacc-header row"&gt;&lt;h3&gt;&lt;strong&gt;A0035T&lt;/strong&gt;&lt;/h3&gt;&lt;div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alt="en~2007-05-25~A0035T.txt" class="arch-label"&gt;&lt;div class="row sacc-item"&gt;&lt;div class="col-md-2"&gt;</v>
      </c>
      <c r="Q851" s="2" t="d">
        <v>2007-05-25</v>
      </c>
      <c r="R851" t="s">
        <v>27699</v>
      </c>
      <c r="S851" t="s">
        <v>27</v>
      </c>
      <c r="T851" t="s">
        <v>27699</v>
      </c>
      <c r="U851" t="s">
        <v>922</v>
      </c>
      <c r="V851" t="s">
        <v>27703</v>
      </c>
      <c r="W851" t="s">
        <v>8306</v>
      </c>
      <c r="X851" t="str">
        <f t="shared" si="114"/>
        <v>&lt;/div&gt;&lt;/div&gt;&lt;/summary&gt;&lt;/details&gt;</v>
      </c>
    </row>
    <row r="852" spans="1:24" x14ac:dyDescent="0.45">
      <c r="A852" s="5" t="s">
        <v>18177</v>
      </c>
      <c r="B852" t="e">
        <f>VLOOKUP(A852,output_titles!A:D,4,FALSE)</f>
        <v>#N/A</v>
      </c>
      <c r="C852">
        <v>851</v>
      </c>
      <c r="D852" t="str">
        <f t="shared" si="111"/>
        <v>en~2006-06-16~A0035T.txt</v>
      </c>
      <c r="E852" t="s">
        <v>922</v>
      </c>
      <c r="F852" t="str">
        <f t="shared" si="107"/>
        <v>0</v>
      </c>
      <c r="G852" t="str">
        <f t="shared" si="108"/>
        <v>0</v>
      </c>
      <c r="H852" s="2" t="d">
        <v>2006-06-16</v>
      </c>
      <c r="I852" t="s">
        <v>719</v>
      </c>
      <c r="J852" s="2" t="d">
        <v>2007-05-25</v>
      </c>
      <c r="K852" t="s">
        <v>925</v>
      </c>
      <c r="L852" t="str">
        <f t="shared" si="109"/>
        <v>0</v>
      </c>
      <c r="M852" t="str">
        <f t="shared" si="110"/>
        <v>0</v>
      </c>
      <c r="N852" t="str">
        <f t="shared" si="106"/>
        <v>section-5A</v>
      </c>
      <c r="O852" t="str">
        <f t="shared" si="112"/>
        <v/>
      </c>
      <c r="P852" t="str">
        <f t="shared" si="113"/>
        <v>&lt;details close=""&gt;&lt;summary  alt="en~2006-06-16~A0035T.txt" class="arch-label"&gt;&lt;div class="row sacc-item"&gt;&lt;div class="col-md-2"&gt;</v>
      </c>
      <c r="Q852" s="2" t="d">
        <v>2006-06-16</v>
      </c>
      <c r="R852" t="s">
        <v>27699</v>
      </c>
      <c r="S852" t="s">
        <v>22</v>
      </c>
      <c r="T852" t="s">
        <v>27699</v>
      </c>
      <c r="U852" t="s">
        <v>922</v>
      </c>
      <c r="V852" t="s">
        <v>27703</v>
      </c>
      <c r="W852" t="s">
        <v>8306</v>
      </c>
      <c r="X852" t="str">
        <f t="shared" si="114"/>
        <v>&lt;/div&gt;&lt;/div&gt;&lt;/summary&gt;&lt;/details&gt;</v>
      </c>
    </row>
    <row r="853" spans="1:24" x14ac:dyDescent="0.45">
      <c r="A853" s="5" t="s">
        <v>18178</v>
      </c>
      <c r="B853" t="e">
        <f>VLOOKUP(A853,output_titles!A:D,4,FALSE)</f>
        <v>#N/A</v>
      </c>
      <c r="C853">
        <v>852</v>
      </c>
      <c r="D853" t="str">
        <f t="shared" si="111"/>
        <v>en~1995-03-31~A0035T.txt</v>
      </c>
      <c r="E853" t="s">
        <v>922</v>
      </c>
      <c r="F853" t="str">
        <f t="shared" si="107"/>
        <v>0</v>
      </c>
      <c r="G853" t="str">
        <f t="shared" si="108"/>
        <v>0</v>
      </c>
      <c r="H853" s="2" t="d">
        <v>1995-03-31</v>
      </c>
      <c r="I853" t="s">
        <v>719</v>
      </c>
      <c r="J853" s="2" t="d">
        <v>2006-06-16</v>
      </c>
      <c r="K853" t="s">
        <v>924</v>
      </c>
      <c r="L853" t="str">
        <f t="shared" si="109"/>
        <v>0</v>
      </c>
      <c r="M853" t="str">
        <f t="shared" si="110"/>
        <v>0</v>
      </c>
      <c r="N853" t="str">
        <f t="shared" si="106"/>
        <v>section-5A</v>
      </c>
      <c r="O853" t="str">
        <f t="shared" si="112"/>
        <v/>
      </c>
      <c r="P853" t="str">
        <f t="shared" si="113"/>
        <v>&lt;details close=""&gt;&lt;summary  alt="en~1995-03-31~A0035T.txt" class="arch-label"&gt;&lt;div class="row sacc-item"&gt;&lt;div class="col-md-2"&gt;</v>
      </c>
      <c r="Q853" s="2" t="d">
        <v>1995-03-31</v>
      </c>
      <c r="R853" t="s">
        <v>27699</v>
      </c>
      <c r="S853" t="s">
        <v>22</v>
      </c>
      <c r="T853" t="s">
        <v>27699</v>
      </c>
      <c r="U853" t="s">
        <v>922</v>
      </c>
      <c r="V853" t="s">
        <v>27703</v>
      </c>
      <c r="W853" t="s">
        <v>8306</v>
      </c>
      <c r="X853" t="str">
        <f t="shared" si="114"/>
        <v>&lt;/div&gt;&lt;/div&gt;&lt;/summary&gt;&lt;/details&gt;</v>
      </c>
    </row>
    <row r="854" spans="1:24" x14ac:dyDescent="0.45">
      <c r="A854" s="5" t="s">
        <v>18179</v>
      </c>
      <c r="B854" t="e">
        <f>VLOOKUP(A854,output_titles!A:D,4,FALSE)</f>
        <v>#N/A</v>
      </c>
      <c r="C854">
        <v>853</v>
      </c>
      <c r="D854" t="str">
        <f t="shared" si="111"/>
        <v>en~1992-01-31~A0035T.txt</v>
      </c>
      <c r="E854" t="s">
        <v>922</v>
      </c>
      <c r="F854" t="str">
        <f t="shared" si="107"/>
        <v>0</v>
      </c>
      <c r="G854" t="str">
        <f t="shared" si="108"/>
        <v>last</v>
      </c>
      <c r="H854" s="2" t="d">
        <v>1992-01-31</v>
      </c>
      <c r="I854" t="s">
        <v>719</v>
      </c>
      <c r="J854" s="2" t="d">
        <v>1995-03-31</v>
      </c>
      <c r="K854" t="s">
        <v>923</v>
      </c>
      <c r="L854" t="str">
        <f t="shared" si="109"/>
        <v>0</v>
      </c>
      <c r="M854" t="str">
        <f t="shared" si="110"/>
        <v>0</v>
      </c>
      <c r="N854" t="str">
        <f t="shared" si="106"/>
        <v>section-5A</v>
      </c>
      <c r="O854" t="str">
        <f t="shared" si="112"/>
        <v/>
      </c>
      <c r="P854" t="str">
        <f t="shared" si="113"/>
        <v>&lt;details close=""&gt;&lt;summary  alt="en~1992-01-31~A0035T.txt" class="arch-label"&gt;&lt;div class="row sacc-item"&gt;&lt;div class="col-md-2"&gt;</v>
      </c>
      <c r="Q854" s="2" t="d">
        <v>1992-01-31</v>
      </c>
      <c r="R854" t="s">
        <v>27699</v>
      </c>
      <c r="S854" t="s">
        <v>22</v>
      </c>
      <c r="T854" t="s">
        <v>27699</v>
      </c>
      <c r="U854" t="s">
        <v>922</v>
      </c>
      <c r="V854" t="s">
        <v>27703</v>
      </c>
      <c r="W854" t="s">
        <v>8306</v>
      </c>
      <c r="X854" t="str">
        <f t="shared" si="114"/>
        <v>&lt;/div&gt;&lt;/div&gt;&lt;/summary&gt;&lt;/details&gt;&lt;/section&gt;</v>
      </c>
    </row>
    <row r="855" spans="1:24" x14ac:dyDescent="0.45">
      <c r="A855" s="5" t="s">
        <v>18170</v>
      </c>
      <c r="B855" t="e">
        <f>VLOOKUP(A855,output_titles!A:D,4,FALSE)</f>
        <v>#N/A</v>
      </c>
      <c r="C855">
        <v>854</v>
      </c>
      <c r="D855" t="str">
        <f t="shared" si="111"/>
        <v>en~2007-05-25~A0036T.txt</v>
      </c>
      <c r="E855" t="s">
        <v>927</v>
      </c>
      <c r="F855" t="str">
        <f t="shared" si="107"/>
        <v>first</v>
      </c>
      <c r="G855" t="str">
        <f t="shared" si="108"/>
        <v>0</v>
      </c>
      <c r="H855" s="2" t="d">
        <v>2007-05-25</v>
      </c>
      <c r="I855" t="s">
        <v>719</v>
      </c>
      <c r="K855" t="s">
        <v>931</v>
      </c>
      <c r="L855" t="str">
        <f t="shared" si="109"/>
        <v>0</v>
      </c>
      <c r="M855" t="str">
        <f t="shared" si="110"/>
        <v>0</v>
      </c>
      <c r="N855" t="str">
        <f t="shared" si="106"/>
        <v>section-5A</v>
      </c>
      <c r="O855" t="str">
        <f t="shared" si="112"/>
        <v/>
      </c>
      <c r="P855" t="str">
        <f t="shared" si="113"/>
        <v>&lt;section id="A0036T"&gt;&lt;div class="sacc-header row"&gt;&lt;h3&gt;&lt;strong&gt;A0036T&lt;/strong&gt;&lt;/h3&gt;&lt;div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alt="en~2007-05-25~A0036T.txt" class="arch-label"&gt;&lt;div class="row sacc-item"&gt;&lt;div class="col-md-2"&gt;</v>
      </c>
      <c r="Q855" s="2" t="d">
        <v>2007-05-25</v>
      </c>
      <c r="R855" t="s">
        <v>27699</v>
      </c>
      <c r="S855" t="s">
        <v>27</v>
      </c>
      <c r="T855" t="s">
        <v>27699</v>
      </c>
      <c r="U855" t="s">
        <v>927</v>
      </c>
      <c r="V855" t="s">
        <v>27703</v>
      </c>
      <c r="W855" t="s">
        <v>8307</v>
      </c>
      <c r="X855" t="str">
        <f t="shared" si="114"/>
        <v>&lt;/div&gt;&lt;/div&gt;&lt;/summary&gt;&lt;/details&gt;</v>
      </c>
    </row>
    <row r="856" spans="1:24" x14ac:dyDescent="0.45">
      <c r="A856" s="5" t="s">
        <v>18172</v>
      </c>
      <c r="B856" t="e">
        <f>VLOOKUP(A856,output_titles!A:D,4,FALSE)</f>
        <v>#N/A</v>
      </c>
      <c r="C856">
        <v>855</v>
      </c>
      <c r="D856" t="str">
        <f t="shared" si="111"/>
        <v>en~2006-06-16~A0036T.txt</v>
      </c>
      <c r="E856" t="s">
        <v>927</v>
      </c>
      <c r="F856" t="str">
        <f t="shared" si="107"/>
        <v>0</v>
      </c>
      <c r="G856" t="str">
        <f t="shared" si="108"/>
        <v>0</v>
      </c>
      <c r="H856" s="2" t="d">
        <v>2006-06-16</v>
      </c>
      <c r="I856" t="s">
        <v>719</v>
      </c>
      <c r="J856" s="2" t="d">
        <v>2007-05-25</v>
      </c>
      <c r="K856" t="s">
        <v>930</v>
      </c>
      <c r="L856" t="str">
        <f t="shared" si="109"/>
        <v>0</v>
      </c>
      <c r="M856" t="str">
        <f t="shared" si="110"/>
        <v>0</v>
      </c>
      <c r="N856" t="str">
        <f t="shared" si="106"/>
        <v>section-5A</v>
      </c>
      <c r="O856" t="str">
        <f t="shared" si="112"/>
        <v/>
      </c>
      <c r="P856" t="str">
        <f t="shared" si="113"/>
        <v>&lt;details close=""&gt;&lt;summary  alt="en~2006-06-16~A0036T.txt" class="arch-label"&gt;&lt;div class="row sacc-item"&gt;&lt;div class="col-md-2"&gt;</v>
      </c>
      <c r="Q856" s="2" t="d">
        <v>2006-06-16</v>
      </c>
      <c r="R856" t="s">
        <v>27699</v>
      </c>
      <c r="S856" t="s">
        <v>22</v>
      </c>
      <c r="T856" t="s">
        <v>27699</v>
      </c>
      <c r="U856" t="s">
        <v>927</v>
      </c>
      <c r="V856" t="s">
        <v>27703</v>
      </c>
      <c r="W856" t="s">
        <v>8307</v>
      </c>
      <c r="X856" t="str">
        <f t="shared" si="114"/>
        <v>&lt;/div&gt;&lt;/div&gt;&lt;/summary&gt;&lt;/details&gt;</v>
      </c>
    </row>
    <row r="857" spans="1:24" x14ac:dyDescent="0.45">
      <c r="A857" s="5" t="s">
        <v>18173</v>
      </c>
      <c r="B857" t="e">
        <f>VLOOKUP(A857,output_titles!A:D,4,FALSE)</f>
        <v>#N/A</v>
      </c>
      <c r="C857">
        <v>856</v>
      </c>
      <c r="D857" t="str">
        <f t="shared" si="111"/>
        <v>en~1995-03-31~A0036T.txt</v>
      </c>
      <c r="E857" t="s">
        <v>927</v>
      </c>
      <c r="F857" t="str">
        <f t="shared" si="107"/>
        <v>0</v>
      </c>
      <c r="G857" t="str">
        <f t="shared" si="108"/>
        <v>0</v>
      </c>
      <c r="H857" s="2" t="d">
        <v>1995-03-31</v>
      </c>
      <c r="I857" t="s">
        <v>719</v>
      </c>
      <c r="J857" s="2" t="d">
        <v>2006-06-16</v>
      </c>
      <c r="K857" t="s">
        <v>929</v>
      </c>
      <c r="L857" t="str">
        <f t="shared" si="109"/>
        <v>0</v>
      </c>
      <c r="M857" t="str">
        <f t="shared" si="110"/>
        <v>0</v>
      </c>
      <c r="N857" t="str">
        <f t="shared" si="106"/>
        <v>section-5A</v>
      </c>
      <c r="O857" t="str">
        <f t="shared" si="112"/>
        <v/>
      </c>
      <c r="P857" t="str">
        <f t="shared" si="113"/>
        <v>&lt;details close=""&gt;&lt;summary  alt="en~1995-03-31~A0036T.txt" class="arch-label"&gt;&lt;div class="row sacc-item"&gt;&lt;div class="col-md-2"&gt;</v>
      </c>
      <c r="Q857" s="2" t="d">
        <v>1995-03-31</v>
      </c>
      <c r="R857" t="s">
        <v>27699</v>
      </c>
      <c r="S857" t="s">
        <v>22</v>
      </c>
      <c r="T857" t="s">
        <v>27699</v>
      </c>
      <c r="U857" t="s">
        <v>927</v>
      </c>
      <c r="V857" t="s">
        <v>27703</v>
      </c>
      <c r="W857" t="s">
        <v>8307</v>
      </c>
      <c r="X857" t="str">
        <f t="shared" si="114"/>
        <v>&lt;/div&gt;&lt;/div&gt;&lt;/summary&gt;&lt;/details&gt;</v>
      </c>
    </row>
    <row r="858" spans="1:24" x14ac:dyDescent="0.45">
      <c r="A858" s="5" t="s">
        <v>18174</v>
      </c>
      <c r="B858" t="e">
        <f>VLOOKUP(A858,output_titles!A:D,4,FALSE)</f>
        <v>#N/A</v>
      </c>
      <c r="C858">
        <v>857</v>
      </c>
      <c r="D858" t="str">
        <f t="shared" si="111"/>
        <v>en~1992-01-31~A0036T.txt</v>
      </c>
      <c r="E858" t="s">
        <v>927</v>
      </c>
      <c r="F858" t="str">
        <f t="shared" si="107"/>
        <v>0</v>
      </c>
      <c r="G858" t="str">
        <f t="shared" si="108"/>
        <v>last</v>
      </c>
      <c r="H858" s="2" t="d">
        <v>1992-01-31</v>
      </c>
      <c r="I858" t="s">
        <v>719</v>
      </c>
      <c r="J858" s="2" t="d">
        <v>1995-03-31</v>
      </c>
      <c r="K858" t="s">
        <v>928</v>
      </c>
      <c r="L858" t="str">
        <f t="shared" si="109"/>
        <v>0</v>
      </c>
      <c r="M858" t="str">
        <f t="shared" si="110"/>
        <v>0</v>
      </c>
      <c r="N858" t="str">
        <f t="shared" si="106"/>
        <v>section-5A</v>
      </c>
      <c r="O858" t="str">
        <f t="shared" si="112"/>
        <v/>
      </c>
      <c r="P858" t="str">
        <f t="shared" si="113"/>
        <v>&lt;details close=""&gt;&lt;summary  alt="en~1992-01-31~A0036T.txt" class="arch-label"&gt;&lt;div class="row sacc-item"&gt;&lt;div class="col-md-2"&gt;</v>
      </c>
      <c r="Q858" s="2" t="d">
        <v>1992-01-31</v>
      </c>
      <c r="R858" t="s">
        <v>27699</v>
      </c>
      <c r="S858" t="s">
        <v>22</v>
      </c>
      <c r="T858" t="s">
        <v>27699</v>
      </c>
      <c r="U858" t="s">
        <v>927</v>
      </c>
      <c r="V858" t="s">
        <v>27703</v>
      </c>
      <c r="W858" t="s">
        <v>8307</v>
      </c>
      <c r="X858" t="str">
        <f t="shared" si="114"/>
        <v>&lt;/div&gt;&lt;/div&gt;&lt;/summary&gt;&lt;/details&gt;&lt;/section&gt;</v>
      </c>
    </row>
    <row r="859" spans="1:24" x14ac:dyDescent="0.45">
      <c r="A859" s="5" t="s">
        <v>18166</v>
      </c>
      <c r="B859" t="e">
        <f>VLOOKUP(A859,output_titles!A:D,4,FALSE)</f>
        <v>#N/A</v>
      </c>
      <c r="C859">
        <v>858</v>
      </c>
      <c r="D859" t="str">
        <f t="shared" si="111"/>
        <v>en~1999-12-13~A0037T.txt</v>
      </c>
      <c r="E859" t="s">
        <v>932</v>
      </c>
      <c r="F859" t="str">
        <f t="shared" si="107"/>
        <v>first</v>
      </c>
      <c r="G859" t="str">
        <f t="shared" si="108"/>
        <v>0</v>
      </c>
      <c r="H859" s="2" t="d">
        <v>1999-12-13</v>
      </c>
      <c r="I859" t="s">
        <v>719</v>
      </c>
      <c r="K859" t="s">
        <v>935</v>
      </c>
      <c r="L859" t="str">
        <f t="shared" si="109"/>
        <v>0</v>
      </c>
      <c r="M859" t="str">
        <f t="shared" si="110"/>
        <v>0</v>
      </c>
      <c r="N859" t="str">
        <f t="shared" si="106"/>
        <v>section-5A</v>
      </c>
      <c r="O859" t="str">
        <f t="shared" si="112"/>
        <v/>
      </c>
      <c r="P859" t="str">
        <f t="shared" si="113"/>
        <v>&lt;section id="A0037T"&gt;&lt;div class="sacc-header row"&gt;&lt;h3&gt;&lt;strong&gt;A0037T&lt;/strong&gt;&lt;/h3&gt;&lt;div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alt="en~1999-12-13~A0037T.txt" class="arch-label"&gt;&lt;div class="row sacc-item"&gt;&lt;div class="col-md-2"&gt;</v>
      </c>
      <c r="Q859" s="2" t="d">
        <v>1999-12-13</v>
      </c>
      <c r="R859" t="s">
        <v>27699</v>
      </c>
      <c r="S859" t="s">
        <v>22</v>
      </c>
      <c r="T859" t="s">
        <v>27699</v>
      </c>
      <c r="U859" t="s">
        <v>932</v>
      </c>
      <c r="V859" t="s">
        <v>27703</v>
      </c>
      <c r="W859" t="s">
        <v>8308</v>
      </c>
      <c r="X859" t="str">
        <f t="shared" si="114"/>
        <v>&lt;/div&gt;&lt;/div&gt;&lt;/summary&gt;&lt;/details&gt;</v>
      </c>
    </row>
    <row r="860" spans="1:24" x14ac:dyDescent="0.45">
      <c r="A860" s="5" t="s">
        <v>18167</v>
      </c>
      <c r="B860" t="e">
        <f>VLOOKUP(A860,output_titles!A:D,4,FALSE)</f>
        <v>#N/A</v>
      </c>
      <c r="C860">
        <v>859</v>
      </c>
      <c r="D860" t="str">
        <f t="shared" si="111"/>
        <v>en~1995-03-31~A0037T.txt</v>
      </c>
      <c r="E860" t="s">
        <v>932</v>
      </c>
      <c r="F860" t="str">
        <f t="shared" si="107"/>
        <v>0</v>
      </c>
      <c r="G860" t="str">
        <f t="shared" si="108"/>
        <v>0</v>
      </c>
      <c r="H860" s="2" t="d">
        <v>1995-03-31</v>
      </c>
      <c r="I860" t="s">
        <v>719</v>
      </c>
      <c r="J860" s="2" t="d">
        <v>1999-12-13</v>
      </c>
      <c r="K860" t="s">
        <v>934</v>
      </c>
      <c r="L860" t="str">
        <f t="shared" si="109"/>
        <v>0</v>
      </c>
      <c r="M860" t="str">
        <f t="shared" si="110"/>
        <v>0</v>
      </c>
      <c r="N860" t="str">
        <f t="shared" si="106"/>
        <v>section-5A</v>
      </c>
      <c r="O860" t="str">
        <f t="shared" si="112"/>
        <v/>
      </c>
      <c r="P860" t="str">
        <f t="shared" si="113"/>
        <v>&lt;details close=""&gt;&lt;summary  alt="en~1995-03-31~A0037T.txt" class="arch-label"&gt;&lt;div class="row sacc-item"&gt;&lt;div class="col-md-2"&gt;</v>
      </c>
      <c r="Q860" s="2" t="d">
        <v>1995-03-31</v>
      </c>
      <c r="R860" t="s">
        <v>27699</v>
      </c>
      <c r="S860" t="s">
        <v>22</v>
      </c>
      <c r="T860" t="s">
        <v>27699</v>
      </c>
      <c r="U860" t="s">
        <v>932</v>
      </c>
      <c r="V860" t="s">
        <v>27703</v>
      </c>
      <c r="W860" t="s">
        <v>8308</v>
      </c>
      <c r="X860" t="str">
        <f t="shared" si="114"/>
        <v>&lt;/div&gt;&lt;/div&gt;&lt;/summary&gt;&lt;/details&gt;</v>
      </c>
    </row>
    <row r="861" spans="1:24" x14ac:dyDescent="0.45">
      <c r="A861" s="5" t="s">
        <v>18168</v>
      </c>
      <c r="B861" t="e">
        <f>VLOOKUP(A861,output_titles!A:D,4,FALSE)</f>
        <v>#N/A</v>
      </c>
      <c r="C861">
        <v>860</v>
      </c>
      <c r="D861" t="str">
        <f t="shared" si="111"/>
        <v>en~1992-01-31~A0037T.txt</v>
      </c>
      <c r="E861" t="s">
        <v>932</v>
      </c>
      <c r="F861" t="str">
        <f t="shared" si="107"/>
        <v>0</v>
      </c>
      <c r="G861" t="str">
        <f t="shared" si="108"/>
        <v>last</v>
      </c>
      <c r="H861" s="2" t="d">
        <v>1992-01-31</v>
      </c>
      <c r="I861" t="s">
        <v>719</v>
      </c>
      <c r="J861" s="2" t="d">
        <v>1995-03-31</v>
      </c>
      <c r="K861" t="s">
        <v>933</v>
      </c>
      <c r="L861" t="str">
        <f t="shared" si="109"/>
        <v>0</v>
      </c>
      <c r="M861" t="str">
        <f t="shared" si="110"/>
        <v>0</v>
      </c>
      <c r="N861" t="str">
        <f t="shared" si="106"/>
        <v>section-5A</v>
      </c>
      <c r="O861" t="str">
        <f t="shared" si="112"/>
        <v/>
      </c>
      <c r="P861" t="str">
        <f t="shared" si="113"/>
        <v>&lt;details close=""&gt;&lt;summary  alt="en~1992-01-31~A0037T.txt" class="arch-label"&gt;&lt;div class="row sacc-item"&gt;&lt;div class="col-md-2"&gt;</v>
      </c>
      <c r="Q861" s="2" t="d">
        <v>1992-01-31</v>
      </c>
      <c r="R861" t="s">
        <v>27699</v>
      </c>
      <c r="S861" t="s">
        <v>22</v>
      </c>
      <c r="T861" t="s">
        <v>27699</v>
      </c>
      <c r="U861" t="s">
        <v>932</v>
      </c>
      <c r="V861" t="s">
        <v>27703</v>
      </c>
      <c r="W861" t="s">
        <v>8308</v>
      </c>
      <c r="X861" t="str">
        <f t="shared" si="114"/>
        <v>&lt;/div&gt;&lt;/div&gt;&lt;/summary&gt;&lt;/details&gt;&lt;/section&gt;</v>
      </c>
    </row>
    <row r="862" spans="1:24" x14ac:dyDescent="0.45">
      <c r="A862" s="5" t="s">
        <v>18164</v>
      </c>
      <c r="B862" t="e">
        <f>VLOOKUP(A862,output_titles!A:D,4,FALSE)</f>
        <v>#N/A</v>
      </c>
      <c r="C862">
        <v>861</v>
      </c>
      <c r="D862" t="str">
        <f t="shared" si="111"/>
        <v>en~2006-06-16~A0038C.txt</v>
      </c>
      <c r="E862" t="s">
        <v>936</v>
      </c>
      <c r="F862" t="str">
        <f t="shared" si="107"/>
        <v>first</v>
      </c>
      <c r="G862" t="str">
        <f t="shared" si="108"/>
        <v>last</v>
      </c>
      <c r="H862" s="2" t="d">
        <v>2006-06-16</v>
      </c>
      <c r="I862" t="s">
        <v>719</v>
      </c>
      <c r="K862" t="s">
        <v>937</v>
      </c>
      <c r="L862" t="str">
        <f t="shared" si="109"/>
        <v>0</v>
      </c>
      <c r="M862" t="str">
        <f t="shared" si="110"/>
        <v>0</v>
      </c>
      <c r="N862" t="str">
        <f t="shared" si="106"/>
        <v>section-5A</v>
      </c>
      <c r="O862" t="str">
        <f t="shared" si="112"/>
        <v/>
      </c>
      <c r="P862" t="str">
        <f t="shared" si="113"/>
        <v>&lt;section id="A0038C"&gt;&lt;div class="sacc-header row"&gt;&lt;h3&gt;&lt;strong&gt;A0038C&lt;/strong&gt;&lt;/h3&gt;&lt;div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alt="en~2006-06-16~A0038C.txt" class="arch-label"&gt;&lt;div class="row sacc-item"&gt;&lt;div class="col-md-2"&gt;</v>
      </c>
      <c r="Q862" s="2" t="d">
        <v>2006-06-16</v>
      </c>
      <c r="R862" t="s">
        <v>27699</v>
      </c>
      <c r="S862" t="s">
        <v>27</v>
      </c>
      <c r="T862" t="s">
        <v>27699</v>
      </c>
      <c r="U862" t="s">
        <v>936</v>
      </c>
      <c r="V862" t="s">
        <v>27703</v>
      </c>
      <c r="W862" t="s">
        <v>8309</v>
      </c>
      <c r="X862" t="str">
        <f t="shared" si="114"/>
        <v>&lt;/div&gt;&lt;/div&gt;&lt;/summary&gt;&lt;/details&gt;&lt;/section&gt;</v>
      </c>
    </row>
    <row r="863" spans="1:24" x14ac:dyDescent="0.45">
      <c r="A863" s="5" t="s">
        <v>18159</v>
      </c>
      <c r="B863" t="e">
        <f>VLOOKUP(A863,output_titles!A:D,4,FALSE)</f>
        <v>#N/A</v>
      </c>
      <c r="C863">
        <v>862</v>
      </c>
      <c r="D863" t="str">
        <f t="shared" si="111"/>
        <v>en~2002-12-13~A0038T.txt</v>
      </c>
      <c r="E863" t="s">
        <v>938</v>
      </c>
      <c r="F863" t="str">
        <f t="shared" si="107"/>
        <v>first</v>
      </c>
      <c r="G863" t="str">
        <f t="shared" si="108"/>
        <v>0</v>
      </c>
      <c r="H863" s="2" t="d">
        <v>2002-12-13</v>
      </c>
      <c r="I863" t="s">
        <v>719</v>
      </c>
      <c r="K863" t="s">
        <v>941</v>
      </c>
      <c r="L863" t="str">
        <f t="shared" si="109"/>
        <v>0</v>
      </c>
      <c r="M863" t="str">
        <f t="shared" si="110"/>
        <v>0</v>
      </c>
      <c r="N863" t="str">
        <f t="shared" si="106"/>
        <v>section-5A</v>
      </c>
      <c r="O863" t="str">
        <f t="shared" si="112"/>
        <v/>
      </c>
      <c r="P863" t="str">
        <f t="shared" si="113"/>
        <v>&lt;section id="A0038T"&gt;&lt;div class="sacc-header row"&gt;&lt;h3&gt;&lt;strong&gt;A0038T&lt;/strong&gt;&lt;/h3&gt;&lt;div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alt="en~2002-12-13~A0038T.txt" class="arch-label"&gt;&lt;div class="row sacc-item"&gt;&lt;div class="col-md-2"&gt;</v>
      </c>
      <c r="Q863" s="2" t="d">
        <v>2002-12-13</v>
      </c>
      <c r="R863" t="s">
        <v>27699</v>
      </c>
      <c r="S863" t="s">
        <v>22</v>
      </c>
      <c r="T863" t="s">
        <v>27699</v>
      </c>
      <c r="U863" t="s">
        <v>938</v>
      </c>
      <c r="V863" t="s">
        <v>27703</v>
      </c>
      <c r="W863" t="s">
        <v>8310</v>
      </c>
      <c r="X863" t="str">
        <f t="shared" si="114"/>
        <v>&lt;/div&gt;&lt;/div&gt;&lt;/summary&gt;&lt;/details&gt;</v>
      </c>
    </row>
    <row r="864" spans="1:24" x14ac:dyDescent="0.45">
      <c r="A864" s="5" t="s">
        <v>18161</v>
      </c>
      <c r="B864" t="e">
        <f>VLOOKUP(A864,output_titles!A:D,4,FALSE)</f>
        <v>#N/A</v>
      </c>
      <c r="C864">
        <v>863</v>
      </c>
      <c r="D864" t="str">
        <f t="shared" si="111"/>
        <v>en~1993-10-29~A0038T.txt</v>
      </c>
      <c r="E864" t="s">
        <v>938</v>
      </c>
      <c r="F864" t="str">
        <f t="shared" si="107"/>
        <v>0</v>
      </c>
      <c r="G864" t="str">
        <f t="shared" si="108"/>
        <v>0</v>
      </c>
      <c r="H864" s="2" t="d">
        <v>1993-10-29</v>
      </c>
      <c r="I864" t="s">
        <v>719</v>
      </c>
      <c r="J864" s="2" t="d">
        <v>2002-12-13</v>
      </c>
      <c r="K864" t="s">
        <v>940</v>
      </c>
      <c r="L864" t="str">
        <f t="shared" si="109"/>
        <v>0</v>
      </c>
      <c r="M864" t="str">
        <f t="shared" si="110"/>
        <v>0</v>
      </c>
      <c r="N864" t="str">
        <f t="shared" si="106"/>
        <v>section-5A</v>
      </c>
      <c r="O864" t="str">
        <f t="shared" si="112"/>
        <v/>
      </c>
      <c r="P864" t="str">
        <f t="shared" si="113"/>
        <v>&lt;details close=""&gt;&lt;summary  alt="en~1993-10-29~A0038T.txt" class="arch-label"&gt;&lt;div class="row sacc-item"&gt;&lt;div class="col-md-2"&gt;</v>
      </c>
      <c r="Q864" s="2" t="d">
        <v>1993-10-29</v>
      </c>
      <c r="R864" t="s">
        <v>27699</v>
      </c>
      <c r="S864" t="s">
        <v>22</v>
      </c>
      <c r="T864" t="s">
        <v>27699</v>
      </c>
      <c r="U864" t="s">
        <v>938</v>
      </c>
      <c r="V864" t="s">
        <v>27703</v>
      </c>
      <c r="W864" t="s">
        <v>8310</v>
      </c>
      <c r="X864" t="str">
        <f t="shared" si="114"/>
        <v>&lt;/div&gt;&lt;/div&gt;&lt;/summary&gt;&lt;/details&gt;</v>
      </c>
    </row>
    <row r="865" spans="1:24" x14ac:dyDescent="0.45">
      <c r="A865" s="5" t="s">
        <v>18162</v>
      </c>
      <c r="B865" t="e">
        <f>VLOOKUP(A865,output_titles!A:D,4,FALSE)</f>
        <v>#N/A</v>
      </c>
      <c r="C865">
        <v>864</v>
      </c>
      <c r="D865" t="str">
        <f t="shared" si="111"/>
        <v>en~1992-01-31~A0038T.txt</v>
      </c>
      <c r="E865" t="s">
        <v>938</v>
      </c>
      <c r="F865" t="str">
        <f t="shared" si="107"/>
        <v>0</v>
      </c>
      <c r="G865" t="str">
        <f t="shared" si="108"/>
        <v>last</v>
      </c>
      <c r="H865" s="2" t="d">
        <v>1992-01-31</v>
      </c>
      <c r="I865" t="s">
        <v>719</v>
      </c>
      <c r="J865" s="2" t="d">
        <v>1993-10-29</v>
      </c>
      <c r="K865" t="s">
        <v>939</v>
      </c>
      <c r="L865" t="str">
        <f t="shared" si="109"/>
        <v>0</v>
      </c>
      <c r="M865" t="str">
        <f t="shared" si="110"/>
        <v>0</v>
      </c>
      <c r="N865" t="str">
        <f t="shared" si="106"/>
        <v>section-5A</v>
      </c>
      <c r="O865" t="str">
        <f t="shared" si="112"/>
        <v/>
      </c>
      <c r="P865" t="str">
        <f t="shared" si="113"/>
        <v>&lt;details close=""&gt;&lt;summary  alt="en~1992-01-31~A0038T.txt" class="arch-label"&gt;&lt;div class="row sacc-item"&gt;&lt;div class="col-md-2"&gt;</v>
      </c>
      <c r="Q865" s="2" t="d">
        <v>1992-01-31</v>
      </c>
      <c r="R865" t="s">
        <v>27699</v>
      </c>
      <c r="S865" t="s">
        <v>22</v>
      </c>
      <c r="T865" t="s">
        <v>27699</v>
      </c>
      <c r="U865" t="s">
        <v>938</v>
      </c>
      <c r="V865" t="s">
        <v>27703</v>
      </c>
      <c r="W865" t="s">
        <v>8310</v>
      </c>
      <c r="X865" t="str">
        <f t="shared" si="114"/>
        <v>&lt;/div&gt;&lt;/div&gt;&lt;/summary&gt;&lt;/details&gt;&lt;/section&gt;</v>
      </c>
    </row>
    <row r="866" spans="1:24" x14ac:dyDescent="0.45">
      <c r="A866" s="5" t="s">
        <v>18156</v>
      </c>
      <c r="B866" t="e">
        <f>VLOOKUP(A866,output_titles!A:D,4,FALSE)</f>
        <v>#N/A</v>
      </c>
      <c r="C866">
        <v>865</v>
      </c>
      <c r="D866" t="str">
        <f t="shared" si="111"/>
        <v>en~1992-08-01~A0039T.txt</v>
      </c>
      <c r="E866" t="s">
        <v>942</v>
      </c>
      <c r="F866" t="str">
        <f t="shared" si="107"/>
        <v>first</v>
      </c>
      <c r="G866" t="str">
        <f t="shared" si="108"/>
        <v>0</v>
      </c>
      <c r="H866" s="2" t="d">
        <v>1992-08-01</v>
      </c>
      <c r="I866" t="s">
        <v>719</v>
      </c>
      <c r="K866" t="s">
        <v>944</v>
      </c>
      <c r="L866" t="str">
        <f t="shared" si="109"/>
        <v>0</v>
      </c>
      <c r="M866" t="str">
        <f t="shared" si="110"/>
        <v>0</v>
      </c>
      <c r="N866" t="str">
        <f t="shared" si="106"/>
        <v>section-5A</v>
      </c>
      <c r="O866" t="str">
        <f t="shared" si="112"/>
        <v/>
      </c>
      <c r="P866" t="str">
        <f t="shared" si="113"/>
        <v>&lt;section id="A0039T"&gt;&lt;div class="sacc-header row"&gt;&lt;h3&gt;&lt;strong&gt;A0039T&lt;/strong&gt;&lt;/h3&gt;&lt;div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alt="en~1992-08-01~A0039T.txt" class="arch-label"&gt;&lt;div class="row sacc-item"&gt;&lt;div class="col-md-2"&gt;</v>
      </c>
      <c r="Q866" s="2" t="d">
        <v>1992-08-01</v>
      </c>
      <c r="R866" t="s">
        <v>27699</v>
      </c>
      <c r="S866" t="s">
        <v>22</v>
      </c>
      <c r="T866" t="s">
        <v>27699</v>
      </c>
      <c r="U866" t="s">
        <v>942</v>
      </c>
      <c r="V866" t="s">
        <v>27703</v>
      </c>
      <c r="W866" t="s">
        <v>8311</v>
      </c>
      <c r="X866" t="str">
        <f t="shared" si="114"/>
        <v>&lt;/div&gt;&lt;/div&gt;&lt;/summary&gt;&lt;/details&gt;</v>
      </c>
    </row>
    <row r="867" spans="1:24" x14ac:dyDescent="0.45">
      <c r="A867" s="5" t="s">
        <v>18157</v>
      </c>
      <c r="B867" t="e">
        <f>VLOOKUP(A867,output_titles!A:D,4,FALSE)</f>
        <v>#N/A</v>
      </c>
      <c r="C867">
        <v>866</v>
      </c>
      <c r="D867" t="str">
        <f t="shared" si="111"/>
        <v>en~1992-01-31~A0039T.txt</v>
      </c>
      <c r="E867" t="s">
        <v>942</v>
      </c>
      <c r="F867" t="str">
        <f t="shared" si="107"/>
        <v>0</v>
      </c>
      <c r="G867" t="str">
        <f t="shared" si="108"/>
        <v>last</v>
      </c>
      <c r="H867" s="2" t="d">
        <v>1992-01-31</v>
      </c>
      <c r="I867" t="s">
        <v>719</v>
      </c>
      <c r="J867" s="2" t="d">
        <v>1992-08-01</v>
      </c>
      <c r="K867" t="s">
        <v>943</v>
      </c>
      <c r="L867" t="str">
        <f t="shared" si="109"/>
        <v>0</v>
      </c>
      <c r="M867" t="str">
        <f t="shared" si="110"/>
        <v>0</v>
      </c>
      <c r="N867" t="str">
        <f t="shared" si="106"/>
        <v>section-5A</v>
      </c>
      <c r="O867" t="str">
        <f t="shared" si="112"/>
        <v/>
      </c>
      <c r="P867" t="str">
        <f t="shared" si="113"/>
        <v>&lt;details close=""&gt;&lt;summary  alt="en~1992-01-31~A0039T.txt" class="arch-label"&gt;&lt;div class="row sacc-item"&gt;&lt;div class="col-md-2"&gt;</v>
      </c>
      <c r="Q867" s="2" t="d">
        <v>1992-01-31</v>
      </c>
      <c r="R867" t="s">
        <v>27699</v>
      </c>
      <c r="S867" t="s">
        <v>22</v>
      </c>
      <c r="T867" t="s">
        <v>27699</v>
      </c>
      <c r="U867" t="s">
        <v>942</v>
      </c>
      <c r="V867" t="s">
        <v>27703</v>
      </c>
      <c r="W867" t="s">
        <v>8311</v>
      </c>
      <c r="X867" t="str">
        <f t="shared" si="114"/>
        <v>&lt;/div&gt;&lt;/div&gt;&lt;/summary&gt;&lt;/details&gt;&lt;/section&gt;</v>
      </c>
    </row>
    <row r="868" spans="1:24" x14ac:dyDescent="0.45">
      <c r="A868" s="5" t="s">
        <v>18153</v>
      </c>
      <c r="B868" t="e">
        <f>VLOOKUP(A868,output_titles!A:D,4,FALSE)</f>
        <v>#N/A</v>
      </c>
      <c r="C868">
        <v>867</v>
      </c>
      <c r="D868" t="str">
        <f t="shared" si="111"/>
        <v>en~1992-08-01~A0040T.txt</v>
      </c>
      <c r="E868" t="s">
        <v>945</v>
      </c>
      <c r="F868" t="str">
        <f t="shared" si="107"/>
        <v>first</v>
      </c>
      <c r="G868" t="str">
        <f t="shared" si="108"/>
        <v>0</v>
      </c>
      <c r="H868" s="2" t="d">
        <v>1992-08-01</v>
      </c>
      <c r="I868" t="s">
        <v>719</v>
      </c>
      <c r="K868" t="s">
        <v>947</v>
      </c>
      <c r="L868" t="str">
        <f t="shared" si="109"/>
        <v>0</v>
      </c>
      <c r="M868" t="str">
        <f t="shared" si="110"/>
        <v>0</v>
      </c>
      <c r="N868" t="str">
        <f t="shared" si="106"/>
        <v>section-5A</v>
      </c>
      <c r="O868" t="str">
        <f t="shared" si="112"/>
        <v/>
      </c>
      <c r="P868" t="str">
        <f t="shared" si="113"/>
        <v>&lt;section id="A0040T"&gt;&lt;div class="sacc-header row"&gt;&lt;h3&gt;&lt;strong&gt;A0040T&lt;/strong&gt;&lt;/h3&gt;&lt;div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alt="en~1992-08-01~A0040T.txt" class="arch-label"&gt;&lt;div class="row sacc-item"&gt;&lt;div class="col-md-2"&gt;</v>
      </c>
      <c r="Q868" s="2" t="d">
        <v>1992-08-01</v>
      </c>
      <c r="R868" t="s">
        <v>27699</v>
      </c>
      <c r="S868" t="s">
        <v>22</v>
      </c>
      <c r="T868" t="s">
        <v>27699</v>
      </c>
      <c r="U868" t="s">
        <v>945</v>
      </c>
      <c r="V868" t="s">
        <v>27703</v>
      </c>
      <c r="W868" t="s">
        <v>8312</v>
      </c>
      <c r="X868" t="str">
        <f t="shared" si="114"/>
        <v>&lt;/div&gt;&lt;/div&gt;&lt;/summary&gt;&lt;/details&gt;</v>
      </c>
    </row>
    <row r="869" spans="1:24" x14ac:dyDescent="0.45">
      <c r="A869" s="5" t="s">
        <v>18154</v>
      </c>
      <c r="B869" t="e">
        <f>VLOOKUP(A869,output_titles!A:D,4,FALSE)</f>
        <v>#N/A</v>
      </c>
      <c r="C869">
        <v>868</v>
      </c>
      <c r="D869" t="str">
        <f t="shared" si="111"/>
        <v>en~1992-01-31~A0040T.txt</v>
      </c>
      <c r="E869" t="s">
        <v>945</v>
      </c>
      <c r="F869" t="str">
        <f t="shared" si="107"/>
        <v>0</v>
      </c>
      <c r="G869" t="str">
        <f t="shared" si="108"/>
        <v>last</v>
      </c>
      <c r="H869" s="2" t="d">
        <v>1992-01-31</v>
      </c>
      <c r="I869" t="s">
        <v>719</v>
      </c>
      <c r="J869" s="2" t="d">
        <v>1992-08-01</v>
      </c>
      <c r="K869" t="s">
        <v>946</v>
      </c>
      <c r="L869" t="str">
        <f t="shared" si="109"/>
        <v>0</v>
      </c>
      <c r="M869" t="str">
        <f t="shared" si="110"/>
        <v>0</v>
      </c>
      <c r="N869" t="str">
        <f t="shared" si="106"/>
        <v>section-5A</v>
      </c>
      <c r="O869" t="str">
        <f t="shared" si="112"/>
        <v/>
      </c>
      <c r="P869" t="str">
        <f t="shared" si="113"/>
        <v>&lt;details close=""&gt;&lt;summary  alt="en~1992-01-31~A0040T.txt" class="arch-label"&gt;&lt;div class="row sacc-item"&gt;&lt;div class="col-md-2"&gt;</v>
      </c>
      <c r="Q869" s="2" t="d">
        <v>1992-01-31</v>
      </c>
      <c r="R869" t="s">
        <v>27699</v>
      </c>
      <c r="S869" t="s">
        <v>22</v>
      </c>
      <c r="T869" t="s">
        <v>27699</v>
      </c>
      <c r="U869" t="s">
        <v>945</v>
      </c>
      <c r="V869" t="s">
        <v>27703</v>
      </c>
      <c r="W869" t="s">
        <v>8312</v>
      </c>
      <c r="X869" t="str">
        <f t="shared" si="114"/>
        <v>&lt;/div&gt;&lt;/div&gt;&lt;/summary&gt;&lt;/details&gt;&lt;/section&gt;</v>
      </c>
    </row>
    <row r="870" spans="1:24" x14ac:dyDescent="0.45">
      <c r="A870" s="5" t="s">
        <v>18151</v>
      </c>
      <c r="B870" t="e">
        <f>VLOOKUP(A870,output_titles!A:D,4,FALSE)</f>
        <v>#N/A</v>
      </c>
      <c r="C870">
        <v>869</v>
      </c>
      <c r="D870" t="str">
        <f t="shared" si="111"/>
        <v>en~1992-08-01~A0041T.txt</v>
      </c>
      <c r="E870" t="s">
        <v>948</v>
      </c>
      <c r="F870" t="str">
        <f t="shared" si="107"/>
        <v>first</v>
      </c>
      <c r="G870" t="str">
        <f t="shared" si="108"/>
        <v>0</v>
      </c>
      <c r="H870" s="2" t="d">
        <v>1992-08-01</v>
      </c>
      <c r="I870" t="s">
        <v>719</v>
      </c>
      <c r="K870" t="s">
        <v>950</v>
      </c>
      <c r="L870" t="str">
        <f t="shared" si="109"/>
        <v>0</v>
      </c>
      <c r="M870" t="str">
        <f t="shared" si="110"/>
        <v>0</v>
      </c>
      <c r="N870" t="str">
        <f t="shared" si="106"/>
        <v>section-5A</v>
      </c>
      <c r="O870" t="str">
        <f t="shared" si="112"/>
        <v/>
      </c>
      <c r="P870" t="str">
        <f t="shared" si="113"/>
        <v>&lt;section id="A0041T"&gt;&lt;div class="sacc-header row"&gt;&lt;h3&gt;&lt;strong&gt;A0041T&lt;/strong&gt;&lt;/h3&gt;&lt;div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alt="en~1992-08-01~A0041T.txt" class="arch-label"&gt;&lt;div class="row sacc-item"&gt;&lt;div class="col-md-2"&gt;</v>
      </c>
      <c r="Q870" s="2" t="d">
        <v>1992-08-01</v>
      </c>
      <c r="R870" t="s">
        <v>27699</v>
      </c>
      <c r="S870" t="s">
        <v>8</v>
      </c>
      <c r="T870" t="s">
        <v>27699</v>
      </c>
      <c r="U870" t="s">
        <v>948</v>
      </c>
      <c r="V870" t="s">
        <v>27703</v>
      </c>
      <c r="W870" t="s">
        <v>8313</v>
      </c>
      <c r="X870" t="str">
        <f t="shared" si="114"/>
        <v>&lt;/div&gt;&lt;/div&gt;&lt;/summary&gt;&lt;/details&gt;</v>
      </c>
    </row>
    <row r="871" spans="1:24" x14ac:dyDescent="0.45">
      <c r="A871" s="5" t="s">
        <v>18152</v>
      </c>
      <c r="B871" t="e">
        <f>VLOOKUP(A871,output_titles!A:D,4,FALSE)</f>
        <v>#N/A</v>
      </c>
      <c r="C871">
        <v>870</v>
      </c>
      <c r="D871" t="str">
        <f t="shared" si="111"/>
        <v>en~1992-01-31~A0041T.txt</v>
      </c>
      <c r="E871" t="s">
        <v>948</v>
      </c>
      <c r="F871" t="str">
        <f t="shared" si="107"/>
        <v>0</v>
      </c>
      <c r="G871" t="str">
        <f t="shared" si="108"/>
        <v>last</v>
      </c>
      <c r="H871" s="2" t="d">
        <v>1992-01-31</v>
      </c>
      <c r="I871" t="s">
        <v>719</v>
      </c>
      <c r="J871" s="2" t="d">
        <v>1992-08-01</v>
      </c>
      <c r="K871" t="s">
        <v>949</v>
      </c>
      <c r="L871" t="str">
        <f t="shared" si="109"/>
        <v>0</v>
      </c>
      <c r="M871" t="str">
        <f t="shared" si="110"/>
        <v>0</v>
      </c>
      <c r="N871" t="str">
        <f t="shared" si="106"/>
        <v>section-5A</v>
      </c>
      <c r="O871" t="str">
        <f t="shared" si="112"/>
        <v/>
      </c>
      <c r="P871" t="str">
        <f t="shared" si="113"/>
        <v>&lt;details close=""&gt;&lt;summary  alt="en~1992-01-31~A0041T.txt" class="arch-label"&gt;&lt;div class="row sacc-item"&gt;&lt;div class="col-md-2"&gt;</v>
      </c>
      <c r="Q871" s="2" t="d">
        <v>1992-01-31</v>
      </c>
      <c r="R871" t="s">
        <v>27699</v>
      </c>
      <c r="S871" t="s">
        <v>22</v>
      </c>
      <c r="T871" t="s">
        <v>27699</v>
      </c>
      <c r="U871" t="s">
        <v>948</v>
      </c>
      <c r="V871" t="s">
        <v>27703</v>
      </c>
      <c r="W871" t="s">
        <v>8313</v>
      </c>
      <c r="X871" t="str">
        <f t="shared" si="114"/>
        <v>&lt;/div&gt;&lt;/div&gt;&lt;/summary&gt;&lt;/details&gt;&lt;/section&gt;</v>
      </c>
    </row>
    <row r="872" spans="1:24" x14ac:dyDescent="0.45">
      <c r="A872" s="5" t="s">
        <v>18149</v>
      </c>
      <c r="B872" t="e">
        <f>VLOOKUP(A872,output_titles!A:D,4,FALSE)</f>
        <v>#N/A</v>
      </c>
      <c r="C872">
        <v>871</v>
      </c>
      <c r="D872" t="str">
        <f t="shared" si="111"/>
        <v>en~1992-08-01~A0042T.txt</v>
      </c>
      <c r="E872" t="s">
        <v>951</v>
      </c>
      <c r="F872" t="str">
        <f t="shared" si="107"/>
        <v>first</v>
      </c>
      <c r="G872" t="str">
        <f t="shared" si="108"/>
        <v>0</v>
      </c>
      <c r="H872" s="2" t="d">
        <v>1992-08-01</v>
      </c>
      <c r="I872" t="s">
        <v>719</v>
      </c>
      <c r="K872" t="s">
        <v>953</v>
      </c>
      <c r="L872" t="str">
        <f t="shared" si="109"/>
        <v>0</v>
      </c>
      <c r="M872" t="str">
        <f t="shared" si="110"/>
        <v>0</v>
      </c>
      <c r="N872" t="str">
        <f t="shared" si="106"/>
        <v>section-5A</v>
      </c>
      <c r="O872" t="str">
        <f t="shared" si="112"/>
        <v/>
      </c>
      <c r="P872" t="str">
        <f t="shared" si="113"/>
        <v>&lt;section id="A0042T"&gt;&lt;div class="sacc-header row"&gt;&lt;h3&gt;&lt;strong&gt;A0042T&lt;/strong&gt;&lt;/h3&gt;&lt;div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alt="en~1992-08-01~A0042T.txt" class="arch-label"&gt;&lt;div class="row sacc-item"&gt;&lt;div class="col-md-2"&gt;</v>
      </c>
      <c r="Q872" s="2" t="d">
        <v>1992-08-01</v>
      </c>
      <c r="R872" t="s">
        <v>27699</v>
      </c>
      <c r="S872" t="s">
        <v>22</v>
      </c>
      <c r="T872" t="s">
        <v>27699</v>
      </c>
      <c r="U872" t="s">
        <v>951</v>
      </c>
      <c r="V872" t="s">
        <v>27703</v>
      </c>
      <c r="W872" t="s">
        <v>8314</v>
      </c>
      <c r="X872" t="str">
        <f t="shared" si="114"/>
        <v>&lt;/div&gt;&lt;/div&gt;&lt;/summary&gt;&lt;/details&gt;</v>
      </c>
    </row>
    <row r="873" spans="1:24" x14ac:dyDescent="0.45">
      <c r="A873" s="5" t="s">
        <v>18150</v>
      </c>
      <c r="B873" t="e">
        <f>VLOOKUP(A873,output_titles!A:D,4,FALSE)</f>
        <v>#N/A</v>
      </c>
      <c r="C873">
        <v>872</v>
      </c>
      <c r="D873" t="str">
        <f t="shared" si="111"/>
        <v>en~1992-01-31~A0042T.txt</v>
      </c>
      <c r="E873" t="s">
        <v>951</v>
      </c>
      <c r="F873" t="str">
        <f t="shared" si="107"/>
        <v>0</v>
      </c>
      <c r="G873" t="str">
        <f t="shared" si="108"/>
        <v>last</v>
      </c>
      <c r="H873" s="2" t="d">
        <v>1992-01-31</v>
      </c>
      <c r="I873" t="s">
        <v>719</v>
      </c>
      <c r="J873" s="2" t="d">
        <v>1992-08-01</v>
      </c>
      <c r="K873" t="s">
        <v>952</v>
      </c>
      <c r="L873" t="str">
        <f t="shared" si="109"/>
        <v>0</v>
      </c>
      <c r="M873" t="str">
        <f t="shared" si="110"/>
        <v>0</v>
      </c>
      <c r="N873" t="str">
        <f t="shared" si="106"/>
        <v>section-5A</v>
      </c>
      <c r="O873" t="str">
        <f t="shared" si="112"/>
        <v/>
      </c>
      <c r="P873" t="str">
        <f t="shared" si="113"/>
        <v>&lt;details close=""&gt;&lt;summary  alt="en~1992-01-31~A0042T.txt" class="arch-label"&gt;&lt;div class="row sacc-item"&gt;&lt;div class="col-md-2"&gt;</v>
      </c>
      <c r="Q873" s="2" t="d">
        <v>1992-01-31</v>
      </c>
      <c r="R873" t="s">
        <v>27699</v>
      </c>
      <c r="S873" t="s">
        <v>22</v>
      </c>
      <c r="T873" t="s">
        <v>27699</v>
      </c>
      <c r="U873" t="s">
        <v>951</v>
      </c>
      <c r="V873" t="s">
        <v>27703</v>
      </c>
      <c r="W873" t="s">
        <v>8314</v>
      </c>
      <c r="X873" t="str">
        <f t="shared" si="114"/>
        <v>&lt;/div&gt;&lt;/div&gt;&lt;/summary&gt;&lt;/details&gt;&lt;/section&gt;</v>
      </c>
    </row>
    <row r="874" spans="1:24" x14ac:dyDescent="0.45">
      <c r="A874" s="5" t="s">
        <v>18147</v>
      </c>
      <c r="B874" t="e">
        <f>VLOOKUP(A874,output_titles!A:D,4,FALSE)</f>
        <v>#N/A</v>
      </c>
      <c r="C874">
        <v>873</v>
      </c>
      <c r="D874" t="str">
        <f t="shared" si="111"/>
        <v>en~1993-10-29~A0043T.txt</v>
      </c>
      <c r="E874" t="s">
        <v>954</v>
      </c>
      <c r="F874" t="str">
        <f t="shared" si="107"/>
        <v>first</v>
      </c>
      <c r="G874" t="str">
        <f t="shared" si="108"/>
        <v>0</v>
      </c>
      <c r="H874" s="2" t="d">
        <v>1993-10-29</v>
      </c>
      <c r="I874" t="s">
        <v>719</v>
      </c>
      <c r="K874" t="s">
        <v>956</v>
      </c>
      <c r="L874" t="str">
        <f t="shared" si="109"/>
        <v>0</v>
      </c>
      <c r="M874" t="str">
        <f t="shared" si="110"/>
        <v>0</v>
      </c>
      <c r="N874" t="str">
        <f t="shared" si="106"/>
        <v>section-5A</v>
      </c>
      <c r="O874" t="str">
        <f t="shared" si="112"/>
        <v/>
      </c>
      <c r="P874" t="str">
        <f t="shared" si="113"/>
        <v>&lt;section id="A0043T"&gt;&lt;div class="sacc-header row"&gt;&lt;h3&gt;&lt;strong&gt;A0043T&lt;/strong&gt;&lt;/h3&gt;&lt;div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alt="en~1993-10-29~A0043T.txt" class="arch-label"&gt;&lt;div class="row sacc-item"&gt;&lt;div class="col-md-2"&gt;</v>
      </c>
      <c r="Q874" s="2" t="d">
        <v>1993-10-29</v>
      </c>
      <c r="R874" t="s">
        <v>27699</v>
      </c>
      <c r="S874" t="s">
        <v>22</v>
      </c>
      <c r="T874" t="s">
        <v>27699</v>
      </c>
      <c r="U874" t="s">
        <v>954</v>
      </c>
      <c r="V874" t="s">
        <v>27703</v>
      </c>
      <c r="W874" t="s">
        <v>8315</v>
      </c>
      <c r="X874" t="str">
        <f t="shared" si="114"/>
        <v>&lt;/div&gt;&lt;/div&gt;&lt;/summary&gt;&lt;/details&gt;</v>
      </c>
    </row>
    <row r="875" spans="1:24" x14ac:dyDescent="0.45">
      <c r="A875" s="5" t="s">
        <v>18148</v>
      </c>
      <c r="B875" t="e">
        <f>VLOOKUP(A875,output_titles!A:D,4,FALSE)</f>
        <v>#N/A</v>
      </c>
      <c r="C875">
        <v>874</v>
      </c>
      <c r="D875" t="str">
        <f t="shared" si="111"/>
        <v>en~1992-01-31~A0043T.txt</v>
      </c>
      <c r="E875" t="s">
        <v>954</v>
      </c>
      <c r="F875" t="str">
        <f t="shared" si="107"/>
        <v>0</v>
      </c>
      <c r="G875" t="str">
        <f t="shared" si="108"/>
        <v>last</v>
      </c>
      <c r="H875" s="2" t="d">
        <v>1992-01-31</v>
      </c>
      <c r="I875" t="s">
        <v>719</v>
      </c>
      <c r="J875" s="2" t="d">
        <v>1993-10-29</v>
      </c>
      <c r="K875" t="s">
        <v>955</v>
      </c>
      <c r="L875" t="str">
        <f t="shared" si="109"/>
        <v>0</v>
      </c>
      <c r="M875" t="str">
        <f t="shared" si="110"/>
        <v>0</v>
      </c>
      <c r="N875" t="str">
        <f t="shared" si="106"/>
        <v>section-5A</v>
      </c>
      <c r="O875" t="str">
        <f t="shared" si="112"/>
        <v/>
      </c>
      <c r="P875" t="str">
        <f t="shared" si="113"/>
        <v>&lt;details close=""&gt;&lt;summary  alt="en~1992-01-31~A0043T.txt" class="arch-label"&gt;&lt;div class="row sacc-item"&gt;&lt;div class="col-md-2"&gt;</v>
      </c>
      <c r="Q875" s="2" t="d">
        <v>1992-01-31</v>
      </c>
      <c r="R875" t="s">
        <v>27699</v>
      </c>
      <c r="S875" t="s">
        <v>22</v>
      </c>
      <c r="T875" t="s">
        <v>27699</v>
      </c>
      <c r="U875" t="s">
        <v>954</v>
      </c>
      <c r="V875" t="s">
        <v>27703</v>
      </c>
      <c r="W875" t="s">
        <v>8315</v>
      </c>
      <c r="X875" t="str">
        <f t="shared" si="114"/>
        <v>&lt;/div&gt;&lt;/div&gt;&lt;/summary&gt;&lt;/details&gt;&lt;/section&gt;</v>
      </c>
    </row>
    <row r="876" spans="1:24" x14ac:dyDescent="0.45">
      <c r="A876" s="5" t="s">
        <v>18146</v>
      </c>
      <c r="B876" t="e">
        <f>VLOOKUP(A876,output_titles!A:D,4,FALSE)</f>
        <v>#N/A</v>
      </c>
      <c r="C876">
        <v>875</v>
      </c>
      <c r="D876" t="str">
        <f t="shared" si="111"/>
        <v>en~1992-01-31~A0044T.txt</v>
      </c>
      <c r="E876" t="s">
        <v>957</v>
      </c>
      <c r="F876" t="str">
        <f t="shared" si="107"/>
        <v>first</v>
      </c>
      <c r="G876" t="str">
        <f t="shared" si="108"/>
        <v>last</v>
      </c>
      <c r="H876" s="2" t="d">
        <v>1992-01-31</v>
      </c>
      <c r="I876" t="s">
        <v>719</v>
      </c>
      <c r="K876" t="s">
        <v>958</v>
      </c>
      <c r="L876" t="str">
        <f t="shared" si="109"/>
        <v>0</v>
      </c>
      <c r="M876" t="str">
        <f t="shared" si="110"/>
        <v>0</v>
      </c>
      <c r="N876" t="str">
        <f t="shared" si="106"/>
        <v>section-5A</v>
      </c>
      <c r="O876" t="str">
        <f t="shared" si="112"/>
        <v/>
      </c>
      <c r="P876" t="str">
        <f t="shared" si="113"/>
        <v>&lt;section id="A0044T"&gt;&lt;div class="sacc-header row"&gt;&lt;h3&gt;&lt;strong&gt;A0044T&lt;/strong&gt;&lt;/h3&gt;&lt;div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alt="en~1992-01-31~A0044T.txt" class="arch-label"&gt;&lt;div class="row sacc-item"&gt;&lt;div class="col-md-2"&gt;</v>
      </c>
      <c r="Q876" s="2" t="d">
        <v>1992-01-31</v>
      </c>
      <c r="R876" t="s">
        <v>27699</v>
      </c>
      <c r="S876" t="s">
        <v>22</v>
      </c>
      <c r="T876" t="s">
        <v>27699</v>
      </c>
      <c r="U876" t="s">
        <v>957</v>
      </c>
      <c r="V876" t="s">
        <v>27703</v>
      </c>
      <c r="W876" t="s">
        <v>8316</v>
      </c>
      <c r="X876" t="str">
        <f t="shared" si="114"/>
        <v>&lt;/div&gt;&lt;/div&gt;&lt;/summary&gt;&lt;/details&gt;&lt;/section&gt;</v>
      </c>
    </row>
    <row r="877" spans="1:24" x14ac:dyDescent="0.45">
      <c r="A877" s="5" t="s">
        <v>18145</v>
      </c>
      <c r="B877" t="e">
        <f>VLOOKUP(A877,output_titles!A:D,4,FALSE)</f>
        <v>#N/A</v>
      </c>
      <c r="C877">
        <v>876</v>
      </c>
      <c r="D877" t="str">
        <f t="shared" si="111"/>
        <v>en~1992-01-31~A0045D.txt</v>
      </c>
      <c r="E877" t="s">
        <v>959</v>
      </c>
      <c r="F877" t="str">
        <f t="shared" si="107"/>
        <v>first</v>
      </c>
      <c r="G877" t="str">
        <f t="shared" si="108"/>
        <v>last</v>
      </c>
      <c r="H877" s="2" t="d">
        <v>1992-01-31</v>
      </c>
      <c r="I877" t="s">
        <v>719</v>
      </c>
      <c r="K877" t="s">
        <v>960</v>
      </c>
      <c r="L877" t="str">
        <f t="shared" si="109"/>
        <v>0</v>
      </c>
      <c r="M877" t="str">
        <f t="shared" si="110"/>
        <v>0</v>
      </c>
      <c r="N877" t="str">
        <f t="shared" si="106"/>
        <v>section-5A</v>
      </c>
      <c r="O877" t="str">
        <f t="shared" si="112"/>
        <v/>
      </c>
      <c r="P877" t="str">
        <f t="shared" si="113"/>
        <v>&lt;section id="A0045D"&gt;&lt;div class="sacc-header row"&gt;&lt;h3&gt;&lt;strong&gt;A0045D&lt;/strong&gt;&lt;/h3&gt;&lt;div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alt="en~1992-01-31~A0045D.txt" class="arch-label"&gt;&lt;div class="row sacc-item"&gt;&lt;div class="col-md-2"&gt;</v>
      </c>
      <c r="Q877" s="2" t="d">
        <v>1992-01-31</v>
      </c>
      <c r="R877" t="s">
        <v>27699</v>
      </c>
      <c r="S877" t="s">
        <v>22</v>
      </c>
      <c r="T877" t="s">
        <v>27699</v>
      </c>
      <c r="U877" t="s">
        <v>959</v>
      </c>
      <c r="V877" t="s">
        <v>27703</v>
      </c>
      <c r="W877" t="s">
        <v>8317</v>
      </c>
      <c r="X877" t="str">
        <f t="shared" si="114"/>
        <v>&lt;/div&gt;&lt;/div&gt;&lt;/summary&gt;&lt;/details&gt;&lt;/section&gt;</v>
      </c>
    </row>
    <row r="878" spans="1:24" x14ac:dyDescent="0.45">
      <c r="A878" s="5" t="s">
        <v>18143</v>
      </c>
      <c r="B878" t="e">
        <f>VLOOKUP(A878,output_titles!A:D,4,FALSE)</f>
        <v>#N/A</v>
      </c>
      <c r="C878">
        <v>877</v>
      </c>
      <c r="D878" t="str">
        <f t="shared" si="111"/>
        <v>en~2002-12-13~A0046D.txt</v>
      </c>
      <c r="E878" t="s">
        <v>961</v>
      </c>
      <c r="F878" t="str">
        <f t="shared" si="107"/>
        <v>first</v>
      </c>
      <c r="G878" t="str">
        <f t="shared" si="108"/>
        <v>0</v>
      </c>
      <c r="H878" s="2" t="d">
        <v>2002-12-13</v>
      </c>
      <c r="I878" t="s">
        <v>719</v>
      </c>
      <c r="K878" t="s">
        <v>963</v>
      </c>
      <c r="L878" t="str">
        <f t="shared" si="109"/>
        <v>0</v>
      </c>
      <c r="M878" t="str">
        <f t="shared" si="110"/>
        <v>0</v>
      </c>
      <c r="N878" t="str">
        <f t="shared" si="106"/>
        <v>section-5A</v>
      </c>
      <c r="O878" t="str">
        <f t="shared" si="112"/>
        <v/>
      </c>
      <c r="P878" t="str">
        <f t="shared" si="113"/>
        <v>&lt;section id="A0046D"&gt;&lt;div class="sacc-header row"&gt;&lt;h3&gt;&lt;strong&gt;A0046D&lt;/strong&gt;&lt;/h3&gt;&lt;div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alt="en~2002-12-13~A0046D.txt" class="arch-label"&gt;&lt;div class="row sacc-item"&gt;&lt;div class="col-md-2"&gt;</v>
      </c>
      <c r="Q878" s="2" t="d">
        <v>2002-12-13</v>
      </c>
      <c r="R878" t="s">
        <v>27699</v>
      </c>
      <c r="S878" t="s">
        <v>22</v>
      </c>
      <c r="T878" t="s">
        <v>27699</v>
      </c>
      <c r="U878" t="s">
        <v>961</v>
      </c>
      <c r="V878" t="s">
        <v>27703</v>
      </c>
      <c r="W878" t="s">
        <v>8318</v>
      </c>
      <c r="X878" t="str">
        <f t="shared" si="114"/>
        <v>&lt;/div&gt;&lt;/div&gt;&lt;/summary&gt;&lt;/details&gt;</v>
      </c>
    </row>
    <row r="879" spans="1:24" x14ac:dyDescent="0.45">
      <c r="A879" s="5" t="s">
        <v>18144</v>
      </c>
      <c r="B879" t="e">
        <f>VLOOKUP(A879,output_titles!A:D,4,FALSE)</f>
        <v>#N/A</v>
      </c>
      <c r="C879">
        <v>878</v>
      </c>
      <c r="D879" t="str">
        <f t="shared" si="111"/>
        <v>en~1993-10-29~A0046D.txt</v>
      </c>
      <c r="E879" t="s">
        <v>961</v>
      </c>
      <c r="F879" t="str">
        <f t="shared" si="107"/>
        <v>0</v>
      </c>
      <c r="G879" t="str">
        <f t="shared" si="108"/>
        <v>last</v>
      </c>
      <c r="H879" s="2" t="d">
        <v>1993-10-29</v>
      </c>
      <c r="I879" t="s">
        <v>719</v>
      </c>
      <c r="J879" s="2" t="d">
        <v>2002-12-13</v>
      </c>
      <c r="K879" t="s">
        <v>962</v>
      </c>
      <c r="L879" t="str">
        <f t="shared" si="109"/>
        <v>0</v>
      </c>
      <c r="M879" t="str">
        <f t="shared" si="110"/>
        <v>0</v>
      </c>
      <c r="N879" t="str">
        <f t="shared" si="106"/>
        <v>section-5A</v>
      </c>
      <c r="O879" t="str">
        <f t="shared" si="112"/>
        <v/>
      </c>
      <c r="P879" t="str">
        <f t="shared" si="113"/>
        <v>&lt;details close=""&gt;&lt;summary  alt="en~1993-10-29~A0046D.txt" class="arch-label"&gt;&lt;div class="row sacc-item"&gt;&lt;div class="col-md-2"&gt;</v>
      </c>
      <c r="Q879" s="2" t="d">
        <v>1993-10-29</v>
      </c>
      <c r="R879" t="s">
        <v>27699</v>
      </c>
      <c r="S879" t="s">
        <v>22</v>
      </c>
      <c r="T879" t="s">
        <v>27699</v>
      </c>
      <c r="U879" t="s">
        <v>961</v>
      </c>
      <c r="V879" t="s">
        <v>27703</v>
      </c>
      <c r="W879" t="s">
        <v>8318</v>
      </c>
      <c r="X879" t="str">
        <f t="shared" si="114"/>
        <v>&lt;/div&gt;&lt;/div&gt;&lt;/summary&gt;&lt;/details&gt;&lt;/section&gt;</v>
      </c>
    </row>
    <row r="880" spans="1:24" x14ac:dyDescent="0.45">
      <c r="A880" s="5" t="s">
        <v>18141</v>
      </c>
      <c r="B880" t="e">
        <f>VLOOKUP(A880,output_titles!A:D,4,FALSE)</f>
        <v>#N/A</v>
      </c>
      <c r="C880">
        <v>879</v>
      </c>
      <c r="D880" t="str">
        <f t="shared" si="111"/>
        <v>en~1992-01-31~A0046T.txt</v>
      </c>
      <c r="E880" t="s">
        <v>964</v>
      </c>
      <c r="F880" t="str">
        <f t="shared" si="107"/>
        <v>first</v>
      </c>
      <c r="G880" t="str">
        <f t="shared" si="108"/>
        <v>last</v>
      </c>
      <c r="H880" s="2" t="d">
        <v>1992-01-31</v>
      </c>
      <c r="I880" t="s">
        <v>719</v>
      </c>
      <c r="K880" t="s">
        <v>965</v>
      </c>
      <c r="L880" t="str">
        <f t="shared" si="109"/>
        <v>0</v>
      </c>
      <c r="M880" t="str">
        <f t="shared" si="110"/>
        <v>0</v>
      </c>
      <c r="N880" t="str">
        <f t="shared" si="106"/>
        <v>section-5A</v>
      </c>
      <c r="O880" t="str">
        <f t="shared" si="112"/>
        <v/>
      </c>
      <c r="P880" t="str">
        <f t="shared" si="113"/>
        <v>&lt;section id="A0046T"&gt;&lt;div class="sacc-header row"&gt;&lt;h3&gt;&lt;strong&gt;A0046T&lt;/strong&gt;&lt;/h3&gt;&lt;div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alt="en~1992-01-31~A0046T.txt" class="arch-label"&gt;&lt;div class="row sacc-item"&gt;&lt;div class="col-md-2"&gt;</v>
      </c>
      <c r="Q880" s="2" t="d">
        <v>1992-01-31</v>
      </c>
      <c r="R880" t="s">
        <v>27699</v>
      </c>
      <c r="S880" t="s">
        <v>22</v>
      </c>
      <c r="T880" t="s">
        <v>27699</v>
      </c>
      <c r="U880" t="s">
        <v>964</v>
      </c>
      <c r="V880" t="s">
        <v>27703</v>
      </c>
      <c r="W880" t="s">
        <v>8319</v>
      </c>
      <c r="X880" t="str">
        <f t="shared" si="114"/>
        <v>&lt;/div&gt;&lt;/div&gt;&lt;/summary&gt;&lt;/details&gt;&lt;/section&gt;</v>
      </c>
    </row>
    <row r="881" spans="1:24" x14ac:dyDescent="0.45">
      <c r="A881" s="5" t="s">
        <v>18139</v>
      </c>
      <c r="B881" t="e">
        <f>VLOOKUP(A881,output_titles!A:D,4,FALSE)</f>
        <v>#N/A</v>
      </c>
      <c r="C881">
        <v>880</v>
      </c>
      <c r="D881" t="str">
        <f t="shared" si="111"/>
        <v>en~1992-01-31~A0047D.txt</v>
      </c>
      <c r="E881" t="s">
        <v>966</v>
      </c>
      <c r="F881" t="str">
        <f t="shared" si="107"/>
        <v>first</v>
      </c>
      <c r="G881" t="str">
        <f t="shared" si="108"/>
        <v>last</v>
      </c>
      <c r="H881" s="2" t="d">
        <v>1992-01-31</v>
      </c>
      <c r="I881" t="s">
        <v>719</v>
      </c>
      <c r="K881" t="s">
        <v>967</v>
      </c>
      <c r="L881" t="str">
        <f t="shared" si="109"/>
        <v>0</v>
      </c>
      <c r="M881" t="str">
        <f t="shared" si="110"/>
        <v>0</v>
      </c>
      <c r="N881" t="str">
        <f t="shared" si="106"/>
        <v>section-5A</v>
      </c>
      <c r="O881" t="str">
        <f t="shared" si="112"/>
        <v/>
      </c>
      <c r="P881" t="str">
        <f t="shared" si="113"/>
        <v>&lt;section id="A0047D"&gt;&lt;div class="sacc-header row"&gt;&lt;h3&gt;&lt;strong&gt;A0047D&lt;/strong&gt;&lt;/h3&gt;&lt;div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alt="en~1992-01-31~A0047D.txt" class="arch-label"&gt;&lt;div class="row sacc-item"&gt;&lt;div class="col-md-2"&gt;</v>
      </c>
      <c r="Q881" s="2" t="d">
        <v>1992-01-31</v>
      </c>
      <c r="R881" t="s">
        <v>27699</v>
      </c>
      <c r="S881" t="s">
        <v>8</v>
      </c>
      <c r="T881" t="s">
        <v>27699</v>
      </c>
      <c r="U881" t="s">
        <v>966</v>
      </c>
      <c r="V881" t="s">
        <v>27703</v>
      </c>
      <c r="W881" t="s">
        <v>8320</v>
      </c>
      <c r="X881" t="str">
        <f t="shared" si="114"/>
        <v>&lt;/div&gt;&lt;/div&gt;&lt;/summary&gt;&lt;/details&gt;&lt;/section&gt;</v>
      </c>
    </row>
    <row r="882" spans="1:24" x14ac:dyDescent="0.45">
      <c r="A882" s="5" t="s">
        <v>18132</v>
      </c>
      <c r="B882" t="e">
        <f>VLOOKUP(A882,output_titles!A:D,4,FALSE)</f>
        <v>#N/A</v>
      </c>
      <c r="C882">
        <v>881</v>
      </c>
      <c r="D882" t="str">
        <f t="shared" si="111"/>
        <v>en~1996-05-01~A0048T.txt</v>
      </c>
      <c r="E882" t="s">
        <v>968</v>
      </c>
      <c r="F882" t="str">
        <f t="shared" si="107"/>
        <v>first</v>
      </c>
      <c r="G882" t="str">
        <f t="shared" si="108"/>
        <v>0</v>
      </c>
      <c r="H882" s="2" t="d">
        <v>1996-05-01</v>
      </c>
      <c r="I882" t="s">
        <v>719</v>
      </c>
      <c r="K882" t="s">
        <v>972</v>
      </c>
      <c r="L882" t="str">
        <f t="shared" si="109"/>
        <v>0</v>
      </c>
      <c r="M882" t="str">
        <f t="shared" si="110"/>
        <v>0</v>
      </c>
      <c r="N882" t="str">
        <f t="shared" ref="N882:N945" si="115">"section-5"&amp;LEFT(W882,1)</f>
        <v>section-5A</v>
      </c>
      <c r="O882" t="str">
        <f t="shared" si="112"/>
        <v/>
      </c>
      <c r="P882" t="str">
        <f t="shared" si="113"/>
        <v>&lt;section id="A0048T"&gt;&lt;div class="sacc-header row"&gt;&lt;h3&gt;&lt;strong&gt;A0048T&lt;/strong&gt;&lt;/h3&gt;&lt;div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alt="en~1996-05-01~A0048T.txt" class="arch-label"&gt;&lt;div class="row sacc-item"&gt;&lt;div class="col-md-2"&gt;</v>
      </c>
      <c r="Q882" s="2" t="d">
        <v>1996-05-01</v>
      </c>
      <c r="R882" t="s">
        <v>27699</v>
      </c>
      <c r="S882" t="s">
        <v>8</v>
      </c>
      <c r="T882" t="s">
        <v>27699</v>
      </c>
      <c r="U882" t="s">
        <v>968</v>
      </c>
      <c r="V882" t="s">
        <v>27703</v>
      </c>
      <c r="W882" t="s">
        <v>8321</v>
      </c>
      <c r="X882" t="str">
        <f t="shared" si="114"/>
        <v>&lt;/div&gt;&lt;/div&gt;&lt;/summary&gt;&lt;/details&gt;</v>
      </c>
    </row>
    <row r="883" spans="1:24" x14ac:dyDescent="0.45">
      <c r="A883" s="5" t="s">
        <v>18134</v>
      </c>
      <c r="B883" t="e">
        <f>VLOOKUP(A883,output_titles!A:D,4,FALSE)</f>
        <v>#N/A</v>
      </c>
      <c r="C883">
        <v>882</v>
      </c>
      <c r="D883" t="str">
        <f t="shared" si="111"/>
        <v>en~1994-06-01~A0048T.txt</v>
      </c>
      <c r="E883" t="s">
        <v>968</v>
      </c>
      <c r="F883" t="str">
        <f t="shared" si="107"/>
        <v>0</v>
      </c>
      <c r="G883" t="str">
        <f t="shared" si="108"/>
        <v>0</v>
      </c>
      <c r="H883" s="2" t="d">
        <v>1994-06-01</v>
      </c>
      <c r="I883" t="s">
        <v>719</v>
      </c>
      <c r="J883" s="2" t="d">
        <v>1996-05-01</v>
      </c>
      <c r="K883" t="s">
        <v>971</v>
      </c>
      <c r="L883" t="str">
        <f t="shared" si="109"/>
        <v>0</v>
      </c>
      <c r="M883" t="str">
        <f t="shared" si="110"/>
        <v>0</v>
      </c>
      <c r="N883" t="str">
        <f t="shared" si="115"/>
        <v>section-5A</v>
      </c>
      <c r="O883" t="str">
        <f t="shared" si="112"/>
        <v/>
      </c>
      <c r="P883" t="str">
        <f t="shared" si="113"/>
        <v>&lt;details close=""&gt;&lt;summary  alt="en~1994-06-01~A0048T.txt" class="arch-label"&gt;&lt;div class="row sacc-item"&gt;&lt;div class="col-md-2"&gt;</v>
      </c>
      <c r="Q883" s="2" t="d">
        <v>1994-06-01</v>
      </c>
      <c r="R883" t="s">
        <v>27699</v>
      </c>
      <c r="S883" t="s">
        <v>22</v>
      </c>
      <c r="T883" t="s">
        <v>27699</v>
      </c>
      <c r="U883" t="s">
        <v>968</v>
      </c>
      <c r="V883" t="s">
        <v>27703</v>
      </c>
      <c r="W883" t="s">
        <v>8321</v>
      </c>
      <c r="X883" t="str">
        <f t="shared" si="114"/>
        <v>&lt;/div&gt;&lt;/div&gt;&lt;/summary&gt;&lt;/details&gt;</v>
      </c>
    </row>
    <row r="884" spans="1:24" x14ac:dyDescent="0.45">
      <c r="A884" s="5" t="s">
        <v>18135</v>
      </c>
      <c r="B884" t="e">
        <f>VLOOKUP(A884,output_titles!A:D,4,FALSE)</f>
        <v>#N/A</v>
      </c>
      <c r="C884">
        <v>883</v>
      </c>
      <c r="D884" t="str">
        <f t="shared" si="111"/>
        <v>en~1994-01-04~A0048T.txt</v>
      </c>
      <c r="E884" t="s">
        <v>968</v>
      </c>
      <c r="F884" t="str">
        <f t="shared" si="107"/>
        <v>0</v>
      </c>
      <c r="G884" t="str">
        <f t="shared" si="108"/>
        <v>0</v>
      </c>
      <c r="H884" s="2" t="d">
        <v>1994-01-04</v>
      </c>
      <c r="I884" t="s">
        <v>719</v>
      </c>
      <c r="J884" s="2" t="d">
        <v>1994-06-01</v>
      </c>
      <c r="K884" t="s">
        <v>970</v>
      </c>
      <c r="L884" t="str">
        <f t="shared" si="109"/>
        <v>0</v>
      </c>
      <c r="M884" t="str">
        <f t="shared" si="110"/>
        <v>0</v>
      </c>
      <c r="N884" t="str">
        <f t="shared" si="115"/>
        <v>section-5A</v>
      </c>
      <c r="O884" t="str">
        <f t="shared" si="112"/>
        <v/>
      </c>
      <c r="P884" t="str">
        <f t="shared" si="113"/>
        <v>&lt;details close=""&gt;&lt;summary  alt="en~1994-01-04~A0048T.txt" class="arch-label"&gt;&lt;div class="row sacc-item"&gt;&lt;div class="col-md-2"&gt;</v>
      </c>
      <c r="Q884" s="2" t="d">
        <v>1994-01-04</v>
      </c>
      <c r="R884" t="s">
        <v>27699</v>
      </c>
      <c r="S884" t="s">
        <v>22</v>
      </c>
      <c r="T884" t="s">
        <v>27699</v>
      </c>
      <c r="U884" t="s">
        <v>968</v>
      </c>
      <c r="V884" t="s">
        <v>27703</v>
      </c>
      <c r="W884" t="s">
        <v>8321</v>
      </c>
      <c r="X884" t="str">
        <f t="shared" si="114"/>
        <v>&lt;/div&gt;&lt;/div&gt;&lt;/summary&gt;&lt;/details&gt;</v>
      </c>
    </row>
    <row r="885" spans="1:24" x14ac:dyDescent="0.45">
      <c r="A885" s="5" t="s">
        <v>18137</v>
      </c>
      <c r="B885" t="e">
        <f>VLOOKUP(A885,output_titles!A:D,4,FALSE)</f>
        <v>#N/A</v>
      </c>
      <c r="C885">
        <v>884</v>
      </c>
      <c r="D885" t="str">
        <f t="shared" si="111"/>
        <v>en~1993-10-29~A0048T.txt</v>
      </c>
      <c r="E885" t="s">
        <v>968</v>
      </c>
      <c r="F885" t="str">
        <f t="shared" si="107"/>
        <v>0</v>
      </c>
      <c r="G885" t="str">
        <f t="shared" si="108"/>
        <v>last</v>
      </c>
      <c r="H885" s="2" t="d">
        <v>1993-10-29</v>
      </c>
      <c r="I885" t="s">
        <v>719</v>
      </c>
      <c r="J885" s="2" t="d">
        <v>1994-01-04</v>
      </c>
      <c r="K885" t="s">
        <v>969</v>
      </c>
      <c r="L885" t="str">
        <f t="shared" si="109"/>
        <v>0</v>
      </c>
      <c r="M885" t="str">
        <f t="shared" si="110"/>
        <v>0</v>
      </c>
      <c r="N885" t="str">
        <f t="shared" si="115"/>
        <v>section-5A</v>
      </c>
      <c r="O885" t="str">
        <f t="shared" si="112"/>
        <v/>
      </c>
      <c r="P885" t="str">
        <f t="shared" si="113"/>
        <v>&lt;details close=""&gt;&lt;summary  alt="en~1993-10-29~A0048T.txt" class="arch-label"&gt;&lt;div class="row sacc-item"&gt;&lt;div class="col-md-2"&gt;</v>
      </c>
      <c r="Q885" s="2" t="d">
        <v>1993-10-29</v>
      </c>
      <c r="R885" t="s">
        <v>27699</v>
      </c>
      <c r="S885" t="s">
        <v>22</v>
      </c>
      <c r="T885" t="s">
        <v>27699</v>
      </c>
      <c r="U885" t="s">
        <v>968</v>
      </c>
      <c r="V885" t="s">
        <v>27703</v>
      </c>
      <c r="W885" t="s">
        <v>8321</v>
      </c>
      <c r="X885" t="str">
        <f t="shared" si="114"/>
        <v>&lt;/div&gt;&lt;/div&gt;&lt;/summary&gt;&lt;/details&gt;&lt;/section&gt;</v>
      </c>
    </row>
    <row r="886" spans="1:24" x14ac:dyDescent="0.45">
      <c r="A886" s="5" t="s">
        <v>18130</v>
      </c>
      <c r="B886" t="e">
        <f>VLOOKUP(A886,output_titles!A:D,4,FALSE)</f>
        <v>#N/A</v>
      </c>
      <c r="C886">
        <v>885</v>
      </c>
      <c r="D886" t="str">
        <f t="shared" si="111"/>
        <v>en~1995-03-31~A0049D.txt</v>
      </c>
      <c r="E886" t="s">
        <v>973</v>
      </c>
      <c r="F886" t="str">
        <f t="shared" si="107"/>
        <v>first</v>
      </c>
      <c r="G886" t="str">
        <f t="shared" si="108"/>
        <v>last</v>
      </c>
      <c r="H886" s="2" t="d">
        <v>1995-03-31</v>
      </c>
      <c r="I886" t="s">
        <v>719</v>
      </c>
      <c r="K886" t="s">
        <v>974</v>
      </c>
      <c r="L886" t="str">
        <f t="shared" si="109"/>
        <v>0</v>
      </c>
      <c r="M886" t="str">
        <f t="shared" si="110"/>
        <v>0</v>
      </c>
      <c r="N886" t="str">
        <f t="shared" si="115"/>
        <v>section-5A</v>
      </c>
      <c r="O886" t="str">
        <f t="shared" si="112"/>
        <v/>
      </c>
      <c r="P886" t="str">
        <f t="shared" si="113"/>
        <v>&lt;section id="A0049D"&gt;&lt;div class="sacc-header row"&gt;&lt;h3&gt;&lt;strong&gt;A0049D&lt;/strong&gt;&lt;/h3&gt;&lt;div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alt="en~1995-03-31~A0049D.txt" class="arch-label"&gt;&lt;div class="row sacc-item"&gt;&lt;div class="col-md-2"&gt;</v>
      </c>
      <c r="Q886" s="2" t="d">
        <v>1995-03-31</v>
      </c>
      <c r="R886" t="s">
        <v>27699</v>
      </c>
      <c r="S886" t="s">
        <v>8</v>
      </c>
      <c r="T886" t="s">
        <v>27699</v>
      </c>
      <c r="U886" t="s">
        <v>973</v>
      </c>
      <c r="V886" t="s">
        <v>27703</v>
      </c>
      <c r="W886" t="s">
        <v>8322</v>
      </c>
      <c r="X886" t="str">
        <f t="shared" si="114"/>
        <v>&lt;/div&gt;&lt;/div&gt;&lt;/summary&gt;&lt;/details&gt;&lt;/section&gt;</v>
      </c>
    </row>
    <row r="887" spans="1:24" x14ac:dyDescent="0.45">
      <c r="A887" s="5" t="s">
        <v>18121</v>
      </c>
      <c r="B887" t="e">
        <f>VLOOKUP(A887,output_titles!A:D,4,FALSE)</f>
        <v>#N/A</v>
      </c>
      <c r="C887">
        <v>886</v>
      </c>
      <c r="D887" t="str">
        <f t="shared" si="111"/>
        <v>en~2007-11-30~A0050T.txt</v>
      </c>
      <c r="E887" t="s">
        <v>975</v>
      </c>
      <c r="F887" t="str">
        <f t="shared" si="107"/>
        <v>first</v>
      </c>
      <c r="G887" t="str">
        <f t="shared" si="108"/>
        <v>0</v>
      </c>
      <c r="H887" s="2" t="d">
        <v>2007-11-30</v>
      </c>
      <c r="I887" t="s">
        <v>719</v>
      </c>
      <c r="K887" t="s">
        <v>981</v>
      </c>
      <c r="L887" t="str">
        <f t="shared" si="109"/>
        <v>0</v>
      </c>
      <c r="M887" t="str">
        <f t="shared" si="110"/>
        <v>0</v>
      </c>
      <c r="N887" t="str">
        <f t="shared" si="115"/>
        <v>section-5A</v>
      </c>
      <c r="O887" t="str">
        <f t="shared" si="112"/>
        <v/>
      </c>
      <c r="P887" t="str">
        <f t="shared" si="113"/>
        <v>&lt;section id="A0050T"&gt;&lt;div class="sacc-header row"&gt;&lt;h3&gt;&lt;strong&gt;A0050T&lt;/strong&gt;&lt;/h3&gt;&lt;div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alt="en~2007-11-30~A0050T.txt" class="arch-label"&gt;&lt;div class="row sacc-item"&gt;&lt;div class="col-md-2"&gt;</v>
      </c>
      <c r="Q887" s="2" t="d">
        <v>2007-11-30</v>
      </c>
      <c r="R887" t="s">
        <v>27699</v>
      </c>
      <c r="S887" t="s">
        <v>27</v>
      </c>
      <c r="T887" t="s">
        <v>27699</v>
      </c>
      <c r="U887" t="s">
        <v>975</v>
      </c>
      <c r="V887" t="s">
        <v>27703</v>
      </c>
      <c r="W887" t="s">
        <v>8323</v>
      </c>
      <c r="X887" t="str">
        <f t="shared" si="114"/>
        <v>&lt;/div&gt;&lt;/div&gt;&lt;/summary&gt;&lt;/details&gt;</v>
      </c>
    </row>
    <row r="888" spans="1:24" x14ac:dyDescent="0.45">
      <c r="A888" s="5" t="s">
        <v>18123</v>
      </c>
      <c r="B888" t="e">
        <f>VLOOKUP(A888,output_titles!A:D,4,FALSE)</f>
        <v>#N/A</v>
      </c>
      <c r="C888">
        <v>887</v>
      </c>
      <c r="D888" t="str">
        <f t="shared" si="111"/>
        <v>en~2006-06-16~A0050T.txt</v>
      </c>
      <c r="E888" t="s">
        <v>975</v>
      </c>
      <c r="F888" t="str">
        <f t="shared" si="107"/>
        <v>0</v>
      </c>
      <c r="G888" t="str">
        <f t="shared" si="108"/>
        <v>0</v>
      </c>
      <c r="H888" s="2" t="d">
        <v>2006-06-16</v>
      </c>
      <c r="I888" t="s">
        <v>719</v>
      </c>
      <c r="J888" s="2" t="d">
        <v>2007-11-30</v>
      </c>
      <c r="K888" t="s">
        <v>980</v>
      </c>
      <c r="L888" t="str">
        <f t="shared" si="109"/>
        <v>0</v>
      </c>
      <c r="M888" t="str">
        <f t="shared" si="110"/>
        <v>0</v>
      </c>
      <c r="N888" t="str">
        <f t="shared" si="115"/>
        <v>section-5A</v>
      </c>
      <c r="O888" t="str">
        <f t="shared" si="112"/>
        <v/>
      </c>
      <c r="P888" t="str">
        <f t="shared" si="113"/>
        <v>&lt;details close=""&gt;&lt;summary  alt="en~2006-06-16~A0050T.txt" class="arch-label"&gt;&lt;div class="row sacc-item"&gt;&lt;div class="col-md-2"&gt;</v>
      </c>
      <c r="Q888" s="2" t="d">
        <v>2006-06-16</v>
      </c>
      <c r="R888" t="s">
        <v>27699</v>
      </c>
      <c r="S888" t="s">
        <v>22</v>
      </c>
      <c r="T888" t="s">
        <v>27699</v>
      </c>
      <c r="U888" t="s">
        <v>975</v>
      </c>
      <c r="V888" t="s">
        <v>27703</v>
      </c>
      <c r="W888" t="s">
        <v>8323</v>
      </c>
      <c r="X888" t="str">
        <f t="shared" si="114"/>
        <v>&lt;/div&gt;&lt;/div&gt;&lt;/summary&gt;&lt;/details&gt;</v>
      </c>
    </row>
    <row r="889" spans="1:24" x14ac:dyDescent="0.45">
      <c r="A889" s="5" t="s">
        <v>18125</v>
      </c>
      <c r="B889" t="e">
        <f>VLOOKUP(A889,output_titles!A:D,4,FALSE)</f>
        <v>#N/A</v>
      </c>
      <c r="C889">
        <v>888</v>
      </c>
      <c r="D889" t="str">
        <f t="shared" si="111"/>
        <v>en~2004-12-10~A0050T.txt</v>
      </c>
      <c r="E889" t="s">
        <v>975</v>
      </c>
      <c r="F889" t="str">
        <f t="shared" si="107"/>
        <v>0</v>
      </c>
      <c r="G889" t="str">
        <f t="shared" si="108"/>
        <v>0</v>
      </c>
      <c r="H889" s="2" t="d">
        <v>2004-12-10</v>
      </c>
      <c r="I889" t="s">
        <v>719</v>
      </c>
      <c r="J889" s="2" t="d">
        <v>2006-06-16</v>
      </c>
      <c r="K889" t="s">
        <v>979</v>
      </c>
      <c r="L889" t="str">
        <f t="shared" si="109"/>
        <v>0</v>
      </c>
      <c r="M889" t="str">
        <f t="shared" si="110"/>
        <v>0</v>
      </c>
      <c r="N889" t="str">
        <f t="shared" si="115"/>
        <v>section-5A</v>
      </c>
      <c r="O889" t="str">
        <f t="shared" si="112"/>
        <v/>
      </c>
      <c r="P889" t="str">
        <f t="shared" si="113"/>
        <v>&lt;details close=""&gt;&lt;summary  alt="en~2004-12-10~A0050T.txt" class="arch-label"&gt;&lt;div class="row sacc-item"&gt;&lt;div class="col-md-2"&gt;</v>
      </c>
      <c r="Q889" s="2" t="d">
        <v>2004-12-10</v>
      </c>
      <c r="R889" t="s">
        <v>27699</v>
      </c>
      <c r="S889" t="s">
        <v>22</v>
      </c>
      <c r="T889" t="s">
        <v>27699</v>
      </c>
      <c r="U889" t="s">
        <v>975</v>
      </c>
      <c r="V889" t="s">
        <v>27703</v>
      </c>
      <c r="W889" t="s">
        <v>8323</v>
      </c>
      <c r="X889" t="str">
        <f t="shared" si="114"/>
        <v>&lt;/div&gt;&lt;/div&gt;&lt;/summary&gt;&lt;/details&gt;</v>
      </c>
    </row>
    <row r="890" spans="1:24" x14ac:dyDescent="0.45">
      <c r="A890" s="5" t="s">
        <v>18126</v>
      </c>
      <c r="B890" t="e">
        <f>VLOOKUP(A890,output_titles!A:D,4,FALSE)</f>
        <v>#N/A</v>
      </c>
      <c r="C890">
        <v>889</v>
      </c>
      <c r="D890" t="str">
        <f t="shared" si="111"/>
        <v>en~2004-05-14~A0050T.txt</v>
      </c>
      <c r="E890" t="s">
        <v>975</v>
      </c>
      <c r="F890" t="str">
        <f t="shared" si="107"/>
        <v>0</v>
      </c>
      <c r="G890" t="str">
        <f t="shared" si="108"/>
        <v>0</v>
      </c>
      <c r="H890" s="2" t="d">
        <v>2004-05-14</v>
      </c>
      <c r="I890" t="s">
        <v>719</v>
      </c>
      <c r="J890" s="2" t="d">
        <v>2004-12-10</v>
      </c>
      <c r="K890" t="s">
        <v>978</v>
      </c>
      <c r="L890" t="str">
        <f t="shared" si="109"/>
        <v>0</v>
      </c>
      <c r="M890" t="str">
        <f t="shared" si="110"/>
        <v>0</v>
      </c>
      <c r="N890" t="str">
        <f t="shared" si="115"/>
        <v>section-5A</v>
      </c>
      <c r="O890" t="str">
        <f t="shared" si="112"/>
        <v/>
      </c>
      <c r="P890" t="str">
        <f t="shared" si="113"/>
        <v>&lt;details close=""&gt;&lt;summary  alt="en~2004-05-14~A0050T.txt" class="arch-label"&gt;&lt;div class="row sacc-item"&gt;&lt;div class="col-md-2"&gt;</v>
      </c>
      <c r="Q890" s="2" t="d">
        <v>2004-05-14</v>
      </c>
      <c r="R890" t="s">
        <v>27699</v>
      </c>
      <c r="S890" t="s">
        <v>22</v>
      </c>
      <c r="T890" t="s">
        <v>27699</v>
      </c>
      <c r="U890" t="s">
        <v>975</v>
      </c>
      <c r="V890" t="s">
        <v>27703</v>
      </c>
      <c r="W890" t="s">
        <v>8323</v>
      </c>
      <c r="X890" t="str">
        <f t="shared" si="114"/>
        <v>&lt;/div&gt;&lt;/div&gt;&lt;/summary&gt;&lt;/details&gt;</v>
      </c>
    </row>
    <row r="891" spans="1:24" x14ac:dyDescent="0.45">
      <c r="A891" s="5" t="s">
        <v>18127</v>
      </c>
      <c r="B891" t="e">
        <f>VLOOKUP(A891,output_titles!A:D,4,FALSE)</f>
        <v>#N/A</v>
      </c>
      <c r="C891">
        <v>890</v>
      </c>
      <c r="D891" t="str">
        <f t="shared" si="111"/>
        <v>en~1997-02-03~A0050T.txt</v>
      </c>
      <c r="E891" t="s">
        <v>975</v>
      </c>
      <c r="F891" t="str">
        <f t="shared" si="107"/>
        <v>0</v>
      </c>
      <c r="G891" t="str">
        <f t="shared" si="108"/>
        <v>0</v>
      </c>
      <c r="H891" s="2" t="d">
        <v>1997-02-03</v>
      </c>
      <c r="I891" t="s">
        <v>719</v>
      </c>
      <c r="J891" s="2" t="d">
        <v>2004-05-14</v>
      </c>
      <c r="K891" t="s">
        <v>977</v>
      </c>
      <c r="L891" t="str">
        <f t="shared" si="109"/>
        <v>0</v>
      </c>
      <c r="M891" t="str">
        <f t="shared" si="110"/>
        <v>0</v>
      </c>
      <c r="N891" t="str">
        <f t="shared" si="115"/>
        <v>section-5A</v>
      </c>
      <c r="O891" t="str">
        <f t="shared" si="112"/>
        <v/>
      </c>
      <c r="P891" t="str">
        <f t="shared" si="113"/>
        <v>&lt;details close=""&gt;&lt;summary  alt="en~1997-02-03~A0050T.txt" class="arch-label"&gt;&lt;div class="row sacc-item"&gt;&lt;div class="col-md-2"&gt;</v>
      </c>
      <c r="Q891" s="2" t="d">
        <v>1997-02-03</v>
      </c>
      <c r="R891" t="s">
        <v>27699</v>
      </c>
      <c r="S891" t="s">
        <v>22</v>
      </c>
      <c r="T891" t="s">
        <v>27699</v>
      </c>
      <c r="U891" t="s">
        <v>975</v>
      </c>
      <c r="V891" t="s">
        <v>27703</v>
      </c>
      <c r="W891" t="s">
        <v>8323</v>
      </c>
      <c r="X891" t="str">
        <f t="shared" si="114"/>
        <v>&lt;/div&gt;&lt;/div&gt;&lt;/summary&gt;&lt;/details&gt;</v>
      </c>
    </row>
    <row r="892" spans="1:24" x14ac:dyDescent="0.45">
      <c r="A892" s="5" t="s">
        <v>18128</v>
      </c>
      <c r="B892" t="e">
        <f>VLOOKUP(A892,output_titles!A:D,4,FALSE)</f>
        <v>#N/A</v>
      </c>
      <c r="C892">
        <v>891</v>
      </c>
      <c r="D892" t="str">
        <f t="shared" si="111"/>
        <v>en~1995-03-31~A0050T.txt</v>
      </c>
      <c r="E892" t="s">
        <v>975</v>
      </c>
      <c r="F892" t="str">
        <f t="shared" si="107"/>
        <v>0</v>
      </c>
      <c r="G892" t="str">
        <f t="shared" si="108"/>
        <v>last</v>
      </c>
      <c r="H892" s="2" t="d">
        <v>1995-03-31</v>
      </c>
      <c r="I892" t="s">
        <v>719</v>
      </c>
      <c r="J892" s="2" t="d">
        <v>1997-02-03</v>
      </c>
      <c r="K892" t="s">
        <v>976</v>
      </c>
      <c r="L892" t="str">
        <f t="shared" si="109"/>
        <v>0</v>
      </c>
      <c r="M892" t="str">
        <f t="shared" si="110"/>
        <v>0</v>
      </c>
      <c r="N892" t="str">
        <f t="shared" si="115"/>
        <v>section-5A</v>
      </c>
      <c r="O892" t="str">
        <f t="shared" si="112"/>
        <v/>
      </c>
      <c r="P892" t="str">
        <f t="shared" si="113"/>
        <v>&lt;details close=""&gt;&lt;summary  alt="en~1995-03-31~A0050T.txt" class="arch-label"&gt;&lt;div class="row sacc-item"&gt;&lt;div class="col-md-2"&gt;</v>
      </c>
      <c r="Q892" s="2" t="d">
        <v>1995-03-31</v>
      </c>
      <c r="R892" t="s">
        <v>27699</v>
      </c>
      <c r="S892" t="s">
        <v>22</v>
      </c>
      <c r="T892" t="s">
        <v>27699</v>
      </c>
      <c r="U892" t="s">
        <v>975</v>
      </c>
      <c r="V892" t="s">
        <v>27703</v>
      </c>
      <c r="W892" t="s">
        <v>8323</v>
      </c>
      <c r="X892" t="str">
        <f t="shared" si="114"/>
        <v>&lt;/div&gt;&lt;/div&gt;&lt;/summary&gt;&lt;/details&gt;&lt;/section&gt;</v>
      </c>
    </row>
    <row r="893" spans="1:24" x14ac:dyDescent="0.45">
      <c r="A893" s="5" t="s">
        <v>18117</v>
      </c>
      <c r="B893" t="e">
        <f>VLOOKUP(A893,output_titles!A:D,4,FALSE)</f>
        <v>#N/A</v>
      </c>
      <c r="C893">
        <v>892</v>
      </c>
      <c r="D893" t="str">
        <f t="shared" si="111"/>
        <v>en~2006-06-16~A0051T.txt</v>
      </c>
      <c r="E893" t="s">
        <v>982</v>
      </c>
      <c r="F893" t="str">
        <f t="shared" si="107"/>
        <v>first</v>
      </c>
      <c r="G893" t="str">
        <f t="shared" si="108"/>
        <v>0</v>
      </c>
      <c r="H893" s="2" t="d">
        <v>2006-06-16</v>
      </c>
      <c r="I893" t="s">
        <v>719</v>
      </c>
      <c r="K893" t="s">
        <v>985</v>
      </c>
      <c r="L893" t="str">
        <f t="shared" si="109"/>
        <v>0</v>
      </c>
      <c r="M893" t="str">
        <f t="shared" si="110"/>
        <v>0</v>
      </c>
      <c r="N893" t="str">
        <f t="shared" si="115"/>
        <v>section-5A</v>
      </c>
      <c r="O893" t="str">
        <f t="shared" si="112"/>
        <v/>
      </c>
      <c r="P893" t="str">
        <f t="shared" si="113"/>
        <v>&lt;section id="A0051T"&gt;&lt;div class="sacc-header row"&gt;&lt;h3&gt;&lt;strong&gt;A0051T&lt;/strong&gt;&lt;/h3&gt;&lt;div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alt="en~2006-06-16~A0051T.txt" class="arch-label"&gt;&lt;div class="row sacc-item"&gt;&lt;div class="col-md-2"&gt;</v>
      </c>
      <c r="Q893" s="2" t="d">
        <v>2006-06-16</v>
      </c>
      <c r="R893" t="s">
        <v>27699</v>
      </c>
      <c r="S893" t="s">
        <v>27</v>
      </c>
      <c r="T893" t="s">
        <v>27699</v>
      </c>
      <c r="U893" t="s">
        <v>982</v>
      </c>
      <c r="V893" t="s">
        <v>27703</v>
      </c>
      <c r="W893" t="s">
        <v>8324</v>
      </c>
      <c r="X893" t="str">
        <f t="shared" si="114"/>
        <v>&lt;/div&gt;&lt;/div&gt;&lt;/summary&gt;&lt;/details&gt;</v>
      </c>
    </row>
    <row r="894" spans="1:24" x14ac:dyDescent="0.45">
      <c r="A894" s="5" t="s">
        <v>18118</v>
      </c>
      <c r="B894" t="e">
        <f>VLOOKUP(A894,output_titles!A:D,4,FALSE)</f>
        <v>#N/A</v>
      </c>
      <c r="C894">
        <v>893</v>
      </c>
      <c r="D894" t="str">
        <f t="shared" si="111"/>
        <v>en~1998-11-23~A0051T.txt</v>
      </c>
      <c r="E894" t="s">
        <v>982</v>
      </c>
      <c r="F894" t="str">
        <f t="shared" si="107"/>
        <v>0</v>
      </c>
      <c r="G894" t="str">
        <f t="shared" si="108"/>
        <v>0</v>
      </c>
      <c r="H894" s="2" t="d">
        <v>1998-11-23</v>
      </c>
      <c r="I894" t="s">
        <v>719</v>
      </c>
      <c r="J894" s="2" t="d">
        <v>2006-06-16</v>
      </c>
      <c r="K894" t="s">
        <v>984</v>
      </c>
      <c r="L894" t="str">
        <f t="shared" si="109"/>
        <v>0</v>
      </c>
      <c r="M894" t="str">
        <f t="shared" si="110"/>
        <v>0</v>
      </c>
      <c r="N894" t="str">
        <f t="shared" si="115"/>
        <v>section-5A</v>
      </c>
      <c r="O894" t="str">
        <f t="shared" si="112"/>
        <v/>
      </c>
      <c r="P894" t="str">
        <f t="shared" si="113"/>
        <v>&lt;details close=""&gt;&lt;summary  alt="en~1998-11-23~A0051T.txt" class="arch-label"&gt;&lt;div class="row sacc-item"&gt;&lt;div class="col-md-2"&gt;</v>
      </c>
      <c r="Q894" s="2" t="d">
        <v>1998-11-23</v>
      </c>
      <c r="R894" t="s">
        <v>27699</v>
      </c>
      <c r="S894" t="s">
        <v>22</v>
      </c>
      <c r="T894" t="s">
        <v>27699</v>
      </c>
      <c r="U894" t="s">
        <v>982</v>
      </c>
      <c r="V894" t="s">
        <v>27703</v>
      </c>
      <c r="W894" t="s">
        <v>8324</v>
      </c>
      <c r="X894" t="str">
        <f t="shared" si="114"/>
        <v>&lt;/div&gt;&lt;/div&gt;&lt;/summary&gt;&lt;/details&gt;</v>
      </c>
    </row>
    <row r="895" spans="1:24" x14ac:dyDescent="0.45">
      <c r="A895" s="5" t="s">
        <v>18119</v>
      </c>
      <c r="B895" t="e">
        <f>VLOOKUP(A895,output_titles!A:D,4,FALSE)</f>
        <v>#N/A</v>
      </c>
      <c r="C895">
        <v>894</v>
      </c>
      <c r="D895" t="str">
        <f t="shared" si="111"/>
        <v>en~1995-03-31~A0051T.txt</v>
      </c>
      <c r="E895" t="s">
        <v>982</v>
      </c>
      <c r="F895" t="str">
        <f t="shared" si="107"/>
        <v>0</v>
      </c>
      <c r="G895" t="str">
        <f t="shared" si="108"/>
        <v>last</v>
      </c>
      <c r="H895" s="2" t="d">
        <v>1995-03-31</v>
      </c>
      <c r="I895" t="s">
        <v>719</v>
      </c>
      <c r="J895" s="2" t="d">
        <v>1998-11-23</v>
      </c>
      <c r="K895" t="s">
        <v>983</v>
      </c>
      <c r="L895" t="str">
        <f t="shared" si="109"/>
        <v>0</v>
      </c>
      <c r="M895" t="str">
        <f t="shared" si="110"/>
        <v>0</v>
      </c>
      <c r="N895" t="str">
        <f t="shared" si="115"/>
        <v>section-5A</v>
      </c>
      <c r="O895" t="str">
        <f t="shared" si="112"/>
        <v/>
      </c>
      <c r="P895" t="str">
        <f t="shared" si="113"/>
        <v>&lt;details close=""&gt;&lt;summary  alt="en~1995-03-31~A0051T.txt" class="arch-label"&gt;&lt;div class="row sacc-item"&gt;&lt;div class="col-md-2"&gt;</v>
      </c>
      <c r="Q895" s="2" t="d">
        <v>1995-03-31</v>
      </c>
      <c r="R895" t="s">
        <v>27699</v>
      </c>
      <c r="S895" t="s">
        <v>22</v>
      </c>
      <c r="T895" t="s">
        <v>27699</v>
      </c>
      <c r="U895" t="s">
        <v>982</v>
      </c>
      <c r="V895" t="s">
        <v>27703</v>
      </c>
      <c r="W895" t="s">
        <v>8324</v>
      </c>
      <c r="X895" t="str">
        <f t="shared" si="114"/>
        <v>&lt;/div&gt;&lt;/div&gt;&lt;/summary&gt;&lt;/details&gt;&lt;/section&gt;</v>
      </c>
    </row>
    <row r="896" spans="1:24" x14ac:dyDescent="0.45">
      <c r="A896" s="5" t="s">
        <v>18114</v>
      </c>
      <c r="B896" t="e">
        <f>VLOOKUP(A896,output_titles!A:D,4,FALSE)</f>
        <v>#N/A</v>
      </c>
      <c r="C896">
        <v>895</v>
      </c>
      <c r="D896" t="str">
        <f t="shared" si="111"/>
        <v>en~2005-12-16~A0052T.txt</v>
      </c>
      <c r="E896" t="s">
        <v>986</v>
      </c>
      <c r="F896" t="str">
        <f t="shared" si="107"/>
        <v>first</v>
      </c>
      <c r="G896" t="str">
        <f t="shared" si="108"/>
        <v>0</v>
      </c>
      <c r="H896" s="2" t="d">
        <v>2005-12-16</v>
      </c>
      <c r="I896" t="s">
        <v>719</v>
      </c>
      <c r="K896" t="s">
        <v>988</v>
      </c>
      <c r="L896" t="str">
        <f t="shared" si="109"/>
        <v>0</v>
      </c>
      <c r="M896" t="str">
        <f t="shared" si="110"/>
        <v>0</v>
      </c>
      <c r="N896" t="str">
        <f t="shared" si="115"/>
        <v>section-5A</v>
      </c>
      <c r="O896" t="str">
        <f t="shared" si="112"/>
        <v/>
      </c>
      <c r="P896" t="str">
        <f t="shared" si="113"/>
        <v>&lt;section id="A0052T"&gt;&lt;div class="sacc-header row"&gt;&lt;h3&gt;&lt;strong&gt;A0052T&lt;/strong&gt;&lt;/h3&gt;&lt;div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alt="en~2005-12-16~A0052T.txt" class="arch-label"&gt;&lt;div class="row sacc-item"&gt;&lt;div class="col-md-2"&gt;</v>
      </c>
      <c r="Q896" s="2" t="d">
        <v>2005-12-16</v>
      </c>
      <c r="R896" t="s">
        <v>27699</v>
      </c>
      <c r="S896" t="s">
        <v>8</v>
      </c>
      <c r="T896" t="s">
        <v>27699</v>
      </c>
      <c r="U896" t="s">
        <v>986</v>
      </c>
      <c r="V896" t="s">
        <v>27703</v>
      </c>
      <c r="W896" t="s">
        <v>8325</v>
      </c>
      <c r="X896" t="str">
        <f t="shared" si="114"/>
        <v>&lt;/div&gt;&lt;/div&gt;&lt;/summary&gt;&lt;/details&gt;</v>
      </c>
    </row>
    <row r="897" spans="1:24" x14ac:dyDescent="0.45">
      <c r="A897" s="5" t="s">
        <v>18115</v>
      </c>
      <c r="B897" t="e">
        <f>VLOOKUP(A897,output_titles!A:D,4,FALSE)</f>
        <v>#N/A</v>
      </c>
      <c r="C897">
        <v>896</v>
      </c>
      <c r="D897" t="str">
        <f t="shared" si="111"/>
        <v>en~1995-12-15~A0052T.txt</v>
      </c>
      <c r="E897" t="s">
        <v>986</v>
      </c>
      <c r="F897" t="str">
        <f t="shared" si="107"/>
        <v>0</v>
      </c>
      <c r="G897" t="str">
        <f t="shared" si="108"/>
        <v>last</v>
      </c>
      <c r="H897" s="2" t="d">
        <v>1995-12-15</v>
      </c>
      <c r="I897" t="s">
        <v>719</v>
      </c>
      <c r="J897" s="2" t="d">
        <v>2005-12-16</v>
      </c>
      <c r="K897" t="s">
        <v>987</v>
      </c>
      <c r="L897" t="str">
        <f t="shared" si="109"/>
        <v>0</v>
      </c>
      <c r="M897" t="str">
        <f t="shared" si="110"/>
        <v>0</v>
      </c>
      <c r="N897" t="str">
        <f t="shared" si="115"/>
        <v>section-5A</v>
      </c>
      <c r="O897" t="str">
        <f t="shared" si="112"/>
        <v/>
      </c>
      <c r="P897" t="str">
        <f t="shared" si="113"/>
        <v>&lt;details close=""&gt;&lt;summary  alt="en~1995-12-15~A0052T.txt" class="arch-label"&gt;&lt;div class="row sacc-item"&gt;&lt;div class="col-md-2"&gt;</v>
      </c>
      <c r="Q897" s="2" t="d">
        <v>1995-12-15</v>
      </c>
      <c r="R897" t="s">
        <v>27699</v>
      </c>
      <c r="S897" t="s">
        <v>22</v>
      </c>
      <c r="T897" t="s">
        <v>27699</v>
      </c>
      <c r="U897" t="s">
        <v>986</v>
      </c>
      <c r="V897" t="s">
        <v>27703</v>
      </c>
      <c r="W897" t="s">
        <v>8325</v>
      </c>
      <c r="X897" t="str">
        <f t="shared" si="114"/>
        <v>&lt;/div&gt;&lt;/div&gt;&lt;/summary&gt;&lt;/details&gt;&lt;/section&gt;</v>
      </c>
    </row>
    <row r="898" spans="1:24" x14ac:dyDescent="0.45">
      <c r="A898" s="5" t="s">
        <v>18110</v>
      </c>
      <c r="B898" t="e">
        <f>VLOOKUP(A898,output_titles!A:D,4,FALSE)</f>
        <v>#N/A</v>
      </c>
      <c r="C898">
        <v>897</v>
      </c>
      <c r="D898" t="str">
        <f t="shared" si="111"/>
        <v>en~2006-06-16~A0053T.txt</v>
      </c>
      <c r="E898" t="s">
        <v>989</v>
      </c>
      <c r="F898" t="str">
        <f t="shared" ref="F898:F961" si="116">IF(E898&lt;&gt;E897,"first","0")</f>
        <v>first</v>
      </c>
      <c r="G898" t="str">
        <f t="shared" ref="G898:G961" si="117">IF(E898&lt;&gt;E899,"last","0")</f>
        <v>0</v>
      </c>
      <c r="H898" s="2" t="d">
        <v>2006-06-16</v>
      </c>
      <c r="I898" t="s">
        <v>719</v>
      </c>
      <c r="K898" t="s">
        <v>991</v>
      </c>
      <c r="L898" t="str">
        <f t="shared" ref="L898:L961" si="118">IF(N898&lt;&gt;N897,"first","0")</f>
        <v>0</v>
      </c>
      <c r="M898" t="str">
        <f t="shared" ref="M898:M961" si="119">IF(N898&lt;&gt;N899,"last","0")</f>
        <v>0</v>
      </c>
      <c r="N898" t="str">
        <f t="shared" si="115"/>
        <v>section-5A</v>
      </c>
      <c r="O898" t="str">
        <f t="shared" si="112"/>
        <v/>
      </c>
      <c r="P898" t="str">
        <f t="shared" si="113"/>
        <v>&lt;section id="A0053T"&gt;&lt;div class="sacc-header row"&gt;&lt;h3&gt;&lt;strong&gt;A0053T&lt;/strong&gt;&lt;/h3&gt;&lt;div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alt="en~2006-06-16~A0053T.txt" class="arch-label"&gt;&lt;div class="row sacc-item"&gt;&lt;div class="col-md-2"&gt;</v>
      </c>
      <c r="Q898" s="2" t="d">
        <v>2006-06-16</v>
      </c>
      <c r="R898" t="s">
        <v>27699</v>
      </c>
      <c r="S898" t="s">
        <v>8</v>
      </c>
      <c r="T898" t="s">
        <v>27699</v>
      </c>
      <c r="U898" t="s">
        <v>989</v>
      </c>
      <c r="V898" t="s">
        <v>27703</v>
      </c>
      <c r="W898" t="s">
        <v>8326</v>
      </c>
      <c r="X898" t="str">
        <f t="shared" si="114"/>
        <v>&lt;/div&gt;&lt;/div&gt;&lt;/summary&gt;&lt;/details&gt;</v>
      </c>
    </row>
    <row r="899" spans="1:24" x14ac:dyDescent="0.45">
      <c r="A899" s="5" t="s">
        <v>18112</v>
      </c>
      <c r="B899" t="e">
        <f>VLOOKUP(A899,output_titles!A:D,4,FALSE)</f>
        <v>#N/A</v>
      </c>
      <c r="C899">
        <v>898</v>
      </c>
      <c r="D899" t="str">
        <f t="shared" ref="D899:D962" si="120">"en~"&amp;TEXT(Q899,"YYYY-MM-DD")&amp;"~"&amp;E899&amp;".txt"</f>
        <v>en~1996-05-01~A0053T.txt</v>
      </c>
      <c r="E899" t="s">
        <v>989</v>
      </c>
      <c r="F899" t="str">
        <f t="shared" si="116"/>
        <v>0</v>
      </c>
      <c r="G899" t="str">
        <f t="shared" si="117"/>
        <v>last</v>
      </c>
      <c r="H899" s="2" t="d">
        <v>1996-05-01</v>
      </c>
      <c r="I899" t="s">
        <v>719</v>
      </c>
      <c r="J899" s="2" t="d">
        <v>2006-06-16</v>
      </c>
      <c r="K899" t="s">
        <v>990</v>
      </c>
      <c r="L899" t="str">
        <f t="shared" si="118"/>
        <v>0</v>
      </c>
      <c r="M899" t="str">
        <f t="shared" si="119"/>
        <v>0</v>
      </c>
      <c r="N899" t="str">
        <f t="shared" si="115"/>
        <v>section-5A</v>
      </c>
      <c r="O899" t="str">
        <f t="shared" ref="O899:O962" si="121">IF(L899="first","&lt;section id="""&amp;N899&amp;"""&gt;&lt;h2&gt;&lt;strong&gt;"&amp;I899&amp;"&lt;/strong&gt;&lt;/h2&gt;","")</f>
        <v/>
      </c>
      <c r="P899" t="str">
        <f t="shared" ref="P899:P962" si="122">IF(F899="first","&lt;section id="""&amp;E899&amp;"""&gt;&lt;div class=""sacc-header row""&gt;&lt;h3&gt;&lt;strong&gt;"&amp;E899&amp;"&lt;/strong&gt;&lt;/h3&gt;&lt;div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alt="""&amp;D899&amp;""" class=""arch-label""&gt;&lt;div class=""row sacc-item""&gt;&lt;div class=""col-md-2""&gt;","&lt;details close=""""&gt;&lt;summary  alt="""&amp;D899&amp;""" class=""arch-label""&gt;&lt;div class=""row sacc-item""&gt;&lt;div class=""col-md-2""&gt;")</f>
        <v>&lt;details close=""&gt;&lt;summary  alt="en~1996-05-01~A0053T.txt" class="arch-label"&gt;&lt;div class="row sacc-item"&gt;&lt;div class="col-md-2"&gt;</v>
      </c>
      <c r="Q899" s="2" t="d">
        <v>1996-05-01</v>
      </c>
      <c r="R899" t="s">
        <v>27699</v>
      </c>
      <c r="S899" t="s">
        <v>22</v>
      </c>
      <c r="T899" t="s">
        <v>27699</v>
      </c>
      <c r="U899" t="s">
        <v>989</v>
      </c>
      <c r="V899" t="s">
        <v>27703</v>
      </c>
      <c r="W899" t="s">
        <v>8326</v>
      </c>
      <c r="X899" t="str">
        <f t="shared" ref="X899:X962" si="123">IF(AND(G899="last",M899="last"),"&lt;/div&gt;&lt;/div&gt;&lt;/summary&gt;&lt;/details&gt;&lt;/section&gt;&lt;/section&gt;",IF(AND(G899="last",M899&lt;&gt;"last"),"&lt;/div&gt;&lt;/div&gt;&lt;/summary&gt;&lt;/details&gt;&lt;/section&gt;","&lt;/div&gt;&lt;/div&gt;&lt;/summary&gt;&lt;/details&gt;"))</f>
        <v>&lt;/div&gt;&lt;/div&gt;&lt;/summary&gt;&lt;/details&gt;&lt;/section&gt;</v>
      </c>
    </row>
    <row r="900" spans="1:24" x14ac:dyDescent="0.45">
      <c r="A900" s="5" t="s">
        <v>18102</v>
      </c>
      <c r="B900" t="e">
        <f>VLOOKUP(A900,output_titles!A:D,4,FALSE)</f>
        <v>#N/A</v>
      </c>
      <c r="C900">
        <v>899</v>
      </c>
      <c r="D900" t="str">
        <f t="shared" si="120"/>
        <v>en~2007-11-30~A0054T.txt</v>
      </c>
      <c r="E900" t="s">
        <v>992</v>
      </c>
      <c r="F900" t="str">
        <f t="shared" si="116"/>
        <v>first</v>
      </c>
      <c r="G900" t="str">
        <f t="shared" si="117"/>
        <v>0</v>
      </c>
      <c r="H900" s="2" t="d">
        <v>2007-11-30</v>
      </c>
      <c r="I900" t="s">
        <v>719</v>
      </c>
      <c r="K900" t="s">
        <v>997</v>
      </c>
      <c r="L900" t="str">
        <f t="shared" si="118"/>
        <v>0</v>
      </c>
      <c r="M900" t="str">
        <f t="shared" si="119"/>
        <v>0</v>
      </c>
      <c r="N900" t="str">
        <f t="shared" si="115"/>
        <v>section-5A</v>
      </c>
      <c r="O900" t="str">
        <f t="shared" si="121"/>
        <v/>
      </c>
      <c r="P900" t="str">
        <f t="shared" si="122"/>
        <v>&lt;section id="A0054T"&gt;&lt;div class="sacc-header row"&gt;&lt;h3&gt;&lt;strong&gt;A0054T&lt;/strong&gt;&lt;/h3&gt;&lt;div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alt="en~2007-11-30~A0054T.txt" class="arch-label"&gt;&lt;div class="row sacc-item"&gt;&lt;div class="col-md-2"&gt;</v>
      </c>
      <c r="Q900" s="2" t="d">
        <v>2007-11-30</v>
      </c>
      <c r="R900" t="s">
        <v>27699</v>
      </c>
      <c r="S900" t="s">
        <v>27</v>
      </c>
      <c r="T900" t="s">
        <v>27699</v>
      </c>
      <c r="U900" t="s">
        <v>992</v>
      </c>
      <c r="V900" t="s">
        <v>27703</v>
      </c>
      <c r="W900" t="s">
        <v>8327</v>
      </c>
      <c r="X900" t="str">
        <f t="shared" si="123"/>
        <v>&lt;/div&gt;&lt;/div&gt;&lt;/summary&gt;&lt;/details&gt;</v>
      </c>
    </row>
    <row r="901" spans="1:24" x14ac:dyDescent="0.45">
      <c r="A901" s="5" t="s">
        <v>18104</v>
      </c>
      <c r="B901" t="e">
        <f>VLOOKUP(A901,output_titles!A:D,4,FALSE)</f>
        <v>#N/A</v>
      </c>
      <c r="C901">
        <v>900</v>
      </c>
      <c r="D901" t="str">
        <f t="shared" si="120"/>
        <v>en~2007-05-25~A0054T.txt</v>
      </c>
      <c r="E901" t="s">
        <v>992</v>
      </c>
      <c r="F901" t="str">
        <f t="shared" si="116"/>
        <v>0</v>
      </c>
      <c r="G901" t="str">
        <f t="shared" si="117"/>
        <v>0</v>
      </c>
      <c r="H901" s="2" t="d">
        <v>2007-05-25</v>
      </c>
      <c r="I901" t="s">
        <v>719</v>
      </c>
      <c r="J901" s="2" t="d">
        <v>2007-11-30</v>
      </c>
      <c r="K901" t="s">
        <v>996</v>
      </c>
      <c r="L901" t="str">
        <f t="shared" si="118"/>
        <v>0</v>
      </c>
      <c r="M901" t="str">
        <f t="shared" si="119"/>
        <v>0</v>
      </c>
      <c r="N901" t="str">
        <f t="shared" si="115"/>
        <v>section-5A</v>
      </c>
      <c r="O901" t="str">
        <f t="shared" si="121"/>
        <v/>
      </c>
      <c r="P901" t="str">
        <f t="shared" si="122"/>
        <v>&lt;details close=""&gt;&lt;summary  alt="en~2007-05-25~A0054T.txt" class="arch-label"&gt;&lt;div class="row sacc-item"&gt;&lt;div class="col-md-2"&gt;</v>
      </c>
      <c r="Q901" s="2" t="d">
        <v>2007-05-25</v>
      </c>
      <c r="R901" t="s">
        <v>27699</v>
      </c>
      <c r="S901" t="s">
        <v>22</v>
      </c>
      <c r="T901" t="s">
        <v>27699</v>
      </c>
      <c r="U901" t="s">
        <v>992</v>
      </c>
      <c r="V901" t="s">
        <v>27703</v>
      </c>
      <c r="W901" t="s">
        <v>8327</v>
      </c>
      <c r="X901" t="str">
        <f t="shared" si="123"/>
        <v>&lt;/div&gt;&lt;/div&gt;&lt;/summary&gt;&lt;/details&gt;</v>
      </c>
    </row>
    <row r="902" spans="1:24" x14ac:dyDescent="0.45">
      <c r="A902" s="5" t="s">
        <v>18105</v>
      </c>
      <c r="B902" t="e">
        <f>VLOOKUP(A902,output_titles!A:D,4,FALSE)</f>
        <v>#N/A</v>
      </c>
      <c r="C902">
        <v>901</v>
      </c>
      <c r="D902" t="str">
        <f t="shared" si="120"/>
        <v>en~2006-06-16~A0054T.txt</v>
      </c>
      <c r="E902" t="s">
        <v>992</v>
      </c>
      <c r="F902" t="str">
        <f t="shared" si="116"/>
        <v>0</v>
      </c>
      <c r="G902" t="str">
        <f t="shared" si="117"/>
        <v>0</v>
      </c>
      <c r="H902" s="2" t="d">
        <v>2006-06-16</v>
      </c>
      <c r="I902" t="s">
        <v>719</v>
      </c>
      <c r="J902" s="2" t="d">
        <v>2007-05-25</v>
      </c>
      <c r="K902" t="s">
        <v>995</v>
      </c>
      <c r="L902" t="str">
        <f t="shared" si="118"/>
        <v>0</v>
      </c>
      <c r="M902" t="str">
        <f t="shared" si="119"/>
        <v>0</v>
      </c>
      <c r="N902" t="str">
        <f t="shared" si="115"/>
        <v>section-5A</v>
      </c>
      <c r="O902" t="str">
        <f t="shared" si="121"/>
        <v/>
      </c>
      <c r="P902" t="str">
        <f t="shared" si="122"/>
        <v>&lt;details close=""&gt;&lt;summary  alt="en~2006-06-16~A0054T.txt" class="arch-label"&gt;&lt;div class="row sacc-item"&gt;&lt;div class="col-md-2"&gt;</v>
      </c>
      <c r="Q902" s="2" t="d">
        <v>2006-06-16</v>
      </c>
      <c r="R902" t="s">
        <v>27699</v>
      </c>
      <c r="S902" t="s">
        <v>22</v>
      </c>
      <c r="T902" t="s">
        <v>27699</v>
      </c>
      <c r="U902" t="s">
        <v>992</v>
      </c>
      <c r="V902" t="s">
        <v>27703</v>
      </c>
      <c r="W902" t="s">
        <v>8327</v>
      </c>
      <c r="X902" t="str">
        <f t="shared" si="123"/>
        <v>&lt;/div&gt;&lt;/div&gt;&lt;/summary&gt;&lt;/details&gt;</v>
      </c>
    </row>
    <row r="903" spans="1:24" x14ac:dyDescent="0.45">
      <c r="A903" s="5" t="s">
        <v>18107</v>
      </c>
      <c r="B903" t="e">
        <f>VLOOKUP(A903,output_titles!A:D,4,FALSE)</f>
        <v>#N/A</v>
      </c>
      <c r="C903">
        <v>902</v>
      </c>
      <c r="D903" t="str">
        <f t="shared" si="120"/>
        <v>en~1999-06-21~A0054T.txt</v>
      </c>
      <c r="E903" t="s">
        <v>992</v>
      </c>
      <c r="F903" t="str">
        <f t="shared" si="116"/>
        <v>0</v>
      </c>
      <c r="G903" t="str">
        <f t="shared" si="117"/>
        <v>0</v>
      </c>
      <c r="H903" s="2" t="d">
        <v>1999-06-21</v>
      </c>
      <c r="I903" t="s">
        <v>719</v>
      </c>
      <c r="J903" s="2" t="d">
        <v>2006-06-16</v>
      </c>
      <c r="K903" t="s">
        <v>994</v>
      </c>
      <c r="L903" t="str">
        <f t="shared" si="118"/>
        <v>0</v>
      </c>
      <c r="M903" t="str">
        <f t="shared" si="119"/>
        <v>0</v>
      </c>
      <c r="N903" t="str">
        <f t="shared" si="115"/>
        <v>section-5A</v>
      </c>
      <c r="O903" t="str">
        <f t="shared" si="121"/>
        <v/>
      </c>
      <c r="P903" t="str">
        <f t="shared" si="122"/>
        <v>&lt;details close=""&gt;&lt;summary  alt="en~1999-06-21~A0054T.txt" class="arch-label"&gt;&lt;div class="row sacc-item"&gt;&lt;div class="col-md-2"&gt;</v>
      </c>
      <c r="Q903" s="2" t="d">
        <v>1999-06-21</v>
      </c>
      <c r="R903" t="s">
        <v>27699</v>
      </c>
      <c r="S903" t="s">
        <v>22</v>
      </c>
      <c r="T903" t="s">
        <v>27699</v>
      </c>
      <c r="U903" t="s">
        <v>992</v>
      </c>
      <c r="V903" t="s">
        <v>27703</v>
      </c>
      <c r="W903" t="s">
        <v>8327</v>
      </c>
      <c r="X903" t="str">
        <f t="shared" si="123"/>
        <v>&lt;/div&gt;&lt;/div&gt;&lt;/summary&gt;&lt;/details&gt;</v>
      </c>
    </row>
    <row r="904" spans="1:24" x14ac:dyDescent="0.45">
      <c r="A904" s="5" t="s">
        <v>18108</v>
      </c>
      <c r="B904" t="e">
        <f>VLOOKUP(A904,output_titles!A:D,4,FALSE)</f>
        <v>#N/A</v>
      </c>
      <c r="C904">
        <v>903</v>
      </c>
      <c r="D904" t="str">
        <f t="shared" si="120"/>
        <v>en~1996-05-01~A0054T.txt</v>
      </c>
      <c r="E904" t="s">
        <v>992</v>
      </c>
      <c r="F904" t="str">
        <f t="shared" si="116"/>
        <v>0</v>
      </c>
      <c r="G904" t="str">
        <f t="shared" si="117"/>
        <v>last</v>
      </c>
      <c r="H904" s="2" t="d">
        <v>1996-05-01</v>
      </c>
      <c r="I904" t="s">
        <v>719</v>
      </c>
      <c r="J904" s="2" t="d">
        <v>1999-06-21</v>
      </c>
      <c r="K904" t="s">
        <v>993</v>
      </c>
      <c r="L904" t="str">
        <f t="shared" si="118"/>
        <v>0</v>
      </c>
      <c r="M904" t="str">
        <f t="shared" si="119"/>
        <v>0</v>
      </c>
      <c r="N904" t="str">
        <f t="shared" si="115"/>
        <v>section-5A</v>
      </c>
      <c r="O904" t="str">
        <f t="shared" si="121"/>
        <v/>
      </c>
      <c r="P904" t="str">
        <f t="shared" si="122"/>
        <v>&lt;details close=""&gt;&lt;summary  alt="en~1996-05-01~A0054T.txt" class="arch-label"&gt;&lt;div class="row sacc-item"&gt;&lt;div class="col-md-2"&gt;</v>
      </c>
      <c r="Q904" s="2" t="d">
        <v>1996-05-01</v>
      </c>
      <c r="R904" t="s">
        <v>27699</v>
      </c>
      <c r="S904" t="s">
        <v>22</v>
      </c>
      <c r="T904" t="s">
        <v>27699</v>
      </c>
      <c r="U904" t="s">
        <v>992</v>
      </c>
      <c r="V904" t="s">
        <v>27703</v>
      </c>
      <c r="W904" t="s">
        <v>8327</v>
      </c>
      <c r="X904" t="str">
        <f t="shared" si="123"/>
        <v>&lt;/div&gt;&lt;/div&gt;&lt;/summary&gt;&lt;/details&gt;&lt;/section&gt;</v>
      </c>
    </row>
    <row r="905" spans="1:24" x14ac:dyDescent="0.45">
      <c r="A905" s="5" t="s">
        <v>18095</v>
      </c>
      <c r="B905" t="e">
        <f>VLOOKUP(A905,output_titles!A:D,4,FALSE)</f>
        <v>#N/A</v>
      </c>
      <c r="C905">
        <v>904</v>
      </c>
      <c r="D905" t="str">
        <f t="shared" si="120"/>
        <v>en~2007-11-30~A0055T.txt</v>
      </c>
      <c r="E905" t="s">
        <v>998</v>
      </c>
      <c r="F905" t="str">
        <f t="shared" si="116"/>
        <v>first</v>
      </c>
      <c r="G905" t="str">
        <f t="shared" si="117"/>
        <v>0</v>
      </c>
      <c r="H905" s="2" t="d">
        <v>2007-11-30</v>
      </c>
      <c r="I905" t="s">
        <v>719</v>
      </c>
      <c r="K905" t="s">
        <v>1002</v>
      </c>
      <c r="L905" t="str">
        <f t="shared" si="118"/>
        <v>0</v>
      </c>
      <c r="M905" t="str">
        <f t="shared" si="119"/>
        <v>0</v>
      </c>
      <c r="N905" t="str">
        <f t="shared" si="115"/>
        <v>section-5A</v>
      </c>
      <c r="O905" t="str">
        <f t="shared" si="121"/>
        <v/>
      </c>
      <c r="P905" t="str">
        <f t="shared" si="122"/>
        <v>&lt;section id="A0055T"&gt;&lt;div class="sacc-header row"&gt;&lt;h3&gt;&lt;strong&gt;A0055T&lt;/strong&gt;&lt;/h3&gt;&lt;div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alt="en~2007-11-30~A0055T.txt" class="arch-label"&gt;&lt;div class="row sacc-item"&gt;&lt;div class="col-md-2"&gt;</v>
      </c>
      <c r="Q905" s="2" t="d">
        <v>2007-11-30</v>
      </c>
      <c r="R905" t="s">
        <v>27699</v>
      </c>
      <c r="S905" t="s">
        <v>27</v>
      </c>
      <c r="T905" t="s">
        <v>27699</v>
      </c>
      <c r="U905" t="s">
        <v>998</v>
      </c>
      <c r="V905" t="s">
        <v>27703</v>
      </c>
      <c r="W905" t="s">
        <v>8328</v>
      </c>
      <c r="X905" t="str">
        <f t="shared" si="123"/>
        <v>&lt;/div&gt;&lt;/div&gt;&lt;/summary&gt;&lt;/details&gt;</v>
      </c>
    </row>
    <row r="906" spans="1:24" x14ac:dyDescent="0.45">
      <c r="A906" s="5" t="s">
        <v>18097</v>
      </c>
      <c r="B906" t="e">
        <f>VLOOKUP(A906,output_titles!A:D,4,FALSE)</f>
        <v>#N/A</v>
      </c>
      <c r="C906">
        <v>905</v>
      </c>
      <c r="D906" t="str">
        <f t="shared" si="120"/>
        <v>en~2007-05-25~A0055T.txt</v>
      </c>
      <c r="E906" t="s">
        <v>998</v>
      </c>
      <c r="F906" t="str">
        <f t="shared" si="116"/>
        <v>0</v>
      </c>
      <c r="G906" t="str">
        <f t="shared" si="117"/>
        <v>0</v>
      </c>
      <c r="H906" s="2" t="d">
        <v>2007-05-25</v>
      </c>
      <c r="I906" t="s">
        <v>719</v>
      </c>
      <c r="J906" s="2" t="d">
        <v>2007-11-30</v>
      </c>
      <c r="K906" t="s">
        <v>1001</v>
      </c>
      <c r="L906" t="str">
        <f t="shared" si="118"/>
        <v>0</v>
      </c>
      <c r="M906" t="str">
        <f t="shared" si="119"/>
        <v>0</v>
      </c>
      <c r="N906" t="str">
        <f t="shared" si="115"/>
        <v>section-5A</v>
      </c>
      <c r="O906" t="str">
        <f t="shared" si="121"/>
        <v/>
      </c>
      <c r="P906" t="str">
        <f t="shared" si="122"/>
        <v>&lt;details close=""&gt;&lt;summary  alt="en~2007-05-25~A0055T.txt" class="arch-label"&gt;&lt;div class="row sacc-item"&gt;&lt;div class="col-md-2"&gt;</v>
      </c>
      <c r="Q906" s="2" t="d">
        <v>2007-05-25</v>
      </c>
      <c r="R906" t="s">
        <v>27699</v>
      </c>
      <c r="S906" t="s">
        <v>22</v>
      </c>
      <c r="T906" t="s">
        <v>27699</v>
      </c>
      <c r="U906" t="s">
        <v>998</v>
      </c>
      <c r="V906" t="s">
        <v>27703</v>
      </c>
      <c r="W906" t="s">
        <v>8328</v>
      </c>
      <c r="X906" t="str">
        <f t="shared" si="123"/>
        <v>&lt;/div&gt;&lt;/div&gt;&lt;/summary&gt;&lt;/details&gt;</v>
      </c>
    </row>
    <row r="907" spans="1:24" x14ac:dyDescent="0.45">
      <c r="A907" s="5" t="s">
        <v>18098</v>
      </c>
      <c r="B907" t="e">
        <f>VLOOKUP(A907,output_titles!A:D,4,FALSE)</f>
        <v>#N/A</v>
      </c>
      <c r="C907">
        <v>906</v>
      </c>
      <c r="D907" t="str">
        <f t="shared" si="120"/>
        <v>en~2006-06-16~A0055T.txt</v>
      </c>
      <c r="E907" t="s">
        <v>998</v>
      </c>
      <c r="F907" t="str">
        <f t="shared" si="116"/>
        <v>0</v>
      </c>
      <c r="G907" t="str">
        <f t="shared" si="117"/>
        <v>0</v>
      </c>
      <c r="H907" s="2" t="d">
        <v>2006-06-16</v>
      </c>
      <c r="I907" t="s">
        <v>719</v>
      </c>
      <c r="J907" s="2" t="d">
        <v>2007-05-25</v>
      </c>
      <c r="K907" t="s">
        <v>1000</v>
      </c>
      <c r="L907" t="str">
        <f t="shared" si="118"/>
        <v>0</v>
      </c>
      <c r="M907" t="str">
        <f t="shared" si="119"/>
        <v>0</v>
      </c>
      <c r="N907" t="str">
        <f t="shared" si="115"/>
        <v>section-5A</v>
      </c>
      <c r="O907" t="str">
        <f t="shared" si="121"/>
        <v/>
      </c>
      <c r="P907" t="str">
        <f t="shared" si="122"/>
        <v>&lt;details close=""&gt;&lt;summary  alt="en~2006-06-16~A0055T.txt" class="arch-label"&gt;&lt;div class="row sacc-item"&gt;&lt;div class="col-md-2"&gt;</v>
      </c>
      <c r="Q907" s="2" t="d">
        <v>2006-06-16</v>
      </c>
      <c r="R907" t="s">
        <v>27699</v>
      </c>
      <c r="S907" t="s">
        <v>22</v>
      </c>
      <c r="T907" t="s">
        <v>27699</v>
      </c>
      <c r="U907" t="s">
        <v>998</v>
      </c>
      <c r="V907" t="s">
        <v>27703</v>
      </c>
      <c r="W907" t="s">
        <v>8328</v>
      </c>
      <c r="X907" t="str">
        <f t="shared" si="123"/>
        <v>&lt;/div&gt;&lt;/div&gt;&lt;/summary&gt;&lt;/details&gt;</v>
      </c>
    </row>
    <row r="908" spans="1:24" x14ac:dyDescent="0.45">
      <c r="A908" s="5" t="s">
        <v>18100</v>
      </c>
      <c r="B908" t="e">
        <f>VLOOKUP(A908,output_titles!A:D,4,FALSE)</f>
        <v>#N/A</v>
      </c>
      <c r="C908">
        <v>907</v>
      </c>
      <c r="D908" t="str">
        <f t="shared" si="120"/>
        <v>en~1996-05-01~A0055T.txt</v>
      </c>
      <c r="E908" t="s">
        <v>998</v>
      </c>
      <c r="F908" t="str">
        <f t="shared" si="116"/>
        <v>0</v>
      </c>
      <c r="G908" t="str">
        <f t="shared" si="117"/>
        <v>last</v>
      </c>
      <c r="H908" s="2" t="d">
        <v>1996-05-01</v>
      </c>
      <c r="I908" t="s">
        <v>719</v>
      </c>
      <c r="J908" s="2" t="d">
        <v>2006-06-16</v>
      </c>
      <c r="K908" t="s">
        <v>999</v>
      </c>
      <c r="L908" t="str">
        <f t="shared" si="118"/>
        <v>0</v>
      </c>
      <c r="M908" t="str">
        <f t="shared" si="119"/>
        <v>0</v>
      </c>
      <c r="N908" t="str">
        <f t="shared" si="115"/>
        <v>section-5A</v>
      </c>
      <c r="O908" t="str">
        <f t="shared" si="121"/>
        <v/>
      </c>
      <c r="P908" t="str">
        <f t="shared" si="122"/>
        <v>&lt;details close=""&gt;&lt;summary  alt="en~1996-05-01~A0055T.txt" class="arch-label"&gt;&lt;div class="row sacc-item"&gt;&lt;div class="col-md-2"&gt;</v>
      </c>
      <c r="Q908" s="2" t="d">
        <v>1996-05-01</v>
      </c>
      <c r="R908" t="s">
        <v>27699</v>
      </c>
      <c r="S908" t="s">
        <v>22</v>
      </c>
      <c r="T908" t="s">
        <v>27699</v>
      </c>
      <c r="U908" t="s">
        <v>998</v>
      </c>
      <c r="V908" t="s">
        <v>27703</v>
      </c>
      <c r="W908" t="s">
        <v>8328</v>
      </c>
      <c r="X908" t="str">
        <f t="shared" si="123"/>
        <v>&lt;/div&gt;&lt;/div&gt;&lt;/summary&gt;&lt;/details&gt;&lt;/section&gt;</v>
      </c>
    </row>
    <row r="909" spans="1:24" x14ac:dyDescent="0.45">
      <c r="A909" s="5" t="s">
        <v>18093</v>
      </c>
      <c r="B909" t="e">
        <f>VLOOKUP(A909,output_titles!A:D,4,FALSE)</f>
        <v>#N/A</v>
      </c>
      <c r="C909">
        <v>908</v>
      </c>
      <c r="D909" t="str">
        <f t="shared" si="120"/>
        <v>en~1996-05-01~A0056T.txt</v>
      </c>
      <c r="E909" t="s">
        <v>1003</v>
      </c>
      <c r="F909" t="str">
        <f t="shared" si="116"/>
        <v>first</v>
      </c>
      <c r="G909" t="str">
        <f t="shared" si="117"/>
        <v>last</v>
      </c>
      <c r="H909" s="2" t="d">
        <v>1996-05-01</v>
      </c>
      <c r="I909" t="s">
        <v>719</v>
      </c>
      <c r="K909" t="s">
        <v>1004</v>
      </c>
      <c r="L909" t="str">
        <f t="shared" si="118"/>
        <v>0</v>
      </c>
      <c r="M909" t="str">
        <f t="shared" si="119"/>
        <v>0</v>
      </c>
      <c r="N909" t="str">
        <f t="shared" si="115"/>
        <v>section-5A</v>
      </c>
      <c r="O909" t="str">
        <f t="shared" si="121"/>
        <v/>
      </c>
      <c r="P909" t="str">
        <f t="shared" si="122"/>
        <v>&lt;section id="A0056T"&gt;&lt;div class="sacc-header row"&gt;&lt;h3&gt;&lt;strong&gt;A0056T&lt;/strong&gt;&lt;/h3&gt;&lt;div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alt="en~1996-05-01~A0056T.txt" class="arch-label"&gt;&lt;div class="row sacc-item"&gt;&lt;div class="col-md-2"&gt;</v>
      </c>
      <c r="Q909" s="2" t="d">
        <v>1996-05-01</v>
      </c>
      <c r="R909" t="s">
        <v>27699</v>
      </c>
      <c r="S909" t="s">
        <v>8</v>
      </c>
      <c r="T909" t="s">
        <v>27699</v>
      </c>
      <c r="U909" t="s">
        <v>1003</v>
      </c>
      <c r="V909" t="s">
        <v>27703</v>
      </c>
      <c r="W909" t="s">
        <v>8329</v>
      </c>
      <c r="X909" t="str">
        <f t="shared" si="123"/>
        <v>&lt;/div&gt;&lt;/div&gt;&lt;/summary&gt;&lt;/details&gt;&lt;/section&gt;</v>
      </c>
    </row>
    <row r="910" spans="1:24" x14ac:dyDescent="0.45">
      <c r="A910" s="5" t="s">
        <v>18091</v>
      </c>
      <c r="B910" t="e">
        <f>VLOOKUP(A910,output_titles!A:D,4,FALSE)</f>
        <v>#N/A</v>
      </c>
      <c r="C910">
        <v>909</v>
      </c>
      <c r="D910" t="str">
        <f t="shared" si="120"/>
        <v>en~1996-05-01~A0057T.txt</v>
      </c>
      <c r="E910" t="s">
        <v>1005</v>
      </c>
      <c r="F910" t="str">
        <f t="shared" si="116"/>
        <v>first</v>
      </c>
      <c r="G910" t="str">
        <f t="shared" si="117"/>
        <v>last</v>
      </c>
      <c r="H910" s="2" t="d">
        <v>1996-05-01</v>
      </c>
      <c r="I910" t="s">
        <v>719</v>
      </c>
      <c r="K910" t="s">
        <v>1006</v>
      </c>
      <c r="L910" t="str">
        <f t="shared" si="118"/>
        <v>0</v>
      </c>
      <c r="M910" t="str">
        <f t="shared" si="119"/>
        <v>0</v>
      </c>
      <c r="N910" t="str">
        <f t="shared" si="115"/>
        <v>section-5A</v>
      </c>
      <c r="O910" t="str">
        <f t="shared" si="121"/>
        <v/>
      </c>
      <c r="P910" t="str">
        <f t="shared" si="122"/>
        <v>&lt;section id="A0057T"&gt;&lt;div class="sacc-header row"&gt;&lt;h3&gt;&lt;strong&gt;A0057T&lt;/strong&gt;&lt;/h3&gt;&lt;div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alt="en~1996-05-01~A0057T.txt" class="arch-label"&gt;&lt;div class="row sacc-item"&gt;&lt;div class="col-md-2"&gt;</v>
      </c>
      <c r="Q910" s="2" t="d">
        <v>1996-05-01</v>
      </c>
      <c r="R910" t="s">
        <v>27699</v>
      </c>
      <c r="S910" t="s">
        <v>8</v>
      </c>
      <c r="T910" t="s">
        <v>27699</v>
      </c>
      <c r="U910" t="s">
        <v>1005</v>
      </c>
      <c r="V910" t="s">
        <v>27703</v>
      </c>
      <c r="W910" t="s">
        <v>8330</v>
      </c>
      <c r="X910" t="str">
        <f t="shared" si="123"/>
        <v>&lt;/div&gt;&lt;/div&gt;&lt;/summary&gt;&lt;/details&gt;&lt;/section&gt;</v>
      </c>
    </row>
    <row r="911" spans="1:24" x14ac:dyDescent="0.45">
      <c r="A911" s="5" t="s">
        <v>18090</v>
      </c>
      <c r="B911" t="e">
        <f>VLOOKUP(A911,output_titles!A:D,4,FALSE)</f>
        <v>#N/A</v>
      </c>
      <c r="C911">
        <v>910</v>
      </c>
      <c r="D911" t="str">
        <f t="shared" si="120"/>
        <v>en~1996-05-01~A0058T.txt</v>
      </c>
      <c r="E911" t="s">
        <v>1007</v>
      </c>
      <c r="F911" t="str">
        <f t="shared" si="116"/>
        <v>first</v>
      </c>
      <c r="G911" t="str">
        <f t="shared" si="117"/>
        <v>last</v>
      </c>
      <c r="H911" s="2" t="d">
        <v>1996-05-01</v>
      </c>
      <c r="I911" t="s">
        <v>719</v>
      </c>
      <c r="K911" t="s">
        <v>1008</v>
      </c>
      <c r="L911" t="str">
        <f t="shared" si="118"/>
        <v>0</v>
      </c>
      <c r="M911" t="str">
        <f t="shared" si="119"/>
        <v>0</v>
      </c>
      <c r="N911" t="str">
        <f t="shared" si="115"/>
        <v>section-5A</v>
      </c>
      <c r="O911" t="str">
        <f t="shared" si="121"/>
        <v/>
      </c>
      <c r="P911" t="str">
        <f t="shared" si="122"/>
        <v>&lt;section id="A0058T"&gt;&lt;div class="sacc-header row"&gt;&lt;h3&gt;&lt;strong&gt;A0058T&lt;/strong&gt;&lt;/h3&gt;&lt;div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alt="en~1996-05-01~A0058T.txt" class="arch-label"&gt;&lt;div class="row sacc-item"&gt;&lt;div class="col-md-2"&gt;</v>
      </c>
      <c r="Q911" s="2" t="d">
        <v>1996-05-01</v>
      </c>
      <c r="R911" t="s">
        <v>27699</v>
      </c>
      <c r="S911" t="s">
        <v>8</v>
      </c>
      <c r="T911" t="s">
        <v>27699</v>
      </c>
      <c r="U911" t="s">
        <v>1007</v>
      </c>
      <c r="V911" t="s">
        <v>27703</v>
      </c>
      <c r="W911" t="s">
        <v>8331</v>
      </c>
      <c r="X911" t="str">
        <f t="shared" si="123"/>
        <v>&lt;/div&gt;&lt;/div&gt;&lt;/summary&gt;&lt;/details&gt;&lt;/section&gt;</v>
      </c>
    </row>
    <row r="912" spans="1:24" x14ac:dyDescent="0.45">
      <c r="A912" s="5" t="s">
        <v>18088</v>
      </c>
      <c r="B912" t="e">
        <f>VLOOKUP(A912,output_titles!A:D,4,FALSE)</f>
        <v>#N/A</v>
      </c>
      <c r="C912">
        <v>911</v>
      </c>
      <c r="D912" t="str">
        <f t="shared" si="120"/>
        <v>en~2000-12-01~A0059T.txt</v>
      </c>
      <c r="E912" t="s">
        <v>1009</v>
      </c>
      <c r="F912" t="str">
        <f t="shared" si="116"/>
        <v>first</v>
      </c>
      <c r="G912" t="str">
        <f t="shared" si="117"/>
        <v>0</v>
      </c>
      <c r="H912" s="2" t="d">
        <v>2000-12-01</v>
      </c>
      <c r="I912" t="s">
        <v>719</v>
      </c>
      <c r="K912" t="s">
        <v>1011</v>
      </c>
      <c r="L912" t="str">
        <f t="shared" si="118"/>
        <v>0</v>
      </c>
      <c r="M912" t="str">
        <f t="shared" si="119"/>
        <v>0</v>
      </c>
      <c r="N912" t="str">
        <f t="shared" si="115"/>
        <v>section-5A</v>
      </c>
      <c r="O912" t="str">
        <f t="shared" si="121"/>
        <v/>
      </c>
      <c r="P912" t="str">
        <f t="shared" si="122"/>
        <v>&lt;section id="A0059T"&gt;&lt;div class="sacc-header row"&gt;&lt;h3&gt;&lt;strong&gt;A0059T&lt;/strong&gt;&lt;/h3&gt;&lt;div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alt="en~2000-12-01~A0059T.txt" class="arch-label"&gt;&lt;div class="row sacc-item"&gt;&lt;div class="col-md-2"&gt;</v>
      </c>
      <c r="Q912" s="2" t="d">
        <v>2000-12-01</v>
      </c>
      <c r="R912" t="s">
        <v>27699</v>
      </c>
      <c r="S912" t="s">
        <v>8</v>
      </c>
      <c r="T912" t="s">
        <v>27699</v>
      </c>
      <c r="U912" t="s">
        <v>1009</v>
      </c>
      <c r="V912" t="s">
        <v>27703</v>
      </c>
      <c r="W912" t="s">
        <v>8332</v>
      </c>
      <c r="X912" t="str">
        <f t="shared" si="123"/>
        <v>&lt;/div&gt;&lt;/div&gt;&lt;/summary&gt;&lt;/details&gt;</v>
      </c>
    </row>
    <row r="913" spans="1:24" x14ac:dyDescent="0.45">
      <c r="A913" s="5" t="s">
        <v>18089</v>
      </c>
      <c r="B913" t="e">
        <f>VLOOKUP(A913,output_titles!A:D,4,FALSE)</f>
        <v>#N/A</v>
      </c>
      <c r="C913">
        <v>912</v>
      </c>
      <c r="D913" t="str">
        <f t="shared" si="120"/>
        <v>en~1996-05-01~A0059T.txt</v>
      </c>
      <c r="E913" t="s">
        <v>1009</v>
      </c>
      <c r="F913" t="str">
        <f t="shared" si="116"/>
        <v>0</v>
      </c>
      <c r="G913" t="str">
        <f t="shared" si="117"/>
        <v>last</v>
      </c>
      <c r="H913" s="2" t="d">
        <v>1996-05-01</v>
      </c>
      <c r="I913" t="s">
        <v>719</v>
      </c>
      <c r="J913" s="2" t="d">
        <v>2000-12-01</v>
      </c>
      <c r="K913" t="s">
        <v>1010</v>
      </c>
      <c r="L913" t="str">
        <f t="shared" si="118"/>
        <v>0</v>
      </c>
      <c r="M913" t="str">
        <f t="shared" si="119"/>
        <v>0</v>
      </c>
      <c r="N913" t="str">
        <f t="shared" si="115"/>
        <v>section-5A</v>
      </c>
      <c r="O913" t="str">
        <f t="shared" si="121"/>
        <v/>
      </c>
      <c r="P913" t="str">
        <f t="shared" si="122"/>
        <v>&lt;details close=""&gt;&lt;summary  alt="en~1996-05-01~A0059T.txt" class="arch-label"&gt;&lt;div class="row sacc-item"&gt;&lt;div class="col-md-2"&gt;</v>
      </c>
      <c r="Q913" s="2" t="d">
        <v>1996-05-01</v>
      </c>
      <c r="R913" t="s">
        <v>27699</v>
      </c>
      <c r="S913" t="s">
        <v>22</v>
      </c>
      <c r="T913" t="s">
        <v>27699</v>
      </c>
      <c r="U913" t="s">
        <v>1009</v>
      </c>
      <c r="V913" t="s">
        <v>27703</v>
      </c>
      <c r="W913" t="s">
        <v>8332</v>
      </c>
      <c r="X913" t="str">
        <f t="shared" si="123"/>
        <v>&lt;/div&gt;&lt;/div&gt;&lt;/summary&gt;&lt;/details&gt;&lt;/section&gt;</v>
      </c>
    </row>
    <row r="914" spans="1:24" x14ac:dyDescent="0.45">
      <c r="A914" s="5" t="s">
        <v>18086</v>
      </c>
      <c r="B914" t="e">
        <f>VLOOKUP(A914,output_titles!A:D,4,FALSE)</f>
        <v>#N/A</v>
      </c>
      <c r="C914">
        <v>913</v>
      </c>
      <c r="D914" t="str">
        <f t="shared" si="120"/>
        <v>en~1996-05-01~A0060T.txt</v>
      </c>
      <c r="E914" t="s">
        <v>1012</v>
      </c>
      <c r="F914" t="str">
        <f t="shared" si="116"/>
        <v>first</v>
      </c>
      <c r="G914" t="str">
        <f t="shared" si="117"/>
        <v>last</v>
      </c>
      <c r="H914" s="2" t="d">
        <v>1996-05-01</v>
      </c>
      <c r="I914" t="s">
        <v>719</v>
      </c>
      <c r="K914" t="s">
        <v>1013</v>
      </c>
      <c r="L914" t="str">
        <f t="shared" si="118"/>
        <v>0</v>
      </c>
      <c r="M914" t="str">
        <f t="shared" si="119"/>
        <v>0</v>
      </c>
      <c r="N914" t="str">
        <f t="shared" si="115"/>
        <v>section-5A</v>
      </c>
      <c r="O914" t="str">
        <f t="shared" si="121"/>
        <v/>
      </c>
      <c r="P914" t="str">
        <f t="shared" si="122"/>
        <v>&lt;section id="A0060T"&gt;&lt;div class="sacc-header row"&gt;&lt;h3&gt;&lt;strong&gt;A0060T&lt;/strong&gt;&lt;/h3&gt;&lt;div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alt="en~1996-05-01~A0060T.txt" class="arch-label"&gt;&lt;div class="row sacc-item"&gt;&lt;div class="col-md-2"&gt;</v>
      </c>
      <c r="Q914" s="2" t="d">
        <v>1996-05-01</v>
      </c>
      <c r="R914" t="s">
        <v>27699</v>
      </c>
      <c r="S914" t="s">
        <v>22</v>
      </c>
      <c r="T914" t="s">
        <v>27699</v>
      </c>
      <c r="U914" t="s">
        <v>1012</v>
      </c>
      <c r="V914" t="s">
        <v>27703</v>
      </c>
      <c r="W914" t="s">
        <v>8333</v>
      </c>
      <c r="X914" t="str">
        <f t="shared" si="123"/>
        <v>&lt;/div&gt;&lt;/div&gt;&lt;/summary&gt;&lt;/details&gt;&lt;/section&gt;</v>
      </c>
    </row>
    <row r="915" spans="1:24" x14ac:dyDescent="0.45">
      <c r="A915" s="5" t="s">
        <v>18084</v>
      </c>
      <c r="B915" t="e">
        <f>VLOOKUP(A915,output_titles!A:D,4,FALSE)</f>
        <v>#N/A</v>
      </c>
      <c r="C915">
        <v>914</v>
      </c>
      <c r="D915" t="str">
        <f t="shared" si="120"/>
        <v>en~1996-05-01~A0061T.txt</v>
      </c>
      <c r="E915" t="s">
        <v>1014</v>
      </c>
      <c r="F915" t="str">
        <f t="shared" si="116"/>
        <v>first</v>
      </c>
      <c r="G915" t="str">
        <f t="shared" si="117"/>
        <v>last</v>
      </c>
      <c r="H915" s="2" t="d">
        <v>1996-05-01</v>
      </c>
      <c r="I915" t="s">
        <v>719</v>
      </c>
      <c r="K915" t="s">
        <v>1015</v>
      </c>
      <c r="L915" t="str">
        <f t="shared" si="118"/>
        <v>0</v>
      </c>
      <c r="M915" t="str">
        <f t="shared" si="119"/>
        <v>0</v>
      </c>
      <c r="N915" t="str">
        <f t="shared" si="115"/>
        <v>section-5A</v>
      </c>
      <c r="O915" t="str">
        <f t="shared" si="121"/>
        <v/>
      </c>
      <c r="P915" t="str">
        <f t="shared" si="122"/>
        <v>&lt;section id="A0061T"&gt;&lt;div class="sacc-header row"&gt;&lt;h3&gt;&lt;strong&gt;A0061T&lt;/strong&gt;&lt;/h3&gt;&lt;div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alt="en~1996-05-01~A0061T.txt" class="arch-label"&gt;&lt;div class="row sacc-item"&gt;&lt;div class="col-md-2"&gt;</v>
      </c>
      <c r="Q915" s="2" t="d">
        <v>1996-05-01</v>
      </c>
      <c r="R915" t="s">
        <v>27699</v>
      </c>
      <c r="S915" t="s">
        <v>8</v>
      </c>
      <c r="T915" t="s">
        <v>27699</v>
      </c>
      <c r="U915" t="s">
        <v>1014</v>
      </c>
      <c r="V915" t="s">
        <v>27703</v>
      </c>
      <c r="W915" t="s">
        <v>8334</v>
      </c>
      <c r="X915" t="str">
        <f t="shared" si="123"/>
        <v>&lt;/div&gt;&lt;/div&gt;&lt;/summary&gt;&lt;/details&gt;&lt;/section&gt;</v>
      </c>
    </row>
    <row r="916" spans="1:24" x14ac:dyDescent="0.45">
      <c r="A916" s="5" t="s">
        <v>18083</v>
      </c>
      <c r="B916" t="e">
        <f>VLOOKUP(A916,output_titles!A:D,4,FALSE)</f>
        <v>#N/A</v>
      </c>
      <c r="C916">
        <v>915</v>
      </c>
      <c r="D916" t="str">
        <f t="shared" si="120"/>
        <v>en~1996-05-01~A0062T.txt</v>
      </c>
      <c r="E916" t="s">
        <v>1016</v>
      </c>
      <c r="F916" t="str">
        <f t="shared" si="116"/>
        <v>first</v>
      </c>
      <c r="G916" t="str">
        <f t="shared" si="117"/>
        <v>last</v>
      </c>
      <c r="H916" s="2" t="d">
        <v>1996-05-01</v>
      </c>
      <c r="I916" t="s">
        <v>719</v>
      </c>
      <c r="K916" t="s">
        <v>1017</v>
      </c>
      <c r="L916" t="str">
        <f t="shared" si="118"/>
        <v>0</v>
      </c>
      <c r="M916" t="str">
        <f t="shared" si="119"/>
        <v>0</v>
      </c>
      <c r="N916" t="str">
        <f t="shared" si="115"/>
        <v>section-5A</v>
      </c>
      <c r="O916" t="str">
        <f t="shared" si="121"/>
        <v/>
      </c>
      <c r="P916" t="str">
        <f t="shared" si="122"/>
        <v>&lt;section id="A0062T"&gt;&lt;div class="sacc-header row"&gt;&lt;h3&gt;&lt;strong&gt;A0062T&lt;/strong&gt;&lt;/h3&gt;&lt;div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alt="en~1996-05-01~A0062T.txt" class="arch-label"&gt;&lt;div class="row sacc-item"&gt;&lt;div class="col-md-2"&gt;</v>
      </c>
      <c r="Q916" s="2" t="d">
        <v>1996-05-01</v>
      </c>
      <c r="R916" t="s">
        <v>27699</v>
      </c>
      <c r="S916" t="s">
        <v>8</v>
      </c>
      <c r="T916" t="s">
        <v>27699</v>
      </c>
      <c r="U916" t="s">
        <v>1016</v>
      </c>
      <c r="V916" t="s">
        <v>27703</v>
      </c>
      <c r="W916" t="s">
        <v>8335</v>
      </c>
      <c r="X916" t="str">
        <f t="shared" si="123"/>
        <v>&lt;/div&gt;&lt;/div&gt;&lt;/summary&gt;&lt;/details&gt;&lt;/section&gt;</v>
      </c>
    </row>
    <row r="917" spans="1:24" x14ac:dyDescent="0.45">
      <c r="A917" s="5" t="s">
        <v>18081</v>
      </c>
      <c r="B917" t="e">
        <f>VLOOKUP(A917,output_titles!A:D,4,FALSE)</f>
        <v>#N/A</v>
      </c>
      <c r="C917">
        <v>916</v>
      </c>
      <c r="D917" t="str">
        <f t="shared" si="120"/>
        <v>en~2004-05-14~A0063T.txt</v>
      </c>
      <c r="E917" t="s">
        <v>1018</v>
      </c>
      <c r="F917" t="str">
        <f t="shared" si="116"/>
        <v>first</v>
      </c>
      <c r="G917" t="str">
        <f t="shared" si="117"/>
        <v>0</v>
      </c>
      <c r="H917" s="2" t="d">
        <v>2004-05-14</v>
      </c>
      <c r="I917" t="s">
        <v>719</v>
      </c>
      <c r="K917" t="s">
        <v>1020</v>
      </c>
      <c r="L917" t="str">
        <f t="shared" si="118"/>
        <v>0</v>
      </c>
      <c r="M917" t="str">
        <f t="shared" si="119"/>
        <v>0</v>
      </c>
      <c r="N917" t="str">
        <f t="shared" si="115"/>
        <v>section-5A</v>
      </c>
      <c r="O917" t="str">
        <f t="shared" si="121"/>
        <v/>
      </c>
      <c r="P917" t="str">
        <f t="shared" si="122"/>
        <v>&lt;section id="A0063T"&gt;&lt;div class="sacc-header row"&gt;&lt;h3&gt;&lt;strong&gt;A0063T&lt;/strong&gt;&lt;/h3&gt;&lt;div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alt="en~2004-05-14~A0063T.txt" class="arch-label"&gt;&lt;div class="row sacc-item"&gt;&lt;div class="col-md-2"&gt;</v>
      </c>
      <c r="Q917" s="2" t="d">
        <v>2004-05-14</v>
      </c>
      <c r="R917" t="s">
        <v>27699</v>
      </c>
      <c r="S917" t="s">
        <v>8</v>
      </c>
      <c r="T917" t="s">
        <v>27699</v>
      </c>
      <c r="U917" t="s">
        <v>1018</v>
      </c>
      <c r="V917" t="s">
        <v>27703</v>
      </c>
      <c r="W917" t="s">
        <v>8336</v>
      </c>
      <c r="X917" t="str">
        <f t="shared" si="123"/>
        <v>&lt;/div&gt;&lt;/div&gt;&lt;/summary&gt;&lt;/details&gt;</v>
      </c>
    </row>
    <row r="918" spans="1:24" x14ac:dyDescent="0.45">
      <c r="A918" s="5" t="s">
        <v>18082</v>
      </c>
      <c r="B918" t="e">
        <f>VLOOKUP(A918,output_titles!A:D,4,FALSE)</f>
        <v>#N/A</v>
      </c>
      <c r="C918">
        <v>917</v>
      </c>
      <c r="D918" t="str">
        <f t="shared" si="120"/>
        <v>en~1996-05-01~A0063T.txt</v>
      </c>
      <c r="E918" t="s">
        <v>1018</v>
      </c>
      <c r="F918" t="str">
        <f t="shared" si="116"/>
        <v>0</v>
      </c>
      <c r="G918" t="str">
        <f t="shared" si="117"/>
        <v>last</v>
      </c>
      <c r="H918" s="2" t="d">
        <v>1996-05-01</v>
      </c>
      <c r="I918" t="s">
        <v>719</v>
      </c>
      <c r="J918" s="2" t="d">
        <v>2004-05-14</v>
      </c>
      <c r="K918" t="s">
        <v>1019</v>
      </c>
      <c r="L918" t="str">
        <f t="shared" si="118"/>
        <v>0</v>
      </c>
      <c r="M918" t="str">
        <f t="shared" si="119"/>
        <v>0</v>
      </c>
      <c r="N918" t="str">
        <f t="shared" si="115"/>
        <v>section-5A</v>
      </c>
      <c r="O918" t="str">
        <f t="shared" si="121"/>
        <v/>
      </c>
      <c r="P918" t="str">
        <f t="shared" si="122"/>
        <v>&lt;details close=""&gt;&lt;summary  alt="en~1996-05-01~A0063T.txt" class="arch-label"&gt;&lt;div class="row sacc-item"&gt;&lt;div class="col-md-2"&gt;</v>
      </c>
      <c r="Q918" s="2" t="d">
        <v>1996-05-01</v>
      </c>
      <c r="R918" t="s">
        <v>27699</v>
      </c>
      <c r="S918" t="s">
        <v>22</v>
      </c>
      <c r="T918" t="s">
        <v>27699</v>
      </c>
      <c r="U918" t="s">
        <v>1018</v>
      </c>
      <c r="V918" t="s">
        <v>27703</v>
      </c>
      <c r="W918" t="s">
        <v>8336</v>
      </c>
      <c r="X918" t="str">
        <f t="shared" si="123"/>
        <v>&lt;/div&gt;&lt;/div&gt;&lt;/summary&gt;&lt;/details&gt;&lt;/section&gt;</v>
      </c>
    </row>
    <row r="919" spans="1:24" x14ac:dyDescent="0.45">
      <c r="A919" s="5" t="s">
        <v>18078</v>
      </c>
      <c r="B919" t="e">
        <f>VLOOKUP(A919,output_titles!A:D,4,FALSE)</f>
        <v>#N/A</v>
      </c>
      <c r="C919">
        <v>918</v>
      </c>
      <c r="D919" t="str">
        <f t="shared" si="120"/>
        <v>en~1997-09-15~A0064T.txt</v>
      </c>
      <c r="E919" t="s">
        <v>1021</v>
      </c>
      <c r="F919" t="str">
        <f t="shared" si="116"/>
        <v>first</v>
      </c>
      <c r="G919" t="str">
        <f t="shared" si="117"/>
        <v>0</v>
      </c>
      <c r="H919" s="2" t="d">
        <v>1997-09-15</v>
      </c>
      <c r="I919" t="s">
        <v>719</v>
      </c>
      <c r="K919" t="s">
        <v>1023</v>
      </c>
      <c r="L919" t="str">
        <f t="shared" si="118"/>
        <v>0</v>
      </c>
      <c r="M919" t="str">
        <f t="shared" si="119"/>
        <v>0</v>
      </c>
      <c r="N919" t="str">
        <f t="shared" si="115"/>
        <v>section-5A</v>
      </c>
      <c r="O919" t="str">
        <f t="shared" si="121"/>
        <v/>
      </c>
      <c r="P919" t="str">
        <f t="shared" si="122"/>
        <v>&lt;section id="A0064T"&gt;&lt;div class="sacc-header row"&gt;&lt;h3&gt;&lt;strong&gt;A0064T&lt;/strong&gt;&lt;/h3&gt;&lt;div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alt="en~1997-09-15~A0064T.txt" class="arch-label"&gt;&lt;div class="row sacc-item"&gt;&lt;div class="col-md-2"&gt;</v>
      </c>
      <c r="Q919" s="2" t="d">
        <v>1997-09-15</v>
      </c>
      <c r="R919" t="s">
        <v>27699</v>
      </c>
      <c r="S919" t="s">
        <v>8</v>
      </c>
      <c r="T919" t="s">
        <v>27699</v>
      </c>
      <c r="U919" t="s">
        <v>1021</v>
      </c>
      <c r="V919" t="s">
        <v>27703</v>
      </c>
      <c r="W919" t="s">
        <v>8337</v>
      </c>
      <c r="X919" t="str">
        <f t="shared" si="123"/>
        <v>&lt;/div&gt;&lt;/div&gt;&lt;/summary&gt;&lt;/details&gt;</v>
      </c>
    </row>
    <row r="920" spans="1:24" x14ac:dyDescent="0.45">
      <c r="A920" s="5" t="s">
        <v>18079</v>
      </c>
      <c r="B920" t="e">
        <f>VLOOKUP(A920,output_titles!A:D,4,FALSE)</f>
        <v>#N/A</v>
      </c>
      <c r="C920">
        <v>919</v>
      </c>
      <c r="D920" t="str">
        <f t="shared" si="120"/>
        <v>en~1996-05-01~A0064T.txt</v>
      </c>
      <c r="E920" t="s">
        <v>1021</v>
      </c>
      <c r="F920" t="str">
        <f t="shared" si="116"/>
        <v>0</v>
      </c>
      <c r="G920" t="str">
        <f t="shared" si="117"/>
        <v>last</v>
      </c>
      <c r="H920" s="2" t="d">
        <v>1996-05-01</v>
      </c>
      <c r="I920" t="s">
        <v>719</v>
      </c>
      <c r="J920" s="2" t="d">
        <v>1997-09-15</v>
      </c>
      <c r="K920" t="s">
        <v>1022</v>
      </c>
      <c r="L920" t="str">
        <f t="shared" si="118"/>
        <v>0</v>
      </c>
      <c r="M920" t="str">
        <f t="shared" si="119"/>
        <v>0</v>
      </c>
      <c r="N920" t="str">
        <f t="shared" si="115"/>
        <v>section-5A</v>
      </c>
      <c r="O920" t="str">
        <f t="shared" si="121"/>
        <v/>
      </c>
      <c r="P920" t="str">
        <f t="shared" si="122"/>
        <v>&lt;details close=""&gt;&lt;summary  alt="en~1996-05-01~A0064T.txt" class="arch-label"&gt;&lt;div class="row sacc-item"&gt;&lt;div class="col-md-2"&gt;</v>
      </c>
      <c r="Q920" s="2" t="d">
        <v>1996-05-01</v>
      </c>
      <c r="R920" t="s">
        <v>27699</v>
      </c>
      <c r="S920" t="s">
        <v>22</v>
      </c>
      <c r="T920" t="s">
        <v>27699</v>
      </c>
      <c r="U920" t="s">
        <v>1021</v>
      </c>
      <c r="V920" t="s">
        <v>27703</v>
      </c>
      <c r="W920" t="s">
        <v>8337</v>
      </c>
      <c r="X920" t="str">
        <f t="shared" si="123"/>
        <v>&lt;/div&gt;&lt;/div&gt;&lt;/summary&gt;&lt;/details&gt;&lt;/section&gt;</v>
      </c>
    </row>
    <row r="921" spans="1:24" x14ac:dyDescent="0.45">
      <c r="A921" s="5" t="s">
        <v>18076</v>
      </c>
      <c r="B921" t="e">
        <f>VLOOKUP(A921,output_titles!A:D,4,FALSE)</f>
        <v>#N/A</v>
      </c>
      <c r="C921">
        <v>920</v>
      </c>
      <c r="D921" t="str">
        <f t="shared" si="120"/>
        <v>en~1997-09-15~A0065T.txt</v>
      </c>
      <c r="E921" t="s">
        <v>1024</v>
      </c>
      <c r="F921" t="str">
        <f t="shared" si="116"/>
        <v>first</v>
      </c>
      <c r="G921" t="str">
        <f t="shared" si="117"/>
        <v>0</v>
      </c>
      <c r="H921" s="2" t="d">
        <v>1997-09-15</v>
      </c>
      <c r="I921" t="s">
        <v>719</v>
      </c>
      <c r="K921" t="s">
        <v>1026</v>
      </c>
      <c r="L921" t="str">
        <f t="shared" si="118"/>
        <v>0</v>
      </c>
      <c r="M921" t="str">
        <f t="shared" si="119"/>
        <v>0</v>
      </c>
      <c r="N921" t="str">
        <f t="shared" si="115"/>
        <v>section-5A</v>
      </c>
      <c r="O921" t="str">
        <f t="shared" si="121"/>
        <v/>
      </c>
      <c r="P921" t="str">
        <f t="shared" si="122"/>
        <v>&lt;section id="A0065T"&gt;&lt;div class="sacc-header row"&gt;&lt;h3&gt;&lt;strong&gt;A0065T&lt;/strong&gt;&lt;/h3&gt;&lt;div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alt="en~1997-09-15~A0065T.txt" class="arch-label"&gt;&lt;div class="row sacc-item"&gt;&lt;div class="col-md-2"&gt;</v>
      </c>
      <c r="Q921" s="2" t="d">
        <v>1997-09-15</v>
      </c>
      <c r="R921" t="s">
        <v>27699</v>
      </c>
      <c r="S921" t="s">
        <v>8</v>
      </c>
      <c r="T921" t="s">
        <v>27699</v>
      </c>
      <c r="U921" t="s">
        <v>1024</v>
      </c>
      <c r="V921" t="s">
        <v>27703</v>
      </c>
      <c r="W921" t="s">
        <v>8338</v>
      </c>
      <c r="X921" t="str">
        <f t="shared" si="123"/>
        <v>&lt;/div&gt;&lt;/div&gt;&lt;/summary&gt;&lt;/details&gt;</v>
      </c>
    </row>
    <row r="922" spans="1:24" x14ac:dyDescent="0.45">
      <c r="A922" s="5" t="s">
        <v>18077</v>
      </c>
      <c r="B922" t="e">
        <f>VLOOKUP(A922,output_titles!A:D,4,FALSE)</f>
        <v>#N/A</v>
      </c>
      <c r="C922">
        <v>921</v>
      </c>
      <c r="D922" t="str">
        <f t="shared" si="120"/>
        <v>en~1996-05-01~A0065T.txt</v>
      </c>
      <c r="E922" t="s">
        <v>1024</v>
      </c>
      <c r="F922" t="str">
        <f t="shared" si="116"/>
        <v>0</v>
      </c>
      <c r="G922" t="str">
        <f t="shared" si="117"/>
        <v>last</v>
      </c>
      <c r="H922" s="2" t="d">
        <v>1996-05-01</v>
      </c>
      <c r="I922" t="s">
        <v>719</v>
      </c>
      <c r="J922" s="2" t="d">
        <v>1997-09-15</v>
      </c>
      <c r="K922" t="s">
        <v>1025</v>
      </c>
      <c r="L922" t="str">
        <f t="shared" si="118"/>
        <v>0</v>
      </c>
      <c r="M922" t="str">
        <f t="shared" si="119"/>
        <v>0</v>
      </c>
      <c r="N922" t="str">
        <f t="shared" si="115"/>
        <v>section-5A</v>
      </c>
      <c r="O922" t="str">
        <f t="shared" si="121"/>
        <v/>
      </c>
      <c r="P922" t="str">
        <f t="shared" si="122"/>
        <v>&lt;details close=""&gt;&lt;summary  alt="en~1996-05-01~A0065T.txt" class="arch-label"&gt;&lt;div class="row sacc-item"&gt;&lt;div class="col-md-2"&gt;</v>
      </c>
      <c r="Q922" s="2" t="d">
        <v>1996-05-01</v>
      </c>
      <c r="R922" t="s">
        <v>27699</v>
      </c>
      <c r="S922" t="s">
        <v>22</v>
      </c>
      <c r="T922" t="s">
        <v>27699</v>
      </c>
      <c r="U922" t="s">
        <v>1024</v>
      </c>
      <c r="V922" t="s">
        <v>27703</v>
      </c>
      <c r="W922" t="s">
        <v>8338</v>
      </c>
      <c r="X922" t="str">
        <f t="shared" si="123"/>
        <v>&lt;/div&gt;&lt;/div&gt;&lt;/summary&gt;&lt;/details&gt;&lt;/section&gt;</v>
      </c>
    </row>
    <row r="923" spans="1:24" x14ac:dyDescent="0.45">
      <c r="A923" s="5" t="s">
        <v>18071</v>
      </c>
      <c r="B923" t="e">
        <f>VLOOKUP(A923,output_titles!A:D,4,FALSE)</f>
        <v>#N/A</v>
      </c>
      <c r="C923">
        <v>922</v>
      </c>
      <c r="D923" t="str">
        <f t="shared" si="120"/>
        <v>en~2007-05-25~A0066T.txt</v>
      </c>
      <c r="E923" t="s">
        <v>1027</v>
      </c>
      <c r="F923" t="str">
        <f t="shared" si="116"/>
        <v>first</v>
      </c>
      <c r="G923" t="str">
        <f t="shared" si="117"/>
        <v>0</v>
      </c>
      <c r="H923" s="2" t="d">
        <v>2007-05-25</v>
      </c>
      <c r="I923" t="s">
        <v>719</v>
      </c>
      <c r="K923" t="s">
        <v>1030</v>
      </c>
      <c r="L923" t="str">
        <f t="shared" si="118"/>
        <v>0</v>
      </c>
      <c r="M923" t="str">
        <f t="shared" si="119"/>
        <v>0</v>
      </c>
      <c r="N923" t="str">
        <f t="shared" si="115"/>
        <v>section-5A</v>
      </c>
      <c r="O923" t="str">
        <f t="shared" si="121"/>
        <v/>
      </c>
      <c r="P923" t="str">
        <f t="shared" si="122"/>
        <v>&lt;section id="A0066T"&gt;&lt;div class="sacc-header row"&gt;&lt;h3&gt;&lt;strong&gt;A0066T&lt;/strong&gt;&lt;/h3&gt;&lt;div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alt="en~2007-05-25~A0066T.txt" class="arch-label"&gt;&lt;div class="row sacc-item"&gt;&lt;div class="col-md-2"&gt;</v>
      </c>
      <c r="Q923" s="2" t="d">
        <v>2007-05-25</v>
      </c>
      <c r="R923" t="s">
        <v>27699</v>
      </c>
      <c r="S923" t="s">
        <v>27</v>
      </c>
      <c r="T923" t="s">
        <v>27699</v>
      </c>
      <c r="U923" t="s">
        <v>1027</v>
      </c>
      <c r="V923" t="s">
        <v>27703</v>
      </c>
      <c r="W923" t="s">
        <v>8339</v>
      </c>
      <c r="X923" t="str">
        <f t="shared" si="123"/>
        <v>&lt;/div&gt;&lt;/div&gt;&lt;/summary&gt;&lt;/details&gt;</v>
      </c>
    </row>
    <row r="924" spans="1:24" x14ac:dyDescent="0.45">
      <c r="A924" s="5" t="s">
        <v>18073</v>
      </c>
      <c r="B924" t="e">
        <f>VLOOKUP(A924,output_titles!A:D,4,FALSE)</f>
        <v>#N/A</v>
      </c>
      <c r="C924">
        <v>923</v>
      </c>
      <c r="D924" t="str">
        <f t="shared" si="120"/>
        <v>en~2006-06-16~A0066T.txt</v>
      </c>
      <c r="E924" t="s">
        <v>1027</v>
      </c>
      <c r="F924" t="str">
        <f t="shared" si="116"/>
        <v>0</v>
      </c>
      <c r="G924" t="str">
        <f t="shared" si="117"/>
        <v>0</v>
      </c>
      <c r="H924" s="2" t="d">
        <v>2006-06-16</v>
      </c>
      <c r="I924" t="s">
        <v>719</v>
      </c>
      <c r="J924" s="2" t="d">
        <v>2007-05-25</v>
      </c>
      <c r="K924" t="s">
        <v>1029</v>
      </c>
      <c r="L924" t="str">
        <f t="shared" si="118"/>
        <v>0</v>
      </c>
      <c r="M924" t="str">
        <f t="shared" si="119"/>
        <v>0</v>
      </c>
      <c r="N924" t="str">
        <f t="shared" si="115"/>
        <v>section-5A</v>
      </c>
      <c r="O924" t="str">
        <f t="shared" si="121"/>
        <v/>
      </c>
      <c r="P924" t="str">
        <f t="shared" si="122"/>
        <v>&lt;details close=""&gt;&lt;summary  alt="en~2006-06-16~A0066T.txt" class="arch-label"&gt;&lt;div class="row sacc-item"&gt;&lt;div class="col-md-2"&gt;</v>
      </c>
      <c r="Q924" s="2" t="d">
        <v>2006-06-16</v>
      </c>
      <c r="R924" t="s">
        <v>27699</v>
      </c>
      <c r="S924" t="s">
        <v>22</v>
      </c>
      <c r="T924" t="s">
        <v>27699</v>
      </c>
      <c r="U924" t="s">
        <v>1027</v>
      </c>
      <c r="V924" t="s">
        <v>27703</v>
      </c>
      <c r="W924" t="s">
        <v>8339</v>
      </c>
      <c r="X924" t="str">
        <f t="shared" si="123"/>
        <v>&lt;/div&gt;&lt;/div&gt;&lt;/summary&gt;&lt;/details&gt;</v>
      </c>
    </row>
    <row r="925" spans="1:24" x14ac:dyDescent="0.45">
      <c r="A925" s="5" t="s">
        <v>18074</v>
      </c>
      <c r="B925" t="e">
        <f>VLOOKUP(A925,output_titles!A:D,4,FALSE)</f>
        <v>#N/A</v>
      </c>
      <c r="C925">
        <v>924</v>
      </c>
      <c r="D925" t="str">
        <f t="shared" si="120"/>
        <v>en~1996-05-01~A0066T.txt</v>
      </c>
      <c r="E925" t="s">
        <v>1027</v>
      </c>
      <c r="F925" t="str">
        <f t="shared" si="116"/>
        <v>0</v>
      </c>
      <c r="G925" t="str">
        <f t="shared" si="117"/>
        <v>last</v>
      </c>
      <c r="H925" s="2" t="d">
        <v>1996-05-01</v>
      </c>
      <c r="I925" t="s">
        <v>719</v>
      </c>
      <c r="J925" s="2" t="d">
        <v>2006-06-16</v>
      </c>
      <c r="K925" t="s">
        <v>1028</v>
      </c>
      <c r="L925" t="str">
        <f t="shared" si="118"/>
        <v>0</v>
      </c>
      <c r="M925" t="str">
        <f t="shared" si="119"/>
        <v>0</v>
      </c>
      <c r="N925" t="str">
        <f t="shared" si="115"/>
        <v>section-5A</v>
      </c>
      <c r="O925" t="str">
        <f t="shared" si="121"/>
        <v/>
      </c>
      <c r="P925" t="str">
        <f t="shared" si="122"/>
        <v>&lt;details close=""&gt;&lt;summary  alt="en~1996-05-01~A0066T.txt" class="arch-label"&gt;&lt;div class="row sacc-item"&gt;&lt;div class="col-md-2"&gt;</v>
      </c>
      <c r="Q925" s="2" t="d">
        <v>1996-05-01</v>
      </c>
      <c r="R925" t="s">
        <v>27699</v>
      </c>
      <c r="S925" t="s">
        <v>22</v>
      </c>
      <c r="T925" t="s">
        <v>27699</v>
      </c>
      <c r="U925" t="s">
        <v>1027</v>
      </c>
      <c r="V925" t="s">
        <v>27703</v>
      </c>
      <c r="W925" t="s">
        <v>8339</v>
      </c>
      <c r="X925" t="str">
        <f t="shared" si="123"/>
        <v>&lt;/div&gt;&lt;/div&gt;&lt;/summary&gt;&lt;/details&gt;&lt;/section&gt;</v>
      </c>
    </row>
    <row r="926" spans="1:24" x14ac:dyDescent="0.45">
      <c r="A926" s="5" t="s">
        <v>18068</v>
      </c>
      <c r="B926" t="e">
        <f>VLOOKUP(A926,output_titles!A:D,4,FALSE)</f>
        <v>#N/A</v>
      </c>
      <c r="C926">
        <v>925</v>
      </c>
      <c r="D926" t="str">
        <f t="shared" si="120"/>
        <v>en~2006-06-16~A0067T.txt</v>
      </c>
      <c r="E926" t="s">
        <v>1031</v>
      </c>
      <c r="F926" t="str">
        <f t="shared" si="116"/>
        <v>first</v>
      </c>
      <c r="G926" t="str">
        <f t="shared" si="117"/>
        <v>0</v>
      </c>
      <c r="H926" s="2" t="d">
        <v>2006-06-16</v>
      </c>
      <c r="I926" t="s">
        <v>719</v>
      </c>
      <c r="K926" t="s">
        <v>1033</v>
      </c>
      <c r="L926" t="str">
        <f t="shared" si="118"/>
        <v>0</v>
      </c>
      <c r="M926" t="str">
        <f t="shared" si="119"/>
        <v>0</v>
      </c>
      <c r="N926" t="str">
        <f t="shared" si="115"/>
        <v>section-5A</v>
      </c>
      <c r="O926" t="str">
        <f t="shared" si="121"/>
        <v/>
      </c>
      <c r="P926" t="str">
        <f t="shared" si="122"/>
        <v>&lt;section id="A0067T"&gt;&lt;div class="sacc-header row"&gt;&lt;h3&gt;&lt;strong&gt;A0067T&lt;/strong&gt;&lt;/h3&gt;&lt;div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alt="en~2006-06-16~A0067T.txt" class="arch-label"&gt;&lt;div class="row sacc-item"&gt;&lt;div class="col-md-2"&gt;</v>
      </c>
      <c r="Q926" s="2" t="d">
        <v>2006-06-16</v>
      </c>
      <c r="R926" t="s">
        <v>27699</v>
      </c>
      <c r="S926" t="s">
        <v>22</v>
      </c>
      <c r="T926" t="s">
        <v>27699</v>
      </c>
      <c r="U926" t="s">
        <v>1031</v>
      </c>
      <c r="V926" t="s">
        <v>27703</v>
      </c>
      <c r="W926" t="s">
        <v>8340</v>
      </c>
      <c r="X926" t="str">
        <f t="shared" si="123"/>
        <v>&lt;/div&gt;&lt;/div&gt;&lt;/summary&gt;&lt;/details&gt;</v>
      </c>
    </row>
    <row r="927" spans="1:24" x14ac:dyDescent="0.45">
      <c r="A927" s="5" t="s">
        <v>18070</v>
      </c>
      <c r="B927" t="e">
        <f>VLOOKUP(A927,output_titles!A:D,4,FALSE)</f>
        <v>#N/A</v>
      </c>
      <c r="C927">
        <v>926</v>
      </c>
      <c r="D927" t="str">
        <f t="shared" si="120"/>
        <v>en~1996-05-01~A0067T.txt</v>
      </c>
      <c r="E927" t="s">
        <v>1031</v>
      </c>
      <c r="F927" t="str">
        <f t="shared" si="116"/>
        <v>0</v>
      </c>
      <c r="G927" t="str">
        <f t="shared" si="117"/>
        <v>last</v>
      </c>
      <c r="H927" s="2" t="d">
        <v>1996-05-01</v>
      </c>
      <c r="I927" t="s">
        <v>719</v>
      </c>
      <c r="J927" s="2" t="d">
        <v>2006-06-16</v>
      </c>
      <c r="K927" t="s">
        <v>1032</v>
      </c>
      <c r="L927" t="str">
        <f t="shared" si="118"/>
        <v>0</v>
      </c>
      <c r="M927" t="str">
        <f t="shared" si="119"/>
        <v>0</v>
      </c>
      <c r="N927" t="str">
        <f t="shared" si="115"/>
        <v>section-5A</v>
      </c>
      <c r="O927" t="str">
        <f t="shared" si="121"/>
        <v/>
      </c>
      <c r="P927" t="str">
        <f t="shared" si="122"/>
        <v>&lt;details close=""&gt;&lt;summary  alt="en~1996-05-01~A0067T.txt" class="arch-label"&gt;&lt;div class="row sacc-item"&gt;&lt;div class="col-md-2"&gt;</v>
      </c>
      <c r="Q927" s="2" t="d">
        <v>1996-05-01</v>
      </c>
      <c r="R927" t="s">
        <v>27699</v>
      </c>
      <c r="S927" t="s">
        <v>22</v>
      </c>
      <c r="T927" t="s">
        <v>27699</v>
      </c>
      <c r="U927" t="s">
        <v>1031</v>
      </c>
      <c r="V927" t="s">
        <v>27703</v>
      </c>
      <c r="W927" t="s">
        <v>8340</v>
      </c>
      <c r="X927" t="str">
        <f t="shared" si="123"/>
        <v>&lt;/div&gt;&lt;/div&gt;&lt;/summary&gt;&lt;/details&gt;&lt;/section&gt;</v>
      </c>
    </row>
    <row r="928" spans="1:24" x14ac:dyDescent="0.45">
      <c r="A928" s="5" t="s">
        <v>18066</v>
      </c>
      <c r="B928" t="e">
        <f>VLOOKUP(A928,output_titles!A:D,4,FALSE)</f>
        <v>#N/A</v>
      </c>
      <c r="C928">
        <v>927</v>
      </c>
      <c r="D928" t="str">
        <f t="shared" si="120"/>
        <v>en~2007-05-25~A0068T.txt</v>
      </c>
      <c r="E928" t="s">
        <v>1034</v>
      </c>
      <c r="F928" t="str">
        <f t="shared" si="116"/>
        <v>first</v>
      </c>
      <c r="G928" t="str">
        <f t="shared" si="117"/>
        <v>last</v>
      </c>
      <c r="H928" s="2" t="d">
        <v>2007-05-25</v>
      </c>
      <c r="I928" t="s">
        <v>719</v>
      </c>
      <c r="K928" t="s">
        <v>1035</v>
      </c>
      <c r="L928" t="str">
        <f t="shared" si="118"/>
        <v>0</v>
      </c>
      <c r="M928" t="str">
        <f t="shared" si="119"/>
        <v>0</v>
      </c>
      <c r="N928" t="str">
        <f t="shared" si="115"/>
        <v>section-5A</v>
      </c>
      <c r="O928" t="str">
        <f t="shared" si="121"/>
        <v/>
      </c>
      <c r="P928" t="str">
        <f t="shared" si="122"/>
        <v>&lt;section id="A0068T"&gt;&lt;div class="sacc-header row"&gt;&lt;h3&gt;&lt;strong&gt;A0068T&lt;/strong&gt;&lt;/h3&gt;&lt;div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alt="en~2007-05-25~A0068T.txt" class="arch-label"&gt;&lt;div class="row sacc-item"&gt;&lt;div class="col-md-2"&gt;</v>
      </c>
      <c r="Q928" s="2" t="d">
        <v>2007-05-25</v>
      </c>
      <c r="R928" t="s">
        <v>27699</v>
      </c>
      <c r="S928" t="s">
        <v>27</v>
      </c>
      <c r="T928" t="s">
        <v>27699</v>
      </c>
      <c r="U928" t="s">
        <v>1034</v>
      </c>
      <c r="V928" t="s">
        <v>27703</v>
      </c>
      <c r="W928" t="s">
        <v>8341</v>
      </c>
      <c r="X928" t="str">
        <f t="shared" si="123"/>
        <v>&lt;/div&gt;&lt;/div&gt;&lt;/summary&gt;&lt;/details&gt;&lt;/section&gt;</v>
      </c>
    </row>
    <row r="929" spans="1:24" x14ac:dyDescent="0.45">
      <c r="A929" s="5" t="s">
        <v>18065</v>
      </c>
      <c r="B929" t="e">
        <f>VLOOKUP(A929,output_titles!A:D,4,FALSE)</f>
        <v>#N/A</v>
      </c>
      <c r="C929">
        <v>928</v>
      </c>
      <c r="D929" t="str">
        <f t="shared" si="120"/>
        <v>en~2007-05-25~A0069T.txt</v>
      </c>
      <c r="E929" t="s">
        <v>1036</v>
      </c>
      <c r="F929" t="str">
        <f t="shared" si="116"/>
        <v>first</v>
      </c>
      <c r="G929" t="str">
        <f t="shared" si="117"/>
        <v>last</v>
      </c>
      <c r="H929" s="2" t="d">
        <v>2007-05-25</v>
      </c>
      <c r="I929" t="s">
        <v>719</v>
      </c>
      <c r="K929" t="s">
        <v>1037</v>
      </c>
      <c r="L929" t="str">
        <f t="shared" si="118"/>
        <v>0</v>
      </c>
      <c r="M929" t="str">
        <f t="shared" si="119"/>
        <v>0</v>
      </c>
      <c r="N929" t="str">
        <f t="shared" si="115"/>
        <v>section-5A</v>
      </c>
      <c r="O929" t="str">
        <f t="shared" si="121"/>
        <v/>
      </c>
      <c r="P929" t="str">
        <f t="shared" si="122"/>
        <v>&lt;section id="A0069T"&gt;&lt;div class="sacc-header row"&gt;&lt;h3&gt;&lt;strong&gt;A0069T&lt;/strong&gt;&lt;/h3&gt;&lt;div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alt="en~2007-05-25~A0069T.txt" class="arch-label"&gt;&lt;div class="row sacc-item"&gt;&lt;div class="col-md-2"&gt;</v>
      </c>
      <c r="Q929" s="2" t="d">
        <v>2007-05-25</v>
      </c>
      <c r="R929" t="s">
        <v>27699</v>
      </c>
      <c r="S929" t="s">
        <v>27</v>
      </c>
      <c r="T929" t="s">
        <v>27699</v>
      </c>
      <c r="U929" t="s">
        <v>1036</v>
      </c>
      <c r="V929" t="s">
        <v>27703</v>
      </c>
      <c r="W929" t="s">
        <v>8342</v>
      </c>
      <c r="X929" t="str">
        <f t="shared" si="123"/>
        <v>&lt;/div&gt;&lt;/div&gt;&lt;/summary&gt;&lt;/details&gt;&lt;/section&gt;</v>
      </c>
    </row>
    <row r="930" spans="1:24" x14ac:dyDescent="0.45">
      <c r="A930" s="5" t="s">
        <v>18062</v>
      </c>
      <c r="B930" t="e">
        <f>VLOOKUP(A930,output_titles!A:D,4,FALSE)</f>
        <v>#N/A</v>
      </c>
      <c r="C930">
        <v>929</v>
      </c>
      <c r="D930" t="str">
        <f t="shared" si="120"/>
        <v>en~2007-11-30~A0070C.txt</v>
      </c>
      <c r="E930" t="s">
        <v>1038</v>
      </c>
      <c r="F930" t="str">
        <f t="shared" si="116"/>
        <v>first</v>
      </c>
      <c r="G930" t="str">
        <f t="shared" si="117"/>
        <v>0</v>
      </c>
      <c r="H930" s="2" t="d">
        <v>2007-11-30</v>
      </c>
      <c r="I930" t="s">
        <v>719</v>
      </c>
      <c r="K930" t="s">
        <v>1040</v>
      </c>
      <c r="L930" t="str">
        <f t="shared" si="118"/>
        <v>0</v>
      </c>
      <c r="M930" t="str">
        <f t="shared" si="119"/>
        <v>0</v>
      </c>
      <c r="N930" t="str">
        <f t="shared" si="115"/>
        <v>section-5A</v>
      </c>
      <c r="O930" t="str">
        <f t="shared" si="121"/>
        <v/>
      </c>
      <c r="P930" t="str">
        <f t="shared" si="122"/>
        <v>&lt;section id="A0070C"&gt;&lt;div class="sacc-header row"&gt;&lt;h3&gt;&lt;strong&gt;A0070C&lt;/strong&gt;&lt;/h3&gt;&lt;div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alt="en~2007-11-30~A0070C.txt" class="arch-label"&gt;&lt;div class="row sacc-item"&gt;&lt;div class="col-md-2"&gt;</v>
      </c>
      <c r="Q930" s="2" t="d">
        <v>2007-11-30</v>
      </c>
      <c r="R930" t="s">
        <v>27699</v>
      </c>
      <c r="S930" t="s">
        <v>27</v>
      </c>
      <c r="T930" t="s">
        <v>27699</v>
      </c>
      <c r="U930" t="s">
        <v>1038</v>
      </c>
      <c r="V930" t="s">
        <v>27703</v>
      </c>
      <c r="W930" t="s">
        <v>8343</v>
      </c>
      <c r="X930" t="str">
        <f t="shared" si="123"/>
        <v>&lt;/div&gt;&lt;/div&gt;&lt;/summary&gt;&lt;/details&gt;</v>
      </c>
    </row>
    <row r="931" spans="1:24" x14ac:dyDescent="0.45">
      <c r="A931" s="5" t="s">
        <v>18064</v>
      </c>
      <c r="B931" t="e">
        <f>VLOOKUP(A931,output_titles!A:D,4,FALSE)</f>
        <v>#N/A</v>
      </c>
      <c r="C931">
        <v>930</v>
      </c>
      <c r="D931" t="str">
        <f t="shared" si="120"/>
        <v>en~2007-05-25~A0070C.txt</v>
      </c>
      <c r="E931" t="s">
        <v>1038</v>
      </c>
      <c r="F931" t="str">
        <f t="shared" si="116"/>
        <v>0</v>
      </c>
      <c r="G931" t="str">
        <f t="shared" si="117"/>
        <v>last</v>
      </c>
      <c r="H931" s="2" t="d">
        <v>2007-05-25</v>
      </c>
      <c r="I931" t="s">
        <v>719</v>
      </c>
      <c r="J931" s="2" t="d">
        <v>2007-11-30</v>
      </c>
      <c r="K931" t="s">
        <v>1039</v>
      </c>
      <c r="L931" t="str">
        <f t="shared" si="118"/>
        <v>0</v>
      </c>
      <c r="M931" t="str">
        <f t="shared" si="119"/>
        <v>0</v>
      </c>
      <c r="N931" t="str">
        <f t="shared" si="115"/>
        <v>section-5A</v>
      </c>
      <c r="O931" t="str">
        <f t="shared" si="121"/>
        <v/>
      </c>
      <c r="P931" t="str">
        <f t="shared" si="122"/>
        <v>&lt;details close=""&gt;&lt;summary  alt="en~2007-05-25~A0070C.txt" class="arch-label"&gt;&lt;div class="row sacc-item"&gt;&lt;div class="col-md-2"&gt;</v>
      </c>
      <c r="Q931" s="2" t="d">
        <v>2007-05-25</v>
      </c>
      <c r="R931" t="s">
        <v>27699</v>
      </c>
      <c r="S931" t="s">
        <v>22</v>
      </c>
      <c r="T931" t="s">
        <v>27699</v>
      </c>
      <c r="U931" t="s">
        <v>1038</v>
      </c>
      <c r="V931" t="s">
        <v>27703</v>
      </c>
      <c r="W931" t="s">
        <v>8343</v>
      </c>
      <c r="X931" t="str">
        <f t="shared" si="123"/>
        <v>&lt;/div&gt;&lt;/div&gt;&lt;/summary&gt;&lt;/details&gt;&lt;/section&gt;</v>
      </c>
    </row>
    <row r="932" spans="1:24" x14ac:dyDescent="0.45">
      <c r="A932" s="5" t="s">
        <v>18058</v>
      </c>
      <c r="B932" t="e">
        <f>VLOOKUP(A932,output_titles!A:D,4,FALSE)</f>
        <v>#N/A</v>
      </c>
      <c r="C932">
        <v>931</v>
      </c>
      <c r="D932" t="str">
        <f t="shared" si="120"/>
        <v>en~2008-12-12~A0072C.txt</v>
      </c>
      <c r="E932" t="s">
        <v>1041</v>
      </c>
      <c r="F932" t="str">
        <f t="shared" si="116"/>
        <v>first</v>
      </c>
      <c r="G932" t="str">
        <f t="shared" si="117"/>
        <v>0</v>
      </c>
      <c r="H932" s="2" t="d">
        <v>2008-12-12</v>
      </c>
      <c r="I932" t="s">
        <v>719</v>
      </c>
      <c r="K932" t="s">
        <v>1043</v>
      </c>
      <c r="L932" t="str">
        <f t="shared" si="118"/>
        <v>0</v>
      </c>
      <c r="M932" t="str">
        <f t="shared" si="119"/>
        <v>0</v>
      </c>
      <c r="N932" t="str">
        <f t="shared" si="115"/>
        <v>section-5A</v>
      </c>
      <c r="O932" t="str">
        <f t="shared" si="121"/>
        <v/>
      </c>
      <c r="P932" t="str">
        <f t="shared" si="122"/>
        <v>&lt;section id="A0072C"&gt;&lt;div class="sacc-header row"&gt;&lt;h3&gt;&lt;strong&gt;A0072C&lt;/strong&gt;&lt;/h3&gt;&lt;div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alt="en~2008-12-12~A0072C.txt" class="arch-label"&gt;&lt;div class="row sacc-item"&gt;&lt;div class="col-md-2"&gt;</v>
      </c>
      <c r="Q932" s="2" t="d">
        <v>2008-12-12</v>
      </c>
      <c r="R932" t="s">
        <v>27699</v>
      </c>
      <c r="S932" t="s">
        <v>27</v>
      </c>
      <c r="T932" t="s">
        <v>27699</v>
      </c>
      <c r="U932" t="s">
        <v>1041</v>
      </c>
      <c r="V932" t="s">
        <v>27703</v>
      </c>
      <c r="W932" t="s">
        <v>8344</v>
      </c>
      <c r="X932" t="str">
        <f t="shared" si="123"/>
        <v>&lt;/div&gt;&lt;/div&gt;&lt;/summary&gt;&lt;/details&gt;</v>
      </c>
    </row>
    <row r="933" spans="1:24" x14ac:dyDescent="0.45">
      <c r="A933" s="5" t="s">
        <v>18060</v>
      </c>
      <c r="B933" t="e">
        <f>VLOOKUP(A933,output_titles!A:D,4,FALSE)</f>
        <v>#N/A</v>
      </c>
      <c r="C933">
        <v>932</v>
      </c>
      <c r="D933" t="str">
        <f t="shared" si="120"/>
        <v>en~2008-05-12~A0072C.txt</v>
      </c>
      <c r="E933" t="s">
        <v>1041</v>
      </c>
      <c r="F933" t="str">
        <f t="shared" si="116"/>
        <v>0</v>
      </c>
      <c r="G933" t="str">
        <f t="shared" si="117"/>
        <v>last</v>
      </c>
      <c r="H933" s="2" t="d">
        <v>2008-05-12</v>
      </c>
      <c r="I933" t="s">
        <v>719</v>
      </c>
      <c r="J933" s="2" t="d">
        <v>2008-12-12</v>
      </c>
      <c r="K933" t="s">
        <v>1042</v>
      </c>
      <c r="L933" t="str">
        <f t="shared" si="118"/>
        <v>0</v>
      </c>
      <c r="M933" t="str">
        <f t="shared" si="119"/>
        <v>0</v>
      </c>
      <c r="N933" t="str">
        <f t="shared" si="115"/>
        <v>section-5A</v>
      </c>
      <c r="O933" t="str">
        <f t="shared" si="121"/>
        <v/>
      </c>
      <c r="P933" t="str">
        <f t="shared" si="122"/>
        <v>&lt;details close=""&gt;&lt;summary  alt="en~2008-05-12~A0072C.txt" class="arch-label"&gt;&lt;div class="row sacc-item"&gt;&lt;div class="col-md-2"&gt;</v>
      </c>
      <c r="Q933" s="2" t="d">
        <v>2008-05-12</v>
      </c>
      <c r="R933" t="s">
        <v>27699</v>
      </c>
      <c r="S933" t="s">
        <v>22</v>
      </c>
      <c r="T933" t="s">
        <v>27699</v>
      </c>
      <c r="U933" t="s">
        <v>1041</v>
      </c>
      <c r="V933" t="s">
        <v>27703</v>
      </c>
      <c r="W933" t="s">
        <v>8344</v>
      </c>
      <c r="X933" t="str">
        <f t="shared" si="123"/>
        <v>&lt;/div&gt;&lt;/div&gt;&lt;/summary&gt;&lt;/details&gt;&lt;/section&gt;</v>
      </c>
    </row>
    <row r="934" spans="1:24" x14ac:dyDescent="0.45">
      <c r="A934" s="5" t="s">
        <v>18052</v>
      </c>
      <c r="B934" t="e">
        <f>VLOOKUP(A934,output_titles!A:D,4,FALSE)</f>
        <v>#N/A</v>
      </c>
      <c r="C934">
        <v>933</v>
      </c>
      <c r="D934" t="str">
        <f t="shared" si="120"/>
        <v>en~2014-11-27~A0075C.txt</v>
      </c>
      <c r="E934" t="s">
        <v>1044</v>
      </c>
      <c r="F934" t="str">
        <f t="shared" si="116"/>
        <v>first</v>
      </c>
      <c r="G934" t="str">
        <f t="shared" si="117"/>
        <v>0</v>
      </c>
      <c r="H934" s="2" t="d">
        <v>2014-11-27</v>
      </c>
      <c r="I934" t="s">
        <v>719</v>
      </c>
      <c r="K934" t="s">
        <v>1048</v>
      </c>
      <c r="L934" t="str">
        <f t="shared" si="118"/>
        <v>0</v>
      </c>
      <c r="M934" t="str">
        <f t="shared" si="119"/>
        <v>0</v>
      </c>
      <c r="N934" t="str">
        <f t="shared" si="115"/>
        <v>section-5A</v>
      </c>
      <c r="O934" t="str">
        <f t="shared" si="121"/>
        <v/>
      </c>
      <c r="P934" t="str">
        <f t="shared" si="122"/>
        <v>&lt;section id="A0075C"&gt;&lt;div class="sacc-header row"&gt;&lt;h3&gt;&lt;strong&gt;A0075C&lt;/strong&gt;&lt;/h3&gt;&lt;div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alt="en~2014-11-27~A0075C.txt" class="arch-label"&gt;&lt;div class="row sacc-item"&gt;&lt;div class="col-md-2"&gt;</v>
      </c>
      <c r="Q934" s="2" t="d">
        <v>2014-11-27</v>
      </c>
      <c r="R934" t="s">
        <v>27699</v>
      </c>
      <c r="S934" t="s">
        <v>27</v>
      </c>
      <c r="T934" t="s">
        <v>27699</v>
      </c>
      <c r="U934" t="s">
        <v>1044</v>
      </c>
      <c r="V934" t="s">
        <v>27703</v>
      </c>
      <c r="W934" t="s">
        <v>8345</v>
      </c>
      <c r="X934" t="str">
        <f t="shared" si="123"/>
        <v>&lt;/div&gt;&lt;/div&gt;&lt;/summary&gt;&lt;/details&gt;</v>
      </c>
    </row>
    <row r="935" spans="1:24" x14ac:dyDescent="0.45">
      <c r="A935" s="5" t="s">
        <v>18054</v>
      </c>
      <c r="B935" t="e">
        <f>VLOOKUP(A935,output_titles!A:D,4,FALSE)</f>
        <v>#N/A</v>
      </c>
      <c r="C935">
        <v>934</v>
      </c>
      <c r="D935" t="str">
        <f t="shared" si="120"/>
        <v>en~2014-06-26~A0075C.txt</v>
      </c>
      <c r="E935" t="s">
        <v>1044</v>
      </c>
      <c r="F935" t="str">
        <f t="shared" si="116"/>
        <v>0</v>
      </c>
      <c r="G935" t="str">
        <f t="shared" si="117"/>
        <v>0</v>
      </c>
      <c r="H935" s="2" t="d">
        <v>2014-06-26</v>
      </c>
      <c r="I935" t="s">
        <v>719</v>
      </c>
      <c r="J935" s="2" t="d">
        <v>2014-11-27</v>
      </c>
      <c r="K935" t="s">
        <v>1047</v>
      </c>
      <c r="L935" t="str">
        <f t="shared" si="118"/>
        <v>0</v>
      </c>
      <c r="M935" t="str">
        <f t="shared" si="119"/>
        <v>0</v>
      </c>
      <c r="N935" t="str">
        <f t="shared" si="115"/>
        <v>section-5A</v>
      </c>
      <c r="O935" t="str">
        <f t="shared" si="121"/>
        <v/>
      </c>
      <c r="P935" t="str">
        <f t="shared" si="122"/>
        <v>&lt;details close=""&gt;&lt;summary  alt="en~2014-06-26~A0075C.txt" class="arch-label"&gt;&lt;div class="row sacc-item"&gt;&lt;div class="col-md-2"&gt;</v>
      </c>
      <c r="Q935" s="2" t="d">
        <v>2014-06-26</v>
      </c>
      <c r="R935" t="s">
        <v>27699</v>
      </c>
      <c r="S935" t="s">
        <v>22</v>
      </c>
      <c r="T935" t="s">
        <v>27699</v>
      </c>
      <c r="U935" t="s">
        <v>1044</v>
      </c>
      <c r="V935" t="s">
        <v>27703</v>
      </c>
      <c r="W935" t="s">
        <v>8345</v>
      </c>
      <c r="X935" t="str">
        <f t="shared" si="123"/>
        <v>&lt;/div&gt;&lt;/div&gt;&lt;/summary&gt;&lt;/details&gt;</v>
      </c>
    </row>
    <row r="936" spans="1:24" x14ac:dyDescent="0.45">
      <c r="A936" s="5" t="s">
        <v>18055</v>
      </c>
      <c r="B936" t="e">
        <f>VLOOKUP(A936,output_titles!A:D,4,FALSE)</f>
        <v>#N/A</v>
      </c>
      <c r="C936">
        <v>935</v>
      </c>
      <c r="D936" t="str">
        <f t="shared" si="120"/>
        <v>en~2010-01-11~A0075C.txt</v>
      </c>
      <c r="E936" t="s">
        <v>1044</v>
      </c>
      <c r="F936" t="str">
        <f t="shared" si="116"/>
        <v>0</v>
      </c>
      <c r="G936" t="str">
        <f t="shared" si="117"/>
        <v>0</v>
      </c>
      <c r="H936" s="2" t="d">
        <v>2010-01-11</v>
      </c>
      <c r="I936" t="s">
        <v>719</v>
      </c>
      <c r="J936" s="2" t="d">
        <v>2014-06-26</v>
      </c>
      <c r="K936" t="s">
        <v>1046</v>
      </c>
      <c r="L936" t="str">
        <f t="shared" si="118"/>
        <v>0</v>
      </c>
      <c r="M936" t="str">
        <f t="shared" si="119"/>
        <v>0</v>
      </c>
      <c r="N936" t="str">
        <f t="shared" si="115"/>
        <v>section-5A</v>
      </c>
      <c r="O936" t="str">
        <f t="shared" si="121"/>
        <v/>
      </c>
      <c r="P936" t="str">
        <f t="shared" si="122"/>
        <v>&lt;details close=""&gt;&lt;summary  alt="en~2010-01-11~A0075C.txt" class="arch-label"&gt;&lt;div class="row sacc-item"&gt;&lt;div class="col-md-2"&gt;</v>
      </c>
      <c r="Q936" s="2" t="d">
        <v>2010-01-11</v>
      </c>
      <c r="R936" t="s">
        <v>27699</v>
      </c>
      <c r="S936" t="s">
        <v>22</v>
      </c>
      <c r="T936" t="s">
        <v>27699</v>
      </c>
      <c r="U936" t="s">
        <v>1044</v>
      </c>
      <c r="V936" t="s">
        <v>27703</v>
      </c>
      <c r="W936" t="s">
        <v>8345</v>
      </c>
      <c r="X936" t="str">
        <f t="shared" si="123"/>
        <v>&lt;/div&gt;&lt;/div&gt;&lt;/summary&gt;&lt;/details&gt;</v>
      </c>
    </row>
    <row r="937" spans="1:24" x14ac:dyDescent="0.45">
      <c r="A937" s="5" t="s">
        <v>18056</v>
      </c>
      <c r="B937" t="e">
        <f>VLOOKUP(A937,output_titles!A:D,4,FALSE)</f>
        <v>#N/A</v>
      </c>
      <c r="C937">
        <v>936</v>
      </c>
      <c r="D937" t="str">
        <f t="shared" si="120"/>
        <v>en~2008-05-12~A0075C.txt</v>
      </c>
      <c r="E937" t="s">
        <v>1044</v>
      </c>
      <c r="F937" t="str">
        <f t="shared" si="116"/>
        <v>0</v>
      </c>
      <c r="G937" t="str">
        <f t="shared" si="117"/>
        <v>last</v>
      </c>
      <c r="H937" s="2" t="d">
        <v>2008-05-12</v>
      </c>
      <c r="I937" t="s">
        <v>719</v>
      </c>
      <c r="J937" s="2" t="d">
        <v>2010-01-11</v>
      </c>
      <c r="K937" t="s">
        <v>1045</v>
      </c>
      <c r="L937" t="str">
        <f t="shared" si="118"/>
        <v>0</v>
      </c>
      <c r="M937" t="str">
        <f t="shared" si="119"/>
        <v>0</v>
      </c>
      <c r="N937" t="str">
        <f t="shared" si="115"/>
        <v>section-5A</v>
      </c>
      <c r="O937" t="str">
        <f t="shared" si="121"/>
        <v/>
      </c>
      <c r="P937" t="str">
        <f t="shared" si="122"/>
        <v>&lt;details close=""&gt;&lt;summary  alt="en~2008-05-12~A0075C.txt" class="arch-label"&gt;&lt;div class="row sacc-item"&gt;&lt;div class="col-md-2"&gt;</v>
      </c>
      <c r="Q937" s="2" t="d">
        <v>2008-05-12</v>
      </c>
      <c r="R937" t="s">
        <v>27699</v>
      </c>
      <c r="S937" t="s">
        <v>22</v>
      </c>
      <c r="T937" t="s">
        <v>27699</v>
      </c>
      <c r="U937" t="s">
        <v>1044</v>
      </c>
      <c r="V937" t="s">
        <v>27703</v>
      </c>
      <c r="W937" t="s">
        <v>8345</v>
      </c>
      <c r="X937" t="str">
        <f t="shared" si="123"/>
        <v>&lt;/div&gt;&lt;/div&gt;&lt;/summary&gt;&lt;/details&gt;&lt;/section&gt;</v>
      </c>
    </row>
    <row r="938" spans="1:24" x14ac:dyDescent="0.45">
      <c r="A938" s="5" t="s">
        <v>18049</v>
      </c>
      <c r="B938" t="e">
        <f>VLOOKUP(A938,output_titles!A:D,4,FALSE)</f>
        <v>#N/A</v>
      </c>
      <c r="C938">
        <v>937</v>
      </c>
      <c r="D938" t="str">
        <f t="shared" si="120"/>
        <v>en~2014-06-26~A0075T.txt</v>
      </c>
      <c r="E938" t="s">
        <v>1049</v>
      </c>
      <c r="F938" t="str">
        <f t="shared" si="116"/>
        <v>first</v>
      </c>
      <c r="G938" t="str">
        <f t="shared" si="117"/>
        <v>0</v>
      </c>
      <c r="H938" s="2" t="d">
        <v>2014-06-26</v>
      </c>
      <c r="I938" t="s">
        <v>719</v>
      </c>
      <c r="K938" t="s">
        <v>1051</v>
      </c>
      <c r="L938" t="str">
        <f t="shared" si="118"/>
        <v>0</v>
      </c>
      <c r="M938" t="str">
        <f t="shared" si="119"/>
        <v>0</v>
      </c>
      <c r="N938" t="str">
        <f t="shared" si="115"/>
        <v>section-5A</v>
      </c>
      <c r="O938" t="str">
        <f t="shared" si="121"/>
        <v/>
      </c>
      <c r="P938" t="str">
        <f t="shared" si="122"/>
        <v>&lt;section id="A0075T"&gt;&lt;div class="sacc-header row"&gt;&lt;h3&gt;&lt;strong&gt;A0075T&lt;/strong&gt;&lt;/h3&gt;&lt;div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alt="en~2014-06-26~A0075T.txt" class="arch-label"&gt;&lt;div class="row sacc-item"&gt;&lt;div class="col-md-2"&gt;</v>
      </c>
      <c r="Q938" s="2" t="d">
        <v>2014-06-26</v>
      </c>
      <c r="R938" t="s">
        <v>27699</v>
      </c>
      <c r="S938" t="s">
        <v>27</v>
      </c>
      <c r="T938" t="s">
        <v>27699</v>
      </c>
      <c r="U938" t="s">
        <v>1049</v>
      </c>
      <c r="V938" t="s">
        <v>27703</v>
      </c>
      <c r="W938" t="s">
        <v>8346</v>
      </c>
      <c r="X938" t="str">
        <f t="shared" si="123"/>
        <v>&lt;/div&gt;&lt;/div&gt;&lt;/summary&gt;&lt;/details&gt;</v>
      </c>
    </row>
    <row r="939" spans="1:24" x14ac:dyDescent="0.45">
      <c r="A939" s="5" t="s">
        <v>18050</v>
      </c>
      <c r="B939" t="e">
        <f>VLOOKUP(A939,output_titles!A:D,4,FALSE)</f>
        <v>#N/A</v>
      </c>
      <c r="C939">
        <v>938</v>
      </c>
      <c r="D939" t="str">
        <f t="shared" si="120"/>
        <v>en~2008-05-12~A0075T.txt</v>
      </c>
      <c r="E939" t="s">
        <v>1049</v>
      </c>
      <c r="F939" t="str">
        <f t="shared" si="116"/>
        <v>0</v>
      </c>
      <c r="G939" t="str">
        <f t="shared" si="117"/>
        <v>last</v>
      </c>
      <c r="H939" s="2" t="d">
        <v>2008-05-12</v>
      </c>
      <c r="I939" t="s">
        <v>719</v>
      </c>
      <c r="J939" s="2" t="d">
        <v>2014-06-26</v>
      </c>
      <c r="K939" t="s">
        <v>1050</v>
      </c>
      <c r="L939" t="str">
        <f t="shared" si="118"/>
        <v>0</v>
      </c>
      <c r="M939" t="str">
        <f t="shared" si="119"/>
        <v>0</v>
      </c>
      <c r="N939" t="str">
        <f t="shared" si="115"/>
        <v>section-5A</v>
      </c>
      <c r="O939" t="str">
        <f t="shared" si="121"/>
        <v/>
      </c>
      <c r="P939" t="str">
        <f t="shared" si="122"/>
        <v>&lt;details close=""&gt;&lt;summary  alt="en~2008-05-12~A0075T.txt" class="arch-label"&gt;&lt;div class="row sacc-item"&gt;&lt;div class="col-md-2"&gt;</v>
      </c>
      <c r="Q939" s="2" t="d">
        <v>2008-05-12</v>
      </c>
      <c r="R939" t="s">
        <v>27699</v>
      </c>
      <c r="S939" t="s">
        <v>22</v>
      </c>
      <c r="T939" t="s">
        <v>27699</v>
      </c>
      <c r="U939" t="s">
        <v>1049</v>
      </c>
      <c r="V939" t="s">
        <v>27703</v>
      </c>
      <c r="W939" t="s">
        <v>8346</v>
      </c>
      <c r="X939" t="str">
        <f t="shared" si="123"/>
        <v>&lt;/div&gt;&lt;/div&gt;&lt;/summary&gt;&lt;/details&gt;&lt;/section&gt;</v>
      </c>
    </row>
    <row r="940" spans="1:24" x14ac:dyDescent="0.45">
      <c r="A940" s="5" t="s">
        <v>18047</v>
      </c>
      <c r="B940" t="e">
        <f>VLOOKUP(A940,output_titles!A:D,4,FALSE)</f>
        <v>#N/A</v>
      </c>
      <c r="C940">
        <v>939</v>
      </c>
      <c r="D940" t="str">
        <f t="shared" si="120"/>
        <v>en~2008-05-12~A0078C.txt</v>
      </c>
      <c r="E940" t="s">
        <v>1052</v>
      </c>
      <c r="F940" t="str">
        <f t="shared" si="116"/>
        <v>first</v>
      </c>
      <c r="G940" t="str">
        <f t="shared" si="117"/>
        <v>last</v>
      </c>
      <c r="H940" s="2" t="d">
        <v>2008-05-12</v>
      </c>
      <c r="I940" t="s">
        <v>719</v>
      </c>
      <c r="K940" t="s">
        <v>1053</v>
      </c>
      <c r="L940" t="str">
        <f t="shared" si="118"/>
        <v>0</v>
      </c>
      <c r="M940" t="str">
        <f t="shared" si="119"/>
        <v>0</v>
      </c>
      <c r="N940" t="str">
        <f t="shared" si="115"/>
        <v>section-5A</v>
      </c>
      <c r="O940" t="str">
        <f t="shared" si="121"/>
        <v/>
      </c>
      <c r="P940" t="str">
        <f t="shared" si="122"/>
        <v>&lt;section id="A0078C"&gt;&lt;div class="sacc-header row"&gt;&lt;h3&gt;&lt;strong&gt;A0078C&lt;/strong&gt;&lt;/h3&gt;&lt;div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alt="en~2008-05-12~A0078C.txt" class="arch-label"&gt;&lt;div class="row sacc-item"&gt;&lt;div class="col-md-2"&gt;</v>
      </c>
      <c r="Q940" s="2" t="d">
        <v>2008-05-12</v>
      </c>
      <c r="R940" t="s">
        <v>27699</v>
      </c>
      <c r="S940" t="s">
        <v>27</v>
      </c>
      <c r="T940" t="s">
        <v>27699</v>
      </c>
      <c r="U940" t="s">
        <v>1052</v>
      </c>
      <c r="V940" t="s">
        <v>27703</v>
      </c>
      <c r="W940" t="s">
        <v>8347</v>
      </c>
      <c r="X940" t="str">
        <f t="shared" si="123"/>
        <v>&lt;/div&gt;&lt;/div&gt;&lt;/summary&gt;&lt;/details&gt;&lt;/section&gt;</v>
      </c>
    </row>
    <row r="941" spans="1:24" x14ac:dyDescent="0.45">
      <c r="A941" s="5" t="s">
        <v>18045</v>
      </c>
      <c r="B941" t="e">
        <f>VLOOKUP(A941,output_titles!A:D,4,FALSE)</f>
        <v>#N/A</v>
      </c>
      <c r="C941">
        <v>940</v>
      </c>
      <c r="D941" t="str">
        <f t="shared" si="120"/>
        <v>en~2010-01-11~A0085T.txt</v>
      </c>
      <c r="E941" t="s">
        <v>1054</v>
      </c>
      <c r="F941" t="str">
        <f t="shared" si="116"/>
        <v>first</v>
      </c>
      <c r="G941" t="str">
        <f t="shared" si="117"/>
        <v>last</v>
      </c>
      <c r="H941" s="2" t="d">
        <v>2010-01-11</v>
      </c>
      <c r="I941" t="s">
        <v>719</v>
      </c>
      <c r="K941" t="s">
        <v>1055</v>
      </c>
      <c r="L941" t="str">
        <f t="shared" si="118"/>
        <v>0</v>
      </c>
      <c r="M941" t="str">
        <f t="shared" si="119"/>
        <v>0</v>
      </c>
      <c r="N941" t="str">
        <f t="shared" si="115"/>
        <v>section-5A</v>
      </c>
      <c r="O941" t="str">
        <f t="shared" si="121"/>
        <v/>
      </c>
      <c r="P941" t="str">
        <f t="shared" si="122"/>
        <v>&lt;section id="A0085T"&gt;&lt;div class="sacc-header row"&gt;&lt;h3&gt;&lt;strong&gt;A0085T&lt;/strong&gt;&lt;/h3&gt;&lt;div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alt="en~2010-01-11~A0085T.txt" class="arch-label"&gt;&lt;div class="row sacc-item"&gt;&lt;div class="col-md-2"&gt;</v>
      </c>
      <c r="Q941" s="2" t="d">
        <v>2010-01-11</v>
      </c>
      <c r="R941" t="s">
        <v>27699</v>
      </c>
      <c r="S941" t="s">
        <v>8</v>
      </c>
      <c r="T941" t="s">
        <v>27699</v>
      </c>
      <c r="U941" t="s">
        <v>1054</v>
      </c>
      <c r="V941" t="s">
        <v>27703</v>
      </c>
      <c r="W941" t="s">
        <v>8348</v>
      </c>
      <c r="X941" t="str">
        <f t="shared" si="123"/>
        <v>&lt;/div&gt;&lt;/div&gt;&lt;/summary&gt;&lt;/details&gt;&lt;/section&gt;</v>
      </c>
    </row>
    <row r="942" spans="1:24" x14ac:dyDescent="0.45">
      <c r="A942" s="5" t="s">
        <v>18044</v>
      </c>
      <c r="B942" t="e">
        <f>VLOOKUP(A942,output_titles!A:D,4,FALSE)</f>
        <v>#N/A</v>
      </c>
      <c r="C942">
        <v>941</v>
      </c>
      <c r="D942" t="str">
        <f t="shared" si="120"/>
        <v>en~1995-03-31~A0200T.txt</v>
      </c>
      <c r="E942" t="s">
        <v>1056</v>
      </c>
      <c r="F942" t="str">
        <f t="shared" si="116"/>
        <v>first</v>
      </c>
      <c r="G942" t="str">
        <f t="shared" si="117"/>
        <v>last</v>
      </c>
      <c r="H942" s="2" t="d">
        <v>1995-03-31</v>
      </c>
      <c r="I942" t="s">
        <v>719</v>
      </c>
      <c r="K942" t="s">
        <v>1057</v>
      </c>
      <c r="L942" t="str">
        <f t="shared" si="118"/>
        <v>0</v>
      </c>
      <c r="M942" t="str">
        <f t="shared" si="119"/>
        <v>0</v>
      </c>
      <c r="N942" t="str">
        <f t="shared" si="115"/>
        <v>section-5A</v>
      </c>
      <c r="O942" t="str">
        <f t="shared" si="121"/>
        <v/>
      </c>
      <c r="P942" t="str">
        <f t="shared" si="122"/>
        <v>&lt;section id="A0200T"&gt;&lt;div class="sacc-header row"&gt;&lt;h3&gt;&lt;strong&gt;A0200T&lt;/strong&gt;&lt;/h3&gt;&lt;div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alt="en~1995-03-31~A0200T.txt" class="arch-label"&gt;&lt;div class="row sacc-item"&gt;&lt;div class="col-md-2"&gt;</v>
      </c>
      <c r="Q942" s="2" t="d">
        <v>1995-03-31</v>
      </c>
      <c r="R942" t="s">
        <v>27699</v>
      </c>
      <c r="S942" t="s">
        <v>8</v>
      </c>
      <c r="T942" t="s">
        <v>27699</v>
      </c>
      <c r="U942" t="s">
        <v>1056</v>
      </c>
      <c r="V942" t="s">
        <v>27703</v>
      </c>
      <c r="W942" t="s">
        <v>8349</v>
      </c>
      <c r="X942" t="str">
        <f t="shared" si="123"/>
        <v>&lt;/div&gt;&lt;/div&gt;&lt;/summary&gt;&lt;/details&gt;&lt;/section&gt;</v>
      </c>
    </row>
    <row r="943" spans="1:24" x14ac:dyDescent="0.45">
      <c r="A943" s="5" t="s">
        <v>18042</v>
      </c>
      <c r="B943" t="e">
        <f>VLOOKUP(A943,output_titles!A:D,4,FALSE)</f>
        <v>#N/A</v>
      </c>
      <c r="C943">
        <v>942</v>
      </c>
      <c r="D943" t="str">
        <f t="shared" si="120"/>
        <v>en~1995-03-31~A0205T.txt</v>
      </c>
      <c r="E943" t="s">
        <v>1058</v>
      </c>
      <c r="F943" t="str">
        <f t="shared" si="116"/>
        <v>first</v>
      </c>
      <c r="G943" t="str">
        <f t="shared" si="117"/>
        <v>last</v>
      </c>
      <c r="H943" s="2" t="d">
        <v>1995-03-31</v>
      </c>
      <c r="I943" t="s">
        <v>719</v>
      </c>
      <c r="K943" t="s">
        <v>1059</v>
      </c>
      <c r="L943" t="str">
        <f t="shared" si="118"/>
        <v>0</v>
      </c>
      <c r="M943" t="str">
        <f t="shared" si="119"/>
        <v>0</v>
      </c>
      <c r="N943" t="str">
        <f t="shared" si="115"/>
        <v>section-5A</v>
      </c>
      <c r="O943" t="str">
        <f t="shared" si="121"/>
        <v/>
      </c>
      <c r="P943" t="str">
        <f t="shared" si="122"/>
        <v>&lt;section id="A0205T"&gt;&lt;div class="sacc-header row"&gt;&lt;h3&gt;&lt;strong&gt;A0205T&lt;/strong&gt;&lt;/h3&gt;&lt;div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alt="en~1995-03-31~A0205T.txt" class="arch-label"&gt;&lt;div class="row sacc-item"&gt;&lt;div class="col-md-2"&gt;</v>
      </c>
      <c r="Q943" s="2" t="d">
        <v>1995-03-31</v>
      </c>
      <c r="R943" t="s">
        <v>27699</v>
      </c>
      <c r="S943" t="s">
        <v>22</v>
      </c>
      <c r="T943" t="s">
        <v>27699</v>
      </c>
      <c r="U943" t="s">
        <v>1058</v>
      </c>
      <c r="V943" t="s">
        <v>27703</v>
      </c>
      <c r="W943" t="s">
        <v>8350</v>
      </c>
      <c r="X943" t="str">
        <f t="shared" si="123"/>
        <v>&lt;/div&gt;&lt;/div&gt;&lt;/summary&gt;&lt;/details&gt;&lt;/section&gt;</v>
      </c>
    </row>
    <row r="944" spans="1:24" x14ac:dyDescent="0.45">
      <c r="A944" s="5" t="s">
        <v>18035</v>
      </c>
      <c r="B944" t="e">
        <f>VLOOKUP(A944,output_titles!A:D,4,FALSE)</f>
        <v>#N/A</v>
      </c>
      <c r="C944">
        <v>943</v>
      </c>
      <c r="D944" t="str">
        <f t="shared" si="120"/>
        <v>en~2013-04-25~A0210T.txt</v>
      </c>
      <c r="E944" t="s">
        <v>1060</v>
      </c>
      <c r="F944" t="str">
        <f t="shared" si="116"/>
        <v>first</v>
      </c>
      <c r="G944" t="str">
        <f t="shared" si="117"/>
        <v>0</v>
      </c>
      <c r="H944" s="2" t="d">
        <v>2013-04-25</v>
      </c>
      <c r="I944" t="s">
        <v>719</v>
      </c>
      <c r="K944" t="s">
        <v>1065</v>
      </c>
      <c r="L944" t="str">
        <f t="shared" si="118"/>
        <v>0</v>
      </c>
      <c r="M944" t="str">
        <f t="shared" si="119"/>
        <v>0</v>
      </c>
      <c r="N944" t="str">
        <f t="shared" si="115"/>
        <v>section-5A</v>
      </c>
      <c r="O944" t="str">
        <f t="shared" si="121"/>
        <v/>
      </c>
      <c r="P944" t="str">
        <f t="shared" si="122"/>
        <v>&lt;section id="A0210T"&gt;&lt;div class="sacc-header row"&gt;&lt;h3&gt;&lt;strong&gt;A0210T&lt;/strong&gt;&lt;/h3&gt;&lt;div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alt="en~2013-04-25~A0210T.txt" class="arch-label"&gt;&lt;div class="row sacc-item"&gt;&lt;div class="col-md-2"&gt;</v>
      </c>
      <c r="Q944" s="2" t="d">
        <v>2013-04-25</v>
      </c>
      <c r="R944" t="s">
        <v>27699</v>
      </c>
      <c r="S944" t="s">
        <v>27</v>
      </c>
      <c r="T944" t="s">
        <v>27699</v>
      </c>
      <c r="U944" t="s">
        <v>1060</v>
      </c>
      <c r="V944" t="s">
        <v>27703</v>
      </c>
      <c r="W944" t="s">
        <v>8351</v>
      </c>
      <c r="X944" t="str">
        <f t="shared" si="123"/>
        <v>&lt;/div&gt;&lt;/div&gt;&lt;/summary&gt;&lt;/details&gt;</v>
      </c>
    </row>
    <row r="945" spans="1:24" x14ac:dyDescent="0.45">
      <c r="A945" s="5" t="s">
        <v>18037</v>
      </c>
      <c r="B945" t="e">
        <f>VLOOKUP(A945,output_titles!A:D,4,FALSE)</f>
        <v>#N/A</v>
      </c>
      <c r="C945">
        <v>944</v>
      </c>
      <c r="D945" t="str">
        <f t="shared" si="120"/>
        <v>en~2007-05-25~A0210T.txt</v>
      </c>
      <c r="E945" t="s">
        <v>1060</v>
      </c>
      <c r="F945" t="str">
        <f t="shared" si="116"/>
        <v>0</v>
      </c>
      <c r="G945" t="str">
        <f t="shared" si="117"/>
        <v>0</v>
      </c>
      <c r="H945" s="2" t="d">
        <v>2007-05-25</v>
      </c>
      <c r="I945" t="s">
        <v>719</v>
      </c>
      <c r="J945" s="2" t="d">
        <v>2013-04-25</v>
      </c>
      <c r="K945" t="s">
        <v>1064</v>
      </c>
      <c r="L945" t="str">
        <f t="shared" si="118"/>
        <v>0</v>
      </c>
      <c r="M945" t="str">
        <f t="shared" si="119"/>
        <v>0</v>
      </c>
      <c r="N945" t="str">
        <f t="shared" si="115"/>
        <v>section-5A</v>
      </c>
      <c r="O945" t="str">
        <f t="shared" si="121"/>
        <v/>
      </c>
      <c r="P945" t="str">
        <f t="shared" si="122"/>
        <v>&lt;details close=""&gt;&lt;summary  alt="en~2007-05-25~A0210T.txt" class="arch-label"&gt;&lt;div class="row sacc-item"&gt;&lt;div class="col-md-2"&gt;</v>
      </c>
      <c r="Q945" s="2" t="d">
        <v>2007-05-25</v>
      </c>
      <c r="R945" t="s">
        <v>27699</v>
      </c>
      <c r="S945" t="s">
        <v>22</v>
      </c>
      <c r="T945" t="s">
        <v>27699</v>
      </c>
      <c r="U945" t="s">
        <v>1060</v>
      </c>
      <c r="V945" t="s">
        <v>27703</v>
      </c>
      <c r="W945" t="s">
        <v>8351</v>
      </c>
      <c r="X945" t="str">
        <f t="shared" si="123"/>
        <v>&lt;/div&gt;&lt;/div&gt;&lt;/summary&gt;&lt;/details&gt;</v>
      </c>
    </row>
    <row r="946" spans="1:24" x14ac:dyDescent="0.45">
      <c r="A946" s="5" t="s">
        <v>18038</v>
      </c>
      <c r="B946" t="e">
        <f>VLOOKUP(A946,output_titles!A:D,4,FALSE)</f>
        <v>#N/A</v>
      </c>
      <c r="C946">
        <v>945</v>
      </c>
      <c r="D946" t="str">
        <f t="shared" si="120"/>
        <v>en~2005-12-16~A0210T.txt</v>
      </c>
      <c r="E946" t="s">
        <v>1060</v>
      </c>
      <c r="F946" t="str">
        <f t="shared" si="116"/>
        <v>0</v>
      </c>
      <c r="G946" t="str">
        <f t="shared" si="117"/>
        <v>0</v>
      </c>
      <c r="H946" s="2" t="d">
        <v>2005-12-16</v>
      </c>
      <c r="I946" t="s">
        <v>719</v>
      </c>
      <c r="J946" s="2" t="d">
        <v>2007-05-25</v>
      </c>
      <c r="K946" t="s">
        <v>1063</v>
      </c>
      <c r="L946" t="str">
        <f t="shared" si="118"/>
        <v>0</v>
      </c>
      <c r="M946" t="str">
        <f t="shared" si="119"/>
        <v>0</v>
      </c>
      <c r="N946" t="str">
        <f t="shared" ref="N946:N1009" si="124">"section-5"&amp;LEFT(W946,1)</f>
        <v>section-5A</v>
      </c>
      <c r="O946" t="str">
        <f t="shared" si="121"/>
        <v/>
      </c>
      <c r="P946" t="str">
        <f t="shared" si="122"/>
        <v>&lt;details close=""&gt;&lt;summary  alt="en~2005-12-16~A0210T.txt" class="arch-label"&gt;&lt;div class="row sacc-item"&gt;&lt;div class="col-md-2"&gt;</v>
      </c>
      <c r="Q946" s="2" t="d">
        <v>2005-12-16</v>
      </c>
      <c r="R946" t="s">
        <v>27699</v>
      </c>
      <c r="S946" t="s">
        <v>22</v>
      </c>
      <c r="T946" t="s">
        <v>27699</v>
      </c>
      <c r="U946" t="s">
        <v>1060</v>
      </c>
      <c r="V946" t="s">
        <v>27703</v>
      </c>
      <c r="W946" t="s">
        <v>8351</v>
      </c>
      <c r="X946" t="str">
        <f t="shared" si="123"/>
        <v>&lt;/div&gt;&lt;/div&gt;&lt;/summary&gt;&lt;/details&gt;</v>
      </c>
    </row>
    <row r="947" spans="1:24" x14ac:dyDescent="0.45">
      <c r="A947" s="5" t="s">
        <v>18039</v>
      </c>
      <c r="B947" t="e">
        <f>VLOOKUP(A947,output_titles!A:D,4,FALSE)</f>
        <v>#N/A</v>
      </c>
      <c r="C947">
        <v>946</v>
      </c>
      <c r="D947" t="str">
        <f t="shared" si="120"/>
        <v>en~1997-09-15~A0210T.txt</v>
      </c>
      <c r="E947" t="s">
        <v>1060</v>
      </c>
      <c r="F947" t="str">
        <f t="shared" si="116"/>
        <v>0</v>
      </c>
      <c r="G947" t="str">
        <f t="shared" si="117"/>
        <v>0</v>
      </c>
      <c r="H947" s="2" t="d">
        <v>1997-09-15</v>
      </c>
      <c r="I947" t="s">
        <v>719</v>
      </c>
      <c r="J947" s="2" t="d">
        <v>2005-12-16</v>
      </c>
      <c r="K947" t="s">
        <v>1062</v>
      </c>
      <c r="L947" t="str">
        <f t="shared" si="118"/>
        <v>0</v>
      </c>
      <c r="M947" t="str">
        <f t="shared" si="119"/>
        <v>0</v>
      </c>
      <c r="N947" t="str">
        <f t="shared" si="124"/>
        <v>section-5A</v>
      </c>
      <c r="O947" t="str">
        <f t="shared" si="121"/>
        <v/>
      </c>
      <c r="P947" t="str">
        <f t="shared" si="122"/>
        <v>&lt;details close=""&gt;&lt;summary  alt="en~1997-09-15~A0210T.txt" class="arch-label"&gt;&lt;div class="row sacc-item"&gt;&lt;div class="col-md-2"&gt;</v>
      </c>
      <c r="Q947" s="2" t="d">
        <v>1997-09-15</v>
      </c>
      <c r="R947" t="s">
        <v>27699</v>
      </c>
      <c r="S947" t="s">
        <v>22</v>
      </c>
      <c r="T947" t="s">
        <v>27699</v>
      </c>
      <c r="U947" t="s">
        <v>1060</v>
      </c>
      <c r="V947" t="s">
        <v>27703</v>
      </c>
      <c r="W947" t="s">
        <v>8351</v>
      </c>
      <c r="X947" t="str">
        <f t="shared" si="123"/>
        <v>&lt;/div&gt;&lt;/div&gt;&lt;/summary&gt;&lt;/details&gt;</v>
      </c>
    </row>
    <row r="948" spans="1:24" x14ac:dyDescent="0.45">
      <c r="A948" s="5" t="s">
        <v>18040</v>
      </c>
      <c r="B948" t="e">
        <f>VLOOKUP(A948,output_titles!A:D,4,FALSE)</f>
        <v>#N/A</v>
      </c>
      <c r="C948">
        <v>947</v>
      </c>
      <c r="D948" t="str">
        <f t="shared" si="120"/>
        <v>en~1995-03-31~A0210T.txt</v>
      </c>
      <c r="E948" t="s">
        <v>1060</v>
      </c>
      <c r="F948" t="str">
        <f t="shared" si="116"/>
        <v>0</v>
      </c>
      <c r="G948" t="str">
        <f t="shared" si="117"/>
        <v>last</v>
      </c>
      <c r="H948" s="2" t="d">
        <v>1995-03-31</v>
      </c>
      <c r="I948" t="s">
        <v>719</v>
      </c>
      <c r="J948" s="2" t="d">
        <v>1997-09-15</v>
      </c>
      <c r="K948" t="s">
        <v>1061</v>
      </c>
      <c r="L948" t="str">
        <f t="shared" si="118"/>
        <v>0</v>
      </c>
      <c r="M948" t="str">
        <f t="shared" si="119"/>
        <v>0</v>
      </c>
      <c r="N948" t="str">
        <f t="shared" si="124"/>
        <v>section-5A</v>
      </c>
      <c r="O948" t="str">
        <f t="shared" si="121"/>
        <v/>
      </c>
      <c r="P948" t="str">
        <f t="shared" si="122"/>
        <v>&lt;details close=""&gt;&lt;summary  alt="en~1995-03-31~A0210T.txt" class="arch-label"&gt;&lt;div class="row sacc-item"&gt;&lt;div class="col-md-2"&gt;</v>
      </c>
      <c r="Q948" s="2" t="d">
        <v>1995-03-31</v>
      </c>
      <c r="R948" t="s">
        <v>27699</v>
      </c>
      <c r="S948" t="s">
        <v>22</v>
      </c>
      <c r="T948" t="s">
        <v>27699</v>
      </c>
      <c r="U948" t="s">
        <v>1060</v>
      </c>
      <c r="V948" t="s">
        <v>27703</v>
      </c>
      <c r="W948" t="s">
        <v>8351</v>
      </c>
      <c r="X948" t="str">
        <f t="shared" si="123"/>
        <v>&lt;/div&gt;&lt;/div&gt;&lt;/summary&gt;&lt;/details&gt;&lt;/section&gt;</v>
      </c>
    </row>
    <row r="949" spans="1:24" x14ac:dyDescent="0.45">
      <c r="A949" s="5" t="s">
        <v>18027</v>
      </c>
      <c r="B949" t="e">
        <f>VLOOKUP(A949,output_titles!A:D,4,FALSE)</f>
        <v>#N/A</v>
      </c>
      <c r="C949">
        <v>948</v>
      </c>
      <c r="D949" t="str">
        <f t="shared" si="120"/>
        <v>en~2014-06-26~A0220T.txt</v>
      </c>
      <c r="E949" t="s">
        <v>1066</v>
      </c>
      <c r="F949" t="str">
        <f t="shared" si="116"/>
        <v>first</v>
      </c>
      <c r="G949" t="str">
        <f t="shared" si="117"/>
        <v>0</v>
      </c>
      <c r="H949" s="2" t="d">
        <v>2014-06-26</v>
      </c>
      <c r="I949" t="s">
        <v>719</v>
      </c>
      <c r="K949" t="s">
        <v>1073</v>
      </c>
      <c r="L949" t="str">
        <f t="shared" si="118"/>
        <v>0</v>
      </c>
      <c r="M949" t="str">
        <f t="shared" si="119"/>
        <v>0</v>
      </c>
      <c r="N949" t="str">
        <f t="shared" si="124"/>
        <v>section-5A</v>
      </c>
      <c r="O949" t="str">
        <f t="shared" si="121"/>
        <v/>
      </c>
      <c r="P949" t="str">
        <f t="shared" si="122"/>
        <v>&lt;section id="A0220T"&gt;&lt;div class="sacc-header row"&gt;&lt;h3&gt;&lt;strong&gt;A0220T&lt;/strong&gt;&lt;/h3&gt;&lt;div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alt="en~2014-06-26~A0220T.txt" class="arch-label"&gt;&lt;div class="row sacc-item"&gt;&lt;div class="col-md-2"&gt;</v>
      </c>
      <c r="Q949" s="2" t="d">
        <v>2014-06-26</v>
      </c>
      <c r="R949" t="s">
        <v>27699</v>
      </c>
      <c r="S949" t="s">
        <v>27</v>
      </c>
      <c r="T949" t="s">
        <v>27699</v>
      </c>
      <c r="U949" t="s">
        <v>1066</v>
      </c>
      <c r="V949" t="s">
        <v>27703</v>
      </c>
      <c r="W949" t="s">
        <v>8352</v>
      </c>
      <c r="X949" t="str">
        <f t="shared" si="123"/>
        <v>&lt;/div&gt;&lt;/div&gt;&lt;/summary&gt;&lt;/details&gt;</v>
      </c>
    </row>
    <row r="950" spans="1:24" x14ac:dyDescent="0.45">
      <c r="A950" s="5" t="s">
        <v>18028</v>
      </c>
      <c r="B950" t="e">
        <f>VLOOKUP(A950,output_titles!A:D,4,FALSE)</f>
        <v>#N/A</v>
      </c>
      <c r="C950">
        <v>949</v>
      </c>
      <c r="D950" t="str">
        <f t="shared" si="120"/>
        <v>en~2013-04-25~A0220T.txt</v>
      </c>
      <c r="E950" t="s">
        <v>1066</v>
      </c>
      <c r="F950" t="str">
        <f t="shared" si="116"/>
        <v>0</v>
      </c>
      <c r="G950" t="str">
        <f t="shared" si="117"/>
        <v>0</v>
      </c>
      <c r="H950" s="2" t="d">
        <v>2013-04-25</v>
      </c>
      <c r="I950" t="s">
        <v>719</v>
      </c>
      <c r="J950" s="2" t="d">
        <v>2014-06-26</v>
      </c>
      <c r="K950" t="s">
        <v>1072</v>
      </c>
      <c r="L950" t="str">
        <f t="shared" si="118"/>
        <v>0</v>
      </c>
      <c r="M950" t="str">
        <f t="shared" si="119"/>
        <v>0</v>
      </c>
      <c r="N950" t="str">
        <f t="shared" si="124"/>
        <v>section-5A</v>
      </c>
      <c r="O950" t="str">
        <f t="shared" si="121"/>
        <v/>
      </c>
      <c r="P950" t="str">
        <f t="shared" si="122"/>
        <v>&lt;details close=""&gt;&lt;summary  alt="en~2013-04-25~A0220T.txt" class="arch-label"&gt;&lt;div class="row sacc-item"&gt;&lt;div class="col-md-2"&gt;</v>
      </c>
      <c r="Q950" s="2" t="d">
        <v>2013-04-25</v>
      </c>
      <c r="R950" t="s">
        <v>27699</v>
      </c>
      <c r="S950" t="s">
        <v>22</v>
      </c>
      <c r="T950" t="s">
        <v>27699</v>
      </c>
      <c r="U950" t="s">
        <v>1066</v>
      </c>
      <c r="V950" t="s">
        <v>27703</v>
      </c>
      <c r="W950" t="s">
        <v>8352</v>
      </c>
      <c r="X950" t="str">
        <f t="shared" si="123"/>
        <v>&lt;/div&gt;&lt;/div&gt;&lt;/summary&gt;&lt;/details&gt;</v>
      </c>
    </row>
    <row r="951" spans="1:24" x14ac:dyDescent="0.45">
      <c r="A951" s="5" t="s">
        <v>18029</v>
      </c>
      <c r="B951" t="e">
        <f>VLOOKUP(A951,output_titles!A:D,4,FALSE)</f>
        <v>#N/A</v>
      </c>
      <c r="C951">
        <v>950</v>
      </c>
      <c r="D951" t="str">
        <f t="shared" si="120"/>
        <v>en~2007-05-25~A0220T.txt</v>
      </c>
      <c r="E951" t="s">
        <v>1066</v>
      </c>
      <c r="F951" t="str">
        <f t="shared" si="116"/>
        <v>0</v>
      </c>
      <c r="G951" t="str">
        <f t="shared" si="117"/>
        <v>0</v>
      </c>
      <c r="H951" s="2" t="d">
        <v>2007-05-25</v>
      </c>
      <c r="I951" t="s">
        <v>719</v>
      </c>
      <c r="J951" s="2" t="d">
        <v>2013-04-25</v>
      </c>
      <c r="K951" t="s">
        <v>1071</v>
      </c>
      <c r="L951" t="str">
        <f t="shared" si="118"/>
        <v>0</v>
      </c>
      <c r="M951" t="str">
        <f t="shared" si="119"/>
        <v>0</v>
      </c>
      <c r="N951" t="str">
        <f t="shared" si="124"/>
        <v>section-5A</v>
      </c>
      <c r="O951" t="str">
        <f t="shared" si="121"/>
        <v/>
      </c>
      <c r="P951" t="str">
        <f t="shared" si="122"/>
        <v>&lt;details close=""&gt;&lt;summary  alt="en~2007-05-25~A0220T.txt" class="arch-label"&gt;&lt;div class="row sacc-item"&gt;&lt;div class="col-md-2"&gt;</v>
      </c>
      <c r="Q951" s="2" t="d">
        <v>2007-05-25</v>
      </c>
      <c r="R951" t="s">
        <v>27699</v>
      </c>
      <c r="S951" t="s">
        <v>22</v>
      </c>
      <c r="T951" t="s">
        <v>27699</v>
      </c>
      <c r="U951" t="s">
        <v>1066</v>
      </c>
      <c r="V951" t="s">
        <v>27703</v>
      </c>
      <c r="W951" t="s">
        <v>8352</v>
      </c>
      <c r="X951" t="str">
        <f t="shared" si="123"/>
        <v>&lt;/div&gt;&lt;/div&gt;&lt;/summary&gt;&lt;/details&gt;</v>
      </c>
    </row>
    <row r="952" spans="1:24" x14ac:dyDescent="0.45">
      <c r="A952" s="5" t="s">
        <v>18030</v>
      </c>
      <c r="B952" t="e">
        <f>VLOOKUP(A952,output_titles!A:D,4,FALSE)</f>
        <v>#N/A</v>
      </c>
      <c r="C952">
        <v>951</v>
      </c>
      <c r="D952" t="str">
        <f t="shared" si="120"/>
        <v>en~2005-12-16~A0220T.txt</v>
      </c>
      <c r="E952" t="s">
        <v>1066</v>
      </c>
      <c r="F952" t="str">
        <f t="shared" si="116"/>
        <v>0</v>
      </c>
      <c r="G952" t="str">
        <f t="shared" si="117"/>
        <v>0</v>
      </c>
      <c r="H952" s="2" t="d">
        <v>2005-12-16</v>
      </c>
      <c r="I952" t="s">
        <v>719</v>
      </c>
      <c r="J952" s="2" t="d">
        <v>2007-05-25</v>
      </c>
      <c r="K952" t="s">
        <v>1070</v>
      </c>
      <c r="L952" t="str">
        <f t="shared" si="118"/>
        <v>0</v>
      </c>
      <c r="M952" t="str">
        <f t="shared" si="119"/>
        <v>0</v>
      </c>
      <c r="N952" t="str">
        <f t="shared" si="124"/>
        <v>section-5A</v>
      </c>
      <c r="O952" t="str">
        <f t="shared" si="121"/>
        <v/>
      </c>
      <c r="P952" t="str">
        <f t="shared" si="122"/>
        <v>&lt;details close=""&gt;&lt;summary  alt="en~2005-12-16~A0220T.txt" class="arch-label"&gt;&lt;div class="row sacc-item"&gt;&lt;div class="col-md-2"&gt;</v>
      </c>
      <c r="Q952" s="2" t="d">
        <v>2005-12-16</v>
      </c>
      <c r="R952" t="s">
        <v>27699</v>
      </c>
      <c r="S952" t="s">
        <v>22</v>
      </c>
      <c r="T952" t="s">
        <v>27699</v>
      </c>
      <c r="U952" t="s">
        <v>1066</v>
      </c>
      <c r="V952" t="s">
        <v>27703</v>
      </c>
      <c r="W952" t="s">
        <v>8352</v>
      </c>
      <c r="X952" t="str">
        <f t="shared" si="123"/>
        <v>&lt;/div&gt;&lt;/div&gt;&lt;/summary&gt;&lt;/details&gt;</v>
      </c>
    </row>
    <row r="953" spans="1:24" x14ac:dyDescent="0.45">
      <c r="A953" s="5" t="s">
        <v>18031</v>
      </c>
      <c r="B953" t="e">
        <f>VLOOKUP(A953,output_titles!A:D,4,FALSE)</f>
        <v>#N/A</v>
      </c>
      <c r="C953">
        <v>952</v>
      </c>
      <c r="D953" t="str">
        <f t="shared" si="120"/>
        <v>en~1997-09-15~A0220T.txt</v>
      </c>
      <c r="E953" t="s">
        <v>1066</v>
      </c>
      <c r="F953" t="str">
        <f t="shared" si="116"/>
        <v>0</v>
      </c>
      <c r="G953" t="str">
        <f t="shared" si="117"/>
        <v>0</v>
      </c>
      <c r="H953" s="2" t="d">
        <v>1997-09-15</v>
      </c>
      <c r="I953" t="s">
        <v>719</v>
      </c>
      <c r="J953" s="2" t="d">
        <v>2005-12-16</v>
      </c>
      <c r="K953" t="s">
        <v>1069</v>
      </c>
      <c r="L953" t="str">
        <f t="shared" si="118"/>
        <v>0</v>
      </c>
      <c r="M953" t="str">
        <f t="shared" si="119"/>
        <v>0</v>
      </c>
      <c r="N953" t="str">
        <f t="shared" si="124"/>
        <v>section-5A</v>
      </c>
      <c r="O953" t="str">
        <f t="shared" si="121"/>
        <v/>
      </c>
      <c r="P953" t="str">
        <f t="shared" si="122"/>
        <v>&lt;details close=""&gt;&lt;summary  alt="en~1997-09-15~A0220T.txt" class="arch-label"&gt;&lt;div class="row sacc-item"&gt;&lt;div class="col-md-2"&gt;</v>
      </c>
      <c r="Q953" s="2" t="d">
        <v>1997-09-15</v>
      </c>
      <c r="R953" t="s">
        <v>27699</v>
      </c>
      <c r="S953" t="s">
        <v>22</v>
      </c>
      <c r="T953" t="s">
        <v>27699</v>
      </c>
      <c r="U953" t="s">
        <v>1066</v>
      </c>
      <c r="V953" t="s">
        <v>27703</v>
      </c>
      <c r="W953" t="s">
        <v>8352</v>
      </c>
      <c r="X953" t="str">
        <f t="shared" si="123"/>
        <v>&lt;/div&gt;&lt;/div&gt;&lt;/summary&gt;&lt;/details&gt;</v>
      </c>
    </row>
    <row r="954" spans="1:24" x14ac:dyDescent="0.45">
      <c r="A954" s="5" t="s">
        <v>18032</v>
      </c>
      <c r="B954" t="e">
        <f>VLOOKUP(A954,output_titles!A:D,4,FALSE)</f>
        <v>#N/A</v>
      </c>
      <c r="C954">
        <v>953</v>
      </c>
      <c r="D954" t="str">
        <f t="shared" si="120"/>
        <v>en~1996-05-01~A0220T.txt</v>
      </c>
      <c r="E954" t="s">
        <v>1066</v>
      </c>
      <c r="F954" t="str">
        <f t="shared" si="116"/>
        <v>0</v>
      </c>
      <c r="G954" t="str">
        <f t="shared" si="117"/>
        <v>0</v>
      </c>
      <c r="H954" s="2" t="d">
        <v>1996-05-01</v>
      </c>
      <c r="I954" t="s">
        <v>719</v>
      </c>
      <c r="J954" s="2" t="d">
        <v>1997-09-15</v>
      </c>
      <c r="K954" t="s">
        <v>1068</v>
      </c>
      <c r="L954" t="str">
        <f t="shared" si="118"/>
        <v>0</v>
      </c>
      <c r="M954" t="str">
        <f t="shared" si="119"/>
        <v>0</v>
      </c>
      <c r="N954" t="str">
        <f t="shared" si="124"/>
        <v>section-5A</v>
      </c>
      <c r="O954" t="str">
        <f t="shared" si="121"/>
        <v/>
      </c>
      <c r="P954" t="str">
        <f t="shared" si="122"/>
        <v>&lt;details close=""&gt;&lt;summary  alt="en~1996-05-01~A0220T.txt" class="arch-label"&gt;&lt;div class="row sacc-item"&gt;&lt;div class="col-md-2"&gt;</v>
      </c>
      <c r="Q954" s="2" t="d">
        <v>1996-05-01</v>
      </c>
      <c r="R954" t="s">
        <v>27699</v>
      </c>
      <c r="S954" t="s">
        <v>22</v>
      </c>
      <c r="T954" t="s">
        <v>27699</v>
      </c>
      <c r="U954" t="s">
        <v>1066</v>
      </c>
      <c r="V954" t="s">
        <v>27703</v>
      </c>
      <c r="W954" t="s">
        <v>8352</v>
      </c>
      <c r="X954" t="str">
        <f t="shared" si="123"/>
        <v>&lt;/div&gt;&lt;/div&gt;&lt;/summary&gt;&lt;/details&gt;</v>
      </c>
    </row>
    <row r="955" spans="1:24" x14ac:dyDescent="0.45">
      <c r="A955" s="5" t="s">
        <v>18033</v>
      </c>
      <c r="B955" t="e">
        <f>VLOOKUP(A955,output_titles!A:D,4,FALSE)</f>
        <v>#N/A</v>
      </c>
      <c r="C955">
        <v>954</v>
      </c>
      <c r="D955" t="str">
        <f t="shared" si="120"/>
        <v>en~1995-03-31~A0220T.txt</v>
      </c>
      <c r="E955" t="s">
        <v>1066</v>
      </c>
      <c r="F955" t="str">
        <f t="shared" si="116"/>
        <v>0</v>
      </c>
      <c r="G955" t="str">
        <f t="shared" si="117"/>
        <v>last</v>
      </c>
      <c r="H955" s="2" t="d">
        <v>1995-03-31</v>
      </c>
      <c r="I955" t="s">
        <v>719</v>
      </c>
      <c r="J955" s="2" t="d">
        <v>1996-05-01</v>
      </c>
      <c r="K955" t="s">
        <v>1067</v>
      </c>
      <c r="L955" t="str">
        <f t="shared" si="118"/>
        <v>0</v>
      </c>
      <c r="M955" t="str">
        <f t="shared" si="119"/>
        <v>0</v>
      </c>
      <c r="N955" t="str">
        <f t="shared" si="124"/>
        <v>section-5A</v>
      </c>
      <c r="O955" t="str">
        <f t="shared" si="121"/>
        <v/>
      </c>
      <c r="P955" t="str">
        <f t="shared" si="122"/>
        <v>&lt;details close=""&gt;&lt;summary  alt="en~1995-03-31~A0220T.txt" class="arch-label"&gt;&lt;div class="row sacc-item"&gt;&lt;div class="col-md-2"&gt;</v>
      </c>
      <c r="Q955" s="2" t="d">
        <v>1995-03-31</v>
      </c>
      <c r="R955" t="s">
        <v>27699</v>
      </c>
      <c r="S955" t="s">
        <v>22</v>
      </c>
      <c r="T955" t="s">
        <v>27699</v>
      </c>
      <c r="U955" t="s">
        <v>1066</v>
      </c>
      <c r="V955" t="s">
        <v>27703</v>
      </c>
      <c r="W955" t="s">
        <v>8352</v>
      </c>
      <c r="X955" t="str">
        <f t="shared" si="123"/>
        <v>&lt;/div&gt;&lt;/div&gt;&lt;/summary&gt;&lt;/details&gt;&lt;/section&gt;</v>
      </c>
    </row>
    <row r="956" spans="1:24" x14ac:dyDescent="0.45">
      <c r="A956" s="5" t="s">
        <v>18024</v>
      </c>
      <c r="B956" t="e">
        <f>VLOOKUP(A956,output_titles!A:D,4,FALSE)</f>
        <v>#N/A</v>
      </c>
      <c r="C956">
        <v>955</v>
      </c>
      <c r="D956" t="str">
        <f t="shared" si="120"/>
        <v>en~1997-09-15~A0221T.txt</v>
      </c>
      <c r="E956" t="s">
        <v>1074</v>
      </c>
      <c r="F956" t="str">
        <f t="shared" si="116"/>
        <v>first</v>
      </c>
      <c r="G956" t="str">
        <f t="shared" si="117"/>
        <v>0</v>
      </c>
      <c r="H956" s="2" t="d">
        <v>1997-09-15</v>
      </c>
      <c r="I956" t="s">
        <v>719</v>
      </c>
      <c r="K956" t="s">
        <v>1076</v>
      </c>
      <c r="L956" t="str">
        <f t="shared" si="118"/>
        <v>0</v>
      </c>
      <c r="M956" t="str">
        <f t="shared" si="119"/>
        <v>0</v>
      </c>
      <c r="N956" t="str">
        <f t="shared" si="124"/>
        <v>section-5A</v>
      </c>
      <c r="O956" t="str">
        <f t="shared" si="121"/>
        <v/>
      </c>
      <c r="P956" t="str">
        <f t="shared" si="122"/>
        <v>&lt;section id="A0221T"&gt;&lt;div class="sacc-header row"&gt;&lt;h3&gt;&lt;strong&gt;A0221T&lt;/strong&gt;&lt;/h3&gt;&lt;div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alt="en~1997-09-15~A0221T.txt" class="arch-label"&gt;&lt;div class="row sacc-item"&gt;&lt;div class="col-md-2"&gt;</v>
      </c>
      <c r="Q956" s="2" t="d">
        <v>1997-09-15</v>
      </c>
      <c r="R956" t="s">
        <v>27699</v>
      </c>
      <c r="S956" t="s">
        <v>8</v>
      </c>
      <c r="T956" t="s">
        <v>27699</v>
      </c>
      <c r="U956" t="s">
        <v>1074</v>
      </c>
      <c r="V956" t="s">
        <v>27703</v>
      </c>
      <c r="W956" t="s">
        <v>8353</v>
      </c>
      <c r="X956" t="str">
        <f t="shared" si="123"/>
        <v>&lt;/div&gt;&lt;/div&gt;&lt;/summary&gt;&lt;/details&gt;</v>
      </c>
    </row>
    <row r="957" spans="1:24" x14ac:dyDescent="0.45">
      <c r="A957" s="5" t="s">
        <v>18025</v>
      </c>
      <c r="B957" t="e">
        <f>VLOOKUP(A957,output_titles!A:D,4,FALSE)</f>
        <v>#N/A</v>
      </c>
      <c r="C957">
        <v>956</v>
      </c>
      <c r="D957" t="str">
        <f t="shared" si="120"/>
        <v>en~1996-05-01~A0221T.txt</v>
      </c>
      <c r="E957" t="s">
        <v>1074</v>
      </c>
      <c r="F957" t="str">
        <f t="shared" si="116"/>
        <v>0</v>
      </c>
      <c r="G957" t="str">
        <f t="shared" si="117"/>
        <v>last</v>
      </c>
      <c r="H957" s="2" t="d">
        <v>1996-05-01</v>
      </c>
      <c r="I957" t="s">
        <v>719</v>
      </c>
      <c r="J957" s="2" t="d">
        <v>1997-09-15</v>
      </c>
      <c r="K957" t="s">
        <v>1075</v>
      </c>
      <c r="L957" t="str">
        <f t="shared" si="118"/>
        <v>0</v>
      </c>
      <c r="M957" t="str">
        <f t="shared" si="119"/>
        <v>0</v>
      </c>
      <c r="N957" t="str">
        <f t="shared" si="124"/>
        <v>section-5A</v>
      </c>
      <c r="O957" t="str">
        <f t="shared" si="121"/>
        <v/>
      </c>
      <c r="P957" t="str">
        <f t="shared" si="122"/>
        <v>&lt;details close=""&gt;&lt;summary  alt="en~1996-05-01~A0221T.txt" class="arch-label"&gt;&lt;div class="row sacc-item"&gt;&lt;div class="col-md-2"&gt;</v>
      </c>
      <c r="Q957" s="2" t="d">
        <v>1996-05-01</v>
      </c>
      <c r="R957" t="s">
        <v>27699</v>
      </c>
      <c r="S957" t="s">
        <v>22</v>
      </c>
      <c r="T957" t="s">
        <v>27699</v>
      </c>
      <c r="U957" t="s">
        <v>1074</v>
      </c>
      <c r="V957" t="s">
        <v>27703</v>
      </c>
      <c r="W957" t="s">
        <v>8353</v>
      </c>
      <c r="X957" t="str">
        <f t="shared" si="123"/>
        <v>&lt;/div&gt;&lt;/div&gt;&lt;/summary&gt;&lt;/details&gt;&lt;/section&gt;</v>
      </c>
    </row>
    <row r="958" spans="1:24" x14ac:dyDescent="0.45">
      <c r="A958" s="5" t="s">
        <v>18020</v>
      </c>
      <c r="B958" t="e">
        <f>VLOOKUP(A958,output_titles!A:D,4,FALSE)</f>
        <v>#N/A</v>
      </c>
      <c r="C958">
        <v>957</v>
      </c>
      <c r="D958" t="str">
        <f t="shared" si="120"/>
        <v>en~2014-06-26~A0222T.txt</v>
      </c>
      <c r="E958" t="s">
        <v>1077</v>
      </c>
      <c r="F958" t="str">
        <f t="shared" si="116"/>
        <v>first</v>
      </c>
      <c r="G958" t="str">
        <f t="shared" si="117"/>
        <v>0</v>
      </c>
      <c r="H958" s="2" t="d">
        <v>2014-06-26</v>
      </c>
      <c r="I958" t="s">
        <v>719</v>
      </c>
      <c r="K958" t="s">
        <v>1081</v>
      </c>
      <c r="L958" t="str">
        <f t="shared" si="118"/>
        <v>0</v>
      </c>
      <c r="M958" t="str">
        <f t="shared" si="119"/>
        <v>0</v>
      </c>
      <c r="N958" t="str">
        <f t="shared" si="124"/>
        <v>section-5A</v>
      </c>
      <c r="O958" t="str">
        <f t="shared" si="121"/>
        <v/>
      </c>
      <c r="P958" t="str">
        <f t="shared" si="122"/>
        <v>&lt;section id="A0222T"&gt;&lt;div class="sacc-header row"&gt;&lt;h3&gt;&lt;strong&gt;A0222T&lt;/strong&gt;&lt;/h3&gt;&lt;div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alt="en~2014-06-26~A0222T.txt" class="arch-label"&gt;&lt;div class="row sacc-item"&gt;&lt;div class="col-md-2"&gt;</v>
      </c>
      <c r="Q958" s="2" t="d">
        <v>2014-06-26</v>
      </c>
      <c r="R958" t="s">
        <v>27699</v>
      </c>
      <c r="S958" t="s">
        <v>27</v>
      </c>
      <c r="T958" t="s">
        <v>27699</v>
      </c>
      <c r="U958" t="s">
        <v>1077</v>
      </c>
      <c r="V958" t="s">
        <v>27703</v>
      </c>
      <c r="W958" t="s">
        <v>8354</v>
      </c>
      <c r="X958" t="str">
        <f t="shared" si="123"/>
        <v>&lt;/div&gt;&lt;/div&gt;&lt;/summary&gt;&lt;/details&gt;</v>
      </c>
    </row>
    <row r="959" spans="1:24" x14ac:dyDescent="0.45">
      <c r="A959" s="5" t="s">
        <v>18021</v>
      </c>
      <c r="B959" t="e">
        <f>VLOOKUP(A959,output_titles!A:D,4,FALSE)</f>
        <v>#N/A</v>
      </c>
      <c r="C959">
        <v>958</v>
      </c>
      <c r="D959" t="str">
        <f t="shared" si="120"/>
        <v>en~2013-04-25~A0222T.txt</v>
      </c>
      <c r="E959" t="s">
        <v>1077</v>
      </c>
      <c r="F959" t="str">
        <f t="shared" si="116"/>
        <v>0</v>
      </c>
      <c r="G959" t="str">
        <f t="shared" si="117"/>
        <v>0</v>
      </c>
      <c r="H959" s="2" t="d">
        <v>2013-04-25</v>
      </c>
      <c r="I959" t="s">
        <v>719</v>
      </c>
      <c r="J959" s="2" t="d">
        <v>2014-06-26</v>
      </c>
      <c r="K959" t="s">
        <v>1080</v>
      </c>
      <c r="L959" t="str">
        <f t="shared" si="118"/>
        <v>0</v>
      </c>
      <c r="M959" t="str">
        <f t="shared" si="119"/>
        <v>0</v>
      </c>
      <c r="N959" t="str">
        <f t="shared" si="124"/>
        <v>section-5A</v>
      </c>
      <c r="O959" t="str">
        <f t="shared" si="121"/>
        <v/>
      </c>
      <c r="P959" t="str">
        <f t="shared" si="122"/>
        <v>&lt;details close=""&gt;&lt;summary  alt="en~2013-04-25~A0222T.txt" class="arch-label"&gt;&lt;div class="row sacc-item"&gt;&lt;div class="col-md-2"&gt;</v>
      </c>
      <c r="Q959" s="2" t="d">
        <v>2013-04-25</v>
      </c>
      <c r="R959" t="s">
        <v>27699</v>
      </c>
      <c r="S959" t="s">
        <v>22</v>
      </c>
      <c r="T959" t="s">
        <v>27699</v>
      </c>
      <c r="U959" t="s">
        <v>1077</v>
      </c>
      <c r="V959" t="s">
        <v>27703</v>
      </c>
      <c r="W959" t="s">
        <v>8354</v>
      </c>
      <c r="X959" t="str">
        <f t="shared" si="123"/>
        <v>&lt;/div&gt;&lt;/div&gt;&lt;/summary&gt;&lt;/details&gt;</v>
      </c>
    </row>
    <row r="960" spans="1:24" x14ac:dyDescent="0.45">
      <c r="A960" s="5" t="s">
        <v>18022</v>
      </c>
      <c r="B960" t="e">
        <f>VLOOKUP(A960,output_titles!A:D,4,FALSE)</f>
        <v>#N/A</v>
      </c>
      <c r="C960">
        <v>959</v>
      </c>
      <c r="D960" t="str">
        <f t="shared" si="120"/>
        <v>en~2010-01-11~A0222T.txt</v>
      </c>
      <c r="E960" t="s">
        <v>1077</v>
      </c>
      <c r="F960" t="str">
        <f t="shared" si="116"/>
        <v>0</v>
      </c>
      <c r="G960" t="str">
        <f t="shared" si="117"/>
        <v>0</v>
      </c>
      <c r="H960" s="2" t="d">
        <v>2010-01-11</v>
      </c>
      <c r="I960" t="s">
        <v>719</v>
      </c>
      <c r="J960" s="2" t="d">
        <v>2013-04-25</v>
      </c>
      <c r="K960" t="s">
        <v>1079</v>
      </c>
      <c r="L960" t="str">
        <f t="shared" si="118"/>
        <v>0</v>
      </c>
      <c r="M960" t="str">
        <f t="shared" si="119"/>
        <v>0</v>
      </c>
      <c r="N960" t="str">
        <f t="shared" si="124"/>
        <v>section-5A</v>
      </c>
      <c r="O960" t="str">
        <f t="shared" si="121"/>
        <v/>
      </c>
      <c r="P960" t="str">
        <f t="shared" si="122"/>
        <v>&lt;details close=""&gt;&lt;summary  alt="en~2010-01-11~A0222T.txt" class="arch-label"&gt;&lt;div class="row sacc-item"&gt;&lt;div class="col-md-2"&gt;</v>
      </c>
      <c r="Q960" s="2" t="d">
        <v>2010-01-11</v>
      </c>
      <c r="R960" t="s">
        <v>27699</v>
      </c>
      <c r="S960" t="s">
        <v>22</v>
      </c>
      <c r="T960" t="s">
        <v>27699</v>
      </c>
      <c r="U960" t="s">
        <v>1077</v>
      </c>
      <c r="V960" t="s">
        <v>27703</v>
      </c>
      <c r="W960" t="s">
        <v>8354</v>
      </c>
      <c r="X960" t="str">
        <f t="shared" si="123"/>
        <v>&lt;/div&gt;&lt;/div&gt;&lt;/summary&gt;&lt;/details&gt;</v>
      </c>
    </row>
    <row r="961" spans="1:24" x14ac:dyDescent="0.45">
      <c r="A961" s="5" t="s">
        <v>18023</v>
      </c>
      <c r="B961" t="e">
        <f>VLOOKUP(A961,output_titles!A:D,4,FALSE)</f>
        <v>#N/A</v>
      </c>
      <c r="C961">
        <v>960</v>
      </c>
      <c r="D961" t="str">
        <f t="shared" si="120"/>
        <v>en~2007-11-30~A0222T.txt</v>
      </c>
      <c r="E961" t="s">
        <v>1077</v>
      </c>
      <c r="F961" t="str">
        <f t="shared" si="116"/>
        <v>0</v>
      </c>
      <c r="G961" t="str">
        <f t="shared" si="117"/>
        <v>last</v>
      </c>
      <c r="H961" s="2" t="d">
        <v>2007-11-30</v>
      </c>
      <c r="I961" t="s">
        <v>719</v>
      </c>
      <c r="J961" s="2" t="d">
        <v>2010-01-11</v>
      </c>
      <c r="K961" t="s">
        <v>1078</v>
      </c>
      <c r="L961" t="str">
        <f t="shared" si="118"/>
        <v>0</v>
      </c>
      <c r="M961" t="str">
        <f t="shared" si="119"/>
        <v>0</v>
      </c>
      <c r="N961" t="str">
        <f t="shared" si="124"/>
        <v>section-5A</v>
      </c>
      <c r="O961" t="str">
        <f t="shared" si="121"/>
        <v/>
      </c>
      <c r="P961" t="str">
        <f t="shared" si="122"/>
        <v>&lt;details close=""&gt;&lt;summary  alt="en~2007-11-30~A0222T.txt" class="arch-label"&gt;&lt;div class="row sacc-item"&gt;&lt;div class="col-md-2"&gt;</v>
      </c>
      <c r="Q961" s="2" t="d">
        <v>2007-11-30</v>
      </c>
      <c r="R961" t="s">
        <v>27699</v>
      </c>
      <c r="S961" t="s">
        <v>22</v>
      </c>
      <c r="T961" t="s">
        <v>27699</v>
      </c>
      <c r="U961" t="s">
        <v>1077</v>
      </c>
      <c r="V961" t="s">
        <v>27703</v>
      </c>
      <c r="W961" t="s">
        <v>8354</v>
      </c>
      <c r="X961" t="str">
        <f t="shared" si="123"/>
        <v>&lt;/div&gt;&lt;/div&gt;&lt;/summary&gt;&lt;/details&gt;&lt;/section&gt;</v>
      </c>
    </row>
    <row r="962" spans="1:24" x14ac:dyDescent="0.45">
      <c r="A962" s="5" t="s">
        <v>18018</v>
      </c>
      <c r="B962" t="e">
        <f>VLOOKUP(A962,output_titles!A:D,4,FALSE)</f>
        <v>#N/A</v>
      </c>
      <c r="C962">
        <v>961</v>
      </c>
      <c r="D962" t="str">
        <f t="shared" si="120"/>
        <v>en~1995-03-31~A0230T.txt</v>
      </c>
      <c r="E962" t="s">
        <v>1082</v>
      </c>
      <c r="F962" t="str">
        <f t="shared" ref="F962:F1025" si="125">IF(E962&lt;&gt;E961,"first","0")</f>
        <v>first</v>
      </c>
      <c r="G962" t="str">
        <f t="shared" ref="G962:G1025" si="126">IF(E962&lt;&gt;E963,"last","0")</f>
        <v>last</v>
      </c>
      <c r="H962" s="2" t="d">
        <v>1995-03-31</v>
      </c>
      <c r="I962" t="s">
        <v>719</v>
      </c>
      <c r="K962" t="s">
        <v>1083</v>
      </c>
      <c r="L962" t="str">
        <f t="shared" ref="L962:L1025" si="127">IF(N962&lt;&gt;N961,"first","0")</f>
        <v>0</v>
      </c>
      <c r="M962" t="str">
        <f t="shared" ref="M962:M1025" si="128">IF(N962&lt;&gt;N963,"last","0")</f>
        <v>0</v>
      </c>
      <c r="N962" t="str">
        <f t="shared" si="124"/>
        <v>section-5A</v>
      </c>
      <c r="O962" t="str">
        <f t="shared" si="121"/>
        <v/>
      </c>
      <c r="P962" t="str">
        <f t="shared" si="122"/>
        <v>&lt;section id="A0230T"&gt;&lt;div class="sacc-header row"&gt;&lt;h3&gt;&lt;strong&gt;A0230T&lt;/strong&gt;&lt;/h3&gt;&lt;div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alt="en~1995-03-31~A0230T.txt" class="arch-label"&gt;&lt;div class="row sacc-item"&gt;&lt;div class="col-md-2"&gt;</v>
      </c>
      <c r="Q962" s="2" t="d">
        <v>1995-03-31</v>
      </c>
      <c r="R962" t="s">
        <v>27699</v>
      </c>
      <c r="S962" t="s">
        <v>8</v>
      </c>
      <c r="T962" t="s">
        <v>27699</v>
      </c>
      <c r="U962" t="s">
        <v>1082</v>
      </c>
      <c r="V962" t="s">
        <v>27703</v>
      </c>
      <c r="W962" t="s">
        <v>8355</v>
      </c>
      <c r="X962" t="str">
        <f t="shared" si="123"/>
        <v>&lt;/div&gt;&lt;/div&gt;&lt;/summary&gt;&lt;/details&gt;&lt;/section&gt;</v>
      </c>
    </row>
    <row r="963" spans="1:24" x14ac:dyDescent="0.45">
      <c r="A963" s="5" t="s">
        <v>18012</v>
      </c>
      <c r="B963" t="e">
        <f>VLOOKUP(A963,output_titles!A:D,4,FALSE)</f>
        <v>#N/A</v>
      </c>
      <c r="C963">
        <v>962</v>
      </c>
      <c r="D963" t="str">
        <f t="shared" ref="D963:D1026" si="129">"en~"&amp;TEXT(Q963,"YYYY-MM-DD")&amp;"~"&amp;E963&amp;".txt"</f>
        <v>en~2017-08-17~A0240T.txt</v>
      </c>
      <c r="E963" t="s">
        <v>1084</v>
      </c>
      <c r="F963" t="str">
        <f t="shared" si="125"/>
        <v>first</v>
      </c>
      <c r="G963" t="str">
        <f t="shared" si="126"/>
        <v>0</v>
      </c>
      <c r="H963" s="2" t="d">
        <v>2017-08-17</v>
      </c>
      <c r="I963" t="s">
        <v>719</v>
      </c>
      <c r="K963" t="s">
        <v>1088</v>
      </c>
      <c r="L963" t="str">
        <f t="shared" si="127"/>
        <v>0</v>
      </c>
      <c r="M963" t="str">
        <f t="shared" si="128"/>
        <v>0</v>
      </c>
      <c r="N963" t="str">
        <f t="shared" si="124"/>
        <v>section-5A</v>
      </c>
      <c r="O963" t="str">
        <f t="shared" ref="O963:O1026" si="130">IF(L963="first","&lt;section id="""&amp;N963&amp;"""&gt;&lt;h2&gt;&lt;strong&gt;"&amp;I963&amp;"&lt;/strong&gt;&lt;/h2&gt;","")</f>
        <v/>
      </c>
      <c r="P963" t="str">
        <f t="shared" ref="P963:P1026" si="131">IF(F963="first","&lt;section id="""&amp;E963&amp;"""&gt;&lt;div class=""sacc-header row""&gt;&lt;h3&gt;&lt;strong&gt;"&amp;E963&amp;"&lt;/strong&gt;&lt;/h3&gt;&lt;div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alt="""&amp;D963&amp;""" class=""arch-label""&gt;&lt;div class=""row sacc-item""&gt;&lt;div class=""col-md-2""&gt;","&lt;details close=""""&gt;&lt;summary  alt="""&amp;D963&amp;""" class=""arch-label""&gt;&lt;div class=""row sacc-item""&gt;&lt;div class=""col-md-2""&gt;")</f>
        <v>&lt;section id="A0240T"&gt;&lt;div class="sacc-header row"&gt;&lt;h3&gt;&lt;strong&gt;A0240T&lt;/strong&gt;&lt;/h3&gt;&lt;div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alt="en~2017-08-17~A0240T.txt" class="arch-label"&gt;&lt;div class="row sacc-item"&gt;&lt;div class="col-md-2"&gt;</v>
      </c>
      <c r="Q963" s="2" t="d">
        <v>2017-08-17</v>
      </c>
      <c r="R963" t="s">
        <v>27699</v>
      </c>
      <c r="S963" t="s">
        <v>27</v>
      </c>
      <c r="T963" t="s">
        <v>27699</v>
      </c>
      <c r="U963" t="s">
        <v>1084</v>
      </c>
      <c r="V963" t="s">
        <v>27703</v>
      </c>
      <c r="W963" t="s">
        <v>8356</v>
      </c>
      <c r="X963" t="str">
        <f t="shared" ref="X963:X1026" si="132">IF(AND(G963="last",M963="last"),"&lt;/div&gt;&lt;/div&gt;&lt;/summary&gt;&lt;/details&gt;&lt;/section&gt;&lt;/section&gt;",IF(AND(G963="last",M963&lt;&gt;"last"),"&lt;/div&gt;&lt;/div&gt;&lt;/summary&gt;&lt;/details&gt;&lt;/section&gt;","&lt;/div&gt;&lt;/div&gt;&lt;/summary&gt;&lt;/details&gt;"))</f>
        <v>&lt;/div&gt;&lt;/div&gt;&lt;/summary&gt;&lt;/details&gt;</v>
      </c>
    </row>
    <row r="964" spans="1:24" x14ac:dyDescent="0.45">
      <c r="A964" s="5" t="s">
        <v>18014</v>
      </c>
      <c r="B964" t="e">
        <f>VLOOKUP(A964,output_titles!A:D,4,FALSE)</f>
        <v>#N/A</v>
      </c>
      <c r="C964">
        <v>963</v>
      </c>
      <c r="D964" t="str">
        <f t="shared" si="129"/>
        <v>en~2008-05-12~A0240T.txt</v>
      </c>
      <c r="E964" t="s">
        <v>1084</v>
      </c>
      <c r="F964" t="str">
        <f t="shared" si="125"/>
        <v>0</v>
      </c>
      <c r="G964" t="str">
        <f t="shared" si="126"/>
        <v>0</v>
      </c>
      <c r="H964" s="2" t="d">
        <v>2008-05-12</v>
      </c>
      <c r="I964" t="s">
        <v>719</v>
      </c>
      <c r="J964" s="2" t="d">
        <v>2017-08-17</v>
      </c>
      <c r="K964" t="s">
        <v>1087</v>
      </c>
      <c r="L964" t="str">
        <f t="shared" si="127"/>
        <v>0</v>
      </c>
      <c r="M964" t="str">
        <f t="shared" si="128"/>
        <v>0</v>
      </c>
      <c r="N964" t="str">
        <f t="shared" si="124"/>
        <v>section-5A</v>
      </c>
      <c r="O964" t="str">
        <f t="shared" si="130"/>
        <v/>
      </c>
      <c r="P964" t="str">
        <f t="shared" si="131"/>
        <v>&lt;details close=""&gt;&lt;summary  alt="en~2008-05-12~A0240T.txt" class="arch-label"&gt;&lt;div class="row sacc-item"&gt;&lt;div class="col-md-2"&gt;</v>
      </c>
      <c r="Q964" s="2" t="d">
        <v>2008-05-12</v>
      </c>
      <c r="R964" t="s">
        <v>27699</v>
      </c>
      <c r="S964" t="s">
        <v>22</v>
      </c>
      <c r="T964" t="s">
        <v>27699</v>
      </c>
      <c r="U964" t="s">
        <v>1084</v>
      </c>
      <c r="V964" t="s">
        <v>27703</v>
      </c>
      <c r="W964" t="s">
        <v>8356</v>
      </c>
      <c r="X964" t="str">
        <f t="shared" si="132"/>
        <v>&lt;/div&gt;&lt;/div&gt;&lt;/summary&gt;&lt;/details&gt;</v>
      </c>
    </row>
    <row r="965" spans="1:24" x14ac:dyDescent="0.45">
      <c r="A965" s="5" t="s">
        <v>18015</v>
      </c>
      <c r="B965" t="e">
        <f>VLOOKUP(A965,output_titles!A:D,4,FALSE)</f>
        <v>#N/A</v>
      </c>
      <c r="C965">
        <v>964</v>
      </c>
      <c r="D965" t="str">
        <f t="shared" si="129"/>
        <v>en~2004-12-10~A0240T.txt</v>
      </c>
      <c r="E965" t="s">
        <v>1084</v>
      </c>
      <c r="F965" t="str">
        <f t="shared" si="125"/>
        <v>0</v>
      </c>
      <c r="G965" t="str">
        <f t="shared" si="126"/>
        <v>0</v>
      </c>
      <c r="H965" s="2" t="d">
        <v>2004-12-10</v>
      </c>
      <c r="I965" t="s">
        <v>719</v>
      </c>
      <c r="J965" s="2" t="d">
        <v>2008-05-12</v>
      </c>
      <c r="K965" t="s">
        <v>1086</v>
      </c>
      <c r="L965" t="str">
        <f t="shared" si="127"/>
        <v>0</v>
      </c>
      <c r="M965" t="str">
        <f t="shared" si="128"/>
        <v>0</v>
      </c>
      <c r="N965" t="str">
        <f t="shared" si="124"/>
        <v>section-5A</v>
      </c>
      <c r="O965" t="str">
        <f t="shared" si="130"/>
        <v/>
      </c>
      <c r="P965" t="str">
        <f t="shared" si="131"/>
        <v>&lt;details close=""&gt;&lt;summary  alt="en~2004-12-10~A0240T.txt" class="arch-label"&gt;&lt;div class="row sacc-item"&gt;&lt;div class="col-md-2"&gt;</v>
      </c>
      <c r="Q965" s="2" t="d">
        <v>2004-12-10</v>
      </c>
      <c r="R965" t="s">
        <v>27699</v>
      </c>
      <c r="S965" t="s">
        <v>22</v>
      </c>
      <c r="T965" t="s">
        <v>27699</v>
      </c>
      <c r="U965" t="s">
        <v>1084</v>
      </c>
      <c r="V965" t="s">
        <v>27703</v>
      </c>
      <c r="W965" t="s">
        <v>8356</v>
      </c>
      <c r="X965" t="str">
        <f t="shared" si="132"/>
        <v>&lt;/div&gt;&lt;/div&gt;&lt;/summary&gt;&lt;/details&gt;</v>
      </c>
    </row>
    <row r="966" spans="1:24" x14ac:dyDescent="0.45">
      <c r="A966" s="5" t="s">
        <v>18016</v>
      </c>
      <c r="B966" t="e">
        <f>VLOOKUP(A966,output_titles!A:D,4,FALSE)</f>
        <v>#N/A</v>
      </c>
      <c r="C966">
        <v>965</v>
      </c>
      <c r="D966" t="str">
        <f t="shared" si="129"/>
        <v>en~1997-09-15~A0240T.txt</v>
      </c>
      <c r="E966" t="s">
        <v>1084</v>
      </c>
      <c r="F966" t="str">
        <f t="shared" si="125"/>
        <v>0</v>
      </c>
      <c r="G966" t="str">
        <f t="shared" si="126"/>
        <v>last</v>
      </c>
      <c r="H966" s="2" t="d">
        <v>1997-09-15</v>
      </c>
      <c r="I966" t="s">
        <v>719</v>
      </c>
      <c r="J966" s="2" t="d">
        <v>2004-12-10</v>
      </c>
      <c r="K966" t="s">
        <v>1085</v>
      </c>
      <c r="L966" t="str">
        <f t="shared" si="127"/>
        <v>0</v>
      </c>
      <c r="M966" t="str">
        <f t="shared" si="128"/>
        <v>0</v>
      </c>
      <c r="N966" t="str">
        <f t="shared" si="124"/>
        <v>section-5A</v>
      </c>
      <c r="O966" t="str">
        <f t="shared" si="130"/>
        <v/>
      </c>
      <c r="P966" t="str">
        <f t="shared" si="131"/>
        <v>&lt;details close=""&gt;&lt;summary  alt="en~1997-09-15~A0240T.txt" class="arch-label"&gt;&lt;div class="row sacc-item"&gt;&lt;div class="col-md-2"&gt;</v>
      </c>
      <c r="Q966" s="2" t="d">
        <v>1997-09-15</v>
      </c>
      <c r="R966" t="s">
        <v>27699</v>
      </c>
      <c r="S966" t="s">
        <v>22</v>
      </c>
      <c r="T966" t="s">
        <v>27699</v>
      </c>
      <c r="U966" t="s">
        <v>1084</v>
      </c>
      <c r="V966" t="s">
        <v>27703</v>
      </c>
      <c r="W966" t="s">
        <v>8356</v>
      </c>
      <c r="X966" t="str">
        <f t="shared" si="132"/>
        <v>&lt;/div&gt;&lt;/div&gt;&lt;/summary&gt;&lt;/details&gt;&lt;/section&gt;</v>
      </c>
    </row>
    <row r="967" spans="1:24" x14ac:dyDescent="0.45">
      <c r="A967" s="5" t="s">
        <v>18010</v>
      </c>
      <c r="B967" t="e">
        <f>VLOOKUP(A967,output_titles!A:D,4,FALSE)</f>
        <v>#N/A</v>
      </c>
      <c r="C967">
        <v>966</v>
      </c>
      <c r="D967" t="str">
        <f t="shared" si="129"/>
        <v>en~1995-03-31~A0250T.txt</v>
      </c>
      <c r="E967" t="s">
        <v>1089</v>
      </c>
      <c r="F967" t="str">
        <f t="shared" si="125"/>
        <v>first</v>
      </c>
      <c r="G967" t="str">
        <f t="shared" si="126"/>
        <v>last</v>
      </c>
      <c r="H967" s="2" t="d">
        <v>1995-03-31</v>
      </c>
      <c r="I967" t="s">
        <v>719</v>
      </c>
      <c r="K967" t="s">
        <v>1090</v>
      </c>
      <c r="L967" t="str">
        <f t="shared" si="127"/>
        <v>0</v>
      </c>
      <c r="M967" t="str">
        <f t="shared" si="128"/>
        <v>0</v>
      </c>
      <c r="N967" t="str">
        <f t="shared" si="124"/>
        <v>section-5A</v>
      </c>
      <c r="O967" t="str">
        <f t="shared" si="130"/>
        <v/>
      </c>
      <c r="P967" t="str">
        <f t="shared" si="131"/>
        <v>&lt;section id="A0250T"&gt;&lt;div class="sacc-header row"&gt;&lt;h3&gt;&lt;strong&gt;A0250T&lt;/strong&gt;&lt;/h3&gt;&lt;div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alt="en~1995-03-31~A0250T.txt" class="arch-label"&gt;&lt;div class="row sacc-item"&gt;&lt;div class="col-md-2"&gt;</v>
      </c>
      <c r="Q967" s="2" t="d">
        <v>1995-03-31</v>
      </c>
      <c r="R967" t="s">
        <v>27699</v>
      </c>
      <c r="S967" t="s">
        <v>8</v>
      </c>
      <c r="T967" t="s">
        <v>27699</v>
      </c>
      <c r="U967" t="s">
        <v>1089</v>
      </c>
      <c r="V967" t="s">
        <v>27703</v>
      </c>
      <c r="W967" t="s">
        <v>8357</v>
      </c>
      <c r="X967" t="str">
        <f t="shared" si="132"/>
        <v>&lt;/div&gt;&lt;/div&gt;&lt;/summary&gt;&lt;/details&gt;&lt;/section&gt;</v>
      </c>
    </row>
    <row r="968" spans="1:24" x14ac:dyDescent="0.45">
      <c r="A968" s="5" t="s">
        <v>18008</v>
      </c>
      <c r="B968" t="e">
        <f>VLOOKUP(A968,output_titles!A:D,4,FALSE)</f>
        <v>#N/A</v>
      </c>
      <c r="C968">
        <v>967</v>
      </c>
      <c r="D968" t="str">
        <f t="shared" si="129"/>
        <v>en~1995-03-31~A0260T.txt</v>
      </c>
      <c r="E968" t="s">
        <v>1091</v>
      </c>
      <c r="F968" t="str">
        <f t="shared" si="125"/>
        <v>first</v>
      </c>
      <c r="G968" t="str">
        <f t="shared" si="126"/>
        <v>last</v>
      </c>
      <c r="H968" s="2" t="d">
        <v>1995-03-31</v>
      </c>
      <c r="I968" t="s">
        <v>719</v>
      </c>
      <c r="K968" t="s">
        <v>1092</v>
      </c>
      <c r="L968" t="str">
        <f t="shared" si="127"/>
        <v>0</v>
      </c>
      <c r="M968" t="str">
        <f t="shared" si="128"/>
        <v>0</v>
      </c>
      <c r="N968" t="str">
        <f t="shared" si="124"/>
        <v>section-5A</v>
      </c>
      <c r="O968" t="str">
        <f t="shared" si="130"/>
        <v/>
      </c>
      <c r="P968" t="str">
        <f t="shared" si="131"/>
        <v>&lt;section id="A0260T"&gt;&lt;div class="sacc-header row"&gt;&lt;h3&gt;&lt;strong&gt;A0260T&lt;/strong&gt;&lt;/h3&gt;&lt;div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alt="en~1995-03-31~A0260T.txt" class="arch-label"&gt;&lt;div class="row sacc-item"&gt;&lt;div class="col-md-2"&gt;</v>
      </c>
      <c r="Q968" s="2" t="d">
        <v>1995-03-31</v>
      </c>
      <c r="R968" t="s">
        <v>27699</v>
      </c>
      <c r="S968" t="s">
        <v>22</v>
      </c>
      <c r="T968" t="s">
        <v>27699</v>
      </c>
      <c r="U968" t="s">
        <v>1091</v>
      </c>
      <c r="V968" t="s">
        <v>27703</v>
      </c>
      <c r="W968" t="s">
        <v>8358</v>
      </c>
      <c r="X968" t="str">
        <f t="shared" si="132"/>
        <v>&lt;/div&gt;&lt;/div&gt;&lt;/summary&gt;&lt;/details&gt;&lt;/section&gt;</v>
      </c>
    </row>
    <row r="969" spans="1:24" x14ac:dyDescent="0.45">
      <c r="A969" s="5" t="s">
        <v>18006</v>
      </c>
      <c r="B969" t="e">
        <f>VLOOKUP(A969,output_titles!A:D,4,FALSE)</f>
        <v>#N/A</v>
      </c>
      <c r="C969">
        <v>968</v>
      </c>
      <c r="D969" t="str">
        <f t="shared" si="129"/>
        <v>en~1995-03-31~A0265T.txt</v>
      </c>
      <c r="E969" t="s">
        <v>1093</v>
      </c>
      <c r="F969" t="str">
        <f t="shared" si="125"/>
        <v>first</v>
      </c>
      <c r="G969" t="str">
        <f t="shared" si="126"/>
        <v>last</v>
      </c>
      <c r="H969" s="2" t="d">
        <v>1995-03-31</v>
      </c>
      <c r="I969" t="s">
        <v>719</v>
      </c>
      <c r="K969" t="s">
        <v>1094</v>
      </c>
      <c r="L969" t="str">
        <f t="shared" si="127"/>
        <v>0</v>
      </c>
      <c r="M969" t="str">
        <f t="shared" si="128"/>
        <v>0</v>
      </c>
      <c r="N969" t="str">
        <f t="shared" si="124"/>
        <v>section-5A</v>
      </c>
      <c r="O969" t="str">
        <f t="shared" si="130"/>
        <v/>
      </c>
      <c r="P969" t="str">
        <f t="shared" si="131"/>
        <v>&lt;section id="A0265T"&gt;&lt;div class="sacc-header row"&gt;&lt;h3&gt;&lt;strong&gt;A0265T&lt;/strong&gt;&lt;/h3&gt;&lt;div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alt="en~1995-03-31~A0265T.txt" class="arch-label"&gt;&lt;div class="row sacc-item"&gt;&lt;div class="col-md-2"&gt;</v>
      </c>
      <c r="Q969" s="2" t="d">
        <v>1995-03-31</v>
      </c>
      <c r="R969" t="s">
        <v>27699</v>
      </c>
      <c r="S969" t="s">
        <v>22</v>
      </c>
      <c r="T969" t="s">
        <v>27699</v>
      </c>
      <c r="U969" t="s">
        <v>1093</v>
      </c>
      <c r="V969" t="s">
        <v>27703</v>
      </c>
      <c r="W969" t="s">
        <v>8359</v>
      </c>
      <c r="X969" t="str">
        <f t="shared" si="132"/>
        <v>&lt;/div&gt;&lt;/div&gt;&lt;/summary&gt;&lt;/details&gt;&lt;/section&gt;</v>
      </c>
    </row>
    <row r="970" spans="1:24" x14ac:dyDescent="0.45">
      <c r="A970" s="5" t="s">
        <v>18005</v>
      </c>
      <c r="B970" t="e">
        <f>VLOOKUP(A970,output_titles!A:D,4,FALSE)</f>
        <v>#N/A</v>
      </c>
      <c r="C970">
        <v>969</v>
      </c>
      <c r="D970" t="str">
        <f t="shared" si="129"/>
        <v>en~1995-03-31~A0270T.txt</v>
      </c>
      <c r="E970" t="s">
        <v>1095</v>
      </c>
      <c r="F970" t="str">
        <f t="shared" si="125"/>
        <v>first</v>
      </c>
      <c r="G970" t="str">
        <f t="shared" si="126"/>
        <v>last</v>
      </c>
      <c r="H970" s="2" t="d">
        <v>1995-03-31</v>
      </c>
      <c r="I970" t="s">
        <v>719</v>
      </c>
      <c r="K970" t="s">
        <v>1096</v>
      </c>
      <c r="L970" t="str">
        <f t="shared" si="127"/>
        <v>0</v>
      </c>
      <c r="M970" t="str">
        <f t="shared" si="128"/>
        <v>0</v>
      </c>
      <c r="N970" t="str">
        <f t="shared" si="124"/>
        <v>section-5A</v>
      </c>
      <c r="O970" t="str">
        <f t="shared" si="130"/>
        <v/>
      </c>
      <c r="P970" t="str">
        <f t="shared" si="131"/>
        <v>&lt;section id="A0270T"&gt;&lt;div class="sacc-header row"&gt;&lt;h3&gt;&lt;strong&gt;A0270T&lt;/strong&gt;&lt;/h3&gt;&lt;div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alt="en~1995-03-31~A0270T.txt" class="arch-label"&gt;&lt;div class="row sacc-item"&gt;&lt;div class="col-md-2"&gt;</v>
      </c>
      <c r="Q970" s="2" t="d">
        <v>1995-03-31</v>
      </c>
      <c r="R970" t="s">
        <v>27699</v>
      </c>
      <c r="S970" t="s">
        <v>22</v>
      </c>
      <c r="T970" t="s">
        <v>27699</v>
      </c>
      <c r="U970" t="s">
        <v>1095</v>
      </c>
      <c r="V970" t="s">
        <v>27703</v>
      </c>
      <c r="W970" t="s">
        <v>8360</v>
      </c>
      <c r="X970" t="str">
        <f t="shared" si="132"/>
        <v>&lt;/div&gt;&lt;/div&gt;&lt;/summary&gt;&lt;/details&gt;&lt;/section&gt;</v>
      </c>
    </row>
    <row r="971" spans="1:24" x14ac:dyDescent="0.45">
      <c r="A971" s="5" t="s">
        <v>18003</v>
      </c>
      <c r="B971" t="e">
        <f>VLOOKUP(A971,output_titles!A:D,4,FALSE)</f>
        <v>#N/A</v>
      </c>
      <c r="C971">
        <v>970</v>
      </c>
      <c r="D971" t="str">
        <f t="shared" si="129"/>
        <v>en~2021-12-02~A0272T.txt</v>
      </c>
      <c r="E971" t="s">
        <v>1097</v>
      </c>
      <c r="F971" t="str">
        <f t="shared" si="125"/>
        <v>first</v>
      </c>
      <c r="G971" t="str">
        <f t="shared" si="126"/>
        <v>0</v>
      </c>
      <c r="H971" s="2" t="d">
        <v>2021-12-02</v>
      </c>
      <c r="I971" t="s">
        <v>719</v>
      </c>
      <c r="K971" t="s">
        <v>1099</v>
      </c>
      <c r="L971" t="str">
        <f t="shared" si="127"/>
        <v>0</v>
      </c>
      <c r="M971" t="str">
        <f t="shared" si="128"/>
        <v>0</v>
      </c>
      <c r="N971" t="str">
        <f t="shared" si="124"/>
        <v>section-5A</v>
      </c>
      <c r="O971" t="str">
        <f t="shared" si="130"/>
        <v/>
      </c>
      <c r="P971" t="str">
        <f t="shared" si="131"/>
        <v>&lt;section id="A0272T"&gt;&lt;div class="sacc-header row"&gt;&lt;h3&gt;&lt;strong&gt;A0272T&lt;/strong&gt;&lt;/h3&gt;&lt;div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alt="en~2021-12-02~A0272T.txt" class="arch-label"&gt;&lt;div class="row sacc-item"&gt;&lt;div class="col-md-2"&gt;</v>
      </c>
      <c r="Q971" s="2" t="d">
        <v>2021-12-02</v>
      </c>
      <c r="R971" t="s">
        <v>27699</v>
      </c>
      <c r="S971" t="s">
        <v>27</v>
      </c>
      <c r="T971" t="s">
        <v>27699</v>
      </c>
      <c r="U971" t="s">
        <v>1097</v>
      </c>
      <c r="V971" t="s">
        <v>27703</v>
      </c>
      <c r="W971" t="s">
        <v>8361</v>
      </c>
      <c r="X971" t="str">
        <f t="shared" si="132"/>
        <v>&lt;/div&gt;&lt;/div&gt;&lt;/summary&gt;&lt;/details&gt;</v>
      </c>
    </row>
    <row r="972" spans="1:24" x14ac:dyDescent="0.45">
      <c r="A972" s="5" t="s">
        <v>18004</v>
      </c>
      <c r="B972" t="e">
        <f>VLOOKUP(A972,output_titles!A:D,4,FALSE)</f>
        <v>#N/A</v>
      </c>
      <c r="C972">
        <v>971</v>
      </c>
      <c r="D972" t="str">
        <f t="shared" si="129"/>
        <v>en~2010-08-16~A0272T.txt</v>
      </c>
      <c r="E972" t="s">
        <v>1097</v>
      </c>
      <c r="F972" t="str">
        <f t="shared" si="125"/>
        <v>0</v>
      </c>
      <c r="G972" t="str">
        <f t="shared" si="126"/>
        <v>last</v>
      </c>
      <c r="H972" s="2" t="d">
        <v>2010-08-16</v>
      </c>
      <c r="I972" t="s">
        <v>719</v>
      </c>
      <c r="J972" s="2" t="d">
        <v>2021-12-02</v>
      </c>
      <c r="K972" t="s">
        <v>1098</v>
      </c>
      <c r="L972" t="str">
        <f t="shared" si="127"/>
        <v>0</v>
      </c>
      <c r="M972" t="str">
        <f t="shared" si="128"/>
        <v>0</v>
      </c>
      <c r="N972" t="str">
        <f t="shared" si="124"/>
        <v>section-5A</v>
      </c>
      <c r="O972" t="str">
        <f t="shared" si="130"/>
        <v/>
      </c>
      <c r="P972" t="str">
        <f t="shared" si="131"/>
        <v>&lt;details close=""&gt;&lt;summary  alt="en~2010-08-16~A0272T.txt" class="arch-label"&gt;&lt;div class="row sacc-item"&gt;&lt;div class="col-md-2"&gt;</v>
      </c>
      <c r="Q972" s="2" t="d">
        <v>2010-08-16</v>
      </c>
      <c r="R972" t="s">
        <v>27699</v>
      </c>
      <c r="S972" t="s">
        <v>22</v>
      </c>
      <c r="T972" t="s">
        <v>27699</v>
      </c>
      <c r="U972" t="s">
        <v>1097</v>
      </c>
      <c r="V972" t="s">
        <v>27703</v>
      </c>
      <c r="W972" t="s">
        <v>8361</v>
      </c>
      <c r="X972" t="str">
        <f t="shared" si="132"/>
        <v>&lt;/div&gt;&lt;/div&gt;&lt;/summary&gt;&lt;/details&gt;&lt;/section&gt;</v>
      </c>
    </row>
    <row r="973" spans="1:24" x14ac:dyDescent="0.45">
      <c r="A973" s="5" t="s">
        <v>18002</v>
      </c>
      <c r="B973" t="e">
        <f>VLOOKUP(A973,output_titles!A:D,4,FALSE)</f>
        <v>#N/A</v>
      </c>
      <c r="C973">
        <v>972</v>
      </c>
      <c r="D973" t="str">
        <f t="shared" si="129"/>
        <v>en~1995-03-31~A0275T.txt</v>
      </c>
      <c r="E973" t="s">
        <v>1100</v>
      </c>
      <c r="F973" t="str">
        <f t="shared" si="125"/>
        <v>first</v>
      </c>
      <c r="G973" t="str">
        <f t="shared" si="126"/>
        <v>last</v>
      </c>
      <c r="H973" s="2" t="d">
        <v>1995-03-31</v>
      </c>
      <c r="I973" t="s">
        <v>719</v>
      </c>
      <c r="K973" t="s">
        <v>1101</v>
      </c>
      <c r="L973" t="str">
        <f t="shared" si="127"/>
        <v>0</v>
      </c>
      <c r="M973" t="str">
        <f t="shared" si="128"/>
        <v>0</v>
      </c>
      <c r="N973" t="str">
        <f t="shared" si="124"/>
        <v>section-5A</v>
      </c>
      <c r="O973" t="str">
        <f t="shared" si="130"/>
        <v/>
      </c>
      <c r="P973" t="str">
        <f t="shared" si="131"/>
        <v>&lt;section id="A0275T"&gt;&lt;div class="sacc-header row"&gt;&lt;h3&gt;&lt;strong&gt;A0275T&lt;/strong&gt;&lt;/h3&gt;&lt;div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alt="en~1995-03-31~A0275T.txt" class="arch-label"&gt;&lt;div class="row sacc-item"&gt;&lt;div class="col-md-2"&gt;</v>
      </c>
      <c r="Q973" s="2" t="d">
        <v>1995-03-31</v>
      </c>
      <c r="R973" t="s">
        <v>27699</v>
      </c>
      <c r="S973" t="s">
        <v>22</v>
      </c>
      <c r="T973" t="s">
        <v>27699</v>
      </c>
      <c r="U973" t="s">
        <v>1100</v>
      </c>
      <c r="V973" t="s">
        <v>27703</v>
      </c>
      <c r="W973" t="s">
        <v>8362</v>
      </c>
      <c r="X973" t="str">
        <f t="shared" si="132"/>
        <v>&lt;/div&gt;&lt;/div&gt;&lt;/summary&gt;&lt;/details&gt;&lt;/section&gt;</v>
      </c>
    </row>
    <row r="974" spans="1:24" x14ac:dyDescent="0.45">
      <c r="A974" s="5" t="s">
        <v>17997</v>
      </c>
      <c r="B974" t="e">
        <f>VLOOKUP(A974,output_titles!A:D,4,FALSE)</f>
        <v>#N/A</v>
      </c>
      <c r="C974">
        <v>973</v>
      </c>
      <c r="D974" t="str">
        <f t="shared" si="129"/>
        <v>en~2015-02-25~A0280T.txt</v>
      </c>
      <c r="E974" t="s">
        <v>1102</v>
      </c>
      <c r="F974" t="str">
        <f t="shared" si="125"/>
        <v>first</v>
      </c>
      <c r="G974" t="str">
        <f t="shared" si="126"/>
        <v>0</v>
      </c>
      <c r="H974" s="2" t="d">
        <v>2015-02-25</v>
      </c>
      <c r="I974" t="s">
        <v>719</v>
      </c>
      <c r="K974" t="s">
        <v>1106</v>
      </c>
      <c r="L974" t="str">
        <f t="shared" si="127"/>
        <v>0</v>
      </c>
      <c r="M974" t="str">
        <f t="shared" si="128"/>
        <v>0</v>
      </c>
      <c r="N974" t="str">
        <f t="shared" si="124"/>
        <v>section-5A</v>
      </c>
      <c r="O974" t="str">
        <f t="shared" si="130"/>
        <v/>
      </c>
      <c r="P974" t="str">
        <f t="shared" si="131"/>
        <v>&lt;section id="A0280T"&gt;&lt;div class="sacc-header row"&gt;&lt;h3&gt;&lt;strong&gt;A0280T&lt;/strong&gt;&lt;/h3&gt;&lt;div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alt="en~2015-02-25~A0280T.txt" class="arch-label"&gt;&lt;div class="row sacc-item"&gt;&lt;div class="col-md-2"&gt;</v>
      </c>
      <c r="Q974" s="2" t="d">
        <v>2015-02-25</v>
      </c>
      <c r="R974" t="s">
        <v>27699</v>
      </c>
      <c r="S974" t="s">
        <v>27</v>
      </c>
      <c r="T974" t="s">
        <v>27699</v>
      </c>
      <c r="U974" t="s">
        <v>1102</v>
      </c>
      <c r="V974" t="s">
        <v>27703</v>
      </c>
      <c r="W974" t="s">
        <v>8363</v>
      </c>
      <c r="X974" t="str">
        <f t="shared" si="132"/>
        <v>&lt;/div&gt;&lt;/div&gt;&lt;/summary&gt;&lt;/details&gt;</v>
      </c>
    </row>
    <row r="975" spans="1:24" x14ac:dyDescent="0.45">
      <c r="A975" s="5" t="s">
        <v>17999</v>
      </c>
      <c r="B975" t="e">
        <f>VLOOKUP(A975,output_titles!A:D,4,FALSE)</f>
        <v>#N/A</v>
      </c>
      <c r="C975">
        <v>974</v>
      </c>
      <c r="D975" t="str">
        <f t="shared" si="129"/>
        <v>en~2007-05-25~A0280T.txt</v>
      </c>
      <c r="E975" t="s">
        <v>1102</v>
      </c>
      <c r="F975" t="str">
        <f t="shared" si="125"/>
        <v>0</v>
      </c>
      <c r="G975" t="str">
        <f t="shared" si="126"/>
        <v>0</v>
      </c>
      <c r="H975" s="2" t="d">
        <v>2007-05-25</v>
      </c>
      <c r="I975" t="s">
        <v>719</v>
      </c>
      <c r="J975" s="2" t="d">
        <v>2015-02-25</v>
      </c>
      <c r="K975" t="s">
        <v>1105</v>
      </c>
      <c r="L975" t="str">
        <f t="shared" si="127"/>
        <v>0</v>
      </c>
      <c r="M975" t="str">
        <f t="shared" si="128"/>
        <v>0</v>
      </c>
      <c r="N975" t="str">
        <f t="shared" si="124"/>
        <v>section-5A</v>
      </c>
      <c r="O975" t="str">
        <f t="shared" si="130"/>
        <v/>
      </c>
      <c r="P975" t="str">
        <f t="shared" si="131"/>
        <v>&lt;details close=""&gt;&lt;summary  alt="en~2007-05-25~A0280T.txt" class="arch-label"&gt;&lt;div class="row sacc-item"&gt;&lt;div class="col-md-2"&gt;</v>
      </c>
      <c r="Q975" s="2" t="d">
        <v>2007-05-25</v>
      </c>
      <c r="R975" t="s">
        <v>27699</v>
      </c>
      <c r="S975" t="s">
        <v>22</v>
      </c>
      <c r="T975" t="s">
        <v>27699</v>
      </c>
      <c r="U975" t="s">
        <v>1102</v>
      </c>
      <c r="V975" t="s">
        <v>27703</v>
      </c>
      <c r="W975" t="s">
        <v>8363</v>
      </c>
      <c r="X975" t="str">
        <f t="shared" si="132"/>
        <v>&lt;/div&gt;&lt;/div&gt;&lt;/summary&gt;&lt;/details&gt;</v>
      </c>
    </row>
    <row r="976" spans="1:24" x14ac:dyDescent="0.45">
      <c r="A976" s="5" t="s">
        <v>18000</v>
      </c>
      <c r="B976" t="e">
        <f>VLOOKUP(A976,output_titles!A:D,4,FALSE)</f>
        <v>#N/A</v>
      </c>
      <c r="C976">
        <v>975</v>
      </c>
      <c r="D976" t="str">
        <f t="shared" si="129"/>
        <v>en~2006-06-16~A0280T.txt</v>
      </c>
      <c r="E976" t="s">
        <v>1102</v>
      </c>
      <c r="F976" t="str">
        <f t="shared" si="125"/>
        <v>0</v>
      </c>
      <c r="G976" t="str">
        <f t="shared" si="126"/>
        <v>0</v>
      </c>
      <c r="H976" s="2" t="d">
        <v>2006-06-16</v>
      </c>
      <c r="I976" t="s">
        <v>719</v>
      </c>
      <c r="J976" s="2" t="d">
        <v>2007-05-25</v>
      </c>
      <c r="K976" t="s">
        <v>1104</v>
      </c>
      <c r="L976" t="str">
        <f t="shared" si="127"/>
        <v>0</v>
      </c>
      <c r="M976" t="str">
        <f t="shared" si="128"/>
        <v>0</v>
      </c>
      <c r="N976" t="str">
        <f t="shared" si="124"/>
        <v>section-5A</v>
      </c>
      <c r="O976" t="str">
        <f t="shared" si="130"/>
        <v/>
      </c>
      <c r="P976" t="str">
        <f t="shared" si="131"/>
        <v>&lt;details close=""&gt;&lt;summary  alt="en~2006-06-16~A0280T.txt" class="arch-label"&gt;&lt;div class="row sacc-item"&gt;&lt;div class="col-md-2"&gt;</v>
      </c>
      <c r="Q976" s="2" t="d">
        <v>2006-06-16</v>
      </c>
      <c r="R976" t="s">
        <v>27699</v>
      </c>
      <c r="S976" t="s">
        <v>22</v>
      </c>
      <c r="T976" t="s">
        <v>27699</v>
      </c>
      <c r="U976" t="s">
        <v>1102</v>
      </c>
      <c r="V976" t="s">
        <v>27703</v>
      </c>
      <c r="W976" t="s">
        <v>8363</v>
      </c>
      <c r="X976" t="str">
        <f t="shared" si="132"/>
        <v>&lt;/div&gt;&lt;/div&gt;&lt;/summary&gt;&lt;/details&gt;</v>
      </c>
    </row>
    <row r="977" spans="1:24" x14ac:dyDescent="0.45">
      <c r="A977" s="5" t="s">
        <v>18001</v>
      </c>
      <c r="B977" t="e">
        <f>VLOOKUP(A977,output_titles!A:D,4,FALSE)</f>
        <v>#N/A</v>
      </c>
      <c r="C977">
        <v>976</v>
      </c>
      <c r="D977" t="str">
        <f t="shared" si="129"/>
        <v>en~2004-12-10~A0280T.txt</v>
      </c>
      <c r="E977" t="s">
        <v>1102</v>
      </c>
      <c r="F977" t="str">
        <f t="shared" si="125"/>
        <v>0</v>
      </c>
      <c r="G977" t="str">
        <f t="shared" si="126"/>
        <v>last</v>
      </c>
      <c r="H977" s="2" t="d">
        <v>2004-12-10</v>
      </c>
      <c r="I977" t="s">
        <v>719</v>
      </c>
      <c r="J977" s="2" t="d">
        <v>2006-06-16</v>
      </c>
      <c r="K977" t="s">
        <v>1103</v>
      </c>
      <c r="L977" t="str">
        <f t="shared" si="127"/>
        <v>0</v>
      </c>
      <c r="M977" t="str">
        <f t="shared" si="128"/>
        <v>0</v>
      </c>
      <c r="N977" t="str">
        <f t="shared" si="124"/>
        <v>section-5A</v>
      </c>
      <c r="O977" t="str">
        <f t="shared" si="130"/>
        <v/>
      </c>
      <c r="P977" t="str">
        <f t="shared" si="131"/>
        <v>&lt;details close=""&gt;&lt;summary  alt="en~2004-12-10~A0280T.txt" class="arch-label"&gt;&lt;div class="row sacc-item"&gt;&lt;div class="col-md-2"&gt;</v>
      </c>
      <c r="Q977" s="2" t="d">
        <v>2004-12-10</v>
      </c>
      <c r="R977" t="s">
        <v>27699</v>
      </c>
      <c r="S977" t="s">
        <v>22</v>
      </c>
      <c r="T977" t="s">
        <v>27699</v>
      </c>
      <c r="U977" t="s">
        <v>1102</v>
      </c>
      <c r="V977" t="s">
        <v>27703</v>
      </c>
      <c r="W977" t="s">
        <v>8363</v>
      </c>
      <c r="X977" t="str">
        <f t="shared" si="132"/>
        <v>&lt;/div&gt;&lt;/div&gt;&lt;/summary&gt;&lt;/details&gt;&lt;/section&gt;</v>
      </c>
    </row>
    <row r="978" spans="1:24" x14ac:dyDescent="0.45">
      <c r="A978" s="5" t="s">
        <v>17995</v>
      </c>
      <c r="B978" t="e">
        <f>VLOOKUP(A978,output_titles!A:D,4,FALSE)</f>
        <v>#N/A</v>
      </c>
      <c r="C978">
        <v>977</v>
      </c>
      <c r="D978" t="str">
        <f t="shared" si="129"/>
        <v>en~2007-05-25~A0285C.txt</v>
      </c>
      <c r="E978" t="s">
        <v>1107</v>
      </c>
      <c r="F978" t="str">
        <f t="shared" si="125"/>
        <v>first</v>
      </c>
      <c r="G978" t="str">
        <f t="shared" si="126"/>
        <v>last</v>
      </c>
      <c r="H978" s="2" t="d">
        <v>2007-05-25</v>
      </c>
      <c r="I978" t="s">
        <v>719</v>
      </c>
      <c r="K978" t="s">
        <v>1108</v>
      </c>
      <c r="L978" t="str">
        <f t="shared" si="127"/>
        <v>0</v>
      </c>
      <c r="M978" t="str">
        <f t="shared" si="128"/>
        <v>0</v>
      </c>
      <c r="N978" t="str">
        <f t="shared" si="124"/>
        <v>section-5A</v>
      </c>
      <c r="O978" t="str">
        <f t="shared" si="130"/>
        <v/>
      </c>
      <c r="P978" t="str">
        <f t="shared" si="131"/>
        <v>&lt;section id="A0285C"&gt;&lt;div class="sacc-header row"&gt;&lt;h3&gt;&lt;strong&gt;A0285C&lt;/strong&gt;&lt;/h3&gt;&lt;div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alt="en~2007-05-25~A0285C.txt" class="arch-label"&gt;&lt;div class="row sacc-item"&gt;&lt;div class="col-md-2"&gt;</v>
      </c>
      <c r="Q978" s="2" t="d">
        <v>2007-05-25</v>
      </c>
      <c r="R978" t="s">
        <v>27699</v>
      </c>
      <c r="S978" t="s">
        <v>27</v>
      </c>
      <c r="T978" t="s">
        <v>27699</v>
      </c>
      <c r="U978" t="s">
        <v>1107</v>
      </c>
      <c r="V978" t="s">
        <v>27703</v>
      </c>
      <c r="W978" t="s">
        <v>8364</v>
      </c>
      <c r="X978" t="str">
        <f t="shared" si="132"/>
        <v>&lt;/div&gt;&lt;/div&gt;&lt;/summary&gt;&lt;/details&gt;&lt;/section&gt;</v>
      </c>
    </row>
    <row r="979" spans="1:24" x14ac:dyDescent="0.45">
      <c r="A979" s="5" t="s">
        <v>17989</v>
      </c>
      <c r="B979" t="e">
        <f>VLOOKUP(A979,output_titles!A:D,4,FALSE)</f>
        <v>#N/A</v>
      </c>
      <c r="C979">
        <v>978</v>
      </c>
      <c r="D979" t="str">
        <f t="shared" si="129"/>
        <v>en~2012-07-16~A0285T.txt</v>
      </c>
      <c r="E979" t="s">
        <v>1109</v>
      </c>
      <c r="F979" t="str">
        <f t="shared" si="125"/>
        <v>first</v>
      </c>
      <c r="G979" t="str">
        <f t="shared" si="126"/>
        <v>0</v>
      </c>
      <c r="H979" s="2" t="d">
        <v>2012-07-16</v>
      </c>
      <c r="I979" t="s">
        <v>719</v>
      </c>
      <c r="K979" t="s">
        <v>1112</v>
      </c>
      <c r="L979" t="str">
        <f t="shared" si="127"/>
        <v>0</v>
      </c>
      <c r="M979" t="str">
        <f t="shared" si="128"/>
        <v>0</v>
      </c>
      <c r="N979" t="str">
        <f t="shared" si="124"/>
        <v>section-5A</v>
      </c>
      <c r="O979" t="str">
        <f t="shared" si="130"/>
        <v/>
      </c>
      <c r="P979" t="str">
        <f t="shared" si="131"/>
        <v>&lt;section id="A0285T"&gt;&lt;div class="sacc-header row"&gt;&lt;h3&gt;&lt;strong&gt;A0285T&lt;/strong&gt;&lt;/h3&gt;&lt;div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alt="en~2012-07-16~A0285T.txt" class="arch-label"&gt;&lt;div class="row sacc-item"&gt;&lt;div class="col-md-2"&gt;</v>
      </c>
      <c r="Q979" s="2" t="d">
        <v>2012-07-16</v>
      </c>
      <c r="R979" t="s">
        <v>27699</v>
      </c>
      <c r="S979" t="s">
        <v>27</v>
      </c>
      <c r="T979" t="s">
        <v>27699</v>
      </c>
      <c r="U979" t="s">
        <v>1109</v>
      </c>
      <c r="V979" t="s">
        <v>27703</v>
      </c>
      <c r="W979" t="s">
        <v>8365</v>
      </c>
      <c r="X979" t="str">
        <f t="shared" si="132"/>
        <v>&lt;/div&gt;&lt;/div&gt;&lt;/summary&gt;&lt;/details&gt;</v>
      </c>
    </row>
    <row r="980" spans="1:24" x14ac:dyDescent="0.45">
      <c r="A980" s="5" t="s">
        <v>17991</v>
      </c>
      <c r="B980" t="e">
        <f>VLOOKUP(A980,output_titles!A:D,4,FALSE)</f>
        <v>#N/A</v>
      </c>
      <c r="C980">
        <v>979</v>
      </c>
      <c r="D980" t="str">
        <f t="shared" si="129"/>
        <v>en~2007-05-25~A0285T.txt</v>
      </c>
      <c r="E980" t="s">
        <v>1109</v>
      </c>
      <c r="F980" t="str">
        <f t="shared" si="125"/>
        <v>0</v>
      </c>
      <c r="G980" t="str">
        <f t="shared" si="126"/>
        <v>0</v>
      </c>
      <c r="H980" s="2" t="d">
        <v>2007-05-25</v>
      </c>
      <c r="I980" t="s">
        <v>719</v>
      </c>
      <c r="J980" s="2" t="d">
        <v>2012-07-16</v>
      </c>
      <c r="K980" t="s">
        <v>1111</v>
      </c>
      <c r="L980" t="str">
        <f t="shared" si="127"/>
        <v>0</v>
      </c>
      <c r="M980" t="str">
        <f t="shared" si="128"/>
        <v>0</v>
      </c>
      <c r="N980" t="str">
        <f t="shared" si="124"/>
        <v>section-5A</v>
      </c>
      <c r="O980" t="str">
        <f t="shared" si="130"/>
        <v/>
      </c>
      <c r="P980" t="str">
        <f t="shared" si="131"/>
        <v>&lt;details close=""&gt;&lt;summary  alt="en~2007-05-25~A0285T.txt" class="arch-label"&gt;&lt;div class="row sacc-item"&gt;&lt;div class="col-md-2"&gt;</v>
      </c>
      <c r="Q980" s="2" t="d">
        <v>2007-05-25</v>
      </c>
      <c r="R980" t="s">
        <v>27699</v>
      </c>
      <c r="S980" t="s">
        <v>22</v>
      </c>
      <c r="T980" t="s">
        <v>27699</v>
      </c>
      <c r="U980" t="s">
        <v>1109</v>
      </c>
      <c r="V980" t="s">
        <v>27703</v>
      </c>
      <c r="W980" t="s">
        <v>8365</v>
      </c>
      <c r="X980" t="str">
        <f t="shared" si="132"/>
        <v>&lt;/div&gt;&lt;/div&gt;&lt;/summary&gt;&lt;/details&gt;</v>
      </c>
    </row>
    <row r="981" spans="1:24" x14ac:dyDescent="0.45">
      <c r="A981" s="5" t="s">
        <v>17993</v>
      </c>
      <c r="B981" t="e">
        <f>VLOOKUP(A981,output_titles!A:D,4,FALSE)</f>
        <v>#N/A</v>
      </c>
      <c r="C981">
        <v>980</v>
      </c>
      <c r="D981" t="str">
        <f t="shared" si="129"/>
        <v>en~2004-12-10~A0285T.txt</v>
      </c>
      <c r="E981" t="s">
        <v>1109</v>
      </c>
      <c r="F981" t="str">
        <f t="shared" si="125"/>
        <v>0</v>
      </c>
      <c r="G981" t="str">
        <f t="shared" si="126"/>
        <v>last</v>
      </c>
      <c r="H981" s="2" t="d">
        <v>2004-12-10</v>
      </c>
      <c r="I981" t="s">
        <v>719</v>
      </c>
      <c r="J981" s="2" t="d">
        <v>2007-05-25</v>
      </c>
      <c r="K981" t="s">
        <v>1110</v>
      </c>
      <c r="L981" t="str">
        <f t="shared" si="127"/>
        <v>0</v>
      </c>
      <c r="M981" t="str">
        <f t="shared" si="128"/>
        <v>0</v>
      </c>
      <c r="N981" t="str">
        <f t="shared" si="124"/>
        <v>section-5A</v>
      </c>
      <c r="O981" t="str">
        <f t="shared" si="130"/>
        <v/>
      </c>
      <c r="P981" t="str">
        <f t="shared" si="131"/>
        <v>&lt;details close=""&gt;&lt;summary  alt="en~2004-12-10~A0285T.txt" class="arch-label"&gt;&lt;div class="row sacc-item"&gt;&lt;div class="col-md-2"&gt;</v>
      </c>
      <c r="Q981" s="2" t="d">
        <v>2004-12-10</v>
      </c>
      <c r="R981" t="s">
        <v>27699</v>
      </c>
      <c r="S981" t="s">
        <v>22</v>
      </c>
      <c r="T981" t="s">
        <v>27699</v>
      </c>
      <c r="U981" t="s">
        <v>1109</v>
      </c>
      <c r="V981" t="s">
        <v>27703</v>
      </c>
      <c r="W981" t="s">
        <v>8365</v>
      </c>
      <c r="X981" t="str">
        <f t="shared" si="132"/>
        <v>&lt;/div&gt;&lt;/div&gt;&lt;/summary&gt;&lt;/details&gt;&lt;/section&gt;</v>
      </c>
    </row>
    <row r="982" spans="1:24" x14ac:dyDescent="0.45">
      <c r="A982" s="5" t="s">
        <v>17987</v>
      </c>
      <c r="B982" t="e">
        <f>VLOOKUP(A982,output_titles!A:D,4,FALSE)</f>
        <v>#N/A</v>
      </c>
      <c r="C982">
        <v>981</v>
      </c>
      <c r="D982" t="str">
        <f t="shared" si="129"/>
        <v>en~2008-05-12~A0290C.txt</v>
      </c>
      <c r="E982" t="s">
        <v>1113</v>
      </c>
      <c r="F982" t="str">
        <f t="shared" si="125"/>
        <v>first</v>
      </c>
      <c r="G982" t="str">
        <f t="shared" si="126"/>
        <v>last</v>
      </c>
      <c r="H982" s="2" t="d">
        <v>2008-05-12</v>
      </c>
      <c r="I982" t="s">
        <v>719</v>
      </c>
      <c r="K982" t="s">
        <v>1114</v>
      </c>
      <c r="L982" t="str">
        <f t="shared" si="127"/>
        <v>0</v>
      </c>
      <c r="M982" t="str">
        <f t="shared" si="128"/>
        <v>0</v>
      </c>
      <c r="N982" t="str">
        <f t="shared" si="124"/>
        <v>section-5A</v>
      </c>
      <c r="O982" t="str">
        <f t="shared" si="130"/>
        <v/>
      </c>
      <c r="P982" t="str">
        <f t="shared" si="131"/>
        <v>&lt;section id="A0290C"&gt;&lt;div class="sacc-header row"&gt;&lt;h3&gt;&lt;strong&gt;A0290C&lt;/strong&gt;&lt;/h3&gt;&lt;div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alt="en~2008-05-12~A0290C.txt" class="arch-label"&gt;&lt;div class="row sacc-item"&gt;&lt;div class="col-md-2"&gt;</v>
      </c>
      <c r="Q982" s="2" t="d">
        <v>2008-05-12</v>
      </c>
      <c r="R982" t="s">
        <v>27699</v>
      </c>
      <c r="S982" t="s">
        <v>27</v>
      </c>
      <c r="T982" t="s">
        <v>27699</v>
      </c>
      <c r="U982" t="s">
        <v>1113</v>
      </c>
      <c r="V982" t="s">
        <v>27703</v>
      </c>
      <c r="W982" t="s">
        <v>8366</v>
      </c>
      <c r="X982" t="str">
        <f t="shared" si="132"/>
        <v>&lt;/div&gt;&lt;/div&gt;&lt;/summary&gt;&lt;/details&gt;&lt;/section&gt;</v>
      </c>
    </row>
    <row r="983" spans="1:24" x14ac:dyDescent="0.45">
      <c r="A983" s="5" t="s">
        <v>17985</v>
      </c>
      <c r="B983" t="e">
        <f>VLOOKUP(A983,output_titles!A:D,4,FALSE)</f>
        <v>#N/A</v>
      </c>
      <c r="C983">
        <v>982</v>
      </c>
      <c r="D983" t="str">
        <f t="shared" si="129"/>
        <v>en~2001-12-10~A0290D.txt</v>
      </c>
      <c r="E983" t="s">
        <v>1115</v>
      </c>
      <c r="F983" t="str">
        <f t="shared" si="125"/>
        <v>first</v>
      </c>
      <c r="G983" t="str">
        <f t="shared" si="126"/>
        <v>last</v>
      </c>
      <c r="H983" s="2" t="d">
        <v>2001-12-10</v>
      </c>
      <c r="I983" t="s">
        <v>719</v>
      </c>
      <c r="K983" t="s">
        <v>1116</v>
      </c>
      <c r="L983" t="str">
        <f t="shared" si="127"/>
        <v>0</v>
      </c>
      <c r="M983" t="str">
        <f t="shared" si="128"/>
        <v>0</v>
      </c>
      <c r="N983" t="str">
        <f t="shared" si="124"/>
        <v>section-5A</v>
      </c>
      <c r="O983" t="str">
        <f t="shared" si="130"/>
        <v/>
      </c>
      <c r="P983" t="str">
        <f t="shared" si="131"/>
        <v>&lt;section id="A0290D"&gt;&lt;div class="sacc-header row"&gt;&lt;h3&gt;&lt;strong&gt;A0290D&lt;/strong&gt;&lt;/h3&gt;&lt;div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alt="en~2001-12-10~A0290D.txt" class="arch-label"&gt;&lt;div class="row sacc-item"&gt;&lt;div class="col-md-2"&gt;</v>
      </c>
      <c r="Q983" s="2" t="d">
        <v>2001-12-10</v>
      </c>
      <c r="R983" t="s">
        <v>27699</v>
      </c>
      <c r="S983" t="s">
        <v>22</v>
      </c>
      <c r="T983" t="s">
        <v>27699</v>
      </c>
      <c r="U983" t="s">
        <v>1115</v>
      </c>
      <c r="V983" t="s">
        <v>27703</v>
      </c>
      <c r="W983" t="s">
        <v>8367</v>
      </c>
      <c r="X983" t="str">
        <f t="shared" si="132"/>
        <v>&lt;/div&gt;&lt;/div&gt;&lt;/summary&gt;&lt;/details&gt;&lt;/section&gt;</v>
      </c>
    </row>
    <row r="984" spans="1:24" x14ac:dyDescent="0.45">
      <c r="A984" s="5" t="s">
        <v>17976</v>
      </c>
      <c r="B984" t="e">
        <f>VLOOKUP(A984,output_titles!A:D,4,FALSE)</f>
        <v>#N/A</v>
      </c>
      <c r="C984">
        <v>983</v>
      </c>
      <c r="D984" t="str">
        <f t="shared" si="129"/>
        <v>en~2017-04-27~A0300T.txt</v>
      </c>
      <c r="E984" t="s">
        <v>1117</v>
      </c>
      <c r="F984" t="str">
        <f t="shared" si="125"/>
        <v>first</v>
      </c>
      <c r="G984" t="str">
        <f t="shared" si="126"/>
        <v>0</v>
      </c>
      <c r="H984" s="2" t="d">
        <v>2017-04-27</v>
      </c>
      <c r="I984" t="s">
        <v>719</v>
      </c>
      <c r="K984" t="s">
        <v>1124</v>
      </c>
      <c r="L984" t="str">
        <f t="shared" si="127"/>
        <v>0</v>
      </c>
      <c r="M984" t="str">
        <f t="shared" si="128"/>
        <v>0</v>
      </c>
      <c r="N984" t="str">
        <f t="shared" si="124"/>
        <v>section-5A</v>
      </c>
      <c r="O984" t="str">
        <f t="shared" si="130"/>
        <v/>
      </c>
      <c r="P984" t="str">
        <f t="shared" si="131"/>
        <v>&lt;section id="A0300T"&gt;&lt;div class="sacc-header row"&gt;&lt;h3&gt;&lt;strong&gt;A0300T&lt;/strong&gt;&lt;/h3&gt;&lt;div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alt="en~2017-04-27~A0300T.txt" class="arch-label"&gt;&lt;div class="row sacc-item"&gt;&lt;div class="col-md-2"&gt;</v>
      </c>
      <c r="Q984" s="2" t="d">
        <v>2017-04-27</v>
      </c>
      <c r="R984" t="s">
        <v>27699</v>
      </c>
      <c r="S984" t="s">
        <v>27</v>
      </c>
      <c r="T984" t="s">
        <v>27699</v>
      </c>
      <c r="U984" t="s">
        <v>1117</v>
      </c>
      <c r="V984" t="s">
        <v>27703</v>
      </c>
      <c r="W984" t="s">
        <v>8167</v>
      </c>
      <c r="X984" t="str">
        <f t="shared" si="132"/>
        <v>&lt;/div&gt;&lt;/div&gt;&lt;/summary&gt;&lt;/details&gt;</v>
      </c>
    </row>
    <row r="985" spans="1:24" x14ac:dyDescent="0.45">
      <c r="A985" s="5" t="s">
        <v>17978</v>
      </c>
      <c r="B985" t="e">
        <f>VLOOKUP(A985,output_titles!A:D,4,FALSE)</f>
        <v>#N/A</v>
      </c>
      <c r="C985">
        <v>984</v>
      </c>
      <c r="D985" t="str">
        <f t="shared" si="129"/>
        <v>en~2015-07-03~A0300T.txt</v>
      </c>
      <c r="E985" t="s">
        <v>1117</v>
      </c>
      <c r="F985" t="str">
        <f t="shared" si="125"/>
        <v>0</v>
      </c>
      <c r="G985" t="str">
        <f t="shared" si="126"/>
        <v>0</v>
      </c>
      <c r="H985" s="2" t="d">
        <v>2015-07-03</v>
      </c>
      <c r="I985" t="s">
        <v>719</v>
      </c>
      <c r="J985" s="2" t="d">
        <v>2017-04-27</v>
      </c>
      <c r="K985" t="s">
        <v>1123</v>
      </c>
      <c r="L985" t="str">
        <f t="shared" si="127"/>
        <v>0</v>
      </c>
      <c r="M985" t="str">
        <f t="shared" si="128"/>
        <v>0</v>
      </c>
      <c r="N985" t="str">
        <f t="shared" si="124"/>
        <v>section-5A</v>
      </c>
      <c r="O985" t="str">
        <f t="shared" si="130"/>
        <v/>
      </c>
      <c r="P985" t="str">
        <f t="shared" si="131"/>
        <v>&lt;details close=""&gt;&lt;summary  alt="en~2015-07-03~A0300T.txt" class="arch-label"&gt;&lt;div class="row sacc-item"&gt;&lt;div class="col-md-2"&gt;</v>
      </c>
      <c r="Q985" s="2" t="d">
        <v>2015-07-03</v>
      </c>
      <c r="R985" t="s">
        <v>27699</v>
      </c>
      <c r="S985" t="s">
        <v>22</v>
      </c>
      <c r="T985" t="s">
        <v>27699</v>
      </c>
      <c r="U985" t="s">
        <v>1117</v>
      </c>
      <c r="V985" t="s">
        <v>27703</v>
      </c>
      <c r="W985" t="s">
        <v>8167</v>
      </c>
      <c r="X985" t="str">
        <f t="shared" si="132"/>
        <v>&lt;/div&gt;&lt;/div&gt;&lt;/summary&gt;&lt;/details&gt;</v>
      </c>
    </row>
    <row r="986" spans="1:24" x14ac:dyDescent="0.45">
      <c r="A986" s="5" t="s">
        <v>17979</v>
      </c>
      <c r="B986" t="e">
        <f>VLOOKUP(A986,output_titles!A:D,4,FALSE)</f>
        <v>#N/A</v>
      </c>
      <c r="C986">
        <v>985</v>
      </c>
      <c r="D986" t="str">
        <f t="shared" si="129"/>
        <v>en~2015-02-25~A0300T.txt</v>
      </c>
      <c r="E986" t="s">
        <v>1117</v>
      </c>
      <c r="F986" t="str">
        <f t="shared" si="125"/>
        <v>0</v>
      </c>
      <c r="G986" t="str">
        <f t="shared" si="126"/>
        <v>0</v>
      </c>
      <c r="H986" s="2" t="d">
        <v>2015-02-25</v>
      </c>
      <c r="I986" t="s">
        <v>719</v>
      </c>
      <c r="J986" s="2" t="d">
        <v>2015-07-03</v>
      </c>
      <c r="K986" t="s">
        <v>1122</v>
      </c>
      <c r="L986" t="str">
        <f t="shared" si="127"/>
        <v>0</v>
      </c>
      <c r="M986" t="str">
        <f t="shared" si="128"/>
        <v>0</v>
      </c>
      <c r="N986" t="str">
        <f t="shared" si="124"/>
        <v>section-5A</v>
      </c>
      <c r="O986" t="str">
        <f t="shared" si="130"/>
        <v/>
      </c>
      <c r="P986" t="str">
        <f t="shared" si="131"/>
        <v>&lt;details close=""&gt;&lt;summary  alt="en~2015-02-25~A0300T.txt" class="arch-label"&gt;&lt;div class="row sacc-item"&gt;&lt;div class="col-md-2"&gt;</v>
      </c>
      <c r="Q986" s="2" t="d">
        <v>2015-02-25</v>
      </c>
      <c r="R986" t="s">
        <v>27699</v>
      </c>
      <c r="S986" t="s">
        <v>22</v>
      </c>
      <c r="T986" t="s">
        <v>27699</v>
      </c>
      <c r="U986" t="s">
        <v>1117</v>
      </c>
      <c r="V986" t="s">
        <v>27703</v>
      </c>
      <c r="W986" t="s">
        <v>8167</v>
      </c>
      <c r="X986" t="str">
        <f t="shared" si="132"/>
        <v>&lt;/div&gt;&lt;/div&gt;&lt;/summary&gt;&lt;/details&gt;</v>
      </c>
    </row>
    <row r="987" spans="1:24" x14ac:dyDescent="0.45">
      <c r="A987" s="5" t="s">
        <v>17980</v>
      </c>
      <c r="B987" t="e">
        <f>VLOOKUP(A987,output_titles!A:D,4,FALSE)</f>
        <v>#N/A</v>
      </c>
      <c r="C987">
        <v>986</v>
      </c>
      <c r="D987" t="str">
        <f t="shared" si="129"/>
        <v>en~2013-03-21~A0300T.txt</v>
      </c>
      <c r="E987" t="s">
        <v>1117</v>
      </c>
      <c r="F987" t="str">
        <f t="shared" si="125"/>
        <v>0</v>
      </c>
      <c r="G987" t="str">
        <f t="shared" si="126"/>
        <v>0</v>
      </c>
      <c r="H987" s="2" t="d">
        <v>2013-03-21</v>
      </c>
      <c r="I987" t="s">
        <v>719</v>
      </c>
      <c r="J987" s="2" t="d">
        <v>2015-02-25</v>
      </c>
      <c r="K987" t="s">
        <v>1121</v>
      </c>
      <c r="L987" t="str">
        <f t="shared" si="127"/>
        <v>0</v>
      </c>
      <c r="M987" t="str">
        <f t="shared" si="128"/>
        <v>0</v>
      </c>
      <c r="N987" t="str">
        <f t="shared" si="124"/>
        <v>section-5A</v>
      </c>
      <c r="O987" t="str">
        <f t="shared" si="130"/>
        <v/>
      </c>
      <c r="P987" t="str">
        <f t="shared" si="131"/>
        <v>&lt;details close=""&gt;&lt;summary  alt="en~2013-03-21~A0300T.txt" class="arch-label"&gt;&lt;div class="row sacc-item"&gt;&lt;div class="col-md-2"&gt;</v>
      </c>
      <c r="Q987" s="2" t="d">
        <v>2013-03-21</v>
      </c>
      <c r="R987" t="s">
        <v>27699</v>
      </c>
      <c r="S987" t="s">
        <v>22</v>
      </c>
      <c r="T987" t="s">
        <v>27699</v>
      </c>
      <c r="U987" t="s">
        <v>1117</v>
      </c>
      <c r="V987" t="s">
        <v>27703</v>
      </c>
      <c r="W987" t="s">
        <v>8167</v>
      </c>
      <c r="X987" t="str">
        <f t="shared" si="132"/>
        <v>&lt;/div&gt;&lt;/div&gt;&lt;/summary&gt;&lt;/details&gt;</v>
      </c>
    </row>
    <row r="988" spans="1:24" x14ac:dyDescent="0.45">
      <c r="A988" s="5" t="s">
        <v>17981</v>
      </c>
      <c r="B988" t="e">
        <f>VLOOKUP(A988,output_titles!A:D,4,FALSE)</f>
        <v>#N/A</v>
      </c>
      <c r="C988">
        <v>987</v>
      </c>
      <c r="D988" t="str">
        <f t="shared" si="129"/>
        <v>en~2007-05-25~A0300T.txt</v>
      </c>
      <c r="E988" t="s">
        <v>1117</v>
      </c>
      <c r="F988" t="str">
        <f t="shared" si="125"/>
        <v>0</v>
      </c>
      <c r="G988" t="str">
        <f t="shared" si="126"/>
        <v>0</v>
      </c>
      <c r="H988" s="2" t="d">
        <v>2007-05-25</v>
      </c>
      <c r="I988" t="s">
        <v>719</v>
      </c>
      <c r="J988" s="2" t="d">
        <v>2013-03-21</v>
      </c>
      <c r="K988" t="s">
        <v>1120</v>
      </c>
      <c r="L988" t="str">
        <f t="shared" si="127"/>
        <v>0</v>
      </c>
      <c r="M988" t="str">
        <f t="shared" si="128"/>
        <v>0</v>
      </c>
      <c r="N988" t="str">
        <f t="shared" si="124"/>
        <v>section-5A</v>
      </c>
      <c r="O988" t="str">
        <f t="shared" si="130"/>
        <v/>
      </c>
      <c r="P988" t="str">
        <f t="shared" si="131"/>
        <v>&lt;details close=""&gt;&lt;summary  alt="en~2007-05-25~A0300T.txt" class="arch-label"&gt;&lt;div class="row sacc-item"&gt;&lt;div class="col-md-2"&gt;</v>
      </c>
      <c r="Q988" s="2" t="d">
        <v>2007-05-25</v>
      </c>
      <c r="R988" t="s">
        <v>27699</v>
      </c>
      <c r="S988" t="s">
        <v>22</v>
      </c>
      <c r="T988" t="s">
        <v>27699</v>
      </c>
      <c r="U988" t="s">
        <v>1117</v>
      </c>
      <c r="V988" t="s">
        <v>27703</v>
      </c>
      <c r="W988" t="s">
        <v>8167</v>
      </c>
      <c r="X988" t="str">
        <f t="shared" si="132"/>
        <v>&lt;/div&gt;&lt;/div&gt;&lt;/summary&gt;&lt;/details&gt;</v>
      </c>
    </row>
    <row r="989" spans="1:24" x14ac:dyDescent="0.45">
      <c r="A989" s="5" t="s">
        <v>17982</v>
      </c>
      <c r="B989" t="e">
        <f>VLOOKUP(A989,output_titles!A:D,4,FALSE)</f>
        <v>#N/A</v>
      </c>
      <c r="C989">
        <v>988</v>
      </c>
      <c r="D989" t="str">
        <f t="shared" si="129"/>
        <v>en~2005-06-10~A0300T.txt</v>
      </c>
      <c r="E989" t="s">
        <v>1117</v>
      </c>
      <c r="F989" t="str">
        <f t="shared" si="125"/>
        <v>0</v>
      </c>
      <c r="G989" t="str">
        <f t="shared" si="126"/>
        <v>0</v>
      </c>
      <c r="H989" s="2" t="d">
        <v>2005-06-10</v>
      </c>
      <c r="I989" t="s">
        <v>719</v>
      </c>
      <c r="J989" s="2" t="d">
        <v>2007-05-25</v>
      </c>
      <c r="K989" t="s">
        <v>1119</v>
      </c>
      <c r="L989" t="str">
        <f t="shared" si="127"/>
        <v>0</v>
      </c>
      <c r="M989" t="str">
        <f t="shared" si="128"/>
        <v>0</v>
      </c>
      <c r="N989" t="str">
        <f t="shared" si="124"/>
        <v>section-5A</v>
      </c>
      <c r="O989" t="str">
        <f t="shared" si="130"/>
        <v/>
      </c>
      <c r="P989" t="str">
        <f t="shared" si="131"/>
        <v>&lt;details close=""&gt;&lt;summary  alt="en~2005-06-10~A0300T.txt" class="arch-label"&gt;&lt;div class="row sacc-item"&gt;&lt;div class="col-md-2"&gt;</v>
      </c>
      <c r="Q989" s="2" t="d">
        <v>2005-06-10</v>
      </c>
      <c r="R989" t="s">
        <v>27699</v>
      </c>
      <c r="S989" t="s">
        <v>22</v>
      </c>
      <c r="T989" t="s">
        <v>27699</v>
      </c>
      <c r="U989" t="s">
        <v>1117</v>
      </c>
      <c r="V989" t="s">
        <v>27703</v>
      </c>
      <c r="W989" t="s">
        <v>8167</v>
      </c>
      <c r="X989" t="str">
        <f t="shared" si="132"/>
        <v>&lt;/div&gt;&lt;/div&gt;&lt;/summary&gt;&lt;/details&gt;</v>
      </c>
    </row>
    <row r="990" spans="1:24" x14ac:dyDescent="0.45">
      <c r="A990" s="5" t="s">
        <v>17983</v>
      </c>
      <c r="B990" t="e">
        <f>VLOOKUP(A990,output_titles!A:D,4,FALSE)</f>
        <v>#N/A</v>
      </c>
      <c r="C990">
        <v>989</v>
      </c>
      <c r="D990" t="str">
        <f t="shared" si="129"/>
        <v>en~2004-12-10~A0300T.txt</v>
      </c>
      <c r="E990" t="s">
        <v>1117</v>
      </c>
      <c r="F990" t="str">
        <f t="shared" si="125"/>
        <v>0</v>
      </c>
      <c r="G990" t="str">
        <f t="shared" si="126"/>
        <v>last</v>
      </c>
      <c r="H990" s="2" t="d">
        <v>2004-12-10</v>
      </c>
      <c r="I990" t="s">
        <v>719</v>
      </c>
      <c r="J990" s="2" t="d">
        <v>2005-06-10</v>
      </c>
      <c r="K990" t="s">
        <v>1118</v>
      </c>
      <c r="L990" t="str">
        <f t="shared" si="127"/>
        <v>0</v>
      </c>
      <c r="M990" t="str">
        <f t="shared" si="128"/>
        <v>0</v>
      </c>
      <c r="N990" t="str">
        <f t="shared" si="124"/>
        <v>section-5A</v>
      </c>
      <c r="O990" t="str">
        <f t="shared" si="130"/>
        <v/>
      </c>
      <c r="P990" t="str">
        <f t="shared" si="131"/>
        <v>&lt;details close=""&gt;&lt;summary  alt="en~2004-12-10~A0300T.txt" class="arch-label"&gt;&lt;div class="row sacc-item"&gt;&lt;div class="col-md-2"&gt;</v>
      </c>
      <c r="Q990" s="2" t="d">
        <v>2004-12-10</v>
      </c>
      <c r="R990" t="s">
        <v>27699</v>
      </c>
      <c r="S990" t="s">
        <v>22</v>
      </c>
      <c r="T990" t="s">
        <v>27699</v>
      </c>
      <c r="U990" t="s">
        <v>1117</v>
      </c>
      <c r="V990" t="s">
        <v>27703</v>
      </c>
      <c r="W990" t="s">
        <v>8167</v>
      </c>
      <c r="X990" t="str">
        <f t="shared" si="132"/>
        <v>&lt;/div&gt;&lt;/div&gt;&lt;/summary&gt;&lt;/details&gt;&lt;/section&gt;</v>
      </c>
    </row>
    <row r="991" spans="1:24" x14ac:dyDescent="0.45">
      <c r="A991" s="5" t="s">
        <v>17974</v>
      </c>
      <c r="B991" t="e">
        <f>VLOOKUP(A991,output_titles!A:D,4,FALSE)</f>
        <v>#N/A</v>
      </c>
      <c r="C991">
        <v>990</v>
      </c>
      <c r="D991" t="str">
        <f t="shared" si="129"/>
        <v>en~2007-05-25~A0301C.txt</v>
      </c>
      <c r="E991" t="s">
        <v>1125</v>
      </c>
      <c r="F991" t="str">
        <f t="shared" si="125"/>
        <v>first</v>
      </c>
      <c r="G991" t="str">
        <f t="shared" si="126"/>
        <v>last</v>
      </c>
      <c r="H991" s="2" t="d">
        <v>2007-05-25</v>
      </c>
      <c r="I991" t="s">
        <v>719</v>
      </c>
      <c r="K991" t="s">
        <v>1126</v>
      </c>
      <c r="L991" t="str">
        <f t="shared" si="127"/>
        <v>0</v>
      </c>
      <c r="M991" t="str">
        <f t="shared" si="128"/>
        <v>0</v>
      </c>
      <c r="N991" t="str">
        <f t="shared" si="124"/>
        <v>section-5A</v>
      </c>
      <c r="O991" t="str">
        <f t="shared" si="130"/>
        <v/>
      </c>
      <c r="P991" t="str">
        <f t="shared" si="131"/>
        <v>&lt;section id="A0301C"&gt;&lt;div class="sacc-header row"&gt;&lt;h3&gt;&lt;strong&gt;A0301C&lt;/strong&gt;&lt;/h3&gt;&lt;div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alt="en~2007-05-25~A0301C.txt" class="arch-label"&gt;&lt;div class="row sacc-item"&gt;&lt;div class="col-md-2"&gt;</v>
      </c>
      <c r="Q991" s="2" t="d">
        <v>2007-05-25</v>
      </c>
      <c r="R991" t="s">
        <v>27699</v>
      </c>
      <c r="S991" t="s">
        <v>27</v>
      </c>
      <c r="T991" t="s">
        <v>27699</v>
      </c>
      <c r="U991" t="s">
        <v>1125</v>
      </c>
      <c r="V991" t="s">
        <v>27703</v>
      </c>
      <c r="W991" t="s">
        <v>8368</v>
      </c>
      <c r="X991" t="str">
        <f t="shared" si="132"/>
        <v>&lt;/div&gt;&lt;/div&gt;&lt;/summary&gt;&lt;/details&gt;&lt;/section&gt;</v>
      </c>
    </row>
    <row r="992" spans="1:24" x14ac:dyDescent="0.45">
      <c r="A992" s="5" t="s">
        <v>17970</v>
      </c>
      <c r="B992" t="e">
        <f>VLOOKUP(A992,output_titles!A:D,4,FALSE)</f>
        <v>#N/A</v>
      </c>
      <c r="C992">
        <v>991</v>
      </c>
      <c r="D992" t="str">
        <f t="shared" si="129"/>
        <v>en~2007-05-25~A0301T.txt</v>
      </c>
      <c r="E992" t="s">
        <v>1127</v>
      </c>
      <c r="F992" t="str">
        <f t="shared" si="125"/>
        <v>first</v>
      </c>
      <c r="G992" t="str">
        <f t="shared" si="126"/>
        <v>0</v>
      </c>
      <c r="H992" s="2" t="d">
        <v>2007-05-25</v>
      </c>
      <c r="I992" t="s">
        <v>719</v>
      </c>
      <c r="K992" t="s">
        <v>1129</v>
      </c>
      <c r="L992" t="str">
        <f t="shared" si="127"/>
        <v>0</v>
      </c>
      <c r="M992" t="str">
        <f t="shared" si="128"/>
        <v>0</v>
      </c>
      <c r="N992" t="str">
        <f t="shared" si="124"/>
        <v>section-5A</v>
      </c>
      <c r="O992" t="str">
        <f t="shared" si="130"/>
        <v/>
      </c>
      <c r="P992" t="str">
        <f t="shared" si="131"/>
        <v>&lt;section id="A0301T"&gt;&lt;div class="sacc-header row"&gt;&lt;h3&gt;&lt;strong&gt;A0301T&lt;/strong&gt;&lt;/h3&gt;&lt;div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alt="en~2007-05-25~A0301T.txt" class="arch-label"&gt;&lt;div class="row sacc-item"&gt;&lt;div class="col-md-2"&gt;</v>
      </c>
      <c r="Q992" s="2" t="d">
        <v>2007-05-25</v>
      </c>
      <c r="R992" t="s">
        <v>27699</v>
      </c>
      <c r="S992" t="s">
        <v>27</v>
      </c>
      <c r="T992" t="s">
        <v>27699</v>
      </c>
      <c r="U992" t="s">
        <v>1127</v>
      </c>
      <c r="V992" t="s">
        <v>27703</v>
      </c>
      <c r="W992" t="s">
        <v>8369</v>
      </c>
      <c r="X992" t="str">
        <f t="shared" si="132"/>
        <v>&lt;/div&gt;&lt;/div&gt;&lt;/summary&gt;&lt;/details&gt;</v>
      </c>
    </row>
    <row r="993" spans="1:24" x14ac:dyDescent="0.45">
      <c r="A993" s="5" t="s">
        <v>17972</v>
      </c>
      <c r="B993" t="e">
        <f>VLOOKUP(A993,output_titles!A:D,4,FALSE)</f>
        <v>#N/A</v>
      </c>
      <c r="C993">
        <v>992</v>
      </c>
      <c r="D993" t="str">
        <f t="shared" si="129"/>
        <v>en~2004-12-10~A0301T.txt</v>
      </c>
      <c r="E993" t="s">
        <v>1127</v>
      </c>
      <c r="F993" t="str">
        <f t="shared" si="125"/>
        <v>0</v>
      </c>
      <c r="G993" t="str">
        <f t="shared" si="126"/>
        <v>last</v>
      </c>
      <c r="H993" s="2" t="d">
        <v>2004-12-10</v>
      </c>
      <c r="I993" t="s">
        <v>719</v>
      </c>
      <c r="J993" s="2" t="d">
        <v>2007-05-25</v>
      </c>
      <c r="K993" t="s">
        <v>1128</v>
      </c>
      <c r="L993" t="str">
        <f t="shared" si="127"/>
        <v>0</v>
      </c>
      <c r="M993" t="str">
        <f t="shared" si="128"/>
        <v>0</v>
      </c>
      <c r="N993" t="str">
        <f t="shared" si="124"/>
        <v>section-5A</v>
      </c>
      <c r="O993" t="str">
        <f t="shared" si="130"/>
        <v/>
      </c>
      <c r="P993" t="str">
        <f t="shared" si="131"/>
        <v>&lt;details close=""&gt;&lt;summary  alt="en~2004-12-10~A0301T.txt" class="arch-label"&gt;&lt;div class="row sacc-item"&gt;&lt;div class="col-md-2"&gt;</v>
      </c>
      <c r="Q993" s="2" t="d">
        <v>2004-12-10</v>
      </c>
      <c r="R993" t="s">
        <v>27699</v>
      </c>
      <c r="S993" t="s">
        <v>22</v>
      </c>
      <c r="T993" t="s">
        <v>27699</v>
      </c>
      <c r="U993" t="s">
        <v>1127</v>
      </c>
      <c r="V993" t="s">
        <v>27703</v>
      </c>
      <c r="W993" t="s">
        <v>8369</v>
      </c>
      <c r="X993" t="str">
        <f t="shared" si="132"/>
        <v>&lt;/div&gt;&lt;/div&gt;&lt;/summary&gt;&lt;/details&gt;&lt;/section&gt;</v>
      </c>
    </row>
    <row r="994" spans="1:24" x14ac:dyDescent="0.45">
      <c r="A994" s="5" t="s">
        <v>17968</v>
      </c>
      <c r="B994" t="e">
        <f>VLOOKUP(A994,output_titles!A:D,4,FALSE)</f>
        <v>#N/A</v>
      </c>
      <c r="C994">
        <v>993</v>
      </c>
      <c r="D994" t="str">
        <f t="shared" si="129"/>
        <v>en~1991-06-01~A1001C.txt</v>
      </c>
      <c r="E994" t="s">
        <v>1130</v>
      </c>
      <c r="F994" t="str">
        <f t="shared" si="125"/>
        <v>first</v>
      </c>
      <c r="G994" t="str">
        <f t="shared" si="126"/>
        <v>last</v>
      </c>
      <c r="H994" s="2" t="d">
        <v>1991-06-01</v>
      </c>
      <c r="I994" t="s">
        <v>719</v>
      </c>
      <c r="K994" t="s">
        <v>1131</v>
      </c>
      <c r="L994" t="str">
        <f t="shared" si="127"/>
        <v>0</v>
      </c>
      <c r="M994" t="str">
        <f t="shared" si="128"/>
        <v>0</v>
      </c>
      <c r="N994" t="str">
        <f t="shared" si="124"/>
        <v>section-5A</v>
      </c>
      <c r="O994" t="str">
        <f t="shared" si="130"/>
        <v/>
      </c>
      <c r="P994" t="str">
        <f t="shared" si="131"/>
        <v>&lt;section id="A1001C"&gt;&lt;div class="sacc-header row"&gt;&lt;h3&gt;&lt;strong&gt;A1001C&lt;/strong&gt;&lt;/h3&gt;&lt;div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alt="en~1991-06-01~A1001C.txt" class="arch-label"&gt;&lt;div class="row sacc-item"&gt;&lt;div class="col-md-2"&gt;</v>
      </c>
      <c r="Q994" s="2" t="d">
        <v>1991-06-01</v>
      </c>
      <c r="R994" t="s">
        <v>27699</v>
      </c>
      <c r="S994" t="s">
        <v>22</v>
      </c>
      <c r="T994" t="s">
        <v>27699</v>
      </c>
      <c r="U994" t="s">
        <v>1130</v>
      </c>
      <c r="V994" t="s">
        <v>27703</v>
      </c>
      <c r="W994" t="s">
        <v>8370</v>
      </c>
      <c r="X994" t="str">
        <f t="shared" si="132"/>
        <v>&lt;/div&gt;&lt;/div&gt;&lt;/summary&gt;&lt;/details&gt;&lt;/section&gt;</v>
      </c>
    </row>
    <row r="995" spans="1:24" x14ac:dyDescent="0.45">
      <c r="A995" s="5" t="s">
        <v>17967</v>
      </c>
      <c r="B995" t="e">
        <f>VLOOKUP(A995,output_titles!A:D,4,FALSE)</f>
        <v>#N/A</v>
      </c>
      <c r="C995">
        <v>994</v>
      </c>
      <c r="D995" t="str">
        <f t="shared" si="129"/>
        <v>en~1991-06-01~A1002C.txt</v>
      </c>
      <c r="E995" t="s">
        <v>1132</v>
      </c>
      <c r="F995" t="str">
        <f t="shared" si="125"/>
        <v>first</v>
      </c>
      <c r="G995" t="str">
        <f t="shared" si="126"/>
        <v>last</v>
      </c>
      <c r="H995" s="2" t="d">
        <v>1991-06-01</v>
      </c>
      <c r="I995" t="s">
        <v>719</v>
      </c>
      <c r="K995" t="s">
        <v>1133</v>
      </c>
      <c r="L995" t="str">
        <f t="shared" si="127"/>
        <v>0</v>
      </c>
      <c r="M995" t="str">
        <f t="shared" si="128"/>
        <v>0</v>
      </c>
      <c r="N995" t="str">
        <f t="shared" si="124"/>
        <v>section-5A</v>
      </c>
      <c r="O995" t="str">
        <f t="shared" si="130"/>
        <v/>
      </c>
      <c r="P995" t="str">
        <f t="shared" si="131"/>
        <v>&lt;section id="A1002C"&gt;&lt;div class="sacc-header row"&gt;&lt;h3&gt;&lt;strong&gt;A1002C&lt;/strong&gt;&lt;/h3&gt;&lt;div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alt="en~1991-06-01~A1002C.txt" class="arch-label"&gt;&lt;div class="row sacc-item"&gt;&lt;div class="col-md-2"&gt;</v>
      </c>
      <c r="Q995" s="2" t="d">
        <v>1991-06-01</v>
      </c>
      <c r="R995" t="s">
        <v>27699</v>
      </c>
      <c r="S995" t="s">
        <v>8</v>
      </c>
      <c r="T995" t="s">
        <v>27699</v>
      </c>
      <c r="U995" t="s">
        <v>1132</v>
      </c>
      <c r="V995" t="s">
        <v>27703</v>
      </c>
      <c r="W995" t="s">
        <v>8371</v>
      </c>
      <c r="X995" t="str">
        <f t="shared" si="132"/>
        <v>&lt;/div&gt;&lt;/div&gt;&lt;/summary&gt;&lt;/details&gt;&lt;/section&gt;</v>
      </c>
    </row>
    <row r="996" spans="1:24" x14ac:dyDescent="0.45">
      <c r="A996" s="5" t="s">
        <v>17965</v>
      </c>
      <c r="B996" t="e">
        <f>VLOOKUP(A996,output_titles!A:D,4,FALSE)</f>
        <v>#N/A</v>
      </c>
      <c r="C996">
        <v>995</v>
      </c>
      <c r="D996" t="str">
        <f t="shared" si="129"/>
        <v>en~1991-06-01~A1003C.txt</v>
      </c>
      <c r="E996" t="s">
        <v>1134</v>
      </c>
      <c r="F996" t="str">
        <f t="shared" si="125"/>
        <v>first</v>
      </c>
      <c r="G996" t="str">
        <f t="shared" si="126"/>
        <v>last</v>
      </c>
      <c r="H996" s="2" t="d">
        <v>1991-06-01</v>
      </c>
      <c r="I996" t="s">
        <v>719</v>
      </c>
      <c r="K996" t="s">
        <v>1135</v>
      </c>
      <c r="L996" t="str">
        <f t="shared" si="127"/>
        <v>0</v>
      </c>
      <c r="M996" t="str">
        <f t="shared" si="128"/>
        <v>0</v>
      </c>
      <c r="N996" t="str">
        <f t="shared" si="124"/>
        <v>section-5A</v>
      </c>
      <c r="O996" t="str">
        <f t="shared" si="130"/>
        <v/>
      </c>
      <c r="P996" t="str">
        <f t="shared" si="131"/>
        <v>&lt;section id="A1003C"&gt;&lt;div class="sacc-header row"&gt;&lt;h3&gt;&lt;strong&gt;A1003C&lt;/strong&gt;&lt;/h3&gt;&lt;div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alt="en~1991-06-01~A1003C.txt" class="arch-label"&gt;&lt;div class="row sacc-item"&gt;&lt;div class="col-md-2"&gt;</v>
      </c>
      <c r="Q996" s="2" t="d">
        <v>1991-06-01</v>
      </c>
      <c r="R996" t="s">
        <v>27699</v>
      </c>
      <c r="S996" t="s">
        <v>22</v>
      </c>
      <c r="T996" t="s">
        <v>27699</v>
      </c>
      <c r="U996" t="s">
        <v>1134</v>
      </c>
      <c r="V996" t="s">
        <v>27703</v>
      </c>
      <c r="W996" t="s">
        <v>8372</v>
      </c>
      <c r="X996" t="str">
        <f t="shared" si="132"/>
        <v>&lt;/div&gt;&lt;/div&gt;&lt;/summary&gt;&lt;/details&gt;&lt;/section&gt;</v>
      </c>
    </row>
    <row r="997" spans="1:24" x14ac:dyDescent="0.45">
      <c r="A997" s="5" t="s">
        <v>17960</v>
      </c>
      <c r="B997" t="e">
        <f>VLOOKUP(A997,output_titles!A:D,4,FALSE)</f>
        <v>#N/A</v>
      </c>
      <c r="C997">
        <v>996</v>
      </c>
      <c r="D997" t="str">
        <f t="shared" si="129"/>
        <v>en~1997-09-15~A1004C.txt</v>
      </c>
      <c r="E997" t="s">
        <v>1136</v>
      </c>
      <c r="F997" t="str">
        <f t="shared" si="125"/>
        <v>first</v>
      </c>
      <c r="G997" t="str">
        <f t="shared" si="126"/>
        <v>0</v>
      </c>
      <c r="H997" s="2" t="d">
        <v>1997-09-15</v>
      </c>
      <c r="I997" t="s">
        <v>719</v>
      </c>
      <c r="K997" t="s">
        <v>1139</v>
      </c>
      <c r="L997" t="str">
        <f t="shared" si="127"/>
        <v>0</v>
      </c>
      <c r="M997" t="str">
        <f t="shared" si="128"/>
        <v>0</v>
      </c>
      <c r="N997" t="str">
        <f t="shared" si="124"/>
        <v>section-5A</v>
      </c>
      <c r="O997" t="str">
        <f t="shared" si="130"/>
        <v/>
      </c>
      <c r="P997" t="str">
        <f t="shared" si="131"/>
        <v>&lt;section id="A1004C"&gt;&lt;div class="sacc-header row"&gt;&lt;h3&gt;&lt;strong&gt;A1004C&lt;/strong&gt;&lt;/h3&gt;&lt;div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alt="en~1997-09-15~A1004C.txt" class="arch-label"&gt;&lt;div class="row sacc-item"&gt;&lt;div class="col-md-2"&gt;</v>
      </c>
      <c r="Q997" s="2" t="d">
        <v>1997-09-15</v>
      </c>
      <c r="R997" t="s">
        <v>27699</v>
      </c>
      <c r="S997" t="s">
        <v>8</v>
      </c>
      <c r="T997" t="s">
        <v>27699</v>
      </c>
      <c r="U997" t="s">
        <v>1136</v>
      </c>
      <c r="V997" t="s">
        <v>27703</v>
      </c>
      <c r="W997" t="s">
        <v>8373</v>
      </c>
      <c r="X997" t="str">
        <f t="shared" si="132"/>
        <v>&lt;/div&gt;&lt;/div&gt;&lt;/summary&gt;&lt;/details&gt;</v>
      </c>
    </row>
    <row r="998" spans="1:24" x14ac:dyDescent="0.45">
      <c r="A998" s="5" t="s">
        <v>17961</v>
      </c>
      <c r="B998" t="e">
        <f>VLOOKUP(A998,output_titles!A:D,4,FALSE)</f>
        <v>#N/A</v>
      </c>
      <c r="C998">
        <v>997</v>
      </c>
      <c r="D998" t="str">
        <f t="shared" si="129"/>
        <v>en~1993-10-29~A1004C.txt</v>
      </c>
      <c r="E998" t="s">
        <v>1136</v>
      </c>
      <c r="F998" t="str">
        <f t="shared" si="125"/>
        <v>0</v>
      </c>
      <c r="G998" t="str">
        <f t="shared" si="126"/>
        <v>0</v>
      </c>
      <c r="H998" s="2" t="d">
        <v>1993-10-29</v>
      </c>
      <c r="I998" t="s">
        <v>719</v>
      </c>
      <c r="J998" s="2" t="d">
        <v>1997-09-15</v>
      </c>
      <c r="K998" t="s">
        <v>1138</v>
      </c>
      <c r="L998" t="str">
        <f t="shared" si="127"/>
        <v>0</v>
      </c>
      <c r="M998" t="str">
        <f t="shared" si="128"/>
        <v>0</v>
      </c>
      <c r="N998" t="str">
        <f t="shared" si="124"/>
        <v>section-5A</v>
      </c>
      <c r="O998" t="str">
        <f t="shared" si="130"/>
        <v/>
      </c>
      <c r="P998" t="str">
        <f t="shared" si="131"/>
        <v>&lt;details close=""&gt;&lt;summary  alt="en~1993-10-29~A1004C.txt" class="arch-label"&gt;&lt;div class="row sacc-item"&gt;&lt;div class="col-md-2"&gt;</v>
      </c>
      <c r="Q998" s="2" t="d">
        <v>1993-10-29</v>
      </c>
      <c r="R998" t="s">
        <v>27699</v>
      </c>
      <c r="S998" t="s">
        <v>22</v>
      </c>
      <c r="T998" t="s">
        <v>27699</v>
      </c>
      <c r="U998" t="s">
        <v>1136</v>
      </c>
      <c r="V998" t="s">
        <v>27703</v>
      </c>
      <c r="W998" t="s">
        <v>8373</v>
      </c>
      <c r="X998" t="str">
        <f t="shared" si="132"/>
        <v>&lt;/div&gt;&lt;/div&gt;&lt;/summary&gt;&lt;/details&gt;</v>
      </c>
    </row>
    <row r="999" spans="1:24" x14ac:dyDescent="0.45">
      <c r="A999" s="5" t="s">
        <v>17963</v>
      </c>
      <c r="B999" t="e">
        <f>VLOOKUP(A999,output_titles!A:D,4,FALSE)</f>
        <v>#N/A</v>
      </c>
      <c r="C999">
        <v>998</v>
      </c>
      <c r="D999" t="str">
        <f t="shared" si="129"/>
        <v>en~1991-06-01~A1004C.txt</v>
      </c>
      <c r="E999" t="s">
        <v>1136</v>
      </c>
      <c r="F999" t="str">
        <f t="shared" si="125"/>
        <v>0</v>
      </c>
      <c r="G999" t="str">
        <f t="shared" si="126"/>
        <v>last</v>
      </c>
      <c r="H999" s="2" t="d">
        <v>1991-06-01</v>
      </c>
      <c r="I999" t="s">
        <v>719</v>
      </c>
      <c r="J999" s="2" t="d">
        <v>1993-10-29</v>
      </c>
      <c r="K999" t="s">
        <v>1137</v>
      </c>
      <c r="L999" t="str">
        <f t="shared" si="127"/>
        <v>0</v>
      </c>
      <c r="M999" t="str">
        <f t="shared" si="128"/>
        <v>0</v>
      </c>
      <c r="N999" t="str">
        <f t="shared" si="124"/>
        <v>section-5A</v>
      </c>
      <c r="O999" t="str">
        <f t="shared" si="130"/>
        <v/>
      </c>
      <c r="P999" t="str">
        <f t="shared" si="131"/>
        <v>&lt;details close=""&gt;&lt;summary  alt="en~1991-06-01~A1004C.txt" class="arch-label"&gt;&lt;div class="row sacc-item"&gt;&lt;div class="col-md-2"&gt;</v>
      </c>
      <c r="Q999" s="2" t="d">
        <v>1991-06-01</v>
      </c>
      <c r="R999" t="s">
        <v>27699</v>
      </c>
      <c r="S999" t="s">
        <v>22</v>
      </c>
      <c r="T999" t="s">
        <v>27699</v>
      </c>
      <c r="U999" t="s">
        <v>1136</v>
      </c>
      <c r="V999" t="s">
        <v>27703</v>
      </c>
      <c r="W999" t="s">
        <v>8373</v>
      </c>
      <c r="X999" t="str">
        <f t="shared" si="132"/>
        <v>&lt;/div&gt;&lt;/div&gt;&lt;/summary&gt;&lt;/details&gt;&lt;/section&gt;</v>
      </c>
    </row>
    <row r="1000" spans="1:24" x14ac:dyDescent="0.45">
      <c r="A1000" s="5" t="s">
        <v>17957</v>
      </c>
      <c r="B1000" t="e">
        <f>VLOOKUP(A1000,output_titles!A:D,4,FALSE)</f>
        <v>#N/A</v>
      </c>
      <c r="C1000">
        <v>999</v>
      </c>
      <c r="D1000" t="str">
        <f t="shared" si="129"/>
        <v>en~1995-03-31~A1005D.txt</v>
      </c>
      <c r="E1000" t="s">
        <v>1140</v>
      </c>
      <c r="F1000" t="str">
        <f t="shared" si="125"/>
        <v>first</v>
      </c>
      <c r="G1000" t="str">
        <f t="shared" si="126"/>
        <v>0</v>
      </c>
      <c r="H1000" s="2" t="d">
        <v>1995-03-31</v>
      </c>
      <c r="I1000" t="s">
        <v>719</v>
      </c>
      <c r="K1000" t="s">
        <v>1142</v>
      </c>
      <c r="L1000" t="str">
        <f t="shared" si="127"/>
        <v>0</v>
      </c>
      <c r="M1000" t="str">
        <f t="shared" si="128"/>
        <v>0</v>
      </c>
      <c r="N1000" t="str">
        <f t="shared" si="124"/>
        <v>section-5A</v>
      </c>
      <c r="O1000" t="str">
        <f t="shared" si="130"/>
        <v/>
      </c>
      <c r="P1000" t="str">
        <f t="shared" si="131"/>
        <v>&lt;section id="A1005D"&gt;&lt;div class="sacc-header row"&gt;&lt;h3&gt;&lt;strong&gt;A1005D&lt;/strong&gt;&lt;/h3&gt;&lt;div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alt="en~1995-03-31~A1005D.txt" class="arch-label"&gt;&lt;div class="row sacc-item"&gt;&lt;div class="col-md-2"&gt;</v>
      </c>
      <c r="Q1000" s="2" t="d">
        <v>1995-03-31</v>
      </c>
      <c r="R1000" t="s">
        <v>27699</v>
      </c>
      <c r="S1000" t="s">
        <v>8</v>
      </c>
      <c r="T1000" t="s">
        <v>27699</v>
      </c>
      <c r="U1000" t="s">
        <v>1140</v>
      </c>
      <c r="V1000" t="s">
        <v>27703</v>
      </c>
      <c r="W1000" t="s">
        <v>8374</v>
      </c>
      <c r="X1000" t="str">
        <f t="shared" si="132"/>
        <v>&lt;/div&gt;&lt;/div&gt;&lt;/summary&gt;&lt;/details&gt;</v>
      </c>
    </row>
    <row r="1001" spans="1:24" x14ac:dyDescent="0.45">
      <c r="A1001" s="5" t="s">
        <v>17958</v>
      </c>
      <c r="B1001" t="e">
        <f>VLOOKUP(A1001,output_titles!A:D,4,FALSE)</f>
        <v>#N/A</v>
      </c>
      <c r="C1001">
        <v>1000</v>
      </c>
      <c r="D1001" t="str">
        <f t="shared" si="129"/>
        <v>en~1991-06-01~A1005D.txt</v>
      </c>
      <c r="E1001" t="s">
        <v>1140</v>
      </c>
      <c r="F1001" t="str">
        <f t="shared" si="125"/>
        <v>0</v>
      </c>
      <c r="G1001" t="str">
        <f t="shared" si="126"/>
        <v>last</v>
      </c>
      <c r="H1001" s="2" t="d">
        <v>1991-06-01</v>
      </c>
      <c r="I1001" t="s">
        <v>719</v>
      </c>
      <c r="J1001" s="2" t="d">
        <v>1995-03-31</v>
      </c>
      <c r="K1001" t="s">
        <v>1141</v>
      </c>
      <c r="L1001" t="str">
        <f t="shared" si="127"/>
        <v>0</v>
      </c>
      <c r="M1001" t="str">
        <f t="shared" si="128"/>
        <v>0</v>
      </c>
      <c r="N1001" t="str">
        <f t="shared" si="124"/>
        <v>section-5A</v>
      </c>
      <c r="O1001" t="str">
        <f t="shared" si="130"/>
        <v/>
      </c>
      <c r="P1001" t="str">
        <f t="shared" si="131"/>
        <v>&lt;details close=""&gt;&lt;summary  alt="en~1991-06-01~A1005D.txt" class="arch-label"&gt;&lt;div class="row sacc-item"&gt;&lt;div class="col-md-2"&gt;</v>
      </c>
      <c r="Q1001" s="2" t="d">
        <v>1991-06-01</v>
      </c>
      <c r="R1001" t="s">
        <v>27699</v>
      </c>
      <c r="S1001" t="s">
        <v>22</v>
      </c>
      <c r="T1001" t="s">
        <v>27699</v>
      </c>
      <c r="U1001" t="s">
        <v>1140</v>
      </c>
      <c r="V1001" t="s">
        <v>27703</v>
      </c>
      <c r="W1001" t="s">
        <v>8374</v>
      </c>
      <c r="X1001" t="str">
        <f t="shared" si="132"/>
        <v>&lt;/div&gt;&lt;/div&gt;&lt;/summary&gt;&lt;/details&gt;&lt;/section&gt;</v>
      </c>
    </row>
    <row r="1002" spans="1:24" x14ac:dyDescent="0.45">
      <c r="A1002" s="5" t="s">
        <v>17955</v>
      </c>
      <c r="B1002" t="e">
        <f>VLOOKUP(A1002,output_titles!A:D,4,FALSE)</f>
        <v>#N/A</v>
      </c>
      <c r="C1002">
        <v>1001</v>
      </c>
      <c r="D1002" t="str">
        <f t="shared" si="129"/>
        <v>en~1991-06-01~A1006C.txt</v>
      </c>
      <c r="E1002" t="s">
        <v>1143</v>
      </c>
      <c r="F1002" t="str">
        <f t="shared" si="125"/>
        <v>first</v>
      </c>
      <c r="G1002" t="str">
        <f t="shared" si="126"/>
        <v>last</v>
      </c>
      <c r="H1002" s="2" t="d">
        <v>1991-06-01</v>
      </c>
      <c r="I1002" t="s">
        <v>719</v>
      </c>
      <c r="K1002" t="s">
        <v>1144</v>
      </c>
      <c r="L1002" t="str">
        <f t="shared" si="127"/>
        <v>0</v>
      </c>
      <c r="M1002" t="str">
        <f t="shared" si="128"/>
        <v>0</v>
      </c>
      <c r="N1002" t="str">
        <f t="shared" si="124"/>
        <v>section-5A</v>
      </c>
      <c r="O1002" t="str">
        <f t="shared" si="130"/>
        <v/>
      </c>
      <c r="P1002" t="str">
        <f t="shared" si="131"/>
        <v>&lt;section id="A1006C"&gt;&lt;div class="sacc-header row"&gt;&lt;h3&gt;&lt;strong&gt;A1006C&lt;/strong&gt;&lt;/h3&gt;&lt;div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alt="en~1991-06-01~A1006C.txt" class="arch-label"&gt;&lt;div class="row sacc-item"&gt;&lt;div class="col-md-2"&gt;</v>
      </c>
      <c r="Q1002" s="2" t="d">
        <v>1991-06-01</v>
      </c>
      <c r="R1002" t="s">
        <v>27699</v>
      </c>
      <c r="S1002" t="s">
        <v>22</v>
      </c>
      <c r="T1002" t="s">
        <v>27699</v>
      </c>
      <c r="U1002" t="s">
        <v>1143</v>
      </c>
      <c r="V1002" t="s">
        <v>27703</v>
      </c>
      <c r="W1002" t="s">
        <v>8375</v>
      </c>
      <c r="X1002" t="str">
        <f t="shared" si="132"/>
        <v>&lt;/div&gt;&lt;/div&gt;&lt;/summary&gt;&lt;/details&gt;&lt;/section&gt;</v>
      </c>
    </row>
    <row r="1003" spans="1:24" x14ac:dyDescent="0.45">
      <c r="A1003" s="5" t="s">
        <v>17954</v>
      </c>
      <c r="B1003" t="e">
        <f>VLOOKUP(A1003,output_titles!A:D,4,FALSE)</f>
        <v>#N/A</v>
      </c>
      <c r="C1003">
        <v>1002</v>
      </c>
      <c r="D1003" t="str">
        <f t="shared" si="129"/>
        <v>en~1991-06-01~A1007C.txt</v>
      </c>
      <c r="E1003" t="s">
        <v>1145</v>
      </c>
      <c r="F1003" t="str">
        <f t="shared" si="125"/>
        <v>first</v>
      </c>
      <c r="G1003" t="str">
        <f t="shared" si="126"/>
        <v>last</v>
      </c>
      <c r="H1003" s="2" t="d">
        <v>1991-06-01</v>
      </c>
      <c r="I1003" t="s">
        <v>719</v>
      </c>
      <c r="K1003" t="s">
        <v>1146</v>
      </c>
      <c r="L1003" t="str">
        <f t="shared" si="127"/>
        <v>0</v>
      </c>
      <c r="M1003" t="str">
        <f t="shared" si="128"/>
        <v>0</v>
      </c>
      <c r="N1003" t="str">
        <f t="shared" si="124"/>
        <v>section-5A</v>
      </c>
      <c r="O1003" t="str">
        <f t="shared" si="130"/>
        <v/>
      </c>
      <c r="P1003" t="str">
        <f t="shared" si="131"/>
        <v>&lt;section id="A1007C"&gt;&lt;div class="sacc-header row"&gt;&lt;h3&gt;&lt;strong&gt;A1007C&lt;/strong&gt;&lt;/h3&gt;&lt;div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alt="en~1991-06-01~A1007C.txt" class="arch-label"&gt;&lt;div class="row sacc-item"&gt;&lt;div class="col-md-2"&gt;</v>
      </c>
      <c r="Q1003" s="2" t="d">
        <v>1991-06-01</v>
      </c>
      <c r="R1003" t="s">
        <v>27699</v>
      </c>
      <c r="S1003" t="s">
        <v>22</v>
      </c>
      <c r="T1003" t="s">
        <v>27699</v>
      </c>
      <c r="U1003" t="s">
        <v>1145</v>
      </c>
      <c r="V1003" t="s">
        <v>27703</v>
      </c>
      <c r="W1003" t="s">
        <v>8376</v>
      </c>
      <c r="X1003" t="str">
        <f t="shared" si="132"/>
        <v>&lt;/div&gt;&lt;/div&gt;&lt;/summary&gt;&lt;/details&gt;&lt;/section&gt;</v>
      </c>
    </row>
    <row r="1004" spans="1:24" x14ac:dyDescent="0.45">
      <c r="A1004" s="5" t="s">
        <v>17953</v>
      </c>
      <c r="B1004" t="e">
        <f>VLOOKUP(A1004,output_titles!A:D,4,FALSE)</f>
        <v>#N/A</v>
      </c>
      <c r="C1004">
        <v>1003</v>
      </c>
      <c r="D1004" t="str">
        <f t="shared" si="129"/>
        <v>en~1991-06-01~A1008T.txt</v>
      </c>
      <c r="E1004" t="s">
        <v>1147</v>
      </c>
      <c r="F1004" t="str">
        <f t="shared" si="125"/>
        <v>first</v>
      </c>
      <c r="G1004" t="str">
        <f t="shared" si="126"/>
        <v>last</v>
      </c>
      <c r="H1004" s="2" t="d">
        <v>1991-06-01</v>
      </c>
      <c r="I1004" t="s">
        <v>719</v>
      </c>
      <c r="K1004" t="s">
        <v>1148</v>
      </c>
      <c r="L1004" t="str">
        <f t="shared" si="127"/>
        <v>0</v>
      </c>
      <c r="M1004" t="str">
        <f t="shared" si="128"/>
        <v>0</v>
      </c>
      <c r="N1004" t="str">
        <f t="shared" si="124"/>
        <v>section-5A</v>
      </c>
      <c r="O1004" t="str">
        <f t="shared" si="130"/>
        <v/>
      </c>
      <c r="P1004" t="str">
        <f t="shared" si="131"/>
        <v>&lt;section id="A1008T"&gt;&lt;div class="sacc-header row"&gt;&lt;h3&gt;&lt;strong&gt;A1008T&lt;/strong&gt;&lt;/h3&gt;&lt;div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alt="en~1991-06-01~A1008T.txt" class="arch-label"&gt;&lt;div class="row sacc-item"&gt;&lt;div class="col-md-2"&gt;</v>
      </c>
      <c r="Q1004" s="2" t="d">
        <v>1991-06-01</v>
      </c>
      <c r="R1004" t="s">
        <v>27699</v>
      </c>
      <c r="S1004" t="s">
        <v>22</v>
      </c>
      <c r="T1004" t="s">
        <v>27699</v>
      </c>
      <c r="U1004" t="s">
        <v>1147</v>
      </c>
      <c r="V1004" t="s">
        <v>27703</v>
      </c>
      <c r="W1004" t="s">
        <v>8377</v>
      </c>
      <c r="X1004" t="str">
        <f t="shared" si="132"/>
        <v>&lt;/div&gt;&lt;/div&gt;&lt;/summary&gt;&lt;/details&gt;&lt;/section&gt;</v>
      </c>
    </row>
    <row r="1005" spans="1:24" x14ac:dyDescent="0.45">
      <c r="A1005" s="5" t="s">
        <v>17949</v>
      </c>
      <c r="B1005" t="e">
        <f>VLOOKUP(A1005,output_titles!A:D,4,FALSE)</f>
        <v>#N/A</v>
      </c>
      <c r="C1005">
        <v>1004</v>
      </c>
      <c r="D1005" t="str">
        <f t="shared" si="129"/>
        <v>en~2008-05-12~A1009C.txt</v>
      </c>
      <c r="E1005" t="s">
        <v>1149</v>
      </c>
      <c r="F1005" t="str">
        <f t="shared" si="125"/>
        <v>first</v>
      </c>
      <c r="G1005" t="str">
        <f t="shared" si="126"/>
        <v>0</v>
      </c>
      <c r="H1005" s="2" t="d">
        <v>2008-05-12</v>
      </c>
      <c r="I1005" t="s">
        <v>719</v>
      </c>
      <c r="K1005" t="s">
        <v>1151</v>
      </c>
      <c r="L1005" t="str">
        <f t="shared" si="127"/>
        <v>0</v>
      </c>
      <c r="M1005" t="str">
        <f t="shared" si="128"/>
        <v>0</v>
      </c>
      <c r="N1005" t="str">
        <f t="shared" si="124"/>
        <v>section-5A</v>
      </c>
      <c r="O1005" t="str">
        <f t="shared" si="130"/>
        <v/>
      </c>
      <c r="P1005" t="str">
        <f t="shared" si="131"/>
        <v>&lt;section id="A1009C"&gt;&lt;div class="sacc-header row"&gt;&lt;h3&gt;&lt;strong&gt;A1009C&lt;/strong&gt;&lt;/h3&gt;&lt;div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alt="en~2008-05-12~A1009C.txt" class="arch-label"&gt;&lt;div class="row sacc-item"&gt;&lt;div class="col-md-2"&gt;</v>
      </c>
      <c r="Q1005" s="2" t="d">
        <v>2008-05-12</v>
      </c>
      <c r="R1005" t="s">
        <v>27699</v>
      </c>
      <c r="S1005" t="s">
        <v>27</v>
      </c>
      <c r="T1005" t="s">
        <v>27699</v>
      </c>
      <c r="U1005" t="s">
        <v>1149</v>
      </c>
      <c r="V1005" t="s">
        <v>27703</v>
      </c>
      <c r="W1005" t="s">
        <v>8378</v>
      </c>
      <c r="X1005" t="str">
        <f t="shared" si="132"/>
        <v>&lt;/div&gt;&lt;/div&gt;&lt;/summary&gt;&lt;/details&gt;</v>
      </c>
    </row>
    <row r="1006" spans="1:24" x14ac:dyDescent="0.45">
      <c r="A1006" s="5" t="s">
        <v>17951</v>
      </c>
      <c r="B1006" t="e">
        <f>VLOOKUP(A1006,output_titles!A:D,4,FALSE)</f>
        <v>#N/A</v>
      </c>
      <c r="C1006">
        <v>1005</v>
      </c>
      <c r="D1006" t="str">
        <f t="shared" si="129"/>
        <v>en~2006-06-16~A1009C.txt</v>
      </c>
      <c r="E1006" t="s">
        <v>1149</v>
      </c>
      <c r="F1006" t="str">
        <f t="shared" si="125"/>
        <v>0</v>
      </c>
      <c r="G1006" t="str">
        <f t="shared" si="126"/>
        <v>last</v>
      </c>
      <c r="H1006" s="2" t="d">
        <v>2006-06-16</v>
      </c>
      <c r="I1006" t="s">
        <v>719</v>
      </c>
      <c r="J1006" s="2" t="d">
        <v>2008-05-12</v>
      </c>
      <c r="K1006" t="s">
        <v>1150</v>
      </c>
      <c r="L1006" t="str">
        <f t="shared" si="127"/>
        <v>0</v>
      </c>
      <c r="M1006" t="str">
        <f t="shared" si="128"/>
        <v>0</v>
      </c>
      <c r="N1006" t="str">
        <f t="shared" si="124"/>
        <v>section-5A</v>
      </c>
      <c r="O1006" t="str">
        <f t="shared" si="130"/>
        <v/>
      </c>
      <c r="P1006" t="str">
        <f t="shared" si="131"/>
        <v>&lt;details close=""&gt;&lt;summary  alt="en~2006-06-16~A1009C.txt" class="arch-label"&gt;&lt;div class="row sacc-item"&gt;&lt;div class="col-md-2"&gt;</v>
      </c>
      <c r="Q1006" s="2" t="d">
        <v>2006-06-16</v>
      </c>
      <c r="R1006" t="s">
        <v>27699</v>
      </c>
      <c r="S1006" t="s">
        <v>22</v>
      </c>
      <c r="T1006" t="s">
        <v>27699</v>
      </c>
      <c r="U1006" t="s">
        <v>1149</v>
      </c>
      <c r="V1006" t="s">
        <v>27703</v>
      </c>
      <c r="W1006" t="s">
        <v>8378</v>
      </c>
      <c r="X1006" t="str">
        <f t="shared" si="132"/>
        <v>&lt;/div&gt;&lt;/div&gt;&lt;/summary&gt;&lt;/details&gt;&lt;/section&gt;</v>
      </c>
    </row>
    <row r="1007" spans="1:24" x14ac:dyDescent="0.45">
      <c r="A1007" s="5" t="s">
        <v>17946</v>
      </c>
      <c r="B1007" t="e">
        <f>VLOOKUP(A1007,output_titles!A:D,4,FALSE)</f>
        <v>#N/A</v>
      </c>
      <c r="C1007">
        <v>1006</v>
      </c>
      <c r="D1007" t="str">
        <f t="shared" si="129"/>
        <v>en~1993-10-29~A1009D.txt</v>
      </c>
      <c r="E1007" t="s">
        <v>1152</v>
      </c>
      <c r="F1007" t="str">
        <f t="shared" si="125"/>
        <v>first</v>
      </c>
      <c r="G1007" t="str">
        <f t="shared" si="126"/>
        <v>0</v>
      </c>
      <c r="H1007" s="2" t="d">
        <v>1993-10-29</v>
      </c>
      <c r="I1007" t="s">
        <v>719</v>
      </c>
      <c r="K1007" t="s">
        <v>1154</v>
      </c>
      <c r="L1007" t="str">
        <f t="shared" si="127"/>
        <v>0</v>
      </c>
      <c r="M1007" t="str">
        <f t="shared" si="128"/>
        <v>0</v>
      </c>
      <c r="N1007" t="str">
        <f t="shared" si="124"/>
        <v>section-5A</v>
      </c>
      <c r="O1007" t="str">
        <f t="shared" si="130"/>
        <v/>
      </c>
      <c r="P1007" t="str">
        <f t="shared" si="131"/>
        <v>&lt;section id="A1009D"&gt;&lt;div class="sacc-header row"&gt;&lt;h3&gt;&lt;strong&gt;A1009D&lt;/strong&gt;&lt;/h3&gt;&lt;div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alt="en~1993-10-29~A1009D.txt" class="arch-label"&gt;&lt;div class="row sacc-item"&gt;&lt;div class="col-md-2"&gt;</v>
      </c>
      <c r="Q1007" s="2" t="d">
        <v>1993-10-29</v>
      </c>
      <c r="R1007" t="s">
        <v>27699</v>
      </c>
      <c r="S1007" t="s">
        <v>22</v>
      </c>
      <c r="T1007" t="s">
        <v>27699</v>
      </c>
      <c r="U1007" t="s">
        <v>1152</v>
      </c>
      <c r="V1007" t="s">
        <v>27703</v>
      </c>
      <c r="W1007" t="s">
        <v>8379</v>
      </c>
      <c r="X1007" t="str">
        <f t="shared" si="132"/>
        <v>&lt;/div&gt;&lt;/div&gt;&lt;/summary&gt;&lt;/details&gt;</v>
      </c>
    </row>
    <row r="1008" spans="1:24" x14ac:dyDescent="0.45">
      <c r="A1008" s="5" t="s">
        <v>17947</v>
      </c>
      <c r="B1008" t="e">
        <f>VLOOKUP(A1008,output_titles!A:D,4,FALSE)</f>
        <v>#N/A</v>
      </c>
      <c r="C1008">
        <v>1007</v>
      </c>
      <c r="D1008" t="str">
        <f t="shared" si="129"/>
        <v>en~1991-06-01~A1009D.txt</v>
      </c>
      <c r="E1008" t="s">
        <v>1152</v>
      </c>
      <c r="F1008" t="str">
        <f t="shared" si="125"/>
        <v>0</v>
      </c>
      <c r="G1008" t="str">
        <f t="shared" si="126"/>
        <v>last</v>
      </c>
      <c r="H1008" s="2" t="d">
        <v>1991-06-01</v>
      </c>
      <c r="I1008" t="s">
        <v>719</v>
      </c>
      <c r="J1008" s="2" t="d">
        <v>1993-10-29</v>
      </c>
      <c r="K1008" t="s">
        <v>1153</v>
      </c>
      <c r="L1008" t="str">
        <f t="shared" si="127"/>
        <v>0</v>
      </c>
      <c r="M1008" t="str">
        <f t="shared" si="128"/>
        <v>0</v>
      </c>
      <c r="N1008" t="str">
        <f t="shared" si="124"/>
        <v>section-5A</v>
      </c>
      <c r="O1008" t="str">
        <f t="shared" si="130"/>
        <v/>
      </c>
      <c r="P1008" t="str">
        <f t="shared" si="131"/>
        <v>&lt;details close=""&gt;&lt;summary  alt="en~1991-06-01~A1009D.txt" class="arch-label"&gt;&lt;div class="row sacc-item"&gt;&lt;div class="col-md-2"&gt;</v>
      </c>
      <c r="Q1008" s="2" t="d">
        <v>1991-06-01</v>
      </c>
      <c r="R1008" t="s">
        <v>27699</v>
      </c>
      <c r="S1008" t="s">
        <v>22</v>
      </c>
      <c r="T1008" t="s">
        <v>27699</v>
      </c>
      <c r="U1008" t="s">
        <v>1152</v>
      </c>
      <c r="V1008" t="s">
        <v>27703</v>
      </c>
      <c r="W1008" t="s">
        <v>8379</v>
      </c>
      <c r="X1008" t="str">
        <f t="shared" si="132"/>
        <v>&lt;/div&gt;&lt;/div&gt;&lt;/summary&gt;&lt;/details&gt;&lt;/section&gt;</v>
      </c>
    </row>
    <row r="1009" spans="1:24" x14ac:dyDescent="0.45">
      <c r="A1009" s="5" t="s">
        <v>17944</v>
      </c>
      <c r="B1009" t="e">
        <f>VLOOKUP(A1009,output_titles!A:D,4,FALSE)</f>
        <v>#N/A</v>
      </c>
      <c r="C1009">
        <v>1008</v>
      </c>
      <c r="D1009" t="str">
        <f t="shared" si="129"/>
        <v>en~1991-06-01~A1010D.txt</v>
      </c>
      <c r="E1009" t="s">
        <v>1155</v>
      </c>
      <c r="F1009" t="str">
        <f t="shared" si="125"/>
        <v>first</v>
      </c>
      <c r="G1009" t="str">
        <f t="shared" si="126"/>
        <v>last</v>
      </c>
      <c r="H1009" s="2" t="d">
        <v>1991-06-01</v>
      </c>
      <c r="I1009" t="s">
        <v>719</v>
      </c>
      <c r="K1009" t="s">
        <v>1156</v>
      </c>
      <c r="L1009" t="str">
        <f t="shared" si="127"/>
        <v>0</v>
      </c>
      <c r="M1009" t="str">
        <f t="shared" si="128"/>
        <v>0</v>
      </c>
      <c r="N1009" t="str">
        <f t="shared" si="124"/>
        <v>section-5A</v>
      </c>
      <c r="O1009" t="str">
        <f t="shared" si="130"/>
        <v/>
      </c>
      <c r="P1009" t="str">
        <f t="shared" si="131"/>
        <v>&lt;section id="A1010D"&gt;&lt;div class="sacc-header row"&gt;&lt;h3&gt;&lt;strong&gt;A1010D&lt;/strong&gt;&lt;/h3&gt;&lt;div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alt="en~1991-06-01~A1010D.txt" class="arch-label"&gt;&lt;div class="row sacc-item"&gt;&lt;div class="col-md-2"&gt;</v>
      </c>
      <c r="Q1009" s="2" t="d">
        <v>1991-06-01</v>
      </c>
      <c r="R1009" t="s">
        <v>27699</v>
      </c>
      <c r="S1009" t="s">
        <v>8</v>
      </c>
      <c r="T1009" t="s">
        <v>27699</v>
      </c>
      <c r="U1009" t="s">
        <v>1155</v>
      </c>
      <c r="V1009" t="s">
        <v>27703</v>
      </c>
      <c r="W1009" t="s">
        <v>8380</v>
      </c>
      <c r="X1009" t="str">
        <f t="shared" si="132"/>
        <v>&lt;/div&gt;&lt;/div&gt;&lt;/summary&gt;&lt;/details&gt;&lt;/section&gt;</v>
      </c>
    </row>
    <row r="1010" spans="1:24" x14ac:dyDescent="0.45">
      <c r="A1010" s="5" t="s">
        <v>17942</v>
      </c>
      <c r="B1010" t="e">
        <f>VLOOKUP(A1010,output_titles!A:D,4,FALSE)</f>
        <v>#N/A</v>
      </c>
      <c r="C1010">
        <v>1009</v>
      </c>
      <c r="D1010" t="str">
        <f t="shared" si="129"/>
        <v>en~1991-06-01~A1011T.txt</v>
      </c>
      <c r="E1010" t="s">
        <v>1157</v>
      </c>
      <c r="F1010" t="str">
        <f t="shared" si="125"/>
        <v>first</v>
      </c>
      <c r="G1010" t="str">
        <f t="shared" si="126"/>
        <v>last</v>
      </c>
      <c r="H1010" s="2" t="d">
        <v>1991-06-01</v>
      </c>
      <c r="I1010" t="s">
        <v>719</v>
      </c>
      <c r="K1010" t="s">
        <v>1158</v>
      </c>
      <c r="L1010" t="str">
        <f t="shared" si="127"/>
        <v>0</v>
      </c>
      <c r="M1010" t="str">
        <f t="shared" si="128"/>
        <v>0</v>
      </c>
      <c r="N1010" t="str">
        <f t="shared" ref="N1010:N1073" si="133">"section-5"&amp;LEFT(W1010,1)</f>
        <v>section-5A</v>
      </c>
      <c r="O1010" t="str">
        <f t="shared" si="130"/>
        <v/>
      </c>
      <c r="P1010" t="str">
        <f t="shared" si="131"/>
        <v>&lt;section id="A1011T"&gt;&lt;div class="sacc-header row"&gt;&lt;h3&gt;&lt;strong&gt;A1011T&lt;/strong&gt;&lt;/h3&gt;&lt;div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alt="en~1991-06-01~A1011T.txt" class="arch-label"&gt;&lt;div class="row sacc-item"&gt;&lt;div class="col-md-2"&gt;</v>
      </c>
      <c r="Q1010" s="2" t="d">
        <v>1991-06-01</v>
      </c>
      <c r="R1010" t="s">
        <v>27699</v>
      </c>
      <c r="S1010" t="s">
        <v>22</v>
      </c>
      <c r="T1010" t="s">
        <v>27699</v>
      </c>
      <c r="U1010" t="s">
        <v>1157</v>
      </c>
      <c r="V1010" t="s">
        <v>27703</v>
      </c>
      <c r="W1010" t="s">
        <v>8381</v>
      </c>
      <c r="X1010" t="str">
        <f t="shared" si="132"/>
        <v>&lt;/div&gt;&lt;/div&gt;&lt;/summary&gt;&lt;/details&gt;&lt;/section&gt;</v>
      </c>
    </row>
    <row r="1011" spans="1:24" x14ac:dyDescent="0.45">
      <c r="A1011" s="5" t="s">
        <v>17940</v>
      </c>
      <c r="B1011" t="e">
        <f>VLOOKUP(A1011,output_titles!A:D,4,FALSE)</f>
        <v>#N/A</v>
      </c>
      <c r="C1011">
        <v>1010</v>
      </c>
      <c r="D1011" t="str">
        <f t="shared" si="129"/>
        <v>en~1992-08-01~A1012D.txt</v>
      </c>
      <c r="E1011" t="s">
        <v>1159</v>
      </c>
      <c r="F1011" t="str">
        <f t="shared" si="125"/>
        <v>first</v>
      </c>
      <c r="G1011" t="str">
        <f t="shared" si="126"/>
        <v>last</v>
      </c>
      <c r="H1011" s="2" t="d">
        <v>1992-08-01</v>
      </c>
      <c r="I1011" t="s">
        <v>719</v>
      </c>
      <c r="K1011" t="s">
        <v>1160</v>
      </c>
      <c r="L1011" t="str">
        <f t="shared" si="127"/>
        <v>0</v>
      </c>
      <c r="M1011" t="str">
        <f t="shared" si="128"/>
        <v>0</v>
      </c>
      <c r="N1011" t="str">
        <f t="shared" si="133"/>
        <v>section-5A</v>
      </c>
      <c r="O1011" t="str">
        <f t="shared" si="130"/>
        <v/>
      </c>
      <c r="P1011" t="str">
        <f t="shared" si="131"/>
        <v>&lt;section id="A1012D"&gt;&lt;div class="sacc-header row"&gt;&lt;h3&gt;&lt;strong&gt;A1012D&lt;/strong&gt;&lt;/h3&gt;&lt;div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alt="en~1992-08-01~A1012D.txt" class="arch-label"&gt;&lt;div class="row sacc-item"&gt;&lt;div class="col-md-2"&gt;</v>
      </c>
      <c r="Q1011" s="2" t="d">
        <v>1992-08-01</v>
      </c>
      <c r="R1011" t="s">
        <v>27699</v>
      </c>
      <c r="S1011" t="s">
        <v>22</v>
      </c>
      <c r="T1011" t="s">
        <v>27699</v>
      </c>
      <c r="U1011" t="s">
        <v>1159</v>
      </c>
      <c r="V1011" t="s">
        <v>27703</v>
      </c>
      <c r="W1011" t="s">
        <v>8382</v>
      </c>
      <c r="X1011" t="str">
        <f t="shared" si="132"/>
        <v>&lt;/div&gt;&lt;/div&gt;&lt;/summary&gt;&lt;/details&gt;&lt;/section&gt;</v>
      </c>
    </row>
    <row r="1012" spans="1:24" x14ac:dyDescent="0.45">
      <c r="A1012" s="5" t="s">
        <v>17937</v>
      </c>
      <c r="B1012" t="e">
        <f>VLOOKUP(A1012,output_titles!A:D,4,FALSE)</f>
        <v>#N/A</v>
      </c>
      <c r="C1012">
        <v>1011</v>
      </c>
      <c r="D1012" t="str">
        <f t="shared" si="129"/>
        <v>en~1992-08-01~A1013D.txt</v>
      </c>
      <c r="E1012" t="s">
        <v>1161</v>
      </c>
      <c r="F1012" t="str">
        <f t="shared" si="125"/>
        <v>first</v>
      </c>
      <c r="G1012" t="str">
        <f t="shared" si="126"/>
        <v>0</v>
      </c>
      <c r="H1012" s="2" t="d">
        <v>1992-08-01</v>
      </c>
      <c r="I1012" t="s">
        <v>719</v>
      </c>
      <c r="K1012" t="s">
        <v>1163</v>
      </c>
      <c r="L1012" t="str">
        <f t="shared" si="127"/>
        <v>0</v>
      </c>
      <c r="M1012" t="str">
        <f t="shared" si="128"/>
        <v>0</v>
      </c>
      <c r="N1012" t="str">
        <f t="shared" si="133"/>
        <v>section-5A</v>
      </c>
      <c r="O1012" t="str">
        <f t="shared" si="130"/>
        <v/>
      </c>
      <c r="P1012" t="str">
        <f t="shared" si="131"/>
        <v>&lt;section id="A1013D"&gt;&lt;div class="sacc-header row"&gt;&lt;h3&gt;&lt;strong&gt;A1013D&lt;/strong&gt;&lt;/h3&gt;&lt;div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alt="en~1992-08-01~A1013D.txt" class="arch-label"&gt;&lt;div class="row sacc-item"&gt;&lt;div class="col-md-2"&gt;</v>
      </c>
      <c r="Q1012" s="2" t="d">
        <v>1992-08-01</v>
      </c>
      <c r="R1012" t="s">
        <v>27699</v>
      </c>
      <c r="S1012" t="s">
        <v>22</v>
      </c>
      <c r="T1012" t="s">
        <v>27699</v>
      </c>
      <c r="U1012" t="s">
        <v>1161</v>
      </c>
      <c r="V1012" t="s">
        <v>27703</v>
      </c>
      <c r="W1012" t="s">
        <v>8383</v>
      </c>
      <c r="X1012" t="str">
        <f t="shared" si="132"/>
        <v>&lt;/div&gt;&lt;/div&gt;&lt;/summary&gt;&lt;/details&gt;</v>
      </c>
    </row>
    <row r="1013" spans="1:24" x14ac:dyDescent="0.45">
      <c r="A1013" s="5" t="s">
        <v>17939</v>
      </c>
      <c r="B1013" t="e">
        <f>VLOOKUP(A1013,output_titles!A:D,4,FALSE)</f>
        <v>#N/A</v>
      </c>
      <c r="C1013">
        <v>1012</v>
      </c>
      <c r="D1013" t="str">
        <f t="shared" si="129"/>
        <v>en~1992-01-31~A1013D.txt</v>
      </c>
      <c r="E1013" t="s">
        <v>1161</v>
      </c>
      <c r="F1013" t="str">
        <f t="shared" si="125"/>
        <v>0</v>
      </c>
      <c r="G1013" t="str">
        <f t="shared" si="126"/>
        <v>last</v>
      </c>
      <c r="H1013" s="2" t="d">
        <v>1992-01-31</v>
      </c>
      <c r="I1013" t="s">
        <v>719</v>
      </c>
      <c r="J1013" s="2" t="d">
        <v>1992-08-01</v>
      </c>
      <c r="K1013" t="s">
        <v>1162</v>
      </c>
      <c r="L1013" t="str">
        <f t="shared" si="127"/>
        <v>0</v>
      </c>
      <c r="M1013" t="str">
        <f t="shared" si="128"/>
        <v>0</v>
      </c>
      <c r="N1013" t="str">
        <f t="shared" si="133"/>
        <v>section-5A</v>
      </c>
      <c r="O1013" t="str">
        <f t="shared" si="130"/>
        <v/>
      </c>
      <c r="P1013" t="str">
        <f t="shared" si="131"/>
        <v>&lt;details close=""&gt;&lt;summary  alt="en~1992-01-31~A1013D.txt" class="arch-label"&gt;&lt;div class="row sacc-item"&gt;&lt;div class="col-md-2"&gt;</v>
      </c>
      <c r="Q1013" s="2" t="d">
        <v>1992-01-31</v>
      </c>
      <c r="R1013" t="s">
        <v>27699</v>
      </c>
      <c r="S1013" t="s">
        <v>22</v>
      </c>
      <c r="T1013" t="s">
        <v>27699</v>
      </c>
      <c r="U1013" t="s">
        <v>1161</v>
      </c>
      <c r="V1013" t="s">
        <v>27703</v>
      </c>
      <c r="W1013" t="s">
        <v>8383</v>
      </c>
      <c r="X1013" t="str">
        <f t="shared" si="132"/>
        <v>&lt;/div&gt;&lt;/div&gt;&lt;/summary&gt;&lt;/details&gt;&lt;/section&gt;</v>
      </c>
    </row>
    <row r="1014" spans="1:24" x14ac:dyDescent="0.45">
      <c r="A1014" s="5" t="s">
        <v>17934</v>
      </c>
      <c r="B1014" t="e">
        <f>VLOOKUP(A1014,output_titles!A:D,4,FALSE)</f>
        <v>#N/A</v>
      </c>
      <c r="C1014">
        <v>1013</v>
      </c>
      <c r="D1014" t="str">
        <f t="shared" si="129"/>
        <v>en~1995-03-31~A1014D.txt</v>
      </c>
      <c r="E1014" t="s">
        <v>1164</v>
      </c>
      <c r="F1014" t="str">
        <f t="shared" si="125"/>
        <v>first</v>
      </c>
      <c r="G1014" t="str">
        <f t="shared" si="126"/>
        <v>0</v>
      </c>
      <c r="H1014" s="2" t="d">
        <v>1995-03-31</v>
      </c>
      <c r="I1014" t="s">
        <v>719</v>
      </c>
      <c r="K1014" t="s">
        <v>1166</v>
      </c>
      <c r="L1014" t="str">
        <f t="shared" si="127"/>
        <v>0</v>
      </c>
      <c r="M1014" t="str">
        <f t="shared" si="128"/>
        <v>0</v>
      </c>
      <c r="N1014" t="str">
        <f t="shared" si="133"/>
        <v>section-5A</v>
      </c>
      <c r="O1014" t="str">
        <f t="shared" si="130"/>
        <v/>
      </c>
      <c r="P1014" t="str">
        <f t="shared" si="131"/>
        <v>&lt;section id="A1014D"&gt;&lt;div class="sacc-header row"&gt;&lt;h3&gt;&lt;strong&gt;A1014D&lt;/strong&gt;&lt;/h3&gt;&lt;div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alt="en~1995-03-31~A1014D.txt" class="arch-label"&gt;&lt;div class="row sacc-item"&gt;&lt;div class="col-md-2"&gt;</v>
      </c>
      <c r="Q1014" s="2" t="d">
        <v>1995-03-31</v>
      </c>
      <c r="R1014" t="s">
        <v>27699</v>
      </c>
      <c r="S1014" t="s">
        <v>8</v>
      </c>
      <c r="T1014" t="s">
        <v>27699</v>
      </c>
      <c r="U1014" t="s">
        <v>1164</v>
      </c>
      <c r="V1014" t="s">
        <v>27703</v>
      </c>
      <c r="W1014" t="s">
        <v>8384</v>
      </c>
      <c r="X1014" t="str">
        <f t="shared" si="132"/>
        <v>&lt;/div&gt;&lt;/div&gt;&lt;/summary&gt;&lt;/details&gt;</v>
      </c>
    </row>
    <row r="1015" spans="1:24" x14ac:dyDescent="0.45">
      <c r="A1015" s="5" t="s">
        <v>17936</v>
      </c>
      <c r="B1015" t="e">
        <f>VLOOKUP(A1015,output_titles!A:D,4,FALSE)</f>
        <v>#N/A</v>
      </c>
      <c r="C1015">
        <v>1014</v>
      </c>
      <c r="D1015" t="str">
        <f t="shared" si="129"/>
        <v>en~1993-10-29~A1014D.txt</v>
      </c>
      <c r="E1015" t="s">
        <v>1164</v>
      </c>
      <c r="F1015" t="str">
        <f t="shared" si="125"/>
        <v>0</v>
      </c>
      <c r="G1015" t="str">
        <f t="shared" si="126"/>
        <v>last</v>
      </c>
      <c r="H1015" s="2" t="d">
        <v>1993-10-29</v>
      </c>
      <c r="I1015" t="s">
        <v>719</v>
      </c>
      <c r="J1015" s="2" t="d">
        <v>1995-03-31</v>
      </c>
      <c r="K1015" t="s">
        <v>1165</v>
      </c>
      <c r="L1015" t="str">
        <f t="shared" si="127"/>
        <v>0</v>
      </c>
      <c r="M1015" t="str">
        <f t="shared" si="128"/>
        <v>0</v>
      </c>
      <c r="N1015" t="str">
        <f t="shared" si="133"/>
        <v>section-5A</v>
      </c>
      <c r="O1015" t="str">
        <f t="shared" si="130"/>
        <v/>
      </c>
      <c r="P1015" t="str">
        <f t="shared" si="131"/>
        <v>&lt;details close=""&gt;&lt;summary  alt="en~1993-10-29~A1014D.txt" class="arch-label"&gt;&lt;div class="row sacc-item"&gt;&lt;div class="col-md-2"&gt;</v>
      </c>
      <c r="Q1015" s="2" t="d">
        <v>1993-10-29</v>
      </c>
      <c r="R1015" t="s">
        <v>27699</v>
      </c>
      <c r="S1015" t="s">
        <v>22</v>
      </c>
      <c r="T1015" t="s">
        <v>27699</v>
      </c>
      <c r="U1015" t="s">
        <v>1164</v>
      </c>
      <c r="V1015" t="s">
        <v>27703</v>
      </c>
      <c r="W1015" t="s">
        <v>8384</v>
      </c>
      <c r="X1015" t="str">
        <f t="shared" si="132"/>
        <v>&lt;/div&gt;&lt;/div&gt;&lt;/summary&gt;&lt;/details&gt;&lt;/section&gt;</v>
      </c>
    </row>
    <row r="1016" spans="1:24" x14ac:dyDescent="0.45">
      <c r="A1016" s="5" t="s">
        <v>17931</v>
      </c>
      <c r="B1016" t="e">
        <f>VLOOKUP(A1016,output_titles!A:D,4,FALSE)</f>
        <v>#N/A</v>
      </c>
      <c r="C1016">
        <v>1015</v>
      </c>
      <c r="D1016" t="str">
        <f t="shared" si="129"/>
        <v>en~1992-08-01~A1014T.txt</v>
      </c>
      <c r="E1016" t="s">
        <v>1167</v>
      </c>
      <c r="F1016" t="str">
        <f t="shared" si="125"/>
        <v>first</v>
      </c>
      <c r="G1016" t="str">
        <f t="shared" si="126"/>
        <v>0</v>
      </c>
      <c r="H1016" s="2" t="d">
        <v>1992-08-01</v>
      </c>
      <c r="I1016" t="s">
        <v>719</v>
      </c>
      <c r="K1016" t="s">
        <v>1169</v>
      </c>
      <c r="L1016" t="str">
        <f t="shared" si="127"/>
        <v>0</v>
      </c>
      <c r="M1016" t="str">
        <f t="shared" si="128"/>
        <v>0</v>
      </c>
      <c r="N1016" t="str">
        <f t="shared" si="133"/>
        <v>section-5A</v>
      </c>
      <c r="O1016" t="str">
        <f t="shared" si="130"/>
        <v/>
      </c>
      <c r="P1016" t="str">
        <f t="shared" si="131"/>
        <v>&lt;section id="A1014T"&gt;&lt;div class="sacc-header row"&gt;&lt;h3&gt;&lt;strong&gt;A1014T&lt;/strong&gt;&lt;/h3&gt;&lt;div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alt="en~1992-08-01~A1014T.txt" class="arch-label"&gt;&lt;div class="row sacc-item"&gt;&lt;div class="col-md-2"&gt;</v>
      </c>
      <c r="Q1016" s="2" t="d">
        <v>1992-08-01</v>
      </c>
      <c r="R1016" t="s">
        <v>27699</v>
      </c>
      <c r="S1016" t="s">
        <v>22</v>
      </c>
      <c r="T1016" t="s">
        <v>27699</v>
      </c>
      <c r="U1016" t="s">
        <v>1167</v>
      </c>
      <c r="V1016" t="s">
        <v>27703</v>
      </c>
      <c r="W1016" t="s">
        <v>8385</v>
      </c>
      <c r="X1016" t="str">
        <f t="shared" si="132"/>
        <v>&lt;/div&gt;&lt;/div&gt;&lt;/summary&gt;&lt;/details&gt;</v>
      </c>
    </row>
    <row r="1017" spans="1:24" x14ac:dyDescent="0.45">
      <c r="A1017" s="5" t="s">
        <v>17932</v>
      </c>
      <c r="B1017" t="e">
        <f>VLOOKUP(A1017,output_titles!A:D,4,FALSE)</f>
        <v>#N/A</v>
      </c>
      <c r="C1017">
        <v>1016</v>
      </c>
      <c r="D1017" t="str">
        <f t="shared" si="129"/>
        <v>en~1992-01-31~A1014T.txt</v>
      </c>
      <c r="E1017" t="s">
        <v>1167</v>
      </c>
      <c r="F1017" t="str">
        <f t="shared" si="125"/>
        <v>0</v>
      </c>
      <c r="G1017" t="str">
        <f t="shared" si="126"/>
        <v>last</v>
      </c>
      <c r="H1017" s="2" t="d">
        <v>1992-01-31</v>
      </c>
      <c r="I1017" t="s">
        <v>719</v>
      </c>
      <c r="J1017" s="2" t="d">
        <v>1992-08-01</v>
      </c>
      <c r="K1017" t="s">
        <v>1168</v>
      </c>
      <c r="L1017" t="str">
        <f t="shared" si="127"/>
        <v>0</v>
      </c>
      <c r="M1017" t="str">
        <f t="shared" si="128"/>
        <v>0</v>
      </c>
      <c r="N1017" t="str">
        <f t="shared" si="133"/>
        <v>section-5A</v>
      </c>
      <c r="O1017" t="str">
        <f t="shared" si="130"/>
        <v/>
      </c>
      <c r="P1017" t="str">
        <f t="shared" si="131"/>
        <v>&lt;details close=""&gt;&lt;summary  alt="en~1992-01-31~A1014T.txt" class="arch-label"&gt;&lt;div class="row sacc-item"&gt;&lt;div class="col-md-2"&gt;</v>
      </c>
      <c r="Q1017" s="2" t="d">
        <v>1992-01-31</v>
      </c>
      <c r="R1017" t="s">
        <v>27699</v>
      </c>
      <c r="S1017" t="s">
        <v>22</v>
      </c>
      <c r="T1017" t="s">
        <v>27699</v>
      </c>
      <c r="U1017" t="s">
        <v>1167</v>
      </c>
      <c r="V1017" t="s">
        <v>27703</v>
      </c>
      <c r="W1017" t="s">
        <v>8385</v>
      </c>
      <c r="X1017" t="str">
        <f t="shared" si="132"/>
        <v>&lt;/div&gt;&lt;/div&gt;&lt;/summary&gt;&lt;/details&gt;&lt;/section&gt;</v>
      </c>
    </row>
    <row r="1018" spans="1:24" x14ac:dyDescent="0.45">
      <c r="A1018" s="5" t="s">
        <v>17929</v>
      </c>
      <c r="B1018" t="e">
        <f>VLOOKUP(A1018,output_titles!A:D,4,FALSE)</f>
        <v>#N/A</v>
      </c>
      <c r="C1018">
        <v>1017</v>
      </c>
      <c r="D1018" t="str">
        <f t="shared" si="129"/>
        <v>en~1992-08-01~A1021D.txt</v>
      </c>
      <c r="E1018" t="s">
        <v>1170</v>
      </c>
      <c r="F1018" t="str">
        <f t="shared" si="125"/>
        <v>first</v>
      </c>
      <c r="G1018" t="str">
        <f t="shared" si="126"/>
        <v>0</v>
      </c>
      <c r="H1018" s="2" t="d">
        <v>1992-08-01</v>
      </c>
      <c r="I1018" t="s">
        <v>719</v>
      </c>
      <c r="K1018" t="s">
        <v>1172</v>
      </c>
      <c r="L1018" t="str">
        <f t="shared" si="127"/>
        <v>0</v>
      </c>
      <c r="M1018" t="str">
        <f t="shared" si="128"/>
        <v>0</v>
      </c>
      <c r="N1018" t="str">
        <f t="shared" si="133"/>
        <v>section-5A</v>
      </c>
      <c r="O1018" t="str">
        <f t="shared" si="130"/>
        <v/>
      </c>
      <c r="P1018" t="str">
        <f t="shared" si="131"/>
        <v>&lt;section id="A1021D"&gt;&lt;div class="sacc-header row"&gt;&lt;h3&gt;&lt;strong&gt;A1021D&lt;/strong&gt;&lt;/h3&gt;&lt;div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alt="en~1992-08-01~A1021D.txt" class="arch-label"&gt;&lt;div class="row sacc-item"&gt;&lt;div class="col-md-2"&gt;</v>
      </c>
      <c r="Q1018" s="2" t="d">
        <v>1992-08-01</v>
      </c>
      <c r="R1018" t="s">
        <v>27699</v>
      </c>
      <c r="S1018" t="s">
        <v>22</v>
      </c>
      <c r="T1018" t="s">
        <v>27699</v>
      </c>
      <c r="U1018" t="s">
        <v>1170</v>
      </c>
      <c r="V1018" t="s">
        <v>27703</v>
      </c>
      <c r="W1018" t="s">
        <v>8386</v>
      </c>
      <c r="X1018" t="str">
        <f t="shared" si="132"/>
        <v>&lt;/div&gt;&lt;/div&gt;&lt;/summary&gt;&lt;/details&gt;</v>
      </c>
    </row>
    <row r="1019" spans="1:24" x14ac:dyDescent="0.45">
      <c r="A1019" s="5" t="s">
        <v>17930</v>
      </c>
      <c r="B1019" t="e">
        <f>VLOOKUP(A1019,output_titles!A:D,4,FALSE)</f>
        <v>#N/A</v>
      </c>
      <c r="C1019">
        <v>1018</v>
      </c>
      <c r="D1019" t="str">
        <f t="shared" si="129"/>
        <v>en~1992-01-31~A1021D.txt</v>
      </c>
      <c r="E1019" t="s">
        <v>1170</v>
      </c>
      <c r="F1019" t="str">
        <f t="shared" si="125"/>
        <v>0</v>
      </c>
      <c r="G1019" t="str">
        <f t="shared" si="126"/>
        <v>last</v>
      </c>
      <c r="H1019" s="2" t="d">
        <v>1992-01-31</v>
      </c>
      <c r="I1019" t="s">
        <v>719</v>
      </c>
      <c r="J1019" s="2" t="d">
        <v>1992-08-01</v>
      </c>
      <c r="K1019" t="s">
        <v>1171</v>
      </c>
      <c r="L1019" t="str">
        <f t="shared" si="127"/>
        <v>0</v>
      </c>
      <c r="M1019" t="str">
        <f t="shared" si="128"/>
        <v>0</v>
      </c>
      <c r="N1019" t="str">
        <f t="shared" si="133"/>
        <v>section-5A</v>
      </c>
      <c r="O1019" t="str">
        <f t="shared" si="130"/>
        <v/>
      </c>
      <c r="P1019" t="str">
        <f t="shared" si="131"/>
        <v>&lt;details close=""&gt;&lt;summary  alt="en~1992-01-31~A1021D.txt" class="arch-label"&gt;&lt;div class="row sacc-item"&gt;&lt;div class="col-md-2"&gt;</v>
      </c>
      <c r="Q1019" s="2" t="d">
        <v>1992-01-31</v>
      </c>
      <c r="R1019" t="s">
        <v>27699</v>
      </c>
      <c r="S1019" t="s">
        <v>22</v>
      </c>
      <c r="T1019" t="s">
        <v>27699</v>
      </c>
      <c r="U1019" t="s">
        <v>1170</v>
      </c>
      <c r="V1019" t="s">
        <v>27703</v>
      </c>
      <c r="W1019" t="s">
        <v>8386</v>
      </c>
      <c r="X1019" t="str">
        <f t="shared" si="132"/>
        <v>&lt;/div&gt;&lt;/div&gt;&lt;/summary&gt;&lt;/details&gt;&lt;/section&gt;</v>
      </c>
    </row>
    <row r="1020" spans="1:24" x14ac:dyDescent="0.45">
      <c r="A1020" s="5" t="s">
        <v>17927</v>
      </c>
      <c r="B1020" t="e">
        <f>VLOOKUP(A1020,output_titles!A:D,4,FALSE)</f>
        <v>#N/A</v>
      </c>
      <c r="C1020">
        <v>1019</v>
      </c>
      <c r="D1020" t="str">
        <f t="shared" si="129"/>
        <v>en~2007-05-25~A1022C.txt</v>
      </c>
      <c r="E1020" t="s">
        <v>1173</v>
      </c>
      <c r="F1020" t="str">
        <f t="shared" si="125"/>
        <v>first</v>
      </c>
      <c r="G1020" t="str">
        <f t="shared" si="126"/>
        <v>0</v>
      </c>
      <c r="H1020" s="2" t="d">
        <v>2007-05-25</v>
      </c>
      <c r="I1020" t="s">
        <v>719</v>
      </c>
      <c r="K1020" t="s">
        <v>1175</v>
      </c>
      <c r="L1020" t="str">
        <f t="shared" si="127"/>
        <v>0</v>
      </c>
      <c r="M1020" t="str">
        <f t="shared" si="128"/>
        <v>0</v>
      </c>
      <c r="N1020" t="str">
        <f t="shared" si="133"/>
        <v>section-5A</v>
      </c>
      <c r="O1020" t="str">
        <f t="shared" si="130"/>
        <v/>
      </c>
      <c r="P1020" t="str">
        <f t="shared" si="131"/>
        <v>&lt;section id="A1022C"&gt;&lt;div class="sacc-header row"&gt;&lt;h3&gt;&lt;strong&gt;A1022C&lt;/strong&gt;&lt;/h3&gt;&lt;div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alt="en~2007-05-25~A1022C.txt" class="arch-label"&gt;&lt;div class="row sacc-item"&gt;&lt;div class="col-md-2"&gt;</v>
      </c>
      <c r="Q1020" s="2" t="d">
        <v>2007-05-25</v>
      </c>
      <c r="R1020" t="s">
        <v>27699</v>
      </c>
      <c r="S1020" t="s">
        <v>27</v>
      </c>
      <c r="T1020" t="s">
        <v>27699</v>
      </c>
      <c r="U1020" t="s">
        <v>1173</v>
      </c>
      <c r="V1020" t="s">
        <v>27703</v>
      </c>
      <c r="W1020" t="s">
        <v>8387</v>
      </c>
      <c r="X1020" t="str">
        <f t="shared" si="132"/>
        <v>&lt;/div&gt;&lt;/div&gt;&lt;/summary&gt;&lt;/details&gt;</v>
      </c>
    </row>
    <row r="1021" spans="1:24" x14ac:dyDescent="0.45">
      <c r="A1021" s="5" t="s">
        <v>17928</v>
      </c>
      <c r="B1021" t="e">
        <f>VLOOKUP(A1021,output_titles!A:D,4,FALSE)</f>
        <v>#N/A</v>
      </c>
      <c r="C1021">
        <v>1020</v>
      </c>
      <c r="D1021" t="str">
        <f t="shared" si="129"/>
        <v>en~2006-06-16~A1022C.txt</v>
      </c>
      <c r="E1021" t="s">
        <v>1173</v>
      </c>
      <c r="F1021" t="str">
        <f t="shared" si="125"/>
        <v>0</v>
      </c>
      <c r="G1021" t="str">
        <f t="shared" si="126"/>
        <v>last</v>
      </c>
      <c r="H1021" s="2" t="d">
        <v>2006-06-16</v>
      </c>
      <c r="I1021" t="s">
        <v>719</v>
      </c>
      <c r="J1021" s="2" t="d">
        <v>2007-05-25</v>
      </c>
      <c r="K1021" t="s">
        <v>1174</v>
      </c>
      <c r="L1021" t="str">
        <f t="shared" si="127"/>
        <v>0</v>
      </c>
      <c r="M1021" t="str">
        <f t="shared" si="128"/>
        <v>0</v>
      </c>
      <c r="N1021" t="str">
        <f t="shared" si="133"/>
        <v>section-5A</v>
      </c>
      <c r="O1021" t="str">
        <f t="shared" si="130"/>
        <v/>
      </c>
      <c r="P1021" t="str">
        <f t="shared" si="131"/>
        <v>&lt;details close=""&gt;&lt;summary  alt="en~2006-06-16~A1022C.txt" class="arch-label"&gt;&lt;div class="row sacc-item"&gt;&lt;div class="col-md-2"&gt;</v>
      </c>
      <c r="Q1021" s="2" t="d">
        <v>2006-06-16</v>
      </c>
      <c r="R1021" t="s">
        <v>27699</v>
      </c>
      <c r="S1021" t="s">
        <v>22</v>
      </c>
      <c r="T1021" t="s">
        <v>27699</v>
      </c>
      <c r="U1021" t="s">
        <v>1173</v>
      </c>
      <c r="V1021" t="s">
        <v>27703</v>
      </c>
      <c r="W1021" t="s">
        <v>8387</v>
      </c>
      <c r="X1021" t="str">
        <f t="shared" si="132"/>
        <v>&lt;/div&gt;&lt;/div&gt;&lt;/summary&gt;&lt;/details&gt;&lt;/section&gt;</v>
      </c>
    </row>
    <row r="1022" spans="1:24" x14ac:dyDescent="0.45">
      <c r="A1022" s="5" t="s">
        <v>17924</v>
      </c>
      <c r="B1022" t="e">
        <f>VLOOKUP(A1022,output_titles!A:D,4,FALSE)</f>
        <v>#N/A</v>
      </c>
      <c r="C1022">
        <v>1021</v>
      </c>
      <c r="D1022" t="str">
        <f t="shared" si="129"/>
        <v>en~1995-03-31~A1022D.txt</v>
      </c>
      <c r="E1022" t="s">
        <v>1176</v>
      </c>
      <c r="F1022" t="str">
        <f t="shared" si="125"/>
        <v>first</v>
      </c>
      <c r="G1022" t="str">
        <f t="shared" si="126"/>
        <v>0</v>
      </c>
      <c r="H1022" s="2" t="d">
        <v>1995-03-31</v>
      </c>
      <c r="I1022" t="s">
        <v>719</v>
      </c>
      <c r="K1022" t="s">
        <v>1178</v>
      </c>
      <c r="L1022" t="str">
        <f t="shared" si="127"/>
        <v>0</v>
      </c>
      <c r="M1022" t="str">
        <f t="shared" si="128"/>
        <v>0</v>
      </c>
      <c r="N1022" t="str">
        <f t="shared" si="133"/>
        <v>section-5A</v>
      </c>
      <c r="O1022" t="str">
        <f t="shared" si="130"/>
        <v/>
      </c>
      <c r="P1022" t="str">
        <f t="shared" si="131"/>
        <v>&lt;section id="A1022D"&gt;&lt;div class="sacc-header row"&gt;&lt;h3&gt;&lt;strong&gt;A1022D&lt;/strong&gt;&lt;/h3&gt;&lt;div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alt="en~1995-03-31~A1022D.txt" class="arch-label"&gt;&lt;div class="row sacc-item"&gt;&lt;div class="col-md-2"&gt;</v>
      </c>
      <c r="Q1022" s="2" t="d">
        <v>1995-03-31</v>
      </c>
      <c r="R1022" t="s">
        <v>27699</v>
      </c>
      <c r="S1022" t="s">
        <v>22</v>
      </c>
      <c r="T1022" t="s">
        <v>27699</v>
      </c>
      <c r="U1022" t="s">
        <v>1176</v>
      </c>
      <c r="V1022" t="s">
        <v>27703</v>
      </c>
      <c r="W1022" t="s">
        <v>8388</v>
      </c>
      <c r="X1022" t="str">
        <f t="shared" si="132"/>
        <v>&lt;/div&gt;&lt;/div&gt;&lt;/summary&gt;&lt;/details&gt;</v>
      </c>
    </row>
    <row r="1023" spans="1:24" x14ac:dyDescent="0.45">
      <c r="A1023" s="5" t="s">
        <v>17925</v>
      </c>
      <c r="B1023" t="e">
        <f>VLOOKUP(A1023,output_titles!A:D,4,FALSE)</f>
        <v>#N/A</v>
      </c>
      <c r="C1023">
        <v>1022</v>
      </c>
      <c r="D1023" t="str">
        <f t="shared" si="129"/>
        <v>en~1992-01-31~A1022D.txt</v>
      </c>
      <c r="E1023" t="s">
        <v>1176</v>
      </c>
      <c r="F1023" t="str">
        <f t="shared" si="125"/>
        <v>0</v>
      </c>
      <c r="G1023" t="str">
        <f t="shared" si="126"/>
        <v>last</v>
      </c>
      <c r="H1023" s="2" t="d">
        <v>1992-01-31</v>
      </c>
      <c r="I1023" t="s">
        <v>719</v>
      </c>
      <c r="J1023" s="2" t="d">
        <v>1995-03-31</v>
      </c>
      <c r="K1023" t="s">
        <v>1177</v>
      </c>
      <c r="L1023" t="str">
        <f t="shared" si="127"/>
        <v>0</v>
      </c>
      <c r="M1023" t="str">
        <f t="shared" si="128"/>
        <v>0</v>
      </c>
      <c r="N1023" t="str">
        <f t="shared" si="133"/>
        <v>section-5A</v>
      </c>
      <c r="O1023" t="str">
        <f t="shared" si="130"/>
        <v/>
      </c>
      <c r="P1023" t="str">
        <f t="shared" si="131"/>
        <v>&lt;details close=""&gt;&lt;summary  alt="en~1992-01-31~A1022D.txt" class="arch-label"&gt;&lt;div class="row sacc-item"&gt;&lt;div class="col-md-2"&gt;</v>
      </c>
      <c r="Q1023" s="2" t="d">
        <v>1992-01-31</v>
      </c>
      <c r="R1023" t="s">
        <v>27699</v>
      </c>
      <c r="S1023" t="s">
        <v>22</v>
      </c>
      <c r="T1023" t="s">
        <v>27699</v>
      </c>
      <c r="U1023" t="s">
        <v>1176</v>
      </c>
      <c r="V1023" t="s">
        <v>27703</v>
      </c>
      <c r="W1023" t="s">
        <v>8388</v>
      </c>
      <c r="X1023" t="str">
        <f t="shared" si="132"/>
        <v>&lt;/div&gt;&lt;/div&gt;&lt;/summary&gt;&lt;/details&gt;&lt;/section&gt;</v>
      </c>
    </row>
    <row r="1024" spans="1:24" x14ac:dyDescent="0.45">
      <c r="A1024" s="5" t="s">
        <v>17917</v>
      </c>
      <c r="B1024" t="e">
        <f>VLOOKUP(A1024,output_titles!A:D,4,FALSE)</f>
        <v>#N/A</v>
      </c>
      <c r="C1024">
        <v>1023</v>
      </c>
      <c r="D1024" t="str">
        <f t="shared" si="129"/>
        <v>en~2007-05-25~A1024C.txt</v>
      </c>
      <c r="E1024" t="s">
        <v>1179</v>
      </c>
      <c r="F1024" t="str">
        <f t="shared" si="125"/>
        <v>first</v>
      </c>
      <c r="G1024" t="str">
        <f t="shared" si="126"/>
        <v>0</v>
      </c>
      <c r="H1024" s="2" t="d">
        <v>2007-05-25</v>
      </c>
      <c r="I1024" t="s">
        <v>719</v>
      </c>
      <c r="K1024" t="s">
        <v>1184</v>
      </c>
      <c r="L1024" t="str">
        <f t="shared" si="127"/>
        <v>0</v>
      </c>
      <c r="M1024" t="str">
        <f t="shared" si="128"/>
        <v>0</v>
      </c>
      <c r="N1024" t="str">
        <f t="shared" si="133"/>
        <v>section-5A</v>
      </c>
      <c r="O1024" t="str">
        <f t="shared" si="130"/>
        <v/>
      </c>
      <c r="P1024" t="str">
        <f t="shared" si="131"/>
        <v>&lt;section id="A1024C"&gt;&lt;div class="sacc-header row"&gt;&lt;h3&gt;&lt;strong&gt;A1024C&lt;/strong&gt;&lt;/h3&gt;&lt;div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alt="en~2007-05-25~A1024C.txt" class="arch-label"&gt;&lt;div class="row sacc-item"&gt;&lt;div class="col-md-2"&gt;</v>
      </c>
      <c r="Q1024" s="2" t="d">
        <v>2007-05-25</v>
      </c>
      <c r="R1024" t="s">
        <v>27699</v>
      </c>
      <c r="S1024" t="s">
        <v>27</v>
      </c>
      <c r="T1024" t="s">
        <v>27699</v>
      </c>
      <c r="U1024" t="s">
        <v>1179</v>
      </c>
      <c r="V1024" t="s">
        <v>27703</v>
      </c>
      <c r="W1024" t="s">
        <v>8389</v>
      </c>
      <c r="X1024" t="str">
        <f t="shared" si="132"/>
        <v>&lt;/div&gt;&lt;/div&gt;&lt;/summary&gt;&lt;/details&gt;</v>
      </c>
    </row>
    <row r="1025" spans="1:24" x14ac:dyDescent="0.45">
      <c r="A1025" s="5" t="s">
        <v>17918</v>
      </c>
      <c r="B1025" t="e">
        <f>VLOOKUP(A1025,output_titles!A:D,4,FALSE)</f>
        <v>#N/A</v>
      </c>
      <c r="C1025">
        <v>1024</v>
      </c>
      <c r="D1025" t="str">
        <f t="shared" si="129"/>
        <v>en~2006-06-16~A1024C.txt</v>
      </c>
      <c r="E1025" t="s">
        <v>1179</v>
      </c>
      <c r="F1025" t="str">
        <f t="shared" si="125"/>
        <v>0</v>
      </c>
      <c r="G1025" t="str">
        <f t="shared" si="126"/>
        <v>0</v>
      </c>
      <c r="H1025" s="2" t="d">
        <v>2006-06-16</v>
      </c>
      <c r="I1025" t="s">
        <v>719</v>
      </c>
      <c r="J1025" s="2" t="d">
        <v>2007-05-25</v>
      </c>
      <c r="K1025" t="s">
        <v>1183</v>
      </c>
      <c r="L1025" t="str">
        <f t="shared" si="127"/>
        <v>0</v>
      </c>
      <c r="M1025" t="str">
        <f t="shared" si="128"/>
        <v>0</v>
      </c>
      <c r="N1025" t="str">
        <f t="shared" si="133"/>
        <v>section-5A</v>
      </c>
      <c r="O1025" t="str">
        <f t="shared" si="130"/>
        <v/>
      </c>
      <c r="P1025" t="str">
        <f t="shared" si="131"/>
        <v>&lt;details close=""&gt;&lt;summary  alt="en~2006-06-16~A1024C.txt" class="arch-label"&gt;&lt;div class="row sacc-item"&gt;&lt;div class="col-md-2"&gt;</v>
      </c>
      <c r="Q1025" s="2" t="d">
        <v>2006-06-16</v>
      </c>
      <c r="R1025" t="s">
        <v>27699</v>
      </c>
      <c r="S1025" t="s">
        <v>22</v>
      </c>
      <c r="T1025" t="s">
        <v>27699</v>
      </c>
      <c r="U1025" t="s">
        <v>1179</v>
      </c>
      <c r="V1025" t="s">
        <v>27703</v>
      </c>
      <c r="W1025" t="s">
        <v>8389</v>
      </c>
      <c r="X1025" t="str">
        <f t="shared" si="132"/>
        <v>&lt;/div&gt;&lt;/div&gt;&lt;/summary&gt;&lt;/details&gt;</v>
      </c>
    </row>
    <row r="1026" spans="1:24" x14ac:dyDescent="0.45">
      <c r="A1026" s="5" t="s">
        <v>17920</v>
      </c>
      <c r="B1026" t="e">
        <f>VLOOKUP(A1026,output_titles!A:D,4,FALSE)</f>
        <v>#N/A</v>
      </c>
      <c r="C1026">
        <v>1025</v>
      </c>
      <c r="D1026" t="str">
        <f t="shared" si="129"/>
        <v>en~1993-10-29~A1024C.txt</v>
      </c>
      <c r="E1026" t="s">
        <v>1179</v>
      </c>
      <c r="F1026" t="str">
        <f t="shared" ref="F1026:F1089" si="134">IF(E1026&lt;&gt;E1025,"first","0")</f>
        <v>0</v>
      </c>
      <c r="G1026" t="str">
        <f t="shared" ref="G1026:G1089" si="135">IF(E1026&lt;&gt;E1027,"last","0")</f>
        <v>0</v>
      </c>
      <c r="H1026" s="2" t="d">
        <v>1993-10-29</v>
      </c>
      <c r="I1026" t="s">
        <v>719</v>
      </c>
      <c r="J1026" s="2" t="d">
        <v>2006-06-16</v>
      </c>
      <c r="K1026" t="s">
        <v>1182</v>
      </c>
      <c r="L1026" t="str">
        <f t="shared" ref="L1026:L1089" si="136">IF(N1026&lt;&gt;N1025,"first","0")</f>
        <v>0</v>
      </c>
      <c r="M1026" t="str">
        <f t="shared" ref="M1026:M1089" si="137">IF(N1026&lt;&gt;N1027,"last","0")</f>
        <v>0</v>
      </c>
      <c r="N1026" t="str">
        <f t="shared" si="133"/>
        <v>section-5A</v>
      </c>
      <c r="O1026" t="str">
        <f t="shared" si="130"/>
        <v/>
      </c>
      <c r="P1026" t="str">
        <f t="shared" si="131"/>
        <v>&lt;details close=""&gt;&lt;summary  alt="en~1993-10-29~A1024C.txt" class="arch-label"&gt;&lt;div class="row sacc-item"&gt;&lt;div class="col-md-2"&gt;</v>
      </c>
      <c r="Q1026" s="2" t="d">
        <v>1993-10-29</v>
      </c>
      <c r="R1026" t="s">
        <v>27699</v>
      </c>
      <c r="S1026" t="s">
        <v>22</v>
      </c>
      <c r="T1026" t="s">
        <v>27699</v>
      </c>
      <c r="U1026" t="s">
        <v>1179</v>
      </c>
      <c r="V1026" t="s">
        <v>27703</v>
      </c>
      <c r="W1026" t="s">
        <v>8389</v>
      </c>
      <c r="X1026" t="str">
        <f t="shared" si="132"/>
        <v>&lt;/div&gt;&lt;/div&gt;&lt;/summary&gt;&lt;/details&gt;</v>
      </c>
    </row>
    <row r="1027" spans="1:24" x14ac:dyDescent="0.45">
      <c r="A1027" s="5" t="s">
        <v>17921</v>
      </c>
      <c r="B1027" t="e">
        <f>VLOOKUP(A1027,output_titles!A:D,4,FALSE)</f>
        <v>#N/A</v>
      </c>
      <c r="C1027">
        <v>1026</v>
      </c>
      <c r="D1027" t="str">
        <f t="shared" ref="D1027:D1090" si="138">"en~"&amp;TEXT(Q1027,"YYYY-MM-DD")&amp;"~"&amp;E1027&amp;".txt"</f>
        <v>en~1992-08-01~A1024C.txt</v>
      </c>
      <c r="E1027" t="s">
        <v>1179</v>
      </c>
      <c r="F1027" t="str">
        <f t="shared" si="134"/>
        <v>0</v>
      </c>
      <c r="G1027" t="str">
        <f t="shared" si="135"/>
        <v>0</v>
      </c>
      <c r="H1027" s="2" t="d">
        <v>1992-08-01</v>
      </c>
      <c r="I1027" t="s">
        <v>719</v>
      </c>
      <c r="J1027" s="2" t="d">
        <v>1993-10-29</v>
      </c>
      <c r="K1027" t="s">
        <v>1181</v>
      </c>
      <c r="L1027" t="str">
        <f t="shared" si="136"/>
        <v>0</v>
      </c>
      <c r="M1027" t="str">
        <f t="shared" si="137"/>
        <v>0</v>
      </c>
      <c r="N1027" t="str">
        <f t="shared" si="133"/>
        <v>section-5A</v>
      </c>
      <c r="O1027" t="str">
        <f t="shared" ref="O1027:O1090" si="139">IF(L1027="first","&lt;section id="""&amp;N1027&amp;"""&gt;&lt;h2&gt;&lt;strong&gt;"&amp;I1027&amp;"&lt;/strong&gt;&lt;/h2&gt;","")</f>
        <v/>
      </c>
      <c r="P1027" t="str">
        <f t="shared" ref="P1027:P1090" si="140">IF(F1027="first","&lt;section id="""&amp;E1027&amp;"""&gt;&lt;div class=""sacc-header row""&gt;&lt;h3&gt;&lt;strong&gt;"&amp;E1027&amp;"&lt;/strong&gt;&lt;/h3&gt;&lt;div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alt="""&amp;D1027&amp;""" class=""arch-label""&gt;&lt;div class=""row sacc-item""&gt;&lt;div class=""col-md-2""&gt;","&lt;details close=""""&gt;&lt;summary  alt="""&amp;D1027&amp;""" class=""arch-label""&gt;&lt;div class=""row sacc-item""&gt;&lt;div class=""col-md-2""&gt;")</f>
        <v>&lt;details close=""&gt;&lt;summary  alt="en~1992-08-01~A1024C.txt" class="arch-label"&gt;&lt;div class="row sacc-item"&gt;&lt;div class="col-md-2"&gt;</v>
      </c>
      <c r="Q1027" s="2" t="d">
        <v>1992-08-01</v>
      </c>
      <c r="R1027" t="s">
        <v>27699</v>
      </c>
      <c r="S1027" t="s">
        <v>22</v>
      </c>
      <c r="T1027" t="s">
        <v>27699</v>
      </c>
      <c r="U1027" t="s">
        <v>1179</v>
      </c>
      <c r="V1027" t="s">
        <v>27703</v>
      </c>
      <c r="W1027" t="s">
        <v>8389</v>
      </c>
      <c r="X1027" t="str">
        <f t="shared" ref="X1027:X1090" si="141">IF(AND(G1027="last",M1027="last"),"&lt;/div&gt;&lt;/div&gt;&lt;/summary&gt;&lt;/details&gt;&lt;/section&gt;&lt;/section&gt;",IF(AND(G1027="last",M1027&lt;&gt;"last"),"&lt;/div&gt;&lt;/div&gt;&lt;/summary&gt;&lt;/details&gt;&lt;/section&gt;","&lt;/div&gt;&lt;/div&gt;&lt;/summary&gt;&lt;/details&gt;"))</f>
        <v>&lt;/div&gt;&lt;/div&gt;&lt;/summary&gt;&lt;/details&gt;</v>
      </c>
    </row>
    <row r="1028" spans="1:24" x14ac:dyDescent="0.45">
      <c r="A1028" s="5" t="s">
        <v>17922</v>
      </c>
      <c r="B1028" t="e">
        <f>VLOOKUP(A1028,output_titles!A:D,4,FALSE)</f>
        <v>#N/A</v>
      </c>
      <c r="C1028">
        <v>1027</v>
      </c>
      <c r="D1028" t="str">
        <f t="shared" si="138"/>
        <v>en~1992-01-31~A1024C.txt</v>
      </c>
      <c r="E1028" t="s">
        <v>1179</v>
      </c>
      <c r="F1028" t="str">
        <f t="shared" si="134"/>
        <v>0</v>
      </c>
      <c r="G1028" t="str">
        <f t="shared" si="135"/>
        <v>last</v>
      </c>
      <c r="H1028" s="2" t="d">
        <v>1992-01-31</v>
      </c>
      <c r="I1028" t="s">
        <v>719</v>
      </c>
      <c r="J1028" s="2" t="d">
        <v>1992-08-01</v>
      </c>
      <c r="K1028" t="s">
        <v>1180</v>
      </c>
      <c r="L1028" t="str">
        <f t="shared" si="136"/>
        <v>0</v>
      </c>
      <c r="M1028" t="str">
        <f t="shared" si="137"/>
        <v>0</v>
      </c>
      <c r="N1028" t="str">
        <f t="shared" si="133"/>
        <v>section-5A</v>
      </c>
      <c r="O1028" t="str">
        <f t="shared" si="139"/>
        <v/>
      </c>
      <c r="P1028" t="str">
        <f t="shared" si="140"/>
        <v>&lt;details close=""&gt;&lt;summary  alt="en~1992-01-31~A1024C.txt" class="arch-label"&gt;&lt;div class="row sacc-item"&gt;&lt;div class="col-md-2"&gt;</v>
      </c>
      <c r="Q1028" s="2" t="d">
        <v>1992-01-31</v>
      </c>
      <c r="R1028" t="s">
        <v>27699</v>
      </c>
      <c r="S1028" t="s">
        <v>22</v>
      </c>
      <c r="T1028" t="s">
        <v>27699</v>
      </c>
      <c r="U1028" t="s">
        <v>1179</v>
      </c>
      <c r="V1028" t="s">
        <v>27703</v>
      </c>
      <c r="W1028" t="s">
        <v>8389</v>
      </c>
      <c r="X1028" t="str">
        <f t="shared" si="141"/>
        <v>&lt;/div&gt;&lt;/div&gt;&lt;/summary&gt;&lt;/details&gt;&lt;/section&gt;</v>
      </c>
    </row>
    <row r="1029" spans="1:24" x14ac:dyDescent="0.45">
      <c r="A1029" s="5" t="s">
        <v>17915</v>
      </c>
      <c r="B1029" t="e">
        <f>VLOOKUP(A1029,output_titles!A:D,4,FALSE)</f>
        <v>#N/A</v>
      </c>
      <c r="C1029">
        <v>1028</v>
      </c>
      <c r="D1029" t="str">
        <f t="shared" si="138"/>
        <v>en~2008-05-12~A1025C.txt</v>
      </c>
      <c r="E1029" t="s">
        <v>1185</v>
      </c>
      <c r="F1029" t="str">
        <f t="shared" si="134"/>
        <v>first</v>
      </c>
      <c r="G1029" t="str">
        <f t="shared" si="135"/>
        <v>last</v>
      </c>
      <c r="H1029" s="2" t="d">
        <v>2008-05-12</v>
      </c>
      <c r="I1029" t="s">
        <v>719</v>
      </c>
      <c r="K1029" t="s">
        <v>1186</v>
      </c>
      <c r="L1029" t="str">
        <f t="shared" si="136"/>
        <v>0</v>
      </c>
      <c r="M1029" t="str">
        <f t="shared" si="137"/>
        <v>0</v>
      </c>
      <c r="N1029" t="str">
        <f t="shared" si="133"/>
        <v>section-5A</v>
      </c>
      <c r="O1029" t="str">
        <f t="shared" si="139"/>
        <v/>
      </c>
      <c r="P1029" t="str">
        <f t="shared" si="140"/>
        <v>&lt;section id="A1025C"&gt;&lt;div class="sacc-header row"&gt;&lt;h3&gt;&lt;strong&gt;A1025C&lt;/strong&gt;&lt;/h3&gt;&lt;div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alt="en~2008-05-12~A1025C.txt" class="arch-label"&gt;&lt;div class="row sacc-item"&gt;&lt;div class="col-md-2"&gt;</v>
      </c>
      <c r="Q1029" s="2" t="d">
        <v>2008-05-12</v>
      </c>
      <c r="R1029" t="s">
        <v>27699</v>
      </c>
      <c r="S1029" t="s">
        <v>27</v>
      </c>
      <c r="T1029" t="s">
        <v>27699</v>
      </c>
      <c r="U1029" t="s">
        <v>1185</v>
      </c>
      <c r="V1029" t="s">
        <v>27703</v>
      </c>
      <c r="W1029" t="s">
        <v>8390</v>
      </c>
      <c r="X1029" t="str">
        <f t="shared" si="141"/>
        <v>&lt;/div&gt;&lt;/div&gt;&lt;/summary&gt;&lt;/details&gt;&lt;/section&gt;</v>
      </c>
    </row>
    <row r="1030" spans="1:24" x14ac:dyDescent="0.45">
      <c r="A1030" s="5" t="s">
        <v>17913</v>
      </c>
      <c r="B1030" t="e">
        <f>VLOOKUP(A1030,output_titles!A:D,4,FALSE)</f>
        <v>#N/A</v>
      </c>
      <c r="C1030">
        <v>1029</v>
      </c>
      <c r="D1030" t="str">
        <f t="shared" si="138"/>
        <v>en~1992-01-31~A1026C.txt</v>
      </c>
      <c r="E1030" t="s">
        <v>1187</v>
      </c>
      <c r="F1030" t="str">
        <f t="shared" si="134"/>
        <v>first</v>
      </c>
      <c r="G1030" t="str">
        <f t="shared" si="135"/>
        <v>last</v>
      </c>
      <c r="H1030" s="2" t="d">
        <v>1992-01-31</v>
      </c>
      <c r="I1030" t="s">
        <v>719</v>
      </c>
      <c r="K1030" t="s">
        <v>1188</v>
      </c>
      <c r="L1030" t="str">
        <f t="shared" si="136"/>
        <v>0</v>
      </c>
      <c r="M1030" t="str">
        <f t="shared" si="137"/>
        <v>0</v>
      </c>
      <c r="N1030" t="str">
        <f t="shared" si="133"/>
        <v>section-5A</v>
      </c>
      <c r="O1030" t="str">
        <f t="shared" si="139"/>
        <v/>
      </c>
      <c r="P1030" t="str">
        <f t="shared" si="140"/>
        <v>&lt;section id="A1026C"&gt;&lt;div class="sacc-header row"&gt;&lt;h3&gt;&lt;strong&gt;A1026C&lt;/strong&gt;&lt;/h3&gt;&lt;div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alt="en~1992-01-31~A1026C.txt" class="arch-label"&gt;&lt;div class="row sacc-item"&gt;&lt;div class="col-md-2"&gt;</v>
      </c>
      <c r="Q1030" s="2" t="d">
        <v>1992-01-31</v>
      </c>
      <c r="R1030" t="s">
        <v>27699</v>
      </c>
      <c r="S1030" t="s">
        <v>22</v>
      </c>
      <c r="T1030" t="s">
        <v>27699</v>
      </c>
      <c r="U1030" t="s">
        <v>1187</v>
      </c>
      <c r="V1030" t="s">
        <v>27703</v>
      </c>
      <c r="W1030" t="s">
        <v>8391</v>
      </c>
      <c r="X1030" t="str">
        <f t="shared" si="141"/>
        <v>&lt;/div&gt;&lt;/div&gt;&lt;/summary&gt;&lt;/details&gt;&lt;/section&gt;</v>
      </c>
    </row>
    <row r="1031" spans="1:24" x14ac:dyDescent="0.45">
      <c r="A1031" s="5" t="s">
        <v>17911</v>
      </c>
      <c r="B1031" t="e">
        <f>VLOOKUP(A1031,output_titles!A:D,4,FALSE)</f>
        <v>#N/A</v>
      </c>
      <c r="C1031">
        <v>1030</v>
      </c>
      <c r="D1031" t="str">
        <f t="shared" si="138"/>
        <v>en~1992-08-01~A1027C.txt</v>
      </c>
      <c r="E1031" t="s">
        <v>1189</v>
      </c>
      <c r="F1031" t="str">
        <f t="shared" si="134"/>
        <v>first</v>
      </c>
      <c r="G1031" t="str">
        <f t="shared" si="135"/>
        <v>0</v>
      </c>
      <c r="H1031" s="2" t="d">
        <v>1992-08-01</v>
      </c>
      <c r="I1031" t="s">
        <v>719</v>
      </c>
      <c r="K1031" t="s">
        <v>1191</v>
      </c>
      <c r="L1031" t="str">
        <f t="shared" si="136"/>
        <v>0</v>
      </c>
      <c r="M1031" t="str">
        <f t="shared" si="137"/>
        <v>0</v>
      </c>
      <c r="N1031" t="str">
        <f t="shared" si="133"/>
        <v>section-5A</v>
      </c>
      <c r="O1031" t="str">
        <f t="shared" si="139"/>
        <v/>
      </c>
      <c r="P1031" t="str">
        <f t="shared" si="140"/>
        <v>&lt;section id="A1027C"&gt;&lt;div class="sacc-header row"&gt;&lt;h3&gt;&lt;strong&gt;A1027C&lt;/strong&gt;&lt;/h3&gt;&lt;div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alt="en~1992-08-01~A1027C.txt" class="arch-label"&gt;&lt;div class="row sacc-item"&gt;&lt;div class="col-md-2"&gt;</v>
      </c>
      <c r="Q1031" s="2" t="d">
        <v>1992-08-01</v>
      </c>
      <c r="R1031" t="s">
        <v>27699</v>
      </c>
      <c r="S1031" t="s">
        <v>22</v>
      </c>
      <c r="T1031" t="s">
        <v>27699</v>
      </c>
      <c r="U1031" t="s">
        <v>1189</v>
      </c>
      <c r="V1031" t="s">
        <v>27703</v>
      </c>
      <c r="W1031" t="s">
        <v>8392</v>
      </c>
      <c r="X1031" t="str">
        <f t="shared" si="141"/>
        <v>&lt;/div&gt;&lt;/div&gt;&lt;/summary&gt;&lt;/details&gt;</v>
      </c>
    </row>
    <row r="1032" spans="1:24" x14ac:dyDescent="0.45">
      <c r="A1032" s="5" t="s">
        <v>17912</v>
      </c>
      <c r="B1032" t="e">
        <f>VLOOKUP(A1032,output_titles!A:D,4,FALSE)</f>
        <v>#N/A</v>
      </c>
      <c r="C1032">
        <v>1031</v>
      </c>
      <c r="D1032" t="str">
        <f t="shared" si="138"/>
        <v>en~1992-01-31~A1027C.txt</v>
      </c>
      <c r="E1032" t="s">
        <v>1189</v>
      </c>
      <c r="F1032" t="str">
        <f t="shared" si="134"/>
        <v>0</v>
      </c>
      <c r="G1032" t="str">
        <f t="shared" si="135"/>
        <v>last</v>
      </c>
      <c r="H1032" s="2" t="d">
        <v>1992-01-31</v>
      </c>
      <c r="I1032" t="s">
        <v>719</v>
      </c>
      <c r="J1032" s="2" t="d">
        <v>1992-08-01</v>
      </c>
      <c r="K1032" t="s">
        <v>1190</v>
      </c>
      <c r="L1032" t="str">
        <f t="shared" si="136"/>
        <v>0</v>
      </c>
      <c r="M1032" t="str">
        <f t="shared" si="137"/>
        <v>0</v>
      </c>
      <c r="N1032" t="str">
        <f t="shared" si="133"/>
        <v>section-5A</v>
      </c>
      <c r="O1032" t="str">
        <f t="shared" si="139"/>
        <v/>
      </c>
      <c r="P1032" t="str">
        <f t="shared" si="140"/>
        <v>&lt;details close=""&gt;&lt;summary  alt="en~1992-01-31~A1027C.txt" class="arch-label"&gt;&lt;div class="row sacc-item"&gt;&lt;div class="col-md-2"&gt;</v>
      </c>
      <c r="Q1032" s="2" t="d">
        <v>1992-01-31</v>
      </c>
      <c r="R1032" t="s">
        <v>27699</v>
      </c>
      <c r="S1032" t="s">
        <v>22</v>
      </c>
      <c r="T1032" t="s">
        <v>27699</v>
      </c>
      <c r="U1032" t="s">
        <v>1189</v>
      </c>
      <c r="V1032" t="s">
        <v>27703</v>
      </c>
      <c r="W1032" t="s">
        <v>8392</v>
      </c>
      <c r="X1032" t="str">
        <f t="shared" si="141"/>
        <v>&lt;/div&gt;&lt;/div&gt;&lt;/summary&gt;&lt;/details&gt;&lt;/section&gt;</v>
      </c>
    </row>
    <row r="1033" spans="1:24" x14ac:dyDescent="0.45">
      <c r="A1033" s="5" t="s">
        <v>17910</v>
      </c>
      <c r="B1033" t="e">
        <f>VLOOKUP(A1033,output_titles!A:D,4,FALSE)</f>
        <v>#N/A</v>
      </c>
      <c r="C1033">
        <v>1032</v>
      </c>
      <c r="D1033" t="str">
        <f t="shared" si="138"/>
        <v>en~1992-01-31~A1028D.txt</v>
      </c>
      <c r="E1033" t="s">
        <v>1192</v>
      </c>
      <c r="F1033" t="str">
        <f t="shared" si="134"/>
        <v>first</v>
      </c>
      <c r="G1033" t="str">
        <f t="shared" si="135"/>
        <v>last</v>
      </c>
      <c r="H1033" s="2" t="d">
        <v>1992-01-31</v>
      </c>
      <c r="I1033" t="s">
        <v>719</v>
      </c>
      <c r="K1033" t="s">
        <v>1193</v>
      </c>
      <c r="L1033" t="str">
        <f t="shared" si="136"/>
        <v>0</v>
      </c>
      <c r="M1033" t="str">
        <f t="shared" si="137"/>
        <v>0</v>
      </c>
      <c r="N1033" t="str">
        <f t="shared" si="133"/>
        <v>section-5A</v>
      </c>
      <c r="O1033" t="str">
        <f t="shared" si="139"/>
        <v/>
      </c>
      <c r="P1033" t="str">
        <f t="shared" si="140"/>
        <v>&lt;section id="A1028D"&gt;&lt;div class="sacc-header row"&gt;&lt;h3&gt;&lt;strong&gt;A1028D&lt;/strong&gt;&lt;/h3&gt;&lt;div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alt="en~1992-01-31~A1028D.txt" class="arch-label"&gt;&lt;div class="row sacc-item"&gt;&lt;div class="col-md-2"&gt;</v>
      </c>
      <c r="Q1033" s="2" t="d">
        <v>1992-01-31</v>
      </c>
      <c r="R1033" t="s">
        <v>27699</v>
      </c>
      <c r="S1033" t="s">
        <v>22</v>
      </c>
      <c r="T1033" t="s">
        <v>27699</v>
      </c>
      <c r="U1033" t="s">
        <v>1192</v>
      </c>
      <c r="V1033" t="s">
        <v>27703</v>
      </c>
      <c r="W1033" t="s">
        <v>8393</v>
      </c>
      <c r="X1033" t="str">
        <f t="shared" si="141"/>
        <v>&lt;/div&gt;&lt;/div&gt;&lt;/summary&gt;&lt;/details&gt;&lt;/section&gt;</v>
      </c>
    </row>
    <row r="1034" spans="1:24" x14ac:dyDescent="0.45">
      <c r="A1034" s="5" t="s">
        <v>17909</v>
      </c>
      <c r="B1034" t="e">
        <f>VLOOKUP(A1034,output_titles!A:D,4,FALSE)</f>
        <v>#N/A</v>
      </c>
      <c r="C1034">
        <v>1033</v>
      </c>
      <c r="D1034" t="str">
        <f t="shared" si="138"/>
        <v>en~1995-03-31~A1029C.txt</v>
      </c>
      <c r="E1034" t="s">
        <v>1194</v>
      </c>
      <c r="F1034" t="str">
        <f t="shared" si="134"/>
        <v>first</v>
      </c>
      <c r="G1034" t="str">
        <f t="shared" si="135"/>
        <v>last</v>
      </c>
      <c r="H1034" s="2" t="d">
        <v>1995-03-31</v>
      </c>
      <c r="I1034" t="s">
        <v>719</v>
      </c>
      <c r="K1034" t="s">
        <v>1195</v>
      </c>
      <c r="L1034" t="str">
        <f t="shared" si="136"/>
        <v>0</v>
      </c>
      <c r="M1034" t="str">
        <f t="shared" si="137"/>
        <v>0</v>
      </c>
      <c r="N1034" t="str">
        <f t="shared" si="133"/>
        <v>section-5A</v>
      </c>
      <c r="O1034" t="str">
        <f t="shared" si="139"/>
        <v/>
      </c>
      <c r="P1034" t="str">
        <f t="shared" si="140"/>
        <v>&lt;section id="A1029C"&gt;&lt;div class="sacc-header row"&gt;&lt;h3&gt;&lt;strong&gt;A1029C&lt;/strong&gt;&lt;/h3&gt;&lt;div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alt="en~1995-03-31~A1029C.txt" class="arch-label"&gt;&lt;div class="row sacc-item"&gt;&lt;div class="col-md-2"&gt;</v>
      </c>
      <c r="Q1034" s="2" t="d">
        <v>1995-03-31</v>
      </c>
      <c r="R1034" t="s">
        <v>27699</v>
      </c>
      <c r="S1034" t="s">
        <v>22</v>
      </c>
      <c r="T1034" t="s">
        <v>27699</v>
      </c>
      <c r="U1034" t="s">
        <v>1194</v>
      </c>
      <c r="V1034" t="s">
        <v>27703</v>
      </c>
      <c r="W1034" t="s">
        <v>8394</v>
      </c>
      <c r="X1034" t="str">
        <f t="shared" si="141"/>
        <v>&lt;/div&gt;&lt;/div&gt;&lt;/summary&gt;&lt;/details&gt;&lt;/section&gt;</v>
      </c>
    </row>
    <row r="1035" spans="1:24" x14ac:dyDescent="0.45">
      <c r="A1035" s="5" t="s">
        <v>17905</v>
      </c>
      <c r="B1035" t="e">
        <f>VLOOKUP(A1035,output_titles!A:D,4,FALSE)</f>
        <v>#N/A</v>
      </c>
      <c r="C1035">
        <v>1034</v>
      </c>
      <c r="D1035" t="str">
        <f t="shared" si="138"/>
        <v>en~2007-05-25~A1030C.txt</v>
      </c>
      <c r="E1035" t="s">
        <v>1196</v>
      </c>
      <c r="F1035" t="str">
        <f t="shared" si="134"/>
        <v>first</v>
      </c>
      <c r="G1035" t="str">
        <f t="shared" si="135"/>
        <v>0</v>
      </c>
      <c r="H1035" s="2" t="d">
        <v>2007-05-25</v>
      </c>
      <c r="I1035" t="s">
        <v>719</v>
      </c>
      <c r="K1035" t="s">
        <v>1199</v>
      </c>
      <c r="L1035" t="str">
        <f t="shared" si="136"/>
        <v>0</v>
      </c>
      <c r="M1035" t="str">
        <f t="shared" si="137"/>
        <v>0</v>
      </c>
      <c r="N1035" t="str">
        <f t="shared" si="133"/>
        <v>section-5A</v>
      </c>
      <c r="O1035" t="str">
        <f t="shared" si="139"/>
        <v/>
      </c>
      <c r="P1035" t="str">
        <f t="shared" si="140"/>
        <v>&lt;section id="A1030C"&gt;&lt;div class="sacc-header row"&gt;&lt;h3&gt;&lt;strong&gt;A1030C&lt;/strong&gt;&lt;/h3&gt;&lt;div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alt="en~2007-05-25~A1030C.txt" class="arch-label"&gt;&lt;div class="row sacc-item"&gt;&lt;div class="col-md-2"&gt;</v>
      </c>
      <c r="Q1035" s="2" t="d">
        <v>2007-05-25</v>
      </c>
      <c r="R1035" t="s">
        <v>27699</v>
      </c>
      <c r="S1035" t="s">
        <v>27</v>
      </c>
      <c r="T1035" t="s">
        <v>27699</v>
      </c>
      <c r="U1035" t="s">
        <v>1196</v>
      </c>
      <c r="V1035" t="s">
        <v>27703</v>
      </c>
      <c r="W1035" t="s">
        <v>8395</v>
      </c>
      <c r="X1035" t="str">
        <f t="shared" si="141"/>
        <v>&lt;/div&gt;&lt;/div&gt;&lt;/summary&gt;&lt;/details&gt;</v>
      </c>
    </row>
    <row r="1036" spans="1:24" x14ac:dyDescent="0.45">
      <c r="A1036" s="5" t="s">
        <v>17907</v>
      </c>
      <c r="B1036" t="e">
        <f>VLOOKUP(A1036,output_titles!A:D,4,FALSE)</f>
        <v>#N/A</v>
      </c>
      <c r="C1036">
        <v>1035</v>
      </c>
      <c r="D1036" t="str">
        <f t="shared" si="138"/>
        <v>en~2006-06-16~A1030C.txt</v>
      </c>
      <c r="E1036" t="s">
        <v>1196</v>
      </c>
      <c r="F1036" t="str">
        <f t="shared" si="134"/>
        <v>0</v>
      </c>
      <c r="G1036" t="str">
        <f t="shared" si="135"/>
        <v>0</v>
      </c>
      <c r="H1036" s="2" t="d">
        <v>2006-06-16</v>
      </c>
      <c r="I1036" t="s">
        <v>719</v>
      </c>
      <c r="J1036" s="2" t="d">
        <v>2007-05-25</v>
      </c>
      <c r="K1036" t="s">
        <v>1198</v>
      </c>
      <c r="L1036" t="str">
        <f t="shared" si="136"/>
        <v>0</v>
      </c>
      <c r="M1036" t="str">
        <f t="shared" si="137"/>
        <v>0</v>
      </c>
      <c r="N1036" t="str">
        <f t="shared" si="133"/>
        <v>section-5A</v>
      </c>
      <c r="O1036" t="str">
        <f t="shared" si="139"/>
        <v/>
      </c>
      <c r="P1036" t="str">
        <f t="shared" si="140"/>
        <v>&lt;details close=""&gt;&lt;summary  alt="en~2006-06-16~A1030C.txt" class="arch-label"&gt;&lt;div class="row sacc-item"&gt;&lt;div class="col-md-2"&gt;</v>
      </c>
      <c r="Q1036" s="2" t="d">
        <v>2006-06-16</v>
      </c>
      <c r="R1036" t="s">
        <v>27699</v>
      </c>
      <c r="S1036" t="s">
        <v>22</v>
      </c>
      <c r="T1036" t="s">
        <v>27699</v>
      </c>
      <c r="U1036" t="s">
        <v>1196</v>
      </c>
      <c r="V1036" t="s">
        <v>27703</v>
      </c>
      <c r="W1036" t="s">
        <v>8395</v>
      </c>
      <c r="X1036" t="str">
        <f t="shared" si="141"/>
        <v>&lt;/div&gt;&lt;/div&gt;&lt;/summary&gt;&lt;/details&gt;</v>
      </c>
    </row>
    <row r="1037" spans="1:24" x14ac:dyDescent="0.45">
      <c r="A1037" s="5" t="s">
        <v>17908</v>
      </c>
      <c r="B1037" t="e">
        <f>VLOOKUP(A1037,output_titles!A:D,4,FALSE)</f>
        <v>#N/A</v>
      </c>
      <c r="C1037">
        <v>1036</v>
      </c>
      <c r="D1037" t="str">
        <f t="shared" si="138"/>
        <v>en~1995-12-15~A1030C.txt</v>
      </c>
      <c r="E1037" t="s">
        <v>1196</v>
      </c>
      <c r="F1037" t="str">
        <f t="shared" si="134"/>
        <v>0</v>
      </c>
      <c r="G1037" t="str">
        <f t="shared" si="135"/>
        <v>last</v>
      </c>
      <c r="H1037" s="2" t="d">
        <v>1995-12-15</v>
      </c>
      <c r="I1037" t="s">
        <v>719</v>
      </c>
      <c r="J1037" s="2" t="d">
        <v>2006-06-16</v>
      </c>
      <c r="K1037" t="s">
        <v>1197</v>
      </c>
      <c r="L1037" t="str">
        <f t="shared" si="136"/>
        <v>0</v>
      </c>
      <c r="M1037" t="str">
        <f t="shared" si="137"/>
        <v>0</v>
      </c>
      <c r="N1037" t="str">
        <f t="shared" si="133"/>
        <v>section-5A</v>
      </c>
      <c r="O1037" t="str">
        <f t="shared" si="139"/>
        <v/>
      </c>
      <c r="P1037" t="str">
        <f t="shared" si="140"/>
        <v>&lt;details close=""&gt;&lt;summary  alt="en~1995-12-15~A1030C.txt" class="arch-label"&gt;&lt;div class="row sacc-item"&gt;&lt;div class="col-md-2"&gt;</v>
      </c>
      <c r="Q1037" s="2" t="d">
        <v>1995-12-15</v>
      </c>
      <c r="R1037" t="s">
        <v>27699</v>
      </c>
      <c r="S1037" t="s">
        <v>22</v>
      </c>
      <c r="T1037" t="s">
        <v>27699</v>
      </c>
      <c r="U1037" t="s">
        <v>1196</v>
      </c>
      <c r="V1037" t="s">
        <v>27703</v>
      </c>
      <c r="W1037" t="s">
        <v>8395</v>
      </c>
      <c r="X1037" t="str">
        <f t="shared" si="141"/>
        <v>&lt;/div&gt;&lt;/div&gt;&lt;/summary&gt;&lt;/details&gt;&lt;/section&gt;</v>
      </c>
    </row>
    <row r="1038" spans="1:24" x14ac:dyDescent="0.45">
      <c r="A1038" s="5" t="s">
        <v>17903</v>
      </c>
      <c r="B1038" t="e">
        <f>VLOOKUP(A1038,output_titles!A:D,4,FALSE)</f>
        <v>#N/A</v>
      </c>
      <c r="C1038">
        <v>1037</v>
      </c>
      <c r="D1038" t="str">
        <f t="shared" si="138"/>
        <v>en~2008-05-12~A1031C.txt</v>
      </c>
      <c r="E1038" t="s">
        <v>1200</v>
      </c>
      <c r="F1038" t="str">
        <f t="shared" si="134"/>
        <v>first</v>
      </c>
      <c r="G1038" t="str">
        <f t="shared" si="135"/>
        <v>last</v>
      </c>
      <c r="H1038" s="2" t="d">
        <v>2008-05-12</v>
      </c>
      <c r="I1038" t="s">
        <v>719</v>
      </c>
      <c r="K1038" t="s">
        <v>1201</v>
      </c>
      <c r="L1038" t="str">
        <f t="shared" si="136"/>
        <v>0</v>
      </c>
      <c r="M1038" t="str">
        <f t="shared" si="137"/>
        <v>0</v>
      </c>
      <c r="N1038" t="str">
        <f t="shared" si="133"/>
        <v>section-5A</v>
      </c>
      <c r="O1038" t="str">
        <f t="shared" si="139"/>
        <v/>
      </c>
      <c r="P1038" t="str">
        <f t="shared" si="140"/>
        <v>&lt;section id="A1031C"&gt;&lt;div class="sacc-header row"&gt;&lt;h3&gt;&lt;strong&gt;A1031C&lt;/strong&gt;&lt;/h3&gt;&lt;div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alt="en~2008-05-12~A1031C.txt" class="arch-label"&gt;&lt;div class="row sacc-item"&gt;&lt;div class="col-md-2"&gt;</v>
      </c>
      <c r="Q1038" s="2" t="d">
        <v>2008-05-12</v>
      </c>
      <c r="R1038" t="s">
        <v>27699</v>
      </c>
      <c r="S1038" t="s">
        <v>27</v>
      </c>
      <c r="T1038" t="s">
        <v>27699</v>
      </c>
      <c r="U1038" t="s">
        <v>1200</v>
      </c>
      <c r="V1038" t="s">
        <v>27703</v>
      </c>
      <c r="W1038" t="s">
        <v>8396</v>
      </c>
      <c r="X1038" t="str">
        <f t="shared" si="141"/>
        <v>&lt;/div&gt;&lt;/div&gt;&lt;/summary&gt;&lt;/details&gt;&lt;/section&gt;</v>
      </c>
    </row>
    <row r="1039" spans="1:24" x14ac:dyDescent="0.45">
      <c r="A1039" s="5" t="s">
        <v>17901</v>
      </c>
      <c r="B1039" t="e">
        <f>VLOOKUP(A1039,output_titles!A:D,4,FALSE)</f>
        <v>#N/A</v>
      </c>
      <c r="C1039">
        <v>1038</v>
      </c>
      <c r="D1039" t="str">
        <f t="shared" si="138"/>
        <v>en~2006-06-16~A1035C.txt</v>
      </c>
      <c r="E1039" t="s">
        <v>1202</v>
      </c>
      <c r="F1039" t="str">
        <f t="shared" si="134"/>
        <v>first</v>
      </c>
      <c r="G1039" t="str">
        <f t="shared" si="135"/>
        <v>last</v>
      </c>
      <c r="H1039" s="2" t="d">
        <v>2006-06-16</v>
      </c>
      <c r="I1039" t="s">
        <v>719</v>
      </c>
      <c r="K1039" t="s">
        <v>1203</v>
      </c>
      <c r="L1039" t="str">
        <f t="shared" si="136"/>
        <v>0</v>
      </c>
      <c r="M1039" t="str">
        <f t="shared" si="137"/>
        <v>0</v>
      </c>
      <c r="N1039" t="str">
        <f t="shared" si="133"/>
        <v>section-5A</v>
      </c>
      <c r="O1039" t="str">
        <f t="shared" si="139"/>
        <v/>
      </c>
      <c r="P1039" t="str">
        <f t="shared" si="140"/>
        <v>&lt;section id="A1035C"&gt;&lt;div class="sacc-header row"&gt;&lt;h3&gt;&lt;strong&gt;A1035C&lt;/strong&gt;&lt;/h3&gt;&lt;div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alt="en~2006-06-16~A1035C.txt" class="arch-label"&gt;&lt;div class="row sacc-item"&gt;&lt;div class="col-md-2"&gt;</v>
      </c>
      <c r="Q1039" s="2" t="d">
        <v>2006-06-16</v>
      </c>
      <c r="R1039" t="s">
        <v>27699</v>
      </c>
      <c r="S1039" t="s">
        <v>8</v>
      </c>
      <c r="T1039" t="s">
        <v>27699</v>
      </c>
      <c r="U1039" t="s">
        <v>1202</v>
      </c>
      <c r="V1039" t="s">
        <v>27703</v>
      </c>
      <c r="W1039" t="s">
        <v>8397</v>
      </c>
      <c r="X1039" t="str">
        <f t="shared" si="141"/>
        <v>&lt;/div&gt;&lt;/div&gt;&lt;/summary&gt;&lt;/details&gt;&lt;/section&gt;</v>
      </c>
    </row>
    <row r="1040" spans="1:24" x14ac:dyDescent="0.45">
      <c r="A1040" s="5" t="s">
        <v>17900</v>
      </c>
      <c r="B1040" t="e">
        <f>VLOOKUP(A1040,output_titles!A:D,4,FALSE)</f>
        <v>#N/A</v>
      </c>
      <c r="C1040">
        <v>1039</v>
      </c>
      <c r="D1040" t="str">
        <f t="shared" si="138"/>
        <v>en~1999-12-13~A1035D.txt</v>
      </c>
      <c r="E1040" t="s">
        <v>1204</v>
      </c>
      <c r="F1040" t="str">
        <f t="shared" si="134"/>
        <v>first</v>
      </c>
      <c r="G1040" t="str">
        <f t="shared" si="135"/>
        <v>last</v>
      </c>
      <c r="H1040" s="2" t="d">
        <v>1999-12-13</v>
      </c>
      <c r="I1040" t="s">
        <v>719</v>
      </c>
      <c r="K1040" t="s">
        <v>1205</v>
      </c>
      <c r="L1040" t="str">
        <f t="shared" si="136"/>
        <v>0</v>
      </c>
      <c r="M1040" t="str">
        <f t="shared" si="137"/>
        <v>0</v>
      </c>
      <c r="N1040" t="str">
        <f t="shared" si="133"/>
        <v>section-5A</v>
      </c>
      <c r="O1040" t="str">
        <f t="shared" si="139"/>
        <v/>
      </c>
      <c r="P1040" t="str">
        <f t="shared" si="140"/>
        <v>&lt;section id="A1035D"&gt;&lt;div class="sacc-header row"&gt;&lt;h3&gt;&lt;strong&gt;A1035D&lt;/strong&gt;&lt;/h3&gt;&lt;div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alt="en~1999-12-13~A1035D.txt" class="arch-label"&gt;&lt;div class="row sacc-item"&gt;&lt;div class="col-md-2"&gt;</v>
      </c>
      <c r="Q1040" s="2" t="d">
        <v>1999-12-13</v>
      </c>
      <c r="R1040" t="s">
        <v>27699</v>
      </c>
      <c r="S1040" t="s">
        <v>22</v>
      </c>
      <c r="T1040" t="s">
        <v>27699</v>
      </c>
      <c r="U1040" t="s">
        <v>1204</v>
      </c>
      <c r="V1040" t="s">
        <v>27703</v>
      </c>
      <c r="W1040" t="s">
        <v>8398</v>
      </c>
      <c r="X1040" t="str">
        <f t="shared" si="141"/>
        <v>&lt;/div&gt;&lt;/div&gt;&lt;/summary&gt;&lt;/details&gt;&lt;/section&gt;</v>
      </c>
    </row>
    <row r="1041" spans="1:24" x14ac:dyDescent="0.45">
      <c r="A1041" s="5" t="s">
        <v>17898</v>
      </c>
      <c r="B1041" t="e">
        <f>VLOOKUP(A1041,output_titles!A:D,4,FALSE)</f>
        <v>#N/A</v>
      </c>
      <c r="C1041">
        <v>1040</v>
      </c>
      <c r="D1041" t="str">
        <f t="shared" si="138"/>
        <v>en~2006-06-16~A2000C.txt</v>
      </c>
      <c r="E1041" t="s">
        <v>1206</v>
      </c>
      <c r="F1041" t="str">
        <f t="shared" si="134"/>
        <v>first</v>
      </c>
      <c r="G1041" t="str">
        <f t="shared" si="135"/>
        <v>last</v>
      </c>
      <c r="H1041" s="2" t="d">
        <v>2006-06-16</v>
      </c>
      <c r="I1041" t="s">
        <v>719</v>
      </c>
      <c r="K1041" t="s">
        <v>1207</v>
      </c>
      <c r="L1041" t="str">
        <f t="shared" si="136"/>
        <v>0</v>
      </c>
      <c r="M1041" t="str">
        <f t="shared" si="137"/>
        <v>0</v>
      </c>
      <c r="N1041" t="str">
        <f t="shared" si="133"/>
        <v>section-5A</v>
      </c>
      <c r="O1041" t="str">
        <f t="shared" si="139"/>
        <v/>
      </c>
      <c r="P1041" t="str">
        <f t="shared" si="140"/>
        <v>&lt;section id="A2000C"&gt;&lt;div class="sacc-header row"&gt;&lt;h3&gt;&lt;strong&gt;A2000C&lt;/strong&gt;&lt;/h3&gt;&lt;div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alt="en~2006-06-16~A2000C.txt" class="arch-label"&gt;&lt;div class="row sacc-item"&gt;&lt;div class="col-md-2"&gt;</v>
      </c>
      <c r="Q1041" s="2" t="d">
        <v>2006-06-16</v>
      </c>
      <c r="R1041" t="s">
        <v>27699</v>
      </c>
      <c r="S1041" t="s">
        <v>27</v>
      </c>
      <c r="T1041" t="s">
        <v>27699</v>
      </c>
      <c r="U1041" t="s">
        <v>1206</v>
      </c>
      <c r="V1041" t="s">
        <v>27703</v>
      </c>
      <c r="W1041" t="s">
        <v>8399</v>
      </c>
      <c r="X1041" t="str">
        <f t="shared" si="141"/>
        <v>&lt;/div&gt;&lt;/div&gt;&lt;/summary&gt;&lt;/details&gt;&lt;/section&gt;</v>
      </c>
    </row>
    <row r="1042" spans="1:24" x14ac:dyDescent="0.45">
      <c r="A1042" s="5" t="s">
        <v>17889</v>
      </c>
      <c r="B1042" t="e">
        <f>VLOOKUP(A1042,output_titles!A:D,4,FALSE)</f>
        <v>#N/A</v>
      </c>
      <c r="C1042">
        <v>1041</v>
      </c>
      <c r="D1042" t="str">
        <f t="shared" si="138"/>
        <v>en~2005-06-10~A2000D.txt</v>
      </c>
      <c r="E1042" t="s">
        <v>1208</v>
      </c>
      <c r="F1042" t="str">
        <f t="shared" si="134"/>
        <v>first</v>
      </c>
      <c r="G1042" t="str">
        <f t="shared" si="135"/>
        <v>0</v>
      </c>
      <c r="H1042" s="2" t="d">
        <v>2005-06-10</v>
      </c>
      <c r="I1042" t="s">
        <v>719</v>
      </c>
      <c r="K1042" t="s">
        <v>1214</v>
      </c>
      <c r="L1042" t="str">
        <f t="shared" si="136"/>
        <v>0</v>
      </c>
      <c r="M1042" t="str">
        <f t="shared" si="137"/>
        <v>0</v>
      </c>
      <c r="N1042" t="str">
        <f t="shared" si="133"/>
        <v>section-5A</v>
      </c>
      <c r="O1042" t="str">
        <f t="shared" si="139"/>
        <v/>
      </c>
      <c r="P1042" t="str">
        <f t="shared" si="140"/>
        <v>&lt;section id="A2000D"&gt;&lt;div class="sacc-header row"&gt;&lt;h3&gt;&lt;strong&gt;A2000D&lt;/strong&gt;&lt;/h3&gt;&lt;div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alt="en~2005-06-10~A2000D.txt" class="arch-label"&gt;&lt;div class="row sacc-item"&gt;&lt;div class="col-md-2"&gt;</v>
      </c>
      <c r="Q1042" s="2" t="d">
        <v>2005-06-10</v>
      </c>
      <c r="R1042" t="s">
        <v>27699</v>
      </c>
      <c r="S1042" t="s">
        <v>22</v>
      </c>
      <c r="T1042" t="s">
        <v>27699</v>
      </c>
      <c r="U1042" t="s">
        <v>1208</v>
      </c>
      <c r="V1042" t="s">
        <v>27703</v>
      </c>
      <c r="W1042" t="s">
        <v>8400</v>
      </c>
      <c r="X1042" t="str">
        <f t="shared" si="141"/>
        <v>&lt;/div&gt;&lt;/div&gt;&lt;/summary&gt;&lt;/details&gt;</v>
      </c>
    </row>
    <row r="1043" spans="1:24" x14ac:dyDescent="0.45">
      <c r="A1043" s="5" t="s">
        <v>17891</v>
      </c>
      <c r="B1043" t="e">
        <f>VLOOKUP(A1043,output_titles!A:D,4,FALSE)</f>
        <v>#N/A</v>
      </c>
      <c r="C1043">
        <v>1042</v>
      </c>
      <c r="D1043" t="str">
        <f t="shared" si="138"/>
        <v>en~2004-12-10~A2000D.txt</v>
      </c>
      <c r="E1043" t="s">
        <v>1208</v>
      </c>
      <c r="F1043" t="str">
        <f t="shared" si="134"/>
        <v>0</v>
      </c>
      <c r="G1043" t="str">
        <f t="shared" si="135"/>
        <v>0</v>
      </c>
      <c r="H1043" s="2" t="d">
        <v>2004-12-10</v>
      </c>
      <c r="I1043" t="s">
        <v>719</v>
      </c>
      <c r="J1043" s="2" t="d">
        <v>2005-06-10</v>
      </c>
      <c r="K1043" t="s">
        <v>1213</v>
      </c>
      <c r="L1043" t="str">
        <f t="shared" si="136"/>
        <v>0</v>
      </c>
      <c r="M1043" t="str">
        <f t="shared" si="137"/>
        <v>0</v>
      </c>
      <c r="N1043" t="str">
        <f t="shared" si="133"/>
        <v>section-5A</v>
      </c>
      <c r="O1043" t="str">
        <f t="shared" si="139"/>
        <v/>
      </c>
      <c r="P1043" t="str">
        <f t="shared" si="140"/>
        <v>&lt;details close=""&gt;&lt;summary  alt="en~2004-12-10~A2000D.txt" class="arch-label"&gt;&lt;div class="row sacc-item"&gt;&lt;div class="col-md-2"&gt;</v>
      </c>
      <c r="Q1043" s="2" t="d">
        <v>2004-12-10</v>
      </c>
      <c r="R1043" t="s">
        <v>27699</v>
      </c>
      <c r="S1043" t="s">
        <v>22</v>
      </c>
      <c r="T1043" t="s">
        <v>27699</v>
      </c>
      <c r="U1043" t="s">
        <v>1208</v>
      </c>
      <c r="V1043" t="s">
        <v>27703</v>
      </c>
      <c r="W1043" t="s">
        <v>8400</v>
      </c>
      <c r="X1043" t="str">
        <f t="shared" si="141"/>
        <v>&lt;/div&gt;&lt;/div&gt;&lt;/summary&gt;&lt;/details&gt;</v>
      </c>
    </row>
    <row r="1044" spans="1:24" x14ac:dyDescent="0.45">
      <c r="A1044" s="5" t="s">
        <v>17892</v>
      </c>
      <c r="B1044" t="e">
        <f>VLOOKUP(A1044,output_titles!A:D,4,FALSE)</f>
        <v>#N/A</v>
      </c>
      <c r="C1044">
        <v>1043</v>
      </c>
      <c r="D1044" t="str">
        <f t="shared" si="138"/>
        <v>en~2004-05-14~A2000D.txt</v>
      </c>
      <c r="E1044" t="s">
        <v>1208</v>
      </c>
      <c r="F1044" t="str">
        <f t="shared" si="134"/>
        <v>0</v>
      </c>
      <c r="G1044" t="str">
        <f t="shared" si="135"/>
        <v>0</v>
      </c>
      <c r="H1044" s="2" t="d">
        <v>2004-05-14</v>
      </c>
      <c r="I1044" t="s">
        <v>719</v>
      </c>
      <c r="J1044" s="2" t="d">
        <v>2004-12-10</v>
      </c>
      <c r="K1044" t="s">
        <v>1212</v>
      </c>
      <c r="L1044" t="str">
        <f t="shared" si="136"/>
        <v>0</v>
      </c>
      <c r="M1044" t="str">
        <f t="shared" si="137"/>
        <v>0</v>
      </c>
      <c r="N1044" t="str">
        <f t="shared" si="133"/>
        <v>section-5A</v>
      </c>
      <c r="O1044" t="str">
        <f t="shared" si="139"/>
        <v/>
      </c>
      <c r="P1044" t="str">
        <f t="shared" si="140"/>
        <v>&lt;details close=""&gt;&lt;summary  alt="en~2004-05-14~A2000D.txt" class="arch-label"&gt;&lt;div class="row sacc-item"&gt;&lt;div class="col-md-2"&gt;</v>
      </c>
      <c r="Q1044" s="2" t="d">
        <v>2004-05-14</v>
      </c>
      <c r="R1044" t="s">
        <v>27699</v>
      </c>
      <c r="S1044" t="s">
        <v>22</v>
      </c>
      <c r="T1044" t="s">
        <v>27699</v>
      </c>
      <c r="U1044" t="s">
        <v>1208</v>
      </c>
      <c r="V1044" t="s">
        <v>27703</v>
      </c>
      <c r="W1044" t="s">
        <v>8400</v>
      </c>
      <c r="X1044" t="str">
        <f t="shared" si="141"/>
        <v>&lt;/div&gt;&lt;/div&gt;&lt;/summary&gt;&lt;/details&gt;</v>
      </c>
    </row>
    <row r="1045" spans="1:24" x14ac:dyDescent="0.45">
      <c r="A1045" s="5" t="s">
        <v>17893</v>
      </c>
      <c r="B1045" t="e">
        <f>VLOOKUP(A1045,output_titles!A:D,4,FALSE)</f>
        <v>#N/A</v>
      </c>
      <c r="C1045">
        <v>1044</v>
      </c>
      <c r="D1045" t="str">
        <f t="shared" si="138"/>
        <v>en~2001-05-25~A2000D.txt</v>
      </c>
      <c r="E1045" t="s">
        <v>1208</v>
      </c>
      <c r="F1045" t="str">
        <f t="shared" si="134"/>
        <v>0</v>
      </c>
      <c r="G1045" t="str">
        <f t="shared" si="135"/>
        <v>0</v>
      </c>
      <c r="H1045" s="2" t="d">
        <v>2001-05-25</v>
      </c>
      <c r="I1045" t="s">
        <v>719</v>
      </c>
      <c r="J1045" s="2" t="d">
        <v>2004-05-14</v>
      </c>
      <c r="K1045" t="s">
        <v>1211</v>
      </c>
      <c r="L1045" t="str">
        <f t="shared" si="136"/>
        <v>0</v>
      </c>
      <c r="M1045" t="str">
        <f t="shared" si="137"/>
        <v>0</v>
      </c>
      <c r="N1045" t="str">
        <f t="shared" si="133"/>
        <v>section-5A</v>
      </c>
      <c r="O1045" t="str">
        <f t="shared" si="139"/>
        <v/>
      </c>
      <c r="P1045" t="str">
        <f t="shared" si="140"/>
        <v>&lt;details close=""&gt;&lt;summary  alt="en~2001-05-25~A2000D.txt" class="arch-label"&gt;&lt;div class="row sacc-item"&gt;&lt;div class="col-md-2"&gt;</v>
      </c>
      <c r="Q1045" s="2" t="d">
        <v>2001-05-25</v>
      </c>
      <c r="R1045" t="s">
        <v>27699</v>
      </c>
      <c r="S1045" t="s">
        <v>22</v>
      </c>
      <c r="T1045" t="s">
        <v>27699</v>
      </c>
      <c r="U1045" t="s">
        <v>1208</v>
      </c>
      <c r="V1045" t="s">
        <v>27703</v>
      </c>
      <c r="W1045" t="s">
        <v>8400</v>
      </c>
      <c r="X1045" t="str">
        <f t="shared" si="141"/>
        <v>&lt;/div&gt;&lt;/div&gt;&lt;/summary&gt;&lt;/details&gt;</v>
      </c>
    </row>
    <row r="1046" spans="1:24" x14ac:dyDescent="0.45">
      <c r="A1046" s="5" t="s">
        <v>17894</v>
      </c>
      <c r="B1046" t="e">
        <f>VLOOKUP(A1046,output_titles!A:D,4,FALSE)</f>
        <v>#N/A</v>
      </c>
      <c r="C1046">
        <v>1045</v>
      </c>
      <c r="D1046" t="str">
        <f t="shared" si="138"/>
        <v>en~1993-10-29~A2000D.txt</v>
      </c>
      <c r="E1046" t="s">
        <v>1208</v>
      </c>
      <c r="F1046" t="str">
        <f t="shared" si="134"/>
        <v>0</v>
      </c>
      <c r="G1046" t="str">
        <f t="shared" si="135"/>
        <v>0</v>
      </c>
      <c r="H1046" s="2" t="d">
        <v>1993-10-29</v>
      </c>
      <c r="I1046" t="s">
        <v>719</v>
      </c>
      <c r="J1046" s="2" t="d">
        <v>2001-05-25</v>
      </c>
      <c r="K1046" t="s">
        <v>1210</v>
      </c>
      <c r="L1046" t="str">
        <f t="shared" si="136"/>
        <v>0</v>
      </c>
      <c r="M1046" t="str">
        <f t="shared" si="137"/>
        <v>0</v>
      </c>
      <c r="N1046" t="str">
        <f t="shared" si="133"/>
        <v>section-5A</v>
      </c>
      <c r="O1046" t="str">
        <f t="shared" si="139"/>
        <v/>
      </c>
      <c r="P1046" t="str">
        <f t="shared" si="140"/>
        <v>&lt;details close=""&gt;&lt;summary  alt="en~1993-10-29~A2000D.txt" class="arch-label"&gt;&lt;div class="row sacc-item"&gt;&lt;div class="col-md-2"&gt;</v>
      </c>
      <c r="Q1046" s="2" t="d">
        <v>1993-10-29</v>
      </c>
      <c r="R1046" t="s">
        <v>27699</v>
      </c>
      <c r="S1046" t="s">
        <v>22</v>
      </c>
      <c r="T1046" t="s">
        <v>27699</v>
      </c>
      <c r="U1046" t="s">
        <v>1208</v>
      </c>
      <c r="V1046" t="s">
        <v>27703</v>
      </c>
      <c r="W1046" t="s">
        <v>8400</v>
      </c>
      <c r="X1046" t="str">
        <f t="shared" si="141"/>
        <v>&lt;/div&gt;&lt;/div&gt;&lt;/summary&gt;&lt;/details&gt;</v>
      </c>
    </row>
    <row r="1047" spans="1:24" x14ac:dyDescent="0.45">
      <c r="A1047" s="5" t="s">
        <v>17896</v>
      </c>
      <c r="B1047" t="e">
        <f>VLOOKUP(A1047,output_titles!A:D,4,FALSE)</f>
        <v>#N/A</v>
      </c>
      <c r="C1047">
        <v>1046</v>
      </c>
      <c r="D1047" t="str">
        <f t="shared" si="138"/>
        <v>en~1991-06-01~A2000D.txt</v>
      </c>
      <c r="E1047" t="s">
        <v>1208</v>
      </c>
      <c r="F1047" t="str">
        <f t="shared" si="134"/>
        <v>0</v>
      </c>
      <c r="G1047" t="str">
        <f t="shared" si="135"/>
        <v>last</v>
      </c>
      <c r="H1047" s="2" t="d">
        <v>1991-06-01</v>
      </c>
      <c r="I1047" t="s">
        <v>719</v>
      </c>
      <c r="J1047" s="2" t="d">
        <v>1993-10-29</v>
      </c>
      <c r="K1047" t="s">
        <v>1209</v>
      </c>
      <c r="L1047" t="str">
        <f t="shared" si="136"/>
        <v>0</v>
      </c>
      <c r="M1047" t="str">
        <f t="shared" si="137"/>
        <v>0</v>
      </c>
      <c r="N1047" t="str">
        <f t="shared" si="133"/>
        <v>section-5A</v>
      </c>
      <c r="O1047" t="str">
        <f t="shared" si="139"/>
        <v/>
      </c>
      <c r="P1047" t="str">
        <f t="shared" si="140"/>
        <v>&lt;details close=""&gt;&lt;summary  alt="en~1991-06-01~A2000D.txt" class="arch-label"&gt;&lt;div class="row sacc-item"&gt;&lt;div class="col-md-2"&gt;</v>
      </c>
      <c r="Q1047" s="2" t="d">
        <v>1991-06-01</v>
      </c>
      <c r="R1047" t="s">
        <v>27699</v>
      </c>
      <c r="S1047" t="s">
        <v>22</v>
      </c>
      <c r="T1047" t="s">
        <v>27699</v>
      </c>
      <c r="U1047" t="s">
        <v>1208</v>
      </c>
      <c r="V1047" t="s">
        <v>27703</v>
      </c>
      <c r="W1047" t="s">
        <v>8400</v>
      </c>
      <c r="X1047" t="str">
        <f t="shared" si="141"/>
        <v>&lt;/div&gt;&lt;/div&gt;&lt;/summary&gt;&lt;/details&gt;&lt;/section&gt;</v>
      </c>
    </row>
    <row r="1048" spans="1:24" x14ac:dyDescent="0.45">
      <c r="A1048" s="5" t="s">
        <v>17887</v>
      </c>
      <c r="B1048" t="e">
        <f>VLOOKUP(A1048,output_titles!A:D,4,FALSE)</f>
        <v>#N/A</v>
      </c>
      <c r="C1048">
        <v>1047</v>
      </c>
      <c r="D1048" t="str">
        <f t="shared" si="138"/>
        <v>en~2006-06-16~A2001C.txt</v>
      </c>
      <c r="E1048" t="s">
        <v>1215</v>
      </c>
      <c r="F1048" t="str">
        <f t="shared" si="134"/>
        <v>first</v>
      </c>
      <c r="G1048" t="str">
        <f t="shared" si="135"/>
        <v>last</v>
      </c>
      <c r="H1048" s="2" t="d">
        <v>2006-06-16</v>
      </c>
      <c r="I1048" t="s">
        <v>719</v>
      </c>
      <c r="K1048" t="s">
        <v>1216</v>
      </c>
      <c r="L1048" t="str">
        <f t="shared" si="136"/>
        <v>0</v>
      </c>
      <c r="M1048" t="str">
        <f t="shared" si="137"/>
        <v>0</v>
      </c>
      <c r="N1048" t="str">
        <f t="shared" si="133"/>
        <v>section-5A</v>
      </c>
      <c r="O1048" t="str">
        <f t="shared" si="139"/>
        <v/>
      </c>
      <c r="P1048" t="str">
        <f t="shared" si="140"/>
        <v>&lt;section id="A2001C"&gt;&lt;div class="sacc-header row"&gt;&lt;h3&gt;&lt;strong&gt;A2001C&lt;/strong&gt;&lt;/h3&gt;&lt;div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alt="en~2006-06-16~A2001C.txt" class="arch-label"&gt;&lt;div class="row sacc-item"&gt;&lt;div class="col-md-2"&gt;</v>
      </c>
      <c r="Q1048" s="2" t="d">
        <v>2006-06-16</v>
      </c>
      <c r="R1048" t="s">
        <v>27699</v>
      </c>
      <c r="S1048" t="s">
        <v>27</v>
      </c>
      <c r="T1048" t="s">
        <v>27699</v>
      </c>
      <c r="U1048" t="s">
        <v>1215</v>
      </c>
      <c r="V1048" t="s">
        <v>27703</v>
      </c>
      <c r="W1048" t="s">
        <v>8401</v>
      </c>
      <c r="X1048" t="str">
        <f t="shared" si="141"/>
        <v>&lt;/div&gt;&lt;/div&gt;&lt;/summary&gt;&lt;/details&gt;&lt;/section&gt;</v>
      </c>
    </row>
    <row r="1049" spans="1:24" x14ac:dyDescent="0.45">
      <c r="A1049" s="5" t="s">
        <v>17881</v>
      </c>
      <c r="B1049" t="e">
        <f>VLOOKUP(A1049,output_titles!A:D,4,FALSE)</f>
        <v>#N/A</v>
      </c>
      <c r="C1049">
        <v>1048</v>
      </c>
      <c r="D1049" t="str">
        <f t="shared" si="138"/>
        <v>en~2005-06-10~A2001D.txt</v>
      </c>
      <c r="E1049" t="s">
        <v>1217</v>
      </c>
      <c r="F1049" t="str">
        <f t="shared" si="134"/>
        <v>first</v>
      </c>
      <c r="G1049" t="str">
        <f t="shared" si="135"/>
        <v>0</v>
      </c>
      <c r="H1049" s="2" t="d">
        <v>2005-06-10</v>
      </c>
      <c r="I1049" t="s">
        <v>719</v>
      </c>
      <c r="K1049" t="s">
        <v>1220</v>
      </c>
      <c r="L1049" t="str">
        <f t="shared" si="136"/>
        <v>0</v>
      </c>
      <c r="M1049" t="str">
        <f t="shared" si="137"/>
        <v>0</v>
      </c>
      <c r="N1049" t="str">
        <f t="shared" si="133"/>
        <v>section-5A</v>
      </c>
      <c r="O1049" t="str">
        <f t="shared" si="139"/>
        <v/>
      </c>
      <c r="P1049" t="str">
        <f t="shared" si="140"/>
        <v>&lt;section id="A2001D"&gt;&lt;div class="sacc-header row"&gt;&lt;h3&gt;&lt;strong&gt;A2001D&lt;/strong&gt;&lt;/h3&gt;&lt;div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alt="en~2005-06-10~A2001D.txt" class="arch-label"&gt;&lt;div class="row sacc-item"&gt;&lt;div class="col-md-2"&gt;</v>
      </c>
      <c r="Q1049" s="2" t="d">
        <v>2005-06-10</v>
      </c>
      <c r="R1049" t="s">
        <v>27699</v>
      </c>
      <c r="S1049" t="s">
        <v>22</v>
      </c>
      <c r="T1049" t="s">
        <v>27699</v>
      </c>
      <c r="U1049" t="s">
        <v>1217</v>
      </c>
      <c r="V1049" t="s">
        <v>27703</v>
      </c>
      <c r="W1049" t="s">
        <v>8402</v>
      </c>
      <c r="X1049" t="str">
        <f t="shared" si="141"/>
        <v>&lt;/div&gt;&lt;/div&gt;&lt;/summary&gt;&lt;/details&gt;</v>
      </c>
    </row>
    <row r="1050" spans="1:24" x14ac:dyDescent="0.45">
      <c r="A1050" s="5" t="s">
        <v>17883</v>
      </c>
      <c r="B1050" t="e">
        <f>VLOOKUP(A1050,output_titles!A:D,4,FALSE)</f>
        <v>#N/A</v>
      </c>
      <c r="C1050">
        <v>1049</v>
      </c>
      <c r="D1050" t="str">
        <f t="shared" si="138"/>
        <v>en~1993-10-29~A2001D.txt</v>
      </c>
      <c r="E1050" t="s">
        <v>1217</v>
      </c>
      <c r="F1050" t="str">
        <f t="shared" si="134"/>
        <v>0</v>
      </c>
      <c r="G1050" t="str">
        <f t="shared" si="135"/>
        <v>0</v>
      </c>
      <c r="H1050" s="2" t="d">
        <v>1993-10-29</v>
      </c>
      <c r="I1050" t="s">
        <v>719</v>
      </c>
      <c r="J1050" s="2" t="d">
        <v>2005-06-10</v>
      </c>
      <c r="K1050" t="s">
        <v>1219</v>
      </c>
      <c r="L1050" t="str">
        <f t="shared" si="136"/>
        <v>0</v>
      </c>
      <c r="M1050" t="str">
        <f t="shared" si="137"/>
        <v>0</v>
      </c>
      <c r="N1050" t="str">
        <f t="shared" si="133"/>
        <v>section-5A</v>
      </c>
      <c r="O1050" t="str">
        <f t="shared" si="139"/>
        <v/>
      </c>
      <c r="P1050" t="str">
        <f t="shared" si="140"/>
        <v>&lt;details close=""&gt;&lt;summary  alt="en~1993-10-29~A2001D.txt" class="arch-label"&gt;&lt;div class="row sacc-item"&gt;&lt;div class="col-md-2"&gt;</v>
      </c>
      <c r="Q1050" s="2" t="d">
        <v>1993-10-29</v>
      </c>
      <c r="R1050" t="s">
        <v>27699</v>
      </c>
      <c r="S1050" t="s">
        <v>22</v>
      </c>
      <c r="T1050" t="s">
        <v>27699</v>
      </c>
      <c r="U1050" t="s">
        <v>1217</v>
      </c>
      <c r="V1050" t="s">
        <v>27703</v>
      </c>
      <c r="W1050" t="s">
        <v>8402</v>
      </c>
      <c r="X1050" t="str">
        <f t="shared" si="141"/>
        <v>&lt;/div&gt;&lt;/div&gt;&lt;/summary&gt;&lt;/details&gt;</v>
      </c>
    </row>
    <row r="1051" spans="1:24" x14ac:dyDescent="0.45">
      <c r="A1051" s="5" t="s">
        <v>17885</v>
      </c>
      <c r="B1051" t="e">
        <f>VLOOKUP(A1051,output_titles!A:D,4,FALSE)</f>
        <v>#N/A</v>
      </c>
      <c r="C1051">
        <v>1050</v>
      </c>
      <c r="D1051" t="str">
        <f t="shared" si="138"/>
        <v>en~1991-06-01~A2001D.txt</v>
      </c>
      <c r="E1051" t="s">
        <v>1217</v>
      </c>
      <c r="F1051" t="str">
        <f t="shared" si="134"/>
        <v>0</v>
      </c>
      <c r="G1051" t="str">
        <f t="shared" si="135"/>
        <v>last</v>
      </c>
      <c r="H1051" s="2" t="d">
        <v>1991-06-01</v>
      </c>
      <c r="I1051" t="s">
        <v>719</v>
      </c>
      <c r="J1051" s="2" t="d">
        <v>1993-10-29</v>
      </c>
      <c r="K1051" t="s">
        <v>1218</v>
      </c>
      <c r="L1051" t="str">
        <f t="shared" si="136"/>
        <v>0</v>
      </c>
      <c r="M1051" t="str">
        <f t="shared" si="137"/>
        <v>0</v>
      </c>
      <c r="N1051" t="str">
        <f t="shared" si="133"/>
        <v>section-5A</v>
      </c>
      <c r="O1051" t="str">
        <f t="shared" si="139"/>
        <v/>
      </c>
      <c r="P1051" t="str">
        <f t="shared" si="140"/>
        <v>&lt;details close=""&gt;&lt;summary  alt="en~1991-06-01~A2001D.txt" class="arch-label"&gt;&lt;div class="row sacc-item"&gt;&lt;div class="col-md-2"&gt;</v>
      </c>
      <c r="Q1051" s="2" t="d">
        <v>1991-06-01</v>
      </c>
      <c r="R1051" t="s">
        <v>27699</v>
      </c>
      <c r="S1051" t="s">
        <v>22</v>
      </c>
      <c r="T1051" t="s">
        <v>27699</v>
      </c>
      <c r="U1051" t="s">
        <v>1217</v>
      </c>
      <c r="V1051" t="s">
        <v>27703</v>
      </c>
      <c r="W1051" t="s">
        <v>8402</v>
      </c>
      <c r="X1051" t="str">
        <f t="shared" si="141"/>
        <v>&lt;/div&gt;&lt;/div&gt;&lt;/summary&gt;&lt;/details&gt;&lt;/section&gt;</v>
      </c>
    </row>
    <row r="1052" spans="1:24" x14ac:dyDescent="0.45">
      <c r="A1052" s="5" t="s">
        <v>17877</v>
      </c>
      <c r="B1052" t="e">
        <f>VLOOKUP(A1052,output_titles!A:D,4,FALSE)</f>
        <v>#N/A</v>
      </c>
      <c r="C1052">
        <v>1051</v>
      </c>
      <c r="D1052" t="str">
        <f t="shared" si="138"/>
        <v>en~1993-10-29~A2100C.txt</v>
      </c>
      <c r="E1052" t="s">
        <v>1221</v>
      </c>
      <c r="F1052" t="str">
        <f t="shared" si="134"/>
        <v>first</v>
      </c>
      <c r="G1052" t="str">
        <f t="shared" si="135"/>
        <v>0</v>
      </c>
      <c r="H1052" s="2" t="d">
        <v>1993-10-29</v>
      </c>
      <c r="I1052" t="s">
        <v>719</v>
      </c>
      <c r="K1052" t="s">
        <v>1223</v>
      </c>
      <c r="L1052" t="str">
        <f t="shared" si="136"/>
        <v>0</v>
      </c>
      <c r="M1052" t="str">
        <f t="shared" si="137"/>
        <v>0</v>
      </c>
      <c r="N1052" t="str">
        <f t="shared" si="133"/>
        <v>section-5A</v>
      </c>
      <c r="O1052" t="str">
        <f t="shared" si="139"/>
        <v/>
      </c>
      <c r="P1052" t="str">
        <f t="shared" si="140"/>
        <v>&lt;section id="A2100C"&gt;&lt;div class="sacc-header row"&gt;&lt;h3&gt;&lt;strong&gt;A2100C&lt;/strong&gt;&lt;/h3&gt;&lt;div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alt="en~1993-10-29~A2100C.txt" class="arch-label"&gt;&lt;div class="row sacc-item"&gt;&lt;div class="col-md-2"&gt;</v>
      </c>
      <c r="Q1052" s="2" t="d">
        <v>1993-10-29</v>
      </c>
      <c r="R1052" t="s">
        <v>27699</v>
      </c>
      <c r="S1052" t="s">
        <v>8</v>
      </c>
      <c r="T1052" t="s">
        <v>27699</v>
      </c>
      <c r="U1052" t="s">
        <v>1221</v>
      </c>
      <c r="V1052" t="s">
        <v>27703</v>
      </c>
      <c r="W1052" t="s">
        <v>8403</v>
      </c>
      <c r="X1052" t="str">
        <f t="shared" si="141"/>
        <v>&lt;/div&gt;&lt;/div&gt;&lt;/summary&gt;&lt;/details&gt;</v>
      </c>
    </row>
    <row r="1053" spans="1:24" x14ac:dyDescent="0.45">
      <c r="A1053" s="5" t="s">
        <v>17879</v>
      </c>
      <c r="B1053" t="e">
        <f>VLOOKUP(A1053,output_titles!A:D,4,FALSE)</f>
        <v>#N/A</v>
      </c>
      <c r="C1053">
        <v>1052</v>
      </c>
      <c r="D1053" t="str">
        <f t="shared" si="138"/>
        <v>en~1991-06-01~A2100C.txt</v>
      </c>
      <c r="E1053" t="s">
        <v>1221</v>
      </c>
      <c r="F1053" t="str">
        <f t="shared" si="134"/>
        <v>0</v>
      </c>
      <c r="G1053" t="str">
        <f t="shared" si="135"/>
        <v>last</v>
      </c>
      <c r="H1053" s="2" t="d">
        <v>1991-06-01</v>
      </c>
      <c r="I1053" t="s">
        <v>719</v>
      </c>
      <c r="J1053" s="2" t="d">
        <v>1993-10-29</v>
      </c>
      <c r="K1053" t="s">
        <v>1222</v>
      </c>
      <c r="L1053" t="str">
        <f t="shared" si="136"/>
        <v>0</v>
      </c>
      <c r="M1053" t="str">
        <f t="shared" si="137"/>
        <v>0</v>
      </c>
      <c r="N1053" t="str">
        <f t="shared" si="133"/>
        <v>section-5A</v>
      </c>
      <c r="O1053" t="str">
        <f t="shared" si="139"/>
        <v/>
      </c>
      <c r="P1053" t="str">
        <f t="shared" si="140"/>
        <v>&lt;details close=""&gt;&lt;summary  alt="en~1991-06-01~A2100C.txt" class="arch-label"&gt;&lt;div class="row sacc-item"&gt;&lt;div class="col-md-2"&gt;</v>
      </c>
      <c r="Q1053" s="2" t="d">
        <v>1991-06-01</v>
      </c>
      <c r="R1053" t="s">
        <v>27699</v>
      </c>
      <c r="S1053" t="s">
        <v>22</v>
      </c>
      <c r="T1053" t="s">
        <v>27699</v>
      </c>
      <c r="U1053" t="s">
        <v>1221</v>
      </c>
      <c r="V1053" t="s">
        <v>27703</v>
      </c>
      <c r="W1053" t="s">
        <v>8403</v>
      </c>
      <c r="X1053" t="str">
        <f t="shared" si="141"/>
        <v>&lt;/div&gt;&lt;/div&gt;&lt;/summary&gt;&lt;/details&gt;&lt;/section&gt;</v>
      </c>
    </row>
    <row r="1054" spans="1:24" x14ac:dyDescent="0.45">
      <c r="A1054" s="5" t="s">
        <v>17870</v>
      </c>
      <c r="B1054" t="e">
        <f>VLOOKUP(A1054,output_titles!A:D,4,FALSE)</f>
        <v>#N/A</v>
      </c>
      <c r="C1054">
        <v>1053</v>
      </c>
      <c r="D1054" t="str">
        <f t="shared" si="138"/>
        <v>en~2022-05-12~A3000C.txt</v>
      </c>
      <c r="E1054" t="s">
        <v>1224</v>
      </c>
      <c r="F1054" t="str">
        <f t="shared" si="134"/>
        <v>first</v>
      </c>
      <c r="G1054" t="str">
        <f t="shared" si="135"/>
        <v>0</v>
      </c>
      <c r="H1054" s="2" t="d">
        <v>2022-05-12</v>
      </c>
      <c r="I1054" t="s">
        <v>719</v>
      </c>
      <c r="K1054" t="s">
        <v>1230</v>
      </c>
      <c r="L1054" t="str">
        <f t="shared" si="136"/>
        <v>0</v>
      </c>
      <c r="M1054" t="str">
        <f t="shared" si="137"/>
        <v>0</v>
      </c>
      <c r="N1054" t="str">
        <f t="shared" si="133"/>
        <v>section-5A</v>
      </c>
      <c r="O1054" t="str">
        <f t="shared" si="139"/>
        <v/>
      </c>
      <c r="P1054" t="str">
        <f t="shared" si="140"/>
        <v>&lt;section id="A3000C"&gt;&lt;div class="sacc-header row"&gt;&lt;h3&gt;&lt;strong&gt;A3000C&lt;/strong&gt;&lt;/h3&gt;&lt;div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alt="en~2022-05-12~A3000C.txt" class="arch-label"&gt;&lt;div class="row sacc-item"&gt;&lt;div class="col-md-2"&gt;</v>
      </c>
      <c r="Q1054" s="2" t="d">
        <v>2022-05-12</v>
      </c>
      <c r="R1054" t="s">
        <v>27699</v>
      </c>
      <c r="S1054" t="s">
        <v>27</v>
      </c>
      <c r="T1054" t="s">
        <v>27699</v>
      </c>
      <c r="U1054" t="s">
        <v>1224</v>
      </c>
      <c r="V1054" t="s">
        <v>27703</v>
      </c>
      <c r="W1054" t="s">
        <v>8404</v>
      </c>
      <c r="X1054" t="str">
        <f t="shared" si="141"/>
        <v>&lt;/div&gt;&lt;/div&gt;&lt;/summary&gt;&lt;/details&gt;</v>
      </c>
    </row>
    <row r="1055" spans="1:24" x14ac:dyDescent="0.45">
      <c r="A1055" s="5" t="s">
        <v>17871</v>
      </c>
      <c r="B1055" t="e">
        <f>VLOOKUP(A1055,output_titles!A:D,4,FALSE)</f>
        <v>#N/A</v>
      </c>
      <c r="C1055">
        <v>1054</v>
      </c>
      <c r="D1055" t="str">
        <f t="shared" si="138"/>
        <v>en~2014-11-27~A3000C.txt</v>
      </c>
      <c r="E1055" t="s">
        <v>1224</v>
      </c>
      <c r="F1055" t="str">
        <f t="shared" si="134"/>
        <v>0</v>
      </c>
      <c r="G1055" t="str">
        <f t="shared" si="135"/>
        <v>0</v>
      </c>
      <c r="H1055" s="2" t="d">
        <v>2014-11-27</v>
      </c>
      <c r="I1055" t="s">
        <v>719</v>
      </c>
      <c r="J1055" s="2" t="d">
        <v>2022-05-12</v>
      </c>
      <c r="K1055" t="s">
        <v>1229</v>
      </c>
      <c r="L1055" t="str">
        <f t="shared" si="136"/>
        <v>0</v>
      </c>
      <c r="M1055" t="str">
        <f t="shared" si="137"/>
        <v>0</v>
      </c>
      <c r="N1055" t="str">
        <f t="shared" si="133"/>
        <v>section-5A</v>
      </c>
      <c r="O1055" t="str">
        <f t="shared" si="139"/>
        <v/>
      </c>
      <c r="P1055" t="str">
        <f t="shared" si="140"/>
        <v>&lt;details close=""&gt;&lt;summary  alt="en~2014-11-27~A3000C.txt" class="arch-label"&gt;&lt;div class="row sacc-item"&gt;&lt;div class="col-md-2"&gt;</v>
      </c>
      <c r="Q1055" s="2" t="d">
        <v>2014-11-27</v>
      </c>
      <c r="R1055" t="s">
        <v>27699</v>
      </c>
      <c r="S1055" t="s">
        <v>22</v>
      </c>
      <c r="T1055" t="s">
        <v>27699</v>
      </c>
      <c r="U1055" t="s">
        <v>1224</v>
      </c>
      <c r="V1055" t="s">
        <v>27703</v>
      </c>
      <c r="W1055" t="s">
        <v>8404</v>
      </c>
      <c r="X1055" t="str">
        <f t="shared" si="141"/>
        <v>&lt;/div&gt;&lt;/div&gt;&lt;/summary&gt;&lt;/details&gt;</v>
      </c>
    </row>
    <row r="1056" spans="1:24" x14ac:dyDescent="0.45">
      <c r="A1056" s="5" t="s">
        <v>17872</v>
      </c>
      <c r="B1056" t="e">
        <f>VLOOKUP(A1056,output_titles!A:D,4,FALSE)</f>
        <v>#N/A</v>
      </c>
      <c r="C1056">
        <v>1055</v>
      </c>
      <c r="D1056" t="str">
        <f t="shared" si="138"/>
        <v>en~2011-05-16~A3000C.txt</v>
      </c>
      <c r="E1056" t="s">
        <v>1224</v>
      </c>
      <c r="F1056" t="str">
        <f t="shared" si="134"/>
        <v>0</v>
      </c>
      <c r="G1056" t="str">
        <f t="shared" si="135"/>
        <v>0</v>
      </c>
      <c r="H1056" s="2" t="d">
        <v>2011-05-16</v>
      </c>
      <c r="I1056" t="s">
        <v>719</v>
      </c>
      <c r="J1056" s="2" t="d">
        <v>2014-11-27</v>
      </c>
      <c r="K1056" t="s">
        <v>1228</v>
      </c>
      <c r="L1056" t="str">
        <f t="shared" si="136"/>
        <v>0</v>
      </c>
      <c r="M1056" t="str">
        <f t="shared" si="137"/>
        <v>0</v>
      </c>
      <c r="N1056" t="str">
        <f t="shared" si="133"/>
        <v>section-5A</v>
      </c>
      <c r="O1056" t="str">
        <f t="shared" si="139"/>
        <v/>
      </c>
      <c r="P1056" t="str">
        <f t="shared" si="140"/>
        <v>&lt;details close=""&gt;&lt;summary  alt="en~2011-05-16~A3000C.txt" class="arch-label"&gt;&lt;div class="row sacc-item"&gt;&lt;div class="col-md-2"&gt;</v>
      </c>
      <c r="Q1056" s="2" t="d">
        <v>2011-05-16</v>
      </c>
      <c r="R1056" t="s">
        <v>27699</v>
      </c>
      <c r="S1056" t="s">
        <v>22</v>
      </c>
      <c r="T1056" t="s">
        <v>27699</v>
      </c>
      <c r="U1056" t="s">
        <v>1224</v>
      </c>
      <c r="V1056" t="s">
        <v>27703</v>
      </c>
      <c r="W1056" t="s">
        <v>8404</v>
      </c>
      <c r="X1056" t="str">
        <f t="shared" si="141"/>
        <v>&lt;/div&gt;&lt;/div&gt;&lt;/summary&gt;&lt;/details&gt;</v>
      </c>
    </row>
    <row r="1057" spans="1:24" x14ac:dyDescent="0.45">
      <c r="A1057" s="5" t="s">
        <v>17873</v>
      </c>
      <c r="B1057" t="e">
        <f>VLOOKUP(A1057,output_titles!A:D,4,FALSE)</f>
        <v>#N/A</v>
      </c>
      <c r="C1057">
        <v>1056</v>
      </c>
      <c r="D1057" t="str">
        <f t="shared" si="138"/>
        <v>en~2010-08-16~A3000C.txt</v>
      </c>
      <c r="E1057" t="s">
        <v>1224</v>
      </c>
      <c r="F1057" t="str">
        <f t="shared" si="134"/>
        <v>0</v>
      </c>
      <c r="G1057" t="str">
        <f t="shared" si="135"/>
        <v>0</v>
      </c>
      <c r="H1057" s="2" t="d">
        <v>2010-08-16</v>
      </c>
      <c r="I1057" t="s">
        <v>719</v>
      </c>
      <c r="J1057" s="2" t="d">
        <v>2011-05-16</v>
      </c>
      <c r="K1057" t="s">
        <v>1227</v>
      </c>
      <c r="L1057" t="str">
        <f t="shared" si="136"/>
        <v>0</v>
      </c>
      <c r="M1057" t="str">
        <f t="shared" si="137"/>
        <v>0</v>
      </c>
      <c r="N1057" t="str">
        <f t="shared" si="133"/>
        <v>section-5A</v>
      </c>
      <c r="O1057" t="str">
        <f t="shared" si="139"/>
        <v/>
      </c>
      <c r="P1057" t="str">
        <f t="shared" si="140"/>
        <v>&lt;details close=""&gt;&lt;summary  alt="en~2010-08-16~A3000C.txt" class="arch-label"&gt;&lt;div class="row sacc-item"&gt;&lt;div class="col-md-2"&gt;</v>
      </c>
      <c r="Q1057" s="2" t="d">
        <v>2010-08-16</v>
      </c>
      <c r="R1057" t="s">
        <v>27699</v>
      </c>
      <c r="S1057" t="s">
        <v>22</v>
      </c>
      <c r="T1057" t="s">
        <v>27699</v>
      </c>
      <c r="U1057" t="s">
        <v>1224</v>
      </c>
      <c r="V1057" t="s">
        <v>27703</v>
      </c>
      <c r="W1057" t="s">
        <v>8404</v>
      </c>
      <c r="X1057" t="str">
        <f t="shared" si="141"/>
        <v>&lt;/div&gt;&lt;/div&gt;&lt;/summary&gt;&lt;/details&gt;</v>
      </c>
    </row>
    <row r="1058" spans="1:24" x14ac:dyDescent="0.45">
      <c r="A1058" s="5" t="s">
        <v>17874</v>
      </c>
      <c r="B1058" t="e">
        <f>VLOOKUP(A1058,output_titles!A:D,4,FALSE)</f>
        <v>#N/A</v>
      </c>
      <c r="C1058">
        <v>1057</v>
      </c>
      <c r="D1058" t="str">
        <f t="shared" si="138"/>
        <v>en~2010-01-11~A3000C.txt</v>
      </c>
      <c r="E1058" t="s">
        <v>1224</v>
      </c>
      <c r="F1058" t="str">
        <f t="shared" si="134"/>
        <v>0</v>
      </c>
      <c r="G1058" t="str">
        <f t="shared" si="135"/>
        <v>0</v>
      </c>
      <c r="H1058" s="2" t="d">
        <v>2010-01-11</v>
      </c>
      <c r="I1058" t="s">
        <v>719</v>
      </c>
      <c r="J1058" s="2" t="d">
        <v>2010-08-16</v>
      </c>
      <c r="K1058" t="s">
        <v>1226</v>
      </c>
      <c r="L1058" t="str">
        <f t="shared" si="136"/>
        <v>0</v>
      </c>
      <c r="M1058" t="str">
        <f t="shared" si="137"/>
        <v>0</v>
      </c>
      <c r="N1058" t="str">
        <f t="shared" si="133"/>
        <v>section-5A</v>
      </c>
      <c r="O1058" t="str">
        <f t="shared" si="139"/>
        <v/>
      </c>
      <c r="P1058" t="str">
        <f t="shared" si="140"/>
        <v>&lt;details close=""&gt;&lt;summary  alt="en~2010-01-11~A3000C.txt" class="arch-label"&gt;&lt;div class="row sacc-item"&gt;&lt;div class="col-md-2"&gt;</v>
      </c>
      <c r="Q1058" s="2" t="d">
        <v>2010-01-11</v>
      </c>
      <c r="R1058" t="s">
        <v>27699</v>
      </c>
      <c r="S1058" t="s">
        <v>22</v>
      </c>
      <c r="T1058" t="s">
        <v>27699</v>
      </c>
      <c r="U1058" t="s">
        <v>1224</v>
      </c>
      <c r="V1058" t="s">
        <v>27703</v>
      </c>
      <c r="W1058" t="s">
        <v>8404</v>
      </c>
      <c r="X1058" t="str">
        <f t="shared" si="141"/>
        <v>&lt;/div&gt;&lt;/div&gt;&lt;/summary&gt;&lt;/details&gt;</v>
      </c>
    </row>
    <row r="1059" spans="1:24" x14ac:dyDescent="0.45">
      <c r="A1059" s="5" t="s">
        <v>17875</v>
      </c>
      <c r="B1059" t="e">
        <f>VLOOKUP(A1059,output_titles!A:D,4,FALSE)</f>
        <v>#N/A</v>
      </c>
      <c r="C1059">
        <v>1058</v>
      </c>
      <c r="D1059" t="str">
        <f t="shared" si="138"/>
        <v>en~2007-11-30~A3000C.txt</v>
      </c>
      <c r="E1059" t="s">
        <v>1224</v>
      </c>
      <c r="F1059" t="str">
        <f t="shared" si="134"/>
        <v>0</v>
      </c>
      <c r="G1059" t="str">
        <f t="shared" si="135"/>
        <v>last</v>
      </c>
      <c r="H1059" s="2" t="d">
        <v>2007-11-30</v>
      </c>
      <c r="I1059" t="s">
        <v>719</v>
      </c>
      <c r="J1059" s="2" t="d">
        <v>2010-01-11</v>
      </c>
      <c r="K1059" t="s">
        <v>1225</v>
      </c>
      <c r="L1059" t="str">
        <f t="shared" si="136"/>
        <v>0</v>
      </c>
      <c r="M1059" t="str">
        <f t="shared" si="137"/>
        <v>0</v>
      </c>
      <c r="N1059" t="str">
        <f t="shared" si="133"/>
        <v>section-5A</v>
      </c>
      <c r="O1059" t="str">
        <f t="shared" si="139"/>
        <v/>
      </c>
      <c r="P1059" t="str">
        <f t="shared" si="140"/>
        <v>&lt;details close=""&gt;&lt;summary  alt="en~2007-11-30~A3000C.txt" class="arch-label"&gt;&lt;div class="row sacc-item"&gt;&lt;div class="col-md-2"&gt;</v>
      </c>
      <c r="Q1059" s="2" t="d">
        <v>2007-11-30</v>
      </c>
      <c r="R1059" t="s">
        <v>27699</v>
      </c>
      <c r="S1059" t="s">
        <v>22</v>
      </c>
      <c r="T1059" t="s">
        <v>27699</v>
      </c>
      <c r="U1059" t="s">
        <v>1224</v>
      </c>
      <c r="V1059" t="s">
        <v>27703</v>
      </c>
      <c r="W1059" t="s">
        <v>8404</v>
      </c>
      <c r="X1059" t="str">
        <f t="shared" si="141"/>
        <v>&lt;/div&gt;&lt;/div&gt;&lt;/summary&gt;&lt;/details&gt;&lt;/section&gt;</v>
      </c>
    </row>
    <row r="1060" spans="1:24" x14ac:dyDescent="0.45">
      <c r="A1060" s="5" t="s">
        <v>17863</v>
      </c>
      <c r="B1060" t="e">
        <f>VLOOKUP(A1060,output_titles!A:D,4,FALSE)</f>
        <v>#N/A</v>
      </c>
      <c r="C1060">
        <v>1059</v>
      </c>
      <c r="D1060" t="str">
        <f t="shared" si="138"/>
        <v>en~2022-05-12~A3000T.txt</v>
      </c>
      <c r="E1060" t="s">
        <v>1231</v>
      </c>
      <c r="F1060" t="str">
        <f t="shared" si="134"/>
        <v>first</v>
      </c>
      <c r="G1060" t="str">
        <f t="shared" si="135"/>
        <v>0</v>
      </c>
      <c r="H1060" s="2" t="d">
        <v>2022-05-12</v>
      </c>
      <c r="I1060" t="s">
        <v>719</v>
      </c>
      <c r="K1060" t="s">
        <v>1237</v>
      </c>
      <c r="L1060" t="str">
        <f t="shared" si="136"/>
        <v>0</v>
      </c>
      <c r="M1060" t="str">
        <f t="shared" si="137"/>
        <v>0</v>
      </c>
      <c r="N1060" t="str">
        <f t="shared" si="133"/>
        <v>section-5A</v>
      </c>
      <c r="O1060" t="str">
        <f t="shared" si="139"/>
        <v/>
      </c>
      <c r="P1060" t="str">
        <f t="shared" si="140"/>
        <v>&lt;section id="A3000T"&gt;&lt;div class="sacc-header row"&gt;&lt;h3&gt;&lt;strong&gt;A3000T&lt;/strong&gt;&lt;/h3&gt;&lt;div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alt="en~2022-05-12~A3000T.txt" class="arch-label"&gt;&lt;div class="row sacc-item"&gt;&lt;div class="col-md-2"&gt;</v>
      </c>
      <c r="Q1060" s="2" t="d">
        <v>2022-05-12</v>
      </c>
      <c r="R1060" t="s">
        <v>27699</v>
      </c>
      <c r="S1060" t="s">
        <v>27</v>
      </c>
      <c r="T1060" t="s">
        <v>27699</v>
      </c>
      <c r="U1060" t="s">
        <v>1231</v>
      </c>
      <c r="V1060" t="s">
        <v>27703</v>
      </c>
      <c r="W1060" t="s">
        <v>8405</v>
      </c>
      <c r="X1060" t="str">
        <f t="shared" si="141"/>
        <v>&lt;/div&gt;&lt;/div&gt;&lt;/summary&gt;&lt;/details&gt;</v>
      </c>
    </row>
    <row r="1061" spans="1:24" x14ac:dyDescent="0.45">
      <c r="A1061" s="5" t="s">
        <v>17864</v>
      </c>
      <c r="B1061" t="e">
        <f>VLOOKUP(A1061,output_titles!A:D,4,FALSE)</f>
        <v>#N/A</v>
      </c>
      <c r="C1061">
        <v>1060</v>
      </c>
      <c r="D1061" t="str">
        <f t="shared" si="138"/>
        <v>en~2014-11-27~A3000T.txt</v>
      </c>
      <c r="E1061" t="s">
        <v>1231</v>
      </c>
      <c r="F1061" t="str">
        <f t="shared" si="134"/>
        <v>0</v>
      </c>
      <c r="G1061" t="str">
        <f t="shared" si="135"/>
        <v>0</v>
      </c>
      <c r="H1061" s="2" t="d">
        <v>2014-11-27</v>
      </c>
      <c r="I1061" t="s">
        <v>719</v>
      </c>
      <c r="J1061" s="2" t="d">
        <v>2022-05-12</v>
      </c>
      <c r="K1061" t="s">
        <v>1236</v>
      </c>
      <c r="L1061" t="str">
        <f t="shared" si="136"/>
        <v>0</v>
      </c>
      <c r="M1061" t="str">
        <f t="shared" si="137"/>
        <v>0</v>
      </c>
      <c r="N1061" t="str">
        <f t="shared" si="133"/>
        <v>section-5A</v>
      </c>
      <c r="O1061" t="str">
        <f t="shared" si="139"/>
        <v/>
      </c>
      <c r="P1061" t="str">
        <f t="shared" si="140"/>
        <v>&lt;details close=""&gt;&lt;summary  alt="en~2014-11-27~A3000T.txt" class="arch-label"&gt;&lt;div class="row sacc-item"&gt;&lt;div class="col-md-2"&gt;</v>
      </c>
      <c r="Q1061" s="2" t="d">
        <v>2014-11-27</v>
      </c>
      <c r="R1061" t="s">
        <v>27699</v>
      </c>
      <c r="S1061" t="s">
        <v>22</v>
      </c>
      <c r="T1061" t="s">
        <v>27699</v>
      </c>
      <c r="U1061" t="s">
        <v>1231</v>
      </c>
      <c r="V1061" t="s">
        <v>27703</v>
      </c>
      <c r="W1061" t="s">
        <v>8405</v>
      </c>
      <c r="X1061" t="str">
        <f t="shared" si="141"/>
        <v>&lt;/div&gt;&lt;/div&gt;&lt;/summary&gt;&lt;/details&gt;</v>
      </c>
    </row>
    <row r="1062" spans="1:24" x14ac:dyDescent="0.45">
      <c r="A1062" s="5" t="s">
        <v>17865</v>
      </c>
      <c r="B1062" t="e">
        <f>VLOOKUP(A1062,output_titles!A:D,4,FALSE)</f>
        <v>#N/A</v>
      </c>
      <c r="C1062">
        <v>1061</v>
      </c>
      <c r="D1062" t="str">
        <f t="shared" si="138"/>
        <v>en~2010-08-16~A3000T.txt</v>
      </c>
      <c r="E1062" t="s">
        <v>1231</v>
      </c>
      <c r="F1062" t="str">
        <f t="shared" si="134"/>
        <v>0</v>
      </c>
      <c r="G1062" t="str">
        <f t="shared" si="135"/>
        <v>0</v>
      </c>
      <c r="H1062" s="2" t="d">
        <v>2010-08-16</v>
      </c>
      <c r="I1062" t="s">
        <v>719</v>
      </c>
      <c r="J1062" s="2" t="d">
        <v>2014-11-27</v>
      </c>
      <c r="K1062" t="s">
        <v>1235</v>
      </c>
      <c r="L1062" t="str">
        <f t="shared" si="136"/>
        <v>0</v>
      </c>
      <c r="M1062" t="str">
        <f t="shared" si="137"/>
        <v>0</v>
      </c>
      <c r="N1062" t="str">
        <f t="shared" si="133"/>
        <v>section-5A</v>
      </c>
      <c r="O1062" t="str">
        <f t="shared" si="139"/>
        <v/>
      </c>
      <c r="P1062" t="str">
        <f t="shared" si="140"/>
        <v>&lt;details close=""&gt;&lt;summary  alt="en~2010-08-16~A3000T.txt" class="arch-label"&gt;&lt;div class="row sacc-item"&gt;&lt;div class="col-md-2"&gt;</v>
      </c>
      <c r="Q1062" s="2" t="d">
        <v>2010-08-16</v>
      </c>
      <c r="R1062" t="s">
        <v>27699</v>
      </c>
      <c r="S1062" t="s">
        <v>22</v>
      </c>
      <c r="T1062" t="s">
        <v>27699</v>
      </c>
      <c r="U1062" t="s">
        <v>1231</v>
      </c>
      <c r="V1062" t="s">
        <v>27703</v>
      </c>
      <c r="W1062" t="s">
        <v>8405</v>
      </c>
      <c r="X1062" t="str">
        <f t="shared" si="141"/>
        <v>&lt;/div&gt;&lt;/div&gt;&lt;/summary&gt;&lt;/details&gt;</v>
      </c>
    </row>
    <row r="1063" spans="1:24" x14ac:dyDescent="0.45">
      <c r="A1063" s="5" t="s">
        <v>17866</v>
      </c>
      <c r="B1063" t="e">
        <f>VLOOKUP(A1063,output_titles!A:D,4,FALSE)</f>
        <v>#N/A</v>
      </c>
      <c r="C1063">
        <v>1062</v>
      </c>
      <c r="D1063" t="str">
        <f t="shared" si="138"/>
        <v>en~2010-01-11~A3000T.txt</v>
      </c>
      <c r="E1063" t="s">
        <v>1231</v>
      </c>
      <c r="F1063" t="str">
        <f t="shared" si="134"/>
        <v>0</v>
      </c>
      <c r="G1063" t="str">
        <f t="shared" si="135"/>
        <v>0</v>
      </c>
      <c r="H1063" s="2" t="d">
        <v>2010-01-11</v>
      </c>
      <c r="I1063" t="s">
        <v>719</v>
      </c>
      <c r="J1063" s="2" t="d">
        <v>2010-08-16</v>
      </c>
      <c r="K1063" t="s">
        <v>1234</v>
      </c>
      <c r="L1063" t="str">
        <f t="shared" si="136"/>
        <v>0</v>
      </c>
      <c r="M1063" t="str">
        <f t="shared" si="137"/>
        <v>0</v>
      </c>
      <c r="N1063" t="str">
        <f t="shared" si="133"/>
        <v>section-5A</v>
      </c>
      <c r="O1063" t="str">
        <f t="shared" si="139"/>
        <v/>
      </c>
      <c r="P1063" t="str">
        <f t="shared" si="140"/>
        <v>&lt;details close=""&gt;&lt;summary  alt="en~2010-01-11~A3000T.txt" class="arch-label"&gt;&lt;div class="row sacc-item"&gt;&lt;div class="col-md-2"&gt;</v>
      </c>
      <c r="Q1063" s="2" t="d">
        <v>2010-01-11</v>
      </c>
      <c r="R1063" t="s">
        <v>27699</v>
      </c>
      <c r="S1063" t="s">
        <v>22</v>
      </c>
      <c r="T1063" t="s">
        <v>27699</v>
      </c>
      <c r="U1063" t="s">
        <v>1231</v>
      </c>
      <c r="V1063" t="s">
        <v>27703</v>
      </c>
      <c r="W1063" t="s">
        <v>8405</v>
      </c>
      <c r="X1063" t="str">
        <f t="shared" si="141"/>
        <v>&lt;/div&gt;&lt;/div&gt;&lt;/summary&gt;&lt;/details&gt;</v>
      </c>
    </row>
    <row r="1064" spans="1:24" x14ac:dyDescent="0.45">
      <c r="A1064" s="5" t="s">
        <v>17867</v>
      </c>
      <c r="B1064" t="e">
        <f>VLOOKUP(A1064,output_titles!A:D,4,FALSE)</f>
        <v>#N/A</v>
      </c>
      <c r="C1064">
        <v>1063</v>
      </c>
      <c r="D1064" t="str">
        <f t="shared" si="138"/>
        <v>en~2008-05-12~A3000T.txt</v>
      </c>
      <c r="E1064" t="s">
        <v>1231</v>
      </c>
      <c r="F1064" t="str">
        <f t="shared" si="134"/>
        <v>0</v>
      </c>
      <c r="G1064" t="str">
        <f t="shared" si="135"/>
        <v>0</v>
      </c>
      <c r="H1064" s="2" t="d">
        <v>2008-05-12</v>
      </c>
      <c r="I1064" t="s">
        <v>719</v>
      </c>
      <c r="J1064" s="2" t="d">
        <v>2010-01-11</v>
      </c>
      <c r="K1064" t="s">
        <v>1233</v>
      </c>
      <c r="L1064" t="str">
        <f t="shared" si="136"/>
        <v>0</v>
      </c>
      <c r="M1064" t="str">
        <f t="shared" si="137"/>
        <v>0</v>
      </c>
      <c r="N1064" t="str">
        <f t="shared" si="133"/>
        <v>section-5A</v>
      </c>
      <c r="O1064" t="str">
        <f t="shared" si="139"/>
        <v/>
      </c>
      <c r="P1064" t="str">
        <f t="shared" si="140"/>
        <v>&lt;details close=""&gt;&lt;summary  alt="en~2008-05-12~A3000T.txt" class="arch-label"&gt;&lt;div class="row sacc-item"&gt;&lt;div class="col-md-2"&gt;</v>
      </c>
      <c r="Q1064" s="2" t="d">
        <v>2008-05-12</v>
      </c>
      <c r="R1064" t="s">
        <v>27699</v>
      </c>
      <c r="S1064" t="s">
        <v>22</v>
      </c>
      <c r="T1064" t="s">
        <v>27699</v>
      </c>
      <c r="U1064" t="s">
        <v>1231</v>
      </c>
      <c r="V1064" t="s">
        <v>27703</v>
      </c>
      <c r="W1064" t="s">
        <v>8405</v>
      </c>
      <c r="X1064" t="str">
        <f t="shared" si="141"/>
        <v>&lt;/div&gt;&lt;/div&gt;&lt;/summary&gt;&lt;/details&gt;</v>
      </c>
    </row>
    <row r="1065" spans="1:24" x14ac:dyDescent="0.45">
      <c r="A1065" s="5" t="s">
        <v>17868</v>
      </c>
      <c r="B1065" t="e">
        <f>VLOOKUP(A1065,output_titles!A:D,4,FALSE)</f>
        <v>#N/A</v>
      </c>
      <c r="C1065">
        <v>1064</v>
      </c>
      <c r="D1065" t="str">
        <f t="shared" si="138"/>
        <v>en~2007-11-30~A3000T.txt</v>
      </c>
      <c r="E1065" t="s">
        <v>1231</v>
      </c>
      <c r="F1065" t="str">
        <f t="shared" si="134"/>
        <v>0</v>
      </c>
      <c r="G1065" t="str">
        <f t="shared" si="135"/>
        <v>last</v>
      </c>
      <c r="H1065" s="2" t="d">
        <v>2007-11-30</v>
      </c>
      <c r="I1065" t="s">
        <v>719</v>
      </c>
      <c r="J1065" s="2" t="d">
        <v>2008-05-12</v>
      </c>
      <c r="K1065" t="s">
        <v>1232</v>
      </c>
      <c r="L1065" t="str">
        <f t="shared" si="136"/>
        <v>0</v>
      </c>
      <c r="M1065" t="str">
        <f t="shared" si="137"/>
        <v>0</v>
      </c>
      <c r="N1065" t="str">
        <f t="shared" si="133"/>
        <v>section-5A</v>
      </c>
      <c r="O1065" t="str">
        <f t="shared" si="139"/>
        <v/>
      </c>
      <c r="P1065" t="str">
        <f t="shared" si="140"/>
        <v>&lt;details close=""&gt;&lt;summary  alt="en~2007-11-30~A3000T.txt" class="arch-label"&gt;&lt;div class="row sacc-item"&gt;&lt;div class="col-md-2"&gt;</v>
      </c>
      <c r="Q1065" s="2" t="d">
        <v>2007-11-30</v>
      </c>
      <c r="R1065" t="s">
        <v>27699</v>
      </c>
      <c r="S1065" t="s">
        <v>22</v>
      </c>
      <c r="T1065" t="s">
        <v>27699</v>
      </c>
      <c r="U1065" t="s">
        <v>1231</v>
      </c>
      <c r="V1065" t="s">
        <v>27703</v>
      </c>
      <c r="W1065" t="s">
        <v>8405</v>
      </c>
      <c r="X1065" t="str">
        <f t="shared" si="141"/>
        <v>&lt;/div&gt;&lt;/div&gt;&lt;/summary&gt;&lt;/details&gt;&lt;/section&gt;</v>
      </c>
    </row>
    <row r="1066" spans="1:24" x14ac:dyDescent="0.45">
      <c r="A1066" s="5" t="s">
        <v>17859</v>
      </c>
      <c r="B1066" t="e">
        <f>VLOOKUP(A1066,output_titles!A:D,4,FALSE)</f>
        <v>#N/A</v>
      </c>
      <c r="C1066">
        <v>1065</v>
      </c>
      <c r="D1066" t="str">
        <f t="shared" si="138"/>
        <v>en~2022-05-12~A3001T.txt</v>
      </c>
      <c r="E1066" t="s">
        <v>1238</v>
      </c>
      <c r="F1066" t="str">
        <f t="shared" si="134"/>
        <v>first</v>
      </c>
      <c r="G1066" t="str">
        <f t="shared" si="135"/>
        <v>0</v>
      </c>
      <c r="H1066" s="2" t="d">
        <v>2022-05-12</v>
      </c>
      <c r="I1066" t="s">
        <v>719</v>
      </c>
      <c r="K1066" t="s">
        <v>1242</v>
      </c>
      <c r="L1066" t="str">
        <f t="shared" si="136"/>
        <v>0</v>
      </c>
      <c r="M1066" t="str">
        <f t="shared" si="137"/>
        <v>0</v>
      </c>
      <c r="N1066" t="str">
        <f t="shared" si="133"/>
        <v>section-5A</v>
      </c>
      <c r="O1066" t="str">
        <f t="shared" si="139"/>
        <v/>
      </c>
      <c r="P1066" t="str">
        <f t="shared" si="140"/>
        <v>&lt;section id="A3001T"&gt;&lt;div class="sacc-header row"&gt;&lt;h3&gt;&lt;strong&gt;A3001T&lt;/strong&gt;&lt;/h3&gt;&lt;div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alt="en~2022-05-12~A3001T.txt" class="arch-label"&gt;&lt;div class="row sacc-item"&gt;&lt;div class="col-md-2"&gt;</v>
      </c>
      <c r="Q1066" s="2" t="d">
        <v>2022-05-12</v>
      </c>
      <c r="R1066" t="s">
        <v>27699</v>
      </c>
      <c r="S1066" t="s">
        <v>27</v>
      </c>
      <c r="T1066" t="s">
        <v>27699</v>
      </c>
      <c r="U1066" t="s">
        <v>1238</v>
      </c>
      <c r="V1066" t="s">
        <v>27703</v>
      </c>
      <c r="W1066" t="s">
        <v>8406</v>
      </c>
      <c r="X1066" t="str">
        <f t="shared" si="141"/>
        <v>&lt;/div&gt;&lt;/div&gt;&lt;/summary&gt;&lt;/details&gt;</v>
      </c>
    </row>
    <row r="1067" spans="1:24" x14ac:dyDescent="0.45">
      <c r="A1067" s="5" t="s">
        <v>17860</v>
      </c>
      <c r="B1067" t="e">
        <f>VLOOKUP(A1067,output_titles!A:D,4,FALSE)</f>
        <v>#N/A</v>
      </c>
      <c r="C1067">
        <v>1066</v>
      </c>
      <c r="D1067" t="str">
        <f t="shared" si="138"/>
        <v>en~2014-11-27~A3001T.txt</v>
      </c>
      <c r="E1067" t="s">
        <v>1238</v>
      </c>
      <c r="F1067" t="str">
        <f t="shared" si="134"/>
        <v>0</v>
      </c>
      <c r="G1067" t="str">
        <f t="shared" si="135"/>
        <v>0</v>
      </c>
      <c r="H1067" s="2" t="d">
        <v>2014-11-27</v>
      </c>
      <c r="I1067" t="s">
        <v>719</v>
      </c>
      <c r="J1067" s="2" t="d">
        <v>2022-05-12</v>
      </c>
      <c r="K1067" t="s">
        <v>1241</v>
      </c>
      <c r="L1067" t="str">
        <f t="shared" si="136"/>
        <v>0</v>
      </c>
      <c r="M1067" t="str">
        <f t="shared" si="137"/>
        <v>0</v>
      </c>
      <c r="N1067" t="str">
        <f t="shared" si="133"/>
        <v>section-5A</v>
      </c>
      <c r="O1067" t="str">
        <f t="shared" si="139"/>
        <v/>
      </c>
      <c r="P1067" t="str">
        <f t="shared" si="140"/>
        <v>&lt;details close=""&gt;&lt;summary  alt="en~2014-11-27~A3001T.txt" class="arch-label"&gt;&lt;div class="row sacc-item"&gt;&lt;div class="col-md-2"&gt;</v>
      </c>
      <c r="Q1067" s="2" t="d">
        <v>2014-11-27</v>
      </c>
      <c r="R1067" t="s">
        <v>27699</v>
      </c>
      <c r="S1067" t="s">
        <v>22</v>
      </c>
      <c r="T1067" t="s">
        <v>27699</v>
      </c>
      <c r="U1067" t="s">
        <v>1238</v>
      </c>
      <c r="V1067" t="s">
        <v>27703</v>
      </c>
      <c r="W1067" t="s">
        <v>8406</v>
      </c>
      <c r="X1067" t="str">
        <f t="shared" si="141"/>
        <v>&lt;/div&gt;&lt;/div&gt;&lt;/summary&gt;&lt;/details&gt;</v>
      </c>
    </row>
    <row r="1068" spans="1:24" x14ac:dyDescent="0.45">
      <c r="A1068" s="5" t="s">
        <v>17861</v>
      </c>
      <c r="B1068" t="e">
        <f>VLOOKUP(A1068,output_titles!A:D,4,FALSE)</f>
        <v>#N/A</v>
      </c>
      <c r="C1068">
        <v>1067</v>
      </c>
      <c r="D1068" t="str">
        <f t="shared" si="138"/>
        <v>en~2011-05-16~A3001T.txt</v>
      </c>
      <c r="E1068" t="s">
        <v>1238</v>
      </c>
      <c r="F1068" t="str">
        <f t="shared" si="134"/>
        <v>0</v>
      </c>
      <c r="G1068" t="str">
        <f t="shared" si="135"/>
        <v>0</v>
      </c>
      <c r="H1068" s="2" t="d">
        <v>2011-05-16</v>
      </c>
      <c r="I1068" t="s">
        <v>719</v>
      </c>
      <c r="J1068" s="2" t="d">
        <v>2014-11-27</v>
      </c>
      <c r="K1068" t="s">
        <v>1240</v>
      </c>
      <c r="L1068" t="str">
        <f t="shared" si="136"/>
        <v>0</v>
      </c>
      <c r="M1068" t="str">
        <f t="shared" si="137"/>
        <v>0</v>
      </c>
      <c r="N1068" t="str">
        <f t="shared" si="133"/>
        <v>section-5A</v>
      </c>
      <c r="O1068" t="str">
        <f t="shared" si="139"/>
        <v/>
      </c>
      <c r="P1068" t="str">
        <f t="shared" si="140"/>
        <v>&lt;details close=""&gt;&lt;summary  alt="en~2011-05-16~A3001T.txt" class="arch-label"&gt;&lt;div class="row sacc-item"&gt;&lt;div class="col-md-2"&gt;</v>
      </c>
      <c r="Q1068" s="2" t="d">
        <v>2011-05-16</v>
      </c>
      <c r="R1068" t="s">
        <v>27699</v>
      </c>
      <c r="S1068" t="s">
        <v>22</v>
      </c>
      <c r="T1068" t="s">
        <v>27699</v>
      </c>
      <c r="U1068" t="s">
        <v>1238</v>
      </c>
      <c r="V1068" t="s">
        <v>27703</v>
      </c>
      <c r="W1068" t="s">
        <v>8406</v>
      </c>
      <c r="X1068" t="str">
        <f t="shared" si="141"/>
        <v>&lt;/div&gt;&lt;/div&gt;&lt;/summary&gt;&lt;/details&gt;</v>
      </c>
    </row>
    <row r="1069" spans="1:24" x14ac:dyDescent="0.45">
      <c r="A1069" s="5" t="s">
        <v>17862</v>
      </c>
      <c r="B1069" t="e">
        <f>VLOOKUP(A1069,output_titles!A:D,4,FALSE)</f>
        <v>#N/A</v>
      </c>
      <c r="C1069">
        <v>1068</v>
      </c>
      <c r="D1069" t="str">
        <f t="shared" si="138"/>
        <v>en~2010-01-11~A3001T.txt</v>
      </c>
      <c r="E1069" t="s">
        <v>1238</v>
      </c>
      <c r="F1069" t="str">
        <f t="shared" si="134"/>
        <v>0</v>
      </c>
      <c r="G1069" t="str">
        <f t="shared" si="135"/>
        <v>last</v>
      </c>
      <c r="H1069" s="2" t="d">
        <v>2010-01-11</v>
      </c>
      <c r="I1069" t="s">
        <v>719</v>
      </c>
      <c r="J1069" s="2" t="d">
        <v>2011-05-16</v>
      </c>
      <c r="K1069" t="s">
        <v>1239</v>
      </c>
      <c r="L1069" t="str">
        <f t="shared" si="136"/>
        <v>0</v>
      </c>
      <c r="M1069" t="str">
        <f t="shared" si="137"/>
        <v>0</v>
      </c>
      <c r="N1069" t="str">
        <f t="shared" si="133"/>
        <v>section-5A</v>
      </c>
      <c r="O1069" t="str">
        <f t="shared" si="139"/>
        <v/>
      </c>
      <c r="P1069" t="str">
        <f t="shared" si="140"/>
        <v>&lt;details close=""&gt;&lt;summary  alt="en~2010-01-11~A3001T.txt" class="arch-label"&gt;&lt;div class="row sacc-item"&gt;&lt;div class="col-md-2"&gt;</v>
      </c>
      <c r="Q1069" s="2" t="d">
        <v>2010-01-11</v>
      </c>
      <c r="R1069" t="s">
        <v>27699</v>
      </c>
      <c r="S1069" t="s">
        <v>22</v>
      </c>
      <c r="T1069" t="s">
        <v>27699</v>
      </c>
      <c r="U1069" t="s">
        <v>1238</v>
      </c>
      <c r="V1069" t="s">
        <v>27703</v>
      </c>
      <c r="W1069" t="s">
        <v>8406</v>
      </c>
      <c r="X1069" t="str">
        <f t="shared" si="141"/>
        <v>&lt;/div&gt;&lt;/div&gt;&lt;/summary&gt;&lt;/details&gt;&lt;/section&gt;</v>
      </c>
    </row>
    <row r="1070" spans="1:24" x14ac:dyDescent="0.45">
      <c r="A1070" s="5" t="s">
        <v>17850</v>
      </c>
      <c r="B1070" t="e">
        <f>VLOOKUP(A1070,output_titles!A:D,4,FALSE)</f>
        <v>#N/A</v>
      </c>
      <c r="C1070">
        <v>1069</v>
      </c>
      <c r="D1070" t="str">
        <f t="shared" si="138"/>
        <v>en~2022-05-12~A3002T.txt</v>
      </c>
      <c r="E1070" t="s">
        <v>1243</v>
      </c>
      <c r="F1070" t="str">
        <f t="shared" si="134"/>
        <v>first</v>
      </c>
      <c r="G1070" t="str">
        <f t="shared" si="135"/>
        <v>0</v>
      </c>
      <c r="H1070" s="2" t="d">
        <v>2022-05-12</v>
      </c>
      <c r="I1070" t="s">
        <v>719</v>
      </c>
      <c r="K1070" t="s">
        <v>1251</v>
      </c>
      <c r="L1070" t="str">
        <f t="shared" si="136"/>
        <v>0</v>
      </c>
      <c r="M1070" t="str">
        <f t="shared" si="137"/>
        <v>0</v>
      </c>
      <c r="N1070" t="str">
        <f t="shared" si="133"/>
        <v>section-5A</v>
      </c>
      <c r="O1070" t="str">
        <f t="shared" si="139"/>
        <v/>
      </c>
      <c r="P1070" t="str">
        <f t="shared" si="140"/>
        <v>&lt;section id="A3002T"&gt;&lt;div class="sacc-header row"&gt;&lt;h3&gt;&lt;strong&gt;A3002T&lt;/strong&gt;&lt;/h3&gt;&lt;div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alt="en~2022-05-12~A3002T.txt" class="arch-label"&gt;&lt;div class="row sacc-item"&gt;&lt;div class="col-md-2"&gt;</v>
      </c>
      <c r="Q1070" s="2" t="d">
        <v>2022-05-12</v>
      </c>
      <c r="R1070" t="s">
        <v>27699</v>
      </c>
      <c r="S1070" t="s">
        <v>27</v>
      </c>
      <c r="T1070" t="s">
        <v>27699</v>
      </c>
      <c r="U1070" t="s">
        <v>1243</v>
      </c>
      <c r="V1070" t="s">
        <v>27703</v>
      </c>
      <c r="W1070" t="s">
        <v>8407</v>
      </c>
      <c r="X1070" t="str">
        <f t="shared" si="141"/>
        <v>&lt;/div&gt;&lt;/div&gt;&lt;/summary&gt;&lt;/details&gt;</v>
      </c>
    </row>
    <row r="1071" spans="1:24" x14ac:dyDescent="0.45">
      <c r="A1071" s="5" t="s">
        <v>17852</v>
      </c>
      <c r="B1071" t="e">
        <f>VLOOKUP(A1071,output_titles!A:D,4,FALSE)</f>
        <v>#N/A</v>
      </c>
      <c r="C1071">
        <v>1070</v>
      </c>
      <c r="D1071" t="str">
        <f t="shared" si="138"/>
        <v>en~2020-11-19~A3002T.txt</v>
      </c>
      <c r="E1071" t="s">
        <v>1243</v>
      </c>
      <c r="F1071" t="str">
        <f t="shared" si="134"/>
        <v>0</v>
      </c>
      <c r="G1071" t="str">
        <f t="shared" si="135"/>
        <v>0</v>
      </c>
      <c r="H1071" s="2" t="d">
        <v>2020-11-19</v>
      </c>
      <c r="I1071" t="s">
        <v>719</v>
      </c>
      <c r="J1071" s="2" t="d">
        <v>2022-05-12</v>
      </c>
      <c r="K1071" t="s">
        <v>1250</v>
      </c>
      <c r="L1071" t="str">
        <f t="shared" si="136"/>
        <v>0</v>
      </c>
      <c r="M1071" t="str">
        <f t="shared" si="137"/>
        <v>0</v>
      </c>
      <c r="N1071" t="str">
        <f t="shared" si="133"/>
        <v>section-5A</v>
      </c>
      <c r="O1071" t="str">
        <f t="shared" si="139"/>
        <v/>
      </c>
      <c r="P1071" t="str">
        <f t="shared" si="140"/>
        <v>&lt;details close=""&gt;&lt;summary  alt="en~2020-11-19~A3002T.txt" class="arch-label"&gt;&lt;div class="row sacc-item"&gt;&lt;div class="col-md-2"&gt;</v>
      </c>
      <c r="Q1071" s="2" t="d">
        <v>2020-11-19</v>
      </c>
      <c r="R1071" t="s">
        <v>27699</v>
      </c>
      <c r="S1071" t="s">
        <v>22</v>
      </c>
      <c r="T1071" t="s">
        <v>27699</v>
      </c>
      <c r="U1071" t="s">
        <v>1243</v>
      </c>
      <c r="V1071" t="s">
        <v>27703</v>
      </c>
      <c r="W1071" t="s">
        <v>8407</v>
      </c>
      <c r="X1071" t="str">
        <f t="shared" si="141"/>
        <v>&lt;/div&gt;&lt;/div&gt;&lt;/summary&gt;&lt;/details&gt;</v>
      </c>
    </row>
    <row r="1072" spans="1:24" x14ac:dyDescent="0.45">
      <c r="A1072" s="5" t="s">
        <v>17853</v>
      </c>
      <c r="B1072" t="e">
        <f>VLOOKUP(A1072,output_titles!A:D,4,FALSE)</f>
        <v>#N/A</v>
      </c>
      <c r="C1072">
        <v>1071</v>
      </c>
      <c r="D1072" t="str">
        <f t="shared" si="138"/>
        <v>en~2017-07-01~A3002T.txt</v>
      </c>
      <c r="E1072" t="s">
        <v>1243</v>
      </c>
      <c r="F1072" t="str">
        <f t="shared" si="134"/>
        <v>0</v>
      </c>
      <c r="G1072" t="str">
        <f t="shared" si="135"/>
        <v>0</v>
      </c>
      <c r="H1072" s="2" t="d">
        <v>2017-07-01</v>
      </c>
      <c r="I1072" t="s">
        <v>719</v>
      </c>
      <c r="J1072" s="2" t="d">
        <v>2020-11-19</v>
      </c>
      <c r="K1072" t="s">
        <v>1249</v>
      </c>
      <c r="L1072" t="str">
        <f t="shared" si="136"/>
        <v>0</v>
      </c>
      <c r="M1072" t="str">
        <f t="shared" si="137"/>
        <v>0</v>
      </c>
      <c r="N1072" t="str">
        <f t="shared" si="133"/>
        <v>section-5A</v>
      </c>
      <c r="O1072" t="str">
        <f t="shared" si="139"/>
        <v/>
      </c>
      <c r="P1072" t="str">
        <f t="shared" si="140"/>
        <v>&lt;details close=""&gt;&lt;summary  alt="en~2017-07-01~A3002T.txt" class="arch-label"&gt;&lt;div class="row sacc-item"&gt;&lt;div class="col-md-2"&gt;</v>
      </c>
      <c r="Q1072" s="2" t="d">
        <v>2017-07-01</v>
      </c>
      <c r="R1072" t="s">
        <v>27699</v>
      </c>
      <c r="S1072" t="s">
        <v>22</v>
      </c>
      <c r="T1072" t="s">
        <v>27699</v>
      </c>
      <c r="U1072" t="s">
        <v>1243</v>
      </c>
      <c r="V1072" t="s">
        <v>27703</v>
      </c>
      <c r="W1072" t="s">
        <v>8407</v>
      </c>
      <c r="X1072" t="str">
        <f t="shared" si="141"/>
        <v>&lt;/div&gt;&lt;/div&gt;&lt;/summary&gt;&lt;/details&gt;</v>
      </c>
    </row>
    <row r="1073" spans="1:24" x14ac:dyDescent="0.45">
      <c r="A1073" s="5" t="s">
        <v>17854</v>
      </c>
      <c r="B1073" t="e">
        <f>VLOOKUP(A1073,output_titles!A:D,4,FALSE)</f>
        <v>#N/A</v>
      </c>
      <c r="C1073">
        <v>1072</v>
      </c>
      <c r="D1073" t="str">
        <f t="shared" si="138"/>
        <v>en~2014-11-27~A3002T.txt</v>
      </c>
      <c r="E1073" t="s">
        <v>1243</v>
      </c>
      <c r="F1073" t="str">
        <f t="shared" si="134"/>
        <v>0</v>
      </c>
      <c r="G1073" t="str">
        <f t="shared" si="135"/>
        <v>0</v>
      </c>
      <c r="H1073" s="2" t="d">
        <v>2014-11-27</v>
      </c>
      <c r="I1073" t="s">
        <v>719</v>
      </c>
      <c r="J1073" s="2" t="d">
        <v>2017-07-01</v>
      </c>
      <c r="K1073" t="s">
        <v>1248</v>
      </c>
      <c r="L1073" t="str">
        <f t="shared" si="136"/>
        <v>0</v>
      </c>
      <c r="M1073" t="str">
        <f t="shared" si="137"/>
        <v>0</v>
      </c>
      <c r="N1073" t="str">
        <f t="shared" si="133"/>
        <v>section-5A</v>
      </c>
      <c r="O1073" t="str">
        <f t="shared" si="139"/>
        <v/>
      </c>
      <c r="P1073" t="str">
        <f t="shared" si="140"/>
        <v>&lt;details close=""&gt;&lt;summary  alt="en~2014-11-27~A3002T.txt" class="arch-label"&gt;&lt;div class="row sacc-item"&gt;&lt;div class="col-md-2"&gt;</v>
      </c>
      <c r="Q1073" s="2" t="d">
        <v>2014-11-27</v>
      </c>
      <c r="R1073" t="s">
        <v>27699</v>
      </c>
      <c r="S1073" t="s">
        <v>22</v>
      </c>
      <c r="T1073" t="s">
        <v>27699</v>
      </c>
      <c r="U1073" t="s">
        <v>1243</v>
      </c>
      <c r="V1073" t="s">
        <v>27703</v>
      </c>
      <c r="W1073" t="s">
        <v>8407</v>
      </c>
      <c r="X1073" t="str">
        <f t="shared" si="141"/>
        <v>&lt;/div&gt;&lt;/div&gt;&lt;/summary&gt;&lt;/details&gt;</v>
      </c>
    </row>
    <row r="1074" spans="1:24" x14ac:dyDescent="0.45">
      <c r="A1074" s="5" t="s">
        <v>17855</v>
      </c>
      <c r="B1074" t="e">
        <f>VLOOKUP(A1074,output_titles!A:D,4,FALSE)</f>
        <v>#N/A</v>
      </c>
      <c r="C1074">
        <v>1073</v>
      </c>
      <c r="D1074" t="str">
        <f t="shared" si="138"/>
        <v>en~2014-06-26~A3002T.txt</v>
      </c>
      <c r="E1074" t="s">
        <v>1243</v>
      </c>
      <c r="F1074" t="str">
        <f t="shared" si="134"/>
        <v>0</v>
      </c>
      <c r="G1074" t="str">
        <f t="shared" si="135"/>
        <v>0</v>
      </c>
      <c r="H1074" s="2" t="d">
        <v>2014-06-26</v>
      </c>
      <c r="I1074" t="s">
        <v>719</v>
      </c>
      <c r="J1074" s="2" t="d">
        <v>2014-11-27</v>
      </c>
      <c r="K1074" t="s">
        <v>1247</v>
      </c>
      <c r="L1074" t="str">
        <f t="shared" si="136"/>
        <v>0</v>
      </c>
      <c r="M1074" t="str">
        <f t="shared" si="137"/>
        <v>0</v>
      </c>
      <c r="N1074" t="str">
        <f t="shared" ref="N1074:N1137" si="142">"section-5"&amp;LEFT(W1074,1)</f>
        <v>section-5A</v>
      </c>
      <c r="O1074" t="str">
        <f t="shared" si="139"/>
        <v/>
      </c>
      <c r="P1074" t="str">
        <f t="shared" si="140"/>
        <v>&lt;details close=""&gt;&lt;summary  alt="en~2014-06-26~A3002T.txt" class="arch-label"&gt;&lt;div class="row sacc-item"&gt;&lt;div class="col-md-2"&gt;</v>
      </c>
      <c r="Q1074" s="2" t="d">
        <v>2014-06-26</v>
      </c>
      <c r="R1074" t="s">
        <v>27699</v>
      </c>
      <c r="S1074" t="s">
        <v>22</v>
      </c>
      <c r="T1074" t="s">
        <v>27699</v>
      </c>
      <c r="U1074" t="s">
        <v>1243</v>
      </c>
      <c r="V1074" t="s">
        <v>27703</v>
      </c>
      <c r="W1074" t="s">
        <v>8407</v>
      </c>
      <c r="X1074" t="str">
        <f t="shared" si="141"/>
        <v>&lt;/div&gt;&lt;/div&gt;&lt;/summary&gt;&lt;/details&gt;</v>
      </c>
    </row>
    <row r="1075" spans="1:24" x14ac:dyDescent="0.45">
      <c r="A1075" s="5" t="s">
        <v>17856</v>
      </c>
      <c r="B1075" t="e">
        <f>VLOOKUP(A1075,output_titles!A:D,4,FALSE)</f>
        <v>#N/A</v>
      </c>
      <c r="C1075">
        <v>1074</v>
      </c>
      <c r="D1075" t="str">
        <f t="shared" si="138"/>
        <v>en~2011-05-16~A3002T.txt</v>
      </c>
      <c r="E1075" t="s">
        <v>1243</v>
      </c>
      <c r="F1075" t="str">
        <f t="shared" si="134"/>
        <v>0</v>
      </c>
      <c r="G1075" t="str">
        <f t="shared" si="135"/>
        <v>0</v>
      </c>
      <c r="H1075" s="2" t="d">
        <v>2011-05-16</v>
      </c>
      <c r="I1075" t="s">
        <v>719</v>
      </c>
      <c r="J1075" s="2" t="d">
        <v>2014-06-26</v>
      </c>
      <c r="K1075" t="s">
        <v>1246</v>
      </c>
      <c r="L1075" t="str">
        <f t="shared" si="136"/>
        <v>0</v>
      </c>
      <c r="M1075" t="str">
        <f t="shared" si="137"/>
        <v>0</v>
      </c>
      <c r="N1075" t="str">
        <f t="shared" si="142"/>
        <v>section-5A</v>
      </c>
      <c r="O1075" t="str">
        <f t="shared" si="139"/>
        <v/>
      </c>
      <c r="P1075" t="str">
        <f t="shared" si="140"/>
        <v>&lt;details close=""&gt;&lt;summary  alt="en~2011-05-16~A3002T.txt" class="arch-label"&gt;&lt;div class="row sacc-item"&gt;&lt;div class="col-md-2"&gt;</v>
      </c>
      <c r="Q1075" s="2" t="d">
        <v>2011-05-16</v>
      </c>
      <c r="R1075" t="s">
        <v>27699</v>
      </c>
      <c r="S1075" t="s">
        <v>22</v>
      </c>
      <c r="T1075" t="s">
        <v>27699</v>
      </c>
      <c r="U1075" t="s">
        <v>1243</v>
      </c>
      <c r="V1075" t="s">
        <v>27703</v>
      </c>
      <c r="W1075" t="s">
        <v>8407</v>
      </c>
      <c r="X1075" t="str">
        <f t="shared" si="141"/>
        <v>&lt;/div&gt;&lt;/div&gt;&lt;/summary&gt;&lt;/details&gt;</v>
      </c>
    </row>
    <row r="1076" spans="1:24" x14ac:dyDescent="0.45">
      <c r="A1076" s="5" t="s">
        <v>17857</v>
      </c>
      <c r="B1076" t="e">
        <f>VLOOKUP(A1076,output_titles!A:D,4,FALSE)</f>
        <v>#N/A</v>
      </c>
      <c r="C1076">
        <v>1075</v>
      </c>
      <c r="D1076" t="str">
        <f t="shared" si="138"/>
        <v>en~2010-08-16~A3002T.txt</v>
      </c>
      <c r="E1076" t="s">
        <v>1243</v>
      </c>
      <c r="F1076" t="str">
        <f t="shared" si="134"/>
        <v>0</v>
      </c>
      <c r="G1076" t="str">
        <f t="shared" si="135"/>
        <v>0</v>
      </c>
      <c r="H1076" s="2" t="d">
        <v>2010-08-16</v>
      </c>
      <c r="I1076" t="s">
        <v>719</v>
      </c>
      <c r="J1076" s="2" t="d">
        <v>2011-05-16</v>
      </c>
      <c r="K1076" t="s">
        <v>1245</v>
      </c>
      <c r="L1076" t="str">
        <f t="shared" si="136"/>
        <v>0</v>
      </c>
      <c r="M1076" t="str">
        <f t="shared" si="137"/>
        <v>0</v>
      </c>
      <c r="N1076" t="str">
        <f t="shared" si="142"/>
        <v>section-5A</v>
      </c>
      <c r="O1076" t="str">
        <f t="shared" si="139"/>
        <v/>
      </c>
      <c r="P1076" t="str">
        <f t="shared" si="140"/>
        <v>&lt;details close=""&gt;&lt;summary  alt="en~2010-08-16~A3002T.txt" class="arch-label"&gt;&lt;div class="row sacc-item"&gt;&lt;div class="col-md-2"&gt;</v>
      </c>
      <c r="Q1076" s="2" t="d">
        <v>2010-08-16</v>
      </c>
      <c r="R1076" t="s">
        <v>27699</v>
      </c>
      <c r="S1076" t="s">
        <v>22</v>
      </c>
      <c r="T1076" t="s">
        <v>27699</v>
      </c>
      <c r="U1076" t="s">
        <v>1243</v>
      </c>
      <c r="V1076" t="s">
        <v>27703</v>
      </c>
      <c r="W1076" t="s">
        <v>8407</v>
      </c>
      <c r="X1076" t="str">
        <f t="shared" si="141"/>
        <v>&lt;/div&gt;&lt;/div&gt;&lt;/summary&gt;&lt;/details&gt;</v>
      </c>
    </row>
    <row r="1077" spans="1:24" x14ac:dyDescent="0.45">
      <c r="A1077" s="5" t="s">
        <v>17858</v>
      </c>
      <c r="B1077" t="e">
        <f>VLOOKUP(A1077,output_titles!A:D,4,FALSE)</f>
        <v>#N/A</v>
      </c>
      <c r="C1077">
        <v>1076</v>
      </c>
      <c r="D1077" t="str">
        <f t="shared" si="138"/>
        <v>en~2010-01-11~A3002T.txt</v>
      </c>
      <c r="E1077" t="s">
        <v>1243</v>
      </c>
      <c r="F1077" t="str">
        <f t="shared" si="134"/>
        <v>0</v>
      </c>
      <c r="G1077" t="str">
        <f t="shared" si="135"/>
        <v>last</v>
      </c>
      <c r="H1077" s="2" t="d">
        <v>2010-01-11</v>
      </c>
      <c r="I1077" t="s">
        <v>719</v>
      </c>
      <c r="J1077" s="2" t="d">
        <v>2010-08-16</v>
      </c>
      <c r="K1077" t="s">
        <v>1244</v>
      </c>
      <c r="L1077" t="str">
        <f t="shared" si="136"/>
        <v>0</v>
      </c>
      <c r="M1077" t="str">
        <f t="shared" si="137"/>
        <v>0</v>
      </c>
      <c r="N1077" t="str">
        <f t="shared" si="142"/>
        <v>section-5A</v>
      </c>
      <c r="O1077" t="str">
        <f t="shared" si="139"/>
        <v/>
      </c>
      <c r="P1077" t="str">
        <f t="shared" si="140"/>
        <v>&lt;details close=""&gt;&lt;summary  alt="en~2010-01-11~A3002T.txt" class="arch-label"&gt;&lt;div class="row sacc-item"&gt;&lt;div class="col-md-2"&gt;</v>
      </c>
      <c r="Q1077" s="2" t="d">
        <v>2010-01-11</v>
      </c>
      <c r="R1077" t="s">
        <v>27699</v>
      </c>
      <c r="S1077" t="s">
        <v>22</v>
      </c>
      <c r="T1077" t="s">
        <v>27699</v>
      </c>
      <c r="U1077" t="s">
        <v>1243</v>
      </c>
      <c r="V1077" t="s">
        <v>27703</v>
      </c>
      <c r="W1077" t="s">
        <v>8407</v>
      </c>
      <c r="X1077" t="str">
        <f t="shared" si="141"/>
        <v>&lt;/div&gt;&lt;/div&gt;&lt;/summary&gt;&lt;/details&gt;&lt;/section&gt;</v>
      </c>
    </row>
    <row r="1078" spans="1:24" x14ac:dyDescent="0.45">
      <c r="A1078" s="5" t="s">
        <v>17845</v>
      </c>
      <c r="B1078" t="e">
        <f>VLOOKUP(A1078,output_titles!A:D,4,FALSE)</f>
        <v>#N/A</v>
      </c>
      <c r="C1078">
        <v>1077</v>
      </c>
      <c r="D1078" t="str">
        <f t="shared" si="138"/>
        <v>en~2010-08-16~A3005T.txt</v>
      </c>
      <c r="E1078" t="s">
        <v>1252</v>
      </c>
      <c r="F1078" t="str">
        <f t="shared" si="134"/>
        <v>first</v>
      </c>
      <c r="G1078" t="str">
        <f t="shared" si="135"/>
        <v>0</v>
      </c>
      <c r="H1078" s="2" t="d">
        <v>2010-08-16</v>
      </c>
      <c r="I1078" t="s">
        <v>719</v>
      </c>
      <c r="K1078" t="s">
        <v>1256</v>
      </c>
      <c r="L1078" t="str">
        <f t="shared" si="136"/>
        <v>0</v>
      </c>
      <c r="M1078" t="str">
        <f t="shared" si="137"/>
        <v>0</v>
      </c>
      <c r="N1078" t="str">
        <f t="shared" si="142"/>
        <v>section-5A</v>
      </c>
      <c r="O1078" t="str">
        <f t="shared" si="139"/>
        <v/>
      </c>
      <c r="P1078" t="str">
        <f t="shared" si="140"/>
        <v>&lt;section id="A3005T"&gt;&lt;div class="sacc-header row"&gt;&lt;h3&gt;&lt;strong&gt;A3005T&lt;/strong&gt;&lt;/h3&gt;&lt;div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alt="en~2010-08-16~A3005T.txt" class="arch-label"&gt;&lt;div class="row sacc-item"&gt;&lt;div class="col-md-2"&gt;</v>
      </c>
      <c r="Q1078" s="2" t="d">
        <v>2010-08-16</v>
      </c>
      <c r="R1078" t="s">
        <v>27699</v>
      </c>
      <c r="S1078" t="s">
        <v>27</v>
      </c>
      <c r="T1078" t="s">
        <v>27699</v>
      </c>
      <c r="U1078" t="s">
        <v>1252</v>
      </c>
      <c r="V1078" t="s">
        <v>27703</v>
      </c>
      <c r="W1078" t="s">
        <v>8408</v>
      </c>
      <c r="X1078" t="str">
        <f t="shared" si="141"/>
        <v>&lt;/div&gt;&lt;/div&gt;&lt;/summary&gt;&lt;/details&gt;</v>
      </c>
    </row>
    <row r="1079" spans="1:24" x14ac:dyDescent="0.45">
      <c r="A1079" s="5" t="s">
        <v>17846</v>
      </c>
      <c r="B1079" t="e">
        <f>VLOOKUP(A1079,output_titles!A:D,4,FALSE)</f>
        <v>#N/A</v>
      </c>
      <c r="C1079">
        <v>1078</v>
      </c>
      <c r="D1079" t="str">
        <f t="shared" si="138"/>
        <v>en~2010-01-11~A3005T.txt</v>
      </c>
      <c r="E1079" t="s">
        <v>1252</v>
      </c>
      <c r="F1079" t="str">
        <f t="shared" si="134"/>
        <v>0</v>
      </c>
      <c r="G1079" t="str">
        <f t="shared" si="135"/>
        <v>0</v>
      </c>
      <c r="H1079" s="2" t="d">
        <v>2010-01-11</v>
      </c>
      <c r="I1079" t="s">
        <v>719</v>
      </c>
      <c r="J1079" s="2" t="d">
        <v>2010-08-16</v>
      </c>
      <c r="K1079" t="s">
        <v>1255</v>
      </c>
      <c r="L1079" t="str">
        <f t="shared" si="136"/>
        <v>0</v>
      </c>
      <c r="M1079" t="str">
        <f t="shared" si="137"/>
        <v>0</v>
      </c>
      <c r="N1079" t="str">
        <f t="shared" si="142"/>
        <v>section-5A</v>
      </c>
      <c r="O1079" t="str">
        <f t="shared" si="139"/>
        <v/>
      </c>
      <c r="P1079" t="str">
        <f t="shared" si="140"/>
        <v>&lt;details close=""&gt;&lt;summary  alt="en~2010-01-11~A3005T.txt" class="arch-label"&gt;&lt;div class="row sacc-item"&gt;&lt;div class="col-md-2"&gt;</v>
      </c>
      <c r="Q1079" s="2" t="d">
        <v>2010-01-11</v>
      </c>
      <c r="R1079" t="s">
        <v>27699</v>
      </c>
      <c r="S1079" t="s">
        <v>22</v>
      </c>
      <c r="T1079" t="s">
        <v>27699</v>
      </c>
      <c r="U1079" t="s">
        <v>1252</v>
      </c>
      <c r="V1079" t="s">
        <v>27703</v>
      </c>
      <c r="W1079" t="s">
        <v>8408</v>
      </c>
      <c r="X1079" t="str">
        <f t="shared" si="141"/>
        <v>&lt;/div&gt;&lt;/div&gt;&lt;/summary&gt;&lt;/details&gt;</v>
      </c>
    </row>
    <row r="1080" spans="1:24" x14ac:dyDescent="0.45">
      <c r="A1080" s="5" t="s">
        <v>17847</v>
      </c>
      <c r="B1080" t="e">
        <f>VLOOKUP(A1080,output_titles!A:D,4,FALSE)</f>
        <v>#N/A</v>
      </c>
      <c r="C1080">
        <v>1079</v>
      </c>
      <c r="D1080" t="str">
        <f t="shared" si="138"/>
        <v>en~2007-05-25~A3005T.txt</v>
      </c>
      <c r="E1080" t="s">
        <v>1252</v>
      </c>
      <c r="F1080" t="str">
        <f t="shared" si="134"/>
        <v>0</v>
      </c>
      <c r="G1080" t="str">
        <f t="shared" si="135"/>
        <v>0</v>
      </c>
      <c r="H1080" s="2" t="d">
        <v>2007-05-25</v>
      </c>
      <c r="I1080" t="s">
        <v>719</v>
      </c>
      <c r="J1080" s="2" t="d">
        <v>2010-01-11</v>
      </c>
      <c r="K1080" t="s">
        <v>1254</v>
      </c>
      <c r="L1080" t="str">
        <f t="shared" si="136"/>
        <v>0</v>
      </c>
      <c r="M1080" t="str">
        <f t="shared" si="137"/>
        <v>0</v>
      </c>
      <c r="N1080" t="str">
        <f t="shared" si="142"/>
        <v>section-5A</v>
      </c>
      <c r="O1080" t="str">
        <f t="shared" si="139"/>
        <v/>
      </c>
      <c r="P1080" t="str">
        <f t="shared" si="140"/>
        <v>&lt;details close=""&gt;&lt;summary  alt="en~2007-05-25~A3005T.txt" class="arch-label"&gt;&lt;div class="row sacc-item"&gt;&lt;div class="col-md-2"&gt;</v>
      </c>
      <c r="Q1080" s="2" t="d">
        <v>2007-05-25</v>
      </c>
      <c r="R1080" t="s">
        <v>27699</v>
      </c>
      <c r="S1080" t="s">
        <v>22</v>
      </c>
      <c r="T1080" t="s">
        <v>27699</v>
      </c>
      <c r="U1080" t="s">
        <v>1252</v>
      </c>
      <c r="V1080" t="s">
        <v>27703</v>
      </c>
      <c r="W1080" t="s">
        <v>8408</v>
      </c>
      <c r="X1080" t="str">
        <f t="shared" si="141"/>
        <v>&lt;/div&gt;&lt;/div&gt;&lt;/summary&gt;&lt;/details&gt;</v>
      </c>
    </row>
    <row r="1081" spans="1:24" x14ac:dyDescent="0.45">
      <c r="A1081" s="5" t="s">
        <v>17848</v>
      </c>
      <c r="B1081" t="e">
        <f>VLOOKUP(A1081,output_titles!A:D,4,FALSE)</f>
        <v>#N/A</v>
      </c>
      <c r="C1081">
        <v>1080</v>
      </c>
      <c r="D1081" t="str">
        <f t="shared" si="138"/>
        <v>en~2006-06-16~A3005T.txt</v>
      </c>
      <c r="E1081" t="s">
        <v>1252</v>
      </c>
      <c r="F1081" t="str">
        <f t="shared" si="134"/>
        <v>0</v>
      </c>
      <c r="G1081" t="str">
        <f t="shared" si="135"/>
        <v>last</v>
      </c>
      <c r="H1081" s="2" t="d">
        <v>2006-06-16</v>
      </c>
      <c r="I1081" t="s">
        <v>719</v>
      </c>
      <c r="J1081" s="2" t="d">
        <v>2007-05-25</v>
      </c>
      <c r="K1081" t="s">
        <v>1253</v>
      </c>
      <c r="L1081" t="str">
        <f t="shared" si="136"/>
        <v>0</v>
      </c>
      <c r="M1081" t="str">
        <f t="shared" si="137"/>
        <v>0</v>
      </c>
      <c r="N1081" t="str">
        <f t="shared" si="142"/>
        <v>section-5A</v>
      </c>
      <c r="O1081" t="str">
        <f t="shared" si="139"/>
        <v/>
      </c>
      <c r="P1081" t="str">
        <f t="shared" si="140"/>
        <v>&lt;details close=""&gt;&lt;summary  alt="en~2006-06-16~A3005T.txt" class="arch-label"&gt;&lt;div class="row sacc-item"&gt;&lt;div class="col-md-2"&gt;</v>
      </c>
      <c r="Q1081" s="2" t="d">
        <v>2006-06-16</v>
      </c>
      <c r="R1081" t="s">
        <v>27699</v>
      </c>
      <c r="S1081" t="s">
        <v>22</v>
      </c>
      <c r="T1081" t="s">
        <v>27699</v>
      </c>
      <c r="U1081" t="s">
        <v>1252</v>
      </c>
      <c r="V1081" t="s">
        <v>27703</v>
      </c>
      <c r="W1081" t="s">
        <v>8408</v>
      </c>
      <c r="X1081" t="str">
        <f t="shared" si="141"/>
        <v>&lt;/div&gt;&lt;/div&gt;&lt;/summary&gt;&lt;/details&gt;&lt;/section&gt;</v>
      </c>
    </row>
    <row r="1082" spans="1:24" x14ac:dyDescent="0.45">
      <c r="A1082" s="5" t="s">
        <v>17844</v>
      </c>
      <c r="B1082" t="e">
        <f>VLOOKUP(A1082,output_titles!A:D,4,FALSE)</f>
        <v>#N/A</v>
      </c>
      <c r="C1082">
        <v>1081</v>
      </c>
      <c r="D1082" t="str">
        <f t="shared" si="138"/>
        <v>en~2018-09-07~A3006T.txt</v>
      </c>
      <c r="E1082" t="s">
        <v>1257</v>
      </c>
      <c r="F1082" t="str">
        <f t="shared" si="134"/>
        <v>first</v>
      </c>
      <c r="G1082" t="str">
        <f t="shared" si="135"/>
        <v>last</v>
      </c>
      <c r="H1082" s="2" t="d">
        <v>2018-09-07</v>
      </c>
      <c r="I1082" t="s">
        <v>719</v>
      </c>
      <c r="K1082" t="s">
        <v>1258</v>
      </c>
      <c r="L1082" t="str">
        <f t="shared" si="136"/>
        <v>0</v>
      </c>
      <c r="M1082" t="str">
        <f t="shared" si="137"/>
        <v>0</v>
      </c>
      <c r="N1082" t="str">
        <f t="shared" si="142"/>
        <v>section-5A</v>
      </c>
      <c r="O1082" t="str">
        <f t="shared" si="139"/>
        <v/>
      </c>
      <c r="P1082" t="str">
        <f t="shared" si="140"/>
        <v>&lt;section id="A3006T"&gt;&lt;div class="sacc-header row"&gt;&lt;h3&gt;&lt;strong&gt;A3006T&lt;/strong&gt;&lt;/h3&gt;&lt;div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alt="en~2018-09-07~A3006T.txt" class="arch-label"&gt;&lt;div class="row sacc-item"&gt;&lt;div class="col-md-2"&gt;</v>
      </c>
      <c r="Q1082" s="2" t="d">
        <v>2018-09-07</v>
      </c>
      <c r="R1082" t="s">
        <v>27699</v>
      </c>
      <c r="S1082" t="s">
        <v>27</v>
      </c>
      <c r="T1082" t="s">
        <v>27699</v>
      </c>
      <c r="U1082" t="s">
        <v>1257</v>
      </c>
      <c r="V1082" t="s">
        <v>27703</v>
      </c>
      <c r="W1082" t="s">
        <v>8409</v>
      </c>
      <c r="X1082" t="str">
        <f t="shared" si="141"/>
        <v>&lt;/div&gt;&lt;/div&gt;&lt;/summary&gt;&lt;/details&gt;&lt;/section&gt;</v>
      </c>
    </row>
    <row r="1083" spans="1:24" x14ac:dyDescent="0.45">
      <c r="A1083" s="5" t="s">
        <v>17840</v>
      </c>
      <c r="B1083" t="e">
        <f>VLOOKUP(A1083,output_titles!A:D,4,FALSE)</f>
        <v>#N/A</v>
      </c>
      <c r="C1083">
        <v>1082</v>
      </c>
      <c r="D1083" t="str">
        <f t="shared" si="138"/>
        <v>en~2020-05-28~A3007T.txt</v>
      </c>
      <c r="E1083" t="s">
        <v>1259</v>
      </c>
      <c r="F1083" t="str">
        <f t="shared" si="134"/>
        <v>first</v>
      </c>
      <c r="G1083" t="str">
        <f t="shared" si="135"/>
        <v>0</v>
      </c>
      <c r="H1083" s="2" t="d">
        <v>2020-05-28</v>
      </c>
      <c r="I1083" t="s">
        <v>719</v>
      </c>
      <c r="K1083" t="s">
        <v>1261</v>
      </c>
      <c r="L1083" t="str">
        <f t="shared" si="136"/>
        <v>0</v>
      </c>
      <c r="M1083" t="str">
        <f t="shared" si="137"/>
        <v>0</v>
      </c>
      <c r="N1083" t="str">
        <f t="shared" si="142"/>
        <v>section-5A</v>
      </c>
      <c r="O1083" t="str">
        <f t="shared" si="139"/>
        <v/>
      </c>
      <c r="P1083" t="str">
        <f t="shared" si="140"/>
        <v>&lt;section id="A3007T"&gt;&lt;div class="sacc-header row"&gt;&lt;h3&gt;&lt;strong&gt;A3007T&lt;/strong&gt;&lt;/h3&gt;&lt;div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alt="en~2020-05-28~A3007T.txt" class="arch-label"&gt;&lt;div class="row sacc-item"&gt;&lt;div class="col-md-2"&gt;</v>
      </c>
      <c r="Q1083" s="2" t="d">
        <v>2020-05-28</v>
      </c>
      <c r="R1083" t="s">
        <v>27699</v>
      </c>
      <c r="S1083" t="s">
        <v>27</v>
      </c>
      <c r="T1083" t="s">
        <v>27699</v>
      </c>
      <c r="U1083" t="s">
        <v>1259</v>
      </c>
      <c r="V1083" t="s">
        <v>27703</v>
      </c>
      <c r="W1083" t="s">
        <v>8410</v>
      </c>
      <c r="X1083" t="str">
        <f t="shared" si="141"/>
        <v>&lt;/div&gt;&lt;/div&gt;&lt;/summary&gt;&lt;/details&gt;</v>
      </c>
    </row>
    <row r="1084" spans="1:24" x14ac:dyDescent="0.45">
      <c r="A1084" s="5" t="s">
        <v>17842</v>
      </c>
      <c r="B1084" t="e">
        <f>VLOOKUP(A1084,output_titles!A:D,4,FALSE)</f>
        <v>#N/A</v>
      </c>
      <c r="C1084">
        <v>1083</v>
      </c>
      <c r="D1084" t="str">
        <f t="shared" si="138"/>
        <v>en~2018-09-07~A3007T.txt</v>
      </c>
      <c r="E1084" t="s">
        <v>1259</v>
      </c>
      <c r="F1084" t="str">
        <f t="shared" si="134"/>
        <v>0</v>
      </c>
      <c r="G1084" t="str">
        <f t="shared" si="135"/>
        <v>last</v>
      </c>
      <c r="H1084" s="2" t="d">
        <v>2018-09-07</v>
      </c>
      <c r="I1084" t="s">
        <v>719</v>
      </c>
      <c r="J1084" s="2" t="d">
        <v>2020-05-28</v>
      </c>
      <c r="K1084" t="s">
        <v>1260</v>
      </c>
      <c r="L1084" t="str">
        <f t="shared" si="136"/>
        <v>0</v>
      </c>
      <c r="M1084" t="str">
        <f t="shared" si="137"/>
        <v>0</v>
      </c>
      <c r="N1084" t="str">
        <f t="shared" si="142"/>
        <v>section-5A</v>
      </c>
      <c r="O1084" t="str">
        <f t="shared" si="139"/>
        <v/>
      </c>
      <c r="P1084" t="str">
        <f t="shared" si="140"/>
        <v>&lt;details close=""&gt;&lt;summary  alt="en~2018-09-07~A3007T.txt" class="arch-label"&gt;&lt;div class="row sacc-item"&gt;&lt;div class="col-md-2"&gt;</v>
      </c>
      <c r="Q1084" s="2" t="d">
        <v>2018-09-07</v>
      </c>
      <c r="R1084" t="s">
        <v>27699</v>
      </c>
      <c r="S1084" t="s">
        <v>22</v>
      </c>
      <c r="T1084" t="s">
        <v>27699</v>
      </c>
      <c r="U1084" t="s">
        <v>1259</v>
      </c>
      <c r="V1084" t="s">
        <v>27703</v>
      </c>
      <c r="W1084" t="s">
        <v>8410</v>
      </c>
      <c r="X1084" t="str">
        <f t="shared" si="141"/>
        <v>&lt;/div&gt;&lt;/div&gt;&lt;/summary&gt;&lt;/details&gt;&lt;/section&gt;</v>
      </c>
    </row>
    <row r="1085" spans="1:24" x14ac:dyDescent="0.45">
      <c r="A1085" s="5" t="s">
        <v>17838</v>
      </c>
      <c r="B1085" t="e">
        <f>VLOOKUP(A1085,output_titles!A:D,4,FALSE)</f>
        <v>#N/A</v>
      </c>
      <c r="C1085">
        <v>1084</v>
      </c>
      <c r="D1085" t="str">
        <f t="shared" si="138"/>
        <v>en~2018-09-07~A3008C.txt</v>
      </c>
      <c r="E1085" t="s">
        <v>1262</v>
      </c>
      <c r="F1085" t="str">
        <f t="shared" si="134"/>
        <v>first</v>
      </c>
      <c r="G1085" t="str">
        <f t="shared" si="135"/>
        <v>last</v>
      </c>
      <c r="H1085" s="2" t="d">
        <v>2018-09-07</v>
      </c>
      <c r="I1085" t="s">
        <v>719</v>
      </c>
      <c r="K1085" t="s">
        <v>1263</v>
      </c>
      <c r="L1085" t="str">
        <f t="shared" si="136"/>
        <v>0</v>
      </c>
      <c r="M1085" t="str">
        <f t="shared" si="137"/>
        <v>0</v>
      </c>
      <c r="N1085" t="str">
        <f t="shared" si="142"/>
        <v>section-5A</v>
      </c>
      <c r="O1085" t="str">
        <f t="shared" si="139"/>
        <v/>
      </c>
      <c r="P1085" t="str">
        <f t="shared" si="140"/>
        <v>&lt;section id="A3008C"&gt;&lt;div class="sacc-header row"&gt;&lt;h3&gt;&lt;strong&gt;A3008C&lt;/strong&gt;&lt;/h3&gt;&lt;div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alt="en~2018-09-07~A3008C.txt" class="arch-label"&gt;&lt;div class="row sacc-item"&gt;&lt;div class="col-md-2"&gt;</v>
      </c>
      <c r="Q1085" s="2" t="d">
        <v>2018-09-07</v>
      </c>
      <c r="R1085" t="s">
        <v>27699</v>
      </c>
      <c r="S1085" t="s">
        <v>27</v>
      </c>
      <c r="T1085" t="s">
        <v>27699</v>
      </c>
      <c r="U1085" t="s">
        <v>1262</v>
      </c>
      <c r="V1085" t="s">
        <v>27703</v>
      </c>
      <c r="W1085" t="s">
        <v>8411</v>
      </c>
      <c r="X1085" t="str">
        <f t="shared" si="141"/>
        <v>&lt;/div&gt;&lt;/div&gt;&lt;/summary&gt;&lt;/details&gt;&lt;/section&gt;</v>
      </c>
    </row>
    <row r="1086" spans="1:24" x14ac:dyDescent="0.45">
      <c r="A1086" s="5" t="s">
        <v>17833</v>
      </c>
      <c r="B1086" t="e">
        <f>VLOOKUP(A1086,output_titles!A:D,4,FALSE)</f>
        <v>#N/A</v>
      </c>
      <c r="C1086">
        <v>1085</v>
      </c>
      <c r="D1086" t="str">
        <f t="shared" si="138"/>
        <v>en~2010-08-16~A3010T.txt</v>
      </c>
      <c r="E1086" t="s">
        <v>1264</v>
      </c>
      <c r="F1086" t="str">
        <f t="shared" si="134"/>
        <v>first</v>
      </c>
      <c r="G1086" t="str">
        <f t="shared" si="135"/>
        <v>0</v>
      </c>
      <c r="H1086" s="2" t="d">
        <v>2010-08-16</v>
      </c>
      <c r="I1086" t="s">
        <v>719</v>
      </c>
      <c r="K1086" t="s">
        <v>1268</v>
      </c>
      <c r="L1086" t="str">
        <f t="shared" si="136"/>
        <v>0</v>
      </c>
      <c r="M1086" t="str">
        <f t="shared" si="137"/>
        <v>0</v>
      </c>
      <c r="N1086" t="str">
        <f t="shared" si="142"/>
        <v>section-5A</v>
      </c>
      <c r="O1086" t="str">
        <f t="shared" si="139"/>
        <v/>
      </c>
      <c r="P1086" t="str">
        <f t="shared" si="140"/>
        <v>&lt;section id="A3010T"&gt;&lt;div class="sacc-header row"&gt;&lt;h3&gt;&lt;strong&gt;A3010T&lt;/strong&gt;&lt;/h3&gt;&lt;div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alt="en~2010-08-16~A3010T.txt" class="arch-label"&gt;&lt;div class="row sacc-item"&gt;&lt;div class="col-md-2"&gt;</v>
      </c>
      <c r="Q1086" s="2" t="d">
        <v>2010-08-16</v>
      </c>
      <c r="R1086" t="s">
        <v>27699</v>
      </c>
      <c r="S1086" t="s">
        <v>27</v>
      </c>
      <c r="T1086" t="s">
        <v>27699</v>
      </c>
      <c r="U1086" t="s">
        <v>1264</v>
      </c>
      <c r="V1086" t="s">
        <v>27703</v>
      </c>
      <c r="W1086" t="s">
        <v>8412</v>
      </c>
      <c r="X1086" t="str">
        <f t="shared" si="141"/>
        <v>&lt;/div&gt;&lt;/div&gt;&lt;/summary&gt;&lt;/details&gt;</v>
      </c>
    </row>
    <row r="1087" spans="1:24" x14ac:dyDescent="0.45">
      <c r="A1087" s="5" t="s">
        <v>17834</v>
      </c>
      <c r="B1087" t="e">
        <f>VLOOKUP(A1087,output_titles!A:D,4,FALSE)</f>
        <v>#N/A</v>
      </c>
      <c r="C1087">
        <v>1086</v>
      </c>
      <c r="D1087" t="str">
        <f t="shared" si="138"/>
        <v>en~2007-11-30~A3010T.txt</v>
      </c>
      <c r="E1087" t="s">
        <v>1264</v>
      </c>
      <c r="F1087" t="str">
        <f t="shared" si="134"/>
        <v>0</v>
      </c>
      <c r="G1087" t="str">
        <f t="shared" si="135"/>
        <v>0</v>
      </c>
      <c r="H1087" s="2" t="d">
        <v>2007-11-30</v>
      </c>
      <c r="I1087" t="s">
        <v>719</v>
      </c>
      <c r="J1087" s="2" t="d">
        <v>2010-08-16</v>
      </c>
      <c r="K1087" t="s">
        <v>1267</v>
      </c>
      <c r="L1087" t="str">
        <f t="shared" si="136"/>
        <v>0</v>
      </c>
      <c r="M1087" t="str">
        <f t="shared" si="137"/>
        <v>0</v>
      </c>
      <c r="N1087" t="str">
        <f t="shared" si="142"/>
        <v>section-5A</v>
      </c>
      <c r="O1087" t="str">
        <f t="shared" si="139"/>
        <v/>
      </c>
      <c r="P1087" t="str">
        <f t="shared" si="140"/>
        <v>&lt;details close=""&gt;&lt;summary  alt="en~2007-11-30~A3010T.txt" class="arch-label"&gt;&lt;div class="row sacc-item"&gt;&lt;div class="col-md-2"&gt;</v>
      </c>
      <c r="Q1087" s="2" t="d">
        <v>2007-11-30</v>
      </c>
      <c r="R1087" t="s">
        <v>27699</v>
      </c>
      <c r="S1087" t="s">
        <v>22</v>
      </c>
      <c r="T1087" t="s">
        <v>27699</v>
      </c>
      <c r="U1087" t="s">
        <v>1264</v>
      </c>
      <c r="V1087" t="s">
        <v>27703</v>
      </c>
      <c r="W1087" t="s">
        <v>8412</v>
      </c>
      <c r="X1087" t="str">
        <f t="shared" si="141"/>
        <v>&lt;/div&gt;&lt;/div&gt;&lt;/summary&gt;&lt;/details&gt;</v>
      </c>
    </row>
    <row r="1088" spans="1:24" x14ac:dyDescent="0.45">
      <c r="A1088" s="5" t="s">
        <v>17835</v>
      </c>
      <c r="B1088" t="e">
        <f>VLOOKUP(A1088,output_titles!A:D,4,FALSE)</f>
        <v>#N/A</v>
      </c>
      <c r="C1088">
        <v>1087</v>
      </c>
      <c r="D1088" t="str">
        <f t="shared" si="138"/>
        <v>en~2007-05-25~A3010T.txt</v>
      </c>
      <c r="E1088" t="s">
        <v>1264</v>
      </c>
      <c r="F1088" t="str">
        <f t="shared" si="134"/>
        <v>0</v>
      </c>
      <c r="G1088" t="str">
        <f t="shared" si="135"/>
        <v>0</v>
      </c>
      <c r="H1088" s="2" t="d">
        <v>2007-05-25</v>
      </c>
      <c r="I1088" t="s">
        <v>719</v>
      </c>
      <c r="J1088" s="2" t="d">
        <v>2007-11-30</v>
      </c>
      <c r="K1088" t="s">
        <v>1266</v>
      </c>
      <c r="L1088" t="str">
        <f t="shared" si="136"/>
        <v>0</v>
      </c>
      <c r="M1088" t="str">
        <f t="shared" si="137"/>
        <v>0</v>
      </c>
      <c r="N1088" t="str">
        <f t="shared" si="142"/>
        <v>section-5A</v>
      </c>
      <c r="O1088" t="str">
        <f t="shared" si="139"/>
        <v/>
      </c>
      <c r="P1088" t="str">
        <f t="shared" si="140"/>
        <v>&lt;details close=""&gt;&lt;summary  alt="en~2007-05-25~A3010T.txt" class="arch-label"&gt;&lt;div class="row sacc-item"&gt;&lt;div class="col-md-2"&gt;</v>
      </c>
      <c r="Q1088" s="2" t="d">
        <v>2007-05-25</v>
      </c>
      <c r="R1088" t="s">
        <v>27699</v>
      </c>
      <c r="S1088" t="s">
        <v>22</v>
      </c>
      <c r="T1088" t="s">
        <v>27699</v>
      </c>
      <c r="U1088" t="s">
        <v>1264</v>
      </c>
      <c r="V1088" t="s">
        <v>27703</v>
      </c>
      <c r="W1088" t="s">
        <v>8412</v>
      </c>
      <c r="X1088" t="str">
        <f t="shared" si="141"/>
        <v>&lt;/div&gt;&lt;/div&gt;&lt;/summary&gt;&lt;/details&gt;</v>
      </c>
    </row>
    <row r="1089" spans="1:24" x14ac:dyDescent="0.45">
      <c r="A1089" s="5" t="s">
        <v>17836</v>
      </c>
      <c r="B1089" t="e">
        <f>VLOOKUP(A1089,output_titles!A:D,4,FALSE)</f>
        <v>#N/A</v>
      </c>
      <c r="C1089">
        <v>1088</v>
      </c>
      <c r="D1089" t="str">
        <f t="shared" si="138"/>
        <v>en~2006-06-16~A3010T.txt</v>
      </c>
      <c r="E1089" t="s">
        <v>1264</v>
      </c>
      <c r="F1089" t="str">
        <f t="shared" si="134"/>
        <v>0</v>
      </c>
      <c r="G1089" t="str">
        <f t="shared" si="135"/>
        <v>last</v>
      </c>
      <c r="H1089" s="2" t="d">
        <v>2006-06-16</v>
      </c>
      <c r="I1089" t="s">
        <v>719</v>
      </c>
      <c r="J1089" s="2" t="d">
        <v>2007-05-25</v>
      </c>
      <c r="K1089" t="s">
        <v>1265</v>
      </c>
      <c r="L1089" t="str">
        <f t="shared" si="136"/>
        <v>0</v>
      </c>
      <c r="M1089" t="str">
        <f t="shared" si="137"/>
        <v>0</v>
      </c>
      <c r="N1089" t="str">
        <f t="shared" si="142"/>
        <v>section-5A</v>
      </c>
      <c r="O1089" t="str">
        <f t="shared" si="139"/>
        <v/>
      </c>
      <c r="P1089" t="str">
        <f t="shared" si="140"/>
        <v>&lt;details close=""&gt;&lt;summary  alt="en~2006-06-16~A3010T.txt" class="arch-label"&gt;&lt;div class="row sacc-item"&gt;&lt;div class="col-md-2"&gt;</v>
      </c>
      <c r="Q1089" s="2" t="d">
        <v>2006-06-16</v>
      </c>
      <c r="R1089" t="s">
        <v>27699</v>
      </c>
      <c r="S1089" t="s">
        <v>22</v>
      </c>
      <c r="T1089" t="s">
        <v>27699</v>
      </c>
      <c r="U1089" t="s">
        <v>1264</v>
      </c>
      <c r="V1089" t="s">
        <v>27703</v>
      </c>
      <c r="W1089" t="s">
        <v>8412</v>
      </c>
      <c r="X1089" t="str">
        <f t="shared" si="141"/>
        <v>&lt;/div&gt;&lt;/div&gt;&lt;/summary&gt;&lt;/details&gt;&lt;/section&gt;</v>
      </c>
    </row>
    <row r="1090" spans="1:24" x14ac:dyDescent="0.45">
      <c r="A1090" s="5" t="s">
        <v>17829</v>
      </c>
      <c r="B1090" t="e">
        <f>VLOOKUP(A1090,output_titles!A:D,4,FALSE)</f>
        <v>#N/A</v>
      </c>
      <c r="C1090">
        <v>1089</v>
      </c>
      <c r="D1090" t="str">
        <f t="shared" si="138"/>
        <v>en~2014-06-26~A3015C.txt</v>
      </c>
      <c r="E1090" t="s">
        <v>1269</v>
      </c>
      <c r="F1090" t="str">
        <f t="shared" ref="F1090:F1153" si="143">IF(E1090&lt;&gt;E1089,"first","0")</f>
        <v>first</v>
      </c>
      <c r="G1090" t="str">
        <f t="shared" ref="G1090:G1153" si="144">IF(E1090&lt;&gt;E1091,"last","0")</f>
        <v>0</v>
      </c>
      <c r="H1090" s="2" t="d">
        <v>2014-06-26</v>
      </c>
      <c r="I1090" t="s">
        <v>719</v>
      </c>
      <c r="K1090" t="s">
        <v>1273</v>
      </c>
      <c r="L1090" t="str">
        <f t="shared" ref="L1090:L1153" si="145">IF(N1090&lt;&gt;N1089,"first","0")</f>
        <v>0</v>
      </c>
      <c r="M1090" t="str">
        <f t="shared" ref="M1090:M1153" si="146">IF(N1090&lt;&gt;N1091,"last","0")</f>
        <v>0</v>
      </c>
      <c r="N1090" t="str">
        <f t="shared" si="142"/>
        <v>section-5A</v>
      </c>
      <c r="O1090" t="str">
        <f t="shared" si="139"/>
        <v/>
      </c>
      <c r="P1090" t="str">
        <f t="shared" si="140"/>
        <v>&lt;section id="A3015C"&gt;&lt;div class="sacc-header row"&gt;&lt;h3&gt;&lt;strong&gt;A3015C&lt;/strong&gt;&lt;/h3&gt;&lt;div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alt="en~2014-06-26~A3015C.txt" class="arch-label"&gt;&lt;div class="row sacc-item"&gt;&lt;div class="col-md-2"&gt;</v>
      </c>
      <c r="Q1090" s="2" t="d">
        <v>2014-06-26</v>
      </c>
      <c r="R1090" t="s">
        <v>27699</v>
      </c>
      <c r="S1090" t="s">
        <v>27</v>
      </c>
      <c r="T1090" t="s">
        <v>27699</v>
      </c>
      <c r="U1090" t="s">
        <v>1269</v>
      </c>
      <c r="V1090" t="s">
        <v>27703</v>
      </c>
      <c r="W1090" t="s">
        <v>8413</v>
      </c>
      <c r="X1090" t="str">
        <f t="shared" si="141"/>
        <v>&lt;/div&gt;&lt;/div&gt;&lt;/summary&gt;&lt;/details&gt;</v>
      </c>
    </row>
    <row r="1091" spans="1:24" x14ac:dyDescent="0.45">
      <c r="A1091" s="5" t="s">
        <v>17830</v>
      </c>
      <c r="B1091" t="e">
        <f>VLOOKUP(A1091,output_titles!A:D,4,FALSE)</f>
        <v>#N/A</v>
      </c>
      <c r="C1091">
        <v>1090</v>
      </c>
      <c r="D1091" t="str">
        <f t="shared" ref="D1091:D1154" si="147">"en~"&amp;TEXT(Q1091,"YYYY-MM-DD")&amp;"~"&amp;E1091&amp;".txt"</f>
        <v>en~2008-12-12~A3015C.txt</v>
      </c>
      <c r="E1091" t="s">
        <v>1269</v>
      </c>
      <c r="F1091" t="str">
        <f t="shared" si="143"/>
        <v>0</v>
      </c>
      <c r="G1091" t="str">
        <f t="shared" si="144"/>
        <v>0</v>
      </c>
      <c r="H1091" s="2" t="d">
        <v>2008-12-12</v>
      </c>
      <c r="I1091" t="s">
        <v>719</v>
      </c>
      <c r="J1091" s="2" t="d">
        <v>2014-06-26</v>
      </c>
      <c r="K1091" t="s">
        <v>1272</v>
      </c>
      <c r="L1091" t="str">
        <f t="shared" si="145"/>
        <v>0</v>
      </c>
      <c r="M1091" t="str">
        <f t="shared" si="146"/>
        <v>0</v>
      </c>
      <c r="N1091" t="str">
        <f t="shared" si="142"/>
        <v>section-5A</v>
      </c>
      <c r="O1091" t="str">
        <f t="shared" ref="O1091:O1154" si="148">IF(L1091="first","&lt;section id="""&amp;N1091&amp;"""&gt;&lt;h2&gt;&lt;strong&gt;"&amp;I1091&amp;"&lt;/strong&gt;&lt;/h2&gt;","")</f>
        <v/>
      </c>
      <c r="P1091" t="str">
        <f t="shared" ref="P1091:P1154" si="149">IF(F1091="first","&lt;section id="""&amp;E1091&amp;"""&gt;&lt;div class=""sacc-header row""&gt;&lt;h3&gt;&lt;strong&gt;"&amp;E1091&amp;"&lt;/strong&gt;&lt;/h3&gt;&lt;div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alt="""&amp;D1091&amp;""" class=""arch-label""&gt;&lt;div class=""row sacc-item""&gt;&lt;div class=""col-md-2""&gt;","&lt;details close=""""&gt;&lt;summary  alt="""&amp;D1091&amp;""" class=""arch-label""&gt;&lt;div class=""row sacc-item""&gt;&lt;div class=""col-md-2""&gt;")</f>
        <v>&lt;details close=""&gt;&lt;summary  alt="en~2008-12-12~A3015C.txt" class="arch-label"&gt;&lt;div class="row sacc-item"&gt;&lt;div class="col-md-2"&gt;</v>
      </c>
      <c r="Q1091" s="2" t="d">
        <v>2008-12-12</v>
      </c>
      <c r="R1091" t="s">
        <v>27699</v>
      </c>
      <c r="S1091" t="s">
        <v>22</v>
      </c>
      <c r="T1091" t="s">
        <v>27699</v>
      </c>
      <c r="U1091" t="s">
        <v>1269</v>
      </c>
      <c r="V1091" t="s">
        <v>27703</v>
      </c>
      <c r="W1091" t="s">
        <v>8413</v>
      </c>
      <c r="X1091" t="str">
        <f t="shared" ref="X1091:X1154" si="150">IF(AND(G1091="last",M1091="last"),"&lt;/div&gt;&lt;/div&gt;&lt;/summary&gt;&lt;/details&gt;&lt;/section&gt;&lt;/section&gt;",IF(AND(G1091="last",M1091&lt;&gt;"last"),"&lt;/div&gt;&lt;/div&gt;&lt;/summary&gt;&lt;/details&gt;&lt;/section&gt;","&lt;/div&gt;&lt;/div&gt;&lt;/summary&gt;&lt;/details&gt;"))</f>
        <v>&lt;/div&gt;&lt;/div&gt;&lt;/summary&gt;&lt;/details&gt;</v>
      </c>
    </row>
    <row r="1092" spans="1:24" x14ac:dyDescent="0.45">
      <c r="A1092" s="5" t="s">
        <v>17831</v>
      </c>
      <c r="B1092" t="e">
        <f>VLOOKUP(A1092,output_titles!A:D,4,FALSE)</f>
        <v>#N/A</v>
      </c>
      <c r="C1092">
        <v>1091</v>
      </c>
      <c r="D1092" t="str">
        <f t="shared" si="147"/>
        <v>en~2007-05-25~A3015C.txt</v>
      </c>
      <c r="E1092" t="s">
        <v>1269</v>
      </c>
      <c r="F1092" t="str">
        <f t="shared" si="143"/>
        <v>0</v>
      </c>
      <c r="G1092" t="str">
        <f t="shared" si="144"/>
        <v>0</v>
      </c>
      <c r="H1092" s="2" t="d">
        <v>2007-05-25</v>
      </c>
      <c r="I1092" t="s">
        <v>719</v>
      </c>
      <c r="J1092" s="2" t="d">
        <v>2008-12-12</v>
      </c>
      <c r="K1092" t="s">
        <v>1271</v>
      </c>
      <c r="L1092" t="str">
        <f t="shared" si="145"/>
        <v>0</v>
      </c>
      <c r="M1092" t="str">
        <f t="shared" si="146"/>
        <v>0</v>
      </c>
      <c r="N1092" t="str">
        <f t="shared" si="142"/>
        <v>section-5A</v>
      </c>
      <c r="O1092" t="str">
        <f t="shared" si="148"/>
        <v/>
      </c>
      <c r="P1092" t="str">
        <f t="shared" si="149"/>
        <v>&lt;details close=""&gt;&lt;summary  alt="en~2007-05-25~A3015C.txt" class="arch-label"&gt;&lt;div class="row sacc-item"&gt;&lt;div class="col-md-2"&gt;</v>
      </c>
      <c r="Q1092" s="2" t="d">
        <v>2007-05-25</v>
      </c>
      <c r="R1092" t="s">
        <v>27699</v>
      </c>
      <c r="S1092" t="s">
        <v>22</v>
      </c>
      <c r="T1092" t="s">
        <v>27699</v>
      </c>
      <c r="U1092" t="s">
        <v>1269</v>
      </c>
      <c r="V1092" t="s">
        <v>27703</v>
      </c>
      <c r="W1092" t="s">
        <v>8413</v>
      </c>
      <c r="X1092" t="str">
        <f t="shared" si="150"/>
        <v>&lt;/div&gt;&lt;/div&gt;&lt;/summary&gt;&lt;/details&gt;</v>
      </c>
    </row>
    <row r="1093" spans="1:24" x14ac:dyDescent="0.45">
      <c r="A1093" s="5" t="s">
        <v>17832</v>
      </c>
      <c r="B1093" t="e">
        <f>VLOOKUP(A1093,output_titles!A:D,4,FALSE)</f>
        <v>#N/A</v>
      </c>
      <c r="C1093">
        <v>1092</v>
      </c>
      <c r="D1093" t="str">
        <f t="shared" si="147"/>
        <v>en~2006-06-16~A3015C.txt</v>
      </c>
      <c r="E1093" t="s">
        <v>1269</v>
      </c>
      <c r="F1093" t="str">
        <f t="shared" si="143"/>
        <v>0</v>
      </c>
      <c r="G1093" t="str">
        <f t="shared" si="144"/>
        <v>last</v>
      </c>
      <c r="H1093" s="2" t="d">
        <v>2006-06-16</v>
      </c>
      <c r="I1093" t="s">
        <v>719</v>
      </c>
      <c r="J1093" s="2" t="d">
        <v>2007-05-25</v>
      </c>
      <c r="K1093" t="s">
        <v>1270</v>
      </c>
      <c r="L1093" t="str">
        <f t="shared" si="145"/>
        <v>0</v>
      </c>
      <c r="M1093" t="str">
        <f t="shared" si="146"/>
        <v>0</v>
      </c>
      <c r="N1093" t="str">
        <f t="shared" si="142"/>
        <v>section-5A</v>
      </c>
      <c r="O1093" t="str">
        <f t="shared" si="148"/>
        <v/>
      </c>
      <c r="P1093" t="str">
        <f t="shared" si="149"/>
        <v>&lt;details close=""&gt;&lt;summary  alt="en~2006-06-16~A3015C.txt" class="arch-label"&gt;&lt;div class="row sacc-item"&gt;&lt;div class="col-md-2"&gt;</v>
      </c>
      <c r="Q1093" s="2" t="d">
        <v>2006-06-16</v>
      </c>
      <c r="R1093" t="s">
        <v>27699</v>
      </c>
      <c r="S1093" t="s">
        <v>22</v>
      </c>
      <c r="T1093" t="s">
        <v>27699</v>
      </c>
      <c r="U1093" t="s">
        <v>1269</v>
      </c>
      <c r="V1093" t="s">
        <v>27703</v>
      </c>
      <c r="W1093" t="s">
        <v>8413</v>
      </c>
      <c r="X1093" t="str">
        <f t="shared" si="150"/>
        <v>&lt;/div&gt;&lt;/div&gt;&lt;/summary&gt;&lt;/details&gt;&lt;/section&gt;</v>
      </c>
    </row>
    <row r="1094" spans="1:24" x14ac:dyDescent="0.45">
      <c r="A1094" s="5" t="s">
        <v>17822</v>
      </c>
      <c r="B1094" t="e">
        <f>VLOOKUP(A1094,output_titles!A:D,4,FALSE)</f>
        <v>#N/A</v>
      </c>
      <c r="C1094">
        <v>1093</v>
      </c>
      <c r="D1094" t="str">
        <f t="shared" si="147"/>
        <v>en~2014-06-26~A3015T.txt</v>
      </c>
      <c r="E1094" t="s">
        <v>1274</v>
      </c>
      <c r="F1094" t="str">
        <f t="shared" si="143"/>
        <v>first</v>
      </c>
      <c r="G1094" t="str">
        <f t="shared" si="144"/>
        <v>0</v>
      </c>
      <c r="H1094" s="2" t="d">
        <v>2014-06-26</v>
      </c>
      <c r="I1094" t="s">
        <v>719</v>
      </c>
      <c r="K1094" t="s">
        <v>1279</v>
      </c>
      <c r="L1094" t="str">
        <f t="shared" si="145"/>
        <v>0</v>
      </c>
      <c r="M1094" t="str">
        <f t="shared" si="146"/>
        <v>0</v>
      </c>
      <c r="N1094" t="str">
        <f t="shared" si="142"/>
        <v>section-5A</v>
      </c>
      <c r="O1094" t="str">
        <f t="shared" si="148"/>
        <v/>
      </c>
      <c r="P1094" t="str">
        <f t="shared" si="149"/>
        <v>&lt;section id="A3015T"&gt;&lt;div class="sacc-header row"&gt;&lt;h3&gt;&lt;strong&gt;A3015T&lt;/strong&gt;&lt;/h3&gt;&lt;div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alt="en~2014-06-26~A3015T.txt" class="arch-label"&gt;&lt;div class="row sacc-item"&gt;&lt;div class="col-md-2"&gt;</v>
      </c>
      <c r="Q1094" s="2" t="d">
        <v>2014-06-26</v>
      </c>
      <c r="R1094" t="s">
        <v>27699</v>
      </c>
      <c r="S1094" t="s">
        <v>27</v>
      </c>
      <c r="T1094" t="s">
        <v>27699</v>
      </c>
      <c r="U1094" t="s">
        <v>1274</v>
      </c>
      <c r="V1094" t="s">
        <v>27703</v>
      </c>
      <c r="W1094" t="s">
        <v>8414</v>
      </c>
      <c r="X1094" t="str">
        <f t="shared" si="150"/>
        <v>&lt;/div&gt;&lt;/div&gt;&lt;/summary&gt;&lt;/details&gt;</v>
      </c>
    </row>
    <row r="1095" spans="1:24" x14ac:dyDescent="0.45">
      <c r="A1095" s="5" t="s">
        <v>17824</v>
      </c>
      <c r="B1095" t="e">
        <f>VLOOKUP(A1095,output_titles!A:D,4,FALSE)</f>
        <v>#N/A</v>
      </c>
      <c r="C1095">
        <v>1094</v>
      </c>
      <c r="D1095" t="str">
        <f t="shared" si="147"/>
        <v>en~2008-12-12~A3015T.txt</v>
      </c>
      <c r="E1095" t="s">
        <v>1274</v>
      </c>
      <c r="F1095" t="str">
        <f t="shared" si="143"/>
        <v>0</v>
      </c>
      <c r="G1095" t="str">
        <f t="shared" si="144"/>
        <v>0</v>
      </c>
      <c r="H1095" s="2" t="d">
        <v>2008-12-12</v>
      </c>
      <c r="I1095" t="s">
        <v>719</v>
      </c>
      <c r="J1095" s="2" t="d">
        <v>2014-06-26</v>
      </c>
      <c r="K1095" t="s">
        <v>1278</v>
      </c>
      <c r="L1095" t="str">
        <f t="shared" si="145"/>
        <v>0</v>
      </c>
      <c r="M1095" t="str">
        <f t="shared" si="146"/>
        <v>0</v>
      </c>
      <c r="N1095" t="str">
        <f t="shared" si="142"/>
        <v>section-5A</v>
      </c>
      <c r="O1095" t="str">
        <f t="shared" si="148"/>
        <v/>
      </c>
      <c r="P1095" t="str">
        <f t="shared" si="149"/>
        <v>&lt;details close=""&gt;&lt;summary  alt="en~2008-12-12~A3015T.txt" class="arch-label"&gt;&lt;div class="row sacc-item"&gt;&lt;div class="col-md-2"&gt;</v>
      </c>
      <c r="Q1095" s="2" t="d">
        <v>2008-12-12</v>
      </c>
      <c r="R1095" t="s">
        <v>27699</v>
      </c>
      <c r="S1095" t="s">
        <v>22</v>
      </c>
      <c r="T1095" t="s">
        <v>27699</v>
      </c>
      <c r="U1095" t="s">
        <v>1274</v>
      </c>
      <c r="V1095" t="s">
        <v>27703</v>
      </c>
      <c r="W1095" t="s">
        <v>8414</v>
      </c>
      <c r="X1095" t="str">
        <f t="shared" si="150"/>
        <v>&lt;/div&gt;&lt;/div&gt;&lt;/summary&gt;&lt;/details&gt;</v>
      </c>
    </row>
    <row r="1096" spans="1:24" x14ac:dyDescent="0.45">
      <c r="A1096" s="5" t="s">
        <v>17825</v>
      </c>
      <c r="B1096" t="e">
        <f>VLOOKUP(A1096,output_titles!A:D,4,FALSE)</f>
        <v>#N/A</v>
      </c>
      <c r="C1096">
        <v>1095</v>
      </c>
      <c r="D1096" t="str">
        <f t="shared" si="147"/>
        <v>en~2007-11-30~A3015T.txt</v>
      </c>
      <c r="E1096" t="s">
        <v>1274</v>
      </c>
      <c r="F1096" t="str">
        <f t="shared" si="143"/>
        <v>0</v>
      </c>
      <c r="G1096" t="str">
        <f t="shared" si="144"/>
        <v>0</v>
      </c>
      <c r="H1096" s="2" t="d">
        <v>2007-11-30</v>
      </c>
      <c r="I1096" t="s">
        <v>719</v>
      </c>
      <c r="J1096" s="2" t="d">
        <v>2008-12-12</v>
      </c>
      <c r="K1096" t="s">
        <v>1277</v>
      </c>
      <c r="L1096" t="str">
        <f t="shared" si="145"/>
        <v>0</v>
      </c>
      <c r="M1096" t="str">
        <f t="shared" si="146"/>
        <v>0</v>
      </c>
      <c r="N1096" t="str">
        <f t="shared" si="142"/>
        <v>section-5A</v>
      </c>
      <c r="O1096" t="str">
        <f t="shared" si="148"/>
        <v/>
      </c>
      <c r="P1096" t="str">
        <f t="shared" si="149"/>
        <v>&lt;details close=""&gt;&lt;summary  alt="en~2007-11-30~A3015T.txt" class="arch-label"&gt;&lt;div class="row sacc-item"&gt;&lt;div class="col-md-2"&gt;</v>
      </c>
      <c r="Q1096" s="2" t="d">
        <v>2007-11-30</v>
      </c>
      <c r="R1096" t="s">
        <v>27699</v>
      </c>
      <c r="S1096" t="s">
        <v>22</v>
      </c>
      <c r="T1096" t="s">
        <v>27699</v>
      </c>
      <c r="U1096" t="s">
        <v>1274</v>
      </c>
      <c r="V1096" t="s">
        <v>27703</v>
      </c>
      <c r="W1096" t="s">
        <v>8414</v>
      </c>
      <c r="X1096" t="str">
        <f t="shared" si="150"/>
        <v>&lt;/div&gt;&lt;/div&gt;&lt;/summary&gt;&lt;/details&gt;</v>
      </c>
    </row>
    <row r="1097" spans="1:24" x14ac:dyDescent="0.45">
      <c r="A1097" s="5" t="s">
        <v>17826</v>
      </c>
      <c r="B1097" t="e">
        <f>VLOOKUP(A1097,output_titles!A:D,4,FALSE)</f>
        <v>#N/A</v>
      </c>
      <c r="C1097">
        <v>1096</v>
      </c>
      <c r="D1097" t="str">
        <f t="shared" si="147"/>
        <v>en~2007-05-25~A3015T.txt</v>
      </c>
      <c r="E1097" t="s">
        <v>1274</v>
      </c>
      <c r="F1097" t="str">
        <f t="shared" si="143"/>
        <v>0</v>
      </c>
      <c r="G1097" t="str">
        <f t="shared" si="144"/>
        <v>0</v>
      </c>
      <c r="H1097" s="2" t="d">
        <v>2007-05-25</v>
      </c>
      <c r="I1097" t="s">
        <v>719</v>
      </c>
      <c r="J1097" s="2" t="d">
        <v>2007-11-30</v>
      </c>
      <c r="K1097" t="s">
        <v>1276</v>
      </c>
      <c r="L1097" t="str">
        <f t="shared" si="145"/>
        <v>0</v>
      </c>
      <c r="M1097" t="str">
        <f t="shared" si="146"/>
        <v>0</v>
      </c>
      <c r="N1097" t="str">
        <f t="shared" si="142"/>
        <v>section-5A</v>
      </c>
      <c r="O1097" t="str">
        <f t="shared" si="148"/>
        <v/>
      </c>
      <c r="P1097" t="str">
        <f t="shared" si="149"/>
        <v>&lt;details close=""&gt;&lt;summary  alt="en~2007-05-25~A3015T.txt" class="arch-label"&gt;&lt;div class="row sacc-item"&gt;&lt;div class="col-md-2"&gt;</v>
      </c>
      <c r="Q1097" s="2" t="d">
        <v>2007-05-25</v>
      </c>
      <c r="R1097" t="s">
        <v>27699</v>
      </c>
      <c r="S1097" t="s">
        <v>22</v>
      </c>
      <c r="T1097" t="s">
        <v>27699</v>
      </c>
      <c r="U1097" t="s">
        <v>1274</v>
      </c>
      <c r="V1097" t="s">
        <v>27703</v>
      </c>
      <c r="W1097" t="s">
        <v>8414</v>
      </c>
      <c r="X1097" t="str">
        <f t="shared" si="150"/>
        <v>&lt;/div&gt;&lt;/div&gt;&lt;/summary&gt;&lt;/details&gt;</v>
      </c>
    </row>
    <row r="1098" spans="1:24" x14ac:dyDescent="0.45">
      <c r="A1098" s="5" t="s">
        <v>17827</v>
      </c>
      <c r="B1098" t="e">
        <f>VLOOKUP(A1098,output_titles!A:D,4,FALSE)</f>
        <v>#N/A</v>
      </c>
      <c r="C1098">
        <v>1097</v>
      </c>
      <c r="D1098" t="str">
        <f t="shared" si="147"/>
        <v>en~2006-06-16~A3015T.txt</v>
      </c>
      <c r="E1098" t="s">
        <v>1274</v>
      </c>
      <c r="F1098" t="str">
        <f t="shared" si="143"/>
        <v>0</v>
      </c>
      <c r="G1098" t="str">
        <f t="shared" si="144"/>
        <v>last</v>
      </c>
      <c r="H1098" s="2" t="d">
        <v>2006-06-16</v>
      </c>
      <c r="I1098" t="s">
        <v>719</v>
      </c>
      <c r="J1098" s="2" t="d">
        <v>2007-05-25</v>
      </c>
      <c r="K1098" t="s">
        <v>1275</v>
      </c>
      <c r="L1098" t="str">
        <f t="shared" si="145"/>
        <v>0</v>
      </c>
      <c r="M1098" t="str">
        <f t="shared" si="146"/>
        <v>0</v>
      </c>
      <c r="N1098" t="str">
        <f t="shared" si="142"/>
        <v>section-5A</v>
      </c>
      <c r="O1098" t="str">
        <f t="shared" si="148"/>
        <v/>
      </c>
      <c r="P1098" t="str">
        <f t="shared" si="149"/>
        <v>&lt;details close=""&gt;&lt;summary  alt="en~2006-06-16~A3015T.txt" class="arch-label"&gt;&lt;div class="row sacc-item"&gt;&lt;div class="col-md-2"&gt;</v>
      </c>
      <c r="Q1098" s="2" t="d">
        <v>2006-06-16</v>
      </c>
      <c r="R1098" t="s">
        <v>27699</v>
      </c>
      <c r="S1098" t="s">
        <v>22</v>
      </c>
      <c r="T1098" t="s">
        <v>27699</v>
      </c>
      <c r="U1098" t="s">
        <v>1274</v>
      </c>
      <c r="V1098" t="s">
        <v>27703</v>
      </c>
      <c r="W1098" t="s">
        <v>8414</v>
      </c>
      <c r="X1098" t="str">
        <f t="shared" si="150"/>
        <v>&lt;/div&gt;&lt;/div&gt;&lt;/summary&gt;&lt;/details&gt;&lt;/section&gt;</v>
      </c>
    </row>
    <row r="1099" spans="1:24" x14ac:dyDescent="0.45">
      <c r="A1099" s="5" t="s">
        <v>17820</v>
      </c>
      <c r="B1099" t="e">
        <f>VLOOKUP(A1099,output_titles!A:D,4,FALSE)</f>
        <v>#N/A</v>
      </c>
      <c r="C1099">
        <v>1098</v>
      </c>
      <c r="D1099" t="str">
        <f t="shared" si="147"/>
        <v>en~2023-04-11~A3016T.txt</v>
      </c>
      <c r="E1099" t="s">
        <v>1280</v>
      </c>
      <c r="F1099" t="str">
        <f t="shared" si="143"/>
        <v>first</v>
      </c>
      <c r="G1099" t="str">
        <f t="shared" si="144"/>
        <v>last</v>
      </c>
      <c r="H1099" s="2" t="d">
        <v>2023-04-11</v>
      </c>
      <c r="I1099" t="s">
        <v>719</v>
      </c>
      <c r="K1099" t="s">
        <v>1281</v>
      </c>
      <c r="L1099" t="str">
        <f t="shared" si="145"/>
        <v>0</v>
      </c>
      <c r="M1099" t="str">
        <f t="shared" si="146"/>
        <v>0</v>
      </c>
      <c r="N1099" t="str">
        <f t="shared" si="142"/>
        <v>section-5A</v>
      </c>
      <c r="O1099" t="str">
        <f t="shared" si="148"/>
        <v/>
      </c>
      <c r="P1099" t="str">
        <f t="shared" si="149"/>
        <v>&lt;section id="A3016T"&gt;&lt;div class="sacc-header row"&gt;&lt;h3&gt;&lt;strong&gt;A3016T&lt;/strong&gt;&lt;/h3&gt;&lt;div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alt="en~2023-04-11~A3016T.txt" class="arch-label"&gt;&lt;div class="row sacc-item"&gt;&lt;div class="col-md-2"&gt;</v>
      </c>
      <c r="Q1099" s="2" t="d">
        <v>2023-04-11</v>
      </c>
      <c r="R1099" t="s">
        <v>27699</v>
      </c>
      <c r="S1099" t="s">
        <v>27</v>
      </c>
      <c r="T1099" t="s">
        <v>27699</v>
      </c>
      <c r="U1099" t="s">
        <v>1280</v>
      </c>
      <c r="V1099" t="s">
        <v>27703</v>
      </c>
      <c r="W1099" t="s">
        <v>8168</v>
      </c>
      <c r="X1099" t="str">
        <f t="shared" si="150"/>
        <v>&lt;/div&gt;&lt;/div&gt;&lt;/summary&gt;&lt;/details&gt;&lt;/section&gt;</v>
      </c>
    </row>
    <row r="1100" spans="1:24" x14ac:dyDescent="0.45">
      <c r="A1100" s="5" t="s">
        <v>17818</v>
      </c>
      <c r="B1100" t="e">
        <f>VLOOKUP(A1100,output_titles!A:D,4,FALSE)</f>
        <v>#N/A</v>
      </c>
      <c r="C1100">
        <v>1099</v>
      </c>
      <c r="D1100" t="str">
        <f t="shared" si="147"/>
        <v>en~2023-04-11~A3017T.txt</v>
      </c>
      <c r="E1100" t="s">
        <v>1282</v>
      </c>
      <c r="F1100" t="str">
        <f t="shared" si="143"/>
        <v>first</v>
      </c>
      <c r="G1100" t="str">
        <f t="shared" si="144"/>
        <v>last</v>
      </c>
      <c r="H1100" s="2" t="d">
        <v>2023-04-11</v>
      </c>
      <c r="I1100" t="s">
        <v>719</v>
      </c>
      <c r="K1100" t="s">
        <v>1283</v>
      </c>
      <c r="L1100" t="str">
        <f t="shared" si="145"/>
        <v>0</v>
      </c>
      <c r="M1100" t="str">
        <f t="shared" si="146"/>
        <v>0</v>
      </c>
      <c r="N1100" t="str">
        <f t="shared" si="142"/>
        <v>section-5A</v>
      </c>
      <c r="O1100" t="str">
        <f t="shared" si="148"/>
        <v/>
      </c>
      <c r="P1100" t="str">
        <f t="shared" si="149"/>
        <v>&lt;section id="A3017T"&gt;&lt;div class="sacc-header row"&gt;&lt;h3&gt;&lt;strong&gt;A3017T&lt;/strong&gt;&lt;/h3&gt;&lt;div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alt="en~2023-04-11~A3017T.txt" class="arch-label"&gt;&lt;div class="row sacc-item"&gt;&lt;div class="col-md-2"&gt;</v>
      </c>
      <c r="Q1100" s="2" t="d">
        <v>2023-04-11</v>
      </c>
      <c r="R1100" t="s">
        <v>27699</v>
      </c>
      <c r="S1100" t="s">
        <v>27</v>
      </c>
      <c r="T1100" t="s">
        <v>27699</v>
      </c>
      <c r="U1100" t="s">
        <v>1282</v>
      </c>
      <c r="V1100" t="s">
        <v>27703</v>
      </c>
      <c r="W1100" t="s">
        <v>8415</v>
      </c>
      <c r="X1100" t="str">
        <f t="shared" si="150"/>
        <v>&lt;/div&gt;&lt;/div&gt;&lt;/summary&gt;&lt;/details&gt;&lt;/section&gt;</v>
      </c>
    </row>
    <row r="1101" spans="1:24" x14ac:dyDescent="0.45">
      <c r="A1101" s="5" t="s">
        <v>17816</v>
      </c>
      <c r="B1101" t="e">
        <f>VLOOKUP(A1101,output_titles!A:D,4,FALSE)</f>
        <v>#N/A</v>
      </c>
      <c r="C1101">
        <v>1100</v>
      </c>
      <c r="D1101" t="str">
        <f t="shared" si="147"/>
        <v>en~2023-04-11~A3018T.txt</v>
      </c>
      <c r="E1101" t="s">
        <v>1284</v>
      </c>
      <c r="F1101" t="str">
        <f t="shared" si="143"/>
        <v>first</v>
      </c>
      <c r="G1101" t="str">
        <f t="shared" si="144"/>
        <v>last</v>
      </c>
      <c r="H1101" s="2" t="d">
        <v>2023-04-11</v>
      </c>
      <c r="I1101" t="s">
        <v>719</v>
      </c>
      <c r="K1101" t="s">
        <v>1285</v>
      </c>
      <c r="L1101" t="str">
        <f t="shared" si="145"/>
        <v>0</v>
      </c>
      <c r="M1101" t="str">
        <f t="shared" si="146"/>
        <v>0</v>
      </c>
      <c r="N1101" t="str">
        <f t="shared" si="142"/>
        <v>section-5A</v>
      </c>
      <c r="O1101" t="str">
        <f t="shared" si="148"/>
        <v/>
      </c>
      <c r="P1101" t="str">
        <f t="shared" si="149"/>
        <v>&lt;section id="A3018T"&gt;&lt;div class="sacc-header row"&gt;&lt;h3&gt;&lt;strong&gt;A3018T&lt;/strong&gt;&lt;/h3&gt;&lt;div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alt="en~2023-04-11~A3018T.txt" class="arch-label"&gt;&lt;div class="row sacc-item"&gt;&lt;div class="col-md-2"&gt;</v>
      </c>
      <c r="Q1101" s="2" t="d">
        <v>2023-04-11</v>
      </c>
      <c r="R1101" t="s">
        <v>27699</v>
      </c>
      <c r="S1101" t="s">
        <v>27</v>
      </c>
      <c r="T1101" t="s">
        <v>27699</v>
      </c>
      <c r="U1101" t="s">
        <v>1284</v>
      </c>
      <c r="V1101" t="s">
        <v>27703</v>
      </c>
      <c r="W1101" t="s">
        <v>8416</v>
      </c>
      <c r="X1101" t="str">
        <f t="shared" si="150"/>
        <v>&lt;/div&gt;&lt;/div&gt;&lt;/summary&gt;&lt;/details&gt;&lt;/section&gt;</v>
      </c>
    </row>
    <row r="1102" spans="1:24" x14ac:dyDescent="0.45">
      <c r="A1102" s="5" t="s">
        <v>17814</v>
      </c>
      <c r="B1102" t="e">
        <f>VLOOKUP(A1102,output_titles!A:D,4,FALSE)</f>
        <v>#N/A</v>
      </c>
      <c r="C1102">
        <v>1101</v>
      </c>
      <c r="D1102" t="str">
        <f t="shared" si="147"/>
        <v>en~2023-04-11~A3019T.txt</v>
      </c>
      <c r="E1102" t="s">
        <v>1286</v>
      </c>
      <c r="F1102" t="str">
        <f t="shared" si="143"/>
        <v>first</v>
      </c>
      <c r="G1102" t="str">
        <f t="shared" si="144"/>
        <v>last</v>
      </c>
      <c r="H1102" s="2" t="d">
        <v>2023-04-11</v>
      </c>
      <c r="I1102" t="s">
        <v>719</v>
      </c>
      <c r="K1102" t="s">
        <v>1287</v>
      </c>
      <c r="L1102" t="str">
        <f t="shared" si="145"/>
        <v>0</v>
      </c>
      <c r="M1102" t="str">
        <f t="shared" si="146"/>
        <v>0</v>
      </c>
      <c r="N1102" t="str">
        <f t="shared" si="142"/>
        <v>section-5A</v>
      </c>
      <c r="O1102" t="str">
        <f t="shared" si="148"/>
        <v/>
      </c>
      <c r="P1102" t="str">
        <f t="shared" si="149"/>
        <v>&lt;section id="A3019T"&gt;&lt;div class="sacc-header row"&gt;&lt;h3&gt;&lt;strong&gt;A3019T&lt;/strong&gt;&lt;/h3&gt;&lt;div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alt="en~2023-04-11~A3019T.txt" class="arch-label"&gt;&lt;div class="row sacc-item"&gt;&lt;div class="col-md-2"&gt;</v>
      </c>
      <c r="Q1102" s="2" t="d">
        <v>2023-04-11</v>
      </c>
      <c r="R1102" t="s">
        <v>27699</v>
      </c>
      <c r="S1102" t="s">
        <v>27</v>
      </c>
      <c r="T1102" t="s">
        <v>27699</v>
      </c>
      <c r="U1102" t="s">
        <v>1286</v>
      </c>
      <c r="V1102" t="s">
        <v>27703</v>
      </c>
      <c r="W1102" t="s">
        <v>8169</v>
      </c>
      <c r="X1102" t="str">
        <f t="shared" si="150"/>
        <v>&lt;/div&gt;&lt;/div&gt;&lt;/summary&gt;&lt;/details&gt;&lt;/section&gt;</v>
      </c>
    </row>
    <row r="1103" spans="1:24" x14ac:dyDescent="0.45">
      <c r="A1103" s="5" t="s">
        <v>17812</v>
      </c>
      <c r="B1103" t="e">
        <f>VLOOKUP(A1103,output_titles!A:D,4,FALSE)</f>
        <v>#N/A</v>
      </c>
      <c r="C1103">
        <v>1102</v>
      </c>
      <c r="D1103" t="str">
        <f t="shared" si="147"/>
        <v>en~2023-04-11~A3020C.txt</v>
      </c>
      <c r="E1103" t="s">
        <v>1288</v>
      </c>
      <c r="F1103" t="str">
        <f t="shared" si="143"/>
        <v>first</v>
      </c>
      <c r="G1103" t="str">
        <f t="shared" si="144"/>
        <v>last</v>
      </c>
      <c r="H1103" s="2" t="d">
        <v>2023-04-11</v>
      </c>
      <c r="I1103" t="s">
        <v>719</v>
      </c>
      <c r="K1103" t="s">
        <v>1289</v>
      </c>
      <c r="L1103" t="str">
        <f t="shared" si="145"/>
        <v>0</v>
      </c>
      <c r="M1103" t="str">
        <f t="shared" si="146"/>
        <v>0</v>
      </c>
      <c r="N1103" t="str">
        <f t="shared" si="142"/>
        <v>section-5A</v>
      </c>
      <c r="O1103" t="str">
        <f t="shared" si="148"/>
        <v/>
      </c>
      <c r="P1103" t="str">
        <f t="shared" si="149"/>
        <v>&lt;section id="A3020C"&gt;&lt;div class="sacc-header row"&gt;&lt;h3&gt;&lt;strong&gt;A3020C&lt;/strong&gt;&lt;/h3&gt;&lt;div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alt="en~2023-04-11~A3020C.txt" class="arch-label"&gt;&lt;div class="row sacc-item"&gt;&lt;div class="col-md-2"&gt;</v>
      </c>
      <c r="Q1103" s="2" t="d">
        <v>2023-04-11</v>
      </c>
      <c r="R1103" t="s">
        <v>27699</v>
      </c>
      <c r="S1103" t="s">
        <v>27</v>
      </c>
      <c r="T1103" t="s">
        <v>27699</v>
      </c>
      <c r="U1103" t="s">
        <v>1288</v>
      </c>
      <c r="V1103" t="s">
        <v>27703</v>
      </c>
      <c r="W1103" t="s">
        <v>8417</v>
      </c>
      <c r="X1103" t="str">
        <f t="shared" si="150"/>
        <v>&lt;/div&gt;&lt;/div&gt;&lt;/summary&gt;&lt;/details&gt;&lt;/section&gt;</v>
      </c>
    </row>
    <row r="1104" spans="1:24" x14ac:dyDescent="0.45">
      <c r="A1104" s="5" t="s">
        <v>17810</v>
      </c>
      <c r="B1104" t="e">
        <f>VLOOKUP(A1104,output_titles!A:D,4,FALSE)</f>
        <v>#N/A</v>
      </c>
      <c r="C1104">
        <v>1103</v>
      </c>
      <c r="D1104" t="str">
        <f t="shared" si="147"/>
        <v>en~2023-04-11~A3021C.txt</v>
      </c>
      <c r="E1104" t="s">
        <v>1290</v>
      </c>
      <c r="F1104" t="str">
        <f t="shared" si="143"/>
        <v>first</v>
      </c>
      <c r="G1104" t="str">
        <f t="shared" si="144"/>
        <v>last</v>
      </c>
      <c r="H1104" s="2" t="d">
        <v>2023-04-11</v>
      </c>
      <c r="I1104" t="s">
        <v>719</v>
      </c>
      <c r="K1104" t="s">
        <v>1291</v>
      </c>
      <c r="L1104" t="str">
        <f t="shared" si="145"/>
        <v>0</v>
      </c>
      <c r="M1104" t="str">
        <f t="shared" si="146"/>
        <v>0</v>
      </c>
      <c r="N1104" t="str">
        <f t="shared" si="142"/>
        <v>section-5A</v>
      </c>
      <c r="O1104" t="str">
        <f t="shared" si="148"/>
        <v/>
      </c>
      <c r="P1104" t="str">
        <f t="shared" si="149"/>
        <v>&lt;section id="A3021C"&gt;&lt;div class="sacc-header row"&gt;&lt;h3&gt;&lt;strong&gt;A3021C&lt;/strong&gt;&lt;/h3&gt;&lt;div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alt="en~2023-04-11~A3021C.txt" class="arch-label"&gt;&lt;div class="row sacc-item"&gt;&lt;div class="col-md-2"&gt;</v>
      </c>
      <c r="Q1104" s="2" t="d">
        <v>2023-04-11</v>
      </c>
      <c r="R1104" t="s">
        <v>27699</v>
      </c>
      <c r="S1104" t="s">
        <v>27</v>
      </c>
      <c r="T1104" t="s">
        <v>27699</v>
      </c>
      <c r="U1104" t="s">
        <v>1290</v>
      </c>
      <c r="V1104" t="s">
        <v>27703</v>
      </c>
      <c r="W1104" t="s">
        <v>8418</v>
      </c>
      <c r="X1104" t="str">
        <f t="shared" si="150"/>
        <v>&lt;/div&gt;&lt;/div&gt;&lt;/summary&gt;&lt;/details&gt;&lt;/section&gt;</v>
      </c>
    </row>
    <row r="1105" spans="1:24" x14ac:dyDescent="0.45">
      <c r="A1105" s="5" t="s">
        <v>17808</v>
      </c>
      <c r="B1105" t="e">
        <f>VLOOKUP(A1105,output_titles!A:D,4,FALSE)</f>
        <v>#N/A</v>
      </c>
      <c r="C1105">
        <v>1104</v>
      </c>
      <c r="D1105" t="str">
        <f t="shared" si="147"/>
        <v>en~2023-04-11~A3022C.txt</v>
      </c>
      <c r="E1105" t="s">
        <v>1292</v>
      </c>
      <c r="F1105" t="str">
        <f t="shared" si="143"/>
        <v>first</v>
      </c>
      <c r="G1105" t="str">
        <f t="shared" si="144"/>
        <v>last</v>
      </c>
      <c r="H1105" s="2" t="d">
        <v>2023-04-11</v>
      </c>
      <c r="I1105" t="s">
        <v>719</v>
      </c>
      <c r="K1105" t="s">
        <v>1293</v>
      </c>
      <c r="L1105" t="str">
        <f t="shared" si="145"/>
        <v>0</v>
      </c>
      <c r="M1105" t="str">
        <f t="shared" si="146"/>
        <v>0</v>
      </c>
      <c r="N1105" t="str">
        <f t="shared" si="142"/>
        <v>section-5A</v>
      </c>
      <c r="O1105" t="str">
        <f t="shared" si="148"/>
        <v/>
      </c>
      <c r="P1105" t="str">
        <f t="shared" si="149"/>
        <v>&lt;section id="A3022C"&gt;&lt;div class="sacc-header row"&gt;&lt;h3&gt;&lt;strong&gt;A3022C&lt;/strong&gt;&lt;/h3&gt;&lt;div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alt="en~2023-04-11~A3022C.txt" class="arch-label"&gt;&lt;div class="row sacc-item"&gt;&lt;div class="col-md-2"&gt;</v>
      </c>
      <c r="Q1105" s="2" t="d">
        <v>2023-04-11</v>
      </c>
      <c r="R1105" t="s">
        <v>27699</v>
      </c>
      <c r="S1105" t="s">
        <v>27</v>
      </c>
      <c r="T1105" t="s">
        <v>27699</v>
      </c>
      <c r="U1105" t="s">
        <v>1292</v>
      </c>
      <c r="V1105" t="s">
        <v>27703</v>
      </c>
      <c r="W1105" t="s">
        <v>8419</v>
      </c>
      <c r="X1105" t="str">
        <f t="shared" si="150"/>
        <v>&lt;/div&gt;&lt;/div&gt;&lt;/summary&gt;&lt;/details&gt;&lt;/section&gt;</v>
      </c>
    </row>
    <row r="1106" spans="1:24" x14ac:dyDescent="0.45">
      <c r="A1106" s="5" t="s">
        <v>17803</v>
      </c>
      <c r="B1106" t="e">
        <f>VLOOKUP(A1106,output_titles!A:D,4,FALSE)</f>
        <v>#N/A</v>
      </c>
      <c r="C1106">
        <v>1105</v>
      </c>
      <c r="D1106" t="str">
        <f t="shared" si="147"/>
        <v>en~2020-05-04~A3025C.txt</v>
      </c>
      <c r="E1106" t="s">
        <v>1294</v>
      </c>
      <c r="F1106" t="str">
        <f t="shared" si="143"/>
        <v>first</v>
      </c>
      <c r="G1106" t="str">
        <f t="shared" si="144"/>
        <v>0</v>
      </c>
      <c r="H1106" s="2" t="d">
        <v>2020-05-04</v>
      </c>
      <c r="I1106" t="s">
        <v>719</v>
      </c>
      <c r="K1106" t="s">
        <v>1297</v>
      </c>
      <c r="L1106" t="str">
        <f t="shared" si="145"/>
        <v>0</v>
      </c>
      <c r="M1106" t="str">
        <f t="shared" si="146"/>
        <v>0</v>
      </c>
      <c r="N1106" t="str">
        <f t="shared" si="142"/>
        <v>section-5A</v>
      </c>
      <c r="O1106" t="str">
        <f t="shared" si="148"/>
        <v/>
      </c>
      <c r="P1106" t="str">
        <f t="shared" si="149"/>
        <v>&lt;section id="A3025C"&gt;&lt;div class="sacc-header row"&gt;&lt;h3&gt;&lt;strong&gt;A3025C&lt;/strong&gt;&lt;/h3&gt;&lt;div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alt="en~2020-05-04~A3025C.txt" class="arch-label"&gt;&lt;div class="row sacc-item"&gt;&lt;div class="col-md-2"&gt;</v>
      </c>
      <c r="Q1106" s="2" t="d">
        <v>2020-05-04</v>
      </c>
      <c r="R1106" t="s">
        <v>27699</v>
      </c>
      <c r="S1106" t="s">
        <v>27</v>
      </c>
      <c r="T1106" t="s">
        <v>27699</v>
      </c>
      <c r="U1106" t="s">
        <v>1294</v>
      </c>
      <c r="V1106" t="s">
        <v>27703</v>
      </c>
      <c r="W1106" t="s">
        <v>8420</v>
      </c>
      <c r="X1106" t="str">
        <f t="shared" si="150"/>
        <v>&lt;/div&gt;&lt;/div&gt;&lt;/summary&gt;&lt;/details&gt;</v>
      </c>
    </row>
    <row r="1107" spans="1:24" x14ac:dyDescent="0.45">
      <c r="A1107" s="5" t="s">
        <v>17805</v>
      </c>
      <c r="B1107" t="e">
        <f>VLOOKUP(A1107,output_titles!A:D,4,FALSE)</f>
        <v>#N/A</v>
      </c>
      <c r="C1107">
        <v>1106</v>
      </c>
      <c r="D1107" t="str">
        <f t="shared" si="147"/>
        <v>en~2013-03-21~A3025C.txt</v>
      </c>
      <c r="E1107" t="s">
        <v>1294</v>
      </c>
      <c r="F1107" t="str">
        <f t="shared" si="143"/>
        <v>0</v>
      </c>
      <c r="G1107" t="str">
        <f t="shared" si="144"/>
        <v>0</v>
      </c>
      <c r="H1107" s="2" t="d">
        <v>2013-03-21</v>
      </c>
      <c r="I1107" t="s">
        <v>719</v>
      </c>
      <c r="J1107" s="2" t="d">
        <v>2020-05-04</v>
      </c>
      <c r="K1107" t="s">
        <v>1296</v>
      </c>
      <c r="L1107" t="str">
        <f t="shared" si="145"/>
        <v>0</v>
      </c>
      <c r="M1107" t="str">
        <f t="shared" si="146"/>
        <v>0</v>
      </c>
      <c r="N1107" t="str">
        <f t="shared" si="142"/>
        <v>section-5A</v>
      </c>
      <c r="O1107" t="str">
        <f t="shared" si="148"/>
        <v/>
      </c>
      <c r="P1107" t="str">
        <f t="shared" si="149"/>
        <v>&lt;details close=""&gt;&lt;summary  alt="en~2013-03-21~A3025C.txt" class="arch-label"&gt;&lt;div class="row sacc-item"&gt;&lt;div class="col-md-2"&gt;</v>
      </c>
      <c r="Q1107" s="2" t="d">
        <v>2013-03-21</v>
      </c>
      <c r="R1107" t="s">
        <v>27699</v>
      </c>
      <c r="S1107" t="s">
        <v>22</v>
      </c>
      <c r="T1107" t="s">
        <v>27699</v>
      </c>
      <c r="U1107" t="s">
        <v>1294</v>
      </c>
      <c r="V1107" t="s">
        <v>27703</v>
      </c>
      <c r="W1107" t="s">
        <v>8420</v>
      </c>
      <c r="X1107" t="str">
        <f t="shared" si="150"/>
        <v>&lt;/div&gt;&lt;/div&gt;&lt;/summary&gt;&lt;/details&gt;</v>
      </c>
    </row>
    <row r="1108" spans="1:24" x14ac:dyDescent="0.45">
      <c r="A1108" s="5" t="s">
        <v>17806</v>
      </c>
      <c r="B1108" t="e">
        <f>VLOOKUP(A1108,output_titles!A:D,4,FALSE)</f>
        <v>#N/A</v>
      </c>
      <c r="C1108">
        <v>1107</v>
      </c>
      <c r="D1108" t="str">
        <f t="shared" si="147"/>
        <v>en~2012-11-19~A3025C.txt</v>
      </c>
      <c r="E1108" t="s">
        <v>1294</v>
      </c>
      <c r="F1108" t="str">
        <f t="shared" si="143"/>
        <v>0</v>
      </c>
      <c r="G1108" t="str">
        <f t="shared" si="144"/>
        <v>last</v>
      </c>
      <c r="H1108" s="2" t="d">
        <v>2012-11-19</v>
      </c>
      <c r="I1108" t="s">
        <v>719</v>
      </c>
      <c r="J1108" s="2" t="d">
        <v>2013-03-21</v>
      </c>
      <c r="K1108" t="s">
        <v>1295</v>
      </c>
      <c r="L1108" t="str">
        <f t="shared" si="145"/>
        <v>0</v>
      </c>
      <c r="M1108" t="str">
        <f t="shared" si="146"/>
        <v>0</v>
      </c>
      <c r="N1108" t="str">
        <f t="shared" si="142"/>
        <v>section-5A</v>
      </c>
      <c r="O1108" t="str">
        <f t="shared" si="148"/>
        <v/>
      </c>
      <c r="P1108" t="str">
        <f t="shared" si="149"/>
        <v>&lt;details close=""&gt;&lt;summary  alt="en~2012-11-19~A3025C.txt" class="arch-label"&gt;&lt;div class="row sacc-item"&gt;&lt;div class="col-md-2"&gt;</v>
      </c>
      <c r="Q1108" s="2" t="d">
        <v>2012-11-19</v>
      </c>
      <c r="R1108" t="s">
        <v>27699</v>
      </c>
      <c r="S1108" t="s">
        <v>22</v>
      </c>
      <c r="T1108" t="s">
        <v>27699</v>
      </c>
      <c r="U1108" t="s">
        <v>1294</v>
      </c>
      <c r="V1108" t="s">
        <v>27703</v>
      </c>
      <c r="W1108" t="s">
        <v>8420</v>
      </c>
      <c r="X1108" t="str">
        <f t="shared" si="150"/>
        <v>&lt;/div&gt;&lt;/div&gt;&lt;/summary&gt;&lt;/details&gt;&lt;/section&gt;</v>
      </c>
    </row>
    <row r="1109" spans="1:24" x14ac:dyDescent="0.45">
      <c r="A1109" s="5" t="s">
        <v>17791</v>
      </c>
      <c r="B1109" t="e">
        <f>VLOOKUP(A1109,output_titles!A:D,4,FALSE)</f>
        <v>#N/A</v>
      </c>
      <c r="C1109">
        <v>1108</v>
      </c>
      <c r="D1109" t="str">
        <f t="shared" si="147"/>
        <v>en~2020-05-04~A3025T.txt</v>
      </c>
      <c r="E1109" t="s">
        <v>1298</v>
      </c>
      <c r="F1109" t="str">
        <f t="shared" si="143"/>
        <v>first</v>
      </c>
      <c r="G1109" t="str">
        <f t="shared" si="144"/>
        <v>0</v>
      </c>
      <c r="H1109" s="2" t="d">
        <v>2020-05-04</v>
      </c>
      <c r="I1109" t="s">
        <v>719</v>
      </c>
      <c r="K1109" t="s">
        <v>1307</v>
      </c>
      <c r="L1109" t="str">
        <f t="shared" si="145"/>
        <v>0</v>
      </c>
      <c r="M1109" t="str">
        <f t="shared" si="146"/>
        <v>0</v>
      </c>
      <c r="N1109" t="str">
        <f t="shared" si="142"/>
        <v>section-5A</v>
      </c>
      <c r="O1109" t="str">
        <f t="shared" si="148"/>
        <v/>
      </c>
      <c r="P1109" t="str">
        <f t="shared" si="149"/>
        <v>&lt;section id="A3025T"&gt;&lt;div class="sacc-header row"&gt;&lt;h3&gt;&lt;strong&gt;A3025T&lt;/strong&gt;&lt;/h3&gt;&lt;div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alt="en~2020-05-04~A3025T.txt" class="arch-label"&gt;&lt;div class="row sacc-item"&gt;&lt;div class="col-md-2"&gt;</v>
      </c>
      <c r="Q1109" s="2" t="d">
        <v>2020-05-04</v>
      </c>
      <c r="R1109" t="s">
        <v>27699</v>
      </c>
      <c r="S1109" t="s">
        <v>27</v>
      </c>
      <c r="T1109" t="s">
        <v>27699</v>
      </c>
      <c r="U1109" t="s">
        <v>1298</v>
      </c>
      <c r="V1109" t="s">
        <v>27703</v>
      </c>
      <c r="W1109" t="s">
        <v>8421</v>
      </c>
      <c r="X1109" t="str">
        <f t="shared" si="150"/>
        <v>&lt;/div&gt;&lt;/div&gt;&lt;/summary&gt;&lt;/details&gt;</v>
      </c>
    </row>
    <row r="1110" spans="1:24" x14ac:dyDescent="0.45">
      <c r="A1110" s="5" t="s">
        <v>17793</v>
      </c>
      <c r="B1110" t="e">
        <f>VLOOKUP(A1110,output_titles!A:D,4,FALSE)</f>
        <v>#N/A</v>
      </c>
      <c r="C1110">
        <v>1109</v>
      </c>
      <c r="D1110" t="str">
        <f t="shared" si="147"/>
        <v>en~2014-06-26~A3025T.txt</v>
      </c>
      <c r="E1110" t="s">
        <v>1298</v>
      </c>
      <c r="F1110" t="str">
        <f t="shared" si="143"/>
        <v>0</v>
      </c>
      <c r="G1110" t="str">
        <f t="shared" si="144"/>
        <v>0</v>
      </c>
      <c r="H1110" s="2" t="d">
        <v>2014-06-26</v>
      </c>
      <c r="I1110" t="s">
        <v>719</v>
      </c>
      <c r="J1110" s="2" t="d">
        <v>2020-05-04</v>
      </c>
      <c r="K1110" t="s">
        <v>1306</v>
      </c>
      <c r="L1110" t="str">
        <f t="shared" si="145"/>
        <v>0</v>
      </c>
      <c r="M1110" t="str">
        <f t="shared" si="146"/>
        <v>0</v>
      </c>
      <c r="N1110" t="str">
        <f t="shared" si="142"/>
        <v>section-5A</v>
      </c>
      <c r="O1110" t="str">
        <f t="shared" si="148"/>
        <v/>
      </c>
      <c r="P1110" t="str">
        <f t="shared" si="149"/>
        <v>&lt;details close=""&gt;&lt;summary  alt="en~2014-06-26~A3025T.txt" class="arch-label"&gt;&lt;div class="row sacc-item"&gt;&lt;div class="col-md-2"&gt;</v>
      </c>
      <c r="Q1110" s="2" t="d">
        <v>2014-06-26</v>
      </c>
      <c r="R1110" t="s">
        <v>27699</v>
      </c>
      <c r="S1110" t="s">
        <v>22</v>
      </c>
      <c r="T1110" t="s">
        <v>27699</v>
      </c>
      <c r="U1110" t="s">
        <v>1298</v>
      </c>
      <c r="V1110" t="s">
        <v>27703</v>
      </c>
      <c r="W1110" t="s">
        <v>8421</v>
      </c>
      <c r="X1110" t="str">
        <f t="shared" si="150"/>
        <v>&lt;/div&gt;&lt;/div&gt;&lt;/summary&gt;&lt;/details&gt;</v>
      </c>
    </row>
    <row r="1111" spans="1:24" x14ac:dyDescent="0.45">
      <c r="A1111" s="5" t="s">
        <v>17795</v>
      </c>
      <c r="B1111" t="e">
        <f>VLOOKUP(A1111,output_titles!A:D,4,FALSE)</f>
        <v>#N/A</v>
      </c>
      <c r="C1111">
        <v>1110</v>
      </c>
      <c r="D1111" t="str">
        <f t="shared" si="147"/>
        <v>en~2013-11-06~A3025T.txt</v>
      </c>
      <c r="E1111" t="s">
        <v>1298</v>
      </c>
      <c r="F1111" t="str">
        <f t="shared" si="143"/>
        <v>0</v>
      </c>
      <c r="G1111" t="str">
        <f t="shared" si="144"/>
        <v>0</v>
      </c>
      <c r="H1111" s="2" t="d">
        <v>2013-11-06</v>
      </c>
      <c r="I1111" t="s">
        <v>719</v>
      </c>
      <c r="J1111" s="2" t="d">
        <v>2014-06-26</v>
      </c>
      <c r="K1111" t="s">
        <v>1305</v>
      </c>
      <c r="L1111" t="str">
        <f t="shared" si="145"/>
        <v>0</v>
      </c>
      <c r="M1111" t="str">
        <f t="shared" si="146"/>
        <v>0</v>
      </c>
      <c r="N1111" t="str">
        <f t="shared" si="142"/>
        <v>section-5A</v>
      </c>
      <c r="O1111" t="str">
        <f t="shared" si="148"/>
        <v/>
      </c>
      <c r="P1111" t="str">
        <f t="shared" si="149"/>
        <v>&lt;details close=""&gt;&lt;summary  alt="en~2013-11-06~A3025T.txt" class="arch-label"&gt;&lt;div class="row sacc-item"&gt;&lt;div class="col-md-2"&gt;</v>
      </c>
      <c r="Q1111" s="2" t="d">
        <v>2013-11-06</v>
      </c>
      <c r="R1111" t="s">
        <v>27699</v>
      </c>
      <c r="S1111" t="s">
        <v>22</v>
      </c>
      <c r="T1111" t="s">
        <v>27699</v>
      </c>
      <c r="U1111" t="s">
        <v>1298</v>
      </c>
      <c r="V1111" t="s">
        <v>27703</v>
      </c>
      <c r="W1111" t="s">
        <v>8421</v>
      </c>
      <c r="X1111" t="str">
        <f t="shared" si="150"/>
        <v>&lt;/div&gt;&lt;/div&gt;&lt;/summary&gt;&lt;/details&gt;</v>
      </c>
    </row>
    <row r="1112" spans="1:24" x14ac:dyDescent="0.45">
      <c r="A1112" s="5" t="s">
        <v>17796</v>
      </c>
      <c r="B1112" t="e">
        <f>VLOOKUP(A1112,output_titles!A:D,4,FALSE)</f>
        <v>#N/A</v>
      </c>
      <c r="C1112">
        <v>1111</v>
      </c>
      <c r="D1112" t="str">
        <f t="shared" si="147"/>
        <v>en~2013-07-10~A3025T.txt</v>
      </c>
      <c r="E1112" t="s">
        <v>1298</v>
      </c>
      <c r="F1112" t="str">
        <f t="shared" si="143"/>
        <v>0</v>
      </c>
      <c r="G1112" t="str">
        <f t="shared" si="144"/>
        <v>0</v>
      </c>
      <c r="H1112" s="2" t="d">
        <v>2013-07-10</v>
      </c>
      <c r="I1112" t="s">
        <v>719</v>
      </c>
      <c r="J1112" s="2" t="d">
        <v>2013-11-06</v>
      </c>
      <c r="K1112" t="s">
        <v>1304</v>
      </c>
      <c r="L1112" t="str">
        <f t="shared" si="145"/>
        <v>0</v>
      </c>
      <c r="M1112" t="str">
        <f t="shared" si="146"/>
        <v>0</v>
      </c>
      <c r="N1112" t="str">
        <f t="shared" si="142"/>
        <v>section-5A</v>
      </c>
      <c r="O1112" t="str">
        <f t="shared" si="148"/>
        <v/>
      </c>
      <c r="P1112" t="str">
        <f t="shared" si="149"/>
        <v>&lt;details close=""&gt;&lt;summary  alt="en~2013-07-10~A3025T.txt" class="arch-label"&gt;&lt;div class="row sacc-item"&gt;&lt;div class="col-md-2"&gt;</v>
      </c>
      <c r="Q1112" s="2" t="d">
        <v>2013-07-10</v>
      </c>
      <c r="R1112" t="s">
        <v>27699</v>
      </c>
      <c r="S1112" t="s">
        <v>22</v>
      </c>
      <c r="T1112" t="s">
        <v>27699</v>
      </c>
      <c r="U1112" t="s">
        <v>1298</v>
      </c>
      <c r="V1112" t="s">
        <v>27703</v>
      </c>
      <c r="W1112" t="s">
        <v>8421</v>
      </c>
      <c r="X1112" t="str">
        <f t="shared" si="150"/>
        <v>&lt;/div&gt;&lt;/div&gt;&lt;/summary&gt;&lt;/details&gt;</v>
      </c>
    </row>
    <row r="1113" spans="1:24" x14ac:dyDescent="0.45">
      <c r="A1113" s="5" t="s">
        <v>17797</v>
      </c>
      <c r="B1113" t="e">
        <f>VLOOKUP(A1113,output_titles!A:D,4,FALSE)</f>
        <v>#N/A</v>
      </c>
      <c r="C1113">
        <v>1112</v>
      </c>
      <c r="D1113" t="str">
        <f t="shared" si="147"/>
        <v>en~2013-06-27~A3025T.txt</v>
      </c>
      <c r="E1113" t="s">
        <v>1298</v>
      </c>
      <c r="F1113" t="str">
        <f t="shared" si="143"/>
        <v>0</v>
      </c>
      <c r="G1113" t="str">
        <f t="shared" si="144"/>
        <v>0</v>
      </c>
      <c r="H1113" s="2" t="d">
        <v>2013-06-27</v>
      </c>
      <c r="I1113" t="s">
        <v>719</v>
      </c>
      <c r="J1113" s="2" t="d">
        <v>2013-07-10</v>
      </c>
      <c r="K1113" t="s">
        <v>1303</v>
      </c>
      <c r="L1113" t="str">
        <f t="shared" si="145"/>
        <v>0</v>
      </c>
      <c r="M1113" t="str">
        <f t="shared" si="146"/>
        <v>0</v>
      </c>
      <c r="N1113" t="str">
        <f t="shared" si="142"/>
        <v>section-5A</v>
      </c>
      <c r="O1113" t="str">
        <f t="shared" si="148"/>
        <v/>
      </c>
      <c r="P1113" t="str">
        <f t="shared" si="149"/>
        <v>&lt;details close=""&gt;&lt;summary  alt="en~2013-06-27~A3025T.txt" class="arch-label"&gt;&lt;div class="row sacc-item"&gt;&lt;div class="col-md-2"&gt;</v>
      </c>
      <c r="Q1113" s="2" t="d">
        <v>2013-06-27</v>
      </c>
      <c r="R1113" t="s">
        <v>27699</v>
      </c>
      <c r="S1113" t="s">
        <v>22</v>
      </c>
      <c r="T1113" t="s">
        <v>27699</v>
      </c>
      <c r="U1113" t="s">
        <v>1298</v>
      </c>
      <c r="V1113" t="s">
        <v>27703</v>
      </c>
      <c r="W1113" t="s">
        <v>8421</v>
      </c>
      <c r="X1113" t="str">
        <f t="shared" si="150"/>
        <v>&lt;/div&gt;&lt;/div&gt;&lt;/summary&gt;&lt;/details&gt;</v>
      </c>
    </row>
    <row r="1114" spans="1:24" x14ac:dyDescent="0.45">
      <c r="A1114" s="5" t="s">
        <v>17798</v>
      </c>
      <c r="B1114" t="e">
        <f>VLOOKUP(A1114,output_titles!A:D,4,FALSE)</f>
        <v>#N/A</v>
      </c>
      <c r="C1114">
        <v>1113</v>
      </c>
      <c r="D1114" t="str">
        <f t="shared" si="147"/>
        <v>en~2013-04-25~A3025T.txt</v>
      </c>
      <c r="E1114" t="s">
        <v>1298</v>
      </c>
      <c r="F1114" t="str">
        <f t="shared" si="143"/>
        <v>0</v>
      </c>
      <c r="G1114" t="str">
        <f t="shared" si="144"/>
        <v>0</v>
      </c>
      <c r="H1114" s="2" t="d">
        <v>2013-04-25</v>
      </c>
      <c r="I1114" t="s">
        <v>719</v>
      </c>
      <c r="J1114" s="2" t="d">
        <v>2013-06-27</v>
      </c>
      <c r="K1114" t="s">
        <v>1302</v>
      </c>
      <c r="L1114" t="str">
        <f t="shared" si="145"/>
        <v>0</v>
      </c>
      <c r="M1114" t="str">
        <f t="shared" si="146"/>
        <v>0</v>
      </c>
      <c r="N1114" t="str">
        <f t="shared" si="142"/>
        <v>section-5A</v>
      </c>
      <c r="O1114" t="str">
        <f t="shared" si="148"/>
        <v/>
      </c>
      <c r="P1114" t="str">
        <f t="shared" si="149"/>
        <v>&lt;details close=""&gt;&lt;summary  alt="en~2013-04-25~A3025T.txt" class="arch-label"&gt;&lt;div class="row sacc-item"&gt;&lt;div class="col-md-2"&gt;</v>
      </c>
      <c r="Q1114" s="2" t="d">
        <v>2013-04-25</v>
      </c>
      <c r="R1114" t="s">
        <v>27699</v>
      </c>
      <c r="S1114" t="s">
        <v>22</v>
      </c>
      <c r="T1114" t="s">
        <v>27699</v>
      </c>
      <c r="U1114" t="s">
        <v>1298</v>
      </c>
      <c r="V1114" t="s">
        <v>27703</v>
      </c>
      <c r="W1114" t="s">
        <v>8421</v>
      </c>
      <c r="X1114" t="str">
        <f t="shared" si="150"/>
        <v>&lt;/div&gt;&lt;/div&gt;&lt;/summary&gt;&lt;/details&gt;</v>
      </c>
    </row>
    <row r="1115" spans="1:24" x14ac:dyDescent="0.45">
      <c r="A1115" s="5" t="s">
        <v>17799</v>
      </c>
      <c r="B1115" t="e">
        <f>VLOOKUP(A1115,output_titles!A:D,4,FALSE)</f>
        <v>#N/A</v>
      </c>
      <c r="C1115">
        <v>1114</v>
      </c>
      <c r="D1115" t="str">
        <f t="shared" si="147"/>
        <v>en~2012-11-19~A3025T.txt</v>
      </c>
      <c r="E1115" t="s">
        <v>1298</v>
      </c>
      <c r="F1115" t="str">
        <f t="shared" si="143"/>
        <v>0</v>
      </c>
      <c r="G1115" t="str">
        <f t="shared" si="144"/>
        <v>0</v>
      </c>
      <c r="H1115" s="2" t="d">
        <v>2012-11-19</v>
      </c>
      <c r="I1115" t="s">
        <v>719</v>
      </c>
      <c r="J1115" s="2" t="d">
        <v>2013-04-25</v>
      </c>
      <c r="K1115" t="s">
        <v>1301</v>
      </c>
      <c r="L1115" t="str">
        <f t="shared" si="145"/>
        <v>0</v>
      </c>
      <c r="M1115" t="str">
        <f t="shared" si="146"/>
        <v>0</v>
      </c>
      <c r="N1115" t="str">
        <f t="shared" si="142"/>
        <v>section-5A</v>
      </c>
      <c r="O1115" t="str">
        <f t="shared" si="148"/>
        <v/>
      </c>
      <c r="P1115" t="str">
        <f t="shared" si="149"/>
        <v>&lt;details close=""&gt;&lt;summary  alt="en~2012-11-19~A3025T.txt" class="arch-label"&gt;&lt;div class="row sacc-item"&gt;&lt;div class="col-md-2"&gt;</v>
      </c>
      <c r="Q1115" s="2" t="d">
        <v>2012-11-19</v>
      </c>
      <c r="R1115" t="s">
        <v>27699</v>
      </c>
      <c r="S1115" t="s">
        <v>22</v>
      </c>
      <c r="T1115" t="s">
        <v>27699</v>
      </c>
      <c r="U1115" t="s">
        <v>1298</v>
      </c>
      <c r="V1115" t="s">
        <v>27703</v>
      </c>
      <c r="W1115" t="s">
        <v>8421</v>
      </c>
      <c r="X1115" t="str">
        <f t="shared" si="150"/>
        <v>&lt;/div&gt;&lt;/div&gt;&lt;/summary&gt;&lt;/details&gt;</v>
      </c>
    </row>
    <row r="1116" spans="1:24" x14ac:dyDescent="0.45">
      <c r="A1116" s="5" t="s">
        <v>17800</v>
      </c>
      <c r="B1116" t="e">
        <f>VLOOKUP(A1116,output_titles!A:D,4,FALSE)</f>
        <v>#N/A</v>
      </c>
      <c r="C1116">
        <v>1115</v>
      </c>
      <c r="D1116" t="str">
        <f t="shared" si="147"/>
        <v>en~2010-01-11~A3025T.txt</v>
      </c>
      <c r="E1116" t="s">
        <v>1298</v>
      </c>
      <c r="F1116" t="str">
        <f t="shared" si="143"/>
        <v>0</v>
      </c>
      <c r="G1116" t="str">
        <f t="shared" si="144"/>
        <v>0</v>
      </c>
      <c r="H1116" s="2" t="d">
        <v>2010-01-11</v>
      </c>
      <c r="I1116" t="s">
        <v>719</v>
      </c>
      <c r="J1116" s="2" t="d">
        <v>2012-11-19</v>
      </c>
      <c r="K1116" t="s">
        <v>1300</v>
      </c>
      <c r="L1116" t="str">
        <f t="shared" si="145"/>
        <v>0</v>
      </c>
      <c r="M1116" t="str">
        <f t="shared" si="146"/>
        <v>0</v>
      </c>
      <c r="N1116" t="str">
        <f t="shared" si="142"/>
        <v>section-5A</v>
      </c>
      <c r="O1116" t="str">
        <f t="shared" si="148"/>
        <v/>
      </c>
      <c r="P1116" t="str">
        <f t="shared" si="149"/>
        <v>&lt;details close=""&gt;&lt;summary  alt="en~2010-01-11~A3025T.txt" class="arch-label"&gt;&lt;div class="row sacc-item"&gt;&lt;div class="col-md-2"&gt;</v>
      </c>
      <c r="Q1116" s="2" t="d">
        <v>2010-01-11</v>
      </c>
      <c r="R1116" t="s">
        <v>27699</v>
      </c>
      <c r="S1116" t="s">
        <v>22</v>
      </c>
      <c r="T1116" t="s">
        <v>27699</v>
      </c>
      <c r="U1116" t="s">
        <v>1298</v>
      </c>
      <c r="V1116" t="s">
        <v>27703</v>
      </c>
      <c r="W1116" t="s">
        <v>8421</v>
      </c>
      <c r="X1116" t="str">
        <f t="shared" si="150"/>
        <v>&lt;/div&gt;&lt;/div&gt;&lt;/summary&gt;&lt;/details&gt;</v>
      </c>
    </row>
    <row r="1117" spans="1:24" x14ac:dyDescent="0.45">
      <c r="A1117" s="5" t="s">
        <v>17801</v>
      </c>
      <c r="B1117" t="e">
        <f>VLOOKUP(A1117,output_titles!A:D,4,FALSE)</f>
        <v>#N/A</v>
      </c>
      <c r="C1117">
        <v>1116</v>
      </c>
      <c r="D1117" t="str">
        <f t="shared" si="147"/>
        <v>en~2007-11-30~A3025T.txt</v>
      </c>
      <c r="E1117" t="s">
        <v>1298</v>
      </c>
      <c r="F1117" t="str">
        <f t="shared" si="143"/>
        <v>0</v>
      </c>
      <c r="G1117" t="str">
        <f t="shared" si="144"/>
        <v>last</v>
      </c>
      <c r="H1117" s="2" t="d">
        <v>2007-11-30</v>
      </c>
      <c r="I1117" t="s">
        <v>719</v>
      </c>
      <c r="J1117" s="2" t="d">
        <v>2010-01-11</v>
      </c>
      <c r="K1117" t="s">
        <v>1299</v>
      </c>
      <c r="L1117" t="str">
        <f t="shared" si="145"/>
        <v>0</v>
      </c>
      <c r="M1117" t="str">
        <f t="shared" si="146"/>
        <v>0</v>
      </c>
      <c r="N1117" t="str">
        <f t="shared" si="142"/>
        <v>section-5A</v>
      </c>
      <c r="O1117" t="str">
        <f t="shared" si="148"/>
        <v/>
      </c>
      <c r="P1117" t="str">
        <f t="shared" si="149"/>
        <v>&lt;details close=""&gt;&lt;summary  alt="en~2007-11-30~A3025T.txt" class="arch-label"&gt;&lt;div class="row sacc-item"&gt;&lt;div class="col-md-2"&gt;</v>
      </c>
      <c r="Q1117" s="2" t="d">
        <v>2007-11-30</v>
      </c>
      <c r="R1117" t="s">
        <v>27699</v>
      </c>
      <c r="S1117" t="s">
        <v>22</v>
      </c>
      <c r="T1117" t="s">
        <v>27699</v>
      </c>
      <c r="U1117" t="s">
        <v>1298</v>
      </c>
      <c r="V1117" t="s">
        <v>27703</v>
      </c>
      <c r="W1117" t="s">
        <v>8421</v>
      </c>
      <c r="X1117" t="str">
        <f t="shared" si="150"/>
        <v>&lt;/div&gt;&lt;/div&gt;&lt;/summary&gt;&lt;/details&gt;&lt;/section&gt;</v>
      </c>
    </row>
    <row r="1118" spans="1:24" x14ac:dyDescent="0.45">
      <c r="A1118" s="5" t="s">
        <v>17779</v>
      </c>
      <c r="B1118" t="e">
        <f>VLOOKUP(A1118,output_titles!A:D,4,FALSE)</f>
        <v>#N/A</v>
      </c>
      <c r="C1118">
        <v>1117</v>
      </c>
      <c r="D1118" t="str">
        <f t="shared" si="147"/>
        <v>en~2020-05-04~A3026T.txt</v>
      </c>
      <c r="E1118" t="s">
        <v>1308</v>
      </c>
      <c r="F1118" t="str">
        <f t="shared" si="143"/>
        <v>first</v>
      </c>
      <c r="G1118" t="str">
        <f t="shared" si="144"/>
        <v>0</v>
      </c>
      <c r="H1118" s="2" t="d">
        <v>2020-05-04</v>
      </c>
      <c r="I1118" t="s">
        <v>719</v>
      </c>
      <c r="K1118" t="s">
        <v>1317</v>
      </c>
      <c r="L1118" t="str">
        <f t="shared" si="145"/>
        <v>0</v>
      </c>
      <c r="M1118" t="str">
        <f t="shared" si="146"/>
        <v>0</v>
      </c>
      <c r="N1118" t="str">
        <f t="shared" si="142"/>
        <v>section-5A</v>
      </c>
      <c r="O1118" t="str">
        <f t="shared" si="148"/>
        <v/>
      </c>
      <c r="P1118" t="str">
        <f t="shared" si="149"/>
        <v>&lt;section id="A3026T"&gt;&lt;div class="sacc-header row"&gt;&lt;h3&gt;&lt;strong&gt;A3026T&lt;/strong&gt;&lt;/h3&gt;&lt;div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alt="en~2020-05-04~A3026T.txt" class="arch-label"&gt;&lt;div class="row sacc-item"&gt;&lt;div class="col-md-2"&gt;</v>
      </c>
      <c r="Q1118" s="2" t="d">
        <v>2020-05-04</v>
      </c>
      <c r="R1118" t="s">
        <v>27699</v>
      </c>
      <c r="S1118" t="s">
        <v>27</v>
      </c>
      <c r="T1118" t="s">
        <v>27699</v>
      </c>
      <c r="U1118" t="s">
        <v>1308</v>
      </c>
      <c r="V1118" t="s">
        <v>27703</v>
      </c>
      <c r="W1118" t="s">
        <v>8422</v>
      </c>
      <c r="X1118" t="str">
        <f t="shared" si="150"/>
        <v>&lt;/div&gt;&lt;/div&gt;&lt;/summary&gt;&lt;/details&gt;</v>
      </c>
    </row>
    <row r="1119" spans="1:24" x14ac:dyDescent="0.45">
      <c r="A1119" s="5" t="s">
        <v>17781</v>
      </c>
      <c r="B1119" t="e">
        <f>VLOOKUP(A1119,output_titles!A:D,4,FALSE)</f>
        <v>#N/A</v>
      </c>
      <c r="C1119">
        <v>1118</v>
      </c>
      <c r="D1119" t="str">
        <f t="shared" si="147"/>
        <v>en~2014-06-26~A3026T.txt</v>
      </c>
      <c r="E1119" t="s">
        <v>1308</v>
      </c>
      <c r="F1119" t="str">
        <f t="shared" si="143"/>
        <v>0</v>
      </c>
      <c r="G1119" t="str">
        <f t="shared" si="144"/>
        <v>0</v>
      </c>
      <c r="H1119" s="2" t="d">
        <v>2014-06-26</v>
      </c>
      <c r="I1119" t="s">
        <v>719</v>
      </c>
      <c r="J1119" s="2" t="d">
        <v>2020-05-04</v>
      </c>
      <c r="K1119" t="s">
        <v>1316</v>
      </c>
      <c r="L1119" t="str">
        <f t="shared" si="145"/>
        <v>0</v>
      </c>
      <c r="M1119" t="str">
        <f t="shared" si="146"/>
        <v>0</v>
      </c>
      <c r="N1119" t="str">
        <f t="shared" si="142"/>
        <v>section-5A</v>
      </c>
      <c r="O1119" t="str">
        <f t="shared" si="148"/>
        <v/>
      </c>
      <c r="P1119" t="str">
        <f t="shared" si="149"/>
        <v>&lt;details close=""&gt;&lt;summary  alt="en~2014-06-26~A3026T.txt" class="arch-label"&gt;&lt;div class="row sacc-item"&gt;&lt;div class="col-md-2"&gt;</v>
      </c>
      <c r="Q1119" s="2" t="d">
        <v>2014-06-26</v>
      </c>
      <c r="R1119" t="s">
        <v>27699</v>
      </c>
      <c r="S1119" t="s">
        <v>22</v>
      </c>
      <c r="T1119" t="s">
        <v>27699</v>
      </c>
      <c r="U1119" t="s">
        <v>1308</v>
      </c>
      <c r="V1119" t="s">
        <v>27703</v>
      </c>
      <c r="W1119" t="s">
        <v>8422</v>
      </c>
      <c r="X1119" t="str">
        <f t="shared" si="150"/>
        <v>&lt;/div&gt;&lt;/div&gt;&lt;/summary&gt;&lt;/details&gt;</v>
      </c>
    </row>
    <row r="1120" spans="1:24" x14ac:dyDescent="0.45">
      <c r="A1120" s="5" t="s">
        <v>17783</v>
      </c>
      <c r="B1120" t="e">
        <f>VLOOKUP(A1120,output_titles!A:D,4,FALSE)</f>
        <v>#N/A</v>
      </c>
      <c r="C1120">
        <v>1119</v>
      </c>
      <c r="D1120" t="str">
        <f t="shared" si="147"/>
        <v>en~2013-11-06~A3026T.txt</v>
      </c>
      <c r="E1120" t="s">
        <v>1308</v>
      </c>
      <c r="F1120" t="str">
        <f t="shared" si="143"/>
        <v>0</v>
      </c>
      <c r="G1120" t="str">
        <f t="shared" si="144"/>
        <v>0</v>
      </c>
      <c r="H1120" s="2" t="d">
        <v>2013-11-06</v>
      </c>
      <c r="I1120" t="s">
        <v>719</v>
      </c>
      <c r="J1120" s="2" t="d">
        <v>2014-06-26</v>
      </c>
      <c r="K1120" t="s">
        <v>1315</v>
      </c>
      <c r="L1120" t="str">
        <f t="shared" si="145"/>
        <v>0</v>
      </c>
      <c r="M1120" t="str">
        <f t="shared" si="146"/>
        <v>0</v>
      </c>
      <c r="N1120" t="str">
        <f t="shared" si="142"/>
        <v>section-5A</v>
      </c>
      <c r="O1120" t="str">
        <f t="shared" si="148"/>
        <v/>
      </c>
      <c r="P1120" t="str">
        <f t="shared" si="149"/>
        <v>&lt;details close=""&gt;&lt;summary  alt="en~2013-11-06~A3026T.txt" class="arch-label"&gt;&lt;div class="row sacc-item"&gt;&lt;div class="col-md-2"&gt;</v>
      </c>
      <c r="Q1120" s="2" t="d">
        <v>2013-11-06</v>
      </c>
      <c r="R1120" t="s">
        <v>27699</v>
      </c>
      <c r="S1120" t="s">
        <v>22</v>
      </c>
      <c r="T1120" t="s">
        <v>27699</v>
      </c>
      <c r="U1120" t="s">
        <v>1308</v>
      </c>
      <c r="V1120" t="s">
        <v>27703</v>
      </c>
      <c r="W1120" t="s">
        <v>8422</v>
      </c>
      <c r="X1120" t="str">
        <f t="shared" si="150"/>
        <v>&lt;/div&gt;&lt;/div&gt;&lt;/summary&gt;&lt;/details&gt;</v>
      </c>
    </row>
    <row r="1121" spans="1:24" x14ac:dyDescent="0.45">
      <c r="A1121" s="5" t="s">
        <v>17784</v>
      </c>
      <c r="B1121" t="e">
        <f>VLOOKUP(A1121,output_titles!A:D,4,FALSE)</f>
        <v>#N/A</v>
      </c>
      <c r="C1121">
        <v>1120</v>
      </c>
      <c r="D1121" t="str">
        <f t="shared" si="147"/>
        <v>en~2013-06-27~A3026T.txt</v>
      </c>
      <c r="E1121" t="s">
        <v>1308</v>
      </c>
      <c r="F1121" t="str">
        <f t="shared" si="143"/>
        <v>0</v>
      </c>
      <c r="G1121" t="str">
        <f t="shared" si="144"/>
        <v>0</v>
      </c>
      <c r="H1121" s="2" t="d">
        <v>2013-06-27</v>
      </c>
      <c r="I1121" t="s">
        <v>719</v>
      </c>
      <c r="J1121" s="2" t="d">
        <v>2013-11-06</v>
      </c>
      <c r="K1121" t="s">
        <v>1314</v>
      </c>
      <c r="L1121" t="str">
        <f t="shared" si="145"/>
        <v>0</v>
      </c>
      <c r="M1121" t="str">
        <f t="shared" si="146"/>
        <v>0</v>
      </c>
      <c r="N1121" t="str">
        <f t="shared" si="142"/>
        <v>section-5A</v>
      </c>
      <c r="O1121" t="str">
        <f t="shared" si="148"/>
        <v/>
      </c>
      <c r="P1121" t="str">
        <f t="shared" si="149"/>
        <v>&lt;details close=""&gt;&lt;summary  alt="en~2013-06-27~A3026T.txt" class="arch-label"&gt;&lt;div class="row sacc-item"&gt;&lt;div class="col-md-2"&gt;</v>
      </c>
      <c r="Q1121" s="2" t="d">
        <v>2013-06-27</v>
      </c>
      <c r="R1121" t="s">
        <v>27699</v>
      </c>
      <c r="S1121" t="s">
        <v>22</v>
      </c>
      <c r="T1121" t="s">
        <v>27699</v>
      </c>
      <c r="U1121" t="s">
        <v>1308</v>
      </c>
      <c r="V1121" t="s">
        <v>27703</v>
      </c>
      <c r="W1121" t="s">
        <v>8422</v>
      </c>
      <c r="X1121" t="str">
        <f t="shared" si="150"/>
        <v>&lt;/div&gt;&lt;/div&gt;&lt;/summary&gt;&lt;/details&gt;</v>
      </c>
    </row>
    <row r="1122" spans="1:24" x14ac:dyDescent="0.45">
      <c r="A1122" s="5" t="s">
        <v>17785</v>
      </c>
      <c r="B1122" t="e">
        <f>VLOOKUP(A1122,output_titles!A:D,4,FALSE)</f>
        <v>#N/A</v>
      </c>
      <c r="C1122">
        <v>1121</v>
      </c>
      <c r="D1122" t="str">
        <f t="shared" si="147"/>
        <v>en~2013-04-25~A3026T.txt</v>
      </c>
      <c r="E1122" t="s">
        <v>1308</v>
      </c>
      <c r="F1122" t="str">
        <f t="shared" si="143"/>
        <v>0</v>
      </c>
      <c r="G1122" t="str">
        <f t="shared" si="144"/>
        <v>0</v>
      </c>
      <c r="H1122" s="2" t="d">
        <v>2013-04-25</v>
      </c>
      <c r="I1122" t="s">
        <v>719</v>
      </c>
      <c r="J1122" s="2" t="d">
        <v>2013-06-27</v>
      </c>
      <c r="K1122" t="s">
        <v>1313</v>
      </c>
      <c r="L1122" t="str">
        <f t="shared" si="145"/>
        <v>0</v>
      </c>
      <c r="M1122" t="str">
        <f t="shared" si="146"/>
        <v>0</v>
      </c>
      <c r="N1122" t="str">
        <f t="shared" si="142"/>
        <v>section-5A</v>
      </c>
      <c r="O1122" t="str">
        <f t="shared" si="148"/>
        <v/>
      </c>
      <c r="P1122" t="str">
        <f t="shared" si="149"/>
        <v>&lt;details close=""&gt;&lt;summary  alt="en~2013-04-25~A3026T.txt" class="arch-label"&gt;&lt;div class="row sacc-item"&gt;&lt;div class="col-md-2"&gt;</v>
      </c>
      <c r="Q1122" s="2" t="d">
        <v>2013-04-25</v>
      </c>
      <c r="R1122" t="s">
        <v>27699</v>
      </c>
      <c r="S1122" t="s">
        <v>22</v>
      </c>
      <c r="T1122" t="s">
        <v>27699</v>
      </c>
      <c r="U1122" t="s">
        <v>1308</v>
      </c>
      <c r="V1122" t="s">
        <v>27703</v>
      </c>
      <c r="W1122" t="s">
        <v>8422</v>
      </c>
      <c r="X1122" t="str">
        <f t="shared" si="150"/>
        <v>&lt;/div&gt;&lt;/div&gt;&lt;/summary&gt;&lt;/details&gt;</v>
      </c>
    </row>
    <row r="1123" spans="1:24" x14ac:dyDescent="0.45">
      <c r="A1123" s="5" t="s">
        <v>17786</v>
      </c>
      <c r="B1123" t="e">
        <f>VLOOKUP(A1123,output_titles!A:D,4,FALSE)</f>
        <v>#N/A</v>
      </c>
      <c r="C1123">
        <v>1122</v>
      </c>
      <c r="D1123" t="str">
        <f t="shared" si="147"/>
        <v>en~2013-01-28~A3026T.txt</v>
      </c>
      <c r="E1123" t="s">
        <v>1308</v>
      </c>
      <c r="F1123" t="str">
        <f t="shared" si="143"/>
        <v>0</v>
      </c>
      <c r="G1123" t="str">
        <f t="shared" si="144"/>
        <v>0</v>
      </c>
      <c r="H1123" s="2" t="d">
        <v>2013-01-28</v>
      </c>
      <c r="I1123" t="s">
        <v>719</v>
      </c>
      <c r="J1123" s="2" t="d">
        <v>2013-04-25</v>
      </c>
      <c r="K1123" t="s">
        <v>1312</v>
      </c>
      <c r="L1123" t="str">
        <f t="shared" si="145"/>
        <v>0</v>
      </c>
      <c r="M1123" t="str">
        <f t="shared" si="146"/>
        <v>0</v>
      </c>
      <c r="N1123" t="str">
        <f t="shared" si="142"/>
        <v>section-5A</v>
      </c>
      <c r="O1123" t="str">
        <f t="shared" si="148"/>
        <v/>
      </c>
      <c r="P1123" t="str">
        <f t="shared" si="149"/>
        <v>&lt;details close=""&gt;&lt;summary  alt="en~2013-01-28~A3026T.txt" class="arch-label"&gt;&lt;div class="row sacc-item"&gt;&lt;div class="col-md-2"&gt;</v>
      </c>
      <c r="Q1123" s="2" t="d">
        <v>2013-01-28</v>
      </c>
      <c r="R1123" t="s">
        <v>27699</v>
      </c>
      <c r="S1123" t="s">
        <v>22</v>
      </c>
      <c r="T1123" t="s">
        <v>27699</v>
      </c>
      <c r="U1123" t="s">
        <v>1308</v>
      </c>
      <c r="V1123" t="s">
        <v>27703</v>
      </c>
      <c r="W1123" t="s">
        <v>8422</v>
      </c>
      <c r="X1123" t="str">
        <f t="shared" si="150"/>
        <v>&lt;/div&gt;&lt;/div&gt;&lt;/summary&gt;&lt;/details&gt;</v>
      </c>
    </row>
    <row r="1124" spans="1:24" x14ac:dyDescent="0.45">
      <c r="A1124" s="5" t="s">
        <v>17787</v>
      </c>
      <c r="B1124" t="e">
        <f>VLOOKUP(A1124,output_titles!A:D,4,FALSE)</f>
        <v>#N/A</v>
      </c>
      <c r="C1124">
        <v>1123</v>
      </c>
      <c r="D1124" t="str">
        <f t="shared" si="147"/>
        <v>en~2012-11-19~A3026T.txt</v>
      </c>
      <c r="E1124" t="s">
        <v>1308</v>
      </c>
      <c r="F1124" t="str">
        <f t="shared" si="143"/>
        <v>0</v>
      </c>
      <c r="G1124" t="str">
        <f t="shared" si="144"/>
        <v>0</v>
      </c>
      <c r="H1124" s="2" t="d">
        <v>2012-11-19</v>
      </c>
      <c r="I1124" t="s">
        <v>719</v>
      </c>
      <c r="J1124" s="2" t="d">
        <v>2013-01-28</v>
      </c>
      <c r="K1124" t="s">
        <v>1311</v>
      </c>
      <c r="L1124" t="str">
        <f t="shared" si="145"/>
        <v>0</v>
      </c>
      <c r="M1124" t="str">
        <f t="shared" si="146"/>
        <v>0</v>
      </c>
      <c r="N1124" t="str">
        <f t="shared" si="142"/>
        <v>section-5A</v>
      </c>
      <c r="O1124" t="str">
        <f t="shared" si="148"/>
        <v/>
      </c>
      <c r="P1124" t="str">
        <f t="shared" si="149"/>
        <v>&lt;details close=""&gt;&lt;summary  alt="en~2012-11-19~A3026T.txt" class="arch-label"&gt;&lt;div class="row sacc-item"&gt;&lt;div class="col-md-2"&gt;</v>
      </c>
      <c r="Q1124" s="2" t="d">
        <v>2012-11-19</v>
      </c>
      <c r="R1124" t="s">
        <v>27699</v>
      </c>
      <c r="S1124" t="s">
        <v>22</v>
      </c>
      <c r="T1124" t="s">
        <v>27699</v>
      </c>
      <c r="U1124" t="s">
        <v>1308</v>
      </c>
      <c r="V1124" t="s">
        <v>27703</v>
      </c>
      <c r="W1124" t="s">
        <v>8422</v>
      </c>
      <c r="X1124" t="str">
        <f t="shared" si="150"/>
        <v>&lt;/div&gt;&lt;/div&gt;&lt;/summary&gt;&lt;/details&gt;</v>
      </c>
    </row>
    <row r="1125" spans="1:24" x14ac:dyDescent="0.45">
      <c r="A1125" s="5" t="s">
        <v>17788</v>
      </c>
      <c r="B1125" t="e">
        <f>VLOOKUP(A1125,output_titles!A:D,4,FALSE)</f>
        <v>#N/A</v>
      </c>
      <c r="C1125">
        <v>1124</v>
      </c>
      <c r="D1125" t="str">
        <f t="shared" si="147"/>
        <v>en~2010-01-11~A3026T.txt</v>
      </c>
      <c r="E1125" t="s">
        <v>1308</v>
      </c>
      <c r="F1125" t="str">
        <f t="shared" si="143"/>
        <v>0</v>
      </c>
      <c r="G1125" t="str">
        <f t="shared" si="144"/>
        <v>0</v>
      </c>
      <c r="H1125" s="2" t="d">
        <v>2010-01-11</v>
      </c>
      <c r="I1125" t="s">
        <v>719</v>
      </c>
      <c r="J1125" s="2" t="d">
        <v>2012-11-19</v>
      </c>
      <c r="K1125" t="s">
        <v>1310</v>
      </c>
      <c r="L1125" t="str">
        <f t="shared" si="145"/>
        <v>0</v>
      </c>
      <c r="M1125" t="str">
        <f t="shared" si="146"/>
        <v>0</v>
      </c>
      <c r="N1125" t="str">
        <f t="shared" si="142"/>
        <v>section-5A</v>
      </c>
      <c r="O1125" t="str">
        <f t="shared" si="148"/>
        <v/>
      </c>
      <c r="P1125" t="str">
        <f t="shared" si="149"/>
        <v>&lt;details close=""&gt;&lt;summary  alt="en~2010-01-11~A3026T.txt" class="arch-label"&gt;&lt;div class="row sacc-item"&gt;&lt;div class="col-md-2"&gt;</v>
      </c>
      <c r="Q1125" s="2" t="d">
        <v>2010-01-11</v>
      </c>
      <c r="R1125" t="s">
        <v>27699</v>
      </c>
      <c r="S1125" t="s">
        <v>22</v>
      </c>
      <c r="T1125" t="s">
        <v>27699</v>
      </c>
      <c r="U1125" t="s">
        <v>1308</v>
      </c>
      <c r="V1125" t="s">
        <v>27703</v>
      </c>
      <c r="W1125" t="s">
        <v>8422</v>
      </c>
      <c r="X1125" t="str">
        <f t="shared" si="150"/>
        <v>&lt;/div&gt;&lt;/div&gt;&lt;/summary&gt;&lt;/details&gt;</v>
      </c>
    </row>
    <row r="1126" spans="1:24" x14ac:dyDescent="0.45">
      <c r="A1126" s="5" t="s">
        <v>17789</v>
      </c>
      <c r="B1126" t="e">
        <f>VLOOKUP(A1126,output_titles!A:D,4,FALSE)</f>
        <v>#N/A</v>
      </c>
      <c r="C1126">
        <v>1125</v>
      </c>
      <c r="D1126" t="str">
        <f t="shared" si="147"/>
        <v>en~2007-11-30~A3026T.txt</v>
      </c>
      <c r="E1126" t="s">
        <v>1308</v>
      </c>
      <c r="F1126" t="str">
        <f t="shared" si="143"/>
        <v>0</v>
      </c>
      <c r="G1126" t="str">
        <f t="shared" si="144"/>
        <v>last</v>
      </c>
      <c r="H1126" s="2" t="d">
        <v>2007-11-30</v>
      </c>
      <c r="I1126" t="s">
        <v>719</v>
      </c>
      <c r="J1126" s="2" t="d">
        <v>2010-01-11</v>
      </c>
      <c r="K1126" t="s">
        <v>1309</v>
      </c>
      <c r="L1126" t="str">
        <f t="shared" si="145"/>
        <v>0</v>
      </c>
      <c r="M1126" t="str">
        <f t="shared" si="146"/>
        <v>0</v>
      </c>
      <c r="N1126" t="str">
        <f t="shared" si="142"/>
        <v>section-5A</v>
      </c>
      <c r="O1126" t="str">
        <f t="shared" si="148"/>
        <v/>
      </c>
      <c r="P1126" t="str">
        <f t="shared" si="149"/>
        <v>&lt;details close=""&gt;&lt;summary  alt="en~2007-11-30~A3026T.txt" class="arch-label"&gt;&lt;div class="row sacc-item"&gt;&lt;div class="col-md-2"&gt;</v>
      </c>
      <c r="Q1126" s="2" t="d">
        <v>2007-11-30</v>
      </c>
      <c r="R1126" t="s">
        <v>27699</v>
      </c>
      <c r="S1126" t="s">
        <v>22</v>
      </c>
      <c r="T1126" t="s">
        <v>27699</v>
      </c>
      <c r="U1126" t="s">
        <v>1308</v>
      </c>
      <c r="V1126" t="s">
        <v>27703</v>
      </c>
      <c r="W1126" t="s">
        <v>8422</v>
      </c>
      <c r="X1126" t="str">
        <f t="shared" si="150"/>
        <v>&lt;/div&gt;&lt;/div&gt;&lt;/summary&gt;&lt;/details&gt;&lt;/section&gt;</v>
      </c>
    </row>
    <row r="1127" spans="1:24" x14ac:dyDescent="0.45">
      <c r="A1127" s="5" t="s">
        <v>17772</v>
      </c>
      <c r="B1127" t="e">
        <f>VLOOKUP(A1127,output_titles!A:D,4,FALSE)</f>
        <v>#N/A</v>
      </c>
      <c r="C1127">
        <v>1126</v>
      </c>
      <c r="D1127" t="str">
        <f t="shared" si="147"/>
        <v>en~2013-06-27~A3030T.txt</v>
      </c>
      <c r="E1127" t="s">
        <v>1318</v>
      </c>
      <c r="F1127" t="str">
        <f t="shared" si="143"/>
        <v>first</v>
      </c>
      <c r="G1127" t="str">
        <f t="shared" si="144"/>
        <v>0</v>
      </c>
      <c r="H1127" s="2" t="d">
        <v>2013-06-27</v>
      </c>
      <c r="I1127" t="s">
        <v>719</v>
      </c>
      <c r="J1127" s="2" t="d">
        <v>2013-06-27</v>
      </c>
      <c r="K1127" t="s">
        <v>1324</v>
      </c>
      <c r="L1127" t="str">
        <f t="shared" si="145"/>
        <v>0</v>
      </c>
      <c r="M1127" t="str">
        <f t="shared" si="146"/>
        <v>0</v>
      </c>
      <c r="N1127" t="str">
        <f t="shared" si="142"/>
        <v>section-5A</v>
      </c>
      <c r="O1127" t="str">
        <f t="shared" si="148"/>
        <v/>
      </c>
      <c r="P1127" t="str">
        <f t="shared" si="149"/>
        <v>&lt;section id="A3030T"&gt;&lt;div class="sacc-header row"&gt;&lt;h3&gt;&lt;strong&gt;A3030T&lt;/strong&gt;&lt;/h3&gt;&lt;div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alt="en~2013-06-27~A3030T.txt" class="arch-label"&gt;&lt;div class="row sacc-item"&gt;&lt;div class="col-md-2"&gt;</v>
      </c>
      <c r="Q1127" s="2" t="d">
        <v>2013-06-27</v>
      </c>
      <c r="R1127" t="s">
        <v>27699</v>
      </c>
      <c r="S1127" t="s">
        <v>8</v>
      </c>
      <c r="T1127" t="s">
        <v>27699</v>
      </c>
      <c r="U1127" t="s">
        <v>1318</v>
      </c>
      <c r="V1127" t="s">
        <v>27703</v>
      </c>
      <c r="W1127" t="s">
        <v>8423</v>
      </c>
      <c r="X1127" t="str">
        <f t="shared" si="150"/>
        <v>&lt;/div&gt;&lt;/div&gt;&lt;/summary&gt;&lt;/details&gt;</v>
      </c>
    </row>
    <row r="1128" spans="1:24" x14ac:dyDescent="0.45">
      <c r="A1128" s="5" t="s">
        <v>17773</v>
      </c>
      <c r="B1128" t="e">
        <f>VLOOKUP(A1128,output_titles!A:D,4,FALSE)</f>
        <v>#N/A</v>
      </c>
      <c r="C1128">
        <v>1127</v>
      </c>
      <c r="D1128" t="str">
        <f t="shared" si="147"/>
        <v>en~2013-04-25~A3030T.txt</v>
      </c>
      <c r="E1128" t="s">
        <v>1318</v>
      </c>
      <c r="F1128" t="str">
        <f t="shared" si="143"/>
        <v>0</v>
      </c>
      <c r="G1128" t="str">
        <f t="shared" si="144"/>
        <v>0</v>
      </c>
      <c r="H1128" s="2" t="d">
        <v>2013-04-25</v>
      </c>
      <c r="I1128" t="s">
        <v>719</v>
      </c>
      <c r="J1128" s="2" t="d">
        <v>2013-06-27</v>
      </c>
      <c r="K1128" t="s">
        <v>1323</v>
      </c>
      <c r="L1128" t="str">
        <f t="shared" si="145"/>
        <v>0</v>
      </c>
      <c r="M1128" t="str">
        <f t="shared" si="146"/>
        <v>0</v>
      </c>
      <c r="N1128" t="str">
        <f t="shared" si="142"/>
        <v>section-5A</v>
      </c>
      <c r="O1128" t="str">
        <f t="shared" si="148"/>
        <v/>
      </c>
      <c r="P1128" t="str">
        <f t="shared" si="149"/>
        <v>&lt;details close=""&gt;&lt;summary  alt="en~2013-04-25~A3030T.txt" class="arch-label"&gt;&lt;div class="row sacc-item"&gt;&lt;div class="col-md-2"&gt;</v>
      </c>
      <c r="Q1128" s="2" t="d">
        <v>2013-04-25</v>
      </c>
      <c r="R1128" t="s">
        <v>27699</v>
      </c>
      <c r="S1128" t="s">
        <v>22</v>
      </c>
      <c r="T1128" t="s">
        <v>27699</v>
      </c>
      <c r="U1128" t="s">
        <v>1318</v>
      </c>
      <c r="V1128" t="s">
        <v>27703</v>
      </c>
      <c r="W1128" t="s">
        <v>8423</v>
      </c>
      <c r="X1128" t="str">
        <f t="shared" si="150"/>
        <v>&lt;/div&gt;&lt;/div&gt;&lt;/summary&gt;&lt;/details&gt;</v>
      </c>
    </row>
    <row r="1129" spans="1:24" x14ac:dyDescent="0.45">
      <c r="A1129" s="5" t="s">
        <v>17774</v>
      </c>
      <c r="B1129" t="e">
        <f>VLOOKUP(A1129,output_titles!A:D,4,FALSE)</f>
        <v>#N/A</v>
      </c>
      <c r="C1129">
        <v>1128</v>
      </c>
      <c r="D1129" t="str">
        <f t="shared" si="147"/>
        <v>en~2010-08-16~A3030T.txt</v>
      </c>
      <c r="E1129" t="s">
        <v>1318</v>
      </c>
      <c r="F1129" t="str">
        <f t="shared" si="143"/>
        <v>0</v>
      </c>
      <c r="G1129" t="str">
        <f t="shared" si="144"/>
        <v>0</v>
      </c>
      <c r="H1129" s="2" t="d">
        <v>2010-08-16</v>
      </c>
      <c r="I1129" t="s">
        <v>719</v>
      </c>
      <c r="J1129" s="2" t="d">
        <v>2013-04-25</v>
      </c>
      <c r="K1129" t="s">
        <v>1322</v>
      </c>
      <c r="L1129" t="str">
        <f t="shared" si="145"/>
        <v>0</v>
      </c>
      <c r="M1129" t="str">
        <f t="shared" si="146"/>
        <v>0</v>
      </c>
      <c r="N1129" t="str">
        <f t="shared" si="142"/>
        <v>section-5A</v>
      </c>
      <c r="O1129" t="str">
        <f t="shared" si="148"/>
        <v/>
      </c>
      <c r="P1129" t="str">
        <f t="shared" si="149"/>
        <v>&lt;details close=""&gt;&lt;summary  alt="en~2010-08-16~A3030T.txt" class="arch-label"&gt;&lt;div class="row sacc-item"&gt;&lt;div class="col-md-2"&gt;</v>
      </c>
      <c r="Q1129" s="2" t="d">
        <v>2010-08-16</v>
      </c>
      <c r="R1129" t="s">
        <v>27699</v>
      </c>
      <c r="S1129" t="s">
        <v>22</v>
      </c>
      <c r="T1129" t="s">
        <v>27699</v>
      </c>
      <c r="U1129" t="s">
        <v>1318</v>
      </c>
      <c r="V1129" t="s">
        <v>27703</v>
      </c>
      <c r="W1129" t="s">
        <v>8423</v>
      </c>
      <c r="X1129" t="str">
        <f t="shared" si="150"/>
        <v>&lt;/div&gt;&lt;/div&gt;&lt;/summary&gt;&lt;/details&gt;</v>
      </c>
    </row>
    <row r="1130" spans="1:24" x14ac:dyDescent="0.45">
      <c r="A1130" s="5" t="s">
        <v>17775</v>
      </c>
      <c r="B1130" t="e">
        <f>VLOOKUP(A1130,output_titles!A:D,4,FALSE)</f>
        <v>#N/A</v>
      </c>
      <c r="C1130">
        <v>1129</v>
      </c>
      <c r="D1130" t="str">
        <f t="shared" si="147"/>
        <v>en~2010-01-11~A3030T.txt</v>
      </c>
      <c r="E1130" t="s">
        <v>1318</v>
      </c>
      <c r="F1130" t="str">
        <f t="shared" si="143"/>
        <v>0</v>
      </c>
      <c r="G1130" t="str">
        <f t="shared" si="144"/>
        <v>0</v>
      </c>
      <c r="H1130" s="2" t="d">
        <v>2010-01-11</v>
      </c>
      <c r="I1130" t="s">
        <v>719</v>
      </c>
      <c r="J1130" s="2" t="d">
        <v>2010-08-16</v>
      </c>
      <c r="K1130" t="s">
        <v>1321</v>
      </c>
      <c r="L1130" t="str">
        <f t="shared" si="145"/>
        <v>0</v>
      </c>
      <c r="M1130" t="str">
        <f t="shared" si="146"/>
        <v>0</v>
      </c>
      <c r="N1130" t="str">
        <f t="shared" si="142"/>
        <v>section-5A</v>
      </c>
      <c r="O1130" t="str">
        <f t="shared" si="148"/>
        <v/>
      </c>
      <c r="P1130" t="str">
        <f t="shared" si="149"/>
        <v>&lt;details close=""&gt;&lt;summary  alt="en~2010-01-11~A3030T.txt" class="arch-label"&gt;&lt;div class="row sacc-item"&gt;&lt;div class="col-md-2"&gt;</v>
      </c>
      <c r="Q1130" s="2" t="d">
        <v>2010-01-11</v>
      </c>
      <c r="R1130" t="s">
        <v>27699</v>
      </c>
      <c r="S1130" t="s">
        <v>22</v>
      </c>
      <c r="T1130" t="s">
        <v>27699</v>
      </c>
      <c r="U1130" t="s">
        <v>1318</v>
      </c>
      <c r="V1130" t="s">
        <v>27703</v>
      </c>
      <c r="W1130" t="s">
        <v>8423</v>
      </c>
      <c r="X1130" t="str">
        <f t="shared" si="150"/>
        <v>&lt;/div&gt;&lt;/div&gt;&lt;/summary&gt;&lt;/details&gt;</v>
      </c>
    </row>
    <row r="1131" spans="1:24" x14ac:dyDescent="0.45">
      <c r="A1131" s="5" t="s">
        <v>17776</v>
      </c>
      <c r="B1131" t="e">
        <f>VLOOKUP(A1131,output_titles!A:D,4,FALSE)</f>
        <v>#N/A</v>
      </c>
      <c r="C1131">
        <v>1130</v>
      </c>
      <c r="D1131" t="str">
        <f t="shared" si="147"/>
        <v>en~2008-12-12~A3030T.txt</v>
      </c>
      <c r="E1131" t="s">
        <v>1318</v>
      </c>
      <c r="F1131" t="str">
        <f t="shared" si="143"/>
        <v>0</v>
      </c>
      <c r="G1131" t="str">
        <f t="shared" si="144"/>
        <v>0</v>
      </c>
      <c r="H1131" s="2" t="d">
        <v>2008-12-12</v>
      </c>
      <c r="I1131" t="s">
        <v>719</v>
      </c>
      <c r="J1131" s="2" t="d">
        <v>2010-01-11</v>
      </c>
      <c r="K1131" t="s">
        <v>1320</v>
      </c>
      <c r="L1131" t="str">
        <f t="shared" si="145"/>
        <v>0</v>
      </c>
      <c r="M1131" t="str">
        <f t="shared" si="146"/>
        <v>0</v>
      </c>
      <c r="N1131" t="str">
        <f t="shared" si="142"/>
        <v>section-5A</v>
      </c>
      <c r="O1131" t="str">
        <f t="shared" si="148"/>
        <v/>
      </c>
      <c r="P1131" t="str">
        <f t="shared" si="149"/>
        <v>&lt;details close=""&gt;&lt;summary  alt="en~2008-12-12~A3030T.txt" class="arch-label"&gt;&lt;div class="row sacc-item"&gt;&lt;div class="col-md-2"&gt;</v>
      </c>
      <c r="Q1131" s="2" t="d">
        <v>2008-12-12</v>
      </c>
      <c r="R1131" t="s">
        <v>27699</v>
      </c>
      <c r="S1131" t="s">
        <v>22</v>
      </c>
      <c r="T1131" t="s">
        <v>27699</v>
      </c>
      <c r="U1131" t="s">
        <v>1318</v>
      </c>
      <c r="V1131" t="s">
        <v>27703</v>
      </c>
      <c r="W1131" t="s">
        <v>8423</v>
      </c>
      <c r="X1131" t="str">
        <f t="shared" si="150"/>
        <v>&lt;/div&gt;&lt;/div&gt;&lt;/summary&gt;&lt;/details&gt;</v>
      </c>
    </row>
    <row r="1132" spans="1:24" x14ac:dyDescent="0.45">
      <c r="A1132" s="5" t="s">
        <v>17777</v>
      </c>
      <c r="B1132" t="e">
        <f>VLOOKUP(A1132,output_titles!A:D,4,FALSE)</f>
        <v>#N/A</v>
      </c>
      <c r="C1132">
        <v>1131</v>
      </c>
      <c r="D1132" t="str">
        <f t="shared" si="147"/>
        <v>en~2007-11-30~A3030T.txt</v>
      </c>
      <c r="E1132" t="s">
        <v>1318</v>
      </c>
      <c r="F1132" t="str">
        <f t="shared" si="143"/>
        <v>0</v>
      </c>
      <c r="G1132" t="str">
        <f t="shared" si="144"/>
        <v>last</v>
      </c>
      <c r="H1132" s="2" t="d">
        <v>2007-11-30</v>
      </c>
      <c r="I1132" t="s">
        <v>719</v>
      </c>
      <c r="J1132" s="2" t="d">
        <v>2008-12-12</v>
      </c>
      <c r="K1132" t="s">
        <v>1319</v>
      </c>
      <c r="L1132" t="str">
        <f t="shared" si="145"/>
        <v>0</v>
      </c>
      <c r="M1132" t="str">
        <f t="shared" si="146"/>
        <v>0</v>
      </c>
      <c r="N1132" t="str">
        <f t="shared" si="142"/>
        <v>section-5A</v>
      </c>
      <c r="O1132" t="str">
        <f t="shared" si="148"/>
        <v/>
      </c>
      <c r="P1132" t="str">
        <f t="shared" si="149"/>
        <v>&lt;details close=""&gt;&lt;summary  alt="en~2007-11-30~A3030T.txt" class="arch-label"&gt;&lt;div class="row sacc-item"&gt;&lt;div class="col-md-2"&gt;</v>
      </c>
      <c r="Q1132" s="2" t="d">
        <v>2007-11-30</v>
      </c>
      <c r="R1132" t="s">
        <v>27699</v>
      </c>
      <c r="S1132" t="s">
        <v>22</v>
      </c>
      <c r="T1132" t="s">
        <v>27699</v>
      </c>
      <c r="U1132" t="s">
        <v>1318</v>
      </c>
      <c r="V1132" t="s">
        <v>27703</v>
      </c>
      <c r="W1132" t="s">
        <v>8423</v>
      </c>
      <c r="X1132" t="str">
        <f t="shared" si="150"/>
        <v>&lt;/div&gt;&lt;/div&gt;&lt;/summary&gt;&lt;/details&gt;&lt;/section&gt;</v>
      </c>
    </row>
    <row r="1133" spans="1:24" x14ac:dyDescent="0.45">
      <c r="A1133" s="5" t="s">
        <v>17766</v>
      </c>
      <c r="B1133" t="e">
        <f>VLOOKUP(A1133,output_titles!A:D,4,FALSE)</f>
        <v>#N/A</v>
      </c>
      <c r="C1133">
        <v>1132</v>
      </c>
      <c r="D1133" t="str">
        <f t="shared" si="147"/>
        <v>en~2013-06-27~A3031T.txt</v>
      </c>
      <c r="E1133" t="s">
        <v>1325</v>
      </c>
      <c r="F1133" t="str">
        <f t="shared" si="143"/>
        <v>first</v>
      </c>
      <c r="G1133" t="str">
        <f t="shared" si="144"/>
        <v>0</v>
      </c>
      <c r="H1133" s="2" t="d">
        <v>2013-06-27</v>
      </c>
      <c r="I1133" t="s">
        <v>719</v>
      </c>
      <c r="J1133" s="2" t="d">
        <v>2013-06-27</v>
      </c>
      <c r="K1133" t="s">
        <v>1331</v>
      </c>
      <c r="L1133" t="str">
        <f t="shared" si="145"/>
        <v>0</v>
      </c>
      <c r="M1133" t="str">
        <f t="shared" si="146"/>
        <v>0</v>
      </c>
      <c r="N1133" t="str">
        <f t="shared" si="142"/>
        <v>section-5A</v>
      </c>
      <c r="O1133" t="str">
        <f t="shared" si="148"/>
        <v/>
      </c>
      <c r="P1133" t="str">
        <f t="shared" si="149"/>
        <v>&lt;section id="A3031T"&gt;&lt;div class="sacc-header row"&gt;&lt;h3&gt;&lt;strong&gt;A3031T&lt;/strong&gt;&lt;/h3&gt;&lt;div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alt="en~2013-06-27~A3031T.txt" class="arch-label"&gt;&lt;div class="row sacc-item"&gt;&lt;div class="col-md-2"&gt;</v>
      </c>
      <c r="Q1133" s="2" t="d">
        <v>2013-06-27</v>
      </c>
      <c r="R1133" t="s">
        <v>27699</v>
      </c>
      <c r="S1133" t="s">
        <v>8</v>
      </c>
      <c r="T1133" t="s">
        <v>27699</v>
      </c>
      <c r="U1133" t="s">
        <v>1325</v>
      </c>
      <c r="V1133" t="s">
        <v>27703</v>
      </c>
      <c r="W1133" t="s">
        <v>8170</v>
      </c>
      <c r="X1133" t="str">
        <f t="shared" si="150"/>
        <v>&lt;/div&gt;&lt;/div&gt;&lt;/summary&gt;&lt;/details&gt;</v>
      </c>
    </row>
    <row r="1134" spans="1:24" x14ac:dyDescent="0.45">
      <c r="A1134" s="5" t="s">
        <v>17767</v>
      </c>
      <c r="B1134" t="e">
        <f>VLOOKUP(A1134,output_titles!A:D,4,FALSE)</f>
        <v>#N/A</v>
      </c>
      <c r="C1134">
        <v>1133</v>
      </c>
      <c r="D1134" t="str">
        <f t="shared" si="147"/>
        <v>en~2010-08-16~A3031T.txt</v>
      </c>
      <c r="E1134" t="s">
        <v>1325</v>
      </c>
      <c r="F1134" t="str">
        <f t="shared" si="143"/>
        <v>0</v>
      </c>
      <c r="G1134" t="str">
        <f t="shared" si="144"/>
        <v>0</v>
      </c>
      <c r="H1134" s="2" t="d">
        <v>2010-08-16</v>
      </c>
      <c r="I1134" t="s">
        <v>719</v>
      </c>
      <c r="J1134" s="2" t="d">
        <v>2013-06-27</v>
      </c>
      <c r="K1134" t="s">
        <v>1330</v>
      </c>
      <c r="L1134" t="str">
        <f t="shared" si="145"/>
        <v>0</v>
      </c>
      <c r="M1134" t="str">
        <f t="shared" si="146"/>
        <v>0</v>
      </c>
      <c r="N1134" t="str">
        <f t="shared" si="142"/>
        <v>section-5A</v>
      </c>
      <c r="O1134" t="str">
        <f t="shared" si="148"/>
        <v/>
      </c>
      <c r="P1134" t="str">
        <f t="shared" si="149"/>
        <v>&lt;details close=""&gt;&lt;summary  alt="en~2010-08-16~A3031T.txt" class="arch-label"&gt;&lt;div class="row sacc-item"&gt;&lt;div class="col-md-2"&gt;</v>
      </c>
      <c r="Q1134" s="2" t="d">
        <v>2010-08-16</v>
      </c>
      <c r="R1134" t="s">
        <v>27699</v>
      </c>
      <c r="S1134" t="s">
        <v>22</v>
      </c>
      <c r="T1134" t="s">
        <v>27699</v>
      </c>
      <c r="U1134" t="s">
        <v>1325</v>
      </c>
      <c r="V1134" t="s">
        <v>27703</v>
      </c>
      <c r="W1134" t="s">
        <v>8170</v>
      </c>
      <c r="X1134" t="str">
        <f t="shared" si="150"/>
        <v>&lt;/div&gt;&lt;/div&gt;&lt;/summary&gt;&lt;/details&gt;</v>
      </c>
    </row>
    <row r="1135" spans="1:24" x14ac:dyDescent="0.45">
      <c r="A1135" s="5" t="s">
        <v>17768</v>
      </c>
      <c r="B1135" t="e">
        <f>VLOOKUP(A1135,output_titles!A:D,4,FALSE)</f>
        <v>#N/A</v>
      </c>
      <c r="C1135">
        <v>1134</v>
      </c>
      <c r="D1135" t="str">
        <f t="shared" si="147"/>
        <v>en~2010-01-11~A3031T.txt</v>
      </c>
      <c r="E1135" t="s">
        <v>1325</v>
      </c>
      <c r="F1135" t="str">
        <f t="shared" si="143"/>
        <v>0</v>
      </c>
      <c r="G1135" t="str">
        <f t="shared" si="144"/>
        <v>0</v>
      </c>
      <c r="H1135" s="2" t="d">
        <v>2010-01-11</v>
      </c>
      <c r="I1135" t="s">
        <v>719</v>
      </c>
      <c r="J1135" s="2" t="d">
        <v>2010-08-16</v>
      </c>
      <c r="K1135" t="s">
        <v>1329</v>
      </c>
      <c r="L1135" t="str">
        <f t="shared" si="145"/>
        <v>0</v>
      </c>
      <c r="M1135" t="str">
        <f t="shared" si="146"/>
        <v>0</v>
      </c>
      <c r="N1135" t="str">
        <f t="shared" si="142"/>
        <v>section-5A</v>
      </c>
      <c r="O1135" t="str">
        <f t="shared" si="148"/>
        <v/>
      </c>
      <c r="P1135" t="str">
        <f t="shared" si="149"/>
        <v>&lt;details close=""&gt;&lt;summary  alt="en~2010-01-11~A3031T.txt" class="arch-label"&gt;&lt;div class="row sacc-item"&gt;&lt;div class="col-md-2"&gt;</v>
      </c>
      <c r="Q1135" s="2" t="d">
        <v>2010-01-11</v>
      </c>
      <c r="R1135" t="s">
        <v>27699</v>
      </c>
      <c r="S1135" t="s">
        <v>22</v>
      </c>
      <c r="T1135" t="s">
        <v>27699</v>
      </c>
      <c r="U1135" t="s">
        <v>1325</v>
      </c>
      <c r="V1135" t="s">
        <v>27703</v>
      </c>
      <c r="W1135" t="s">
        <v>8170</v>
      </c>
      <c r="X1135" t="str">
        <f t="shared" si="150"/>
        <v>&lt;/div&gt;&lt;/div&gt;&lt;/summary&gt;&lt;/details&gt;</v>
      </c>
    </row>
    <row r="1136" spans="1:24" x14ac:dyDescent="0.45">
      <c r="A1136" s="5" t="s">
        <v>17769</v>
      </c>
      <c r="B1136" t="e">
        <f>VLOOKUP(A1136,output_titles!A:D,4,FALSE)</f>
        <v>#N/A</v>
      </c>
      <c r="C1136">
        <v>1135</v>
      </c>
      <c r="D1136" t="str">
        <f t="shared" si="147"/>
        <v>en~2008-12-12~A3031T.txt</v>
      </c>
      <c r="E1136" t="s">
        <v>1325</v>
      </c>
      <c r="F1136" t="str">
        <f t="shared" si="143"/>
        <v>0</v>
      </c>
      <c r="G1136" t="str">
        <f t="shared" si="144"/>
        <v>0</v>
      </c>
      <c r="H1136" s="2" t="d">
        <v>2008-12-12</v>
      </c>
      <c r="I1136" t="s">
        <v>719</v>
      </c>
      <c r="J1136" s="2" t="d">
        <v>2010-01-11</v>
      </c>
      <c r="K1136" t="s">
        <v>1328</v>
      </c>
      <c r="L1136" t="str">
        <f t="shared" si="145"/>
        <v>0</v>
      </c>
      <c r="M1136" t="str">
        <f t="shared" si="146"/>
        <v>0</v>
      </c>
      <c r="N1136" t="str">
        <f t="shared" si="142"/>
        <v>section-5A</v>
      </c>
      <c r="O1136" t="str">
        <f t="shared" si="148"/>
        <v/>
      </c>
      <c r="P1136" t="str">
        <f t="shared" si="149"/>
        <v>&lt;details close=""&gt;&lt;summary  alt="en~2008-12-12~A3031T.txt" class="arch-label"&gt;&lt;div class="row sacc-item"&gt;&lt;div class="col-md-2"&gt;</v>
      </c>
      <c r="Q1136" s="2" t="d">
        <v>2008-12-12</v>
      </c>
      <c r="R1136" t="s">
        <v>27699</v>
      </c>
      <c r="S1136" t="s">
        <v>22</v>
      </c>
      <c r="T1136" t="s">
        <v>27699</v>
      </c>
      <c r="U1136" t="s">
        <v>1325</v>
      </c>
      <c r="V1136" t="s">
        <v>27703</v>
      </c>
      <c r="W1136" t="s">
        <v>8170</v>
      </c>
      <c r="X1136" t="str">
        <f t="shared" si="150"/>
        <v>&lt;/div&gt;&lt;/div&gt;&lt;/summary&gt;&lt;/details&gt;</v>
      </c>
    </row>
    <row r="1137" spans="1:24" x14ac:dyDescent="0.45">
      <c r="A1137" s="5" t="s">
        <v>17770</v>
      </c>
      <c r="B1137" t="e">
        <f>VLOOKUP(A1137,output_titles!A:D,4,FALSE)</f>
        <v>#N/A</v>
      </c>
      <c r="C1137">
        <v>1136</v>
      </c>
      <c r="D1137" t="str">
        <f t="shared" si="147"/>
        <v>en~2008-05-12~A3031T.txt</v>
      </c>
      <c r="E1137" t="s">
        <v>1325</v>
      </c>
      <c r="F1137" t="str">
        <f t="shared" si="143"/>
        <v>0</v>
      </c>
      <c r="G1137" t="str">
        <f t="shared" si="144"/>
        <v>0</v>
      </c>
      <c r="H1137" s="2" t="d">
        <v>2008-05-12</v>
      </c>
      <c r="I1137" t="s">
        <v>719</v>
      </c>
      <c r="J1137" s="2" t="d">
        <v>2008-12-12</v>
      </c>
      <c r="K1137" t="s">
        <v>1327</v>
      </c>
      <c r="L1137" t="str">
        <f t="shared" si="145"/>
        <v>0</v>
      </c>
      <c r="M1137" t="str">
        <f t="shared" si="146"/>
        <v>0</v>
      </c>
      <c r="N1137" t="str">
        <f t="shared" si="142"/>
        <v>section-5A</v>
      </c>
      <c r="O1137" t="str">
        <f t="shared" si="148"/>
        <v/>
      </c>
      <c r="P1137" t="str">
        <f t="shared" si="149"/>
        <v>&lt;details close=""&gt;&lt;summary  alt="en~2008-05-12~A3031T.txt" class="arch-label"&gt;&lt;div class="row sacc-item"&gt;&lt;div class="col-md-2"&gt;</v>
      </c>
      <c r="Q1137" s="2" t="d">
        <v>2008-05-12</v>
      </c>
      <c r="R1137" t="s">
        <v>27699</v>
      </c>
      <c r="S1137" t="s">
        <v>22</v>
      </c>
      <c r="T1137" t="s">
        <v>27699</v>
      </c>
      <c r="U1137" t="s">
        <v>1325</v>
      </c>
      <c r="V1137" t="s">
        <v>27703</v>
      </c>
      <c r="W1137" t="s">
        <v>8170</v>
      </c>
      <c r="X1137" t="str">
        <f t="shared" si="150"/>
        <v>&lt;/div&gt;&lt;/div&gt;&lt;/summary&gt;&lt;/details&gt;</v>
      </c>
    </row>
    <row r="1138" spans="1:24" x14ac:dyDescent="0.45">
      <c r="A1138" s="5" t="s">
        <v>17771</v>
      </c>
      <c r="B1138" t="e">
        <f>VLOOKUP(A1138,output_titles!A:D,4,FALSE)</f>
        <v>#N/A</v>
      </c>
      <c r="C1138">
        <v>1137</v>
      </c>
      <c r="D1138" t="str">
        <f t="shared" si="147"/>
        <v>en~2007-11-30~A3031T.txt</v>
      </c>
      <c r="E1138" t="s">
        <v>1325</v>
      </c>
      <c r="F1138" t="str">
        <f t="shared" si="143"/>
        <v>0</v>
      </c>
      <c r="G1138" t="str">
        <f t="shared" si="144"/>
        <v>last</v>
      </c>
      <c r="H1138" s="2" t="d">
        <v>2007-11-30</v>
      </c>
      <c r="I1138" t="s">
        <v>719</v>
      </c>
      <c r="J1138" s="2" t="d">
        <v>2008-05-12</v>
      </c>
      <c r="K1138" t="s">
        <v>1326</v>
      </c>
      <c r="L1138" t="str">
        <f t="shared" si="145"/>
        <v>0</v>
      </c>
      <c r="M1138" t="str">
        <f t="shared" si="146"/>
        <v>0</v>
      </c>
      <c r="N1138" t="str">
        <f t="shared" ref="N1138:N1201" si="151">"section-5"&amp;LEFT(W1138,1)</f>
        <v>section-5A</v>
      </c>
      <c r="O1138" t="str">
        <f t="shared" si="148"/>
        <v/>
      </c>
      <c r="P1138" t="str">
        <f t="shared" si="149"/>
        <v>&lt;details close=""&gt;&lt;summary  alt="en~2007-11-30~A3031T.txt" class="arch-label"&gt;&lt;div class="row sacc-item"&gt;&lt;div class="col-md-2"&gt;</v>
      </c>
      <c r="Q1138" s="2" t="d">
        <v>2007-11-30</v>
      </c>
      <c r="R1138" t="s">
        <v>27699</v>
      </c>
      <c r="S1138" t="s">
        <v>22</v>
      </c>
      <c r="T1138" t="s">
        <v>27699</v>
      </c>
      <c r="U1138" t="s">
        <v>1325</v>
      </c>
      <c r="V1138" t="s">
        <v>27703</v>
      </c>
      <c r="W1138" t="s">
        <v>8170</v>
      </c>
      <c r="X1138" t="str">
        <f t="shared" si="150"/>
        <v>&lt;/div&gt;&lt;/div&gt;&lt;/summary&gt;&lt;/details&gt;&lt;/section&gt;</v>
      </c>
    </row>
    <row r="1139" spans="1:24" x14ac:dyDescent="0.45">
      <c r="A1139" s="5" t="s">
        <v>17761</v>
      </c>
      <c r="B1139" t="e">
        <f>VLOOKUP(A1139,output_titles!A:D,4,FALSE)</f>
        <v>#N/A</v>
      </c>
      <c r="C1139">
        <v>1138</v>
      </c>
      <c r="D1139" t="str">
        <f t="shared" si="147"/>
        <v>en~2020-07-01~A3050T.txt</v>
      </c>
      <c r="E1139" t="s">
        <v>1332</v>
      </c>
      <c r="F1139" t="str">
        <f t="shared" si="143"/>
        <v>first</v>
      </c>
      <c r="G1139" t="str">
        <f t="shared" si="144"/>
        <v>0</v>
      </c>
      <c r="H1139" s="2" t="d">
        <v>2020-07-01</v>
      </c>
      <c r="I1139" t="s">
        <v>719</v>
      </c>
      <c r="K1139" t="s">
        <v>1337</v>
      </c>
      <c r="L1139" t="str">
        <f t="shared" si="145"/>
        <v>0</v>
      </c>
      <c r="M1139" t="str">
        <f t="shared" si="146"/>
        <v>0</v>
      </c>
      <c r="N1139" t="str">
        <f t="shared" si="151"/>
        <v>section-5A</v>
      </c>
      <c r="O1139" t="str">
        <f t="shared" si="148"/>
        <v/>
      </c>
      <c r="P1139" t="str">
        <f t="shared" si="149"/>
        <v>&lt;section id="A3050T"&gt;&lt;div class="sacc-header row"&gt;&lt;h3&gt;&lt;strong&gt;A3050T&lt;/strong&gt;&lt;/h3&gt;&lt;div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alt="en~2020-07-01~A3050T.txt" class="arch-label"&gt;&lt;div class="row sacc-item"&gt;&lt;div class="col-md-2"&gt;</v>
      </c>
      <c r="Q1139" s="2" t="d">
        <v>2020-07-01</v>
      </c>
      <c r="R1139" t="s">
        <v>27699</v>
      </c>
      <c r="S1139" t="s">
        <v>27</v>
      </c>
      <c r="T1139" t="s">
        <v>27699</v>
      </c>
      <c r="U1139" t="s">
        <v>1332</v>
      </c>
      <c r="V1139" t="s">
        <v>27703</v>
      </c>
      <c r="W1139" t="s">
        <v>8424</v>
      </c>
      <c r="X1139" t="str">
        <f t="shared" si="150"/>
        <v>&lt;/div&gt;&lt;/div&gt;&lt;/summary&gt;&lt;/details&gt;</v>
      </c>
    </row>
    <row r="1140" spans="1:24" x14ac:dyDescent="0.45">
      <c r="A1140" s="5" t="s">
        <v>17762</v>
      </c>
      <c r="B1140" t="e">
        <f>VLOOKUP(A1140,output_titles!A:D,4,FALSE)</f>
        <v>#N/A</v>
      </c>
      <c r="C1140">
        <v>1139</v>
      </c>
      <c r="D1140" t="str">
        <f t="shared" si="147"/>
        <v>en~2018-12-06~A3050T.txt</v>
      </c>
      <c r="E1140" t="s">
        <v>1332</v>
      </c>
      <c r="F1140" t="str">
        <f t="shared" si="143"/>
        <v>0</v>
      </c>
      <c r="G1140" t="str">
        <f t="shared" si="144"/>
        <v>0</v>
      </c>
      <c r="H1140" s="2" t="d">
        <v>2018-12-06</v>
      </c>
      <c r="I1140" t="s">
        <v>719</v>
      </c>
      <c r="J1140" s="2" t="d">
        <v>2020-07-01</v>
      </c>
      <c r="K1140" t="s">
        <v>1336</v>
      </c>
      <c r="L1140" t="str">
        <f t="shared" si="145"/>
        <v>0</v>
      </c>
      <c r="M1140" t="str">
        <f t="shared" si="146"/>
        <v>0</v>
      </c>
      <c r="N1140" t="str">
        <f t="shared" si="151"/>
        <v>section-5A</v>
      </c>
      <c r="O1140" t="str">
        <f t="shared" si="148"/>
        <v/>
      </c>
      <c r="P1140" t="str">
        <f t="shared" si="149"/>
        <v>&lt;details close=""&gt;&lt;summary  alt="en~2018-12-06~A3050T.txt" class="arch-label"&gt;&lt;div class="row sacc-item"&gt;&lt;div class="col-md-2"&gt;</v>
      </c>
      <c r="Q1140" s="2" t="d">
        <v>2018-12-06</v>
      </c>
      <c r="R1140" t="s">
        <v>27699</v>
      </c>
      <c r="S1140" t="s">
        <v>22</v>
      </c>
      <c r="T1140" t="s">
        <v>27699</v>
      </c>
      <c r="U1140" t="s">
        <v>1332</v>
      </c>
      <c r="V1140" t="s">
        <v>27703</v>
      </c>
      <c r="W1140" t="s">
        <v>8424</v>
      </c>
      <c r="X1140" t="str">
        <f t="shared" si="150"/>
        <v>&lt;/div&gt;&lt;/div&gt;&lt;/summary&gt;&lt;/details&gt;</v>
      </c>
    </row>
    <row r="1141" spans="1:24" x14ac:dyDescent="0.45">
      <c r="A1141" s="5" t="s">
        <v>17763</v>
      </c>
      <c r="B1141" t="e">
        <f>VLOOKUP(A1141,output_titles!A:D,4,FALSE)</f>
        <v>#N/A</v>
      </c>
      <c r="C1141">
        <v>1140</v>
      </c>
      <c r="D1141" t="str">
        <f t="shared" si="147"/>
        <v>en~2014-11-27~A3050T.txt</v>
      </c>
      <c r="E1141" t="s">
        <v>1332</v>
      </c>
      <c r="F1141" t="str">
        <f t="shared" si="143"/>
        <v>0</v>
      </c>
      <c r="G1141" t="str">
        <f t="shared" si="144"/>
        <v>0</v>
      </c>
      <c r="H1141" s="2" t="d">
        <v>2014-11-27</v>
      </c>
      <c r="I1141" t="s">
        <v>719</v>
      </c>
      <c r="J1141" s="2" t="d">
        <v>2018-12-06</v>
      </c>
      <c r="K1141" t="s">
        <v>1335</v>
      </c>
      <c r="L1141" t="str">
        <f t="shared" si="145"/>
        <v>0</v>
      </c>
      <c r="M1141" t="str">
        <f t="shared" si="146"/>
        <v>0</v>
      </c>
      <c r="N1141" t="str">
        <f t="shared" si="151"/>
        <v>section-5A</v>
      </c>
      <c r="O1141" t="str">
        <f t="shared" si="148"/>
        <v/>
      </c>
      <c r="P1141" t="str">
        <f t="shared" si="149"/>
        <v>&lt;details close=""&gt;&lt;summary  alt="en~2014-11-27~A3050T.txt" class="arch-label"&gt;&lt;div class="row sacc-item"&gt;&lt;div class="col-md-2"&gt;</v>
      </c>
      <c r="Q1141" s="2" t="d">
        <v>2014-11-27</v>
      </c>
      <c r="R1141" t="s">
        <v>27699</v>
      </c>
      <c r="S1141" t="s">
        <v>22</v>
      </c>
      <c r="T1141" t="s">
        <v>27699</v>
      </c>
      <c r="U1141" t="s">
        <v>1332</v>
      </c>
      <c r="V1141" t="s">
        <v>27703</v>
      </c>
      <c r="W1141" t="s">
        <v>8424</v>
      </c>
      <c r="X1141" t="str">
        <f t="shared" si="150"/>
        <v>&lt;/div&gt;&lt;/div&gt;&lt;/summary&gt;&lt;/details&gt;</v>
      </c>
    </row>
    <row r="1142" spans="1:24" x14ac:dyDescent="0.45">
      <c r="A1142" s="5" t="s">
        <v>17764</v>
      </c>
      <c r="B1142" t="e">
        <f>VLOOKUP(A1142,output_titles!A:D,4,FALSE)</f>
        <v>#N/A</v>
      </c>
      <c r="C1142">
        <v>1141</v>
      </c>
      <c r="D1142" t="str">
        <f t="shared" si="147"/>
        <v>en~2010-01-11~A3050T.txt</v>
      </c>
      <c r="E1142" t="s">
        <v>1332</v>
      </c>
      <c r="F1142" t="str">
        <f t="shared" si="143"/>
        <v>0</v>
      </c>
      <c r="G1142" t="str">
        <f t="shared" si="144"/>
        <v>0</v>
      </c>
      <c r="H1142" s="2" t="d">
        <v>2010-01-11</v>
      </c>
      <c r="I1142" t="s">
        <v>719</v>
      </c>
      <c r="J1142" s="2" t="d">
        <v>2014-11-27</v>
      </c>
      <c r="K1142" t="s">
        <v>1334</v>
      </c>
      <c r="L1142" t="str">
        <f t="shared" si="145"/>
        <v>0</v>
      </c>
      <c r="M1142" t="str">
        <f t="shared" si="146"/>
        <v>0</v>
      </c>
      <c r="N1142" t="str">
        <f t="shared" si="151"/>
        <v>section-5A</v>
      </c>
      <c r="O1142" t="str">
        <f t="shared" si="148"/>
        <v/>
      </c>
      <c r="P1142" t="str">
        <f t="shared" si="149"/>
        <v>&lt;details close=""&gt;&lt;summary  alt="en~2010-01-11~A3050T.txt" class="arch-label"&gt;&lt;div class="row sacc-item"&gt;&lt;div class="col-md-2"&gt;</v>
      </c>
      <c r="Q1142" s="2" t="d">
        <v>2010-01-11</v>
      </c>
      <c r="R1142" t="s">
        <v>27699</v>
      </c>
      <c r="S1142" t="s">
        <v>22</v>
      </c>
      <c r="T1142" t="s">
        <v>27699</v>
      </c>
      <c r="U1142" t="s">
        <v>1332</v>
      </c>
      <c r="V1142" t="s">
        <v>27703</v>
      </c>
      <c r="W1142" t="s">
        <v>8424</v>
      </c>
      <c r="X1142" t="str">
        <f t="shared" si="150"/>
        <v>&lt;/div&gt;&lt;/div&gt;&lt;/summary&gt;&lt;/details&gt;</v>
      </c>
    </row>
    <row r="1143" spans="1:24" x14ac:dyDescent="0.45">
      <c r="A1143" s="5" t="s">
        <v>17765</v>
      </c>
      <c r="B1143" t="e">
        <f>VLOOKUP(A1143,output_titles!A:D,4,FALSE)</f>
        <v>#N/A</v>
      </c>
      <c r="C1143">
        <v>1142</v>
      </c>
      <c r="D1143" t="str">
        <f t="shared" si="147"/>
        <v>en~2008-05-12~A3050T.txt</v>
      </c>
      <c r="E1143" t="s">
        <v>1332</v>
      </c>
      <c r="F1143" t="str">
        <f t="shared" si="143"/>
        <v>0</v>
      </c>
      <c r="G1143" t="str">
        <f t="shared" si="144"/>
        <v>last</v>
      </c>
      <c r="H1143" s="2" t="d">
        <v>2008-05-12</v>
      </c>
      <c r="I1143" t="s">
        <v>719</v>
      </c>
      <c r="J1143" s="2" t="d">
        <v>2010-01-11</v>
      </c>
      <c r="K1143" t="s">
        <v>1333</v>
      </c>
      <c r="L1143" t="str">
        <f t="shared" si="145"/>
        <v>0</v>
      </c>
      <c r="M1143" t="str">
        <f t="shared" si="146"/>
        <v>0</v>
      </c>
      <c r="N1143" t="str">
        <f t="shared" si="151"/>
        <v>section-5A</v>
      </c>
      <c r="O1143" t="str">
        <f t="shared" si="148"/>
        <v/>
      </c>
      <c r="P1143" t="str">
        <f t="shared" si="149"/>
        <v>&lt;details close=""&gt;&lt;summary  alt="en~2008-05-12~A3050T.txt" class="arch-label"&gt;&lt;div class="row sacc-item"&gt;&lt;div class="col-md-2"&gt;</v>
      </c>
      <c r="Q1143" s="2" t="d">
        <v>2008-05-12</v>
      </c>
      <c r="R1143" t="s">
        <v>27699</v>
      </c>
      <c r="S1143" t="s">
        <v>22</v>
      </c>
      <c r="T1143" t="s">
        <v>27699</v>
      </c>
      <c r="U1143" t="s">
        <v>1332</v>
      </c>
      <c r="V1143" t="s">
        <v>27703</v>
      </c>
      <c r="W1143" t="s">
        <v>8424</v>
      </c>
      <c r="X1143" t="str">
        <f t="shared" si="150"/>
        <v>&lt;/div&gt;&lt;/div&gt;&lt;/summary&gt;&lt;/details&gt;&lt;/section&gt;</v>
      </c>
    </row>
    <row r="1144" spans="1:24" x14ac:dyDescent="0.45">
      <c r="A1144" s="5" t="s">
        <v>17757</v>
      </c>
      <c r="B1144" t="e">
        <f>VLOOKUP(A1144,output_titles!A:D,4,FALSE)</f>
        <v>#N/A</v>
      </c>
      <c r="C1144">
        <v>1143</v>
      </c>
      <c r="D1144" t="str">
        <f t="shared" si="147"/>
        <v>en~2018-12-06~A3051T.txt</v>
      </c>
      <c r="E1144" t="s">
        <v>1338</v>
      </c>
      <c r="F1144" t="str">
        <f t="shared" si="143"/>
        <v>first</v>
      </c>
      <c r="G1144" t="str">
        <f t="shared" si="144"/>
        <v>0</v>
      </c>
      <c r="H1144" s="2" t="d">
        <v>2018-12-06</v>
      </c>
      <c r="I1144" t="s">
        <v>719</v>
      </c>
      <c r="K1144" t="s">
        <v>1341</v>
      </c>
      <c r="L1144" t="str">
        <f t="shared" si="145"/>
        <v>0</v>
      </c>
      <c r="M1144" t="str">
        <f t="shared" si="146"/>
        <v>0</v>
      </c>
      <c r="N1144" t="str">
        <f t="shared" si="151"/>
        <v>section-5A</v>
      </c>
      <c r="O1144" t="str">
        <f t="shared" si="148"/>
        <v/>
      </c>
      <c r="P1144" t="str">
        <f t="shared" si="149"/>
        <v>&lt;section id="A3051T"&gt;&lt;div class="sacc-header row"&gt;&lt;h3&gt;&lt;strong&gt;A3051T&lt;/strong&gt;&lt;/h3&gt;&lt;div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alt="en~2018-12-06~A3051T.txt" class="arch-label"&gt;&lt;div class="row sacc-item"&gt;&lt;div class="col-md-2"&gt;</v>
      </c>
      <c r="Q1144" s="2" t="d">
        <v>2018-12-06</v>
      </c>
      <c r="R1144" t="s">
        <v>27699</v>
      </c>
      <c r="S1144" t="s">
        <v>27</v>
      </c>
      <c r="T1144" t="s">
        <v>27699</v>
      </c>
      <c r="U1144" t="s">
        <v>1338</v>
      </c>
      <c r="V1144" t="s">
        <v>27703</v>
      </c>
      <c r="W1144" t="s">
        <v>8425</v>
      </c>
      <c r="X1144" t="str">
        <f t="shared" si="150"/>
        <v>&lt;/div&gt;&lt;/div&gt;&lt;/summary&gt;&lt;/details&gt;</v>
      </c>
    </row>
    <row r="1145" spans="1:24" x14ac:dyDescent="0.45">
      <c r="A1145" s="5" t="s">
        <v>17758</v>
      </c>
      <c r="B1145" t="e">
        <f>VLOOKUP(A1145,output_titles!A:D,4,FALSE)</f>
        <v>#N/A</v>
      </c>
      <c r="C1145">
        <v>1144</v>
      </c>
      <c r="D1145" t="str">
        <f t="shared" si="147"/>
        <v>en~2010-01-11~A3051T.txt</v>
      </c>
      <c r="E1145" t="s">
        <v>1338</v>
      </c>
      <c r="F1145" t="str">
        <f t="shared" si="143"/>
        <v>0</v>
      </c>
      <c r="G1145" t="str">
        <f t="shared" si="144"/>
        <v>0</v>
      </c>
      <c r="H1145" s="2" t="d">
        <v>2010-01-11</v>
      </c>
      <c r="I1145" t="s">
        <v>719</v>
      </c>
      <c r="J1145" s="2" t="d">
        <v>2018-12-06</v>
      </c>
      <c r="K1145" t="s">
        <v>1340</v>
      </c>
      <c r="L1145" t="str">
        <f t="shared" si="145"/>
        <v>0</v>
      </c>
      <c r="M1145" t="str">
        <f t="shared" si="146"/>
        <v>0</v>
      </c>
      <c r="N1145" t="str">
        <f t="shared" si="151"/>
        <v>section-5A</v>
      </c>
      <c r="O1145" t="str">
        <f t="shared" si="148"/>
        <v/>
      </c>
      <c r="P1145" t="str">
        <f t="shared" si="149"/>
        <v>&lt;details close=""&gt;&lt;summary  alt="en~2010-01-11~A3051T.txt" class="arch-label"&gt;&lt;div class="row sacc-item"&gt;&lt;div class="col-md-2"&gt;</v>
      </c>
      <c r="Q1145" s="2" t="d">
        <v>2010-01-11</v>
      </c>
      <c r="R1145" t="s">
        <v>27699</v>
      </c>
      <c r="S1145" t="s">
        <v>22</v>
      </c>
      <c r="T1145" t="s">
        <v>27699</v>
      </c>
      <c r="U1145" t="s">
        <v>1338</v>
      </c>
      <c r="V1145" t="s">
        <v>27703</v>
      </c>
      <c r="W1145" t="s">
        <v>8425</v>
      </c>
      <c r="X1145" t="str">
        <f t="shared" si="150"/>
        <v>&lt;/div&gt;&lt;/div&gt;&lt;/summary&gt;&lt;/details&gt;</v>
      </c>
    </row>
    <row r="1146" spans="1:24" x14ac:dyDescent="0.45">
      <c r="A1146" s="5" t="s">
        <v>17759</v>
      </c>
      <c r="B1146" t="e">
        <f>VLOOKUP(A1146,output_titles!A:D,4,FALSE)</f>
        <v>#N/A</v>
      </c>
      <c r="C1146">
        <v>1145</v>
      </c>
      <c r="D1146" t="str">
        <f t="shared" si="147"/>
        <v>en~2008-05-12~A3051T.txt</v>
      </c>
      <c r="E1146" t="s">
        <v>1338</v>
      </c>
      <c r="F1146" t="str">
        <f t="shared" si="143"/>
        <v>0</v>
      </c>
      <c r="G1146" t="str">
        <f t="shared" si="144"/>
        <v>last</v>
      </c>
      <c r="H1146" s="2" t="d">
        <v>2008-05-12</v>
      </c>
      <c r="I1146" t="s">
        <v>719</v>
      </c>
      <c r="J1146" s="2" t="d">
        <v>2010-01-11</v>
      </c>
      <c r="K1146" t="s">
        <v>1339</v>
      </c>
      <c r="L1146" t="str">
        <f t="shared" si="145"/>
        <v>0</v>
      </c>
      <c r="M1146" t="str">
        <f t="shared" si="146"/>
        <v>0</v>
      </c>
      <c r="N1146" t="str">
        <f t="shared" si="151"/>
        <v>section-5A</v>
      </c>
      <c r="O1146" t="str">
        <f t="shared" si="148"/>
        <v/>
      </c>
      <c r="P1146" t="str">
        <f t="shared" si="149"/>
        <v>&lt;details close=""&gt;&lt;summary  alt="en~2008-05-12~A3051T.txt" class="arch-label"&gt;&lt;div class="row sacc-item"&gt;&lt;div class="col-md-2"&gt;</v>
      </c>
      <c r="Q1146" s="2" t="d">
        <v>2008-05-12</v>
      </c>
      <c r="R1146" t="s">
        <v>27699</v>
      </c>
      <c r="S1146" t="s">
        <v>22</v>
      </c>
      <c r="T1146" t="s">
        <v>27699</v>
      </c>
      <c r="U1146" t="s">
        <v>1338</v>
      </c>
      <c r="V1146" t="s">
        <v>27703</v>
      </c>
      <c r="W1146" t="s">
        <v>8425</v>
      </c>
      <c r="X1146" t="str">
        <f t="shared" si="150"/>
        <v>&lt;/div&gt;&lt;/div&gt;&lt;/summary&gt;&lt;/details&gt;&lt;/section&gt;</v>
      </c>
    </row>
    <row r="1147" spans="1:24" x14ac:dyDescent="0.45">
      <c r="A1147" s="5" t="s">
        <v>17754</v>
      </c>
      <c r="B1147" t="e">
        <f>VLOOKUP(A1147,output_titles!A:D,4,FALSE)</f>
        <v>#N/A</v>
      </c>
      <c r="C1147">
        <v>1146</v>
      </c>
      <c r="D1147" t="str">
        <f t="shared" si="147"/>
        <v>en~2018-12-06~A3052T.txt</v>
      </c>
      <c r="E1147" t="s">
        <v>1342</v>
      </c>
      <c r="F1147" t="str">
        <f t="shared" si="143"/>
        <v>first</v>
      </c>
      <c r="G1147" t="str">
        <f t="shared" si="144"/>
        <v>0</v>
      </c>
      <c r="H1147" s="2" t="d">
        <v>2018-12-06</v>
      </c>
      <c r="I1147" t="s">
        <v>719</v>
      </c>
      <c r="K1147" t="s">
        <v>1345</v>
      </c>
      <c r="L1147" t="str">
        <f t="shared" si="145"/>
        <v>0</v>
      </c>
      <c r="M1147" t="str">
        <f t="shared" si="146"/>
        <v>0</v>
      </c>
      <c r="N1147" t="str">
        <f t="shared" si="151"/>
        <v>section-5A</v>
      </c>
      <c r="O1147" t="str">
        <f t="shared" si="148"/>
        <v/>
      </c>
      <c r="P1147" t="str">
        <f t="shared" si="149"/>
        <v>&lt;section id="A3052T"&gt;&lt;div class="sacc-header row"&gt;&lt;h3&gt;&lt;strong&gt;A3052T&lt;/strong&gt;&lt;/h3&gt;&lt;div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alt="en~2018-12-06~A3052T.txt" class="arch-label"&gt;&lt;div class="row sacc-item"&gt;&lt;div class="col-md-2"&gt;</v>
      </c>
      <c r="Q1147" s="2" t="d">
        <v>2018-12-06</v>
      </c>
      <c r="R1147" t="s">
        <v>27699</v>
      </c>
      <c r="S1147" t="s">
        <v>27</v>
      </c>
      <c r="T1147" t="s">
        <v>27699</v>
      </c>
      <c r="U1147" t="s">
        <v>1342</v>
      </c>
      <c r="V1147" t="s">
        <v>27703</v>
      </c>
      <c r="W1147" t="s">
        <v>8426</v>
      </c>
      <c r="X1147" t="str">
        <f t="shared" si="150"/>
        <v>&lt;/div&gt;&lt;/div&gt;&lt;/summary&gt;&lt;/details&gt;</v>
      </c>
    </row>
    <row r="1148" spans="1:24" x14ac:dyDescent="0.45">
      <c r="A1148" s="5" t="s">
        <v>17755</v>
      </c>
      <c r="B1148" t="e">
        <f>VLOOKUP(A1148,output_titles!A:D,4,FALSE)</f>
        <v>#N/A</v>
      </c>
      <c r="C1148">
        <v>1147</v>
      </c>
      <c r="D1148" t="str">
        <f t="shared" si="147"/>
        <v>en~2010-01-11~A3052T.txt</v>
      </c>
      <c r="E1148" t="s">
        <v>1342</v>
      </c>
      <c r="F1148" t="str">
        <f t="shared" si="143"/>
        <v>0</v>
      </c>
      <c r="G1148" t="str">
        <f t="shared" si="144"/>
        <v>0</v>
      </c>
      <c r="H1148" s="2" t="d">
        <v>2010-01-11</v>
      </c>
      <c r="I1148" t="s">
        <v>719</v>
      </c>
      <c r="J1148" s="2" t="d">
        <v>2018-12-06</v>
      </c>
      <c r="K1148" t="s">
        <v>1344</v>
      </c>
      <c r="L1148" t="str">
        <f t="shared" si="145"/>
        <v>0</v>
      </c>
      <c r="M1148" t="str">
        <f t="shared" si="146"/>
        <v>0</v>
      </c>
      <c r="N1148" t="str">
        <f t="shared" si="151"/>
        <v>section-5A</v>
      </c>
      <c r="O1148" t="str">
        <f t="shared" si="148"/>
        <v/>
      </c>
      <c r="P1148" t="str">
        <f t="shared" si="149"/>
        <v>&lt;details close=""&gt;&lt;summary  alt="en~2010-01-11~A3052T.txt" class="arch-label"&gt;&lt;div class="row sacc-item"&gt;&lt;div class="col-md-2"&gt;</v>
      </c>
      <c r="Q1148" s="2" t="d">
        <v>2010-01-11</v>
      </c>
      <c r="R1148" t="s">
        <v>27699</v>
      </c>
      <c r="S1148" t="s">
        <v>22</v>
      </c>
      <c r="T1148" t="s">
        <v>27699</v>
      </c>
      <c r="U1148" t="s">
        <v>1342</v>
      </c>
      <c r="V1148" t="s">
        <v>27703</v>
      </c>
      <c r="W1148" t="s">
        <v>8426</v>
      </c>
      <c r="X1148" t="str">
        <f t="shared" si="150"/>
        <v>&lt;/div&gt;&lt;/div&gt;&lt;/summary&gt;&lt;/details&gt;</v>
      </c>
    </row>
    <row r="1149" spans="1:24" x14ac:dyDescent="0.45">
      <c r="A1149" s="5" t="s">
        <v>17756</v>
      </c>
      <c r="B1149" t="e">
        <f>VLOOKUP(A1149,output_titles!A:D,4,FALSE)</f>
        <v>#N/A</v>
      </c>
      <c r="C1149">
        <v>1148</v>
      </c>
      <c r="D1149" t="str">
        <f t="shared" si="147"/>
        <v>en~2008-05-12~A3052T.txt</v>
      </c>
      <c r="E1149" t="s">
        <v>1342</v>
      </c>
      <c r="F1149" t="str">
        <f t="shared" si="143"/>
        <v>0</v>
      </c>
      <c r="G1149" t="str">
        <f t="shared" si="144"/>
        <v>last</v>
      </c>
      <c r="H1149" s="2" t="d">
        <v>2008-05-12</v>
      </c>
      <c r="I1149" t="s">
        <v>719</v>
      </c>
      <c r="J1149" s="2" t="d">
        <v>2010-01-11</v>
      </c>
      <c r="K1149" t="s">
        <v>1343</v>
      </c>
      <c r="L1149" t="str">
        <f t="shared" si="145"/>
        <v>0</v>
      </c>
      <c r="M1149" t="str">
        <f t="shared" si="146"/>
        <v>0</v>
      </c>
      <c r="N1149" t="str">
        <f t="shared" si="151"/>
        <v>section-5A</v>
      </c>
      <c r="O1149" t="str">
        <f t="shared" si="148"/>
        <v/>
      </c>
      <c r="P1149" t="str">
        <f t="shared" si="149"/>
        <v>&lt;details close=""&gt;&lt;summary  alt="en~2008-05-12~A3052T.txt" class="arch-label"&gt;&lt;div class="row sacc-item"&gt;&lt;div class="col-md-2"&gt;</v>
      </c>
      <c r="Q1149" s="2" t="d">
        <v>2008-05-12</v>
      </c>
      <c r="R1149" t="s">
        <v>27699</v>
      </c>
      <c r="S1149" t="s">
        <v>22</v>
      </c>
      <c r="T1149" t="s">
        <v>27699</v>
      </c>
      <c r="U1149" t="s">
        <v>1342</v>
      </c>
      <c r="V1149" t="s">
        <v>27703</v>
      </c>
      <c r="W1149" t="s">
        <v>8426</v>
      </c>
      <c r="X1149" t="str">
        <f t="shared" si="150"/>
        <v>&lt;/div&gt;&lt;/div&gt;&lt;/summary&gt;&lt;/details&gt;&lt;/section&gt;</v>
      </c>
    </row>
    <row r="1150" spans="1:24" x14ac:dyDescent="0.45">
      <c r="A1150" s="5" t="s">
        <v>17751</v>
      </c>
      <c r="B1150" t="e">
        <f>VLOOKUP(A1150,output_titles!A:D,4,FALSE)</f>
        <v>#N/A</v>
      </c>
      <c r="C1150">
        <v>1149</v>
      </c>
      <c r="D1150" t="str">
        <f t="shared" si="147"/>
        <v>en~2018-12-06~A3053T.txt</v>
      </c>
      <c r="E1150" t="s">
        <v>1346</v>
      </c>
      <c r="F1150" t="str">
        <f t="shared" si="143"/>
        <v>first</v>
      </c>
      <c r="G1150" t="str">
        <f t="shared" si="144"/>
        <v>0</v>
      </c>
      <c r="H1150" s="2" t="d">
        <v>2018-12-06</v>
      </c>
      <c r="I1150" t="s">
        <v>719</v>
      </c>
      <c r="K1150" t="s">
        <v>1349</v>
      </c>
      <c r="L1150" t="str">
        <f t="shared" si="145"/>
        <v>0</v>
      </c>
      <c r="M1150" t="str">
        <f t="shared" si="146"/>
        <v>0</v>
      </c>
      <c r="N1150" t="str">
        <f t="shared" si="151"/>
        <v>section-5A</v>
      </c>
      <c r="O1150" t="str">
        <f t="shared" si="148"/>
        <v/>
      </c>
      <c r="P1150" t="str">
        <f t="shared" si="149"/>
        <v>&lt;section id="A3053T"&gt;&lt;div class="sacc-header row"&gt;&lt;h3&gt;&lt;strong&gt;A3053T&lt;/strong&gt;&lt;/h3&gt;&lt;div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alt="en~2018-12-06~A3053T.txt" class="arch-label"&gt;&lt;div class="row sacc-item"&gt;&lt;div class="col-md-2"&gt;</v>
      </c>
      <c r="Q1150" s="2" t="d">
        <v>2018-12-06</v>
      </c>
      <c r="R1150" t="s">
        <v>27699</v>
      </c>
      <c r="S1150" t="s">
        <v>27</v>
      </c>
      <c r="T1150" t="s">
        <v>27699</v>
      </c>
      <c r="U1150" t="s">
        <v>1346</v>
      </c>
      <c r="V1150" t="s">
        <v>27703</v>
      </c>
      <c r="W1150" t="s">
        <v>8427</v>
      </c>
      <c r="X1150" t="str">
        <f t="shared" si="150"/>
        <v>&lt;/div&gt;&lt;/div&gt;&lt;/summary&gt;&lt;/details&gt;</v>
      </c>
    </row>
    <row r="1151" spans="1:24" x14ac:dyDescent="0.45">
      <c r="A1151" s="5" t="s">
        <v>17752</v>
      </c>
      <c r="B1151" t="e">
        <f>VLOOKUP(A1151,output_titles!A:D,4,FALSE)</f>
        <v>#N/A</v>
      </c>
      <c r="C1151">
        <v>1150</v>
      </c>
      <c r="D1151" t="str">
        <f t="shared" si="147"/>
        <v>en~2010-01-11~A3053T.txt</v>
      </c>
      <c r="E1151" t="s">
        <v>1346</v>
      </c>
      <c r="F1151" t="str">
        <f t="shared" si="143"/>
        <v>0</v>
      </c>
      <c r="G1151" t="str">
        <f t="shared" si="144"/>
        <v>0</v>
      </c>
      <c r="H1151" s="2" t="d">
        <v>2010-01-11</v>
      </c>
      <c r="I1151" t="s">
        <v>719</v>
      </c>
      <c r="J1151" s="2" t="d">
        <v>2018-12-06</v>
      </c>
      <c r="K1151" t="s">
        <v>1348</v>
      </c>
      <c r="L1151" t="str">
        <f t="shared" si="145"/>
        <v>0</v>
      </c>
      <c r="M1151" t="str">
        <f t="shared" si="146"/>
        <v>0</v>
      </c>
      <c r="N1151" t="str">
        <f t="shared" si="151"/>
        <v>section-5A</v>
      </c>
      <c r="O1151" t="str">
        <f t="shared" si="148"/>
        <v/>
      </c>
      <c r="P1151" t="str">
        <f t="shared" si="149"/>
        <v>&lt;details close=""&gt;&lt;summary  alt="en~2010-01-11~A3053T.txt" class="arch-label"&gt;&lt;div class="row sacc-item"&gt;&lt;div class="col-md-2"&gt;</v>
      </c>
      <c r="Q1151" s="2" t="d">
        <v>2010-01-11</v>
      </c>
      <c r="R1151" t="s">
        <v>27699</v>
      </c>
      <c r="S1151" t="s">
        <v>22</v>
      </c>
      <c r="T1151" t="s">
        <v>27699</v>
      </c>
      <c r="U1151" t="s">
        <v>1346</v>
      </c>
      <c r="V1151" t="s">
        <v>27703</v>
      </c>
      <c r="W1151" t="s">
        <v>8427</v>
      </c>
      <c r="X1151" t="str">
        <f t="shared" si="150"/>
        <v>&lt;/div&gt;&lt;/div&gt;&lt;/summary&gt;&lt;/details&gt;</v>
      </c>
    </row>
    <row r="1152" spans="1:24" x14ac:dyDescent="0.45">
      <c r="A1152" s="5" t="s">
        <v>17753</v>
      </c>
      <c r="B1152" t="e">
        <f>VLOOKUP(A1152,output_titles!A:D,4,FALSE)</f>
        <v>#N/A</v>
      </c>
      <c r="C1152">
        <v>1151</v>
      </c>
      <c r="D1152" t="str">
        <f t="shared" si="147"/>
        <v>en~2008-05-12~A3053T.txt</v>
      </c>
      <c r="E1152" t="s">
        <v>1346</v>
      </c>
      <c r="F1152" t="str">
        <f t="shared" si="143"/>
        <v>0</v>
      </c>
      <c r="G1152" t="str">
        <f t="shared" si="144"/>
        <v>last</v>
      </c>
      <c r="H1152" s="2" t="d">
        <v>2008-05-12</v>
      </c>
      <c r="I1152" t="s">
        <v>719</v>
      </c>
      <c r="J1152" s="2" t="d">
        <v>2010-01-11</v>
      </c>
      <c r="K1152" t="s">
        <v>1347</v>
      </c>
      <c r="L1152" t="str">
        <f t="shared" si="145"/>
        <v>0</v>
      </c>
      <c r="M1152" t="str">
        <f t="shared" si="146"/>
        <v>0</v>
      </c>
      <c r="N1152" t="str">
        <f t="shared" si="151"/>
        <v>section-5A</v>
      </c>
      <c r="O1152" t="str">
        <f t="shared" si="148"/>
        <v/>
      </c>
      <c r="P1152" t="str">
        <f t="shared" si="149"/>
        <v>&lt;details close=""&gt;&lt;summary  alt="en~2008-05-12~A3053T.txt" class="arch-label"&gt;&lt;div class="row sacc-item"&gt;&lt;div class="col-md-2"&gt;</v>
      </c>
      <c r="Q1152" s="2" t="d">
        <v>2008-05-12</v>
      </c>
      <c r="R1152" t="s">
        <v>27699</v>
      </c>
      <c r="S1152" t="s">
        <v>22</v>
      </c>
      <c r="T1152" t="s">
        <v>27699</v>
      </c>
      <c r="U1152" t="s">
        <v>1346</v>
      </c>
      <c r="V1152" t="s">
        <v>27703</v>
      </c>
      <c r="W1152" t="s">
        <v>8427</v>
      </c>
      <c r="X1152" t="str">
        <f t="shared" si="150"/>
        <v>&lt;/div&gt;&lt;/div&gt;&lt;/summary&gt;&lt;/details&gt;&lt;/section&gt;</v>
      </c>
    </row>
    <row r="1153" spans="1:24" x14ac:dyDescent="0.45">
      <c r="A1153" s="5" t="s">
        <v>17748</v>
      </c>
      <c r="B1153" t="e">
        <f>VLOOKUP(A1153,output_titles!A:D,4,FALSE)</f>
        <v>#N/A</v>
      </c>
      <c r="C1153">
        <v>1152</v>
      </c>
      <c r="D1153" t="str">
        <f t="shared" si="147"/>
        <v>en~2018-12-06~A3055T.txt</v>
      </c>
      <c r="E1153" t="s">
        <v>1350</v>
      </c>
      <c r="F1153" t="str">
        <f t="shared" si="143"/>
        <v>first</v>
      </c>
      <c r="G1153" t="str">
        <f t="shared" si="144"/>
        <v>0</v>
      </c>
      <c r="H1153" s="2" t="d">
        <v>2018-12-06</v>
      </c>
      <c r="I1153" t="s">
        <v>719</v>
      </c>
      <c r="K1153" t="s">
        <v>1353</v>
      </c>
      <c r="L1153" t="str">
        <f t="shared" si="145"/>
        <v>0</v>
      </c>
      <c r="M1153" t="str">
        <f t="shared" si="146"/>
        <v>0</v>
      </c>
      <c r="N1153" t="str">
        <f t="shared" si="151"/>
        <v>section-5A</v>
      </c>
      <c r="O1153" t="str">
        <f t="shared" si="148"/>
        <v/>
      </c>
      <c r="P1153" t="str">
        <f t="shared" si="149"/>
        <v>&lt;section id="A3055T"&gt;&lt;div class="sacc-header row"&gt;&lt;h3&gt;&lt;strong&gt;A3055T&lt;/strong&gt;&lt;/h3&gt;&lt;div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alt="en~2018-12-06~A3055T.txt" class="arch-label"&gt;&lt;div class="row sacc-item"&gt;&lt;div class="col-md-2"&gt;</v>
      </c>
      <c r="Q1153" s="2" t="d">
        <v>2018-12-06</v>
      </c>
      <c r="R1153" t="s">
        <v>27699</v>
      </c>
      <c r="S1153" t="s">
        <v>27</v>
      </c>
      <c r="T1153" t="s">
        <v>27699</v>
      </c>
      <c r="U1153" t="s">
        <v>1350</v>
      </c>
      <c r="V1153" t="s">
        <v>27703</v>
      </c>
      <c r="W1153" t="s">
        <v>8428</v>
      </c>
      <c r="X1153" t="str">
        <f t="shared" si="150"/>
        <v>&lt;/div&gt;&lt;/div&gt;&lt;/summary&gt;&lt;/details&gt;</v>
      </c>
    </row>
    <row r="1154" spans="1:24" x14ac:dyDescent="0.45">
      <c r="A1154" s="5" t="s">
        <v>17749</v>
      </c>
      <c r="B1154" t="e">
        <f>VLOOKUP(A1154,output_titles!A:D,4,FALSE)</f>
        <v>#N/A</v>
      </c>
      <c r="C1154">
        <v>1153</v>
      </c>
      <c r="D1154" t="str">
        <f t="shared" si="147"/>
        <v>en~2010-01-11~A3055T.txt</v>
      </c>
      <c r="E1154" t="s">
        <v>1350</v>
      </c>
      <c r="F1154" t="str">
        <f t="shared" ref="F1154:F1217" si="152">IF(E1154&lt;&gt;E1153,"first","0")</f>
        <v>0</v>
      </c>
      <c r="G1154" t="str">
        <f t="shared" ref="G1154:G1217" si="153">IF(E1154&lt;&gt;E1155,"last","0")</f>
        <v>0</v>
      </c>
      <c r="H1154" s="2" t="d">
        <v>2010-01-11</v>
      </c>
      <c r="I1154" t="s">
        <v>719</v>
      </c>
      <c r="J1154" s="2" t="d">
        <v>2018-12-06</v>
      </c>
      <c r="K1154" t="s">
        <v>1352</v>
      </c>
      <c r="L1154" t="str">
        <f t="shared" ref="L1154:L1217" si="154">IF(N1154&lt;&gt;N1153,"first","0")</f>
        <v>0</v>
      </c>
      <c r="M1154" t="str">
        <f t="shared" ref="M1154:M1217" si="155">IF(N1154&lt;&gt;N1155,"last","0")</f>
        <v>0</v>
      </c>
      <c r="N1154" t="str">
        <f t="shared" si="151"/>
        <v>section-5A</v>
      </c>
      <c r="O1154" t="str">
        <f t="shared" si="148"/>
        <v/>
      </c>
      <c r="P1154" t="str">
        <f t="shared" si="149"/>
        <v>&lt;details close=""&gt;&lt;summary  alt="en~2010-01-11~A3055T.txt" class="arch-label"&gt;&lt;div class="row sacc-item"&gt;&lt;div class="col-md-2"&gt;</v>
      </c>
      <c r="Q1154" s="2" t="d">
        <v>2010-01-11</v>
      </c>
      <c r="R1154" t="s">
        <v>27699</v>
      </c>
      <c r="S1154" t="s">
        <v>22</v>
      </c>
      <c r="T1154" t="s">
        <v>27699</v>
      </c>
      <c r="U1154" t="s">
        <v>1350</v>
      </c>
      <c r="V1154" t="s">
        <v>27703</v>
      </c>
      <c r="W1154" t="s">
        <v>8428</v>
      </c>
      <c r="X1154" t="str">
        <f t="shared" si="150"/>
        <v>&lt;/div&gt;&lt;/div&gt;&lt;/summary&gt;&lt;/details&gt;</v>
      </c>
    </row>
    <row r="1155" spans="1:24" x14ac:dyDescent="0.45">
      <c r="A1155" s="5" t="s">
        <v>17750</v>
      </c>
      <c r="B1155" t="e">
        <f>VLOOKUP(A1155,output_titles!A:D,4,FALSE)</f>
        <v>#N/A</v>
      </c>
      <c r="C1155">
        <v>1154</v>
      </c>
      <c r="D1155" t="str">
        <f t="shared" ref="D1155:D1218" si="156">"en~"&amp;TEXT(Q1155,"YYYY-MM-DD")&amp;"~"&amp;E1155&amp;".txt"</f>
        <v>en~2008-05-12~A3055T.txt</v>
      </c>
      <c r="E1155" t="s">
        <v>1350</v>
      </c>
      <c r="F1155" t="str">
        <f t="shared" si="152"/>
        <v>0</v>
      </c>
      <c r="G1155" t="str">
        <f t="shared" si="153"/>
        <v>last</v>
      </c>
      <c r="H1155" s="2" t="d">
        <v>2008-05-12</v>
      </c>
      <c r="I1155" t="s">
        <v>719</v>
      </c>
      <c r="J1155" s="2" t="d">
        <v>2010-01-11</v>
      </c>
      <c r="K1155" t="s">
        <v>1351</v>
      </c>
      <c r="L1155" t="str">
        <f t="shared" si="154"/>
        <v>0</v>
      </c>
      <c r="M1155" t="str">
        <f t="shared" si="155"/>
        <v>0</v>
      </c>
      <c r="N1155" t="str">
        <f t="shared" si="151"/>
        <v>section-5A</v>
      </c>
      <c r="O1155" t="str">
        <f t="shared" ref="O1155:O1218" si="157">IF(L1155="first","&lt;section id="""&amp;N1155&amp;"""&gt;&lt;h2&gt;&lt;strong&gt;"&amp;I1155&amp;"&lt;/strong&gt;&lt;/h2&gt;","")</f>
        <v/>
      </c>
      <c r="P1155" t="str">
        <f t="shared" ref="P1155:P1218" si="158">IF(F1155="first","&lt;section id="""&amp;E1155&amp;"""&gt;&lt;div class=""sacc-header row""&gt;&lt;h3&gt;&lt;strong&gt;"&amp;E1155&amp;"&lt;/strong&gt;&lt;/h3&gt;&lt;div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alt="""&amp;D1155&amp;""" class=""arch-label""&gt;&lt;div class=""row sacc-item""&gt;&lt;div class=""col-md-2""&gt;","&lt;details close=""""&gt;&lt;summary  alt="""&amp;D1155&amp;""" class=""arch-label""&gt;&lt;div class=""row sacc-item""&gt;&lt;div class=""col-md-2""&gt;")</f>
        <v>&lt;details close=""&gt;&lt;summary  alt="en~2008-05-12~A3055T.txt" class="arch-label"&gt;&lt;div class="row sacc-item"&gt;&lt;div class="col-md-2"&gt;</v>
      </c>
      <c r="Q1155" s="2" t="d">
        <v>2008-05-12</v>
      </c>
      <c r="R1155" t="s">
        <v>27699</v>
      </c>
      <c r="S1155" t="s">
        <v>22</v>
      </c>
      <c r="T1155" t="s">
        <v>27699</v>
      </c>
      <c r="U1155" t="s">
        <v>1350</v>
      </c>
      <c r="V1155" t="s">
        <v>27703</v>
      </c>
      <c r="W1155" t="s">
        <v>8428</v>
      </c>
      <c r="X1155" t="str">
        <f t="shared" ref="X1155:X1218" si="159">IF(AND(G1155="last",M1155="last"),"&lt;/div&gt;&lt;/div&gt;&lt;/summary&gt;&lt;/details&gt;&lt;/section&gt;&lt;/section&gt;",IF(AND(G1155="last",M1155&lt;&gt;"last"),"&lt;/div&gt;&lt;/div&gt;&lt;/summary&gt;&lt;/details&gt;&lt;/section&gt;","&lt;/div&gt;&lt;/div&gt;&lt;/summary&gt;&lt;/details&gt;"))</f>
        <v>&lt;/div&gt;&lt;/div&gt;&lt;/summary&gt;&lt;/details&gt;&lt;/section&gt;</v>
      </c>
    </row>
    <row r="1156" spans="1:24" x14ac:dyDescent="0.45">
      <c r="A1156" s="5" t="s">
        <v>17744</v>
      </c>
      <c r="B1156" t="e">
        <f>VLOOKUP(A1156,output_titles!A:D,4,FALSE)</f>
        <v>#N/A</v>
      </c>
      <c r="C1156">
        <v>1155</v>
      </c>
      <c r="D1156" t="str">
        <f t="shared" si="156"/>
        <v>en~2018-12-06~A3056T.txt</v>
      </c>
      <c r="E1156" t="s">
        <v>1354</v>
      </c>
      <c r="F1156" t="str">
        <f t="shared" si="152"/>
        <v>first</v>
      </c>
      <c r="G1156" t="str">
        <f t="shared" si="153"/>
        <v>0</v>
      </c>
      <c r="H1156" s="2" t="d">
        <v>2018-12-06</v>
      </c>
      <c r="I1156" t="s">
        <v>719</v>
      </c>
      <c r="K1156" t="s">
        <v>1358</v>
      </c>
      <c r="L1156" t="str">
        <f t="shared" si="154"/>
        <v>0</v>
      </c>
      <c r="M1156" t="str">
        <f t="shared" si="155"/>
        <v>0</v>
      </c>
      <c r="N1156" t="str">
        <f t="shared" si="151"/>
        <v>section-5A</v>
      </c>
      <c r="O1156" t="str">
        <f t="shared" si="157"/>
        <v/>
      </c>
      <c r="P1156" t="str">
        <f t="shared" si="158"/>
        <v>&lt;section id="A3056T"&gt;&lt;div class="sacc-header row"&gt;&lt;h3&gt;&lt;strong&gt;A3056T&lt;/strong&gt;&lt;/h3&gt;&lt;div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alt="en~2018-12-06~A3056T.txt" class="arch-label"&gt;&lt;div class="row sacc-item"&gt;&lt;div class="col-md-2"&gt;</v>
      </c>
      <c r="Q1156" s="2" t="d">
        <v>2018-12-06</v>
      </c>
      <c r="R1156" t="s">
        <v>27699</v>
      </c>
      <c r="S1156" t="s">
        <v>27</v>
      </c>
      <c r="T1156" t="s">
        <v>27699</v>
      </c>
      <c r="U1156" t="s">
        <v>1354</v>
      </c>
      <c r="V1156" t="s">
        <v>27703</v>
      </c>
      <c r="W1156" t="s">
        <v>8429</v>
      </c>
      <c r="X1156" t="str">
        <f t="shared" si="159"/>
        <v>&lt;/div&gt;&lt;/div&gt;&lt;/summary&gt;&lt;/details&gt;</v>
      </c>
    </row>
    <row r="1157" spans="1:24" x14ac:dyDescent="0.45">
      <c r="A1157" s="5" t="s">
        <v>17745</v>
      </c>
      <c r="B1157" t="e">
        <f>VLOOKUP(A1157,output_titles!A:D,4,FALSE)</f>
        <v>#N/A</v>
      </c>
      <c r="C1157">
        <v>1156</v>
      </c>
      <c r="D1157" t="str">
        <f t="shared" si="156"/>
        <v>en~2010-08-16~A3056T.txt</v>
      </c>
      <c r="E1157" t="s">
        <v>1354</v>
      </c>
      <c r="F1157" t="str">
        <f t="shared" si="152"/>
        <v>0</v>
      </c>
      <c r="G1157" t="str">
        <f t="shared" si="153"/>
        <v>0</v>
      </c>
      <c r="H1157" s="2" t="d">
        <v>2010-08-16</v>
      </c>
      <c r="I1157" t="s">
        <v>719</v>
      </c>
      <c r="J1157" s="2" t="d">
        <v>2018-12-06</v>
      </c>
      <c r="K1157" t="s">
        <v>1357</v>
      </c>
      <c r="L1157" t="str">
        <f t="shared" si="154"/>
        <v>0</v>
      </c>
      <c r="M1157" t="str">
        <f t="shared" si="155"/>
        <v>0</v>
      </c>
      <c r="N1157" t="str">
        <f t="shared" si="151"/>
        <v>section-5A</v>
      </c>
      <c r="O1157" t="str">
        <f t="shared" si="157"/>
        <v/>
      </c>
      <c r="P1157" t="str">
        <f t="shared" si="158"/>
        <v>&lt;details close=""&gt;&lt;summary  alt="en~2010-08-16~A3056T.txt" class="arch-label"&gt;&lt;div class="row sacc-item"&gt;&lt;div class="col-md-2"&gt;</v>
      </c>
      <c r="Q1157" s="2" t="d">
        <v>2010-08-16</v>
      </c>
      <c r="R1157" t="s">
        <v>27699</v>
      </c>
      <c r="S1157" t="s">
        <v>22</v>
      </c>
      <c r="T1157" t="s">
        <v>27699</v>
      </c>
      <c r="U1157" t="s">
        <v>1354</v>
      </c>
      <c r="V1157" t="s">
        <v>27703</v>
      </c>
      <c r="W1157" t="s">
        <v>8429</v>
      </c>
      <c r="X1157" t="str">
        <f t="shared" si="159"/>
        <v>&lt;/div&gt;&lt;/div&gt;&lt;/summary&gt;&lt;/details&gt;</v>
      </c>
    </row>
    <row r="1158" spans="1:24" x14ac:dyDescent="0.45">
      <c r="A1158" s="5" t="s">
        <v>17746</v>
      </c>
      <c r="B1158" t="e">
        <f>VLOOKUP(A1158,output_titles!A:D,4,FALSE)</f>
        <v>#N/A</v>
      </c>
      <c r="C1158">
        <v>1157</v>
      </c>
      <c r="D1158" t="str">
        <f t="shared" si="156"/>
        <v>en~2010-01-11~A3056T.txt</v>
      </c>
      <c r="E1158" t="s">
        <v>1354</v>
      </c>
      <c r="F1158" t="str">
        <f t="shared" si="152"/>
        <v>0</v>
      </c>
      <c r="G1158" t="str">
        <f t="shared" si="153"/>
        <v>0</v>
      </c>
      <c r="H1158" s="2" t="d">
        <v>2010-01-11</v>
      </c>
      <c r="I1158" t="s">
        <v>719</v>
      </c>
      <c r="J1158" s="2" t="d">
        <v>2010-08-16</v>
      </c>
      <c r="K1158" t="s">
        <v>1356</v>
      </c>
      <c r="L1158" t="str">
        <f t="shared" si="154"/>
        <v>0</v>
      </c>
      <c r="M1158" t="str">
        <f t="shared" si="155"/>
        <v>0</v>
      </c>
      <c r="N1158" t="str">
        <f t="shared" si="151"/>
        <v>section-5A</v>
      </c>
      <c r="O1158" t="str">
        <f t="shared" si="157"/>
        <v/>
      </c>
      <c r="P1158" t="str">
        <f t="shared" si="158"/>
        <v>&lt;details close=""&gt;&lt;summary  alt="en~2010-01-11~A3056T.txt" class="arch-label"&gt;&lt;div class="row sacc-item"&gt;&lt;div class="col-md-2"&gt;</v>
      </c>
      <c r="Q1158" s="2" t="d">
        <v>2010-01-11</v>
      </c>
      <c r="R1158" t="s">
        <v>27699</v>
      </c>
      <c r="S1158" t="s">
        <v>22</v>
      </c>
      <c r="T1158" t="s">
        <v>27699</v>
      </c>
      <c r="U1158" t="s">
        <v>1354</v>
      </c>
      <c r="V1158" t="s">
        <v>27703</v>
      </c>
      <c r="W1158" t="s">
        <v>8429</v>
      </c>
      <c r="X1158" t="str">
        <f t="shared" si="159"/>
        <v>&lt;/div&gt;&lt;/div&gt;&lt;/summary&gt;&lt;/details&gt;</v>
      </c>
    </row>
    <row r="1159" spans="1:24" x14ac:dyDescent="0.45">
      <c r="A1159" s="5" t="s">
        <v>17747</v>
      </c>
      <c r="B1159" t="e">
        <f>VLOOKUP(A1159,output_titles!A:D,4,FALSE)</f>
        <v>#N/A</v>
      </c>
      <c r="C1159">
        <v>1158</v>
      </c>
      <c r="D1159" t="str">
        <f t="shared" si="156"/>
        <v>en~2008-05-12~A3056T.txt</v>
      </c>
      <c r="E1159" t="s">
        <v>1354</v>
      </c>
      <c r="F1159" t="str">
        <f t="shared" si="152"/>
        <v>0</v>
      </c>
      <c r="G1159" t="str">
        <f t="shared" si="153"/>
        <v>last</v>
      </c>
      <c r="H1159" s="2" t="d">
        <v>2008-05-12</v>
      </c>
      <c r="I1159" t="s">
        <v>719</v>
      </c>
      <c r="J1159" s="2" t="d">
        <v>2010-01-11</v>
      </c>
      <c r="K1159" t="s">
        <v>1355</v>
      </c>
      <c r="L1159" t="str">
        <f t="shared" si="154"/>
        <v>0</v>
      </c>
      <c r="M1159" t="str">
        <f t="shared" si="155"/>
        <v>0</v>
      </c>
      <c r="N1159" t="str">
        <f t="shared" si="151"/>
        <v>section-5A</v>
      </c>
      <c r="O1159" t="str">
        <f t="shared" si="157"/>
        <v/>
      </c>
      <c r="P1159" t="str">
        <f t="shared" si="158"/>
        <v>&lt;details close=""&gt;&lt;summary  alt="en~2008-05-12~A3056T.txt" class="arch-label"&gt;&lt;div class="row sacc-item"&gt;&lt;div class="col-md-2"&gt;</v>
      </c>
      <c r="Q1159" s="2" t="d">
        <v>2008-05-12</v>
      </c>
      <c r="R1159" t="s">
        <v>27699</v>
      </c>
      <c r="S1159" t="s">
        <v>22</v>
      </c>
      <c r="T1159" t="s">
        <v>27699</v>
      </c>
      <c r="U1159" t="s">
        <v>1354</v>
      </c>
      <c r="V1159" t="s">
        <v>27703</v>
      </c>
      <c r="W1159" t="s">
        <v>8429</v>
      </c>
      <c r="X1159" t="str">
        <f t="shared" si="159"/>
        <v>&lt;/div&gt;&lt;/div&gt;&lt;/summary&gt;&lt;/details&gt;&lt;/section&gt;</v>
      </c>
    </row>
    <row r="1160" spans="1:24" x14ac:dyDescent="0.45">
      <c r="A1160" s="5" t="s">
        <v>17741</v>
      </c>
      <c r="B1160" t="e">
        <f>VLOOKUP(A1160,output_titles!A:D,4,FALSE)</f>
        <v>#N/A</v>
      </c>
      <c r="C1160">
        <v>1159</v>
      </c>
      <c r="D1160" t="str">
        <f t="shared" si="156"/>
        <v>en~2018-12-06~A3059T.txt</v>
      </c>
      <c r="E1160" t="s">
        <v>1359</v>
      </c>
      <c r="F1160" t="str">
        <f t="shared" si="152"/>
        <v>first</v>
      </c>
      <c r="G1160" t="str">
        <f t="shared" si="153"/>
        <v>0</v>
      </c>
      <c r="H1160" s="2" t="d">
        <v>2018-12-06</v>
      </c>
      <c r="I1160" t="s">
        <v>719</v>
      </c>
      <c r="K1160" t="s">
        <v>1362</v>
      </c>
      <c r="L1160" t="str">
        <f t="shared" si="154"/>
        <v>0</v>
      </c>
      <c r="M1160" t="str">
        <f t="shared" si="155"/>
        <v>0</v>
      </c>
      <c r="N1160" t="str">
        <f t="shared" si="151"/>
        <v>section-5A</v>
      </c>
      <c r="O1160" t="str">
        <f t="shared" si="157"/>
        <v/>
      </c>
      <c r="P1160" t="str">
        <f t="shared" si="158"/>
        <v>&lt;section id="A3059T"&gt;&lt;div class="sacc-header row"&gt;&lt;h3&gt;&lt;strong&gt;A3059T&lt;/strong&gt;&lt;/h3&gt;&lt;div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alt="en~2018-12-06~A3059T.txt" class="arch-label"&gt;&lt;div class="row sacc-item"&gt;&lt;div class="col-md-2"&gt;</v>
      </c>
      <c r="Q1160" s="2" t="d">
        <v>2018-12-06</v>
      </c>
      <c r="R1160" t="s">
        <v>27699</v>
      </c>
      <c r="S1160" t="s">
        <v>27</v>
      </c>
      <c r="T1160" t="s">
        <v>27699</v>
      </c>
      <c r="U1160" t="s">
        <v>1359</v>
      </c>
      <c r="V1160" t="s">
        <v>27703</v>
      </c>
      <c r="W1160" t="s">
        <v>8430</v>
      </c>
      <c r="X1160" t="str">
        <f t="shared" si="159"/>
        <v>&lt;/div&gt;&lt;/div&gt;&lt;/summary&gt;&lt;/details&gt;</v>
      </c>
    </row>
    <row r="1161" spans="1:24" x14ac:dyDescent="0.45">
      <c r="A1161" s="5" t="s">
        <v>17742</v>
      </c>
      <c r="B1161" t="e">
        <f>VLOOKUP(A1161,output_titles!A:D,4,FALSE)</f>
        <v>#N/A</v>
      </c>
      <c r="C1161">
        <v>1160</v>
      </c>
      <c r="D1161" t="str">
        <f t="shared" si="156"/>
        <v>en~2010-01-11~A3059T.txt</v>
      </c>
      <c r="E1161" t="s">
        <v>1359</v>
      </c>
      <c r="F1161" t="str">
        <f t="shared" si="152"/>
        <v>0</v>
      </c>
      <c r="G1161" t="str">
        <f t="shared" si="153"/>
        <v>0</v>
      </c>
      <c r="H1161" s="2" t="d">
        <v>2010-01-11</v>
      </c>
      <c r="I1161" t="s">
        <v>719</v>
      </c>
      <c r="J1161" s="2" t="d">
        <v>2018-12-06</v>
      </c>
      <c r="K1161" t="s">
        <v>1361</v>
      </c>
      <c r="L1161" t="str">
        <f t="shared" si="154"/>
        <v>0</v>
      </c>
      <c r="M1161" t="str">
        <f t="shared" si="155"/>
        <v>0</v>
      </c>
      <c r="N1161" t="str">
        <f t="shared" si="151"/>
        <v>section-5A</v>
      </c>
      <c r="O1161" t="str">
        <f t="shared" si="157"/>
        <v/>
      </c>
      <c r="P1161" t="str">
        <f t="shared" si="158"/>
        <v>&lt;details close=""&gt;&lt;summary  alt="en~2010-01-11~A3059T.txt" class="arch-label"&gt;&lt;div class="row sacc-item"&gt;&lt;div class="col-md-2"&gt;</v>
      </c>
      <c r="Q1161" s="2" t="d">
        <v>2010-01-11</v>
      </c>
      <c r="R1161" t="s">
        <v>27699</v>
      </c>
      <c r="S1161" t="s">
        <v>22</v>
      </c>
      <c r="T1161" t="s">
        <v>27699</v>
      </c>
      <c r="U1161" t="s">
        <v>1359</v>
      </c>
      <c r="V1161" t="s">
        <v>27703</v>
      </c>
      <c r="W1161" t="s">
        <v>8430</v>
      </c>
      <c r="X1161" t="str">
        <f t="shared" si="159"/>
        <v>&lt;/div&gt;&lt;/div&gt;&lt;/summary&gt;&lt;/details&gt;</v>
      </c>
    </row>
    <row r="1162" spans="1:24" x14ac:dyDescent="0.45">
      <c r="A1162" s="5" t="s">
        <v>17743</v>
      </c>
      <c r="B1162" t="e">
        <f>VLOOKUP(A1162,output_titles!A:D,4,FALSE)</f>
        <v>#N/A</v>
      </c>
      <c r="C1162">
        <v>1161</v>
      </c>
      <c r="D1162" t="str">
        <f t="shared" si="156"/>
        <v>en~2008-05-12~A3059T.txt</v>
      </c>
      <c r="E1162" t="s">
        <v>1359</v>
      </c>
      <c r="F1162" t="str">
        <f t="shared" si="152"/>
        <v>0</v>
      </c>
      <c r="G1162" t="str">
        <f t="shared" si="153"/>
        <v>last</v>
      </c>
      <c r="H1162" s="2" t="d">
        <v>2008-05-12</v>
      </c>
      <c r="I1162" t="s">
        <v>719</v>
      </c>
      <c r="J1162" s="2" t="d">
        <v>2010-01-11</v>
      </c>
      <c r="K1162" t="s">
        <v>1360</v>
      </c>
      <c r="L1162" t="str">
        <f t="shared" si="154"/>
        <v>0</v>
      </c>
      <c r="M1162" t="str">
        <f t="shared" si="155"/>
        <v>0</v>
      </c>
      <c r="N1162" t="str">
        <f t="shared" si="151"/>
        <v>section-5A</v>
      </c>
      <c r="O1162" t="str">
        <f t="shared" si="157"/>
        <v/>
      </c>
      <c r="P1162" t="str">
        <f t="shared" si="158"/>
        <v>&lt;details close=""&gt;&lt;summary  alt="en~2008-05-12~A3059T.txt" class="arch-label"&gt;&lt;div class="row sacc-item"&gt;&lt;div class="col-md-2"&gt;</v>
      </c>
      <c r="Q1162" s="2" t="d">
        <v>2008-05-12</v>
      </c>
      <c r="R1162" t="s">
        <v>27699</v>
      </c>
      <c r="S1162" t="s">
        <v>22</v>
      </c>
      <c r="T1162" t="s">
        <v>27699</v>
      </c>
      <c r="U1162" t="s">
        <v>1359</v>
      </c>
      <c r="V1162" t="s">
        <v>27703</v>
      </c>
      <c r="W1162" t="s">
        <v>8430</v>
      </c>
      <c r="X1162" t="str">
        <f t="shared" si="159"/>
        <v>&lt;/div&gt;&lt;/div&gt;&lt;/summary&gt;&lt;/details&gt;&lt;/section&gt;</v>
      </c>
    </row>
    <row r="1163" spans="1:24" x14ac:dyDescent="0.45">
      <c r="A1163" s="5" t="s">
        <v>17740</v>
      </c>
      <c r="B1163" t="e">
        <f>VLOOKUP(A1163,output_titles!A:D,4,FALSE)</f>
        <v>#N/A</v>
      </c>
      <c r="C1163">
        <v>1162</v>
      </c>
      <c r="D1163" t="str">
        <f t="shared" si="156"/>
        <v>en~2008-05-12~A3060C.txt</v>
      </c>
      <c r="E1163" t="s">
        <v>1363</v>
      </c>
      <c r="F1163" t="str">
        <f t="shared" si="152"/>
        <v>first</v>
      </c>
      <c r="G1163" t="str">
        <f t="shared" si="153"/>
        <v>last</v>
      </c>
      <c r="H1163" s="2" t="d">
        <v>2008-05-12</v>
      </c>
      <c r="I1163" t="s">
        <v>719</v>
      </c>
      <c r="K1163" t="s">
        <v>1364</v>
      </c>
      <c r="L1163" t="str">
        <f t="shared" si="154"/>
        <v>0</v>
      </c>
      <c r="M1163" t="str">
        <f t="shared" si="155"/>
        <v>0</v>
      </c>
      <c r="N1163" t="str">
        <f t="shared" si="151"/>
        <v>section-5A</v>
      </c>
      <c r="O1163" t="str">
        <f t="shared" si="157"/>
        <v/>
      </c>
      <c r="P1163" t="str">
        <f t="shared" si="158"/>
        <v>&lt;section id="A3060C"&gt;&lt;div class="sacc-header row"&gt;&lt;h3&gt;&lt;strong&gt;A3060C&lt;/strong&gt;&lt;/h3&gt;&lt;div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alt="en~2008-05-12~A3060C.txt" class="arch-label"&gt;&lt;div class="row sacc-item"&gt;&lt;div class="col-md-2"&gt;</v>
      </c>
      <c r="Q1163" s="2" t="d">
        <v>2008-05-12</v>
      </c>
      <c r="R1163" t="s">
        <v>27699</v>
      </c>
      <c r="S1163" t="s">
        <v>27</v>
      </c>
      <c r="T1163" t="s">
        <v>27699</v>
      </c>
      <c r="U1163" t="s">
        <v>1363</v>
      </c>
      <c r="V1163" t="s">
        <v>27703</v>
      </c>
      <c r="W1163" t="s">
        <v>8431</v>
      </c>
      <c r="X1163" t="str">
        <f t="shared" si="159"/>
        <v>&lt;/div&gt;&lt;/div&gt;&lt;/summary&gt;&lt;/details&gt;&lt;/section&gt;</v>
      </c>
    </row>
    <row r="1164" spans="1:24" x14ac:dyDescent="0.45">
      <c r="A1164" s="5" t="s">
        <v>17737</v>
      </c>
      <c r="B1164" t="e">
        <f>VLOOKUP(A1164,output_titles!A:D,4,FALSE)</f>
        <v>#N/A</v>
      </c>
      <c r="C1164">
        <v>1163</v>
      </c>
      <c r="D1164" t="str">
        <f t="shared" si="156"/>
        <v>en~2018-12-06~A3061T.txt</v>
      </c>
      <c r="E1164" t="s">
        <v>1365</v>
      </c>
      <c r="F1164" t="str">
        <f t="shared" si="152"/>
        <v>first</v>
      </c>
      <c r="G1164" t="str">
        <f t="shared" si="153"/>
        <v>0</v>
      </c>
      <c r="H1164" s="2" t="d">
        <v>2018-12-06</v>
      </c>
      <c r="I1164" t="s">
        <v>719</v>
      </c>
      <c r="K1164" t="s">
        <v>1368</v>
      </c>
      <c r="L1164" t="str">
        <f t="shared" si="154"/>
        <v>0</v>
      </c>
      <c r="M1164" t="str">
        <f t="shared" si="155"/>
        <v>0</v>
      </c>
      <c r="N1164" t="str">
        <f t="shared" si="151"/>
        <v>section-5A</v>
      </c>
      <c r="O1164" t="str">
        <f t="shared" si="157"/>
        <v/>
      </c>
      <c r="P1164" t="str">
        <f t="shared" si="158"/>
        <v>&lt;section id="A3061T"&gt;&lt;div class="sacc-header row"&gt;&lt;h3&gt;&lt;strong&gt;A3061T&lt;/strong&gt;&lt;/h3&gt;&lt;div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alt="en~2018-12-06~A3061T.txt" class="arch-label"&gt;&lt;div class="row sacc-item"&gt;&lt;div class="col-md-2"&gt;</v>
      </c>
      <c r="Q1164" s="2" t="d">
        <v>2018-12-06</v>
      </c>
      <c r="R1164" t="s">
        <v>27699</v>
      </c>
      <c r="S1164" t="s">
        <v>27</v>
      </c>
      <c r="T1164" t="s">
        <v>27699</v>
      </c>
      <c r="U1164" t="s">
        <v>1365</v>
      </c>
      <c r="V1164" t="s">
        <v>27703</v>
      </c>
      <c r="W1164" t="s">
        <v>8432</v>
      </c>
      <c r="X1164" t="str">
        <f t="shared" si="159"/>
        <v>&lt;/div&gt;&lt;/div&gt;&lt;/summary&gt;&lt;/details&gt;</v>
      </c>
    </row>
    <row r="1165" spans="1:24" x14ac:dyDescent="0.45">
      <c r="A1165" s="5" t="s">
        <v>17738</v>
      </c>
      <c r="B1165" t="e">
        <f>VLOOKUP(A1165,output_titles!A:D,4,FALSE)</f>
        <v>#N/A</v>
      </c>
      <c r="C1165">
        <v>1164</v>
      </c>
      <c r="D1165" t="str">
        <f t="shared" si="156"/>
        <v>en~2010-01-11~A3061T.txt</v>
      </c>
      <c r="E1165" t="s">
        <v>1365</v>
      </c>
      <c r="F1165" t="str">
        <f t="shared" si="152"/>
        <v>0</v>
      </c>
      <c r="G1165" t="str">
        <f t="shared" si="153"/>
        <v>0</v>
      </c>
      <c r="H1165" s="2" t="d">
        <v>2010-01-11</v>
      </c>
      <c r="I1165" t="s">
        <v>719</v>
      </c>
      <c r="J1165" s="2" t="d">
        <v>2018-12-06</v>
      </c>
      <c r="K1165" t="s">
        <v>1367</v>
      </c>
      <c r="L1165" t="str">
        <f t="shared" si="154"/>
        <v>0</v>
      </c>
      <c r="M1165" t="str">
        <f t="shared" si="155"/>
        <v>0</v>
      </c>
      <c r="N1165" t="str">
        <f t="shared" si="151"/>
        <v>section-5A</v>
      </c>
      <c r="O1165" t="str">
        <f t="shared" si="157"/>
        <v/>
      </c>
      <c r="P1165" t="str">
        <f t="shared" si="158"/>
        <v>&lt;details close=""&gt;&lt;summary  alt="en~2010-01-11~A3061T.txt" class="arch-label"&gt;&lt;div class="row sacc-item"&gt;&lt;div class="col-md-2"&gt;</v>
      </c>
      <c r="Q1165" s="2" t="d">
        <v>2010-01-11</v>
      </c>
      <c r="R1165" t="s">
        <v>27699</v>
      </c>
      <c r="S1165" t="s">
        <v>22</v>
      </c>
      <c r="T1165" t="s">
        <v>27699</v>
      </c>
      <c r="U1165" t="s">
        <v>1365</v>
      </c>
      <c r="V1165" t="s">
        <v>27703</v>
      </c>
      <c r="W1165" t="s">
        <v>8432</v>
      </c>
      <c r="X1165" t="str">
        <f t="shared" si="159"/>
        <v>&lt;/div&gt;&lt;/div&gt;&lt;/summary&gt;&lt;/details&gt;</v>
      </c>
    </row>
    <row r="1166" spans="1:24" x14ac:dyDescent="0.45">
      <c r="A1166" s="5" t="s">
        <v>17739</v>
      </c>
      <c r="B1166" t="e">
        <f>VLOOKUP(A1166,output_titles!A:D,4,FALSE)</f>
        <v>#N/A</v>
      </c>
      <c r="C1166">
        <v>1165</v>
      </c>
      <c r="D1166" t="str">
        <f t="shared" si="156"/>
        <v>en~2008-05-12~A3061T.txt</v>
      </c>
      <c r="E1166" t="s">
        <v>1365</v>
      </c>
      <c r="F1166" t="str">
        <f t="shared" si="152"/>
        <v>0</v>
      </c>
      <c r="G1166" t="str">
        <f t="shared" si="153"/>
        <v>last</v>
      </c>
      <c r="H1166" s="2" t="d">
        <v>2008-05-12</v>
      </c>
      <c r="I1166" t="s">
        <v>719</v>
      </c>
      <c r="J1166" s="2" t="d">
        <v>2010-01-11</v>
      </c>
      <c r="K1166" t="s">
        <v>1366</v>
      </c>
      <c r="L1166" t="str">
        <f t="shared" si="154"/>
        <v>0</v>
      </c>
      <c r="M1166" t="str">
        <f t="shared" si="155"/>
        <v>0</v>
      </c>
      <c r="N1166" t="str">
        <f t="shared" si="151"/>
        <v>section-5A</v>
      </c>
      <c r="O1166" t="str">
        <f t="shared" si="157"/>
        <v/>
      </c>
      <c r="P1166" t="str">
        <f t="shared" si="158"/>
        <v>&lt;details close=""&gt;&lt;summary  alt="en~2008-05-12~A3061T.txt" class="arch-label"&gt;&lt;div class="row sacc-item"&gt;&lt;div class="col-md-2"&gt;</v>
      </c>
      <c r="Q1166" s="2" t="d">
        <v>2008-05-12</v>
      </c>
      <c r="R1166" t="s">
        <v>27699</v>
      </c>
      <c r="S1166" t="s">
        <v>22</v>
      </c>
      <c r="T1166" t="s">
        <v>27699</v>
      </c>
      <c r="U1166" t="s">
        <v>1365</v>
      </c>
      <c r="V1166" t="s">
        <v>27703</v>
      </c>
      <c r="W1166" t="s">
        <v>8432</v>
      </c>
      <c r="X1166" t="str">
        <f t="shared" si="159"/>
        <v>&lt;/div&gt;&lt;/div&gt;&lt;/summary&gt;&lt;/details&gt;&lt;/section&gt;</v>
      </c>
    </row>
    <row r="1167" spans="1:24" x14ac:dyDescent="0.45">
      <c r="A1167" s="5" t="s">
        <v>17735</v>
      </c>
      <c r="B1167" t="e">
        <f>VLOOKUP(A1167,output_titles!A:D,4,FALSE)</f>
        <v>#N/A</v>
      </c>
      <c r="C1167">
        <v>1166</v>
      </c>
      <c r="D1167" t="str">
        <f t="shared" si="156"/>
        <v>en~2018-12-06~A3062T.txt</v>
      </c>
      <c r="E1167" t="s">
        <v>1369</v>
      </c>
      <c r="F1167" t="str">
        <f t="shared" si="152"/>
        <v>first</v>
      </c>
      <c r="G1167" t="str">
        <f t="shared" si="153"/>
        <v>0</v>
      </c>
      <c r="H1167" s="2" t="d">
        <v>2018-12-06</v>
      </c>
      <c r="I1167" t="s">
        <v>719</v>
      </c>
      <c r="K1167" t="s">
        <v>1371</v>
      </c>
      <c r="L1167" t="str">
        <f t="shared" si="154"/>
        <v>0</v>
      </c>
      <c r="M1167" t="str">
        <f t="shared" si="155"/>
        <v>0</v>
      </c>
      <c r="N1167" t="str">
        <f t="shared" si="151"/>
        <v>section-5A</v>
      </c>
      <c r="O1167" t="str">
        <f t="shared" si="157"/>
        <v/>
      </c>
      <c r="P1167" t="str">
        <f t="shared" si="158"/>
        <v>&lt;section id="A3062T"&gt;&lt;div class="sacc-header row"&gt;&lt;h3&gt;&lt;strong&gt;A3062T&lt;/strong&gt;&lt;/h3&gt;&lt;div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alt="en~2018-12-06~A3062T.txt" class="arch-label"&gt;&lt;div class="row sacc-item"&gt;&lt;div class="col-md-2"&gt;</v>
      </c>
      <c r="Q1167" s="2" t="d">
        <v>2018-12-06</v>
      </c>
      <c r="R1167" t="s">
        <v>27699</v>
      </c>
      <c r="S1167" t="s">
        <v>27</v>
      </c>
      <c r="T1167" t="s">
        <v>27699</v>
      </c>
      <c r="U1167" t="s">
        <v>1369</v>
      </c>
      <c r="V1167" t="s">
        <v>27703</v>
      </c>
      <c r="W1167" t="s">
        <v>8433</v>
      </c>
      <c r="X1167" t="str">
        <f t="shared" si="159"/>
        <v>&lt;/div&gt;&lt;/div&gt;&lt;/summary&gt;&lt;/details&gt;</v>
      </c>
    </row>
    <row r="1168" spans="1:24" x14ac:dyDescent="0.45">
      <c r="A1168" s="5" t="s">
        <v>17736</v>
      </c>
      <c r="B1168" t="e">
        <f>VLOOKUP(A1168,output_titles!A:D,4,FALSE)</f>
        <v>#N/A</v>
      </c>
      <c r="C1168">
        <v>1167</v>
      </c>
      <c r="D1168" t="str">
        <f t="shared" si="156"/>
        <v>en~2008-05-12~A3062T.txt</v>
      </c>
      <c r="E1168" t="s">
        <v>1369</v>
      </c>
      <c r="F1168" t="str">
        <f t="shared" si="152"/>
        <v>0</v>
      </c>
      <c r="G1168" t="str">
        <f t="shared" si="153"/>
        <v>last</v>
      </c>
      <c r="H1168" s="2" t="d">
        <v>2008-05-12</v>
      </c>
      <c r="I1168" t="s">
        <v>719</v>
      </c>
      <c r="J1168" s="2" t="d">
        <v>2018-12-06</v>
      </c>
      <c r="K1168" t="s">
        <v>1370</v>
      </c>
      <c r="L1168" t="str">
        <f t="shared" si="154"/>
        <v>0</v>
      </c>
      <c r="M1168" t="str">
        <f t="shared" si="155"/>
        <v>0</v>
      </c>
      <c r="N1168" t="str">
        <f t="shared" si="151"/>
        <v>section-5A</v>
      </c>
      <c r="O1168" t="str">
        <f t="shared" si="157"/>
        <v/>
      </c>
      <c r="P1168" t="str">
        <f t="shared" si="158"/>
        <v>&lt;details close=""&gt;&lt;summary  alt="en~2008-05-12~A3062T.txt" class="arch-label"&gt;&lt;div class="row sacc-item"&gt;&lt;div class="col-md-2"&gt;</v>
      </c>
      <c r="Q1168" s="2" t="d">
        <v>2008-05-12</v>
      </c>
      <c r="R1168" t="s">
        <v>27699</v>
      </c>
      <c r="S1168" t="s">
        <v>22</v>
      </c>
      <c r="T1168" t="s">
        <v>27699</v>
      </c>
      <c r="U1168" t="s">
        <v>1369</v>
      </c>
      <c r="V1168" t="s">
        <v>27703</v>
      </c>
      <c r="W1168" t="s">
        <v>8433</v>
      </c>
      <c r="X1168" t="str">
        <f t="shared" si="159"/>
        <v>&lt;/div&gt;&lt;/div&gt;&lt;/summary&gt;&lt;/details&gt;&lt;/section&gt;</v>
      </c>
    </row>
    <row r="1169" spans="1:24" x14ac:dyDescent="0.45">
      <c r="A1169" s="5" t="s">
        <v>17732</v>
      </c>
      <c r="B1169" t="e">
        <f>VLOOKUP(A1169,output_titles!A:D,4,FALSE)</f>
        <v>#N/A</v>
      </c>
      <c r="C1169">
        <v>1168</v>
      </c>
      <c r="D1169" t="str">
        <f t="shared" si="156"/>
        <v>en~2018-12-06~A3063T.txt</v>
      </c>
      <c r="E1169" t="s">
        <v>1372</v>
      </c>
      <c r="F1169" t="str">
        <f t="shared" si="152"/>
        <v>first</v>
      </c>
      <c r="G1169" t="str">
        <f t="shared" si="153"/>
        <v>0</v>
      </c>
      <c r="H1169" s="2" t="d">
        <v>2018-12-06</v>
      </c>
      <c r="I1169" t="s">
        <v>719</v>
      </c>
      <c r="K1169" t="s">
        <v>1375</v>
      </c>
      <c r="L1169" t="str">
        <f t="shared" si="154"/>
        <v>0</v>
      </c>
      <c r="M1169" t="str">
        <f t="shared" si="155"/>
        <v>0</v>
      </c>
      <c r="N1169" t="str">
        <f t="shared" si="151"/>
        <v>section-5A</v>
      </c>
      <c r="O1169" t="str">
        <f t="shared" si="157"/>
        <v/>
      </c>
      <c r="P1169" t="str">
        <f t="shared" si="158"/>
        <v>&lt;section id="A3063T"&gt;&lt;div class="sacc-header row"&gt;&lt;h3&gt;&lt;strong&gt;A3063T&lt;/strong&gt;&lt;/h3&gt;&lt;div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alt="en~2018-12-06~A3063T.txt" class="arch-label"&gt;&lt;div class="row sacc-item"&gt;&lt;div class="col-md-2"&gt;</v>
      </c>
      <c r="Q1169" s="2" t="d">
        <v>2018-12-06</v>
      </c>
      <c r="R1169" t="s">
        <v>27699</v>
      </c>
      <c r="S1169" t="s">
        <v>27</v>
      </c>
      <c r="T1169" t="s">
        <v>27699</v>
      </c>
      <c r="U1169" t="s">
        <v>1372</v>
      </c>
      <c r="V1169" t="s">
        <v>27703</v>
      </c>
      <c r="W1169" t="s">
        <v>8434</v>
      </c>
      <c r="X1169" t="str">
        <f t="shared" si="159"/>
        <v>&lt;/div&gt;&lt;/div&gt;&lt;/summary&gt;&lt;/details&gt;</v>
      </c>
    </row>
    <row r="1170" spans="1:24" x14ac:dyDescent="0.45">
      <c r="A1170" s="5" t="s">
        <v>17733</v>
      </c>
      <c r="B1170" t="e">
        <f>VLOOKUP(A1170,output_titles!A:D,4,FALSE)</f>
        <v>#N/A</v>
      </c>
      <c r="C1170">
        <v>1169</v>
      </c>
      <c r="D1170" t="str">
        <f t="shared" si="156"/>
        <v>en~2010-01-11~A3063T.txt</v>
      </c>
      <c r="E1170" t="s">
        <v>1372</v>
      </c>
      <c r="F1170" t="str">
        <f t="shared" si="152"/>
        <v>0</v>
      </c>
      <c r="G1170" t="str">
        <f t="shared" si="153"/>
        <v>0</v>
      </c>
      <c r="H1170" s="2" t="d">
        <v>2010-01-11</v>
      </c>
      <c r="I1170" t="s">
        <v>719</v>
      </c>
      <c r="J1170" s="2" t="d">
        <v>2018-12-06</v>
      </c>
      <c r="K1170" t="s">
        <v>1374</v>
      </c>
      <c r="L1170" t="str">
        <f t="shared" si="154"/>
        <v>0</v>
      </c>
      <c r="M1170" t="str">
        <f t="shared" si="155"/>
        <v>0</v>
      </c>
      <c r="N1170" t="str">
        <f t="shared" si="151"/>
        <v>section-5A</v>
      </c>
      <c r="O1170" t="str">
        <f t="shared" si="157"/>
        <v/>
      </c>
      <c r="P1170" t="str">
        <f t="shared" si="158"/>
        <v>&lt;details close=""&gt;&lt;summary  alt="en~2010-01-11~A3063T.txt" class="arch-label"&gt;&lt;div class="row sacc-item"&gt;&lt;div class="col-md-2"&gt;</v>
      </c>
      <c r="Q1170" s="2" t="d">
        <v>2010-01-11</v>
      </c>
      <c r="R1170" t="s">
        <v>27699</v>
      </c>
      <c r="S1170" t="s">
        <v>22</v>
      </c>
      <c r="T1170" t="s">
        <v>27699</v>
      </c>
      <c r="U1170" t="s">
        <v>1372</v>
      </c>
      <c r="V1170" t="s">
        <v>27703</v>
      </c>
      <c r="W1170" t="s">
        <v>8434</v>
      </c>
      <c r="X1170" t="str">
        <f t="shared" si="159"/>
        <v>&lt;/div&gt;&lt;/div&gt;&lt;/summary&gt;&lt;/details&gt;</v>
      </c>
    </row>
    <row r="1171" spans="1:24" x14ac:dyDescent="0.45">
      <c r="A1171" s="5" t="s">
        <v>17734</v>
      </c>
      <c r="B1171" t="e">
        <f>VLOOKUP(A1171,output_titles!A:D,4,FALSE)</f>
        <v>#N/A</v>
      </c>
      <c r="C1171">
        <v>1170</v>
      </c>
      <c r="D1171" t="str">
        <f t="shared" si="156"/>
        <v>en~2008-05-12~A3063T.txt</v>
      </c>
      <c r="E1171" t="s">
        <v>1372</v>
      </c>
      <c r="F1171" t="str">
        <f t="shared" si="152"/>
        <v>0</v>
      </c>
      <c r="G1171" t="str">
        <f t="shared" si="153"/>
        <v>last</v>
      </c>
      <c r="H1171" s="2" t="d">
        <v>2008-05-12</v>
      </c>
      <c r="I1171" t="s">
        <v>719</v>
      </c>
      <c r="J1171" s="2" t="d">
        <v>2010-01-11</v>
      </c>
      <c r="K1171" t="s">
        <v>1373</v>
      </c>
      <c r="L1171" t="str">
        <f t="shared" si="154"/>
        <v>0</v>
      </c>
      <c r="M1171" t="str">
        <f t="shared" si="155"/>
        <v>0</v>
      </c>
      <c r="N1171" t="str">
        <f t="shared" si="151"/>
        <v>section-5A</v>
      </c>
      <c r="O1171" t="str">
        <f t="shared" si="157"/>
        <v/>
      </c>
      <c r="P1171" t="str">
        <f t="shared" si="158"/>
        <v>&lt;details close=""&gt;&lt;summary  alt="en~2008-05-12~A3063T.txt" class="arch-label"&gt;&lt;div class="row sacc-item"&gt;&lt;div class="col-md-2"&gt;</v>
      </c>
      <c r="Q1171" s="2" t="d">
        <v>2008-05-12</v>
      </c>
      <c r="R1171" t="s">
        <v>27699</v>
      </c>
      <c r="S1171" t="s">
        <v>22</v>
      </c>
      <c r="T1171" t="s">
        <v>27699</v>
      </c>
      <c r="U1171" t="s">
        <v>1372</v>
      </c>
      <c r="V1171" t="s">
        <v>27703</v>
      </c>
      <c r="W1171" t="s">
        <v>8434</v>
      </c>
      <c r="X1171" t="str">
        <f t="shared" si="159"/>
        <v>&lt;/div&gt;&lt;/div&gt;&lt;/summary&gt;&lt;/details&gt;&lt;/section&gt;</v>
      </c>
    </row>
    <row r="1172" spans="1:24" x14ac:dyDescent="0.45">
      <c r="A1172" s="5" t="s">
        <v>17729</v>
      </c>
      <c r="B1172" t="e">
        <f>VLOOKUP(A1172,output_titles!A:D,4,FALSE)</f>
        <v>#N/A</v>
      </c>
      <c r="C1172">
        <v>1171</v>
      </c>
      <c r="D1172" t="str">
        <f t="shared" si="156"/>
        <v>en~2018-12-06~A3065T.txt</v>
      </c>
      <c r="E1172" t="s">
        <v>1376</v>
      </c>
      <c r="F1172" t="str">
        <f t="shared" si="152"/>
        <v>first</v>
      </c>
      <c r="G1172" t="str">
        <f t="shared" si="153"/>
        <v>0</v>
      </c>
      <c r="H1172" s="2" t="d">
        <v>2018-12-06</v>
      </c>
      <c r="I1172" t="s">
        <v>719</v>
      </c>
      <c r="K1172" t="s">
        <v>1379</v>
      </c>
      <c r="L1172" t="str">
        <f t="shared" si="154"/>
        <v>0</v>
      </c>
      <c r="M1172" t="str">
        <f t="shared" si="155"/>
        <v>0</v>
      </c>
      <c r="N1172" t="str">
        <f t="shared" si="151"/>
        <v>section-5A</v>
      </c>
      <c r="O1172" t="str">
        <f t="shared" si="157"/>
        <v/>
      </c>
      <c r="P1172" t="str">
        <f t="shared" si="158"/>
        <v>&lt;section id="A3065T"&gt;&lt;div class="sacc-header row"&gt;&lt;h3&gt;&lt;strong&gt;A3065T&lt;/strong&gt;&lt;/h3&gt;&lt;div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alt="en~2018-12-06~A3065T.txt" class="arch-label"&gt;&lt;div class="row sacc-item"&gt;&lt;div class="col-md-2"&gt;</v>
      </c>
      <c r="Q1172" s="2" t="d">
        <v>2018-12-06</v>
      </c>
      <c r="R1172" t="s">
        <v>27699</v>
      </c>
      <c r="S1172" t="s">
        <v>27</v>
      </c>
      <c r="T1172" t="s">
        <v>27699</v>
      </c>
      <c r="U1172" t="s">
        <v>1376</v>
      </c>
      <c r="V1172" t="s">
        <v>27703</v>
      </c>
      <c r="W1172" t="s">
        <v>8435</v>
      </c>
      <c r="X1172" t="str">
        <f t="shared" si="159"/>
        <v>&lt;/div&gt;&lt;/div&gt;&lt;/summary&gt;&lt;/details&gt;</v>
      </c>
    </row>
    <row r="1173" spans="1:24" x14ac:dyDescent="0.45">
      <c r="A1173" s="5" t="s">
        <v>17730</v>
      </c>
      <c r="B1173" t="e">
        <f>VLOOKUP(A1173,output_titles!A:D,4,FALSE)</f>
        <v>#N/A</v>
      </c>
      <c r="C1173">
        <v>1172</v>
      </c>
      <c r="D1173" t="str">
        <f t="shared" si="156"/>
        <v>en~2010-01-11~A3065T.txt</v>
      </c>
      <c r="E1173" t="s">
        <v>1376</v>
      </c>
      <c r="F1173" t="str">
        <f t="shared" si="152"/>
        <v>0</v>
      </c>
      <c r="G1173" t="str">
        <f t="shared" si="153"/>
        <v>0</v>
      </c>
      <c r="H1173" s="2" t="d">
        <v>2010-01-11</v>
      </c>
      <c r="I1173" t="s">
        <v>719</v>
      </c>
      <c r="J1173" s="2" t="d">
        <v>2018-12-06</v>
      </c>
      <c r="K1173" t="s">
        <v>1378</v>
      </c>
      <c r="L1173" t="str">
        <f t="shared" si="154"/>
        <v>0</v>
      </c>
      <c r="M1173" t="str">
        <f t="shared" si="155"/>
        <v>0</v>
      </c>
      <c r="N1173" t="str">
        <f t="shared" si="151"/>
        <v>section-5A</v>
      </c>
      <c r="O1173" t="str">
        <f t="shared" si="157"/>
        <v/>
      </c>
      <c r="P1173" t="str">
        <f t="shared" si="158"/>
        <v>&lt;details close=""&gt;&lt;summary  alt="en~2010-01-11~A3065T.txt" class="arch-label"&gt;&lt;div class="row sacc-item"&gt;&lt;div class="col-md-2"&gt;</v>
      </c>
      <c r="Q1173" s="2" t="d">
        <v>2010-01-11</v>
      </c>
      <c r="R1173" t="s">
        <v>27699</v>
      </c>
      <c r="S1173" t="s">
        <v>22</v>
      </c>
      <c r="T1173" t="s">
        <v>27699</v>
      </c>
      <c r="U1173" t="s">
        <v>1376</v>
      </c>
      <c r="V1173" t="s">
        <v>27703</v>
      </c>
      <c r="W1173" t="s">
        <v>8435</v>
      </c>
      <c r="X1173" t="str">
        <f t="shared" si="159"/>
        <v>&lt;/div&gt;&lt;/div&gt;&lt;/summary&gt;&lt;/details&gt;</v>
      </c>
    </row>
    <row r="1174" spans="1:24" x14ac:dyDescent="0.45">
      <c r="A1174" s="5" t="s">
        <v>17731</v>
      </c>
      <c r="B1174" t="e">
        <f>VLOOKUP(A1174,output_titles!A:D,4,FALSE)</f>
        <v>#N/A</v>
      </c>
      <c r="C1174">
        <v>1173</v>
      </c>
      <c r="D1174" t="str">
        <f t="shared" si="156"/>
        <v>en~2008-05-12~A3065T.txt</v>
      </c>
      <c r="E1174" t="s">
        <v>1376</v>
      </c>
      <c r="F1174" t="str">
        <f t="shared" si="152"/>
        <v>0</v>
      </c>
      <c r="G1174" t="str">
        <f t="shared" si="153"/>
        <v>last</v>
      </c>
      <c r="H1174" s="2" t="d">
        <v>2008-05-12</v>
      </c>
      <c r="I1174" t="s">
        <v>719</v>
      </c>
      <c r="J1174" s="2" t="d">
        <v>2010-01-11</v>
      </c>
      <c r="K1174" t="s">
        <v>1377</v>
      </c>
      <c r="L1174" t="str">
        <f t="shared" si="154"/>
        <v>0</v>
      </c>
      <c r="M1174" t="str">
        <f t="shared" si="155"/>
        <v>0</v>
      </c>
      <c r="N1174" t="str">
        <f t="shared" si="151"/>
        <v>section-5A</v>
      </c>
      <c r="O1174" t="str">
        <f t="shared" si="157"/>
        <v/>
      </c>
      <c r="P1174" t="str">
        <f t="shared" si="158"/>
        <v>&lt;details close=""&gt;&lt;summary  alt="en~2008-05-12~A3065T.txt" class="arch-label"&gt;&lt;div class="row sacc-item"&gt;&lt;div class="col-md-2"&gt;</v>
      </c>
      <c r="Q1174" s="2" t="d">
        <v>2008-05-12</v>
      </c>
      <c r="R1174" t="s">
        <v>27699</v>
      </c>
      <c r="S1174" t="s">
        <v>22</v>
      </c>
      <c r="T1174" t="s">
        <v>27699</v>
      </c>
      <c r="U1174" t="s">
        <v>1376</v>
      </c>
      <c r="V1174" t="s">
        <v>27703</v>
      </c>
      <c r="W1174" t="s">
        <v>8435</v>
      </c>
      <c r="X1174" t="str">
        <f t="shared" si="159"/>
        <v>&lt;/div&gt;&lt;/div&gt;&lt;/summary&gt;&lt;/details&gt;&lt;/section&gt;</v>
      </c>
    </row>
    <row r="1175" spans="1:24" x14ac:dyDescent="0.45">
      <c r="A1175" s="5" t="s">
        <v>17726</v>
      </c>
      <c r="B1175" t="e">
        <f>VLOOKUP(A1175,output_titles!A:D,4,FALSE)</f>
        <v>#N/A</v>
      </c>
      <c r="C1175">
        <v>1174</v>
      </c>
      <c r="D1175" t="str">
        <f t="shared" si="156"/>
        <v>en~2018-12-06~A3066T.txt</v>
      </c>
      <c r="E1175" t="s">
        <v>1380</v>
      </c>
      <c r="F1175" t="str">
        <f t="shared" si="152"/>
        <v>first</v>
      </c>
      <c r="G1175" t="str">
        <f t="shared" si="153"/>
        <v>0</v>
      </c>
      <c r="H1175" s="2" t="d">
        <v>2018-12-06</v>
      </c>
      <c r="I1175" t="s">
        <v>719</v>
      </c>
      <c r="K1175" t="s">
        <v>1383</v>
      </c>
      <c r="L1175" t="str">
        <f t="shared" si="154"/>
        <v>0</v>
      </c>
      <c r="M1175" t="str">
        <f t="shared" si="155"/>
        <v>0</v>
      </c>
      <c r="N1175" t="str">
        <f t="shared" si="151"/>
        <v>section-5A</v>
      </c>
      <c r="O1175" t="str">
        <f t="shared" si="157"/>
        <v/>
      </c>
      <c r="P1175" t="str">
        <f t="shared" si="158"/>
        <v>&lt;section id="A3066T"&gt;&lt;div class="sacc-header row"&gt;&lt;h3&gt;&lt;strong&gt;A3066T&lt;/strong&gt;&lt;/h3&gt;&lt;div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alt="en~2018-12-06~A3066T.txt" class="arch-label"&gt;&lt;div class="row sacc-item"&gt;&lt;div class="col-md-2"&gt;</v>
      </c>
      <c r="Q1175" s="2" t="d">
        <v>2018-12-06</v>
      </c>
      <c r="R1175" t="s">
        <v>27699</v>
      </c>
      <c r="S1175" t="s">
        <v>27</v>
      </c>
      <c r="T1175" t="s">
        <v>27699</v>
      </c>
      <c r="U1175" t="s">
        <v>1380</v>
      </c>
      <c r="V1175" t="s">
        <v>27703</v>
      </c>
      <c r="W1175" t="s">
        <v>8436</v>
      </c>
      <c r="X1175" t="str">
        <f t="shared" si="159"/>
        <v>&lt;/div&gt;&lt;/div&gt;&lt;/summary&gt;&lt;/details&gt;</v>
      </c>
    </row>
    <row r="1176" spans="1:24" x14ac:dyDescent="0.45">
      <c r="A1176" s="5" t="s">
        <v>17727</v>
      </c>
      <c r="B1176" t="e">
        <f>VLOOKUP(A1176,output_titles!A:D,4,FALSE)</f>
        <v>#N/A</v>
      </c>
      <c r="C1176">
        <v>1175</v>
      </c>
      <c r="D1176" t="str">
        <f t="shared" si="156"/>
        <v>en~2010-01-11~A3066T.txt</v>
      </c>
      <c r="E1176" t="s">
        <v>1380</v>
      </c>
      <c r="F1176" t="str">
        <f t="shared" si="152"/>
        <v>0</v>
      </c>
      <c r="G1176" t="str">
        <f t="shared" si="153"/>
        <v>0</v>
      </c>
      <c r="H1176" s="2" t="d">
        <v>2010-01-11</v>
      </c>
      <c r="I1176" t="s">
        <v>719</v>
      </c>
      <c r="J1176" s="2" t="d">
        <v>2018-12-06</v>
      </c>
      <c r="K1176" t="s">
        <v>1382</v>
      </c>
      <c r="L1176" t="str">
        <f t="shared" si="154"/>
        <v>0</v>
      </c>
      <c r="M1176" t="str">
        <f t="shared" si="155"/>
        <v>0</v>
      </c>
      <c r="N1176" t="str">
        <f t="shared" si="151"/>
        <v>section-5A</v>
      </c>
      <c r="O1176" t="str">
        <f t="shared" si="157"/>
        <v/>
      </c>
      <c r="P1176" t="str">
        <f t="shared" si="158"/>
        <v>&lt;details close=""&gt;&lt;summary  alt="en~2010-01-11~A3066T.txt" class="arch-label"&gt;&lt;div class="row sacc-item"&gt;&lt;div class="col-md-2"&gt;</v>
      </c>
      <c r="Q1176" s="2" t="d">
        <v>2010-01-11</v>
      </c>
      <c r="R1176" t="s">
        <v>27699</v>
      </c>
      <c r="S1176" t="s">
        <v>22</v>
      </c>
      <c r="T1176" t="s">
        <v>27699</v>
      </c>
      <c r="U1176" t="s">
        <v>1380</v>
      </c>
      <c r="V1176" t="s">
        <v>27703</v>
      </c>
      <c r="W1176" t="s">
        <v>8436</v>
      </c>
      <c r="X1176" t="str">
        <f t="shared" si="159"/>
        <v>&lt;/div&gt;&lt;/div&gt;&lt;/summary&gt;&lt;/details&gt;</v>
      </c>
    </row>
    <row r="1177" spans="1:24" x14ac:dyDescent="0.45">
      <c r="A1177" s="5" t="s">
        <v>17728</v>
      </c>
      <c r="B1177" t="e">
        <f>VLOOKUP(A1177,output_titles!A:D,4,FALSE)</f>
        <v>#N/A</v>
      </c>
      <c r="C1177">
        <v>1176</v>
      </c>
      <c r="D1177" t="str">
        <f t="shared" si="156"/>
        <v>en~2008-05-12~A3066T.txt</v>
      </c>
      <c r="E1177" t="s">
        <v>1380</v>
      </c>
      <c r="F1177" t="str">
        <f t="shared" si="152"/>
        <v>0</v>
      </c>
      <c r="G1177" t="str">
        <f t="shared" si="153"/>
        <v>last</v>
      </c>
      <c r="H1177" s="2" t="d">
        <v>2008-05-12</v>
      </c>
      <c r="I1177" t="s">
        <v>719</v>
      </c>
      <c r="J1177" s="2" t="d">
        <v>2010-01-11</v>
      </c>
      <c r="K1177" t="s">
        <v>1381</v>
      </c>
      <c r="L1177" t="str">
        <f t="shared" si="154"/>
        <v>0</v>
      </c>
      <c r="M1177" t="str">
        <f t="shared" si="155"/>
        <v>0</v>
      </c>
      <c r="N1177" t="str">
        <f t="shared" si="151"/>
        <v>section-5A</v>
      </c>
      <c r="O1177" t="str">
        <f t="shared" si="157"/>
        <v/>
      </c>
      <c r="P1177" t="str">
        <f t="shared" si="158"/>
        <v>&lt;details close=""&gt;&lt;summary  alt="en~2008-05-12~A3066T.txt" class="arch-label"&gt;&lt;div class="row sacc-item"&gt;&lt;div class="col-md-2"&gt;</v>
      </c>
      <c r="Q1177" s="2" t="d">
        <v>2008-05-12</v>
      </c>
      <c r="R1177" t="s">
        <v>27699</v>
      </c>
      <c r="S1177" t="s">
        <v>22</v>
      </c>
      <c r="T1177" t="s">
        <v>27699</v>
      </c>
      <c r="U1177" t="s">
        <v>1380</v>
      </c>
      <c r="V1177" t="s">
        <v>27703</v>
      </c>
      <c r="W1177" t="s">
        <v>8436</v>
      </c>
      <c r="X1177" t="str">
        <f t="shared" si="159"/>
        <v>&lt;/div&gt;&lt;/div&gt;&lt;/summary&gt;&lt;/details&gt;&lt;/section&gt;</v>
      </c>
    </row>
    <row r="1178" spans="1:24" x14ac:dyDescent="0.45">
      <c r="A1178" s="5" t="s">
        <v>17723</v>
      </c>
      <c r="B1178" t="e">
        <f>VLOOKUP(A1178,output_titles!A:D,4,FALSE)</f>
        <v>#N/A</v>
      </c>
      <c r="C1178">
        <v>1177</v>
      </c>
      <c r="D1178" t="str">
        <f t="shared" si="156"/>
        <v>en~2018-12-06~A3069T.txt</v>
      </c>
      <c r="E1178" t="s">
        <v>1384</v>
      </c>
      <c r="F1178" t="str">
        <f t="shared" si="152"/>
        <v>first</v>
      </c>
      <c r="G1178" t="str">
        <f t="shared" si="153"/>
        <v>0</v>
      </c>
      <c r="H1178" s="2" t="d">
        <v>2018-12-06</v>
      </c>
      <c r="I1178" t="s">
        <v>719</v>
      </c>
      <c r="K1178" t="s">
        <v>1387</v>
      </c>
      <c r="L1178" t="str">
        <f t="shared" si="154"/>
        <v>0</v>
      </c>
      <c r="M1178" t="str">
        <f t="shared" si="155"/>
        <v>0</v>
      </c>
      <c r="N1178" t="str">
        <f t="shared" si="151"/>
        <v>section-5A</v>
      </c>
      <c r="O1178" t="str">
        <f t="shared" si="157"/>
        <v/>
      </c>
      <c r="P1178" t="str">
        <f t="shared" si="158"/>
        <v>&lt;section id="A3069T"&gt;&lt;div class="sacc-header row"&gt;&lt;h3&gt;&lt;strong&gt;A3069T&lt;/strong&gt;&lt;/h3&gt;&lt;div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alt="en~2018-12-06~A3069T.txt" class="arch-label"&gt;&lt;div class="row sacc-item"&gt;&lt;div class="col-md-2"&gt;</v>
      </c>
      <c r="Q1178" s="2" t="d">
        <v>2018-12-06</v>
      </c>
      <c r="R1178" t="s">
        <v>27699</v>
      </c>
      <c r="S1178" t="s">
        <v>27</v>
      </c>
      <c r="T1178" t="s">
        <v>27699</v>
      </c>
      <c r="U1178" t="s">
        <v>1384</v>
      </c>
      <c r="V1178" t="s">
        <v>27703</v>
      </c>
      <c r="W1178" t="s">
        <v>8437</v>
      </c>
      <c r="X1178" t="str">
        <f t="shared" si="159"/>
        <v>&lt;/div&gt;&lt;/div&gt;&lt;/summary&gt;&lt;/details&gt;</v>
      </c>
    </row>
    <row r="1179" spans="1:24" x14ac:dyDescent="0.45">
      <c r="A1179" s="5" t="s">
        <v>17724</v>
      </c>
      <c r="B1179" t="e">
        <f>VLOOKUP(A1179,output_titles!A:D,4,FALSE)</f>
        <v>#N/A</v>
      </c>
      <c r="C1179">
        <v>1178</v>
      </c>
      <c r="D1179" t="str">
        <f t="shared" si="156"/>
        <v>en~2010-01-11~A3069T.txt</v>
      </c>
      <c r="E1179" t="s">
        <v>1384</v>
      </c>
      <c r="F1179" t="str">
        <f t="shared" si="152"/>
        <v>0</v>
      </c>
      <c r="G1179" t="str">
        <f t="shared" si="153"/>
        <v>0</v>
      </c>
      <c r="H1179" s="2" t="d">
        <v>2010-01-11</v>
      </c>
      <c r="I1179" t="s">
        <v>719</v>
      </c>
      <c r="J1179" s="2" t="d">
        <v>2018-12-06</v>
      </c>
      <c r="K1179" t="s">
        <v>1386</v>
      </c>
      <c r="L1179" t="str">
        <f t="shared" si="154"/>
        <v>0</v>
      </c>
      <c r="M1179" t="str">
        <f t="shared" si="155"/>
        <v>0</v>
      </c>
      <c r="N1179" t="str">
        <f t="shared" si="151"/>
        <v>section-5A</v>
      </c>
      <c r="O1179" t="str">
        <f t="shared" si="157"/>
        <v/>
      </c>
      <c r="P1179" t="str">
        <f t="shared" si="158"/>
        <v>&lt;details close=""&gt;&lt;summary  alt="en~2010-01-11~A3069T.txt" class="arch-label"&gt;&lt;div class="row sacc-item"&gt;&lt;div class="col-md-2"&gt;</v>
      </c>
      <c r="Q1179" s="2" t="d">
        <v>2010-01-11</v>
      </c>
      <c r="R1179" t="s">
        <v>27699</v>
      </c>
      <c r="S1179" t="s">
        <v>22</v>
      </c>
      <c r="T1179" t="s">
        <v>27699</v>
      </c>
      <c r="U1179" t="s">
        <v>1384</v>
      </c>
      <c r="V1179" t="s">
        <v>27703</v>
      </c>
      <c r="W1179" t="s">
        <v>8437</v>
      </c>
      <c r="X1179" t="str">
        <f t="shared" si="159"/>
        <v>&lt;/div&gt;&lt;/div&gt;&lt;/summary&gt;&lt;/details&gt;</v>
      </c>
    </row>
    <row r="1180" spans="1:24" x14ac:dyDescent="0.45">
      <c r="A1180" s="5" t="s">
        <v>17725</v>
      </c>
      <c r="B1180" t="e">
        <f>VLOOKUP(A1180,output_titles!A:D,4,FALSE)</f>
        <v>#N/A</v>
      </c>
      <c r="C1180">
        <v>1179</v>
      </c>
      <c r="D1180" t="str">
        <f t="shared" si="156"/>
        <v>en~2008-05-12~A3069T.txt</v>
      </c>
      <c r="E1180" t="s">
        <v>1384</v>
      </c>
      <c r="F1180" t="str">
        <f t="shared" si="152"/>
        <v>0</v>
      </c>
      <c r="G1180" t="str">
        <f t="shared" si="153"/>
        <v>last</v>
      </c>
      <c r="H1180" s="2" t="d">
        <v>2008-05-12</v>
      </c>
      <c r="I1180" t="s">
        <v>719</v>
      </c>
      <c r="J1180" s="2" t="d">
        <v>2010-01-11</v>
      </c>
      <c r="K1180" t="s">
        <v>1385</v>
      </c>
      <c r="L1180" t="str">
        <f t="shared" si="154"/>
        <v>0</v>
      </c>
      <c r="M1180" t="str">
        <f t="shared" si="155"/>
        <v>0</v>
      </c>
      <c r="N1180" t="str">
        <f t="shared" si="151"/>
        <v>section-5A</v>
      </c>
      <c r="O1180" t="str">
        <f t="shared" si="157"/>
        <v/>
      </c>
      <c r="P1180" t="str">
        <f t="shared" si="158"/>
        <v>&lt;details close=""&gt;&lt;summary  alt="en~2008-05-12~A3069T.txt" class="arch-label"&gt;&lt;div class="row sacc-item"&gt;&lt;div class="col-md-2"&gt;</v>
      </c>
      <c r="Q1180" s="2" t="d">
        <v>2008-05-12</v>
      </c>
      <c r="R1180" t="s">
        <v>27699</v>
      </c>
      <c r="S1180" t="s">
        <v>22</v>
      </c>
      <c r="T1180" t="s">
        <v>27699</v>
      </c>
      <c r="U1180" t="s">
        <v>1384</v>
      </c>
      <c r="V1180" t="s">
        <v>27703</v>
      </c>
      <c r="W1180" t="s">
        <v>8437</v>
      </c>
      <c r="X1180" t="str">
        <f t="shared" si="159"/>
        <v>&lt;/div&gt;&lt;/div&gt;&lt;/summary&gt;&lt;/details&gt;&lt;/section&gt;</v>
      </c>
    </row>
    <row r="1181" spans="1:24" x14ac:dyDescent="0.45">
      <c r="A1181" s="5" t="s">
        <v>17719</v>
      </c>
      <c r="B1181" t="e">
        <f>VLOOKUP(A1181,output_titles!A:D,4,FALSE)</f>
        <v>#N/A</v>
      </c>
      <c r="C1181">
        <v>1180</v>
      </c>
      <c r="D1181" t="str">
        <f t="shared" si="156"/>
        <v>en~2020-07-30~A3070T.txt</v>
      </c>
      <c r="E1181" t="s">
        <v>1388</v>
      </c>
      <c r="F1181" t="str">
        <f t="shared" si="152"/>
        <v>first</v>
      </c>
      <c r="G1181" t="str">
        <f t="shared" si="153"/>
        <v>0</v>
      </c>
      <c r="H1181" s="2" t="d">
        <v>2020-07-30</v>
      </c>
      <c r="I1181" t="s">
        <v>719</v>
      </c>
      <c r="K1181" t="s">
        <v>1391</v>
      </c>
      <c r="L1181" t="str">
        <f t="shared" si="154"/>
        <v>0</v>
      </c>
      <c r="M1181" t="str">
        <f t="shared" si="155"/>
        <v>0</v>
      </c>
      <c r="N1181" t="str">
        <f t="shared" si="151"/>
        <v>section-5A</v>
      </c>
      <c r="O1181" t="str">
        <f t="shared" si="157"/>
        <v/>
      </c>
      <c r="P1181" t="str">
        <f t="shared" si="158"/>
        <v>&lt;section id="A3070T"&gt;&lt;div class="sacc-header row"&gt;&lt;h3&gt;&lt;strong&gt;A3070T&lt;/strong&gt;&lt;/h3&gt;&lt;div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alt="en~2020-07-30~A3070T.txt" class="arch-label"&gt;&lt;div class="row sacc-item"&gt;&lt;div class="col-md-2"&gt;</v>
      </c>
      <c r="Q1181" s="2" t="d">
        <v>2020-07-30</v>
      </c>
      <c r="R1181" t="s">
        <v>27699</v>
      </c>
      <c r="S1181" t="s">
        <v>27</v>
      </c>
      <c r="T1181" t="s">
        <v>27699</v>
      </c>
      <c r="U1181" t="s">
        <v>1388</v>
      </c>
      <c r="V1181" t="s">
        <v>27703</v>
      </c>
      <c r="W1181" t="s">
        <v>8171</v>
      </c>
      <c r="X1181" t="str">
        <f t="shared" si="159"/>
        <v>&lt;/div&gt;&lt;/div&gt;&lt;/summary&gt;&lt;/details&gt;</v>
      </c>
    </row>
    <row r="1182" spans="1:24" x14ac:dyDescent="0.45">
      <c r="A1182" s="5" t="s">
        <v>17721</v>
      </c>
      <c r="B1182" t="e">
        <f>VLOOKUP(A1182,output_titles!A:D,4,FALSE)</f>
        <v>#N/A</v>
      </c>
      <c r="C1182">
        <v>1181</v>
      </c>
      <c r="D1182" t="str">
        <f t="shared" si="156"/>
        <v>en~2014-03-13~A3070T.txt</v>
      </c>
      <c r="E1182" t="s">
        <v>1388</v>
      </c>
      <c r="F1182" t="str">
        <f t="shared" si="152"/>
        <v>0</v>
      </c>
      <c r="G1182" t="str">
        <f t="shared" si="153"/>
        <v>0</v>
      </c>
      <c r="H1182" s="2" t="d">
        <v>2014-03-13</v>
      </c>
      <c r="I1182" t="s">
        <v>719</v>
      </c>
      <c r="J1182" s="2" t="d">
        <v>2020-07-30</v>
      </c>
      <c r="K1182" t="s">
        <v>1390</v>
      </c>
      <c r="L1182" t="str">
        <f t="shared" si="154"/>
        <v>0</v>
      </c>
      <c r="M1182" t="str">
        <f t="shared" si="155"/>
        <v>0</v>
      </c>
      <c r="N1182" t="str">
        <f t="shared" si="151"/>
        <v>section-5A</v>
      </c>
      <c r="O1182" t="str">
        <f t="shared" si="157"/>
        <v/>
      </c>
      <c r="P1182" t="str">
        <f t="shared" si="158"/>
        <v>&lt;details close=""&gt;&lt;summary  alt="en~2014-03-13~A3070T.txt" class="arch-label"&gt;&lt;div class="row sacc-item"&gt;&lt;div class="col-md-2"&gt;</v>
      </c>
      <c r="Q1182" s="2" t="d">
        <v>2014-03-13</v>
      </c>
      <c r="R1182" t="s">
        <v>27699</v>
      </c>
      <c r="S1182" t="s">
        <v>22</v>
      </c>
      <c r="T1182" t="s">
        <v>27699</v>
      </c>
      <c r="U1182" t="s">
        <v>1388</v>
      </c>
      <c r="V1182" t="s">
        <v>27703</v>
      </c>
      <c r="W1182" t="s">
        <v>8171</v>
      </c>
      <c r="X1182" t="str">
        <f t="shared" si="159"/>
        <v>&lt;/div&gt;&lt;/div&gt;&lt;/summary&gt;&lt;/details&gt;</v>
      </c>
    </row>
    <row r="1183" spans="1:24" x14ac:dyDescent="0.45">
      <c r="A1183" s="5" t="s">
        <v>17722</v>
      </c>
      <c r="B1183" t="e">
        <f>VLOOKUP(A1183,output_titles!A:D,4,FALSE)</f>
        <v>#N/A</v>
      </c>
      <c r="C1183">
        <v>1182</v>
      </c>
      <c r="D1183" t="str">
        <f t="shared" si="156"/>
        <v>en~2008-05-12~A3070T.txt</v>
      </c>
      <c r="E1183" t="s">
        <v>1388</v>
      </c>
      <c r="F1183" t="str">
        <f t="shared" si="152"/>
        <v>0</v>
      </c>
      <c r="G1183" t="str">
        <f t="shared" si="153"/>
        <v>last</v>
      </c>
      <c r="H1183" s="2" t="d">
        <v>2008-05-12</v>
      </c>
      <c r="I1183" t="s">
        <v>719</v>
      </c>
      <c r="J1183" s="2" t="d">
        <v>2014-03-13</v>
      </c>
      <c r="K1183" t="s">
        <v>1389</v>
      </c>
      <c r="L1183" t="str">
        <f t="shared" si="154"/>
        <v>0</v>
      </c>
      <c r="M1183" t="str">
        <f t="shared" si="155"/>
        <v>0</v>
      </c>
      <c r="N1183" t="str">
        <f t="shared" si="151"/>
        <v>section-5A</v>
      </c>
      <c r="O1183" t="str">
        <f t="shared" si="157"/>
        <v/>
      </c>
      <c r="P1183" t="str">
        <f t="shared" si="158"/>
        <v>&lt;details close=""&gt;&lt;summary  alt="en~2008-05-12~A3070T.txt" class="arch-label"&gt;&lt;div class="row sacc-item"&gt;&lt;div class="col-md-2"&gt;</v>
      </c>
      <c r="Q1183" s="2" t="d">
        <v>2008-05-12</v>
      </c>
      <c r="R1183" t="s">
        <v>27699</v>
      </c>
      <c r="S1183" t="s">
        <v>22</v>
      </c>
      <c r="T1183" t="s">
        <v>27699</v>
      </c>
      <c r="U1183" t="s">
        <v>1388</v>
      </c>
      <c r="V1183" t="s">
        <v>27703</v>
      </c>
      <c r="W1183" t="s">
        <v>8171</v>
      </c>
      <c r="X1183" t="str">
        <f t="shared" si="159"/>
        <v>&lt;/div&gt;&lt;/div&gt;&lt;/summary&gt;&lt;/details&gt;&lt;/section&gt;</v>
      </c>
    </row>
    <row r="1184" spans="1:24" x14ac:dyDescent="0.45">
      <c r="A1184" s="5" t="s">
        <v>17716</v>
      </c>
      <c r="B1184" t="e">
        <f>VLOOKUP(A1184,output_titles!A:D,4,FALSE)</f>
        <v>#N/A</v>
      </c>
      <c r="C1184">
        <v>1183</v>
      </c>
      <c r="D1184" t="str">
        <f t="shared" si="156"/>
        <v>en~2022-06-20~A3080T.txt</v>
      </c>
      <c r="E1184" t="s">
        <v>1392</v>
      </c>
      <c r="F1184" t="str">
        <f t="shared" si="152"/>
        <v>first</v>
      </c>
      <c r="G1184" t="str">
        <f t="shared" si="153"/>
        <v>0</v>
      </c>
      <c r="H1184" s="2" t="d">
        <v>2022-06-20</v>
      </c>
      <c r="I1184" t="s">
        <v>719</v>
      </c>
      <c r="K1184" t="s">
        <v>1394</v>
      </c>
      <c r="L1184" t="str">
        <f t="shared" si="154"/>
        <v>0</v>
      </c>
      <c r="M1184" t="str">
        <f t="shared" si="155"/>
        <v>0</v>
      </c>
      <c r="N1184" t="str">
        <f t="shared" si="151"/>
        <v>section-5A</v>
      </c>
      <c r="O1184" t="str">
        <f t="shared" si="157"/>
        <v/>
      </c>
      <c r="P1184" t="str">
        <f t="shared" si="158"/>
        <v>&lt;section id="A3080T"&gt;&lt;div class="sacc-header row"&gt;&lt;h3&gt;&lt;strong&gt;A3080T&lt;/strong&gt;&lt;/h3&gt;&lt;div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alt="en~2022-06-20~A3080T.txt" class="arch-label"&gt;&lt;div class="row sacc-item"&gt;&lt;div class="col-md-2"&gt;</v>
      </c>
      <c r="Q1184" s="2" t="d">
        <v>2022-06-20</v>
      </c>
      <c r="R1184" t="s">
        <v>27699</v>
      </c>
      <c r="S1184" t="s">
        <v>8</v>
      </c>
      <c r="T1184" t="s">
        <v>27699</v>
      </c>
      <c r="U1184" t="s">
        <v>1392</v>
      </c>
      <c r="V1184" t="s">
        <v>27703</v>
      </c>
      <c r="W1184" t="s">
        <v>8438</v>
      </c>
      <c r="X1184" t="str">
        <f t="shared" si="159"/>
        <v>&lt;/div&gt;&lt;/div&gt;&lt;/summary&gt;&lt;/details&gt;</v>
      </c>
    </row>
    <row r="1185" spans="1:24" x14ac:dyDescent="0.45">
      <c r="A1185" s="5" t="s">
        <v>17717</v>
      </c>
      <c r="B1185" t="e">
        <f>VLOOKUP(A1185,output_titles!A:D,4,FALSE)</f>
        <v>#N/A</v>
      </c>
      <c r="C1185">
        <v>1184</v>
      </c>
      <c r="D1185" t="str">
        <f t="shared" si="156"/>
        <v>en~2021-11-29~A3080T.txt</v>
      </c>
      <c r="E1185" t="s">
        <v>1392</v>
      </c>
      <c r="F1185" t="str">
        <f t="shared" si="152"/>
        <v>0</v>
      </c>
      <c r="G1185" t="str">
        <f t="shared" si="153"/>
        <v>last</v>
      </c>
      <c r="H1185" s="2" t="d">
        <v>2021-11-29</v>
      </c>
      <c r="I1185" t="s">
        <v>719</v>
      </c>
      <c r="J1185" s="2" t="d">
        <v>2022-06-20</v>
      </c>
      <c r="K1185" t="s">
        <v>1393</v>
      </c>
      <c r="L1185" t="str">
        <f t="shared" si="154"/>
        <v>0</v>
      </c>
      <c r="M1185" t="str">
        <f t="shared" si="155"/>
        <v>0</v>
      </c>
      <c r="N1185" t="str">
        <f t="shared" si="151"/>
        <v>section-5A</v>
      </c>
      <c r="O1185" t="str">
        <f t="shared" si="157"/>
        <v/>
      </c>
      <c r="P1185" t="str">
        <f t="shared" si="158"/>
        <v>&lt;details close=""&gt;&lt;summary  alt="en~2021-11-29~A3080T.txt" class="arch-label"&gt;&lt;div class="row sacc-item"&gt;&lt;div class="col-md-2"&gt;</v>
      </c>
      <c r="Q1185" s="2" t="d">
        <v>2021-11-29</v>
      </c>
      <c r="R1185" t="s">
        <v>27699</v>
      </c>
      <c r="S1185" t="s">
        <v>22</v>
      </c>
      <c r="T1185" t="s">
        <v>27699</v>
      </c>
      <c r="U1185" t="s">
        <v>1392</v>
      </c>
      <c r="V1185" t="s">
        <v>27703</v>
      </c>
      <c r="W1185" t="s">
        <v>8438</v>
      </c>
      <c r="X1185" t="str">
        <f t="shared" si="159"/>
        <v>&lt;/div&gt;&lt;/div&gt;&lt;/summary&gt;&lt;/details&gt;&lt;/section&gt;</v>
      </c>
    </row>
    <row r="1186" spans="1:24" x14ac:dyDescent="0.45">
      <c r="A1186" s="5" t="s">
        <v>17712</v>
      </c>
      <c r="B1186" t="e">
        <f>VLOOKUP(A1186,output_titles!A:D,4,FALSE)</f>
        <v>#N/A</v>
      </c>
      <c r="C1186">
        <v>1185</v>
      </c>
      <c r="D1186" t="str">
        <f t="shared" si="156"/>
        <v>en~2022-06-20~A3081T.txt</v>
      </c>
      <c r="E1186" t="s">
        <v>1395</v>
      </c>
      <c r="F1186" t="str">
        <f t="shared" si="152"/>
        <v>first</v>
      </c>
      <c r="G1186" t="str">
        <f t="shared" si="153"/>
        <v>0</v>
      </c>
      <c r="H1186" s="2" t="d">
        <v>2022-06-20</v>
      </c>
      <c r="I1186" t="s">
        <v>719</v>
      </c>
      <c r="K1186" t="s">
        <v>1398</v>
      </c>
      <c r="L1186" t="str">
        <f t="shared" si="154"/>
        <v>0</v>
      </c>
      <c r="M1186" t="str">
        <f t="shared" si="155"/>
        <v>0</v>
      </c>
      <c r="N1186" t="str">
        <f t="shared" si="151"/>
        <v>section-5A</v>
      </c>
      <c r="O1186" t="str">
        <f t="shared" si="157"/>
        <v/>
      </c>
      <c r="P1186" t="str">
        <f t="shared" si="158"/>
        <v>&lt;section id="A3081T"&gt;&lt;div class="sacc-header row"&gt;&lt;h3&gt;&lt;strong&gt;A3081T&lt;/strong&gt;&lt;/h3&gt;&lt;div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alt="en~2022-06-20~A3081T.txt" class="arch-label"&gt;&lt;div class="row sacc-item"&gt;&lt;div class="col-md-2"&gt;</v>
      </c>
      <c r="Q1186" s="2" t="d">
        <v>2022-06-20</v>
      </c>
      <c r="R1186" t="s">
        <v>27699</v>
      </c>
      <c r="S1186" t="s">
        <v>8</v>
      </c>
      <c r="T1186" t="s">
        <v>27699</v>
      </c>
      <c r="U1186" t="s">
        <v>1395</v>
      </c>
      <c r="V1186" t="s">
        <v>27703</v>
      </c>
      <c r="W1186" t="s">
        <v>8439</v>
      </c>
      <c r="X1186" t="str">
        <f t="shared" si="159"/>
        <v>&lt;/div&gt;&lt;/div&gt;&lt;/summary&gt;&lt;/details&gt;</v>
      </c>
    </row>
    <row r="1187" spans="1:24" x14ac:dyDescent="0.45">
      <c r="A1187" s="5" t="s">
        <v>17713</v>
      </c>
      <c r="B1187" t="e">
        <f>VLOOKUP(A1187,output_titles!A:D,4,FALSE)</f>
        <v>#N/A</v>
      </c>
      <c r="C1187">
        <v>1186</v>
      </c>
      <c r="D1187" t="str">
        <f t="shared" si="156"/>
        <v>en~2022-05-12~A3081T.txt</v>
      </c>
      <c r="E1187" t="s">
        <v>1395</v>
      </c>
      <c r="F1187" t="str">
        <f t="shared" si="152"/>
        <v>0</v>
      </c>
      <c r="G1187" t="str">
        <f t="shared" si="153"/>
        <v>0</v>
      </c>
      <c r="H1187" s="2" t="d">
        <v>2022-05-12</v>
      </c>
      <c r="I1187" t="s">
        <v>719</v>
      </c>
      <c r="J1187" s="2" t="d">
        <v>2022-06-20</v>
      </c>
      <c r="K1187" t="s">
        <v>1397</v>
      </c>
      <c r="L1187" t="str">
        <f t="shared" si="154"/>
        <v>0</v>
      </c>
      <c r="M1187" t="str">
        <f t="shared" si="155"/>
        <v>0</v>
      </c>
      <c r="N1187" t="str">
        <f t="shared" si="151"/>
        <v>section-5A</v>
      </c>
      <c r="O1187" t="str">
        <f t="shared" si="157"/>
        <v/>
      </c>
      <c r="P1187" t="str">
        <f t="shared" si="158"/>
        <v>&lt;details close=""&gt;&lt;summary  alt="en~2022-05-12~A3081T.txt" class="arch-label"&gt;&lt;div class="row sacc-item"&gt;&lt;div class="col-md-2"&gt;</v>
      </c>
      <c r="Q1187" s="2" t="d">
        <v>2022-05-12</v>
      </c>
      <c r="R1187" t="s">
        <v>27699</v>
      </c>
      <c r="S1187" t="s">
        <v>22</v>
      </c>
      <c r="T1187" t="s">
        <v>27699</v>
      </c>
      <c r="U1187" t="s">
        <v>1395</v>
      </c>
      <c r="V1187" t="s">
        <v>27703</v>
      </c>
      <c r="W1187" t="s">
        <v>8439</v>
      </c>
      <c r="X1187" t="str">
        <f t="shared" si="159"/>
        <v>&lt;/div&gt;&lt;/div&gt;&lt;/summary&gt;&lt;/details&gt;</v>
      </c>
    </row>
    <row r="1188" spans="1:24" x14ac:dyDescent="0.45">
      <c r="A1188" s="5" t="s">
        <v>17714</v>
      </c>
      <c r="B1188" t="e">
        <f>VLOOKUP(A1188,output_titles!A:D,4,FALSE)</f>
        <v>#N/A</v>
      </c>
      <c r="C1188">
        <v>1187</v>
      </c>
      <c r="D1188" t="str">
        <f t="shared" si="156"/>
        <v>en~2021-11-29~A3081T.txt</v>
      </c>
      <c r="E1188" t="s">
        <v>1395</v>
      </c>
      <c r="F1188" t="str">
        <f t="shared" si="152"/>
        <v>0</v>
      </c>
      <c r="G1188" t="str">
        <f t="shared" si="153"/>
        <v>last</v>
      </c>
      <c r="H1188" s="2" t="d">
        <v>2021-11-29</v>
      </c>
      <c r="I1188" t="s">
        <v>719</v>
      </c>
      <c r="J1188" s="2" t="d">
        <v>2022-05-12</v>
      </c>
      <c r="K1188" t="s">
        <v>1396</v>
      </c>
      <c r="L1188" t="str">
        <f t="shared" si="154"/>
        <v>0</v>
      </c>
      <c r="M1188" t="str">
        <f t="shared" si="155"/>
        <v>0</v>
      </c>
      <c r="N1188" t="str">
        <f t="shared" si="151"/>
        <v>section-5A</v>
      </c>
      <c r="O1188" t="str">
        <f t="shared" si="157"/>
        <v/>
      </c>
      <c r="P1188" t="str">
        <f t="shared" si="158"/>
        <v>&lt;details close=""&gt;&lt;summary  alt="en~2021-11-29~A3081T.txt" class="arch-label"&gt;&lt;div class="row sacc-item"&gt;&lt;div class="col-md-2"&gt;</v>
      </c>
      <c r="Q1188" s="2" t="d">
        <v>2021-11-29</v>
      </c>
      <c r="R1188" t="s">
        <v>27699</v>
      </c>
      <c r="S1188" t="s">
        <v>22</v>
      </c>
      <c r="T1188" t="s">
        <v>27699</v>
      </c>
      <c r="U1188" t="s">
        <v>1395</v>
      </c>
      <c r="V1188" t="s">
        <v>27703</v>
      </c>
      <c r="W1188" t="s">
        <v>8439</v>
      </c>
      <c r="X1188" t="str">
        <f t="shared" si="159"/>
        <v>&lt;/div&gt;&lt;/div&gt;&lt;/summary&gt;&lt;/details&gt;&lt;/section&gt;</v>
      </c>
    </row>
    <row r="1189" spans="1:24" x14ac:dyDescent="0.45">
      <c r="A1189" s="5" t="s">
        <v>17708</v>
      </c>
      <c r="B1189" t="e">
        <f>VLOOKUP(A1189,output_titles!A:D,4,FALSE)</f>
        <v>#N/A</v>
      </c>
      <c r="C1189">
        <v>1188</v>
      </c>
      <c r="D1189" t="str">
        <f t="shared" si="156"/>
        <v>en~2022-12-01~A3500T.txt</v>
      </c>
      <c r="E1189" t="s">
        <v>1399</v>
      </c>
      <c r="F1189" t="str">
        <f t="shared" si="152"/>
        <v>first</v>
      </c>
      <c r="G1189" t="str">
        <f t="shared" si="153"/>
        <v>0</v>
      </c>
      <c r="H1189" s="2" t="d">
        <v>2022-12-01</v>
      </c>
      <c r="I1189" t="s">
        <v>719</v>
      </c>
      <c r="K1189" t="s">
        <v>1402</v>
      </c>
      <c r="L1189" t="str">
        <f t="shared" si="154"/>
        <v>0</v>
      </c>
      <c r="M1189" t="str">
        <f t="shared" si="155"/>
        <v>0</v>
      </c>
      <c r="N1189" t="str">
        <f t="shared" si="151"/>
        <v>section-5A</v>
      </c>
      <c r="O1189" t="str">
        <f t="shared" si="157"/>
        <v/>
      </c>
      <c r="P1189" t="str">
        <f t="shared" si="158"/>
        <v>&lt;section id="A3500T"&gt;&lt;div class="sacc-header row"&gt;&lt;h3&gt;&lt;strong&gt;A3500T&lt;/strong&gt;&lt;/h3&gt;&lt;div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alt="en~2022-12-01~A3500T.txt" class="arch-label"&gt;&lt;div class="row sacc-item"&gt;&lt;div class="col-md-2"&gt;</v>
      </c>
      <c r="Q1189" s="2" t="d">
        <v>2022-12-01</v>
      </c>
      <c r="R1189" t="s">
        <v>27699</v>
      </c>
      <c r="S1189" t="s">
        <v>27</v>
      </c>
      <c r="T1189" t="s">
        <v>27699</v>
      </c>
      <c r="U1189" t="s">
        <v>1399</v>
      </c>
      <c r="V1189" t="s">
        <v>27703</v>
      </c>
      <c r="W1189" t="s">
        <v>8440</v>
      </c>
      <c r="X1189" t="str">
        <f t="shared" si="159"/>
        <v>&lt;/div&gt;&lt;/div&gt;&lt;/summary&gt;&lt;/details&gt;</v>
      </c>
    </row>
    <row r="1190" spans="1:24" x14ac:dyDescent="0.45">
      <c r="A1190" s="5" t="s">
        <v>17709</v>
      </c>
      <c r="B1190" t="e">
        <f>VLOOKUP(A1190,output_titles!A:D,4,FALSE)</f>
        <v>#N/A</v>
      </c>
      <c r="C1190">
        <v>1189</v>
      </c>
      <c r="D1190" t="str">
        <f t="shared" si="156"/>
        <v>en~2010-01-11~A3500T.txt</v>
      </c>
      <c r="E1190" t="s">
        <v>1399</v>
      </c>
      <c r="F1190" t="str">
        <f t="shared" si="152"/>
        <v>0</v>
      </c>
      <c r="G1190" t="str">
        <f t="shared" si="153"/>
        <v>0</v>
      </c>
      <c r="H1190" s="2" t="d">
        <v>2010-01-11</v>
      </c>
      <c r="I1190" t="s">
        <v>719</v>
      </c>
      <c r="J1190" s="2" t="d">
        <v>2022-12-01</v>
      </c>
      <c r="K1190" t="s">
        <v>1401</v>
      </c>
      <c r="L1190" t="str">
        <f t="shared" si="154"/>
        <v>0</v>
      </c>
      <c r="M1190" t="str">
        <f t="shared" si="155"/>
        <v>0</v>
      </c>
      <c r="N1190" t="str">
        <f t="shared" si="151"/>
        <v>section-5A</v>
      </c>
      <c r="O1190" t="str">
        <f t="shared" si="157"/>
        <v/>
      </c>
      <c r="P1190" t="str">
        <f t="shared" si="158"/>
        <v>&lt;details close=""&gt;&lt;summary  alt="en~2010-01-11~A3500T.txt" class="arch-label"&gt;&lt;div class="row sacc-item"&gt;&lt;div class="col-md-2"&gt;</v>
      </c>
      <c r="Q1190" s="2" t="d">
        <v>2010-01-11</v>
      </c>
      <c r="R1190" t="s">
        <v>27699</v>
      </c>
      <c r="S1190" t="s">
        <v>22</v>
      </c>
      <c r="T1190" t="s">
        <v>27699</v>
      </c>
      <c r="U1190" t="s">
        <v>1399</v>
      </c>
      <c r="V1190" t="s">
        <v>27703</v>
      </c>
      <c r="W1190" t="s">
        <v>8440</v>
      </c>
      <c r="X1190" t="str">
        <f t="shared" si="159"/>
        <v>&lt;/div&gt;&lt;/div&gt;&lt;/summary&gt;&lt;/details&gt;</v>
      </c>
    </row>
    <row r="1191" spans="1:24" x14ac:dyDescent="0.45">
      <c r="A1191" s="5" t="s">
        <v>17710</v>
      </c>
      <c r="B1191" t="e">
        <f>VLOOKUP(A1191,output_titles!A:D,4,FALSE)</f>
        <v>#N/A</v>
      </c>
      <c r="C1191">
        <v>1190</v>
      </c>
      <c r="D1191" t="str">
        <f t="shared" si="156"/>
        <v>en~2008-05-12~A3500T.txt</v>
      </c>
      <c r="E1191" t="s">
        <v>1399</v>
      </c>
      <c r="F1191" t="str">
        <f t="shared" si="152"/>
        <v>0</v>
      </c>
      <c r="G1191" t="str">
        <f t="shared" si="153"/>
        <v>last</v>
      </c>
      <c r="H1191" s="2" t="d">
        <v>2008-05-12</v>
      </c>
      <c r="I1191" t="s">
        <v>719</v>
      </c>
      <c r="J1191" s="2" t="d">
        <v>2010-01-11</v>
      </c>
      <c r="K1191" t="s">
        <v>1400</v>
      </c>
      <c r="L1191" t="str">
        <f t="shared" si="154"/>
        <v>0</v>
      </c>
      <c r="M1191" t="str">
        <f t="shared" si="155"/>
        <v>0</v>
      </c>
      <c r="N1191" t="str">
        <f t="shared" si="151"/>
        <v>section-5A</v>
      </c>
      <c r="O1191" t="str">
        <f t="shared" si="157"/>
        <v/>
      </c>
      <c r="P1191" t="str">
        <f t="shared" si="158"/>
        <v>&lt;details close=""&gt;&lt;summary  alt="en~2008-05-12~A3500T.txt" class="arch-label"&gt;&lt;div class="row sacc-item"&gt;&lt;div class="col-md-2"&gt;</v>
      </c>
      <c r="Q1191" s="2" t="d">
        <v>2008-05-12</v>
      </c>
      <c r="R1191" t="s">
        <v>27699</v>
      </c>
      <c r="S1191" t="s">
        <v>22</v>
      </c>
      <c r="T1191" t="s">
        <v>27699</v>
      </c>
      <c r="U1191" t="s">
        <v>1399</v>
      </c>
      <c r="V1191" t="s">
        <v>27703</v>
      </c>
      <c r="W1191" t="s">
        <v>8440</v>
      </c>
      <c r="X1191" t="str">
        <f t="shared" si="159"/>
        <v>&lt;/div&gt;&lt;/div&gt;&lt;/summary&gt;&lt;/details&gt;&lt;/section&gt;</v>
      </c>
    </row>
    <row r="1192" spans="1:24" x14ac:dyDescent="0.45">
      <c r="A1192" s="5" t="s">
        <v>17706</v>
      </c>
      <c r="B1192" t="e">
        <f>VLOOKUP(A1192,output_titles!A:D,4,FALSE)</f>
        <v>#N/A</v>
      </c>
      <c r="C1192">
        <v>1191</v>
      </c>
      <c r="D1192" t="str">
        <f t="shared" si="156"/>
        <v>en~1991-06-01~A7000T.txt</v>
      </c>
      <c r="E1192" t="s">
        <v>1403</v>
      </c>
      <c r="F1192" t="str">
        <f t="shared" si="152"/>
        <v>first</v>
      </c>
      <c r="G1192" t="str">
        <f t="shared" si="153"/>
        <v>last</v>
      </c>
      <c r="H1192" s="2" t="d">
        <v>1991-06-01</v>
      </c>
      <c r="I1192" t="s">
        <v>719</v>
      </c>
      <c r="K1192" t="s">
        <v>1404</v>
      </c>
      <c r="L1192" t="str">
        <f t="shared" si="154"/>
        <v>0</v>
      </c>
      <c r="M1192" t="str">
        <f t="shared" si="155"/>
        <v>0</v>
      </c>
      <c r="N1192" t="str">
        <f t="shared" si="151"/>
        <v>section-5A</v>
      </c>
      <c r="O1192" t="str">
        <f t="shared" si="157"/>
        <v/>
      </c>
      <c r="P1192" t="str">
        <f t="shared" si="158"/>
        <v>&lt;section id="A7000T"&gt;&lt;div class="sacc-header row"&gt;&lt;h3&gt;&lt;strong&gt;A7000T&lt;/strong&gt;&lt;/h3&gt;&lt;div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alt="en~1991-06-01~A7000T.txt" class="arch-label"&gt;&lt;div class="row sacc-item"&gt;&lt;div class="col-md-2"&gt;</v>
      </c>
      <c r="Q1192" s="2" t="d">
        <v>1991-06-01</v>
      </c>
      <c r="R1192" t="s">
        <v>27699</v>
      </c>
      <c r="S1192" t="s">
        <v>8</v>
      </c>
      <c r="T1192" t="s">
        <v>27699</v>
      </c>
      <c r="U1192" t="s">
        <v>1403</v>
      </c>
      <c r="V1192" t="s">
        <v>27703</v>
      </c>
      <c r="W1192" t="s">
        <v>8441</v>
      </c>
      <c r="X1192" t="str">
        <f t="shared" si="159"/>
        <v>&lt;/div&gt;&lt;/div&gt;&lt;/summary&gt;&lt;/details&gt;&lt;/section&gt;</v>
      </c>
    </row>
    <row r="1193" spans="1:24" x14ac:dyDescent="0.45">
      <c r="A1193" s="5" t="s">
        <v>17704</v>
      </c>
      <c r="B1193" t="e">
        <f>VLOOKUP(A1193,output_titles!A:D,4,FALSE)</f>
        <v>#N/A</v>
      </c>
      <c r="C1193">
        <v>1192</v>
      </c>
      <c r="D1193" t="str">
        <f t="shared" si="156"/>
        <v>en~1991-06-01~A7001D.txt</v>
      </c>
      <c r="E1193" t="s">
        <v>1405</v>
      </c>
      <c r="F1193" t="str">
        <f t="shared" si="152"/>
        <v>first</v>
      </c>
      <c r="G1193" t="str">
        <f t="shared" si="153"/>
        <v>last</v>
      </c>
      <c r="H1193" s="2" t="d">
        <v>1991-06-01</v>
      </c>
      <c r="I1193" t="s">
        <v>719</v>
      </c>
      <c r="K1193" t="s">
        <v>1406</v>
      </c>
      <c r="L1193" t="str">
        <f t="shared" si="154"/>
        <v>0</v>
      </c>
      <c r="M1193" t="str">
        <f t="shared" si="155"/>
        <v>0</v>
      </c>
      <c r="N1193" t="str">
        <f t="shared" si="151"/>
        <v>section-5A</v>
      </c>
      <c r="O1193" t="str">
        <f t="shared" si="157"/>
        <v/>
      </c>
      <c r="P1193" t="str">
        <f t="shared" si="158"/>
        <v>&lt;section id="A7001D"&gt;&lt;div class="sacc-header row"&gt;&lt;h3&gt;&lt;strong&gt;A7001D&lt;/strong&gt;&lt;/h3&gt;&lt;div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alt="en~1991-06-01~A7001D.txt" class="arch-label"&gt;&lt;div class="row sacc-item"&gt;&lt;div class="col-md-2"&gt;</v>
      </c>
      <c r="Q1193" s="2" t="d">
        <v>1991-06-01</v>
      </c>
      <c r="R1193" t="s">
        <v>27699</v>
      </c>
      <c r="S1193" t="s">
        <v>22</v>
      </c>
      <c r="T1193" t="s">
        <v>27699</v>
      </c>
      <c r="U1193" t="s">
        <v>1405</v>
      </c>
      <c r="V1193" t="s">
        <v>27703</v>
      </c>
      <c r="W1193" t="s">
        <v>8442</v>
      </c>
      <c r="X1193" t="str">
        <f t="shared" si="159"/>
        <v>&lt;/div&gt;&lt;/div&gt;&lt;/summary&gt;&lt;/details&gt;&lt;/section&gt;</v>
      </c>
    </row>
    <row r="1194" spans="1:24" x14ac:dyDescent="0.45">
      <c r="A1194" s="5" t="s">
        <v>17702</v>
      </c>
      <c r="B1194" t="e">
        <f>VLOOKUP(A1194,output_titles!A:D,4,FALSE)</f>
        <v>#N/A</v>
      </c>
      <c r="C1194">
        <v>1193</v>
      </c>
      <c r="D1194" t="str">
        <f t="shared" si="156"/>
        <v>en~1991-06-01~A7002D.txt</v>
      </c>
      <c r="E1194" t="s">
        <v>1407</v>
      </c>
      <c r="F1194" t="str">
        <f t="shared" si="152"/>
        <v>first</v>
      </c>
      <c r="G1194" t="str">
        <f t="shared" si="153"/>
        <v>last</v>
      </c>
      <c r="H1194" s="2" t="d">
        <v>1991-06-01</v>
      </c>
      <c r="I1194" t="s">
        <v>719</v>
      </c>
      <c r="K1194" t="s">
        <v>1408</v>
      </c>
      <c r="L1194" t="str">
        <f t="shared" si="154"/>
        <v>0</v>
      </c>
      <c r="M1194" t="str">
        <f t="shared" si="155"/>
        <v>0</v>
      </c>
      <c r="N1194" t="str">
        <f t="shared" si="151"/>
        <v>section-5A</v>
      </c>
      <c r="O1194" t="str">
        <f t="shared" si="157"/>
        <v/>
      </c>
      <c r="P1194" t="str">
        <f t="shared" si="158"/>
        <v>&lt;section id="A7002D"&gt;&lt;div class="sacc-header row"&gt;&lt;h3&gt;&lt;strong&gt;A7002D&lt;/strong&gt;&lt;/h3&gt;&lt;div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alt="en~1991-06-01~A7002D.txt" class="arch-label"&gt;&lt;div class="row sacc-item"&gt;&lt;div class="col-md-2"&gt;</v>
      </c>
      <c r="Q1194" s="2" t="d">
        <v>1991-06-01</v>
      </c>
      <c r="R1194" t="s">
        <v>27699</v>
      </c>
      <c r="S1194" t="s">
        <v>22</v>
      </c>
      <c r="T1194" t="s">
        <v>27699</v>
      </c>
      <c r="U1194" t="s">
        <v>1407</v>
      </c>
      <c r="V1194" t="s">
        <v>27703</v>
      </c>
      <c r="W1194" t="s">
        <v>8443</v>
      </c>
      <c r="X1194" t="str">
        <f t="shared" si="159"/>
        <v>&lt;/div&gt;&lt;/div&gt;&lt;/summary&gt;&lt;/details&gt;&lt;/section&gt;</v>
      </c>
    </row>
    <row r="1195" spans="1:24" x14ac:dyDescent="0.45">
      <c r="A1195" s="5" t="s">
        <v>17701</v>
      </c>
      <c r="B1195" t="e">
        <f>VLOOKUP(A1195,output_titles!A:D,4,FALSE)</f>
        <v>#N/A</v>
      </c>
      <c r="C1195">
        <v>1194</v>
      </c>
      <c r="D1195" t="str">
        <f t="shared" si="156"/>
        <v>en~1991-06-01~A7003D.txt</v>
      </c>
      <c r="E1195" t="s">
        <v>1409</v>
      </c>
      <c r="F1195" t="str">
        <f t="shared" si="152"/>
        <v>first</v>
      </c>
      <c r="G1195" t="str">
        <f t="shared" si="153"/>
        <v>last</v>
      </c>
      <c r="H1195" s="2" t="d">
        <v>1991-06-01</v>
      </c>
      <c r="I1195" t="s">
        <v>719</v>
      </c>
      <c r="K1195" t="s">
        <v>1410</v>
      </c>
      <c r="L1195" t="str">
        <f t="shared" si="154"/>
        <v>0</v>
      </c>
      <c r="M1195" t="str">
        <f t="shared" si="155"/>
        <v>0</v>
      </c>
      <c r="N1195" t="str">
        <f t="shared" si="151"/>
        <v>section-5A</v>
      </c>
      <c r="O1195" t="str">
        <f t="shared" si="157"/>
        <v/>
      </c>
      <c r="P1195" t="str">
        <f t="shared" si="158"/>
        <v>&lt;section id="A7003D"&gt;&lt;div class="sacc-header row"&gt;&lt;h3&gt;&lt;strong&gt;A7003D&lt;/strong&gt;&lt;/h3&gt;&lt;div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alt="en~1991-06-01~A7003D.txt" class="arch-label"&gt;&lt;div class="row sacc-item"&gt;&lt;div class="col-md-2"&gt;</v>
      </c>
      <c r="Q1195" s="2" t="d">
        <v>1991-06-01</v>
      </c>
      <c r="R1195" t="s">
        <v>27699</v>
      </c>
      <c r="S1195" t="s">
        <v>22</v>
      </c>
      <c r="T1195" t="s">
        <v>27699</v>
      </c>
      <c r="U1195" t="s">
        <v>1409</v>
      </c>
      <c r="V1195" t="s">
        <v>27703</v>
      </c>
      <c r="W1195" t="s">
        <v>8444</v>
      </c>
      <c r="X1195" t="str">
        <f t="shared" si="159"/>
        <v>&lt;/div&gt;&lt;/div&gt;&lt;/summary&gt;&lt;/details&gt;&lt;/section&gt;</v>
      </c>
    </row>
    <row r="1196" spans="1:24" x14ac:dyDescent="0.45">
      <c r="A1196" s="5" t="s">
        <v>17700</v>
      </c>
      <c r="B1196" t="e">
        <f>VLOOKUP(A1196,output_titles!A:D,4,FALSE)</f>
        <v>#N/A</v>
      </c>
      <c r="C1196">
        <v>1195</v>
      </c>
      <c r="D1196" t="str">
        <f t="shared" si="156"/>
        <v>en~1991-06-01~A7004D.txt</v>
      </c>
      <c r="E1196" t="s">
        <v>1411</v>
      </c>
      <c r="F1196" t="str">
        <f t="shared" si="152"/>
        <v>first</v>
      </c>
      <c r="G1196" t="str">
        <f t="shared" si="153"/>
        <v>last</v>
      </c>
      <c r="H1196" s="2" t="d">
        <v>1991-06-01</v>
      </c>
      <c r="I1196" t="s">
        <v>719</v>
      </c>
      <c r="K1196" t="s">
        <v>1412</v>
      </c>
      <c r="L1196" t="str">
        <f t="shared" si="154"/>
        <v>0</v>
      </c>
      <c r="M1196" t="str">
        <f t="shared" si="155"/>
        <v>0</v>
      </c>
      <c r="N1196" t="str">
        <f t="shared" si="151"/>
        <v>section-5A</v>
      </c>
      <c r="O1196" t="str">
        <f t="shared" si="157"/>
        <v/>
      </c>
      <c r="P1196" t="str">
        <f t="shared" si="158"/>
        <v>&lt;section id="A7004D"&gt;&lt;div class="sacc-header row"&gt;&lt;h3&gt;&lt;strong&gt;A7004D&lt;/strong&gt;&lt;/h3&gt;&lt;div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alt="en~1991-06-01~A7004D.txt" class="arch-label"&gt;&lt;div class="row sacc-item"&gt;&lt;div class="col-md-2"&gt;</v>
      </c>
      <c r="Q1196" s="2" t="d">
        <v>1991-06-01</v>
      </c>
      <c r="R1196" t="s">
        <v>27699</v>
      </c>
      <c r="S1196" t="s">
        <v>22</v>
      </c>
      <c r="T1196" t="s">
        <v>27699</v>
      </c>
      <c r="U1196" t="s">
        <v>1411</v>
      </c>
      <c r="V1196" t="s">
        <v>27703</v>
      </c>
      <c r="W1196" t="s">
        <v>8445</v>
      </c>
      <c r="X1196" t="str">
        <f t="shared" si="159"/>
        <v>&lt;/div&gt;&lt;/div&gt;&lt;/summary&gt;&lt;/details&gt;&lt;/section&gt;</v>
      </c>
    </row>
    <row r="1197" spans="1:24" x14ac:dyDescent="0.45">
      <c r="A1197" s="5" t="s">
        <v>17699</v>
      </c>
      <c r="B1197" t="e">
        <f>VLOOKUP(A1197,output_titles!A:D,4,FALSE)</f>
        <v>#N/A</v>
      </c>
      <c r="C1197">
        <v>1196</v>
      </c>
      <c r="D1197" t="str">
        <f t="shared" si="156"/>
        <v>en~1991-06-01~A7005D.txt</v>
      </c>
      <c r="E1197" t="s">
        <v>1413</v>
      </c>
      <c r="F1197" t="str">
        <f t="shared" si="152"/>
        <v>first</v>
      </c>
      <c r="G1197" t="str">
        <f t="shared" si="153"/>
        <v>last</v>
      </c>
      <c r="H1197" s="2" t="d">
        <v>1991-06-01</v>
      </c>
      <c r="I1197" t="s">
        <v>719</v>
      </c>
      <c r="K1197" t="s">
        <v>1414</v>
      </c>
      <c r="L1197" t="str">
        <f t="shared" si="154"/>
        <v>0</v>
      </c>
      <c r="M1197" t="str">
        <f t="shared" si="155"/>
        <v>0</v>
      </c>
      <c r="N1197" t="str">
        <f t="shared" si="151"/>
        <v>section-5A</v>
      </c>
      <c r="O1197" t="str">
        <f t="shared" si="157"/>
        <v/>
      </c>
      <c r="P1197" t="str">
        <f t="shared" si="158"/>
        <v>&lt;section id="A7005D"&gt;&lt;div class="sacc-header row"&gt;&lt;h3&gt;&lt;strong&gt;A7005D&lt;/strong&gt;&lt;/h3&gt;&lt;div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alt="en~1991-06-01~A7005D.txt" class="arch-label"&gt;&lt;div class="row sacc-item"&gt;&lt;div class="col-md-2"&gt;</v>
      </c>
      <c r="Q1197" s="2" t="d">
        <v>1991-06-01</v>
      </c>
      <c r="R1197" t="s">
        <v>27699</v>
      </c>
      <c r="S1197" t="s">
        <v>8</v>
      </c>
      <c r="T1197" t="s">
        <v>27699</v>
      </c>
      <c r="U1197" t="s">
        <v>1413</v>
      </c>
      <c r="V1197" t="s">
        <v>27703</v>
      </c>
      <c r="W1197" t="s">
        <v>8446</v>
      </c>
      <c r="X1197" t="str">
        <f t="shared" si="159"/>
        <v>&lt;/div&gt;&lt;/div&gt;&lt;/summary&gt;&lt;/details&gt;&lt;/section&gt;</v>
      </c>
    </row>
    <row r="1198" spans="1:24" x14ac:dyDescent="0.45">
      <c r="A1198" s="5" t="s">
        <v>17697</v>
      </c>
      <c r="B1198" t="e">
        <f>VLOOKUP(A1198,output_titles!A:D,4,FALSE)</f>
        <v>#N/A</v>
      </c>
      <c r="C1198">
        <v>1197</v>
      </c>
      <c r="D1198" t="str">
        <f t="shared" si="156"/>
        <v>en~1992-12-01~A7006D.txt</v>
      </c>
      <c r="E1198" t="s">
        <v>1415</v>
      </c>
      <c r="F1198" t="str">
        <f t="shared" si="152"/>
        <v>first</v>
      </c>
      <c r="G1198" t="str">
        <f t="shared" si="153"/>
        <v>last</v>
      </c>
      <c r="H1198" s="2" t="d">
        <v>1992-12-01</v>
      </c>
      <c r="I1198" t="s">
        <v>719</v>
      </c>
      <c r="K1198" t="s">
        <v>1416</v>
      </c>
      <c r="L1198" t="str">
        <f t="shared" si="154"/>
        <v>0</v>
      </c>
      <c r="M1198" t="str">
        <f t="shared" si="155"/>
        <v>0</v>
      </c>
      <c r="N1198" t="str">
        <f t="shared" si="151"/>
        <v>section-5A</v>
      </c>
      <c r="O1198" t="str">
        <f t="shared" si="157"/>
        <v/>
      </c>
      <c r="P1198" t="str">
        <f t="shared" si="158"/>
        <v>&lt;section id="A7006D"&gt;&lt;div class="sacc-header row"&gt;&lt;h3&gt;&lt;strong&gt;A7006D&lt;/strong&gt;&lt;/h3&gt;&lt;div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alt="en~1992-12-01~A7006D.txt" class="arch-label"&gt;&lt;div class="row sacc-item"&gt;&lt;div class="col-md-2"&gt;</v>
      </c>
      <c r="Q1198" s="2" t="d">
        <v>1992-12-01</v>
      </c>
      <c r="R1198" t="s">
        <v>27699</v>
      </c>
      <c r="S1198" t="s">
        <v>22</v>
      </c>
      <c r="T1198" t="s">
        <v>27699</v>
      </c>
      <c r="U1198" t="s">
        <v>1415</v>
      </c>
      <c r="V1198" t="s">
        <v>27703</v>
      </c>
      <c r="W1198" t="s">
        <v>8447</v>
      </c>
      <c r="X1198" t="str">
        <f t="shared" si="159"/>
        <v>&lt;/div&gt;&lt;/div&gt;&lt;/summary&gt;&lt;/details&gt;&lt;/section&gt;</v>
      </c>
    </row>
    <row r="1199" spans="1:24" x14ac:dyDescent="0.45">
      <c r="A1199" s="5" t="s">
        <v>17696</v>
      </c>
      <c r="B1199" t="e">
        <f>VLOOKUP(A1199,output_titles!A:D,4,FALSE)</f>
        <v>#N/A</v>
      </c>
      <c r="C1199">
        <v>1198</v>
      </c>
      <c r="D1199" t="str">
        <f t="shared" si="156"/>
        <v>en~1993-10-29~A7007D.txt</v>
      </c>
      <c r="E1199" t="s">
        <v>1417</v>
      </c>
      <c r="F1199" t="str">
        <f t="shared" si="152"/>
        <v>first</v>
      </c>
      <c r="G1199" t="str">
        <f t="shared" si="153"/>
        <v>last</v>
      </c>
      <c r="H1199" s="2" t="d">
        <v>1993-10-29</v>
      </c>
      <c r="I1199" t="s">
        <v>719</v>
      </c>
      <c r="K1199" t="s">
        <v>1418</v>
      </c>
      <c r="L1199" t="str">
        <f t="shared" si="154"/>
        <v>0</v>
      </c>
      <c r="M1199" t="str">
        <f t="shared" si="155"/>
        <v>0</v>
      </c>
      <c r="N1199" t="str">
        <f t="shared" si="151"/>
        <v>section-5A</v>
      </c>
      <c r="O1199" t="str">
        <f t="shared" si="157"/>
        <v/>
      </c>
      <c r="P1199" t="str">
        <f t="shared" si="158"/>
        <v>&lt;section id="A7007D"&gt;&lt;div class="sacc-header row"&gt;&lt;h3&gt;&lt;strong&gt;A7007D&lt;/strong&gt;&lt;/h3&gt;&lt;div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alt="en~1993-10-29~A7007D.txt" class="arch-label"&gt;&lt;div class="row sacc-item"&gt;&lt;div class="col-md-2"&gt;</v>
      </c>
      <c r="Q1199" s="2" t="d">
        <v>1993-10-29</v>
      </c>
      <c r="R1199" t="s">
        <v>27699</v>
      </c>
      <c r="S1199" t="s">
        <v>8</v>
      </c>
      <c r="T1199" t="s">
        <v>27699</v>
      </c>
      <c r="U1199" t="s">
        <v>1417</v>
      </c>
      <c r="V1199" t="s">
        <v>27703</v>
      </c>
      <c r="W1199" t="s">
        <v>8448</v>
      </c>
      <c r="X1199" t="str">
        <f t="shared" si="159"/>
        <v>&lt;/div&gt;&lt;/div&gt;&lt;/summary&gt;&lt;/details&gt;&lt;/section&gt;</v>
      </c>
    </row>
    <row r="1200" spans="1:24" x14ac:dyDescent="0.45">
      <c r="A1200" s="5" t="s">
        <v>17695</v>
      </c>
      <c r="B1200" t="e">
        <f>VLOOKUP(A1200,output_titles!A:D,4,FALSE)</f>
        <v>#N/A</v>
      </c>
      <c r="C1200">
        <v>1199</v>
      </c>
      <c r="D1200" t="str">
        <f t="shared" si="156"/>
        <v>en~1995-03-31~A7008D.txt</v>
      </c>
      <c r="E1200" t="s">
        <v>1419</v>
      </c>
      <c r="F1200" t="str">
        <f t="shared" si="152"/>
        <v>first</v>
      </c>
      <c r="G1200" t="str">
        <f t="shared" si="153"/>
        <v>last</v>
      </c>
      <c r="H1200" s="2" t="d">
        <v>1995-03-31</v>
      </c>
      <c r="I1200" t="s">
        <v>719</v>
      </c>
      <c r="K1200" t="s">
        <v>1420</v>
      </c>
      <c r="L1200" t="str">
        <f t="shared" si="154"/>
        <v>0</v>
      </c>
      <c r="M1200" t="str">
        <f t="shared" si="155"/>
        <v>0</v>
      </c>
      <c r="N1200" t="str">
        <f t="shared" si="151"/>
        <v>section-5A</v>
      </c>
      <c r="O1200" t="str">
        <f t="shared" si="157"/>
        <v/>
      </c>
      <c r="P1200" t="str">
        <f t="shared" si="158"/>
        <v>&lt;section id="A7008D"&gt;&lt;div class="sacc-header row"&gt;&lt;h3&gt;&lt;strong&gt;A7008D&lt;/strong&gt;&lt;/h3&gt;&lt;div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alt="en~1995-03-31~A7008D.txt" class="arch-label"&gt;&lt;div class="row sacc-item"&gt;&lt;div class="col-md-2"&gt;</v>
      </c>
      <c r="Q1200" s="2" t="d">
        <v>1995-03-31</v>
      </c>
      <c r="R1200" t="s">
        <v>27699</v>
      </c>
      <c r="S1200" t="s">
        <v>8</v>
      </c>
      <c r="T1200" t="s">
        <v>27699</v>
      </c>
      <c r="U1200" t="s">
        <v>1419</v>
      </c>
      <c r="V1200" t="s">
        <v>27703</v>
      </c>
      <c r="W1200" t="s">
        <v>8449</v>
      </c>
      <c r="X1200" t="str">
        <f t="shared" si="159"/>
        <v>&lt;/div&gt;&lt;/div&gt;&lt;/summary&gt;&lt;/details&gt;&lt;/section&gt;</v>
      </c>
    </row>
    <row r="1201" spans="1:24" x14ac:dyDescent="0.45">
      <c r="A1201" s="5" t="s">
        <v>17693</v>
      </c>
      <c r="B1201" t="e">
        <f>VLOOKUP(A1201,output_titles!A:D,4,FALSE)</f>
        <v>#N/A</v>
      </c>
      <c r="C1201">
        <v>1200</v>
      </c>
      <c r="D1201" t="str">
        <f t="shared" si="156"/>
        <v>en~2007-05-25~A7010C.txt</v>
      </c>
      <c r="E1201" t="s">
        <v>1421</v>
      </c>
      <c r="F1201" t="str">
        <f t="shared" si="152"/>
        <v>first</v>
      </c>
      <c r="G1201" t="str">
        <f t="shared" si="153"/>
        <v>0</v>
      </c>
      <c r="H1201" s="2" t="d">
        <v>2007-05-25</v>
      </c>
      <c r="I1201" t="s">
        <v>719</v>
      </c>
      <c r="K1201" t="s">
        <v>1423</v>
      </c>
      <c r="L1201" t="str">
        <f t="shared" si="154"/>
        <v>0</v>
      </c>
      <c r="M1201" t="str">
        <f t="shared" si="155"/>
        <v>0</v>
      </c>
      <c r="N1201" t="str">
        <f t="shared" si="151"/>
        <v>section-5A</v>
      </c>
      <c r="O1201" t="str">
        <f t="shared" si="157"/>
        <v/>
      </c>
      <c r="P1201" t="str">
        <f t="shared" si="158"/>
        <v>&lt;section id="A7010C"&gt;&lt;div class="sacc-header row"&gt;&lt;h3&gt;&lt;strong&gt;A7010C&lt;/strong&gt;&lt;/h3&gt;&lt;div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alt="en~2007-05-25~A7010C.txt" class="arch-label"&gt;&lt;div class="row sacc-item"&gt;&lt;div class="col-md-2"&gt;</v>
      </c>
      <c r="Q1201" s="2" t="d">
        <v>2007-05-25</v>
      </c>
      <c r="R1201" t="s">
        <v>27699</v>
      </c>
      <c r="S1201" t="s">
        <v>22</v>
      </c>
      <c r="T1201" t="s">
        <v>27699</v>
      </c>
      <c r="U1201" t="s">
        <v>1421</v>
      </c>
      <c r="V1201" t="s">
        <v>27703</v>
      </c>
      <c r="W1201" t="s">
        <v>8450</v>
      </c>
      <c r="X1201" t="str">
        <f t="shared" si="159"/>
        <v>&lt;/div&gt;&lt;/div&gt;&lt;/summary&gt;&lt;/details&gt;</v>
      </c>
    </row>
    <row r="1202" spans="1:24" x14ac:dyDescent="0.45">
      <c r="A1202" s="5" t="s">
        <v>17694</v>
      </c>
      <c r="B1202" t="e">
        <f>VLOOKUP(A1202,output_titles!A:D,4,FALSE)</f>
        <v>#N/A</v>
      </c>
      <c r="C1202">
        <v>1201</v>
      </c>
      <c r="D1202" t="str">
        <f t="shared" si="156"/>
        <v>en~2006-08-15~A7010C.txt</v>
      </c>
      <c r="E1202" t="s">
        <v>1421</v>
      </c>
      <c r="F1202" t="str">
        <f t="shared" si="152"/>
        <v>0</v>
      </c>
      <c r="G1202" t="str">
        <f t="shared" si="153"/>
        <v>last</v>
      </c>
      <c r="H1202" s="2" t="d">
        <v>2006-08-15</v>
      </c>
      <c r="I1202" t="s">
        <v>719</v>
      </c>
      <c r="J1202" s="2" t="d">
        <v>2007-05-25</v>
      </c>
      <c r="K1202" t="s">
        <v>1422</v>
      </c>
      <c r="L1202" t="str">
        <f t="shared" si="154"/>
        <v>0</v>
      </c>
      <c r="M1202" t="str">
        <f t="shared" si="155"/>
        <v>0</v>
      </c>
      <c r="N1202" t="str">
        <f t="shared" ref="N1202:N1265" si="160">"section-5"&amp;LEFT(W1202,1)</f>
        <v>section-5A</v>
      </c>
      <c r="O1202" t="str">
        <f t="shared" si="157"/>
        <v/>
      </c>
      <c r="P1202" t="str">
        <f t="shared" si="158"/>
        <v>&lt;details close=""&gt;&lt;summary  alt="en~2006-08-15~A7010C.txt" class="arch-label"&gt;&lt;div class="row sacc-item"&gt;&lt;div class="col-md-2"&gt;</v>
      </c>
      <c r="Q1202" s="2" t="d">
        <v>2006-08-15</v>
      </c>
      <c r="R1202" t="s">
        <v>27699</v>
      </c>
      <c r="S1202" t="s">
        <v>22</v>
      </c>
      <c r="T1202" t="s">
        <v>27699</v>
      </c>
      <c r="U1202" t="s">
        <v>1421</v>
      </c>
      <c r="V1202" t="s">
        <v>27703</v>
      </c>
      <c r="W1202" t="s">
        <v>8450</v>
      </c>
      <c r="X1202" t="str">
        <f t="shared" si="159"/>
        <v>&lt;/div&gt;&lt;/div&gt;&lt;/summary&gt;&lt;/details&gt;&lt;/section&gt;</v>
      </c>
    </row>
    <row r="1203" spans="1:24" x14ac:dyDescent="0.45">
      <c r="A1203" s="5" t="s">
        <v>17692</v>
      </c>
      <c r="B1203" t="e">
        <f>VLOOKUP(A1203,output_titles!A:D,4,FALSE)</f>
        <v>#N/A</v>
      </c>
      <c r="C1203">
        <v>1202</v>
      </c>
      <c r="D1203" t="str">
        <f t="shared" si="156"/>
        <v>en~1991-06-01~A7010D.txt</v>
      </c>
      <c r="E1203" t="s">
        <v>1424</v>
      </c>
      <c r="F1203" t="str">
        <f t="shared" si="152"/>
        <v>first</v>
      </c>
      <c r="G1203" t="str">
        <f t="shared" si="153"/>
        <v>last</v>
      </c>
      <c r="H1203" s="2" t="d">
        <v>1991-06-01</v>
      </c>
      <c r="I1203" t="s">
        <v>719</v>
      </c>
      <c r="K1203" t="s">
        <v>1425</v>
      </c>
      <c r="L1203" t="str">
        <f t="shared" si="154"/>
        <v>0</v>
      </c>
      <c r="M1203" t="str">
        <f t="shared" si="155"/>
        <v>0</v>
      </c>
      <c r="N1203" t="str">
        <f t="shared" si="160"/>
        <v>section-5A</v>
      </c>
      <c r="O1203" t="str">
        <f t="shared" si="157"/>
        <v/>
      </c>
      <c r="P1203" t="str">
        <f t="shared" si="158"/>
        <v>&lt;section id="A7010D"&gt;&lt;div class="sacc-header row"&gt;&lt;h3&gt;&lt;strong&gt;A7010D&lt;/strong&gt;&lt;/h3&gt;&lt;div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alt="en~1991-06-01~A7010D.txt" class="arch-label"&gt;&lt;div class="row sacc-item"&gt;&lt;div class="col-md-2"&gt;</v>
      </c>
      <c r="Q1203" s="2" t="d">
        <v>1991-06-01</v>
      </c>
      <c r="R1203" t="s">
        <v>27699</v>
      </c>
      <c r="S1203" t="s">
        <v>8</v>
      </c>
      <c r="T1203" t="s">
        <v>27699</v>
      </c>
      <c r="U1203" t="s">
        <v>1424</v>
      </c>
      <c r="V1203" t="s">
        <v>27703</v>
      </c>
      <c r="W1203" t="s">
        <v>8451</v>
      </c>
      <c r="X1203" t="str">
        <f t="shared" si="159"/>
        <v>&lt;/div&gt;&lt;/div&gt;&lt;/summary&gt;&lt;/details&gt;&lt;/section&gt;</v>
      </c>
    </row>
    <row r="1204" spans="1:24" x14ac:dyDescent="0.45">
      <c r="A1204" s="5" t="s">
        <v>17690</v>
      </c>
      <c r="B1204" t="e">
        <f>VLOOKUP(A1204,output_titles!A:D,4,FALSE)</f>
        <v>#N/A</v>
      </c>
      <c r="C1204">
        <v>1203</v>
      </c>
      <c r="D1204" t="str">
        <f t="shared" si="156"/>
        <v>en~1991-06-01~A7011D.txt</v>
      </c>
      <c r="E1204" t="s">
        <v>1426</v>
      </c>
      <c r="F1204" t="str">
        <f t="shared" si="152"/>
        <v>first</v>
      </c>
      <c r="G1204" t="str">
        <f t="shared" si="153"/>
        <v>last</v>
      </c>
      <c r="H1204" s="2" t="d">
        <v>1991-06-01</v>
      </c>
      <c r="I1204" t="s">
        <v>719</v>
      </c>
      <c r="K1204" t="s">
        <v>1427</v>
      </c>
      <c r="L1204" t="str">
        <f t="shared" si="154"/>
        <v>0</v>
      </c>
      <c r="M1204" t="str">
        <f t="shared" si="155"/>
        <v>0</v>
      </c>
      <c r="N1204" t="str">
        <f t="shared" si="160"/>
        <v>section-5A</v>
      </c>
      <c r="O1204" t="str">
        <f t="shared" si="157"/>
        <v/>
      </c>
      <c r="P1204" t="str">
        <f t="shared" si="158"/>
        <v>&lt;section id="A7011D"&gt;&lt;div class="sacc-header row"&gt;&lt;h3&gt;&lt;strong&gt;A7011D&lt;/strong&gt;&lt;/h3&gt;&lt;div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alt="en~1991-06-01~A7011D.txt" class="arch-label"&gt;&lt;div class="row sacc-item"&gt;&lt;div class="col-md-2"&gt;</v>
      </c>
      <c r="Q1204" s="2" t="d">
        <v>1991-06-01</v>
      </c>
      <c r="R1204" t="s">
        <v>27699</v>
      </c>
      <c r="S1204" t="s">
        <v>8</v>
      </c>
      <c r="T1204" t="s">
        <v>27699</v>
      </c>
      <c r="U1204" t="s">
        <v>1426</v>
      </c>
      <c r="V1204" t="s">
        <v>27703</v>
      </c>
      <c r="W1204" t="s">
        <v>8452</v>
      </c>
      <c r="X1204" t="str">
        <f t="shared" si="159"/>
        <v>&lt;/div&gt;&lt;/div&gt;&lt;/summary&gt;&lt;/details&gt;&lt;/section&gt;</v>
      </c>
    </row>
    <row r="1205" spans="1:24" x14ac:dyDescent="0.45">
      <c r="A1205" s="5" t="s">
        <v>17688</v>
      </c>
      <c r="B1205" t="e">
        <f>VLOOKUP(A1205,output_titles!A:D,4,FALSE)</f>
        <v>#N/A</v>
      </c>
      <c r="C1205">
        <v>1204</v>
      </c>
      <c r="D1205" t="str">
        <f t="shared" si="156"/>
        <v>en~1993-10-29~A7012D.txt</v>
      </c>
      <c r="E1205" t="s">
        <v>1428</v>
      </c>
      <c r="F1205" t="str">
        <f t="shared" si="152"/>
        <v>first</v>
      </c>
      <c r="G1205" t="str">
        <f t="shared" si="153"/>
        <v>last</v>
      </c>
      <c r="H1205" s="2" t="d">
        <v>1993-10-29</v>
      </c>
      <c r="I1205" t="s">
        <v>719</v>
      </c>
      <c r="K1205" t="s">
        <v>1429</v>
      </c>
      <c r="L1205" t="str">
        <f t="shared" si="154"/>
        <v>0</v>
      </c>
      <c r="M1205" t="str">
        <f t="shared" si="155"/>
        <v>0</v>
      </c>
      <c r="N1205" t="str">
        <f t="shared" si="160"/>
        <v>section-5A</v>
      </c>
      <c r="O1205" t="str">
        <f t="shared" si="157"/>
        <v/>
      </c>
      <c r="P1205" t="str">
        <f t="shared" si="158"/>
        <v>&lt;section id="A7012D"&gt;&lt;div class="sacc-header row"&gt;&lt;h3&gt;&lt;strong&gt;A7012D&lt;/strong&gt;&lt;/h3&gt;&lt;div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alt="en~1993-10-29~A7012D.txt" class="arch-label"&gt;&lt;div class="row sacc-item"&gt;&lt;div class="col-md-2"&gt;</v>
      </c>
      <c r="Q1205" s="2" t="d">
        <v>1993-10-29</v>
      </c>
      <c r="R1205" t="s">
        <v>27699</v>
      </c>
      <c r="S1205" t="s">
        <v>8</v>
      </c>
      <c r="T1205" t="s">
        <v>27699</v>
      </c>
      <c r="U1205" t="s">
        <v>1428</v>
      </c>
      <c r="V1205" t="s">
        <v>27703</v>
      </c>
      <c r="W1205" t="s">
        <v>8453</v>
      </c>
      <c r="X1205" t="str">
        <f t="shared" si="159"/>
        <v>&lt;/div&gt;&lt;/div&gt;&lt;/summary&gt;&lt;/details&gt;&lt;/section&gt;</v>
      </c>
    </row>
    <row r="1206" spans="1:24" x14ac:dyDescent="0.45">
      <c r="A1206" s="5" t="s">
        <v>17687</v>
      </c>
      <c r="B1206" t="e">
        <f>VLOOKUP(A1206,output_titles!A:D,4,FALSE)</f>
        <v>#N/A</v>
      </c>
      <c r="C1206">
        <v>1205</v>
      </c>
      <c r="D1206" t="str">
        <f t="shared" si="156"/>
        <v>en~1991-06-01~A7012T.txt</v>
      </c>
      <c r="E1206" t="s">
        <v>1430</v>
      </c>
      <c r="F1206" t="str">
        <f t="shared" si="152"/>
        <v>first</v>
      </c>
      <c r="G1206" t="str">
        <f t="shared" si="153"/>
        <v>last</v>
      </c>
      <c r="H1206" s="2" t="d">
        <v>1991-06-01</v>
      </c>
      <c r="I1206" t="s">
        <v>719</v>
      </c>
      <c r="K1206" t="s">
        <v>1431</v>
      </c>
      <c r="L1206" t="str">
        <f t="shared" si="154"/>
        <v>0</v>
      </c>
      <c r="M1206" t="str">
        <f t="shared" si="155"/>
        <v>0</v>
      </c>
      <c r="N1206" t="str">
        <f t="shared" si="160"/>
        <v>section-5A</v>
      </c>
      <c r="O1206" t="str">
        <f t="shared" si="157"/>
        <v/>
      </c>
      <c r="P1206" t="str">
        <f t="shared" si="158"/>
        <v>&lt;section id="A7012T"&gt;&lt;div class="sacc-header row"&gt;&lt;h3&gt;&lt;strong&gt;A7012T&lt;/strong&gt;&lt;/h3&gt;&lt;div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alt="en~1991-06-01~A7012T.txt" class="arch-label"&gt;&lt;div class="row sacc-item"&gt;&lt;div class="col-md-2"&gt;</v>
      </c>
      <c r="Q1206" s="2" t="d">
        <v>1991-06-01</v>
      </c>
      <c r="R1206" t="s">
        <v>27699</v>
      </c>
      <c r="S1206" t="s">
        <v>22</v>
      </c>
      <c r="T1206" t="s">
        <v>27699</v>
      </c>
      <c r="U1206" t="s">
        <v>1430</v>
      </c>
      <c r="V1206" t="s">
        <v>27703</v>
      </c>
      <c r="W1206" t="s">
        <v>8454</v>
      </c>
      <c r="X1206" t="str">
        <f t="shared" si="159"/>
        <v>&lt;/div&gt;&lt;/div&gt;&lt;/summary&gt;&lt;/details&gt;&lt;/section&gt;</v>
      </c>
    </row>
    <row r="1207" spans="1:24" x14ac:dyDescent="0.45">
      <c r="A1207" s="5" t="s">
        <v>17682</v>
      </c>
      <c r="B1207" t="e">
        <f>VLOOKUP(A1207,output_titles!A:D,4,FALSE)</f>
        <v>#N/A</v>
      </c>
      <c r="C1207">
        <v>1206</v>
      </c>
      <c r="D1207" t="str">
        <f t="shared" si="156"/>
        <v>en~2002-12-13~A7013D.txt</v>
      </c>
      <c r="E1207" t="s">
        <v>1432</v>
      </c>
      <c r="F1207" t="str">
        <f t="shared" si="152"/>
        <v>first</v>
      </c>
      <c r="G1207" t="str">
        <f t="shared" si="153"/>
        <v>0</v>
      </c>
      <c r="H1207" s="2" t="d">
        <v>2002-12-13</v>
      </c>
      <c r="I1207" t="s">
        <v>719</v>
      </c>
      <c r="K1207" t="s">
        <v>1436</v>
      </c>
      <c r="L1207" t="str">
        <f t="shared" si="154"/>
        <v>0</v>
      </c>
      <c r="M1207" t="str">
        <f t="shared" si="155"/>
        <v>0</v>
      </c>
      <c r="N1207" t="str">
        <f t="shared" si="160"/>
        <v>section-5A</v>
      </c>
      <c r="O1207" t="str">
        <f t="shared" si="157"/>
        <v/>
      </c>
      <c r="P1207" t="str">
        <f t="shared" si="158"/>
        <v>&lt;section id="A7013D"&gt;&lt;div class="sacc-header row"&gt;&lt;h3&gt;&lt;strong&gt;A7013D&lt;/strong&gt;&lt;/h3&gt;&lt;div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alt="en~2002-12-13~A7013D.txt" class="arch-label"&gt;&lt;div class="row sacc-item"&gt;&lt;div class="col-md-2"&gt;</v>
      </c>
      <c r="Q1207" s="2" t="d">
        <v>2002-12-13</v>
      </c>
      <c r="R1207" t="s">
        <v>27699</v>
      </c>
      <c r="S1207" t="s">
        <v>8</v>
      </c>
      <c r="T1207" t="s">
        <v>27699</v>
      </c>
      <c r="U1207" t="s">
        <v>1432</v>
      </c>
      <c r="V1207" t="s">
        <v>27703</v>
      </c>
      <c r="W1207" t="s">
        <v>8455</v>
      </c>
      <c r="X1207" t="str">
        <f t="shared" si="159"/>
        <v>&lt;/div&gt;&lt;/div&gt;&lt;/summary&gt;&lt;/details&gt;</v>
      </c>
    </row>
    <row r="1208" spans="1:24" x14ac:dyDescent="0.45">
      <c r="A1208" s="5" t="s">
        <v>17683</v>
      </c>
      <c r="B1208" t="e">
        <f>VLOOKUP(A1208,output_titles!A:D,4,FALSE)</f>
        <v>#N/A</v>
      </c>
      <c r="C1208">
        <v>1207</v>
      </c>
      <c r="D1208" t="str">
        <f t="shared" si="156"/>
        <v>en~2000-12-01~A7013D.txt</v>
      </c>
      <c r="E1208" t="s">
        <v>1432</v>
      </c>
      <c r="F1208" t="str">
        <f t="shared" si="152"/>
        <v>0</v>
      </c>
      <c r="G1208" t="str">
        <f t="shared" si="153"/>
        <v>0</v>
      </c>
      <c r="H1208" s="2" t="d">
        <v>2000-12-01</v>
      </c>
      <c r="I1208" t="s">
        <v>719</v>
      </c>
      <c r="J1208" s="2" t="d">
        <v>2002-12-13</v>
      </c>
      <c r="K1208" t="s">
        <v>1435</v>
      </c>
      <c r="L1208" t="str">
        <f t="shared" si="154"/>
        <v>0</v>
      </c>
      <c r="M1208" t="str">
        <f t="shared" si="155"/>
        <v>0</v>
      </c>
      <c r="N1208" t="str">
        <f t="shared" si="160"/>
        <v>section-5A</v>
      </c>
      <c r="O1208" t="str">
        <f t="shared" si="157"/>
        <v/>
      </c>
      <c r="P1208" t="str">
        <f t="shared" si="158"/>
        <v>&lt;details close=""&gt;&lt;summary  alt="en~2000-12-01~A7013D.txt" class="arch-label"&gt;&lt;div class="row sacc-item"&gt;&lt;div class="col-md-2"&gt;</v>
      </c>
      <c r="Q1208" s="2" t="d">
        <v>2000-12-01</v>
      </c>
      <c r="R1208" t="s">
        <v>27699</v>
      </c>
      <c r="S1208" t="s">
        <v>22</v>
      </c>
      <c r="T1208" t="s">
        <v>27699</v>
      </c>
      <c r="U1208" t="s">
        <v>1432</v>
      </c>
      <c r="V1208" t="s">
        <v>27703</v>
      </c>
      <c r="W1208" t="s">
        <v>8455</v>
      </c>
      <c r="X1208" t="str">
        <f t="shared" si="159"/>
        <v>&lt;/div&gt;&lt;/div&gt;&lt;/summary&gt;&lt;/details&gt;</v>
      </c>
    </row>
    <row r="1209" spans="1:24" x14ac:dyDescent="0.45">
      <c r="A1209" s="5" t="s">
        <v>17684</v>
      </c>
      <c r="B1209" t="e">
        <f>VLOOKUP(A1209,output_titles!A:D,4,FALSE)</f>
        <v>#N/A</v>
      </c>
      <c r="C1209">
        <v>1208</v>
      </c>
      <c r="D1209" t="str">
        <f t="shared" si="156"/>
        <v>en~1995-03-31~A7013D.txt</v>
      </c>
      <c r="E1209" t="s">
        <v>1432</v>
      </c>
      <c r="F1209" t="str">
        <f t="shared" si="152"/>
        <v>0</v>
      </c>
      <c r="G1209" t="str">
        <f t="shared" si="153"/>
        <v>0</v>
      </c>
      <c r="H1209" s="2" t="d">
        <v>1995-03-31</v>
      </c>
      <c r="I1209" t="s">
        <v>719</v>
      </c>
      <c r="J1209" s="2" t="d">
        <v>2000-12-01</v>
      </c>
      <c r="K1209" t="s">
        <v>1434</v>
      </c>
      <c r="L1209" t="str">
        <f t="shared" si="154"/>
        <v>0</v>
      </c>
      <c r="M1209" t="str">
        <f t="shared" si="155"/>
        <v>0</v>
      </c>
      <c r="N1209" t="str">
        <f t="shared" si="160"/>
        <v>section-5A</v>
      </c>
      <c r="O1209" t="str">
        <f t="shared" si="157"/>
        <v/>
      </c>
      <c r="P1209" t="str">
        <f t="shared" si="158"/>
        <v>&lt;details close=""&gt;&lt;summary  alt="en~1995-03-31~A7013D.txt" class="arch-label"&gt;&lt;div class="row sacc-item"&gt;&lt;div class="col-md-2"&gt;</v>
      </c>
      <c r="Q1209" s="2" t="d">
        <v>1995-03-31</v>
      </c>
      <c r="R1209" t="s">
        <v>27699</v>
      </c>
      <c r="S1209" t="s">
        <v>22</v>
      </c>
      <c r="T1209" t="s">
        <v>27699</v>
      </c>
      <c r="U1209" t="s">
        <v>1432</v>
      </c>
      <c r="V1209" t="s">
        <v>27703</v>
      </c>
      <c r="W1209" t="s">
        <v>8455</v>
      </c>
      <c r="X1209" t="str">
        <f t="shared" si="159"/>
        <v>&lt;/div&gt;&lt;/div&gt;&lt;/summary&gt;&lt;/details&gt;</v>
      </c>
    </row>
    <row r="1210" spans="1:24" x14ac:dyDescent="0.45">
      <c r="A1210" s="5" t="s">
        <v>17685</v>
      </c>
      <c r="B1210" t="e">
        <f>VLOOKUP(A1210,output_titles!A:D,4,FALSE)</f>
        <v>#N/A</v>
      </c>
      <c r="C1210">
        <v>1209</v>
      </c>
      <c r="D1210" t="str">
        <f t="shared" si="156"/>
        <v>en~1991-06-01~A7013D.txt</v>
      </c>
      <c r="E1210" t="s">
        <v>1432</v>
      </c>
      <c r="F1210" t="str">
        <f t="shared" si="152"/>
        <v>0</v>
      </c>
      <c r="G1210" t="str">
        <f t="shared" si="153"/>
        <v>last</v>
      </c>
      <c r="H1210" s="2" t="d">
        <v>1991-06-01</v>
      </c>
      <c r="I1210" t="s">
        <v>719</v>
      </c>
      <c r="J1210" s="2" t="d">
        <v>1995-03-31</v>
      </c>
      <c r="K1210" t="s">
        <v>1433</v>
      </c>
      <c r="L1210" t="str">
        <f t="shared" si="154"/>
        <v>0</v>
      </c>
      <c r="M1210" t="str">
        <f t="shared" si="155"/>
        <v>0</v>
      </c>
      <c r="N1210" t="str">
        <f t="shared" si="160"/>
        <v>section-5A</v>
      </c>
      <c r="O1210" t="str">
        <f t="shared" si="157"/>
        <v/>
      </c>
      <c r="P1210" t="str">
        <f t="shared" si="158"/>
        <v>&lt;details close=""&gt;&lt;summary  alt="en~1991-06-01~A7013D.txt" class="arch-label"&gt;&lt;div class="row sacc-item"&gt;&lt;div class="col-md-2"&gt;</v>
      </c>
      <c r="Q1210" s="2" t="d">
        <v>1991-06-01</v>
      </c>
      <c r="R1210" t="s">
        <v>27699</v>
      </c>
      <c r="S1210" t="s">
        <v>22</v>
      </c>
      <c r="T1210" t="s">
        <v>27699</v>
      </c>
      <c r="U1210" t="s">
        <v>1432</v>
      </c>
      <c r="V1210" t="s">
        <v>27703</v>
      </c>
      <c r="W1210" t="s">
        <v>8455</v>
      </c>
      <c r="X1210" t="str">
        <f t="shared" si="159"/>
        <v>&lt;/div&gt;&lt;/div&gt;&lt;/summary&gt;&lt;/details&gt;&lt;/section&gt;</v>
      </c>
    </row>
    <row r="1211" spans="1:24" x14ac:dyDescent="0.45">
      <c r="A1211" s="5" t="s">
        <v>17681</v>
      </c>
      <c r="B1211" t="e">
        <f>VLOOKUP(A1211,output_titles!A:D,4,FALSE)</f>
        <v>#N/A</v>
      </c>
      <c r="C1211">
        <v>1210</v>
      </c>
      <c r="D1211" t="str">
        <f t="shared" si="156"/>
        <v>en~1991-06-01~A7014D.txt</v>
      </c>
      <c r="E1211" t="s">
        <v>1437</v>
      </c>
      <c r="F1211" t="str">
        <f t="shared" si="152"/>
        <v>first</v>
      </c>
      <c r="G1211" t="str">
        <f t="shared" si="153"/>
        <v>last</v>
      </c>
      <c r="H1211" s="2" t="d">
        <v>1991-06-01</v>
      </c>
      <c r="I1211" t="s">
        <v>719</v>
      </c>
      <c r="K1211" t="s">
        <v>1438</v>
      </c>
      <c r="L1211" t="str">
        <f t="shared" si="154"/>
        <v>0</v>
      </c>
      <c r="M1211" t="str">
        <f t="shared" si="155"/>
        <v>0</v>
      </c>
      <c r="N1211" t="str">
        <f t="shared" si="160"/>
        <v>section-5A</v>
      </c>
      <c r="O1211" t="str">
        <f t="shared" si="157"/>
        <v/>
      </c>
      <c r="P1211" t="str">
        <f t="shared" si="158"/>
        <v>&lt;section id="A7014D"&gt;&lt;div class="sacc-header row"&gt;&lt;h3&gt;&lt;strong&gt;A7014D&lt;/strong&gt;&lt;/h3&gt;&lt;div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alt="en~1991-06-01~A7014D.txt" class="arch-label"&gt;&lt;div class="row sacc-item"&gt;&lt;div class="col-md-2"&gt;</v>
      </c>
      <c r="Q1211" s="2" t="d">
        <v>1991-06-01</v>
      </c>
      <c r="R1211" t="s">
        <v>27699</v>
      </c>
      <c r="S1211" t="s">
        <v>8</v>
      </c>
      <c r="T1211" t="s">
        <v>27699</v>
      </c>
      <c r="U1211" t="s">
        <v>1437</v>
      </c>
      <c r="V1211" t="s">
        <v>27703</v>
      </c>
      <c r="W1211" t="s">
        <v>8456</v>
      </c>
      <c r="X1211" t="str">
        <f t="shared" si="159"/>
        <v>&lt;/div&gt;&lt;/div&gt;&lt;/summary&gt;&lt;/details&gt;&lt;/section&gt;</v>
      </c>
    </row>
    <row r="1212" spans="1:24" x14ac:dyDescent="0.45">
      <c r="A1212" s="5" t="s">
        <v>17679</v>
      </c>
      <c r="B1212" t="e">
        <f>VLOOKUP(A1212,output_titles!A:D,4,FALSE)</f>
        <v>#N/A</v>
      </c>
      <c r="C1212">
        <v>1211</v>
      </c>
      <c r="D1212" t="str">
        <f t="shared" si="156"/>
        <v>en~1991-06-01~A7015D.txt</v>
      </c>
      <c r="E1212" t="s">
        <v>1439</v>
      </c>
      <c r="F1212" t="str">
        <f t="shared" si="152"/>
        <v>first</v>
      </c>
      <c r="G1212" t="str">
        <f t="shared" si="153"/>
        <v>last</v>
      </c>
      <c r="H1212" s="2" t="d">
        <v>1991-06-01</v>
      </c>
      <c r="I1212" t="s">
        <v>719</v>
      </c>
      <c r="K1212" t="s">
        <v>1440</v>
      </c>
      <c r="L1212" t="str">
        <f t="shared" si="154"/>
        <v>0</v>
      </c>
      <c r="M1212" t="str">
        <f t="shared" si="155"/>
        <v>0</v>
      </c>
      <c r="N1212" t="str">
        <f t="shared" si="160"/>
        <v>section-5A</v>
      </c>
      <c r="O1212" t="str">
        <f t="shared" si="157"/>
        <v/>
      </c>
      <c r="P1212" t="str">
        <f t="shared" si="158"/>
        <v>&lt;section id="A7015D"&gt;&lt;div class="sacc-header row"&gt;&lt;h3&gt;&lt;strong&gt;A7015D&lt;/strong&gt;&lt;/h3&gt;&lt;div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alt="en~1991-06-01~A7015D.txt" class="arch-label"&gt;&lt;div class="row sacc-item"&gt;&lt;div class="col-md-2"&gt;</v>
      </c>
      <c r="Q1212" s="2" t="d">
        <v>1991-06-01</v>
      </c>
      <c r="R1212" t="s">
        <v>27699</v>
      </c>
      <c r="S1212" t="s">
        <v>8</v>
      </c>
      <c r="T1212" t="s">
        <v>27699</v>
      </c>
      <c r="U1212" t="s">
        <v>1439</v>
      </c>
      <c r="V1212" t="s">
        <v>27703</v>
      </c>
      <c r="W1212" t="s">
        <v>8457</v>
      </c>
      <c r="X1212" t="str">
        <f t="shared" si="159"/>
        <v>&lt;/div&gt;&lt;/div&gt;&lt;/summary&gt;&lt;/details&gt;&lt;/section&gt;</v>
      </c>
    </row>
    <row r="1213" spans="1:24" x14ac:dyDescent="0.45">
      <c r="A1213" s="5" t="s">
        <v>17677</v>
      </c>
      <c r="B1213" t="e">
        <f>VLOOKUP(A1213,output_titles!A:D,4,FALSE)</f>
        <v>#N/A</v>
      </c>
      <c r="C1213">
        <v>1212</v>
      </c>
      <c r="D1213" t="str">
        <f t="shared" si="156"/>
        <v>en~1991-06-01~A7016D.txt</v>
      </c>
      <c r="E1213" t="s">
        <v>1441</v>
      </c>
      <c r="F1213" t="str">
        <f t="shared" si="152"/>
        <v>first</v>
      </c>
      <c r="G1213" t="str">
        <f t="shared" si="153"/>
        <v>last</v>
      </c>
      <c r="H1213" s="2" t="d">
        <v>1991-06-01</v>
      </c>
      <c r="I1213" t="s">
        <v>719</v>
      </c>
      <c r="K1213" t="s">
        <v>1442</v>
      </c>
      <c r="L1213" t="str">
        <f t="shared" si="154"/>
        <v>0</v>
      </c>
      <c r="M1213" t="str">
        <f t="shared" si="155"/>
        <v>0</v>
      </c>
      <c r="N1213" t="str">
        <f t="shared" si="160"/>
        <v>section-5A</v>
      </c>
      <c r="O1213" t="str">
        <f t="shared" si="157"/>
        <v/>
      </c>
      <c r="P1213" t="str">
        <f t="shared" si="158"/>
        <v>&lt;section id="A7016D"&gt;&lt;div class="sacc-header row"&gt;&lt;h3&gt;&lt;strong&gt;A7016D&lt;/strong&gt;&lt;/h3&gt;&lt;div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alt="en~1991-06-01~A7016D.txt" class="arch-label"&gt;&lt;div class="row sacc-item"&gt;&lt;div class="col-md-2"&gt;</v>
      </c>
      <c r="Q1213" s="2" t="d">
        <v>1991-06-01</v>
      </c>
      <c r="R1213" t="s">
        <v>27699</v>
      </c>
      <c r="S1213" t="s">
        <v>8</v>
      </c>
      <c r="T1213" t="s">
        <v>27699</v>
      </c>
      <c r="U1213" t="s">
        <v>1441</v>
      </c>
      <c r="V1213" t="s">
        <v>27703</v>
      </c>
      <c r="W1213" t="s">
        <v>8458</v>
      </c>
      <c r="X1213" t="str">
        <f t="shared" si="159"/>
        <v>&lt;/div&gt;&lt;/div&gt;&lt;/summary&gt;&lt;/details&gt;&lt;/section&gt;</v>
      </c>
    </row>
    <row r="1214" spans="1:24" x14ac:dyDescent="0.45">
      <c r="A1214" s="5" t="s">
        <v>17673</v>
      </c>
      <c r="B1214" t="e">
        <f>VLOOKUP(A1214,output_titles!A:D,4,FALSE)</f>
        <v>#N/A</v>
      </c>
      <c r="C1214">
        <v>1213</v>
      </c>
      <c r="D1214" t="str">
        <f t="shared" si="156"/>
        <v>en~2008-05-12~A7017C.txt</v>
      </c>
      <c r="E1214" t="s">
        <v>1443</v>
      </c>
      <c r="F1214" t="str">
        <f t="shared" si="152"/>
        <v>first</v>
      </c>
      <c r="G1214" t="str">
        <f t="shared" si="153"/>
        <v>0</v>
      </c>
      <c r="H1214" s="2" t="d">
        <v>2008-05-12</v>
      </c>
      <c r="I1214" t="s">
        <v>719</v>
      </c>
      <c r="K1214" t="s">
        <v>1445</v>
      </c>
      <c r="L1214" t="str">
        <f t="shared" si="154"/>
        <v>0</v>
      </c>
      <c r="M1214" t="str">
        <f t="shared" si="155"/>
        <v>0</v>
      </c>
      <c r="N1214" t="str">
        <f t="shared" si="160"/>
        <v>section-5A</v>
      </c>
      <c r="O1214" t="str">
        <f t="shared" si="157"/>
        <v/>
      </c>
      <c r="P1214" t="str">
        <f t="shared" si="158"/>
        <v>&lt;section id="A7017C"&gt;&lt;div class="sacc-header row"&gt;&lt;h3&gt;&lt;strong&gt;A7017C&lt;/strong&gt;&lt;/h3&gt;&lt;div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alt="en~2008-05-12~A7017C.txt" class="arch-label"&gt;&lt;div class="row sacc-item"&gt;&lt;div class="col-md-2"&gt;</v>
      </c>
      <c r="Q1214" s="2" t="d">
        <v>2008-05-12</v>
      </c>
      <c r="R1214" t="s">
        <v>27699</v>
      </c>
      <c r="S1214" t="s">
        <v>27</v>
      </c>
      <c r="T1214" t="s">
        <v>27699</v>
      </c>
      <c r="U1214" t="s">
        <v>1443</v>
      </c>
      <c r="V1214" t="s">
        <v>27703</v>
      </c>
      <c r="W1214" t="s">
        <v>8459</v>
      </c>
      <c r="X1214" t="str">
        <f t="shared" si="159"/>
        <v>&lt;/div&gt;&lt;/div&gt;&lt;/summary&gt;&lt;/details&gt;</v>
      </c>
    </row>
    <row r="1215" spans="1:24" x14ac:dyDescent="0.45">
      <c r="A1215" s="5" t="s">
        <v>17675</v>
      </c>
      <c r="B1215" t="e">
        <f>VLOOKUP(A1215,output_titles!A:D,4,FALSE)</f>
        <v>#N/A</v>
      </c>
      <c r="C1215">
        <v>1214</v>
      </c>
      <c r="D1215" t="str">
        <f t="shared" si="156"/>
        <v>en~2006-06-16~A7017C.txt</v>
      </c>
      <c r="E1215" t="s">
        <v>1443</v>
      </c>
      <c r="F1215" t="str">
        <f t="shared" si="152"/>
        <v>0</v>
      </c>
      <c r="G1215" t="str">
        <f t="shared" si="153"/>
        <v>last</v>
      </c>
      <c r="H1215" s="2" t="d">
        <v>2006-06-16</v>
      </c>
      <c r="I1215" t="s">
        <v>719</v>
      </c>
      <c r="J1215" s="2" t="d">
        <v>2008-05-12</v>
      </c>
      <c r="K1215" t="s">
        <v>1444</v>
      </c>
      <c r="L1215" t="str">
        <f t="shared" si="154"/>
        <v>0</v>
      </c>
      <c r="M1215" t="str">
        <f t="shared" si="155"/>
        <v>0</v>
      </c>
      <c r="N1215" t="str">
        <f t="shared" si="160"/>
        <v>section-5A</v>
      </c>
      <c r="O1215" t="str">
        <f t="shared" si="157"/>
        <v/>
      </c>
      <c r="P1215" t="str">
        <f t="shared" si="158"/>
        <v>&lt;details close=""&gt;&lt;summary  alt="en~2006-06-16~A7017C.txt" class="arch-label"&gt;&lt;div class="row sacc-item"&gt;&lt;div class="col-md-2"&gt;</v>
      </c>
      <c r="Q1215" s="2" t="d">
        <v>2006-06-16</v>
      </c>
      <c r="R1215" t="s">
        <v>27699</v>
      </c>
      <c r="S1215" t="s">
        <v>22</v>
      </c>
      <c r="T1215" t="s">
        <v>27699</v>
      </c>
      <c r="U1215" t="s">
        <v>1443</v>
      </c>
      <c r="V1215" t="s">
        <v>27703</v>
      </c>
      <c r="W1215" t="s">
        <v>8459</v>
      </c>
      <c r="X1215" t="str">
        <f t="shared" si="159"/>
        <v>&lt;/div&gt;&lt;/div&gt;&lt;/summary&gt;&lt;/details&gt;&lt;/section&gt;</v>
      </c>
    </row>
    <row r="1216" spans="1:24" x14ac:dyDescent="0.45">
      <c r="A1216" s="5" t="s">
        <v>17670</v>
      </c>
      <c r="B1216" t="e">
        <f>VLOOKUP(A1216,output_titles!A:D,4,FALSE)</f>
        <v>#N/A</v>
      </c>
      <c r="C1216">
        <v>1215</v>
      </c>
      <c r="D1216" t="str">
        <f t="shared" si="156"/>
        <v>en~1995-03-31~A7017D.txt</v>
      </c>
      <c r="E1216" t="s">
        <v>1446</v>
      </c>
      <c r="F1216" t="str">
        <f t="shared" si="152"/>
        <v>first</v>
      </c>
      <c r="G1216" t="str">
        <f t="shared" si="153"/>
        <v>0</v>
      </c>
      <c r="H1216" s="2" t="d">
        <v>1995-03-31</v>
      </c>
      <c r="I1216" t="s">
        <v>719</v>
      </c>
      <c r="K1216" t="s">
        <v>1448</v>
      </c>
      <c r="L1216" t="str">
        <f t="shared" si="154"/>
        <v>0</v>
      </c>
      <c r="M1216" t="str">
        <f t="shared" si="155"/>
        <v>0</v>
      </c>
      <c r="N1216" t="str">
        <f t="shared" si="160"/>
        <v>section-5A</v>
      </c>
      <c r="O1216" t="str">
        <f t="shared" si="157"/>
        <v/>
      </c>
      <c r="P1216" t="str">
        <f t="shared" si="158"/>
        <v>&lt;section id="A7017D"&gt;&lt;div class="sacc-header row"&gt;&lt;h3&gt;&lt;strong&gt;A7017D&lt;/strong&gt;&lt;/h3&gt;&lt;div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alt="en~1995-03-31~A7017D.txt" class="arch-label"&gt;&lt;div class="row sacc-item"&gt;&lt;div class="col-md-2"&gt;</v>
      </c>
      <c r="Q1216" s="2" t="d">
        <v>1995-03-31</v>
      </c>
      <c r="R1216" t="s">
        <v>27699</v>
      </c>
      <c r="S1216" t="s">
        <v>22</v>
      </c>
      <c r="T1216" t="s">
        <v>27699</v>
      </c>
      <c r="U1216" t="s">
        <v>1446</v>
      </c>
      <c r="V1216" t="s">
        <v>27703</v>
      </c>
      <c r="W1216" t="s">
        <v>8460</v>
      </c>
      <c r="X1216" t="str">
        <f t="shared" si="159"/>
        <v>&lt;/div&gt;&lt;/div&gt;&lt;/summary&gt;&lt;/details&gt;</v>
      </c>
    </row>
    <row r="1217" spans="1:24" x14ac:dyDescent="0.45">
      <c r="A1217" s="5" t="s">
        <v>17671</v>
      </c>
      <c r="B1217" t="e">
        <f>VLOOKUP(A1217,output_titles!A:D,4,FALSE)</f>
        <v>#N/A</v>
      </c>
      <c r="C1217">
        <v>1216</v>
      </c>
      <c r="D1217" t="str">
        <f t="shared" si="156"/>
        <v>en~1991-06-01~A7017D.txt</v>
      </c>
      <c r="E1217" t="s">
        <v>1446</v>
      </c>
      <c r="F1217" t="str">
        <f t="shared" si="152"/>
        <v>0</v>
      </c>
      <c r="G1217" t="str">
        <f t="shared" si="153"/>
        <v>last</v>
      </c>
      <c r="H1217" s="2" t="d">
        <v>1991-06-01</v>
      </c>
      <c r="I1217" t="s">
        <v>719</v>
      </c>
      <c r="J1217" s="2" t="d">
        <v>1995-03-31</v>
      </c>
      <c r="K1217" t="s">
        <v>1447</v>
      </c>
      <c r="L1217" t="str">
        <f t="shared" si="154"/>
        <v>0</v>
      </c>
      <c r="M1217" t="str">
        <f t="shared" si="155"/>
        <v>0</v>
      </c>
      <c r="N1217" t="str">
        <f t="shared" si="160"/>
        <v>section-5A</v>
      </c>
      <c r="O1217" t="str">
        <f t="shared" si="157"/>
        <v/>
      </c>
      <c r="P1217" t="str">
        <f t="shared" si="158"/>
        <v>&lt;details close=""&gt;&lt;summary  alt="en~1991-06-01~A7017D.txt" class="arch-label"&gt;&lt;div class="row sacc-item"&gt;&lt;div class="col-md-2"&gt;</v>
      </c>
      <c r="Q1217" s="2" t="d">
        <v>1991-06-01</v>
      </c>
      <c r="R1217" t="s">
        <v>27699</v>
      </c>
      <c r="S1217" t="s">
        <v>22</v>
      </c>
      <c r="T1217" t="s">
        <v>27699</v>
      </c>
      <c r="U1217" t="s">
        <v>1446</v>
      </c>
      <c r="V1217" t="s">
        <v>27703</v>
      </c>
      <c r="W1217" t="s">
        <v>8460</v>
      </c>
      <c r="X1217" t="str">
        <f t="shared" si="159"/>
        <v>&lt;/div&gt;&lt;/div&gt;&lt;/summary&gt;&lt;/details&gt;&lt;/section&gt;</v>
      </c>
    </row>
    <row r="1218" spans="1:24" x14ac:dyDescent="0.45">
      <c r="A1218" s="5" t="s">
        <v>17668</v>
      </c>
      <c r="B1218" t="e">
        <f>VLOOKUP(A1218,output_titles!A:D,4,FALSE)</f>
        <v>#N/A</v>
      </c>
      <c r="C1218">
        <v>1217</v>
      </c>
      <c r="D1218" t="str">
        <f t="shared" si="156"/>
        <v>en~1991-06-01~A7018D.txt</v>
      </c>
      <c r="E1218" t="s">
        <v>1449</v>
      </c>
      <c r="F1218" t="str">
        <f t="shared" ref="F1218:F1281" si="161">IF(E1218&lt;&gt;E1217,"first","0")</f>
        <v>first</v>
      </c>
      <c r="G1218" t="str">
        <f t="shared" ref="G1218:G1281" si="162">IF(E1218&lt;&gt;E1219,"last","0")</f>
        <v>last</v>
      </c>
      <c r="H1218" s="2" t="d">
        <v>1991-06-01</v>
      </c>
      <c r="I1218" t="s">
        <v>719</v>
      </c>
      <c r="K1218" t="s">
        <v>1450</v>
      </c>
      <c r="L1218" t="str">
        <f t="shared" ref="L1218:L1281" si="163">IF(N1218&lt;&gt;N1217,"first","0")</f>
        <v>0</v>
      </c>
      <c r="M1218" t="str">
        <f t="shared" ref="M1218:M1281" si="164">IF(N1218&lt;&gt;N1219,"last","0")</f>
        <v>0</v>
      </c>
      <c r="N1218" t="str">
        <f t="shared" si="160"/>
        <v>section-5A</v>
      </c>
      <c r="O1218" t="str">
        <f t="shared" si="157"/>
        <v/>
      </c>
      <c r="P1218" t="str">
        <f t="shared" si="158"/>
        <v>&lt;section id="A7018D"&gt;&lt;div class="sacc-header row"&gt;&lt;h3&gt;&lt;strong&gt;A7018D&lt;/strong&gt;&lt;/h3&gt;&lt;div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alt="en~1991-06-01~A7018D.txt" class="arch-label"&gt;&lt;div class="row sacc-item"&gt;&lt;div class="col-md-2"&gt;</v>
      </c>
      <c r="Q1218" s="2" t="d">
        <v>1991-06-01</v>
      </c>
      <c r="R1218" t="s">
        <v>27699</v>
      </c>
      <c r="S1218" t="s">
        <v>22</v>
      </c>
      <c r="T1218" t="s">
        <v>27699</v>
      </c>
      <c r="U1218" t="s">
        <v>1449</v>
      </c>
      <c r="V1218" t="s">
        <v>27703</v>
      </c>
      <c r="W1218" t="s">
        <v>8461</v>
      </c>
      <c r="X1218" t="str">
        <f t="shared" si="159"/>
        <v>&lt;/div&gt;&lt;/div&gt;&lt;/summary&gt;&lt;/details&gt;&lt;/section&gt;</v>
      </c>
    </row>
    <row r="1219" spans="1:24" x14ac:dyDescent="0.45">
      <c r="A1219" s="5" t="s">
        <v>17666</v>
      </c>
      <c r="B1219" t="e">
        <f>VLOOKUP(A1219,output_titles!A:D,4,FALSE)</f>
        <v>#N/A</v>
      </c>
      <c r="C1219">
        <v>1218</v>
      </c>
      <c r="D1219" t="str">
        <f t="shared" ref="D1219:D1282" si="165">"en~"&amp;TEXT(Q1219,"YYYY-MM-DD")&amp;"~"&amp;E1219&amp;".txt"</f>
        <v>en~1991-06-01~A7019T.txt</v>
      </c>
      <c r="E1219" t="s">
        <v>1451</v>
      </c>
      <c r="F1219" t="str">
        <f t="shared" si="161"/>
        <v>first</v>
      </c>
      <c r="G1219" t="str">
        <f t="shared" si="162"/>
        <v>last</v>
      </c>
      <c r="H1219" s="2" t="d">
        <v>1991-06-01</v>
      </c>
      <c r="I1219" t="s">
        <v>719</v>
      </c>
      <c r="K1219" t="s">
        <v>1452</v>
      </c>
      <c r="L1219" t="str">
        <f t="shared" si="163"/>
        <v>0</v>
      </c>
      <c r="M1219" t="str">
        <f t="shared" si="164"/>
        <v>0</v>
      </c>
      <c r="N1219" t="str">
        <f t="shared" si="160"/>
        <v>section-5A</v>
      </c>
      <c r="O1219" t="str">
        <f t="shared" ref="O1219:O1282" si="166">IF(L1219="first","&lt;section id="""&amp;N1219&amp;"""&gt;&lt;h2&gt;&lt;strong&gt;"&amp;I1219&amp;"&lt;/strong&gt;&lt;/h2&gt;","")</f>
        <v/>
      </c>
      <c r="P1219" t="str">
        <f t="shared" ref="P1219:P1282" si="167">IF(F1219="first","&lt;section id="""&amp;E1219&amp;"""&gt;&lt;div class=""sacc-header row""&gt;&lt;h3&gt;&lt;strong&gt;"&amp;E1219&amp;"&lt;/strong&gt;&lt;/h3&gt;&lt;div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alt="""&amp;D1219&amp;""" class=""arch-label""&gt;&lt;div class=""row sacc-item""&gt;&lt;div class=""col-md-2""&gt;","&lt;details close=""""&gt;&lt;summary  alt="""&amp;D1219&amp;""" class=""arch-label""&gt;&lt;div class=""row sacc-item""&gt;&lt;div class=""col-md-2""&gt;")</f>
        <v>&lt;section id="A7019T"&gt;&lt;div class="sacc-header row"&gt;&lt;h3&gt;&lt;strong&gt;A7019T&lt;/strong&gt;&lt;/h3&gt;&lt;div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alt="en~1991-06-01~A7019T.txt" class="arch-label"&gt;&lt;div class="row sacc-item"&gt;&lt;div class="col-md-2"&gt;</v>
      </c>
      <c r="Q1219" s="2" t="d">
        <v>1991-06-01</v>
      </c>
      <c r="R1219" t="s">
        <v>27699</v>
      </c>
      <c r="S1219" t="s">
        <v>8</v>
      </c>
      <c r="T1219" t="s">
        <v>27699</v>
      </c>
      <c r="U1219" t="s">
        <v>1451</v>
      </c>
      <c r="V1219" t="s">
        <v>27703</v>
      </c>
      <c r="W1219" t="s">
        <v>8462</v>
      </c>
      <c r="X1219" t="str">
        <f t="shared" ref="X1219:X1282" si="168">IF(AND(G1219="last",M1219="last"),"&lt;/div&gt;&lt;/div&gt;&lt;/summary&gt;&lt;/details&gt;&lt;/section&gt;&lt;/section&gt;",IF(AND(G1219="last",M1219&lt;&gt;"last"),"&lt;/div&gt;&lt;/div&gt;&lt;/summary&gt;&lt;/details&gt;&lt;/section&gt;","&lt;/div&gt;&lt;/div&gt;&lt;/summary&gt;&lt;/details&gt;"))</f>
        <v>&lt;/div&gt;&lt;/div&gt;&lt;/summary&gt;&lt;/details&gt;&lt;/section&gt;</v>
      </c>
    </row>
    <row r="1220" spans="1:24" x14ac:dyDescent="0.45">
      <c r="A1220" s="5" t="s">
        <v>17664</v>
      </c>
      <c r="B1220" t="e">
        <f>VLOOKUP(A1220,output_titles!A:D,4,FALSE)</f>
        <v>#N/A</v>
      </c>
      <c r="C1220">
        <v>1219</v>
      </c>
      <c r="D1220" t="str">
        <f t="shared" si="165"/>
        <v>en~1991-06-01~A7020D.txt</v>
      </c>
      <c r="E1220" t="s">
        <v>1453</v>
      </c>
      <c r="F1220" t="str">
        <f t="shared" si="161"/>
        <v>first</v>
      </c>
      <c r="G1220" t="str">
        <f t="shared" si="162"/>
        <v>last</v>
      </c>
      <c r="H1220" s="2" t="d">
        <v>1991-06-01</v>
      </c>
      <c r="I1220" t="s">
        <v>719</v>
      </c>
      <c r="K1220" t="s">
        <v>1454</v>
      </c>
      <c r="L1220" t="str">
        <f t="shared" si="163"/>
        <v>0</v>
      </c>
      <c r="M1220" t="str">
        <f t="shared" si="164"/>
        <v>0</v>
      </c>
      <c r="N1220" t="str">
        <f t="shared" si="160"/>
        <v>section-5A</v>
      </c>
      <c r="O1220" t="str">
        <f t="shared" si="166"/>
        <v/>
      </c>
      <c r="P1220" t="str">
        <f t="shared" si="167"/>
        <v>&lt;section id="A7020D"&gt;&lt;div class="sacc-header row"&gt;&lt;h3&gt;&lt;strong&gt;A7020D&lt;/strong&gt;&lt;/h3&gt;&lt;div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alt="en~1991-06-01~A7020D.txt" class="arch-label"&gt;&lt;div class="row sacc-item"&gt;&lt;div class="col-md-2"&gt;</v>
      </c>
      <c r="Q1220" s="2" t="d">
        <v>1991-06-01</v>
      </c>
      <c r="R1220" t="s">
        <v>27699</v>
      </c>
      <c r="S1220" t="s">
        <v>22</v>
      </c>
      <c r="T1220" t="s">
        <v>27699</v>
      </c>
      <c r="U1220" t="s">
        <v>1453</v>
      </c>
      <c r="V1220" t="s">
        <v>27703</v>
      </c>
      <c r="W1220" t="s">
        <v>8463</v>
      </c>
      <c r="X1220" t="str">
        <f t="shared" si="168"/>
        <v>&lt;/div&gt;&lt;/div&gt;&lt;/summary&gt;&lt;/details&gt;&lt;/section&gt;</v>
      </c>
    </row>
    <row r="1221" spans="1:24" x14ac:dyDescent="0.45">
      <c r="A1221" s="5" t="s">
        <v>17661</v>
      </c>
      <c r="B1221" t="e">
        <f>VLOOKUP(A1221,output_titles!A:D,4,FALSE)</f>
        <v>#N/A</v>
      </c>
      <c r="C1221">
        <v>1220</v>
      </c>
      <c r="D1221" t="str">
        <f t="shared" si="165"/>
        <v>en~1992-08-01~A7022D.txt</v>
      </c>
      <c r="E1221" t="s">
        <v>1455</v>
      </c>
      <c r="F1221" t="str">
        <f t="shared" si="161"/>
        <v>first</v>
      </c>
      <c r="G1221" t="str">
        <f t="shared" si="162"/>
        <v>0</v>
      </c>
      <c r="H1221" s="2" t="d">
        <v>1992-08-01</v>
      </c>
      <c r="I1221" t="s">
        <v>719</v>
      </c>
      <c r="K1221" t="s">
        <v>1457</v>
      </c>
      <c r="L1221" t="str">
        <f t="shared" si="163"/>
        <v>0</v>
      </c>
      <c r="M1221" t="str">
        <f t="shared" si="164"/>
        <v>0</v>
      </c>
      <c r="N1221" t="str">
        <f t="shared" si="160"/>
        <v>section-5A</v>
      </c>
      <c r="O1221" t="str">
        <f t="shared" si="166"/>
        <v/>
      </c>
      <c r="P1221" t="str">
        <f t="shared" si="167"/>
        <v>&lt;section id="A7022D"&gt;&lt;div class="sacc-header row"&gt;&lt;h3&gt;&lt;strong&gt;A7022D&lt;/strong&gt;&lt;/h3&gt;&lt;div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alt="en~1992-08-01~A7022D.txt" class="arch-label"&gt;&lt;div class="row sacc-item"&gt;&lt;div class="col-md-2"&gt;</v>
      </c>
      <c r="Q1221" s="2" t="d">
        <v>1992-08-01</v>
      </c>
      <c r="R1221" t="s">
        <v>27699</v>
      </c>
      <c r="S1221" t="s">
        <v>22</v>
      </c>
      <c r="T1221" t="s">
        <v>27699</v>
      </c>
      <c r="U1221" t="s">
        <v>1455</v>
      </c>
      <c r="V1221" t="s">
        <v>27703</v>
      </c>
      <c r="W1221" t="s">
        <v>8464</v>
      </c>
      <c r="X1221" t="str">
        <f t="shared" si="168"/>
        <v>&lt;/div&gt;&lt;/div&gt;&lt;/summary&gt;&lt;/details&gt;</v>
      </c>
    </row>
    <row r="1222" spans="1:24" x14ac:dyDescent="0.45">
      <c r="A1222" s="5" t="s">
        <v>17662</v>
      </c>
      <c r="B1222" t="e">
        <f>VLOOKUP(A1222,output_titles!A:D,4,FALSE)</f>
        <v>#N/A</v>
      </c>
      <c r="C1222">
        <v>1221</v>
      </c>
      <c r="D1222" t="str">
        <f t="shared" si="165"/>
        <v>en~1992-01-31~A7022D.txt</v>
      </c>
      <c r="E1222" t="s">
        <v>1455</v>
      </c>
      <c r="F1222" t="str">
        <f t="shared" si="161"/>
        <v>0</v>
      </c>
      <c r="G1222" t="str">
        <f t="shared" si="162"/>
        <v>last</v>
      </c>
      <c r="H1222" s="2" t="d">
        <v>1992-01-31</v>
      </c>
      <c r="I1222" t="s">
        <v>719</v>
      </c>
      <c r="J1222" s="2" t="d">
        <v>1992-08-01</v>
      </c>
      <c r="K1222" t="s">
        <v>1456</v>
      </c>
      <c r="L1222" t="str">
        <f t="shared" si="163"/>
        <v>0</v>
      </c>
      <c r="M1222" t="str">
        <f t="shared" si="164"/>
        <v>0</v>
      </c>
      <c r="N1222" t="str">
        <f t="shared" si="160"/>
        <v>section-5A</v>
      </c>
      <c r="O1222" t="str">
        <f t="shared" si="166"/>
        <v/>
      </c>
      <c r="P1222" t="str">
        <f t="shared" si="167"/>
        <v>&lt;details close=""&gt;&lt;summary  alt="en~1992-01-31~A7022D.txt" class="arch-label"&gt;&lt;div class="row sacc-item"&gt;&lt;div class="col-md-2"&gt;</v>
      </c>
      <c r="Q1222" s="2" t="d">
        <v>1992-01-31</v>
      </c>
      <c r="R1222" t="s">
        <v>27699</v>
      </c>
      <c r="S1222" t="s">
        <v>22</v>
      </c>
      <c r="T1222" t="s">
        <v>27699</v>
      </c>
      <c r="U1222" t="s">
        <v>1455</v>
      </c>
      <c r="V1222" t="s">
        <v>27703</v>
      </c>
      <c r="W1222" t="s">
        <v>8464</v>
      </c>
      <c r="X1222" t="str">
        <f t="shared" si="168"/>
        <v>&lt;/div&gt;&lt;/div&gt;&lt;/summary&gt;&lt;/details&gt;&lt;/section&gt;</v>
      </c>
    </row>
    <row r="1223" spans="1:24" x14ac:dyDescent="0.45">
      <c r="A1223" s="5" t="s">
        <v>17660</v>
      </c>
      <c r="B1223" t="e">
        <f>VLOOKUP(A1223,output_titles!A:D,4,FALSE)</f>
        <v>#N/A</v>
      </c>
      <c r="C1223">
        <v>1222</v>
      </c>
      <c r="D1223" t="str">
        <f t="shared" si="165"/>
        <v>en~1992-01-31~A7023D.txt</v>
      </c>
      <c r="E1223" t="s">
        <v>1458</v>
      </c>
      <c r="F1223" t="str">
        <f t="shared" si="161"/>
        <v>first</v>
      </c>
      <c r="G1223" t="str">
        <f t="shared" si="162"/>
        <v>last</v>
      </c>
      <c r="H1223" s="2" t="d">
        <v>1992-01-31</v>
      </c>
      <c r="I1223" t="s">
        <v>719</v>
      </c>
      <c r="K1223" t="s">
        <v>1459</v>
      </c>
      <c r="L1223" t="str">
        <f t="shared" si="163"/>
        <v>0</v>
      </c>
      <c r="M1223" t="str">
        <f t="shared" si="164"/>
        <v>0</v>
      </c>
      <c r="N1223" t="str">
        <f t="shared" si="160"/>
        <v>section-5A</v>
      </c>
      <c r="O1223" t="str">
        <f t="shared" si="166"/>
        <v/>
      </c>
      <c r="P1223" t="str">
        <f t="shared" si="167"/>
        <v>&lt;section id="A7023D"&gt;&lt;div class="sacc-header row"&gt;&lt;h3&gt;&lt;strong&gt;A7023D&lt;/strong&gt;&lt;/h3&gt;&lt;div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alt="en~1992-01-31~A7023D.txt" class="arch-label"&gt;&lt;div class="row sacc-item"&gt;&lt;div class="col-md-2"&gt;</v>
      </c>
      <c r="Q1223" s="2" t="d">
        <v>1992-01-31</v>
      </c>
      <c r="R1223" t="s">
        <v>27699</v>
      </c>
      <c r="S1223" t="s">
        <v>22</v>
      </c>
      <c r="T1223" t="s">
        <v>27699</v>
      </c>
      <c r="U1223" t="s">
        <v>1458</v>
      </c>
      <c r="V1223" t="s">
        <v>27703</v>
      </c>
      <c r="W1223" t="s">
        <v>8465</v>
      </c>
      <c r="X1223" t="str">
        <f t="shared" si="168"/>
        <v>&lt;/div&gt;&lt;/div&gt;&lt;/summary&gt;&lt;/details&gt;&lt;/section&gt;</v>
      </c>
    </row>
    <row r="1224" spans="1:24" x14ac:dyDescent="0.45">
      <c r="A1224" s="5" t="s">
        <v>17659</v>
      </c>
      <c r="B1224" t="e">
        <f>VLOOKUP(A1224,output_titles!A:D,4,FALSE)</f>
        <v>#N/A</v>
      </c>
      <c r="C1224">
        <v>1223</v>
      </c>
      <c r="D1224" t="str">
        <f t="shared" si="165"/>
        <v>en~2006-06-16~A7025C.txt</v>
      </c>
      <c r="E1224" t="s">
        <v>1460</v>
      </c>
      <c r="F1224" t="str">
        <f t="shared" si="161"/>
        <v>first</v>
      </c>
      <c r="G1224" t="str">
        <f t="shared" si="162"/>
        <v>last</v>
      </c>
      <c r="H1224" s="2" t="d">
        <v>2006-06-16</v>
      </c>
      <c r="I1224" t="s">
        <v>719</v>
      </c>
      <c r="K1224" t="s">
        <v>1461</v>
      </c>
      <c r="L1224" t="str">
        <f t="shared" si="163"/>
        <v>0</v>
      </c>
      <c r="M1224" t="str">
        <f t="shared" si="164"/>
        <v>0</v>
      </c>
      <c r="N1224" t="str">
        <f t="shared" si="160"/>
        <v>section-5A</v>
      </c>
      <c r="O1224" t="str">
        <f t="shared" si="166"/>
        <v/>
      </c>
      <c r="P1224" t="str">
        <f t="shared" si="167"/>
        <v>&lt;section id="A7025C"&gt;&lt;div class="sacc-header row"&gt;&lt;h3&gt;&lt;strong&gt;A7025C&lt;/strong&gt;&lt;/h3&gt;&lt;div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alt="en~2006-06-16~A7025C.txt" class="arch-label"&gt;&lt;div class="row sacc-item"&gt;&lt;div class="col-md-2"&gt;</v>
      </c>
      <c r="Q1224" s="2" t="d">
        <v>2006-06-16</v>
      </c>
      <c r="R1224" t="s">
        <v>27699</v>
      </c>
      <c r="S1224" t="s">
        <v>27</v>
      </c>
      <c r="T1224" t="s">
        <v>27699</v>
      </c>
      <c r="U1224" t="s">
        <v>1460</v>
      </c>
      <c r="V1224" t="s">
        <v>27703</v>
      </c>
      <c r="W1224" t="s">
        <v>8466</v>
      </c>
      <c r="X1224" t="str">
        <f t="shared" si="168"/>
        <v>&lt;/div&gt;&lt;/div&gt;&lt;/summary&gt;&lt;/details&gt;&lt;/section&gt;</v>
      </c>
    </row>
    <row r="1225" spans="1:24" x14ac:dyDescent="0.45">
      <c r="A1225" s="5" t="s">
        <v>17656</v>
      </c>
      <c r="B1225" t="e">
        <f>VLOOKUP(A1225,output_titles!A:D,4,FALSE)</f>
        <v>#N/A</v>
      </c>
      <c r="C1225">
        <v>1224</v>
      </c>
      <c r="D1225" t="str">
        <f t="shared" si="165"/>
        <v>en~1993-10-29~A7025D.txt</v>
      </c>
      <c r="E1225" t="s">
        <v>1462</v>
      </c>
      <c r="F1225" t="str">
        <f t="shared" si="161"/>
        <v>first</v>
      </c>
      <c r="G1225" t="str">
        <f t="shared" si="162"/>
        <v>0</v>
      </c>
      <c r="H1225" s="2" t="d">
        <v>1993-10-29</v>
      </c>
      <c r="I1225" t="s">
        <v>719</v>
      </c>
      <c r="K1225" t="s">
        <v>1464</v>
      </c>
      <c r="L1225" t="str">
        <f t="shared" si="163"/>
        <v>0</v>
      </c>
      <c r="M1225" t="str">
        <f t="shared" si="164"/>
        <v>0</v>
      </c>
      <c r="N1225" t="str">
        <f t="shared" si="160"/>
        <v>section-5A</v>
      </c>
      <c r="O1225" t="str">
        <f t="shared" si="166"/>
        <v/>
      </c>
      <c r="P1225" t="str">
        <f t="shared" si="167"/>
        <v>&lt;section id="A7025D"&gt;&lt;div class="sacc-header row"&gt;&lt;h3&gt;&lt;strong&gt;A7025D&lt;/strong&gt;&lt;/h3&gt;&lt;div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alt="en~1993-10-29~A7025D.txt" class="arch-label"&gt;&lt;div class="row sacc-item"&gt;&lt;div class="col-md-2"&gt;</v>
      </c>
      <c r="Q1225" s="2" t="d">
        <v>1993-10-29</v>
      </c>
      <c r="R1225" t="s">
        <v>27699</v>
      </c>
      <c r="S1225" t="s">
        <v>22</v>
      </c>
      <c r="T1225" t="s">
        <v>27699</v>
      </c>
      <c r="U1225" t="s">
        <v>1462</v>
      </c>
      <c r="V1225" t="s">
        <v>27703</v>
      </c>
      <c r="W1225" t="s">
        <v>8467</v>
      </c>
      <c r="X1225" t="str">
        <f t="shared" si="168"/>
        <v>&lt;/div&gt;&lt;/div&gt;&lt;/summary&gt;&lt;/details&gt;</v>
      </c>
    </row>
    <row r="1226" spans="1:24" x14ac:dyDescent="0.45">
      <c r="A1226" s="5" t="s">
        <v>17657</v>
      </c>
      <c r="B1226" t="e">
        <f>VLOOKUP(A1226,output_titles!A:D,4,FALSE)</f>
        <v>#N/A</v>
      </c>
      <c r="C1226">
        <v>1225</v>
      </c>
      <c r="D1226" t="str">
        <f t="shared" si="165"/>
        <v>en~1992-08-01~A7025D.txt</v>
      </c>
      <c r="E1226" t="s">
        <v>1462</v>
      </c>
      <c r="F1226" t="str">
        <f t="shared" si="161"/>
        <v>0</v>
      </c>
      <c r="G1226" t="str">
        <f t="shared" si="162"/>
        <v>last</v>
      </c>
      <c r="H1226" s="2" t="d">
        <v>1992-08-01</v>
      </c>
      <c r="I1226" t="s">
        <v>719</v>
      </c>
      <c r="J1226" s="2" t="d">
        <v>1993-10-29</v>
      </c>
      <c r="K1226" t="s">
        <v>1463</v>
      </c>
      <c r="L1226" t="str">
        <f t="shared" si="163"/>
        <v>0</v>
      </c>
      <c r="M1226" t="str">
        <f t="shared" si="164"/>
        <v>0</v>
      </c>
      <c r="N1226" t="str">
        <f t="shared" si="160"/>
        <v>section-5A</v>
      </c>
      <c r="O1226" t="str">
        <f t="shared" si="166"/>
        <v/>
      </c>
      <c r="P1226" t="str">
        <f t="shared" si="167"/>
        <v>&lt;details close=""&gt;&lt;summary  alt="en~1992-08-01~A7025D.txt" class="arch-label"&gt;&lt;div class="row sacc-item"&gt;&lt;div class="col-md-2"&gt;</v>
      </c>
      <c r="Q1226" s="2" t="d">
        <v>1992-08-01</v>
      </c>
      <c r="R1226" t="s">
        <v>27699</v>
      </c>
      <c r="S1226" t="s">
        <v>22</v>
      </c>
      <c r="T1226" t="s">
        <v>27699</v>
      </c>
      <c r="U1226" t="s">
        <v>1462</v>
      </c>
      <c r="V1226" t="s">
        <v>27703</v>
      </c>
      <c r="W1226" t="s">
        <v>8467</v>
      </c>
      <c r="X1226" t="str">
        <f t="shared" si="168"/>
        <v>&lt;/div&gt;&lt;/div&gt;&lt;/summary&gt;&lt;/details&gt;&lt;/section&gt;</v>
      </c>
    </row>
    <row r="1227" spans="1:24" x14ac:dyDescent="0.45">
      <c r="A1227" s="5" t="s">
        <v>17655</v>
      </c>
      <c r="B1227" t="e">
        <f>VLOOKUP(A1227,output_titles!A:D,4,FALSE)</f>
        <v>#N/A</v>
      </c>
      <c r="C1227">
        <v>1226</v>
      </c>
      <c r="D1227" t="str">
        <f t="shared" si="165"/>
        <v>en~1992-01-31~A7026D.txt</v>
      </c>
      <c r="E1227" t="s">
        <v>1465</v>
      </c>
      <c r="F1227" t="str">
        <f t="shared" si="161"/>
        <v>first</v>
      </c>
      <c r="G1227" t="str">
        <f t="shared" si="162"/>
        <v>last</v>
      </c>
      <c r="H1227" s="2" t="d">
        <v>1992-01-31</v>
      </c>
      <c r="I1227" t="s">
        <v>719</v>
      </c>
      <c r="K1227" t="s">
        <v>1466</v>
      </c>
      <c r="L1227" t="str">
        <f t="shared" si="163"/>
        <v>0</v>
      </c>
      <c r="M1227" t="str">
        <f t="shared" si="164"/>
        <v>0</v>
      </c>
      <c r="N1227" t="str">
        <f t="shared" si="160"/>
        <v>section-5A</v>
      </c>
      <c r="O1227" t="str">
        <f t="shared" si="166"/>
        <v/>
      </c>
      <c r="P1227" t="str">
        <f t="shared" si="167"/>
        <v>&lt;section id="A7026D"&gt;&lt;div class="sacc-header row"&gt;&lt;h3&gt;&lt;strong&gt;A7026D&lt;/strong&gt;&lt;/h3&gt;&lt;div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alt="en~1992-01-31~A7026D.txt" class="arch-label"&gt;&lt;div class="row sacc-item"&gt;&lt;div class="col-md-2"&gt;</v>
      </c>
      <c r="Q1227" s="2" t="d">
        <v>1992-01-31</v>
      </c>
      <c r="R1227" t="s">
        <v>27699</v>
      </c>
      <c r="S1227" t="s">
        <v>22</v>
      </c>
      <c r="T1227" t="s">
        <v>27699</v>
      </c>
      <c r="U1227" t="s">
        <v>1465</v>
      </c>
      <c r="V1227" t="s">
        <v>27703</v>
      </c>
      <c r="W1227" t="s">
        <v>8468</v>
      </c>
      <c r="X1227" t="str">
        <f t="shared" si="168"/>
        <v>&lt;/div&gt;&lt;/div&gt;&lt;/summary&gt;&lt;/details&gt;&lt;/section&gt;</v>
      </c>
    </row>
    <row r="1228" spans="1:24" x14ac:dyDescent="0.45">
      <c r="A1228" s="5" t="s">
        <v>17654</v>
      </c>
      <c r="B1228" t="e">
        <f>VLOOKUP(A1228,output_titles!A:D,4,FALSE)</f>
        <v>#N/A</v>
      </c>
      <c r="C1228">
        <v>1227</v>
      </c>
      <c r="D1228" t="str">
        <f t="shared" si="165"/>
        <v>en~1992-01-31~A7028D.txt</v>
      </c>
      <c r="E1228" t="s">
        <v>1467</v>
      </c>
      <c r="F1228" t="str">
        <f t="shared" si="161"/>
        <v>first</v>
      </c>
      <c r="G1228" t="str">
        <f t="shared" si="162"/>
        <v>last</v>
      </c>
      <c r="H1228" s="2" t="d">
        <v>1992-01-31</v>
      </c>
      <c r="I1228" t="s">
        <v>719</v>
      </c>
      <c r="K1228" t="s">
        <v>1468</v>
      </c>
      <c r="L1228" t="str">
        <f t="shared" si="163"/>
        <v>0</v>
      </c>
      <c r="M1228" t="str">
        <f t="shared" si="164"/>
        <v>0</v>
      </c>
      <c r="N1228" t="str">
        <f t="shared" si="160"/>
        <v>section-5A</v>
      </c>
      <c r="O1228" t="str">
        <f t="shared" si="166"/>
        <v/>
      </c>
      <c r="P1228" t="str">
        <f t="shared" si="167"/>
        <v>&lt;section id="A7028D"&gt;&lt;div class="sacc-header row"&gt;&lt;h3&gt;&lt;strong&gt;A7028D&lt;/strong&gt;&lt;/h3&gt;&lt;div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alt="en~1992-01-31~A7028D.txt" class="arch-label"&gt;&lt;div class="row sacc-item"&gt;&lt;div class="col-md-2"&gt;</v>
      </c>
      <c r="Q1228" s="2" t="d">
        <v>1992-01-31</v>
      </c>
      <c r="R1228" t="s">
        <v>27699</v>
      </c>
      <c r="S1228" t="s">
        <v>8</v>
      </c>
      <c r="T1228" t="s">
        <v>27699</v>
      </c>
      <c r="U1228" t="s">
        <v>1467</v>
      </c>
      <c r="V1228" t="s">
        <v>27703</v>
      </c>
      <c r="W1228" t="s">
        <v>8469</v>
      </c>
      <c r="X1228" t="str">
        <f t="shared" si="168"/>
        <v>&lt;/div&gt;&lt;/div&gt;&lt;/summary&gt;&lt;/details&gt;&lt;/section&gt;</v>
      </c>
    </row>
    <row r="1229" spans="1:24" x14ac:dyDescent="0.45">
      <c r="A1229" s="5" t="s">
        <v>17652</v>
      </c>
      <c r="B1229" t="e">
        <f>VLOOKUP(A1229,output_titles!A:D,4,FALSE)</f>
        <v>#N/A</v>
      </c>
      <c r="C1229">
        <v>1228</v>
      </c>
      <c r="D1229" t="str">
        <f t="shared" si="165"/>
        <v>en~1996-05-01~A7030T.txt</v>
      </c>
      <c r="E1229" t="s">
        <v>1469</v>
      </c>
      <c r="F1229" t="str">
        <f t="shared" si="161"/>
        <v>first</v>
      </c>
      <c r="G1229" t="str">
        <f t="shared" si="162"/>
        <v>last</v>
      </c>
      <c r="H1229" s="2" t="d">
        <v>1996-05-01</v>
      </c>
      <c r="I1229" t="s">
        <v>719</v>
      </c>
      <c r="K1229" t="s">
        <v>1470</v>
      </c>
      <c r="L1229" t="str">
        <f t="shared" si="163"/>
        <v>0</v>
      </c>
      <c r="M1229" t="str">
        <f t="shared" si="164"/>
        <v>0</v>
      </c>
      <c r="N1229" t="str">
        <f t="shared" si="160"/>
        <v>section-5A</v>
      </c>
      <c r="O1229" t="str">
        <f t="shared" si="166"/>
        <v/>
      </c>
      <c r="P1229" t="str">
        <f t="shared" si="167"/>
        <v>&lt;section id="A7030T"&gt;&lt;div class="sacc-header row"&gt;&lt;h3&gt;&lt;strong&gt;A7030T&lt;/strong&gt;&lt;/h3&gt;&lt;div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alt="en~1996-05-01~A7030T.txt" class="arch-label"&gt;&lt;div class="row sacc-item"&gt;&lt;div class="col-md-2"&gt;</v>
      </c>
      <c r="Q1229" s="2" t="d">
        <v>1996-05-01</v>
      </c>
      <c r="R1229" t="s">
        <v>27699</v>
      </c>
      <c r="S1229" t="s">
        <v>22</v>
      </c>
      <c r="T1229" t="s">
        <v>27699</v>
      </c>
      <c r="U1229" t="s">
        <v>1469</v>
      </c>
      <c r="V1229" t="s">
        <v>27703</v>
      </c>
      <c r="W1229" t="s">
        <v>8470</v>
      </c>
      <c r="X1229" t="str">
        <f t="shared" si="168"/>
        <v>&lt;/div&gt;&lt;/div&gt;&lt;/summary&gt;&lt;/details&gt;&lt;/section&gt;</v>
      </c>
    </row>
    <row r="1230" spans="1:24" x14ac:dyDescent="0.45">
      <c r="A1230" s="5" t="s">
        <v>17647</v>
      </c>
      <c r="B1230" t="e">
        <f>VLOOKUP(A1230,output_titles!A:D,4,FALSE)</f>
        <v>#N/A</v>
      </c>
      <c r="C1230">
        <v>1229</v>
      </c>
      <c r="D1230" t="str">
        <f t="shared" si="165"/>
        <v>en~2007-05-25~A7035T.txt</v>
      </c>
      <c r="E1230" t="s">
        <v>1471</v>
      </c>
      <c r="F1230" t="str">
        <f t="shared" si="161"/>
        <v>first</v>
      </c>
      <c r="G1230" t="str">
        <f t="shared" si="162"/>
        <v>0</v>
      </c>
      <c r="H1230" s="2" t="d">
        <v>2007-05-25</v>
      </c>
      <c r="I1230" t="s">
        <v>719</v>
      </c>
      <c r="K1230" t="s">
        <v>1474</v>
      </c>
      <c r="L1230" t="str">
        <f t="shared" si="163"/>
        <v>0</v>
      </c>
      <c r="M1230" t="str">
        <f t="shared" si="164"/>
        <v>0</v>
      </c>
      <c r="N1230" t="str">
        <f t="shared" si="160"/>
        <v>section-5A</v>
      </c>
      <c r="O1230" t="str">
        <f t="shared" si="166"/>
        <v/>
      </c>
      <c r="P1230" t="str">
        <f t="shared" si="167"/>
        <v>&lt;section id="A7035T"&gt;&lt;div class="sacc-header row"&gt;&lt;h3&gt;&lt;strong&gt;A7035T&lt;/strong&gt;&lt;/h3&gt;&lt;div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alt="en~2007-05-25~A7035T.txt" class="arch-label"&gt;&lt;div class="row sacc-item"&gt;&lt;div class="col-md-2"&gt;</v>
      </c>
      <c r="Q1230" s="2" t="d">
        <v>2007-05-25</v>
      </c>
      <c r="R1230" t="s">
        <v>27699</v>
      </c>
      <c r="S1230" t="s">
        <v>27</v>
      </c>
      <c r="T1230" t="s">
        <v>27699</v>
      </c>
      <c r="U1230" t="s">
        <v>1471</v>
      </c>
      <c r="V1230" t="s">
        <v>27703</v>
      </c>
      <c r="W1230" t="s">
        <v>8471</v>
      </c>
      <c r="X1230" t="str">
        <f t="shared" si="168"/>
        <v>&lt;/div&gt;&lt;/div&gt;&lt;/summary&gt;&lt;/details&gt;</v>
      </c>
    </row>
    <row r="1231" spans="1:24" x14ac:dyDescent="0.45">
      <c r="A1231" s="5" t="s">
        <v>17648</v>
      </c>
      <c r="B1231" t="e">
        <f>VLOOKUP(A1231,output_titles!A:D,4,FALSE)</f>
        <v>#N/A</v>
      </c>
      <c r="C1231">
        <v>1230</v>
      </c>
      <c r="D1231" t="str">
        <f t="shared" si="165"/>
        <v>en~2006-06-16~A7035T.txt</v>
      </c>
      <c r="E1231" t="s">
        <v>1471</v>
      </c>
      <c r="F1231" t="str">
        <f t="shared" si="161"/>
        <v>0</v>
      </c>
      <c r="G1231" t="str">
        <f t="shared" si="162"/>
        <v>0</v>
      </c>
      <c r="H1231" s="2" t="d">
        <v>2006-06-16</v>
      </c>
      <c r="I1231" t="s">
        <v>719</v>
      </c>
      <c r="J1231" s="2" t="d">
        <v>2007-05-25</v>
      </c>
      <c r="K1231" t="s">
        <v>1473</v>
      </c>
      <c r="L1231" t="str">
        <f t="shared" si="163"/>
        <v>0</v>
      </c>
      <c r="M1231" t="str">
        <f t="shared" si="164"/>
        <v>0</v>
      </c>
      <c r="N1231" t="str">
        <f t="shared" si="160"/>
        <v>section-5A</v>
      </c>
      <c r="O1231" t="str">
        <f t="shared" si="166"/>
        <v/>
      </c>
      <c r="P1231" t="str">
        <f t="shared" si="167"/>
        <v>&lt;details close=""&gt;&lt;summary  alt="en~2006-06-16~A7035T.txt" class="arch-label"&gt;&lt;div class="row sacc-item"&gt;&lt;div class="col-md-2"&gt;</v>
      </c>
      <c r="Q1231" s="2" t="d">
        <v>2006-06-16</v>
      </c>
      <c r="R1231" t="s">
        <v>27699</v>
      </c>
      <c r="S1231" t="s">
        <v>22</v>
      </c>
      <c r="T1231" t="s">
        <v>27699</v>
      </c>
      <c r="U1231" t="s">
        <v>1471</v>
      </c>
      <c r="V1231" t="s">
        <v>27703</v>
      </c>
      <c r="W1231" t="s">
        <v>8471</v>
      </c>
      <c r="X1231" t="str">
        <f t="shared" si="168"/>
        <v>&lt;/div&gt;&lt;/div&gt;&lt;/summary&gt;&lt;/details&gt;</v>
      </c>
    </row>
    <row r="1232" spans="1:24" x14ac:dyDescent="0.45">
      <c r="A1232" s="5" t="s">
        <v>17650</v>
      </c>
      <c r="B1232" t="e">
        <f>VLOOKUP(A1232,output_titles!A:D,4,FALSE)</f>
        <v>#N/A</v>
      </c>
      <c r="C1232">
        <v>1231</v>
      </c>
      <c r="D1232" t="str">
        <f t="shared" si="165"/>
        <v>en~2004-12-10~A7035T.txt</v>
      </c>
      <c r="E1232" t="s">
        <v>1471</v>
      </c>
      <c r="F1232" t="str">
        <f t="shared" si="161"/>
        <v>0</v>
      </c>
      <c r="G1232" t="str">
        <f t="shared" si="162"/>
        <v>last</v>
      </c>
      <c r="H1232" s="2" t="d">
        <v>2004-12-10</v>
      </c>
      <c r="I1232" t="s">
        <v>719</v>
      </c>
      <c r="J1232" s="2" t="d">
        <v>2006-06-16</v>
      </c>
      <c r="K1232" t="s">
        <v>1472</v>
      </c>
      <c r="L1232" t="str">
        <f t="shared" si="163"/>
        <v>0</v>
      </c>
      <c r="M1232" t="str">
        <f t="shared" si="164"/>
        <v>0</v>
      </c>
      <c r="N1232" t="str">
        <f t="shared" si="160"/>
        <v>section-5A</v>
      </c>
      <c r="O1232" t="str">
        <f t="shared" si="166"/>
        <v/>
      </c>
      <c r="P1232" t="str">
        <f t="shared" si="167"/>
        <v>&lt;details close=""&gt;&lt;summary  alt="en~2004-12-10~A7035T.txt" class="arch-label"&gt;&lt;div class="row sacc-item"&gt;&lt;div class="col-md-2"&gt;</v>
      </c>
      <c r="Q1232" s="2" t="d">
        <v>2004-12-10</v>
      </c>
      <c r="R1232" t="s">
        <v>27699</v>
      </c>
      <c r="S1232" t="s">
        <v>22</v>
      </c>
      <c r="T1232" t="s">
        <v>27699</v>
      </c>
      <c r="U1232" t="s">
        <v>1471</v>
      </c>
      <c r="V1232" t="s">
        <v>27703</v>
      </c>
      <c r="W1232" t="s">
        <v>8471</v>
      </c>
      <c r="X1232" t="str">
        <f t="shared" si="168"/>
        <v>&lt;/div&gt;&lt;/div&gt;&lt;/summary&gt;&lt;/details&gt;&lt;/section&gt;</v>
      </c>
    </row>
    <row r="1233" spans="1:24" x14ac:dyDescent="0.45">
      <c r="A1233" s="5" t="s">
        <v>17646</v>
      </c>
      <c r="B1233" t="e">
        <f>VLOOKUP(A1233,output_titles!A:D,4,FALSE)</f>
        <v>#N/A</v>
      </c>
      <c r="C1233">
        <v>1232</v>
      </c>
      <c r="D1233" t="str">
        <f t="shared" si="165"/>
        <v>en~1991-06-01~A8000T.txt</v>
      </c>
      <c r="E1233" t="s">
        <v>1475</v>
      </c>
      <c r="F1233" t="str">
        <f t="shared" si="161"/>
        <v>first</v>
      </c>
      <c r="G1233" t="str">
        <f t="shared" si="162"/>
        <v>last</v>
      </c>
      <c r="H1233" s="2" t="d">
        <v>1991-06-01</v>
      </c>
      <c r="I1233" t="s">
        <v>719</v>
      </c>
      <c r="K1233" t="s">
        <v>1476</v>
      </c>
      <c r="L1233" t="str">
        <f t="shared" si="163"/>
        <v>0</v>
      </c>
      <c r="M1233" t="str">
        <f t="shared" si="164"/>
        <v>0</v>
      </c>
      <c r="N1233" t="str">
        <f t="shared" si="160"/>
        <v>section-5A</v>
      </c>
      <c r="O1233" t="str">
        <f t="shared" si="166"/>
        <v/>
      </c>
      <c r="P1233" t="str">
        <f t="shared" si="167"/>
        <v>&lt;section id="A8000T"&gt;&lt;div class="sacc-header row"&gt;&lt;h3&gt;&lt;strong&gt;A8000T&lt;/strong&gt;&lt;/h3&gt;&lt;div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alt="en~1991-06-01~A8000T.txt" class="arch-label"&gt;&lt;div class="row sacc-item"&gt;&lt;div class="col-md-2"&gt;</v>
      </c>
      <c r="Q1233" s="2" t="d">
        <v>1991-06-01</v>
      </c>
      <c r="R1233" t="s">
        <v>27699</v>
      </c>
      <c r="S1233" t="s">
        <v>8</v>
      </c>
      <c r="T1233" t="s">
        <v>27699</v>
      </c>
      <c r="U1233" t="s">
        <v>1475</v>
      </c>
      <c r="V1233" t="s">
        <v>27703</v>
      </c>
      <c r="W1233" t="s">
        <v>8472</v>
      </c>
      <c r="X1233" t="str">
        <f t="shared" si="168"/>
        <v>&lt;/div&gt;&lt;/div&gt;&lt;/summary&gt;&lt;/details&gt;&lt;/section&gt;</v>
      </c>
    </row>
    <row r="1234" spans="1:24" x14ac:dyDescent="0.45">
      <c r="A1234" s="5" t="s">
        <v>17644</v>
      </c>
      <c r="B1234" t="e">
        <f>VLOOKUP(A1234,output_titles!A:D,4,FALSE)</f>
        <v>#N/A</v>
      </c>
      <c r="C1234">
        <v>1233</v>
      </c>
      <c r="D1234" t="str">
        <f t="shared" si="165"/>
        <v>en~1991-06-01~A8001D.txt</v>
      </c>
      <c r="E1234" t="s">
        <v>1477</v>
      </c>
      <c r="F1234" t="str">
        <f t="shared" si="161"/>
        <v>first</v>
      </c>
      <c r="G1234" t="str">
        <f t="shared" si="162"/>
        <v>last</v>
      </c>
      <c r="H1234" s="2" t="d">
        <v>1991-06-01</v>
      </c>
      <c r="I1234" t="s">
        <v>719</v>
      </c>
      <c r="K1234" t="s">
        <v>1478</v>
      </c>
      <c r="L1234" t="str">
        <f t="shared" si="163"/>
        <v>0</v>
      </c>
      <c r="M1234" t="str">
        <f t="shared" si="164"/>
        <v>0</v>
      </c>
      <c r="N1234" t="str">
        <f t="shared" si="160"/>
        <v>section-5A</v>
      </c>
      <c r="O1234" t="str">
        <f t="shared" si="166"/>
        <v/>
      </c>
      <c r="P1234" t="str">
        <f t="shared" si="167"/>
        <v>&lt;section id="A8001D"&gt;&lt;div class="sacc-header row"&gt;&lt;h3&gt;&lt;strong&gt;A8001D&lt;/strong&gt;&lt;/h3&gt;&lt;div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alt="en~1991-06-01~A8001D.txt" class="arch-label"&gt;&lt;div class="row sacc-item"&gt;&lt;div class="col-md-2"&gt;</v>
      </c>
      <c r="Q1234" s="2" t="d">
        <v>1991-06-01</v>
      </c>
      <c r="R1234" t="s">
        <v>27699</v>
      </c>
      <c r="S1234" t="s">
        <v>8</v>
      </c>
      <c r="T1234" t="s">
        <v>27699</v>
      </c>
      <c r="U1234" t="s">
        <v>1477</v>
      </c>
      <c r="V1234" t="s">
        <v>27703</v>
      </c>
      <c r="W1234" t="s">
        <v>8473</v>
      </c>
      <c r="X1234" t="str">
        <f t="shared" si="168"/>
        <v>&lt;/div&gt;&lt;/div&gt;&lt;/summary&gt;&lt;/details&gt;&lt;/section&gt;</v>
      </c>
    </row>
    <row r="1235" spans="1:24" x14ac:dyDescent="0.45">
      <c r="A1235" s="5" t="s">
        <v>17642</v>
      </c>
      <c r="B1235" t="e">
        <f>VLOOKUP(A1235,output_titles!A:D,4,FALSE)</f>
        <v>#N/A</v>
      </c>
      <c r="C1235">
        <v>1234</v>
      </c>
      <c r="D1235" t="str">
        <f t="shared" si="165"/>
        <v>en~1991-06-01~A8002D.txt</v>
      </c>
      <c r="E1235" t="s">
        <v>1479</v>
      </c>
      <c r="F1235" t="str">
        <f t="shared" si="161"/>
        <v>first</v>
      </c>
      <c r="G1235" t="str">
        <f t="shared" si="162"/>
        <v>last</v>
      </c>
      <c r="H1235" s="2" t="d">
        <v>1991-06-01</v>
      </c>
      <c r="I1235" t="s">
        <v>719</v>
      </c>
      <c r="K1235" t="s">
        <v>1480</v>
      </c>
      <c r="L1235" t="str">
        <f t="shared" si="163"/>
        <v>0</v>
      </c>
      <c r="M1235" t="str">
        <f t="shared" si="164"/>
        <v>0</v>
      </c>
      <c r="N1235" t="str">
        <f t="shared" si="160"/>
        <v>section-5A</v>
      </c>
      <c r="O1235" t="str">
        <f t="shared" si="166"/>
        <v/>
      </c>
      <c r="P1235" t="str">
        <f t="shared" si="167"/>
        <v>&lt;section id="A8002D"&gt;&lt;div class="sacc-header row"&gt;&lt;h3&gt;&lt;strong&gt;A8002D&lt;/strong&gt;&lt;/h3&gt;&lt;div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alt="en~1991-06-01~A8002D.txt" class="arch-label"&gt;&lt;div class="row sacc-item"&gt;&lt;div class="col-md-2"&gt;</v>
      </c>
      <c r="Q1235" s="2" t="d">
        <v>1991-06-01</v>
      </c>
      <c r="R1235" t="s">
        <v>27699</v>
      </c>
      <c r="S1235" t="s">
        <v>8</v>
      </c>
      <c r="T1235" t="s">
        <v>27699</v>
      </c>
      <c r="U1235" t="s">
        <v>1479</v>
      </c>
      <c r="V1235" t="s">
        <v>27703</v>
      </c>
      <c r="W1235" t="s">
        <v>8474</v>
      </c>
      <c r="X1235" t="str">
        <f t="shared" si="168"/>
        <v>&lt;/div&gt;&lt;/div&gt;&lt;/summary&gt;&lt;/details&gt;&lt;/section&gt;</v>
      </c>
    </row>
    <row r="1236" spans="1:24" x14ac:dyDescent="0.45">
      <c r="A1236" s="5" t="s">
        <v>17640</v>
      </c>
      <c r="B1236" t="e">
        <f>VLOOKUP(A1236,output_titles!A:D,4,FALSE)</f>
        <v>#N/A</v>
      </c>
      <c r="C1236">
        <v>1235</v>
      </c>
      <c r="D1236" t="str">
        <f t="shared" si="165"/>
        <v>en~1991-06-01~A8003D.txt</v>
      </c>
      <c r="E1236" t="s">
        <v>1481</v>
      </c>
      <c r="F1236" t="str">
        <f t="shared" si="161"/>
        <v>first</v>
      </c>
      <c r="G1236" t="str">
        <f t="shared" si="162"/>
        <v>last</v>
      </c>
      <c r="H1236" s="2" t="d">
        <v>1991-06-01</v>
      </c>
      <c r="I1236" t="s">
        <v>719</v>
      </c>
      <c r="K1236" t="s">
        <v>1482</v>
      </c>
      <c r="L1236" t="str">
        <f t="shared" si="163"/>
        <v>0</v>
      </c>
      <c r="M1236" t="str">
        <f t="shared" si="164"/>
        <v>0</v>
      </c>
      <c r="N1236" t="str">
        <f t="shared" si="160"/>
        <v>section-5A</v>
      </c>
      <c r="O1236" t="str">
        <f t="shared" si="166"/>
        <v/>
      </c>
      <c r="P1236" t="str">
        <f t="shared" si="167"/>
        <v>&lt;section id="A8003D"&gt;&lt;div class="sacc-header row"&gt;&lt;h3&gt;&lt;strong&gt;A8003D&lt;/strong&gt;&lt;/h3&gt;&lt;div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alt="en~1991-06-01~A8003D.txt" class="arch-label"&gt;&lt;div class="row sacc-item"&gt;&lt;div class="col-md-2"&gt;</v>
      </c>
      <c r="Q1236" s="2" t="d">
        <v>1991-06-01</v>
      </c>
      <c r="R1236" t="s">
        <v>27699</v>
      </c>
      <c r="S1236" t="s">
        <v>8</v>
      </c>
      <c r="T1236" t="s">
        <v>27699</v>
      </c>
      <c r="U1236" t="s">
        <v>1481</v>
      </c>
      <c r="V1236" t="s">
        <v>27703</v>
      </c>
      <c r="W1236" t="s">
        <v>8475</v>
      </c>
      <c r="X1236" t="str">
        <f t="shared" si="168"/>
        <v>&lt;/div&gt;&lt;/div&gt;&lt;/summary&gt;&lt;/details&gt;&lt;/section&gt;</v>
      </c>
    </row>
    <row r="1237" spans="1:24" x14ac:dyDescent="0.45">
      <c r="A1237" s="5" t="s">
        <v>17638</v>
      </c>
      <c r="B1237" t="e">
        <f>VLOOKUP(A1237,output_titles!A:D,4,FALSE)</f>
        <v>#N/A</v>
      </c>
      <c r="C1237">
        <v>1236</v>
      </c>
      <c r="D1237" t="str">
        <f t="shared" si="165"/>
        <v>en~1991-06-01~A8004D.txt</v>
      </c>
      <c r="E1237" t="s">
        <v>1483</v>
      </c>
      <c r="F1237" t="str">
        <f t="shared" si="161"/>
        <v>first</v>
      </c>
      <c r="G1237" t="str">
        <f t="shared" si="162"/>
        <v>last</v>
      </c>
      <c r="H1237" s="2" t="d">
        <v>1991-06-01</v>
      </c>
      <c r="I1237" t="s">
        <v>719</v>
      </c>
      <c r="K1237" t="s">
        <v>1484</v>
      </c>
      <c r="L1237" t="str">
        <f t="shared" si="163"/>
        <v>0</v>
      </c>
      <c r="M1237" t="str">
        <f t="shared" si="164"/>
        <v>0</v>
      </c>
      <c r="N1237" t="str">
        <f t="shared" si="160"/>
        <v>section-5A</v>
      </c>
      <c r="O1237" t="str">
        <f t="shared" si="166"/>
        <v/>
      </c>
      <c r="P1237" t="str">
        <f t="shared" si="167"/>
        <v>&lt;section id="A8004D"&gt;&lt;div class="sacc-header row"&gt;&lt;h3&gt;&lt;strong&gt;A8004D&lt;/strong&gt;&lt;/h3&gt;&lt;div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alt="en~1991-06-01~A8004D.txt" class="arch-label"&gt;&lt;div class="row sacc-item"&gt;&lt;div class="col-md-2"&gt;</v>
      </c>
      <c r="Q1237" s="2" t="d">
        <v>1991-06-01</v>
      </c>
      <c r="R1237" t="s">
        <v>27699</v>
      </c>
      <c r="S1237" t="s">
        <v>8</v>
      </c>
      <c r="T1237" t="s">
        <v>27699</v>
      </c>
      <c r="U1237" t="s">
        <v>1483</v>
      </c>
      <c r="V1237" t="s">
        <v>27703</v>
      </c>
      <c r="W1237" t="s">
        <v>8476</v>
      </c>
      <c r="X1237" t="str">
        <f t="shared" si="168"/>
        <v>&lt;/div&gt;&lt;/div&gt;&lt;/summary&gt;&lt;/details&gt;&lt;/section&gt;</v>
      </c>
    </row>
    <row r="1238" spans="1:24" x14ac:dyDescent="0.45">
      <c r="A1238" s="5" t="s">
        <v>17637</v>
      </c>
      <c r="B1238" t="e">
        <f>VLOOKUP(A1238,output_titles!A:D,4,FALSE)</f>
        <v>#N/A</v>
      </c>
      <c r="C1238">
        <v>1237</v>
      </c>
      <c r="D1238" t="str">
        <f t="shared" si="165"/>
        <v>en~1991-06-01~A8005D.txt</v>
      </c>
      <c r="E1238" t="s">
        <v>1485</v>
      </c>
      <c r="F1238" t="str">
        <f t="shared" si="161"/>
        <v>first</v>
      </c>
      <c r="G1238" t="str">
        <f t="shared" si="162"/>
        <v>last</v>
      </c>
      <c r="H1238" s="2" t="d">
        <v>1991-06-01</v>
      </c>
      <c r="I1238" t="s">
        <v>719</v>
      </c>
      <c r="K1238" t="s">
        <v>1486</v>
      </c>
      <c r="L1238" t="str">
        <f t="shared" si="163"/>
        <v>0</v>
      </c>
      <c r="M1238" t="str">
        <f t="shared" si="164"/>
        <v>0</v>
      </c>
      <c r="N1238" t="str">
        <f t="shared" si="160"/>
        <v>section-5A</v>
      </c>
      <c r="O1238" t="str">
        <f t="shared" si="166"/>
        <v/>
      </c>
      <c r="P1238" t="str">
        <f t="shared" si="167"/>
        <v>&lt;section id="A8005D"&gt;&lt;div class="sacc-header row"&gt;&lt;h3&gt;&lt;strong&gt;A8005D&lt;/strong&gt;&lt;/h3&gt;&lt;div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alt="en~1991-06-01~A8005D.txt" class="arch-label"&gt;&lt;div class="row sacc-item"&gt;&lt;div class="col-md-2"&gt;</v>
      </c>
      <c r="Q1238" s="2" t="d">
        <v>1991-06-01</v>
      </c>
      <c r="R1238" t="s">
        <v>27699</v>
      </c>
      <c r="S1238" t="s">
        <v>8</v>
      </c>
      <c r="T1238" t="s">
        <v>27699</v>
      </c>
      <c r="U1238" t="s">
        <v>1485</v>
      </c>
      <c r="V1238" t="s">
        <v>27703</v>
      </c>
      <c r="W1238" t="s">
        <v>8477</v>
      </c>
      <c r="X1238" t="str">
        <f t="shared" si="168"/>
        <v>&lt;/div&gt;&lt;/div&gt;&lt;/summary&gt;&lt;/details&gt;&lt;/section&gt;</v>
      </c>
    </row>
    <row r="1239" spans="1:24" x14ac:dyDescent="0.45">
      <c r="A1239" s="5" t="s">
        <v>17635</v>
      </c>
      <c r="B1239" t="e">
        <f>VLOOKUP(A1239,output_titles!A:D,4,FALSE)</f>
        <v>#N/A</v>
      </c>
      <c r="C1239">
        <v>1238</v>
      </c>
      <c r="D1239" t="str">
        <f t="shared" si="165"/>
        <v>en~1991-06-01~A8006D.txt</v>
      </c>
      <c r="E1239" t="s">
        <v>1487</v>
      </c>
      <c r="F1239" t="str">
        <f t="shared" si="161"/>
        <v>first</v>
      </c>
      <c r="G1239" t="str">
        <f t="shared" si="162"/>
        <v>last</v>
      </c>
      <c r="H1239" s="2" t="d">
        <v>1991-06-01</v>
      </c>
      <c r="I1239" t="s">
        <v>719</v>
      </c>
      <c r="K1239" t="s">
        <v>1488</v>
      </c>
      <c r="L1239" t="str">
        <f t="shared" si="163"/>
        <v>0</v>
      </c>
      <c r="M1239" t="str">
        <f t="shared" si="164"/>
        <v>0</v>
      </c>
      <c r="N1239" t="str">
        <f t="shared" si="160"/>
        <v>section-5A</v>
      </c>
      <c r="O1239" t="str">
        <f t="shared" si="166"/>
        <v/>
      </c>
      <c r="P1239" t="str">
        <f t="shared" si="167"/>
        <v>&lt;section id="A8006D"&gt;&lt;div class="sacc-header row"&gt;&lt;h3&gt;&lt;strong&gt;A8006D&lt;/strong&gt;&lt;/h3&gt;&lt;div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alt="en~1991-06-01~A8006D.txt" class="arch-label"&gt;&lt;div class="row sacc-item"&gt;&lt;div class="col-md-2"&gt;</v>
      </c>
      <c r="Q1239" s="2" t="d">
        <v>1991-06-01</v>
      </c>
      <c r="R1239" t="s">
        <v>27699</v>
      </c>
      <c r="S1239" t="s">
        <v>8</v>
      </c>
      <c r="T1239" t="s">
        <v>27699</v>
      </c>
      <c r="U1239" t="s">
        <v>1487</v>
      </c>
      <c r="V1239" t="s">
        <v>27703</v>
      </c>
      <c r="W1239" t="s">
        <v>8478</v>
      </c>
      <c r="X1239" t="str">
        <f t="shared" si="168"/>
        <v>&lt;/div&gt;&lt;/div&gt;&lt;/summary&gt;&lt;/details&gt;&lt;/section&gt;</v>
      </c>
    </row>
    <row r="1240" spans="1:24" x14ac:dyDescent="0.45">
      <c r="A1240" s="5" t="s">
        <v>17633</v>
      </c>
      <c r="B1240" t="e">
        <f>VLOOKUP(A1240,output_titles!A:D,4,FALSE)</f>
        <v>#N/A</v>
      </c>
      <c r="C1240">
        <v>1239</v>
      </c>
      <c r="D1240" t="str">
        <f t="shared" si="165"/>
        <v>en~1991-06-01~A8007D.txt</v>
      </c>
      <c r="E1240" t="s">
        <v>1489</v>
      </c>
      <c r="F1240" t="str">
        <f t="shared" si="161"/>
        <v>first</v>
      </c>
      <c r="G1240" t="str">
        <f t="shared" si="162"/>
        <v>last</v>
      </c>
      <c r="H1240" s="2" t="d">
        <v>1991-06-01</v>
      </c>
      <c r="I1240" t="s">
        <v>719</v>
      </c>
      <c r="K1240" t="s">
        <v>1490</v>
      </c>
      <c r="L1240" t="str">
        <f t="shared" si="163"/>
        <v>0</v>
      </c>
      <c r="M1240" t="str">
        <f t="shared" si="164"/>
        <v>0</v>
      </c>
      <c r="N1240" t="str">
        <f t="shared" si="160"/>
        <v>section-5A</v>
      </c>
      <c r="O1240" t="str">
        <f t="shared" si="166"/>
        <v/>
      </c>
      <c r="P1240" t="str">
        <f t="shared" si="167"/>
        <v>&lt;section id="A8007D"&gt;&lt;div class="sacc-header row"&gt;&lt;h3&gt;&lt;strong&gt;A8007D&lt;/strong&gt;&lt;/h3&gt;&lt;div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alt="en~1991-06-01~A8007D.txt" class="arch-label"&gt;&lt;div class="row sacc-item"&gt;&lt;div class="col-md-2"&gt;</v>
      </c>
      <c r="Q1240" s="2" t="d">
        <v>1991-06-01</v>
      </c>
      <c r="R1240" t="s">
        <v>27699</v>
      </c>
      <c r="S1240" t="s">
        <v>8</v>
      </c>
      <c r="T1240" t="s">
        <v>27699</v>
      </c>
      <c r="U1240" t="s">
        <v>1489</v>
      </c>
      <c r="V1240" t="s">
        <v>27703</v>
      </c>
      <c r="W1240" t="s">
        <v>8479</v>
      </c>
      <c r="X1240" t="str">
        <f t="shared" si="168"/>
        <v>&lt;/div&gt;&lt;/div&gt;&lt;/summary&gt;&lt;/details&gt;&lt;/section&gt;</v>
      </c>
    </row>
    <row r="1241" spans="1:24" x14ac:dyDescent="0.45">
      <c r="A1241" s="5" t="s">
        <v>17631</v>
      </c>
      <c r="B1241" t="e">
        <f>VLOOKUP(A1241,output_titles!A:D,4,FALSE)</f>
        <v>#N/A</v>
      </c>
      <c r="C1241">
        <v>1240</v>
      </c>
      <c r="D1241" t="str">
        <f t="shared" si="165"/>
        <v>en~1991-06-01~A8008D.txt</v>
      </c>
      <c r="E1241" t="s">
        <v>1491</v>
      </c>
      <c r="F1241" t="str">
        <f t="shared" si="161"/>
        <v>first</v>
      </c>
      <c r="G1241" t="str">
        <f t="shared" si="162"/>
        <v>last</v>
      </c>
      <c r="H1241" s="2" t="d">
        <v>1991-06-01</v>
      </c>
      <c r="I1241" t="s">
        <v>719</v>
      </c>
      <c r="K1241" t="s">
        <v>1492</v>
      </c>
      <c r="L1241" t="str">
        <f t="shared" si="163"/>
        <v>0</v>
      </c>
      <c r="M1241" t="str">
        <f t="shared" si="164"/>
        <v>0</v>
      </c>
      <c r="N1241" t="str">
        <f t="shared" si="160"/>
        <v>section-5A</v>
      </c>
      <c r="O1241" t="str">
        <f t="shared" si="166"/>
        <v/>
      </c>
      <c r="P1241" t="str">
        <f t="shared" si="167"/>
        <v>&lt;section id="A8008D"&gt;&lt;div class="sacc-header row"&gt;&lt;h3&gt;&lt;strong&gt;A8008D&lt;/strong&gt;&lt;/h3&gt;&lt;div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alt="en~1991-06-01~A8008D.txt" class="arch-label"&gt;&lt;div class="row sacc-item"&gt;&lt;div class="col-md-2"&gt;</v>
      </c>
      <c r="Q1241" s="2" t="d">
        <v>1991-06-01</v>
      </c>
      <c r="R1241" t="s">
        <v>27699</v>
      </c>
      <c r="S1241" t="s">
        <v>8</v>
      </c>
      <c r="T1241" t="s">
        <v>27699</v>
      </c>
      <c r="U1241" t="s">
        <v>1491</v>
      </c>
      <c r="V1241" t="s">
        <v>27703</v>
      </c>
      <c r="W1241" t="s">
        <v>8480</v>
      </c>
      <c r="X1241" t="str">
        <f t="shared" si="168"/>
        <v>&lt;/div&gt;&lt;/div&gt;&lt;/summary&gt;&lt;/details&gt;&lt;/section&gt;</v>
      </c>
    </row>
    <row r="1242" spans="1:24" x14ac:dyDescent="0.45">
      <c r="A1242" s="5" t="s">
        <v>17629</v>
      </c>
      <c r="B1242" t="e">
        <f>VLOOKUP(A1242,output_titles!A:D,4,FALSE)</f>
        <v>#N/A</v>
      </c>
      <c r="C1242">
        <v>1241</v>
      </c>
      <c r="D1242" t="str">
        <f t="shared" si="165"/>
        <v>en~1991-06-01~A8009D.txt</v>
      </c>
      <c r="E1242" t="s">
        <v>1493</v>
      </c>
      <c r="F1242" t="str">
        <f t="shared" si="161"/>
        <v>first</v>
      </c>
      <c r="G1242" t="str">
        <f t="shared" si="162"/>
        <v>last</v>
      </c>
      <c r="H1242" s="2" t="d">
        <v>1991-06-01</v>
      </c>
      <c r="I1242" t="s">
        <v>719</v>
      </c>
      <c r="K1242" t="s">
        <v>1494</v>
      </c>
      <c r="L1242" t="str">
        <f t="shared" si="163"/>
        <v>0</v>
      </c>
      <c r="M1242" t="str">
        <f t="shared" si="164"/>
        <v>0</v>
      </c>
      <c r="N1242" t="str">
        <f t="shared" si="160"/>
        <v>section-5A</v>
      </c>
      <c r="O1242" t="str">
        <f t="shared" si="166"/>
        <v/>
      </c>
      <c r="P1242" t="str">
        <f t="shared" si="167"/>
        <v>&lt;section id="A8009D"&gt;&lt;div class="sacc-header row"&gt;&lt;h3&gt;&lt;strong&gt;A8009D&lt;/strong&gt;&lt;/h3&gt;&lt;div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alt="en~1991-06-01~A8009D.txt" class="arch-label"&gt;&lt;div class="row sacc-item"&gt;&lt;div class="col-md-2"&gt;</v>
      </c>
      <c r="Q1242" s="2" t="d">
        <v>1991-06-01</v>
      </c>
      <c r="R1242" t="s">
        <v>27699</v>
      </c>
      <c r="S1242" t="s">
        <v>8</v>
      </c>
      <c r="T1242" t="s">
        <v>27699</v>
      </c>
      <c r="U1242" t="s">
        <v>1493</v>
      </c>
      <c r="V1242" t="s">
        <v>27703</v>
      </c>
      <c r="W1242" t="s">
        <v>8481</v>
      </c>
      <c r="X1242" t="str">
        <f t="shared" si="168"/>
        <v>&lt;/div&gt;&lt;/div&gt;&lt;/summary&gt;&lt;/details&gt;&lt;/section&gt;</v>
      </c>
    </row>
    <row r="1243" spans="1:24" x14ac:dyDescent="0.45">
      <c r="A1243" s="5" t="s">
        <v>17627</v>
      </c>
      <c r="B1243" t="e">
        <f>VLOOKUP(A1243,output_titles!A:D,4,FALSE)</f>
        <v>#N/A</v>
      </c>
      <c r="C1243">
        <v>1242</v>
      </c>
      <c r="D1243" t="str">
        <f t="shared" si="165"/>
        <v>en~2007-05-25~A8010C.txt</v>
      </c>
      <c r="E1243" t="s">
        <v>1495</v>
      </c>
      <c r="F1243" t="str">
        <f t="shared" si="161"/>
        <v>first</v>
      </c>
      <c r="G1243" t="str">
        <f t="shared" si="162"/>
        <v>last</v>
      </c>
      <c r="H1243" s="2" t="d">
        <v>2007-05-25</v>
      </c>
      <c r="I1243" t="s">
        <v>719</v>
      </c>
      <c r="K1243" t="s">
        <v>1496</v>
      </c>
      <c r="L1243" t="str">
        <f t="shared" si="163"/>
        <v>0</v>
      </c>
      <c r="M1243" t="str">
        <f t="shared" si="164"/>
        <v>0</v>
      </c>
      <c r="N1243" t="str">
        <f t="shared" si="160"/>
        <v>section-5A</v>
      </c>
      <c r="O1243" t="str">
        <f t="shared" si="166"/>
        <v/>
      </c>
      <c r="P1243" t="str">
        <f t="shared" si="167"/>
        <v>&lt;section id="A8010C"&gt;&lt;div class="sacc-header row"&gt;&lt;h3&gt;&lt;strong&gt;A8010C&lt;/strong&gt;&lt;/h3&gt;&lt;div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alt="en~2007-05-25~A8010C.txt" class="arch-label"&gt;&lt;div class="row sacc-item"&gt;&lt;div class="col-md-2"&gt;</v>
      </c>
      <c r="Q1243" s="2" t="d">
        <v>2007-05-25</v>
      </c>
      <c r="R1243" t="s">
        <v>27699</v>
      </c>
      <c r="S1243" t="s">
        <v>27</v>
      </c>
      <c r="T1243" t="s">
        <v>27699</v>
      </c>
      <c r="U1243" t="s">
        <v>1495</v>
      </c>
      <c r="V1243" t="s">
        <v>27703</v>
      </c>
      <c r="W1243" t="s">
        <v>8482</v>
      </c>
      <c r="X1243" t="str">
        <f t="shared" si="168"/>
        <v>&lt;/div&gt;&lt;/div&gt;&lt;/summary&gt;&lt;/details&gt;&lt;/section&gt;</v>
      </c>
    </row>
    <row r="1244" spans="1:24" x14ac:dyDescent="0.45">
      <c r="A1244" s="5" t="s">
        <v>17621</v>
      </c>
      <c r="B1244" t="e">
        <f>VLOOKUP(A1244,output_titles!A:D,4,FALSE)</f>
        <v>#N/A</v>
      </c>
      <c r="C1244">
        <v>1243</v>
      </c>
      <c r="D1244" t="str">
        <f t="shared" si="165"/>
        <v>en~2005-06-10~A8010D.txt</v>
      </c>
      <c r="E1244" t="s">
        <v>1497</v>
      </c>
      <c r="F1244" t="str">
        <f t="shared" si="161"/>
        <v>first</v>
      </c>
      <c r="G1244" t="str">
        <f t="shared" si="162"/>
        <v>0</v>
      </c>
      <c r="H1244" s="2" t="d">
        <v>2005-06-10</v>
      </c>
      <c r="I1244" t="s">
        <v>719</v>
      </c>
      <c r="K1244" t="s">
        <v>1502</v>
      </c>
      <c r="L1244" t="str">
        <f t="shared" si="163"/>
        <v>0</v>
      </c>
      <c r="M1244" t="str">
        <f t="shared" si="164"/>
        <v>0</v>
      </c>
      <c r="N1244" t="str">
        <f t="shared" si="160"/>
        <v>section-5A</v>
      </c>
      <c r="O1244" t="str">
        <f t="shared" si="166"/>
        <v/>
      </c>
      <c r="P1244" t="str">
        <f t="shared" si="167"/>
        <v>&lt;section id="A8010D"&gt;&lt;div class="sacc-header row"&gt;&lt;h3&gt;&lt;strong&gt;A8010D&lt;/strong&gt;&lt;/h3&gt;&lt;div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alt="en~2005-06-10~A8010D.txt" class="arch-label"&gt;&lt;div class="row sacc-item"&gt;&lt;div class="col-md-2"&gt;</v>
      </c>
      <c r="Q1244" s="2" t="d">
        <v>2005-06-10</v>
      </c>
      <c r="R1244" t="s">
        <v>27699</v>
      </c>
      <c r="S1244" t="s">
        <v>22</v>
      </c>
      <c r="T1244" t="s">
        <v>27699</v>
      </c>
      <c r="U1244" t="s">
        <v>1497</v>
      </c>
      <c r="V1244" t="s">
        <v>27703</v>
      </c>
      <c r="W1244" t="s">
        <v>8483</v>
      </c>
      <c r="X1244" t="str">
        <f t="shared" si="168"/>
        <v>&lt;/div&gt;&lt;/div&gt;&lt;/summary&gt;&lt;/details&gt;</v>
      </c>
    </row>
    <row r="1245" spans="1:24" x14ac:dyDescent="0.45">
      <c r="A1245" s="5" t="s">
        <v>17622</v>
      </c>
      <c r="B1245" t="e">
        <f>VLOOKUP(A1245,output_titles!A:D,4,FALSE)</f>
        <v>#N/A</v>
      </c>
      <c r="C1245">
        <v>1244</v>
      </c>
      <c r="D1245" t="str">
        <f t="shared" si="165"/>
        <v>en~2004-12-10~A8010D.txt</v>
      </c>
      <c r="E1245" t="s">
        <v>1497</v>
      </c>
      <c r="F1245" t="str">
        <f t="shared" si="161"/>
        <v>0</v>
      </c>
      <c r="G1245" t="str">
        <f t="shared" si="162"/>
        <v>0</v>
      </c>
      <c r="H1245" s="2" t="d">
        <v>2004-12-10</v>
      </c>
      <c r="I1245" t="s">
        <v>719</v>
      </c>
      <c r="J1245" s="2" t="d">
        <v>2005-06-10</v>
      </c>
      <c r="K1245" t="s">
        <v>1501</v>
      </c>
      <c r="L1245" t="str">
        <f t="shared" si="163"/>
        <v>0</v>
      </c>
      <c r="M1245" t="str">
        <f t="shared" si="164"/>
        <v>0</v>
      </c>
      <c r="N1245" t="str">
        <f t="shared" si="160"/>
        <v>section-5A</v>
      </c>
      <c r="O1245" t="str">
        <f t="shared" si="166"/>
        <v/>
      </c>
      <c r="P1245" t="str">
        <f t="shared" si="167"/>
        <v>&lt;details close=""&gt;&lt;summary  alt="en~2004-12-10~A8010D.txt" class="arch-label"&gt;&lt;div class="row sacc-item"&gt;&lt;div class="col-md-2"&gt;</v>
      </c>
      <c r="Q1245" s="2" t="d">
        <v>2004-12-10</v>
      </c>
      <c r="R1245" t="s">
        <v>27699</v>
      </c>
      <c r="S1245" t="s">
        <v>22</v>
      </c>
      <c r="T1245" t="s">
        <v>27699</v>
      </c>
      <c r="U1245" t="s">
        <v>1497</v>
      </c>
      <c r="V1245" t="s">
        <v>27703</v>
      </c>
      <c r="W1245" t="s">
        <v>8483</v>
      </c>
      <c r="X1245" t="str">
        <f t="shared" si="168"/>
        <v>&lt;/div&gt;&lt;/div&gt;&lt;/summary&gt;&lt;/details&gt;</v>
      </c>
    </row>
    <row r="1246" spans="1:24" x14ac:dyDescent="0.45">
      <c r="A1246" s="5" t="s">
        <v>17623</v>
      </c>
      <c r="B1246" t="e">
        <f>VLOOKUP(A1246,output_titles!A:D,4,FALSE)</f>
        <v>#N/A</v>
      </c>
      <c r="C1246">
        <v>1245</v>
      </c>
      <c r="D1246" t="str">
        <f t="shared" si="165"/>
        <v>en~1995-03-31~A8010D.txt</v>
      </c>
      <c r="E1246" t="s">
        <v>1497</v>
      </c>
      <c r="F1246" t="str">
        <f t="shared" si="161"/>
        <v>0</v>
      </c>
      <c r="G1246" t="str">
        <f t="shared" si="162"/>
        <v>0</v>
      </c>
      <c r="H1246" s="2" t="d">
        <v>1995-03-31</v>
      </c>
      <c r="I1246" t="s">
        <v>719</v>
      </c>
      <c r="J1246" s="2" t="d">
        <v>2004-12-10</v>
      </c>
      <c r="K1246" t="s">
        <v>1500</v>
      </c>
      <c r="L1246" t="str">
        <f t="shared" si="163"/>
        <v>0</v>
      </c>
      <c r="M1246" t="str">
        <f t="shared" si="164"/>
        <v>0</v>
      </c>
      <c r="N1246" t="str">
        <f t="shared" si="160"/>
        <v>section-5A</v>
      </c>
      <c r="O1246" t="str">
        <f t="shared" si="166"/>
        <v/>
      </c>
      <c r="P1246" t="str">
        <f t="shared" si="167"/>
        <v>&lt;details close=""&gt;&lt;summary  alt="en~1995-03-31~A8010D.txt" class="arch-label"&gt;&lt;div class="row sacc-item"&gt;&lt;div class="col-md-2"&gt;</v>
      </c>
      <c r="Q1246" s="2" t="d">
        <v>1995-03-31</v>
      </c>
      <c r="R1246" t="s">
        <v>27699</v>
      </c>
      <c r="S1246" t="s">
        <v>22</v>
      </c>
      <c r="T1246" t="s">
        <v>27699</v>
      </c>
      <c r="U1246" t="s">
        <v>1497</v>
      </c>
      <c r="V1246" t="s">
        <v>27703</v>
      </c>
      <c r="W1246" t="s">
        <v>8483</v>
      </c>
      <c r="X1246" t="str">
        <f t="shared" si="168"/>
        <v>&lt;/div&gt;&lt;/div&gt;&lt;/summary&gt;&lt;/details&gt;</v>
      </c>
    </row>
    <row r="1247" spans="1:24" x14ac:dyDescent="0.45">
      <c r="A1247" s="5" t="s">
        <v>17624</v>
      </c>
      <c r="B1247" t="e">
        <f>VLOOKUP(A1247,output_titles!A:D,4,FALSE)</f>
        <v>#N/A</v>
      </c>
      <c r="C1247">
        <v>1246</v>
      </c>
      <c r="D1247" t="str">
        <f t="shared" si="165"/>
        <v>en~1993-10-29~A8010D.txt</v>
      </c>
      <c r="E1247" t="s">
        <v>1497</v>
      </c>
      <c r="F1247" t="str">
        <f t="shared" si="161"/>
        <v>0</v>
      </c>
      <c r="G1247" t="str">
        <f t="shared" si="162"/>
        <v>0</v>
      </c>
      <c r="H1247" s="2" t="d">
        <v>1993-10-29</v>
      </c>
      <c r="I1247" t="s">
        <v>719</v>
      </c>
      <c r="J1247" s="2" t="d">
        <v>1995-03-31</v>
      </c>
      <c r="K1247" t="s">
        <v>1499</v>
      </c>
      <c r="L1247" t="str">
        <f t="shared" si="163"/>
        <v>0</v>
      </c>
      <c r="M1247" t="str">
        <f t="shared" si="164"/>
        <v>0</v>
      </c>
      <c r="N1247" t="str">
        <f t="shared" si="160"/>
        <v>section-5A</v>
      </c>
      <c r="O1247" t="str">
        <f t="shared" si="166"/>
        <v/>
      </c>
      <c r="P1247" t="str">
        <f t="shared" si="167"/>
        <v>&lt;details close=""&gt;&lt;summary  alt="en~1993-10-29~A8010D.txt" class="arch-label"&gt;&lt;div class="row sacc-item"&gt;&lt;div class="col-md-2"&gt;</v>
      </c>
      <c r="Q1247" s="2" t="d">
        <v>1993-10-29</v>
      </c>
      <c r="R1247" t="s">
        <v>27699</v>
      </c>
      <c r="S1247" t="s">
        <v>22</v>
      </c>
      <c r="T1247" t="s">
        <v>27699</v>
      </c>
      <c r="U1247" t="s">
        <v>1497</v>
      </c>
      <c r="V1247" t="s">
        <v>27703</v>
      </c>
      <c r="W1247" t="s">
        <v>8483</v>
      </c>
      <c r="X1247" t="str">
        <f t="shared" si="168"/>
        <v>&lt;/div&gt;&lt;/div&gt;&lt;/summary&gt;&lt;/details&gt;</v>
      </c>
    </row>
    <row r="1248" spans="1:24" x14ac:dyDescent="0.45">
      <c r="A1248" s="5" t="s">
        <v>17625</v>
      </c>
      <c r="B1248" t="e">
        <f>VLOOKUP(A1248,output_titles!A:D,4,FALSE)</f>
        <v>#N/A</v>
      </c>
      <c r="C1248">
        <v>1247</v>
      </c>
      <c r="D1248" t="str">
        <f t="shared" si="165"/>
        <v>en~1991-06-01~A8010D.txt</v>
      </c>
      <c r="E1248" t="s">
        <v>1497</v>
      </c>
      <c r="F1248" t="str">
        <f t="shared" si="161"/>
        <v>0</v>
      </c>
      <c r="G1248" t="str">
        <f t="shared" si="162"/>
        <v>last</v>
      </c>
      <c r="H1248" s="2" t="d">
        <v>1991-06-01</v>
      </c>
      <c r="I1248" t="s">
        <v>719</v>
      </c>
      <c r="J1248" s="2" t="d">
        <v>1993-10-29</v>
      </c>
      <c r="K1248" t="s">
        <v>1498</v>
      </c>
      <c r="L1248" t="str">
        <f t="shared" si="163"/>
        <v>0</v>
      </c>
      <c r="M1248" t="str">
        <f t="shared" si="164"/>
        <v>0</v>
      </c>
      <c r="N1248" t="str">
        <f t="shared" si="160"/>
        <v>section-5A</v>
      </c>
      <c r="O1248" t="str">
        <f t="shared" si="166"/>
        <v/>
      </c>
      <c r="P1248" t="str">
        <f t="shared" si="167"/>
        <v>&lt;details close=""&gt;&lt;summary  alt="en~1991-06-01~A8010D.txt" class="arch-label"&gt;&lt;div class="row sacc-item"&gt;&lt;div class="col-md-2"&gt;</v>
      </c>
      <c r="Q1248" s="2" t="d">
        <v>1991-06-01</v>
      </c>
      <c r="R1248" t="s">
        <v>27699</v>
      </c>
      <c r="S1248" t="s">
        <v>22</v>
      </c>
      <c r="T1248" t="s">
        <v>27699</v>
      </c>
      <c r="U1248" t="s">
        <v>1497</v>
      </c>
      <c r="V1248" t="s">
        <v>27703</v>
      </c>
      <c r="W1248" t="s">
        <v>8483</v>
      </c>
      <c r="X1248" t="str">
        <f t="shared" si="168"/>
        <v>&lt;/div&gt;&lt;/div&gt;&lt;/summary&gt;&lt;/details&gt;&lt;/section&gt;</v>
      </c>
    </row>
    <row r="1249" spans="1:24" x14ac:dyDescent="0.45">
      <c r="A1249" s="5" t="s">
        <v>17619</v>
      </c>
      <c r="B1249" t="e">
        <f>VLOOKUP(A1249,output_titles!A:D,4,FALSE)</f>
        <v>#N/A</v>
      </c>
      <c r="C1249">
        <v>1248</v>
      </c>
      <c r="D1249" t="str">
        <f t="shared" si="165"/>
        <v>en~1991-06-01~A8011D.txt</v>
      </c>
      <c r="E1249" t="s">
        <v>1503</v>
      </c>
      <c r="F1249" t="str">
        <f t="shared" si="161"/>
        <v>first</v>
      </c>
      <c r="G1249" t="str">
        <f t="shared" si="162"/>
        <v>last</v>
      </c>
      <c r="H1249" s="2" t="d">
        <v>1991-06-01</v>
      </c>
      <c r="I1249" t="s">
        <v>719</v>
      </c>
      <c r="K1249" t="s">
        <v>1504</v>
      </c>
      <c r="L1249" t="str">
        <f t="shared" si="163"/>
        <v>0</v>
      </c>
      <c r="M1249" t="str">
        <f t="shared" si="164"/>
        <v>0</v>
      </c>
      <c r="N1249" t="str">
        <f t="shared" si="160"/>
        <v>section-5A</v>
      </c>
      <c r="O1249" t="str">
        <f t="shared" si="166"/>
        <v/>
      </c>
      <c r="P1249" t="str">
        <f t="shared" si="167"/>
        <v>&lt;section id="A8011D"&gt;&lt;div class="sacc-header row"&gt;&lt;h3&gt;&lt;strong&gt;A8011D&lt;/strong&gt;&lt;/h3&gt;&lt;div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alt="en~1991-06-01~A8011D.txt" class="arch-label"&gt;&lt;div class="row sacc-item"&gt;&lt;div class="col-md-2"&gt;</v>
      </c>
      <c r="Q1249" s="2" t="d">
        <v>1991-06-01</v>
      </c>
      <c r="R1249" t="s">
        <v>27699</v>
      </c>
      <c r="S1249" t="s">
        <v>22</v>
      </c>
      <c r="T1249" t="s">
        <v>27699</v>
      </c>
      <c r="U1249" t="s">
        <v>1503</v>
      </c>
      <c r="V1249" t="s">
        <v>27703</v>
      </c>
      <c r="W1249" t="s">
        <v>8484</v>
      </c>
      <c r="X1249" t="str">
        <f t="shared" si="168"/>
        <v>&lt;/div&gt;&lt;/div&gt;&lt;/summary&gt;&lt;/details&gt;&lt;/section&gt;</v>
      </c>
    </row>
    <row r="1250" spans="1:24" x14ac:dyDescent="0.45">
      <c r="A1250" s="5" t="s">
        <v>17617</v>
      </c>
      <c r="B1250" t="e">
        <f>VLOOKUP(A1250,output_titles!A:D,4,FALSE)</f>
        <v>#N/A</v>
      </c>
      <c r="C1250">
        <v>1249</v>
      </c>
      <c r="D1250" t="str">
        <f t="shared" si="165"/>
        <v>en~2006-06-16~A8012C.txt</v>
      </c>
      <c r="E1250" t="s">
        <v>1505</v>
      </c>
      <c r="F1250" t="str">
        <f t="shared" si="161"/>
        <v>first</v>
      </c>
      <c r="G1250" t="str">
        <f t="shared" si="162"/>
        <v>last</v>
      </c>
      <c r="H1250" s="2" t="d">
        <v>2006-06-16</v>
      </c>
      <c r="I1250" t="s">
        <v>719</v>
      </c>
      <c r="K1250" t="s">
        <v>1506</v>
      </c>
      <c r="L1250" t="str">
        <f t="shared" si="163"/>
        <v>0</v>
      </c>
      <c r="M1250" t="str">
        <f t="shared" si="164"/>
        <v>0</v>
      </c>
      <c r="N1250" t="str">
        <f t="shared" si="160"/>
        <v>section-5A</v>
      </c>
      <c r="O1250" t="str">
        <f t="shared" si="166"/>
        <v/>
      </c>
      <c r="P1250" t="str">
        <f t="shared" si="167"/>
        <v>&lt;section id="A8012C"&gt;&lt;div class="sacc-header row"&gt;&lt;h3&gt;&lt;strong&gt;A8012C&lt;/strong&gt;&lt;/h3&gt;&lt;div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alt="en~2006-06-16~A8012C.txt" class="arch-label"&gt;&lt;div class="row sacc-item"&gt;&lt;div class="col-md-2"&gt;</v>
      </c>
      <c r="Q1250" s="2" t="d">
        <v>2006-06-16</v>
      </c>
      <c r="R1250" t="s">
        <v>27699</v>
      </c>
      <c r="S1250" t="s">
        <v>27</v>
      </c>
      <c r="T1250" t="s">
        <v>27699</v>
      </c>
      <c r="U1250" t="s">
        <v>1505</v>
      </c>
      <c r="V1250" t="s">
        <v>27703</v>
      </c>
      <c r="W1250" t="s">
        <v>8485</v>
      </c>
      <c r="X1250" t="str">
        <f t="shared" si="168"/>
        <v>&lt;/div&gt;&lt;/div&gt;&lt;/summary&gt;&lt;/details&gt;&lt;/section&gt;</v>
      </c>
    </row>
    <row r="1251" spans="1:24" x14ac:dyDescent="0.45">
      <c r="A1251" s="5" t="s">
        <v>17614</v>
      </c>
      <c r="B1251" t="e">
        <f>VLOOKUP(A1251,output_titles!A:D,4,FALSE)</f>
        <v>#N/A</v>
      </c>
      <c r="C1251">
        <v>1250</v>
      </c>
      <c r="D1251" t="str">
        <f t="shared" si="165"/>
        <v>en~1993-10-29~A8012D.txt</v>
      </c>
      <c r="E1251" t="s">
        <v>1507</v>
      </c>
      <c r="F1251" t="str">
        <f t="shared" si="161"/>
        <v>first</v>
      </c>
      <c r="G1251" t="str">
        <f t="shared" si="162"/>
        <v>0</v>
      </c>
      <c r="H1251" s="2" t="d">
        <v>1993-10-29</v>
      </c>
      <c r="I1251" t="s">
        <v>719</v>
      </c>
      <c r="K1251" t="s">
        <v>1509</v>
      </c>
      <c r="L1251" t="str">
        <f t="shared" si="163"/>
        <v>0</v>
      </c>
      <c r="M1251" t="str">
        <f t="shared" si="164"/>
        <v>0</v>
      </c>
      <c r="N1251" t="str">
        <f t="shared" si="160"/>
        <v>section-5A</v>
      </c>
      <c r="O1251" t="str">
        <f t="shared" si="166"/>
        <v/>
      </c>
      <c r="P1251" t="str">
        <f t="shared" si="167"/>
        <v>&lt;section id="A8012D"&gt;&lt;div class="sacc-header row"&gt;&lt;h3&gt;&lt;strong&gt;A8012D&lt;/strong&gt;&lt;/h3&gt;&lt;div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alt="en~1993-10-29~A8012D.txt" class="arch-label"&gt;&lt;div class="row sacc-item"&gt;&lt;div class="col-md-2"&gt;</v>
      </c>
      <c r="Q1251" s="2" t="d">
        <v>1993-10-29</v>
      </c>
      <c r="R1251" t="s">
        <v>27699</v>
      </c>
      <c r="S1251" t="s">
        <v>22</v>
      </c>
      <c r="T1251" t="s">
        <v>27699</v>
      </c>
      <c r="U1251" t="s">
        <v>1507</v>
      </c>
      <c r="V1251" t="s">
        <v>27703</v>
      </c>
      <c r="W1251" t="s">
        <v>8486</v>
      </c>
      <c r="X1251" t="str">
        <f t="shared" si="168"/>
        <v>&lt;/div&gt;&lt;/div&gt;&lt;/summary&gt;&lt;/details&gt;</v>
      </c>
    </row>
    <row r="1252" spans="1:24" x14ac:dyDescent="0.45">
      <c r="A1252" s="5" t="s">
        <v>17615</v>
      </c>
      <c r="B1252" t="e">
        <f>VLOOKUP(A1252,output_titles!A:D,4,FALSE)</f>
        <v>#N/A</v>
      </c>
      <c r="C1252">
        <v>1251</v>
      </c>
      <c r="D1252" t="str">
        <f t="shared" si="165"/>
        <v>en~1991-06-01~A8012D.txt</v>
      </c>
      <c r="E1252" t="s">
        <v>1507</v>
      </c>
      <c r="F1252" t="str">
        <f t="shared" si="161"/>
        <v>0</v>
      </c>
      <c r="G1252" t="str">
        <f t="shared" si="162"/>
        <v>last</v>
      </c>
      <c r="H1252" s="2" t="d">
        <v>1991-06-01</v>
      </c>
      <c r="I1252" t="s">
        <v>719</v>
      </c>
      <c r="J1252" s="2" t="d">
        <v>1993-10-29</v>
      </c>
      <c r="K1252" t="s">
        <v>1508</v>
      </c>
      <c r="L1252" t="str">
        <f t="shared" si="163"/>
        <v>0</v>
      </c>
      <c r="M1252" t="str">
        <f t="shared" si="164"/>
        <v>0</v>
      </c>
      <c r="N1252" t="str">
        <f t="shared" si="160"/>
        <v>section-5A</v>
      </c>
      <c r="O1252" t="str">
        <f t="shared" si="166"/>
        <v/>
      </c>
      <c r="P1252" t="str">
        <f t="shared" si="167"/>
        <v>&lt;details close=""&gt;&lt;summary  alt="en~1991-06-01~A8012D.txt" class="arch-label"&gt;&lt;div class="row sacc-item"&gt;&lt;div class="col-md-2"&gt;</v>
      </c>
      <c r="Q1252" s="2" t="d">
        <v>1991-06-01</v>
      </c>
      <c r="R1252" t="s">
        <v>27699</v>
      </c>
      <c r="S1252" t="s">
        <v>22</v>
      </c>
      <c r="T1252" t="s">
        <v>27699</v>
      </c>
      <c r="U1252" t="s">
        <v>1507</v>
      </c>
      <c r="V1252" t="s">
        <v>27703</v>
      </c>
      <c r="W1252" t="s">
        <v>8486</v>
      </c>
      <c r="X1252" t="str">
        <f t="shared" si="168"/>
        <v>&lt;/div&gt;&lt;/div&gt;&lt;/summary&gt;&lt;/details&gt;&lt;/section&gt;</v>
      </c>
    </row>
    <row r="1253" spans="1:24" x14ac:dyDescent="0.45">
      <c r="A1253" s="5" t="s">
        <v>17612</v>
      </c>
      <c r="B1253" t="e">
        <f>VLOOKUP(A1253,output_titles!A:D,4,FALSE)</f>
        <v>#N/A</v>
      </c>
      <c r="C1253">
        <v>1252</v>
      </c>
      <c r="D1253" t="str">
        <f t="shared" si="165"/>
        <v>en~1991-06-01~A8013D.txt</v>
      </c>
      <c r="E1253" t="s">
        <v>1510</v>
      </c>
      <c r="F1253" t="str">
        <f t="shared" si="161"/>
        <v>first</v>
      </c>
      <c r="G1253" t="str">
        <f t="shared" si="162"/>
        <v>last</v>
      </c>
      <c r="H1253" s="2" t="d">
        <v>1991-06-01</v>
      </c>
      <c r="I1253" t="s">
        <v>719</v>
      </c>
      <c r="K1253" t="s">
        <v>1511</v>
      </c>
      <c r="L1253" t="str">
        <f t="shared" si="163"/>
        <v>0</v>
      </c>
      <c r="M1253" t="str">
        <f t="shared" si="164"/>
        <v>0</v>
      </c>
      <c r="N1253" t="str">
        <f t="shared" si="160"/>
        <v>section-5A</v>
      </c>
      <c r="O1253" t="str">
        <f t="shared" si="166"/>
        <v/>
      </c>
      <c r="P1253" t="str">
        <f t="shared" si="167"/>
        <v>&lt;section id="A8013D"&gt;&lt;div class="sacc-header row"&gt;&lt;h3&gt;&lt;strong&gt;A8013D&lt;/strong&gt;&lt;/h3&gt;&lt;div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alt="en~1991-06-01~A8013D.txt" class="arch-label"&gt;&lt;div class="row sacc-item"&gt;&lt;div class="col-md-2"&gt;</v>
      </c>
      <c r="Q1253" s="2" t="d">
        <v>1991-06-01</v>
      </c>
      <c r="R1253" t="s">
        <v>27699</v>
      </c>
      <c r="S1253" t="s">
        <v>8</v>
      </c>
      <c r="T1253" t="s">
        <v>27699</v>
      </c>
      <c r="U1253" t="s">
        <v>1510</v>
      </c>
      <c r="V1253" t="s">
        <v>27703</v>
      </c>
      <c r="W1253" t="s">
        <v>8487</v>
      </c>
      <c r="X1253" t="str">
        <f t="shared" si="168"/>
        <v>&lt;/div&gt;&lt;/div&gt;&lt;/summary&gt;&lt;/details&gt;&lt;/section&gt;</v>
      </c>
    </row>
    <row r="1254" spans="1:24" x14ac:dyDescent="0.45">
      <c r="A1254" s="5" t="s">
        <v>17610</v>
      </c>
      <c r="B1254" t="e">
        <f>VLOOKUP(A1254,output_titles!A:D,4,FALSE)</f>
        <v>#N/A</v>
      </c>
      <c r="C1254">
        <v>1253</v>
      </c>
      <c r="D1254" t="str">
        <f t="shared" si="165"/>
        <v>en~1991-06-01~A8014D.txt</v>
      </c>
      <c r="E1254" t="s">
        <v>1512</v>
      </c>
      <c r="F1254" t="str">
        <f t="shared" si="161"/>
        <v>first</v>
      </c>
      <c r="G1254" t="str">
        <f t="shared" si="162"/>
        <v>last</v>
      </c>
      <c r="H1254" s="2" t="d">
        <v>1991-06-01</v>
      </c>
      <c r="I1254" t="s">
        <v>719</v>
      </c>
      <c r="K1254" t="s">
        <v>1513</v>
      </c>
      <c r="L1254" t="str">
        <f t="shared" si="163"/>
        <v>0</v>
      </c>
      <c r="M1254" t="str">
        <f t="shared" si="164"/>
        <v>0</v>
      </c>
      <c r="N1254" t="str">
        <f t="shared" si="160"/>
        <v>section-5A</v>
      </c>
      <c r="O1254" t="str">
        <f t="shared" si="166"/>
        <v/>
      </c>
      <c r="P1254" t="str">
        <f t="shared" si="167"/>
        <v>&lt;section id="A8014D"&gt;&lt;div class="sacc-header row"&gt;&lt;h3&gt;&lt;strong&gt;A8014D&lt;/strong&gt;&lt;/h3&gt;&lt;div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alt="en~1991-06-01~A8014D.txt" class="arch-label"&gt;&lt;div class="row sacc-item"&gt;&lt;div class="col-md-2"&gt;</v>
      </c>
      <c r="Q1254" s="2" t="d">
        <v>1991-06-01</v>
      </c>
      <c r="R1254" t="s">
        <v>27699</v>
      </c>
      <c r="S1254" t="s">
        <v>22</v>
      </c>
      <c r="T1254" t="s">
        <v>27699</v>
      </c>
      <c r="U1254" t="s">
        <v>1512</v>
      </c>
      <c r="V1254" t="s">
        <v>27703</v>
      </c>
      <c r="W1254" t="s">
        <v>8488</v>
      </c>
      <c r="X1254" t="str">
        <f t="shared" si="168"/>
        <v>&lt;/div&gt;&lt;/div&gt;&lt;/summary&gt;&lt;/details&gt;&lt;/section&gt;</v>
      </c>
    </row>
    <row r="1255" spans="1:24" x14ac:dyDescent="0.45">
      <c r="A1255" s="5" t="s">
        <v>17608</v>
      </c>
      <c r="B1255" t="e">
        <f>VLOOKUP(A1255,output_titles!A:D,4,FALSE)</f>
        <v>#N/A</v>
      </c>
      <c r="C1255">
        <v>1254</v>
      </c>
      <c r="D1255" t="str">
        <f t="shared" si="165"/>
        <v>en~1991-06-01~A8015D.txt</v>
      </c>
      <c r="E1255" t="s">
        <v>1514</v>
      </c>
      <c r="F1255" t="str">
        <f t="shared" si="161"/>
        <v>first</v>
      </c>
      <c r="G1255" t="str">
        <f t="shared" si="162"/>
        <v>last</v>
      </c>
      <c r="H1255" s="2" t="d">
        <v>1991-06-01</v>
      </c>
      <c r="I1255" t="s">
        <v>719</v>
      </c>
      <c r="K1255" t="s">
        <v>1515</v>
      </c>
      <c r="L1255" t="str">
        <f t="shared" si="163"/>
        <v>0</v>
      </c>
      <c r="M1255" t="str">
        <f t="shared" si="164"/>
        <v>0</v>
      </c>
      <c r="N1255" t="str">
        <f t="shared" si="160"/>
        <v>section-5A</v>
      </c>
      <c r="O1255" t="str">
        <f t="shared" si="166"/>
        <v/>
      </c>
      <c r="P1255" t="str">
        <f t="shared" si="167"/>
        <v>&lt;section id="A8015D"&gt;&lt;div class="sacc-header row"&gt;&lt;h3&gt;&lt;strong&gt;A8015D&lt;/strong&gt;&lt;/h3&gt;&lt;div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alt="en~1991-06-01~A8015D.txt" class="arch-label"&gt;&lt;div class="row sacc-item"&gt;&lt;div class="col-md-2"&gt;</v>
      </c>
      <c r="Q1255" s="2" t="d">
        <v>1991-06-01</v>
      </c>
      <c r="R1255" t="s">
        <v>27699</v>
      </c>
      <c r="S1255" t="s">
        <v>8</v>
      </c>
      <c r="T1255" t="s">
        <v>27699</v>
      </c>
      <c r="U1255" t="s">
        <v>1514</v>
      </c>
      <c r="V1255" t="s">
        <v>27703</v>
      </c>
      <c r="W1255" t="s">
        <v>8489</v>
      </c>
      <c r="X1255" t="str">
        <f t="shared" si="168"/>
        <v>&lt;/div&gt;&lt;/div&gt;&lt;/summary&gt;&lt;/details&gt;&lt;/section&gt;</v>
      </c>
    </row>
    <row r="1256" spans="1:24" x14ac:dyDescent="0.45">
      <c r="A1256" s="5" t="s">
        <v>17607</v>
      </c>
      <c r="B1256" t="e">
        <f>VLOOKUP(A1256,output_titles!A:D,4,FALSE)</f>
        <v>#N/A</v>
      </c>
      <c r="C1256">
        <v>1255</v>
      </c>
      <c r="D1256" t="str">
        <f t="shared" si="165"/>
        <v>en~1991-06-01~A8016D.txt</v>
      </c>
      <c r="E1256" t="s">
        <v>1516</v>
      </c>
      <c r="F1256" t="str">
        <f t="shared" si="161"/>
        <v>first</v>
      </c>
      <c r="G1256" t="str">
        <f t="shared" si="162"/>
        <v>last</v>
      </c>
      <c r="H1256" s="2" t="d">
        <v>1991-06-01</v>
      </c>
      <c r="I1256" t="s">
        <v>719</v>
      </c>
      <c r="K1256" t="s">
        <v>1517</v>
      </c>
      <c r="L1256" t="str">
        <f t="shared" si="163"/>
        <v>0</v>
      </c>
      <c r="M1256" t="str">
        <f t="shared" si="164"/>
        <v>0</v>
      </c>
      <c r="N1256" t="str">
        <f t="shared" si="160"/>
        <v>section-5A</v>
      </c>
      <c r="O1256" t="str">
        <f t="shared" si="166"/>
        <v/>
      </c>
      <c r="P1256" t="str">
        <f t="shared" si="167"/>
        <v>&lt;section id="A8016D"&gt;&lt;div class="sacc-header row"&gt;&lt;h3&gt;&lt;strong&gt;A8016D&lt;/strong&gt;&lt;/h3&gt;&lt;div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alt="en~1991-06-01~A8016D.txt" class="arch-label"&gt;&lt;div class="row sacc-item"&gt;&lt;div class="col-md-2"&gt;</v>
      </c>
      <c r="Q1256" s="2" t="d">
        <v>1991-06-01</v>
      </c>
      <c r="R1256" t="s">
        <v>27699</v>
      </c>
      <c r="S1256" t="s">
        <v>8</v>
      </c>
      <c r="T1256" t="s">
        <v>27699</v>
      </c>
      <c r="U1256" t="s">
        <v>1516</v>
      </c>
      <c r="V1256" t="s">
        <v>27703</v>
      </c>
      <c r="W1256" t="s">
        <v>8490</v>
      </c>
      <c r="X1256" t="str">
        <f t="shared" si="168"/>
        <v>&lt;/div&gt;&lt;/div&gt;&lt;/summary&gt;&lt;/details&gt;&lt;/section&gt;</v>
      </c>
    </row>
    <row r="1257" spans="1:24" x14ac:dyDescent="0.45">
      <c r="A1257" s="5" t="s">
        <v>17605</v>
      </c>
      <c r="B1257" t="e">
        <f>VLOOKUP(A1257,output_titles!A:D,4,FALSE)</f>
        <v>#N/A</v>
      </c>
      <c r="C1257">
        <v>1256</v>
      </c>
      <c r="D1257" t="str">
        <f t="shared" si="165"/>
        <v>en~1991-06-01~A8017D.txt</v>
      </c>
      <c r="E1257" t="s">
        <v>1518</v>
      </c>
      <c r="F1257" t="str">
        <f t="shared" si="161"/>
        <v>first</v>
      </c>
      <c r="G1257" t="str">
        <f t="shared" si="162"/>
        <v>last</v>
      </c>
      <c r="H1257" s="2" t="d">
        <v>1991-06-01</v>
      </c>
      <c r="I1257" t="s">
        <v>719</v>
      </c>
      <c r="K1257" t="s">
        <v>1519</v>
      </c>
      <c r="L1257" t="str">
        <f t="shared" si="163"/>
        <v>0</v>
      </c>
      <c r="M1257" t="str">
        <f t="shared" si="164"/>
        <v>0</v>
      </c>
      <c r="N1257" t="str">
        <f t="shared" si="160"/>
        <v>section-5A</v>
      </c>
      <c r="O1257" t="str">
        <f t="shared" si="166"/>
        <v/>
      </c>
      <c r="P1257" t="str">
        <f t="shared" si="167"/>
        <v>&lt;section id="A8017D"&gt;&lt;div class="sacc-header row"&gt;&lt;h3&gt;&lt;strong&gt;A8017D&lt;/strong&gt;&lt;/h3&gt;&lt;div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alt="en~1991-06-01~A8017D.txt" class="arch-label"&gt;&lt;div class="row sacc-item"&gt;&lt;div class="col-md-2"&gt;</v>
      </c>
      <c r="Q1257" s="2" t="d">
        <v>1991-06-01</v>
      </c>
      <c r="R1257" t="s">
        <v>27699</v>
      </c>
      <c r="S1257" t="s">
        <v>8</v>
      </c>
      <c r="T1257" t="s">
        <v>27699</v>
      </c>
      <c r="U1257" t="s">
        <v>1518</v>
      </c>
      <c r="V1257" t="s">
        <v>27703</v>
      </c>
      <c r="W1257" t="s">
        <v>8491</v>
      </c>
      <c r="X1257" t="str">
        <f t="shared" si="168"/>
        <v>&lt;/div&gt;&lt;/div&gt;&lt;/summary&gt;&lt;/details&gt;&lt;/section&gt;</v>
      </c>
    </row>
    <row r="1258" spans="1:24" x14ac:dyDescent="0.45">
      <c r="A1258" s="5" t="s">
        <v>17604</v>
      </c>
      <c r="B1258" t="e">
        <f>VLOOKUP(A1258,output_titles!A:D,4,FALSE)</f>
        <v>#N/A</v>
      </c>
      <c r="C1258">
        <v>1257</v>
      </c>
      <c r="D1258" t="str">
        <f t="shared" si="165"/>
        <v>en~1992-01-31~A8018D.txt</v>
      </c>
      <c r="E1258" t="s">
        <v>1520</v>
      </c>
      <c r="F1258" t="str">
        <f t="shared" si="161"/>
        <v>first</v>
      </c>
      <c r="G1258" t="str">
        <f t="shared" si="162"/>
        <v>last</v>
      </c>
      <c r="H1258" s="2" t="d">
        <v>1992-01-31</v>
      </c>
      <c r="I1258" t="s">
        <v>719</v>
      </c>
      <c r="K1258" t="s">
        <v>1521</v>
      </c>
      <c r="L1258" t="str">
        <f t="shared" si="163"/>
        <v>0</v>
      </c>
      <c r="M1258" t="str">
        <f t="shared" si="164"/>
        <v>0</v>
      </c>
      <c r="N1258" t="str">
        <f t="shared" si="160"/>
        <v>section-5A</v>
      </c>
      <c r="O1258" t="str">
        <f t="shared" si="166"/>
        <v/>
      </c>
      <c r="P1258" t="str">
        <f t="shared" si="167"/>
        <v>&lt;section id="A8018D"&gt;&lt;div class="sacc-header row"&gt;&lt;h3&gt;&lt;strong&gt;A8018D&lt;/strong&gt;&lt;/h3&gt;&lt;div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alt="en~1992-01-31~A8018D.txt" class="arch-label"&gt;&lt;div class="row sacc-item"&gt;&lt;div class="col-md-2"&gt;</v>
      </c>
      <c r="Q1258" s="2" t="d">
        <v>1992-01-31</v>
      </c>
      <c r="R1258" t="s">
        <v>27699</v>
      </c>
      <c r="S1258" t="s">
        <v>22</v>
      </c>
      <c r="T1258" t="s">
        <v>27699</v>
      </c>
      <c r="U1258" t="s">
        <v>1520</v>
      </c>
      <c r="V1258" t="s">
        <v>27703</v>
      </c>
      <c r="W1258" t="s">
        <v>8492</v>
      </c>
      <c r="X1258" t="str">
        <f t="shared" si="168"/>
        <v>&lt;/div&gt;&lt;/div&gt;&lt;/summary&gt;&lt;/details&gt;&lt;/section&gt;</v>
      </c>
    </row>
    <row r="1259" spans="1:24" x14ac:dyDescent="0.45">
      <c r="A1259" s="5" t="s">
        <v>17603</v>
      </c>
      <c r="B1259" t="e">
        <f>VLOOKUP(A1259,output_titles!A:D,4,FALSE)</f>
        <v>#N/A</v>
      </c>
      <c r="C1259">
        <v>1258</v>
      </c>
      <c r="D1259" t="str">
        <f t="shared" si="165"/>
        <v>en~1992-01-31~A8019D.txt</v>
      </c>
      <c r="E1259" t="s">
        <v>1522</v>
      </c>
      <c r="F1259" t="str">
        <f t="shared" si="161"/>
        <v>first</v>
      </c>
      <c r="G1259" t="str">
        <f t="shared" si="162"/>
        <v>last</v>
      </c>
      <c r="H1259" s="2" t="d">
        <v>1992-01-31</v>
      </c>
      <c r="I1259" t="s">
        <v>719</v>
      </c>
      <c r="K1259" t="s">
        <v>1523</v>
      </c>
      <c r="L1259" t="str">
        <f t="shared" si="163"/>
        <v>0</v>
      </c>
      <c r="M1259" t="str">
        <f t="shared" si="164"/>
        <v>0</v>
      </c>
      <c r="N1259" t="str">
        <f t="shared" si="160"/>
        <v>section-5A</v>
      </c>
      <c r="O1259" t="str">
        <f t="shared" si="166"/>
        <v/>
      </c>
      <c r="P1259" t="str">
        <f t="shared" si="167"/>
        <v>&lt;section id="A8019D"&gt;&lt;div class="sacc-header row"&gt;&lt;h3&gt;&lt;strong&gt;A8019D&lt;/strong&gt;&lt;/h3&gt;&lt;div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alt="en~1992-01-31~A8019D.txt" class="arch-label"&gt;&lt;div class="row sacc-item"&gt;&lt;div class="col-md-2"&gt;</v>
      </c>
      <c r="Q1259" s="2" t="d">
        <v>1992-01-31</v>
      </c>
      <c r="R1259" t="s">
        <v>27699</v>
      </c>
      <c r="S1259" t="s">
        <v>22</v>
      </c>
      <c r="T1259" t="s">
        <v>27699</v>
      </c>
      <c r="U1259" t="s">
        <v>1522</v>
      </c>
      <c r="V1259" t="s">
        <v>27703</v>
      </c>
      <c r="W1259" t="s">
        <v>8493</v>
      </c>
      <c r="X1259" t="str">
        <f t="shared" si="168"/>
        <v>&lt;/div&gt;&lt;/div&gt;&lt;/summary&gt;&lt;/details&gt;&lt;/section&gt;</v>
      </c>
    </row>
    <row r="1260" spans="1:24" x14ac:dyDescent="0.45">
      <c r="A1260" s="5" t="s">
        <v>17602</v>
      </c>
      <c r="B1260" t="e">
        <f>VLOOKUP(A1260,output_titles!A:D,4,FALSE)</f>
        <v>#N/A</v>
      </c>
      <c r="C1260">
        <v>1259</v>
      </c>
      <c r="D1260" t="str">
        <f t="shared" si="165"/>
        <v>en~1991-06-01~A8500D.txt</v>
      </c>
      <c r="E1260" t="s">
        <v>1524</v>
      </c>
      <c r="F1260" t="str">
        <f t="shared" si="161"/>
        <v>first</v>
      </c>
      <c r="G1260" t="str">
        <f t="shared" si="162"/>
        <v>last</v>
      </c>
      <c r="H1260" s="2" t="d">
        <v>1991-06-01</v>
      </c>
      <c r="I1260" t="s">
        <v>719</v>
      </c>
      <c r="K1260" t="s">
        <v>1525</v>
      </c>
      <c r="L1260" t="str">
        <f t="shared" si="163"/>
        <v>0</v>
      </c>
      <c r="M1260" t="str">
        <f t="shared" si="164"/>
        <v>0</v>
      </c>
      <c r="N1260" t="str">
        <f t="shared" si="160"/>
        <v>section-5A</v>
      </c>
      <c r="O1260" t="str">
        <f t="shared" si="166"/>
        <v/>
      </c>
      <c r="P1260" t="str">
        <f t="shared" si="167"/>
        <v>&lt;section id="A8500D"&gt;&lt;div class="sacc-header row"&gt;&lt;h3&gt;&lt;strong&gt;A8500D&lt;/strong&gt;&lt;/h3&gt;&lt;div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alt="en~1991-06-01~A8500D.txt" class="arch-label"&gt;&lt;div class="row sacc-item"&gt;&lt;div class="col-md-2"&gt;</v>
      </c>
      <c r="Q1260" s="2" t="d">
        <v>1991-06-01</v>
      </c>
      <c r="R1260" t="s">
        <v>27699</v>
      </c>
      <c r="S1260" t="s">
        <v>8</v>
      </c>
      <c r="T1260" t="s">
        <v>27699</v>
      </c>
      <c r="U1260" t="s">
        <v>1524</v>
      </c>
      <c r="V1260" t="s">
        <v>27703</v>
      </c>
      <c r="W1260" t="s">
        <v>8494</v>
      </c>
      <c r="X1260" t="str">
        <f t="shared" si="168"/>
        <v>&lt;/div&gt;&lt;/div&gt;&lt;/summary&gt;&lt;/details&gt;&lt;/section&gt;</v>
      </c>
    </row>
    <row r="1261" spans="1:24" x14ac:dyDescent="0.45">
      <c r="A1261" s="5" t="s">
        <v>17599</v>
      </c>
      <c r="B1261" t="e">
        <f>VLOOKUP(A1261,output_titles!A:D,4,FALSE)</f>
        <v>#N/A</v>
      </c>
      <c r="C1261">
        <v>1260</v>
      </c>
      <c r="D1261" t="str">
        <f t="shared" si="165"/>
        <v>en~2014-06-26~A8501C.txt</v>
      </c>
      <c r="E1261" t="s">
        <v>1526</v>
      </c>
      <c r="F1261" t="str">
        <f t="shared" si="161"/>
        <v>first</v>
      </c>
      <c r="G1261" t="str">
        <f t="shared" si="162"/>
        <v>0</v>
      </c>
      <c r="H1261" s="2" t="d">
        <v>2014-06-26</v>
      </c>
      <c r="I1261" t="s">
        <v>719</v>
      </c>
      <c r="K1261" t="s">
        <v>1528</v>
      </c>
      <c r="L1261" t="str">
        <f t="shared" si="163"/>
        <v>0</v>
      </c>
      <c r="M1261" t="str">
        <f t="shared" si="164"/>
        <v>0</v>
      </c>
      <c r="N1261" t="str">
        <f t="shared" si="160"/>
        <v>section-5A</v>
      </c>
      <c r="O1261" t="str">
        <f t="shared" si="166"/>
        <v/>
      </c>
      <c r="P1261" t="str">
        <f t="shared" si="167"/>
        <v>&lt;section id="A8501C"&gt;&lt;div class="sacc-header row"&gt;&lt;h3&gt;&lt;strong&gt;A8501C&lt;/strong&gt;&lt;/h3&gt;&lt;div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alt="en~2014-06-26~A8501C.txt" class="arch-label"&gt;&lt;div class="row sacc-item"&gt;&lt;div class="col-md-2"&gt;</v>
      </c>
      <c r="Q1261" s="2" t="d">
        <v>2014-06-26</v>
      </c>
      <c r="R1261" t="s">
        <v>27699</v>
      </c>
      <c r="S1261" t="s">
        <v>27</v>
      </c>
      <c r="T1261" t="s">
        <v>27699</v>
      </c>
      <c r="U1261" t="s">
        <v>1526</v>
      </c>
      <c r="V1261" t="s">
        <v>27703</v>
      </c>
      <c r="W1261" t="s">
        <v>8495</v>
      </c>
      <c r="X1261" t="str">
        <f t="shared" si="168"/>
        <v>&lt;/div&gt;&lt;/div&gt;&lt;/summary&gt;&lt;/details&gt;</v>
      </c>
    </row>
    <row r="1262" spans="1:24" x14ac:dyDescent="0.45">
      <c r="A1262" s="5" t="s">
        <v>17600</v>
      </c>
      <c r="B1262" t="e">
        <f>VLOOKUP(A1262,output_titles!A:D,4,FALSE)</f>
        <v>#N/A</v>
      </c>
      <c r="C1262">
        <v>1261</v>
      </c>
      <c r="D1262" t="str">
        <f t="shared" si="165"/>
        <v>en~2008-05-12~A8501C.txt</v>
      </c>
      <c r="E1262" t="s">
        <v>1526</v>
      </c>
      <c r="F1262" t="str">
        <f t="shared" si="161"/>
        <v>0</v>
      </c>
      <c r="G1262" t="str">
        <f t="shared" si="162"/>
        <v>last</v>
      </c>
      <c r="H1262" s="2" t="d">
        <v>2008-05-12</v>
      </c>
      <c r="I1262" t="s">
        <v>719</v>
      </c>
      <c r="J1262" s="2" t="d">
        <v>2014-06-26</v>
      </c>
      <c r="K1262" t="s">
        <v>1527</v>
      </c>
      <c r="L1262" t="str">
        <f t="shared" si="163"/>
        <v>0</v>
      </c>
      <c r="M1262" t="str">
        <f t="shared" si="164"/>
        <v>0</v>
      </c>
      <c r="N1262" t="str">
        <f t="shared" si="160"/>
        <v>section-5A</v>
      </c>
      <c r="O1262" t="str">
        <f t="shared" si="166"/>
        <v/>
      </c>
      <c r="P1262" t="str">
        <f t="shared" si="167"/>
        <v>&lt;details close=""&gt;&lt;summary  alt="en~2008-05-12~A8501C.txt" class="arch-label"&gt;&lt;div class="row sacc-item"&gt;&lt;div class="col-md-2"&gt;</v>
      </c>
      <c r="Q1262" s="2" t="d">
        <v>2008-05-12</v>
      </c>
      <c r="R1262" t="s">
        <v>27699</v>
      </c>
      <c r="S1262" t="s">
        <v>22</v>
      </c>
      <c r="T1262" t="s">
        <v>27699</v>
      </c>
      <c r="U1262" t="s">
        <v>1526</v>
      </c>
      <c r="V1262" t="s">
        <v>27703</v>
      </c>
      <c r="W1262" t="s">
        <v>8495</v>
      </c>
      <c r="X1262" t="str">
        <f t="shared" si="168"/>
        <v>&lt;/div&gt;&lt;/div&gt;&lt;/summary&gt;&lt;/details&gt;&lt;/section&gt;</v>
      </c>
    </row>
    <row r="1263" spans="1:24" x14ac:dyDescent="0.45">
      <c r="A1263" s="5" t="s">
        <v>17597</v>
      </c>
      <c r="B1263" t="e">
        <f>VLOOKUP(A1263,output_titles!A:D,4,FALSE)</f>
        <v>#N/A</v>
      </c>
      <c r="C1263">
        <v>1262</v>
      </c>
      <c r="D1263" t="str">
        <f t="shared" si="165"/>
        <v>en~1991-06-01~A8501D.txt</v>
      </c>
      <c r="E1263" t="s">
        <v>1529</v>
      </c>
      <c r="F1263" t="str">
        <f t="shared" si="161"/>
        <v>first</v>
      </c>
      <c r="G1263" t="str">
        <f t="shared" si="162"/>
        <v>last</v>
      </c>
      <c r="H1263" s="2" t="d">
        <v>1991-06-01</v>
      </c>
      <c r="I1263" t="s">
        <v>719</v>
      </c>
      <c r="K1263" t="s">
        <v>1530</v>
      </c>
      <c r="L1263" t="str">
        <f t="shared" si="163"/>
        <v>0</v>
      </c>
      <c r="M1263" t="str">
        <f t="shared" si="164"/>
        <v>0</v>
      </c>
      <c r="N1263" t="str">
        <f t="shared" si="160"/>
        <v>section-5A</v>
      </c>
      <c r="O1263" t="str">
        <f t="shared" si="166"/>
        <v/>
      </c>
      <c r="P1263" t="str">
        <f t="shared" si="167"/>
        <v>&lt;section id="A8501D"&gt;&lt;div class="sacc-header row"&gt;&lt;h3&gt;&lt;strong&gt;A8501D&lt;/strong&gt;&lt;/h3&gt;&lt;div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alt="en~1991-06-01~A8501D.txt" class="arch-label"&gt;&lt;div class="row sacc-item"&gt;&lt;div class="col-md-2"&gt;</v>
      </c>
      <c r="Q1263" s="2" t="d">
        <v>1991-06-01</v>
      </c>
      <c r="R1263" t="s">
        <v>27699</v>
      </c>
      <c r="S1263" t="s">
        <v>22</v>
      </c>
      <c r="T1263" t="s">
        <v>27699</v>
      </c>
      <c r="U1263" t="s">
        <v>1529</v>
      </c>
      <c r="V1263" t="s">
        <v>27703</v>
      </c>
      <c r="W1263" t="s">
        <v>8496</v>
      </c>
      <c r="X1263" t="str">
        <f t="shared" si="168"/>
        <v>&lt;/div&gt;&lt;/div&gt;&lt;/summary&gt;&lt;/details&gt;&lt;/section&gt;</v>
      </c>
    </row>
    <row r="1264" spans="1:24" x14ac:dyDescent="0.45">
      <c r="A1264" s="5" t="s">
        <v>17594</v>
      </c>
      <c r="B1264" t="e">
        <f>VLOOKUP(A1264,output_titles!A:D,4,FALSE)</f>
        <v>#N/A</v>
      </c>
      <c r="C1264">
        <v>1263</v>
      </c>
      <c r="D1264" t="str">
        <f t="shared" si="165"/>
        <v>en~2014-06-26~A8501T.txt</v>
      </c>
      <c r="E1264" t="s">
        <v>1531</v>
      </c>
      <c r="F1264" t="str">
        <f t="shared" si="161"/>
        <v>first</v>
      </c>
      <c r="G1264" t="str">
        <f t="shared" si="162"/>
        <v>0</v>
      </c>
      <c r="H1264" s="2" t="d">
        <v>2014-06-26</v>
      </c>
      <c r="I1264" t="s">
        <v>719</v>
      </c>
      <c r="K1264" t="s">
        <v>1533</v>
      </c>
      <c r="L1264" t="str">
        <f t="shared" si="163"/>
        <v>0</v>
      </c>
      <c r="M1264" t="str">
        <f t="shared" si="164"/>
        <v>0</v>
      </c>
      <c r="N1264" t="str">
        <f t="shared" si="160"/>
        <v>section-5A</v>
      </c>
      <c r="O1264" t="str">
        <f t="shared" si="166"/>
        <v/>
      </c>
      <c r="P1264" t="str">
        <f t="shared" si="167"/>
        <v>&lt;section id="A8501T"&gt;&lt;div class="sacc-header row"&gt;&lt;h3&gt;&lt;strong&gt;A8501T&lt;/strong&gt;&lt;/h3&gt;&lt;div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alt="en~2014-06-26~A8501T.txt" class="arch-label"&gt;&lt;div class="row sacc-item"&gt;&lt;div class="col-md-2"&gt;</v>
      </c>
      <c r="Q1264" s="2" t="d">
        <v>2014-06-26</v>
      </c>
      <c r="R1264" t="s">
        <v>27699</v>
      </c>
      <c r="S1264" t="s">
        <v>27</v>
      </c>
      <c r="T1264" t="s">
        <v>27699</v>
      </c>
      <c r="U1264" t="s">
        <v>1531</v>
      </c>
      <c r="V1264" t="s">
        <v>27703</v>
      </c>
      <c r="W1264" t="s">
        <v>8497</v>
      </c>
      <c r="X1264" t="str">
        <f t="shared" si="168"/>
        <v>&lt;/div&gt;&lt;/div&gt;&lt;/summary&gt;&lt;/details&gt;</v>
      </c>
    </row>
    <row r="1265" spans="1:24" x14ac:dyDescent="0.45">
      <c r="A1265" s="5" t="s">
        <v>17596</v>
      </c>
      <c r="B1265" t="e">
        <f>VLOOKUP(A1265,output_titles!A:D,4,FALSE)</f>
        <v>#N/A</v>
      </c>
      <c r="C1265">
        <v>1264</v>
      </c>
      <c r="D1265" t="str">
        <f t="shared" si="165"/>
        <v>en~2008-05-12~A8501T.txt</v>
      </c>
      <c r="E1265" t="s">
        <v>1531</v>
      </c>
      <c r="F1265" t="str">
        <f t="shared" si="161"/>
        <v>0</v>
      </c>
      <c r="G1265" t="str">
        <f t="shared" si="162"/>
        <v>last</v>
      </c>
      <c r="H1265" s="2" t="d">
        <v>2008-05-12</v>
      </c>
      <c r="I1265" t="s">
        <v>719</v>
      </c>
      <c r="J1265" s="2" t="d">
        <v>2014-06-26</v>
      </c>
      <c r="K1265" t="s">
        <v>1532</v>
      </c>
      <c r="L1265" t="str">
        <f t="shared" si="163"/>
        <v>0</v>
      </c>
      <c r="M1265" t="str">
        <f t="shared" si="164"/>
        <v>0</v>
      </c>
      <c r="N1265" t="str">
        <f t="shared" si="160"/>
        <v>section-5A</v>
      </c>
      <c r="O1265" t="str">
        <f t="shared" si="166"/>
        <v/>
      </c>
      <c r="P1265" t="str">
        <f t="shared" si="167"/>
        <v>&lt;details close=""&gt;&lt;summary  alt="en~2008-05-12~A8501T.txt" class="arch-label"&gt;&lt;div class="row sacc-item"&gt;&lt;div class="col-md-2"&gt;</v>
      </c>
      <c r="Q1265" s="2" t="d">
        <v>2008-05-12</v>
      </c>
      <c r="R1265" t="s">
        <v>27699</v>
      </c>
      <c r="S1265" t="s">
        <v>22</v>
      </c>
      <c r="T1265" t="s">
        <v>27699</v>
      </c>
      <c r="U1265" t="s">
        <v>1531</v>
      </c>
      <c r="V1265" t="s">
        <v>27703</v>
      </c>
      <c r="W1265" t="s">
        <v>8497</v>
      </c>
      <c r="X1265" t="str">
        <f t="shared" si="168"/>
        <v>&lt;/div&gt;&lt;/div&gt;&lt;/summary&gt;&lt;/details&gt;&lt;/section&gt;</v>
      </c>
    </row>
    <row r="1266" spans="1:24" x14ac:dyDescent="0.45">
      <c r="A1266" s="5" t="s">
        <v>17592</v>
      </c>
      <c r="B1266" t="e">
        <f>VLOOKUP(A1266,output_titles!A:D,4,FALSE)</f>
        <v>#N/A</v>
      </c>
      <c r="C1266">
        <v>1265</v>
      </c>
      <c r="D1266" t="str">
        <f t="shared" si="165"/>
        <v>en~1996-05-01~A8999C.txt</v>
      </c>
      <c r="E1266" t="s">
        <v>1534</v>
      </c>
      <c r="F1266" t="str">
        <f t="shared" si="161"/>
        <v>first</v>
      </c>
      <c r="G1266" t="str">
        <f t="shared" si="162"/>
        <v>last</v>
      </c>
      <c r="H1266" s="2" t="d">
        <v>1996-05-01</v>
      </c>
      <c r="I1266" t="s">
        <v>719</v>
      </c>
      <c r="K1266" t="s">
        <v>1535</v>
      </c>
      <c r="L1266" t="str">
        <f t="shared" si="163"/>
        <v>0</v>
      </c>
      <c r="M1266" t="str">
        <f t="shared" si="164"/>
        <v>0</v>
      </c>
      <c r="N1266" t="str">
        <f t="shared" ref="N1266:N1329" si="169">"section-5"&amp;LEFT(W1266,1)</f>
        <v>section-5A</v>
      </c>
      <c r="O1266" t="str">
        <f t="shared" si="166"/>
        <v/>
      </c>
      <c r="P1266" t="str">
        <f t="shared" si="167"/>
        <v>&lt;section id="A8999C"&gt;&lt;div class="sacc-header row"&gt;&lt;h3&gt;&lt;strong&gt;A8999C&lt;/strong&gt;&lt;/h3&gt;&lt;div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alt="en~1996-05-01~A8999C.txt" class="arch-label"&gt;&lt;div class="row sacc-item"&gt;&lt;div class="col-md-2"&gt;</v>
      </c>
      <c r="Q1266" s="2" t="d">
        <v>1996-05-01</v>
      </c>
      <c r="R1266" t="s">
        <v>27699</v>
      </c>
      <c r="S1266" t="s">
        <v>22</v>
      </c>
      <c r="T1266" t="s">
        <v>27699</v>
      </c>
      <c r="U1266" t="s">
        <v>1534</v>
      </c>
      <c r="V1266" t="s">
        <v>27703</v>
      </c>
      <c r="W1266" t="s">
        <v>8498</v>
      </c>
      <c r="X1266" t="str">
        <f t="shared" si="168"/>
        <v>&lt;/div&gt;&lt;/div&gt;&lt;/summary&gt;&lt;/details&gt;&lt;/section&gt;</v>
      </c>
    </row>
    <row r="1267" spans="1:24" x14ac:dyDescent="0.45">
      <c r="A1267" s="5" t="s">
        <v>17590</v>
      </c>
      <c r="B1267" t="e">
        <f>VLOOKUP(A1267,output_titles!A:D,4,FALSE)</f>
        <v>#N/A</v>
      </c>
      <c r="C1267">
        <v>1266</v>
      </c>
      <c r="D1267" t="str">
        <f t="shared" si="165"/>
        <v>en~1996-05-01~A8999T.txt</v>
      </c>
      <c r="E1267" t="s">
        <v>1536</v>
      </c>
      <c r="F1267" t="str">
        <f t="shared" si="161"/>
        <v>first</v>
      </c>
      <c r="G1267" t="str">
        <f t="shared" si="162"/>
        <v>last</v>
      </c>
      <c r="H1267" s="2" t="d">
        <v>1996-05-01</v>
      </c>
      <c r="I1267" t="s">
        <v>719</v>
      </c>
      <c r="K1267" t="s">
        <v>1537</v>
      </c>
      <c r="L1267" t="str">
        <f t="shared" si="163"/>
        <v>0</v>
      </c>
      <c r="M1267" t="str">
        <f t="shared" si="164"/>
        <v>0</v>
      </c>
      <c r="N1267" t="str">
        <f t="shared" si="169"/>
        <v>section-5A</v>
      </c>
      <c r="O1267" t="str">
        <f t="shared" si="166"/>
        <v/>
      </c>
      <c r="P1267" t="str">
        <f t="shared" si="167"/>
        <v>&lt;section id="A8999T"&gt;&lt;div class="sacc-header row"&gt;&lt;h3&gt;&lt;strong&gt;A8999T&lt;/strong&gt;&lt;/h3&gt;&lt;div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alt="en~1996-05-01~A8999T.txt" class="arch-label"&gt;&lt;div class="row sacc-item"&gt;&lt;div class="col-md-2"&gt;</v>
      </c>
      <c r="Q1267" s="2" t="d">
        <v>1996-05-01</v>
      </c>
      <c r="R1267" t="s">
        <v>27699</v>
      </c>
      <c r="S1267" t="s">
        <v>22</v>
      </c>
      <c r="T1267" t="s">
        <v>27699</v>
      </c>
      <c r="U1267" t="s">
        <v>1536</v>
      </c>
      <c r="V1267" t="s">
        <v>27703</v>
      </c>
      <c r="W1267" t="s">
        <v>8499</v>
      </c>
      <c r="X1267" t="str">
        <f t="shared" si="168"/>
        <v>&lt;/div&gt;&lt;/div&gt;&lt;/summary&gt;&lt;/details&gt;&lt;/section&gt;</v>
      </c>
    </row>
    <row r="1268" spans="1:24" x14ac:dyDescent="0.45">
      <c r="A1268" s="5" t="s">
        <v>17588</v>
      </c>
      <c r="B1268" t="e">
        <f>VLOOKUP(A1268,output_titles!A:D,4,FALSE)</f>
        <v>#N/A</v>
      </c>
      <c r="C1268">
        <v>1267</v>
      </c>
      <c r="D1268" t="str">
        <f t="shared" si="165"/>
        <v>en~1994-06-01~A9000C.txt</v>
      </c>
      <c r="E1268" t="s">
        <v>1538</v>
      </c>
      <c r="F1268" t="str">
        <f t="shared" si="161"/>
        <v>first</v>
      </c>
      <c r="G1268" t="str">
        <f t="shared" si="162"/>
        <v>last</v>
      </c>
      <c r="H1268" s="2" t="d">
        <v>1994-06-01</v>
      </c>
      <c r="I1268" t="s">
        <v>719</v>
      </c>
      <c r="K1268" t="s">
        <v>1539</v>
      </c>
      <c r="L1268" t="str">
        <f t="shared" si="163"/>
        <v>0</v>
      </c>
      <c r="M1268" t="str">
        <f t="shared" si="164"/>
        <v>0</v>
      </c>
      <c r="N1268" t="str">
        <f t="shared" si="169"/>
        <v>section-5A</v>
      </c>
      <c r="O1268" t="str">
        <f t="shared" si="166"/>
        <v/>
      </c>
      <c r="P1268" t="str">
        <f t="shared" si="167"/>
        <v>&lt;section id="A9000C"&gt;&lt;div class="sacc-header row"&gt;&lt;h3&gt;&lt;strong&gt;A9000C&lt;/strong&gt;&lt;/h3&gt;&lt;div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alt="en~1994-06-01~A9000C.txt" class="arch-label"&gt;&lt;div class="row sacc-item"&gt;&lt;div class="col-md-2"&gt;</v>
      </c>
      <c r="Q1268" s="2" t="d">
        <v>1994-06-01</v>
      </c>
      <c r="R1268" t="s">
        <v>27699</v>
      </c>
      <c r="S1268" t="s">
        <v>8</v>
      </c>
      <c r="T1268" t="s">
        <v>27699</v>
      </c>
      <c r="U1268" t="s">
        <v>1538</v>
      </c>
      <c r="V1268" t="s">
        <v>27703</v>
      </c>
      <c r="W1268" t="s">
        <v>8500</v>
      </c>
      <c r="X1268" t="str">
        <f t="shared" si="168"/>
        <v>&lt;/div&gt;&lt;/div&gt;&lt;/summary&gt;&lt;/details&gt;&lt;/section&gt;</v>
      </c>
    </row>
    <row r="1269" spans="1:24" x14ac:dyDescent="0.45">
      <c r="A1269" s="5" t="s">
        <v>17585</v>
      </c>
      <c r="B1269" t="e">
        <f>VLOOKUP(A1269,output_titles!A:D,4,FALSE)</f>
        <v>#N/A</v>
      </c>
      <c r="C1269">
        <v>1268</v>
      </c>
      <c r="D1269" t="str">
        <f t="shared" si="165"/>
        <v>en~1995-03-31~A9001T.txt</v>
      </c>
      <c r="E1269" t="s">
        <v>1540</v>
      </c>
      <c r="F1269" t="str">
        <f t="shared" si="161"/>
        <v>first</v>
      </c>
      <c r="G1269" t="str">
        <f t="shared" si="162"/>
        <v>0</v>
      </c>
      <c r="H1269" s="2" t="d">
        <v>1995-03-31</v>
      </c>
      <c r="I1269" t="s">
        <v>719</v>
      </c>
      <c r="K1269" t="s">
        <v>1542</v>
      </c>
      <c r="L1269" t="str">
        <f t="shared" si="163"/>
        <v>0</v>
      </c>
      <c r="M1269" t="str">
        <f t="shared" si="164"/>
        <v>0</v>
      </c>
      <c r="N1269" t="str">
        <f t="shared" si="169"/>
        <v>section-5A</v>
      </c>
      <c r="O1269" t="str">
        <f t="shared" si="166"/>
        <v/>
      </c>
      <c r="P1269" t="str">
        <f t="shared" si="167"/>
        <v>&lt;section id="A9001T"&gt;&lt;div class="sacc-header row"&gt;&lt;h3&gt;&lt;strong&gt;A9001T&lt;/strong&gt;&lt;/h3&gt;&lt;div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alt="en~1995-03-31~A9001T.txt" class="arch-label"&gt;&lt;div class="row sacc-item"&gt;&lt;div class="col-md-2"&gt;</v>
      </c>
      <c r="Q1269" s="2" t="d">
        <v>1995-03-31</v>
      </c>
      <c r="R1269" t="s">
        <v>27699</v>
      </c>
      <c r="S1269" t="s">
        <v>22</v>
      </c>
      <c r="T1269" t="s">
        <v>27699</v>
      </c>
      <c r="U1269" t="s">
        <v>1540</v>
      </c>
      <c r="V1269" t="s">
        <v>27703</v>
      </c>
      <c r="W1269" t="s">
        <v>8501</v>
      </c>
      <c r="X1269" t="str">
        <f t="shared" si="168"/>
        <v>&lt;/div&gt;&lt;/div&gt;&lt;/summary&gt;&lt;/details&gt;</v>
      </c>
    </row>
    <row r="1270" spans="1:24" x14ac:dyDescent="0.45">
      <c r="A1270" s="5" t="s">
        <v>17586</v>
      </c>
      <c r="B1270" t="e">
        <f>VLOOKUP(A1270,output_titles!A:D,4,FALSE)</f>
        <v>#N/A</v>
      </c>
      <c r="C1270">
        <v>1269</v>
      </c>
      <c r="D1270" t="str">
        <f t="shared" si="165"/>
        <v>en~1991-06-01~A9001T.txt</v>
      </c>
      <c r="E1270" t="s">
        <v>1540</v>
      </c>
      <c r="F1270" t="str">
        <f t="shared" si="161"/>
        <v>0</v>
      </c>
      <c r="G1270" t="str">
        <f t="shared" si="162"/>
        <v>last</v>
      </c>
      <c r="H1270" s="2" t="d">
        <v>1991-06-01</v>
      </c>
      <c r="I1270" t="s">
        <v>719</v>
      </c>
      <c r="J1270" s="2" t="d">
        <v>1995-03-31</v>
      </c>
      <c r="K1270" t="s">
        <v>1541</v>
      </c>
      <c r="L1270" t="str">
        <f t="shared" si="163"/>
        <v>0</v>
      </c>
      <c r="M1270" t="str">
        <f t="shared" si="164"/>
        <v>0</v>
      </c>
      <c r="N1270" t="str">
        <f t="shared" si="169"/>
        <v>section-5A</v>
      </c>
      <c r="O1270" t="str">
        <f t="shared" si="166"/>
        <v/>
      </c>
      <c r="P1270" t="str">
        <f t="shared" si="167"/>
        <v>&lt;details close=""&gt;&lt;summary  alt="en~1991-06-01~A9001T.txt" class="arch-label"&gt;&lt;div class="row sacc-item"&gt;&lt;div class="col-md-2"&gt;</v>
      </c>
      <c r="Q1270" s="2" t="d">
        <v>1991-06-01</v>
      </c>
      <c r="R1270" t="s">
        <v>27699</v>
      </c>
      <c r="S1270" t="s">
        <v>22</v>
      </c>
      <c r="T1270" t="s">
        <v>27699</v>
      </c>
      <c r="U1270" t="s">
        <v>1540</v>
      </c>
      <c r="V1270" t="s">
        <v>27703</v>
      </c>
      <c r="W1270" t="s">
        <v>8501</v>
      </c>
      <c r="X1270" t="str">
        <f t="shared" si="168"/>
        <v>&lt;/div&gt;&lt;/div&gt;&lt;/summary&gt;&lt;/details&gt;&lt;/section&gt;</v>
      </c>
    </row>
    <row r="1271" spans="1:24" x14ac:dyDescent="0.45">
      <c r="A1271" s="5" t="s">
        <v>17583</v>
      </c>
      <c r="B1271" t="e">
        <f>VLOOKUP(A1271,output_titles!A:D,4,FALSE)</f>
        <v>#N/A</v>
      </c>
      <c r="C1271">
        <v>1270</v>
      </c>
      <c r="D1271" t="str">
        <f t="shared" si="165"/>
        <v>en~1991-06-01~A9002C.txt</v>
      </c>
      <c r="E1271" t="s">
        <v>1543</v>
      </c>
      <c r="F1271" t="str">
        <f t="shared" si="161"/>
        <v>first</v>
      </c>
      <c r="G1271" t="str">
        <f t="shared" si="162"/>
        <v>last</v>
      </c>
      <c r="H1271" s="2" t="d">
        <v>1991-06-01</v>
      </c>
      <c r="I1271" t="s">
        <v>719</v>
      </c>
      <c r="K1271" t="s">
        <v>1544</v>
      </c>
      <c r="L1271" t="str">
        <f t="shared" si="163"/>
        <v>0</v>
      </c>
      <c r="M1271" t="str">
        <f t="shared" si="164"/>
        <v>0</v>
      </c>
      <c r="N1271" t="str">
        <f t="shared" si="169"/>
        <v>section-5A</v>
      </c>
      <c r="O1271" t="str">
        <f t="shared" si="166"/>
        <v/>
      </c>
      <c r="P1271" t="str">
        <f t="shared" si="167"/>
        <v>&lt;section id="A9002C"&gt;&lt;div class="sacc-header row"&gt;&lt;h3&gt;&lt;strong&gt;A9002C&lt;/strong&gt;&lt;/h3&gt;&lt;div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alt="en~1991-06-01~A9002C.txt" class="arch-label"&gt;&lt;div class="row sacc-item"&gt;&lt;div class="col-md-2"&gt;</v>
      </c>
      <c r="Q1271" s="2" t="d">
        <v>1991-06-01</v>
      </c>
      <c r="R1271" t="s">
        <v>27699</v>
      </c>
      <c r="S1271" t="s">
        <v>22</v>
      </c>
      <c r="T1271" t="s">
        <v>27699</v>
      </c>
      <c r="U1271" t="s">
        <v>1543</v>
      </c>
      <c r="V1271" t="s">
        <v>27703</v>
      </c>
      <c r="W1271" t="s">
        <v>8502</v>
      </c>
      <c r="X1271" t="str">
        <f t="shared" si="168"/>
        <v>&lt;/div&gt;&lt;/div&gt;&lt;/summary&gt;&lt;/details&gt;&lt;/section&gt;</v>
      </c>
    </row>
    <row r="1272" spans="1:24" x14ac:dyDescent="0.45">
      <c r="A1272" s="5" t="s">
        <v>17581</v>
      </c>
      <c r="B1272" t="e">
        <f>VLOOKUP(A1272,output_titles!A:D,4,FALSE)</f>
        <v>#N/A</v>
      </c>
      <c r="C1272">
        <v>1271</v>
      </c>
      <c r="D1272" t="str">
        <f t="shared" si="165"/>
        <v>en~1993-10-29~A9002D.txt</v>
      </c>
      <c r="E1272" t="s">
        <v>1545</v>
      </c>
      <c r="F1272" t="str">
        <f t="shared" si="161"/>
        <v>first</v>
      </c>
      <c r="G1272" t="str">
        <f t="shared" si="162"/>
        <v>0</v>
      </c>
      <c r="H1272" s="2" t="d">
        <v>1993-10-29</v>
      </c>
      <c r="I1272" t="s">
        <v>719</v>
      </c>
      <c r="K1272" t="s">
        <v>1547</v>
      </c>
      <c r="L1272" t="str">
        <f t="shared" si="163"/>
        <v>0</v>
      </c>
      <c r="M1272" t="str">
        <f t="shared" si="164"/>
        <v>0</v>
      </c>
      <c r="N1272" t="str">
        <f t="shared" si="169"/>
        <v>section-5A</v>
      </c>
      <c r="O1272" t="str">
        <f t="shared" si="166"/>
        <v/>
      </c>
      <c r="P1272" t="str">
        <f t="shared" si="167"/>
        <v>&lt;section id="A9002D"&gt;&lt;div class="sacc-header row"&gt;&lt;h3&gt;&lt;strong&gt;A9002D&lt;/strong&gt;&lt;/h3&gt;&lt;div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alt="en~1993-10-29~A9002D.txt" class="arch-label"&gt;&lt;div class="row sacc-item"&gt;&lt;div class="col-md-2"&gt;</v>
      </c>
      <c r="Q1272" s="2" t="d">
        <v>1993-10-29</v>
      </c>
      <c r="R1272" t="s">
        <v>27699</v>
      </c>
      <c r="S1272" t="s">
        <v>8</v>
      </c>
      <c r="T1272" t="s">
        <v>27699</v>
      </c>
      <c r="U1272" t="s">
        <v>1545</v>
      </c>
      <c r="V1272" t="s">
        <v>27703</v>
      </c>
      <c r="W1272" t="s">
        <v>8503</v>
      </c>
      <c r="X1272" t="str">
        <f t="shared" si="168"/>
        <v>&lt;/div&gt;&lt;/div&gt;&lt;/summary&gt;&lt;/details&gt;</v>
      </c>
    </row>
    <row r="1273" spans="1:24" x14ac:dyDescent="0.45">
      <c r="A1273" s="5" t="s">
        <v>17582</v>
      </c>
      <c r="B1273" t="e">
        <f>VLOOKUP(A1273,output_titles!A:D,4,FALSE)</f>
        <v>#N/A</v>
      </c>
      <c r="C1273">
        <v>1272</v>
      </c>
      <c r="D1273" t="str">
        <f t="shared" si="165"/>
        <v>en~1992-01-31~A9002D.txt</v>
      </c>
      <c r="E1273" t="s">
        <v>1545</v>
      </c>
      <c r="F1273" t="str">
        <f t="shared" si="161"/>
        <v>0</v>
      </c>
      <c r="G1273" t="str">
        <f t="shared" si="162"/>
        <v>last</v>
      </c>
      <c r="H1273" s="2" t="d">
        <v>1992-01-31</v>
      </c>
      <c r="I1273" t="s">
        <v>719</v>
      </c>
      <c r="J1273" s="2" t="d">
        <v>1993-10-29</v>
      </c>
      <c r="K1273" t="s">
        <v>1546</v>
      </c>
      <c r="L1273" t="str">
        <f t="shared" si="163"/>
        <v>0</v>
      </c>
      <c r="M1273" t="str">
        <f t="shared" si="164"/>
        <v>0</v>
      </c>
      <c r="N1273" t="str">
        <f t="shared" si="169"/>
        <v>section-5A</v>
      </c>
      <c r="O1273" t="str">
        <f t="shared" si="166"/>
        <v/>
      </c>
      <c r="P1273" t="str">
        <f t="shared" si="167"/>
        <v>&lt;details close=""&gt;&lt;summary  alt="en~1992-01-31~A9002D.txt" class="arch-label"&gt;&lt;div class="row sacc-item"&gt;&lt;div class="col-md-2"&gt;</v>
      </c>
      <c r="Q1273" s="2" t="d">
        <v>1992-01-31</v>
      </c>
      <c r="R1273" t="s">
        <v>27699</v>
      </c>
      <c r="S1273" t="s">
        <v>22</v>
      </c>
      <c r="T1273" t="s">
        <v>27699</v>
      </c>
      <c r="U1273" t="s">
        <v>1545</v>
      </c>
      <c r="V1273" t="s">
        <v>27703</v>
      </c>
      <c r="W1273" t="s">
        <v>8503</v>
      </c>
      <c r="X1273" t="str">
        <f t="shared" si="168"/>
        <v>&lt;/div&gt;&lt;/div&gt;&lt;/summary&gt;&lt;/details&gt;&lt;/section&gt;</v>
      </c>
    </row>
    <row r="1274" spans="1:24" x14ac:dyDescent="0.45">
      <c r="A1274" s="5" t="s">
        <v>17580</v>
      </c>
      <c r="B1274" t="e">
        <f>VLOOKUP(A1274,output_titles!A:D,4,FALSE)</f>
        <v>#N/A</v>
      </c>
      <c r="C1274">
        <v>1273</v>
      </c>
      <c r="D1274" t="str">
        <f t="shared" si="165"/>
        <v>en~1991-06-01~A9003C.txt</v>
      </c>
      <c r="E1274" t="s">
        <v>1548</v>
      </c>
      <c r="F1274" t="str">
        <f t="shared" si="161"/>
        <v>first</v>
      </c>
      <c r="G1274" t="str">
        <f t="shared" si="162"/>
        <v>last</v>
      </c>
      <c r="H1274" s="2" t="d">
        <v>1991-06-01</v>
      </c>
      <c r="I1274" t="s">
        <v>719</v>
      </c>
      <c r="K1274" t="s">
        <v>1549</v>
      </c>
      <c r="L1274" t="str">
        <f t="shared" si="163"/>
        <v>0</v>
      </c>
      <c r="M1274" t="str">
        <f t="shared" si="164"/>
        <v>0</v>
      </c>
      <c r="N1274" t="str">
        <f t="shared" si="169"/>
        <v>section-5A</v>
      </c>
      <c r="O1274" t="str">
        <f t="shared" si="166"/>
        <v/>
      </c>
      <c r="P1274" t="str">
        <f t="shared" si="167"/>
        <v>&lt;section id="A9003C"&gt;&lt;div class="sacc-header row"&gt;&lt;h3&gt;&lt;strong&gt;A9003C&lt;/strong&gt;&lt;/h3&gt;&lt;div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alt="en~1991-06-01~A9003C.txt" class="arch-label"&gt;&lt;div class="row sacc-item"&gt;&lt;div class="col-md-2"&gt;</v>
      </c>
      <c r="Q1274" s="2" t="d">
        <v>1991-06-01</v>
      </c>
      <c r="R1274" t="s">
        <v>27699</v>
      </c>
      <c r="S1274" t="s">
        <v>22</v>
      </c>
      <c r="T1274" t="s">
        <v>27699</v>
      </c>
      <c r="U1274" t="s">
        <v>1548</v>
      </c>
      <c r="V1274" t="s">
        <v>27703</v>
      </c>
      <c r="W1274" t="s">
        <v>8504</v>
      </c>
      <c r="X1274" t="str">
        <f t="shared" si="168"/>
        <v>&lt;/div&gt;&lt;/div&gt;&lt;/summary&gt;&lt;/details&gt;&lt;/section&gt;</v>
      </c>
    </row>
    <row r="1275" spans="1:24" x14ac:dyDescent="0.45">
      <c r="A1275" s="5" t="s">
        <v>17578</v>
      </c>
      <c r="B1275" t="e">
        <f>VLOOKUP(A1275,output_titles!A:D,4,FALSE)</f>
        <v>#N/A</v>
      </c>
      <c r="C1275">
        <v>1274</v>
      </c>
      <c r="D1275" t="str">
        <f t="shared" si="165"/>
        <v>en~1991-06-01~A9004C.txt</v>
      </c>
      <c r="E1275" t="s">
        <v>1550</v>
      </c>
      <c r="F1275" t="str">
        <f t="shared" si="161"/>
        <v>first</v>
      </c>
      <c r="G1275" t="str">
        <f t="shared" si="162"/>
        <v>last</v>
      </c>
      <c r="H1275" s="2" t="d">
        <v>1991-06-01</v>
      </c>
      <c r="I1275" t="s">
        <v>719</v>
      </c>
      <c r="K1275" t="s">
        <v>1551</v>
      </c>
      <c r="L1275" t="str">
        <f t="shared" si="163"/>
        <v>0</v>
      </c>
      <c r="M1275" t="str">
        <f t="shared" si="164"/>
        <v>0</v>
      </c>
      <c r="N1275" t="str">
        <f t="shared" si="169"/>
        <v>section-5A</v>
      </c>
      <c r="O1275" t="str">
        <f t="shared" si="166"/>
        <v/>
      </c>
      <c r="P1275" t="str">
        <f t="shared" si="167"/>
        <v>&lt;section id="A9004C"&gt;&lt;div class="sacc-header row"&gt;&lt;h3&gt;&lt;strong&gt;A9004C&lt;/strong&gt;&lt;/h3&gt;&lt;div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alt="en~1991-06-01~A9004C.txt" class="arch-label"&gt;&lt;div class="row sacc-item"&gt;&lt;div class="col-md-2"&gt;</v>
      </c>
      <c r="Q1275" s="2" t="d">
        <v>1991-06-01</v>
      </c>
      <c r="R1275" t="s">
        <v>27699</v>
      </c>
      <c r="S1275" t="s">
        <v>22</v>
      </c>
      <c r="T1275" t="s">
        <v>27699</v>
      </c>
      <c r="U1275" t="s">
        <v>1550</v>
      </c>
      <c r="V1275" t="s">
        <v>27703</v>
      </c>
      <c r="W1275" t="s">
        <v>8505</v>
      </c>
      <c r="X1275" t="str">
        <f t="shared" si="168"/>
        <v>&lt;/div&gt;&lt;/div&gt;&lt;/summary&gt;&lt;/details&gt;&lt;/section&gt;</v>
      </c>
    </row>
    <row r="1276" spans="1:24" x14ac:dyDescent="0.45">
      <c r="A1276" s="5" t="s">
        <v>17570</v>
      </c>
      <c r="B1276" t="e">
        <f>VLOOKUP(A1276,output_titles!A:D,4,FALSE)</f>
        <v>#N/A</v>
      </c>
      <c r="C1276">
        <v>1275</v>
      </c>
      <c r="D1276" t="str">
        <f t="shared" si="165"/>
        <v>en~2008-05-12~A9005C.txt</v>
      </c>
      <c r="E1276" t="s">
        <v>1552</v>
      </c>
      <c r="F1276" t="str">
        <f t="shared" si="161"/>
        <v>first</v>
      </c>
      <c r="G1276" t="str">
        <f t="shared" si="162"/>
        <v>0</v>
      </c>
      <c r="H1276" s="2" t="d">
        <v>2008-05-12</v>
      </c>
      <c r="I1276" t="s">
        <v>719</v>
      </c>
      <c r="K1276" t="s">
        <v>1558</v>
      </c>
      <c r="L1276" t="str">
        <f t="shared" si="163"/>
        <v>0</v>
      </c>
      <c r="M1276" t="str">
        <f t="shared" si="164"/>
        <v>0</v>
      </c>
      <c r="N1276" t="str">
        <f t="shared" si="169"/>
        <v>section-5A</v>
      </c>
      <c r="O1276" t="str">
        <f t="shared" si="166"/>
        <v/>
      </c>
      <c r="P1276" t="str">
        <f t="shared" si="167"/>
        <v>&lt;section id="A9005C"&gt;&lt;div class="sacc-header row"&gt;&lt;h3&gt;&lt;strong&gt;A9005C&lt;/strong&gt;&lt;/h3&gt;&lt;div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alt="en~2008-05-12~A9005C.txt" class="arch-label"&gt;&lt;div class="row sacc-item"&gt;&lt;div class="col-md-2"&gt;</v>
      </c>
      <c r="Q1276" s="2" t="d">
        <v>2008-05-12</v>
      </c>
      <c r="R1276" t="s">
        <v>27699</v>
      </c>
      <c r="S1276" t="s">
        <v>27</v>
      </c>
      <c r="T1276" t="s">
        <v>27699</v>
      </c>
      <c r="U1276" t="s">
        <v>1552</v>
      </c>
      <c r="V1276" t="s">
        <v>27703</v>
      </c>
      <c r="W1276" t="s">
        <v>8506</v>
      </c>
      <c r="X1276" t="str">
        <f t="shared" si="168"/>
        <v>&lt;/div&gt;&lt;/div&gt;&lt;/summary&gt;&lt;/details&gt;</v>
      </c>
    </row>
    <row r="1277" spans="1:24" x14ac:dyDescent="0.45">
      <c r="A1277" s="5" t="s">
        <v>17572</v>
      </c>
      <c r="B1277" t="e">
        <f>VLOOKUP(A1277,output_titles!A:D,4,FALSE)</f>
        <v>#N/A</v>
      </c>
      <c r="C1277">
        <v>1276</v>
      </c>
      <c r="D1277" t="str">
        <f t="shared" si="165"/>
        <v>en~2006-06-16~A9005C.txt</v>
      </c>
      <c r="E1277" t="s">
        <v>1552</v>
      </c>
      <c r="F1277" t="str">
        <f t="shared" si="161"/>
        <v>0</v>
      </c>
      <c r="G1277" t="str">
        <f t="shared" si="162"/>
        <v>0</v>
      </c>
      <c r="H1277" s="2" t="d">
        <v>2006-06-16</v>
      </c>
      <c r="I1277" t="s">
        <v>719</v>
      </c>
      <c r="J1277" s="2" t="d">
        <v>2008-05-12</v>
      </c>
      <c r="K1277" t="s">
        <v>1557</v>
      </c>
      <c r="L1277" t="str">
        <f t="shared" si="163"/>
        <v>0</v>
      </c>
      <c r="M1277" t="str">
        <f t="shared" si="164"/>
        <v>0</v>
      </c>
      <c r="N1277" t="str">
        <f t="shared" si="169"/>
        <v>section-5A</v>
      </c>
      <c r="O1277" t="str">
        <f t="shared" si="166"/>
        <v/>
      </c>
      <c r="P1277" t="str">
        <f t="shared" si="167"/>
        <v>&lt;details close=""&gt;&lt;summary  alt="en~2006-06-16~A9005C.txt" class="arch-label"&gt;&lt;div class="row sacc-item"&gt;&lt;div class="col-md-2"&gt;</v>
      </c>
      <c r="Q1277" s="2" t="d">
        <v>2006-06-16</v>
      </c>
      <c r="R1277" t="s">
        <v>27699</v>
      </c>
      <c r="S1277" t="s">
        <v>22</v>
      </c>
      <c r="T1277" t="s">
        <v>27699</v>
      </c>
      <c r="U1277" t="s">
        <v>1552</v>
      </c>
      <c r="V1277" t="s">
        <v>27703</v>
      </c>
      <c r="W1277" t="s">
        <v>8506</v>
      </c>
      <c r="X1277" t="str">
        <f t="shared" si="168"/>
        <v>&lt;/div&gt;&lt;/div&gt;&lt;/summary&gt;&lt;/details&gt;</v>
      </c>
    </row>
    <row r="1278" spans="1:24" x14ac:dyDescent="0.45">
      <c r="A1278" s="5" t="s">
        <v>17573</v>
      </c>
      <c r="B1278" t="e">
        <f>VLOOKUP(A1278,output_titles!A:D,4,FALSE)</f>
        <v>#N/A</v>
      </c>
      <c r="C1278">
        <v>1277</v>
      </c>
      <c r="D1278" t="str">
        <f t="shared" si="165"/>
        <v>en~2003-05-30~A9005C.txt</v>
      </c>
      <c r="E1278" t="s">
        <v>1552</v>
      </c>
      <c r="F1278" t="str">
        <f t="shared" si="161"/>
        <v>0</v>
      </c>
      <c r="G1278" t="str">
        <f t="shared" si="162"/>
        <v>0</v>
      </c>
      <c r="H1278" s="2" t="d">
        <v>2003-05-30</v>
      </c>
      <c r="I1278" t="s">
        <v>719</v>
      </c>
      <c r="J1278" s="2" t="d">
        <v>2006-06-16</v>
      </c>
      <c r="K1278" t="s">
        <v>1556</v>
      </c>
      <c r="L1278" t="str">
        <f t="shared" si="163"/>
        <v>0</v>
      </c>
      <c r="M1278" t="str">
        <f t="shared" si="164"/>
        <v>0</v>
      </c>
      <c r="N1278" t="str">
        <f t="shared" si="169"/>
        <v>section-5A</v>
      </c>
      <c r="O1278" t="str">
        <f t="shared" si="166"/>
        <v/>
      </c>
      <c r="P1278" t="str">
        <f t="shared" si="167"/>
        <v>&lt;details close=""&gt;&lt;summary  alt="en~2003-05-30~A9005C.txt" class="arch-label"&gt;&lt;div class="row sacc-item"&gt;&lt;div class="col-md-2"&gt;</v>
      </c>
      <c r="Q1278" s="2" t="d">
        <v>2003-05-30</v>
      </c>
      <c r="R1278" t="s">
        <v>27699</v>
      </c>
      <c r="S1278" t="s">
        <v>22</v>
      </c>
      <c r="T1278" t="s">
        <v>27699</v>
      </c>
      <c r="U1278" t="s">
        <v>1552</v>
      </c>
      <c r="V1278" t="s">
        <v>27703</v>
      </c>
      <c r="W1278" t="s">
        <v>8506</v>
      </c>
      <c r="X1278" t="str">
        <f t="shared" si="168"/>
        <v>&lt;/div&gt;&lt;/div&gt;&lt;/summary&gt;&lt;/details&gt;</v>
      </c>
    </row>
    <row r="1279" spans="1:24" x14ac:dyDescent="0.45">
      <c r="A1279" s="5" t="s">
        <v>17574</v>
      </c>
      <c r="B1279" t="e">
        <f>VLOOKUP(A1279,output_titles!A:D,4,FALSE)</f>
        <v>#N/A</v>
      </c>
      <c r="C1279">
        <v>1278</v>
      </c>
      <c r="D1279" t="str">
        <f t="shared" si="165"/>
        <v>en~1996-10-30~A9005C.txt</v>
      </c>
      <c r="E1279" t="s">
        <v>1552</v>
      </c>
      <c r="F1279" t="str">
        <f t="shared" si="161"/>
        <v>0</v>
      </c>
      <c r="G1279" t="str">
        <f t="shared" si="162"/>
        <v>0</v>
      </c>
      <c r="H1279" s="2" t="d">
        <v>1996-10-30</v>
      </c>
      <c r="I1279" t="s">
        <v>719</v>
      </c>
      <c r="J1279" s="2" t="d">
        <v>2003-05-30</v>
      </c>
      <c r="K1279" t="s">
        <v>1555</v>
      </c>
      <c r="L1279" t="str">
        <f t="shared" si="163"/>
        <v>0</v>
      </c>
      <c r="M1279" t="str">
        <f t="shared" si="164"/>
        <v>0</v>
      </c>
      <c r="N1279" t="str">
        <f t="shared" si="169"/>
        <v>section-5A</v>
      </c>
      <c r="O1279" t="str">
        <f t="shared" si="166"/>
        <v/>
      </c>
      <c r="P1279" t="str">
        <f t="shared" si="167"/>
        <v>&lt;details close=""&gt;&lt;summary  alt="en~1996-10-30~A9005C.txt" class="arch-label"&gt;&lt;div class="row sacc-item"&gt;&lt;div class="col-md-2"&gt;</v>
      </c>
      <c r="Q1279" s="2" t="d">
        <v>1996-10-30</v>
      </c>
      <c r="R1279" t="s">
        <v>27699</v>
      </c>
      <c r="S1279" t="s">
        <v>22</v>
      </c>
      <c r="T1279" t="s">
        <v>27699</v>
      </c>
      <c r="U1279" t="s">
        <v>1552</v>
      </c>
      <c r="V1279" t="s">
        <v>27703</v>
      </c>
      <c r="W1279" t="s">
        <v>8506</v>
      </c>
      <c r="X1279" t="str">
        <f t="shared" si="168"/>
        <v>&lt;/div&gt;&lt;/div&gt;&lt;/summary&gt;&lt;/details&gt;</v>
      </c>
    </row>
    <row r="1280" spans="1:24" x14ac:dyDescent="0.45">
      <c r="A1280" s="5" t="s">
        <v>17575</v>
      </c>
      <c r="B1280" t="e">
        <f>VLOOKUP(A1280,output_titles!A:D,4,FALSE)</f>
        <v>#N/A</v>
      </c>
      <c r="C1280">
        <v>1279</v>
      </c>
      <c r="D1280" t="str">
        <f t="shared" si="165"/>
        <v>en~1993-10-29~A9005C.txt</v>
      </c>
      <c r="E1280" t="s">
        <v>1552</v>
      </c>
      <c r="F1280" t="str">
        <f t="shared" si="161"/>
        <v>0</v>
      </c>
      <c r="G1280" t="str">
        <f t="shared" si="162"/>
        <v>0</v>
      </c>
      <c r="H1280" s="2" t="d">
        <v>1993-10-29</v>
      </c>
      <c r="I1280" t="s">
        <v>719</v>
      </c>
      <c r="J1280" s="2" t="d">
        <v>1996-10-30</v>
      </c>
      <c r="K1280" t="s">
        <v>1554</v>
      </c>
      <c r="L1280" t="str">
        <f t="shared" si="163"/>
        <v>0</v>
      </c>
      <c r="M1280" t="str">
        <f t="shared" si="164"/>
        <v>0</v>
      </c>
      <c r="N1280" t="str">
        <f t="shared" si="169"/>
        <v>section-5A</v>
      </c>
      <c r="O1280" t="str">
        <f t="shared" si="166"/>
        <v/>
      </c>
      <c r="P1280" t="str">
        <f t="shared" si="167"/>
        <v>&lt;details close=""&gt;&lt;summary  alt="en~1993-10-29~A9005C.txt" class="arch-label"&gt;&lt;div class="row sacc-item"&gt;&lt;div class="col-md-2"&gt;</v>
      </c>
      <c r="Q1280" s="2" t="d">
        <v>1993-10-29</v>
      </c>
      <c r="R1280" t="s">
        <v>27699</v>
      </c>
      <c r="S1280" t="s">
        <v>22</v>
      </c>
      <c r="T1280" t="s">
        <v>27699</v>
      </c>
      <c r="U1280" t="s">
        <v>1552</v>
      </c>
      <c r="V1280" t="s">
        <v>27703</v>
      </c>
      <c r="W1280" t="s">
        <v>8506</v>
      </c>
      <c r="X1280" t="str">
        <f t="shared" si="168"/>
        <v>&lt;/div&gt;&lt;/div&gt;&lt;/summary&gt;&lt;/details&gt;</v>
      </c>
    </row>
    <row r="1281" spans="1:24" x14ac:dyDescent="0.45">
      <c r="A1281" s="5" t="s">
        <v>17576</v>
      </c>
      <c r="B1281" t="e">
        <f>VLOOKUP(A1281,output_titles!A:D,4,FALSE)</f>
        <v>#N/A</v>
      </c>
      <c r="C1281">
        <v>1280</v>
      </c>
      <c r="D1281" t="str">
        <f t="shared" si="165"/>
        <v>en~1991-06-01~A9005C.txt</v>
      </c>
      <c r="E1281" t="s">
        <v>1552</v>
      </c>
      <c r="F1281" t="str">
        <f t="shared" si="161"/>
        <v>0</v>
      </c>
      <c r="G1281" t="str">
        <f t="shared" si="162"/>
        <v>last</v>
      </c>
      <c r="H1281" s="2" t="d">
        <v>1991-06-01</v>
      </c>
      <c r="I1281" t="s">
        <v>719</v>
      </c>
      <c r="J1281" s="2" t="d">
        <v>1993-10-29</v>
      </c>
      <c r="K1281" t="s">
        <v>1553</v>
      </c>
      <c r="L1281" t="str">
        <f t="shared" si="163"/>
        <v>0</v>
      </c>
      <c r="M1281" t="str">
        <f t="shared" si="164"/>
        <v>0</v>
      </c>
      <c r="N1281" t="str">
        <f t="shared" si="169"/>
        <v>section-5A</v>
      </c>
      <c r="O1281" t="str">
        <f t="shared" si="166"/>
        <v/>
      </c>
      <c r="P1281" t="str">
        <f t="shared" si="167"/>
        <v>&lt;details close=""&gt;&lt;summary  alt="en~1991-06-01~A9005C.txt" class="arch-label"&gt;&lt;div class="row sacc-item"&gt;&lt;div class="col-md-2"&gt;</v>
      </c>
      <c r="Q1281" s="2" t="d">
        <v>1991-06-01</v>
      </c>
      <c r="R1281" t="s">
        <v>27699</v>
      </c>
      <c r="S1281" t="s">
        <v>22</v>
      </c>
      <c r="T1281" t="s">
        <v>27699</v>
      </c>
      <c r="U1281" t="s">
        <v>1552</v>
      </c>
      <c r="V1281" t="s">
        <v>27703</v>
      </c>
      <c r="W1281" t="s">
        <v>8506</v>
      </c>
      <c r="X1281" t="str">
        <f t="shared" si="168"/>
        <v>&lt;/div&gt;&lt;/div&gt;&lt;/summary&gt;&lt;/details&gt;&lt;/section&gt;</v>
      </c>
    </row>
    <row r="1282" spans="1:24" x14ac:dyDescent="0.45">
      <c r="A1282" s="5" t="s">
        <v>17564</v>
      </c>
      <c r="B1282" t="e">
        <f>VLOOKUP(A1282,output_titles!A:D,4,FALSE)</f>
        <v>#N/A</v>
      </c>
      <c r="C1282">
        <v>1281</v>
      </c>
      <c r="D1282" t="str">
        <f t="shared" si="165"/>
        <v>en~2012-07-16~A9006C.txt</v>
      </c>
      <c r="E1282" t="s">
        <v>1559</v>
      </c>
      <c r="F1282" t="str">
        <f t="shared" ref="F1282:F1345" si="170">IF(E1282&lt;&gt;E1281,"first","0")</f>
        <v>first</v>
      </c>
      <c r="G1282" t="str">
        <f t="shared" ref="G1282:G1345" si="171">IF(E1282&lt;&gt;E1283,"last","0")</f>
        <v>0</v>
      </c>
      <c r="H1282" s="2" t="d">
        <v>2012-07-16</v>
      </c>
      <c r="I1282" t="s">
        <v>719</v>
      </c>
      <c r="K1282" t="s">
        <v>1564</v>
      </c>
      <c r="L1282" t="str">
        <f t="shared" ref="L1282:L1345" si="172">IF(N1282&lt;&gt;N1281,"first","0")</f>
        <v>0</v>
      </c>
      <c r="M1282" t="str">
        <f t="shared" ref="M1282:M1345" si="173">IF(N1282&lt;&gt;N1283,"last","0")</f>
        <v>0</v>
      </c>
      <c r="N1282" t="str">
        <f t="shared" si="169"/>
        <v>section-5A</v>
      </c>
      <c r="O1282" t="str">
        <f t="shared" si="166"/>
        <v/>
      </c>
      <c r="P1282" t="str">
        <f t="shared" si="167"/>
        <v>&lt;section id="A9006C"&gt;&lt;div class="sacc-header row"&gt;&lt;h3&gt;&lt;strong&gt;A9006C&lt;/strong&gt;&lt;/h3&gt;&lt;div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alt="en~2012-07-16~A9006C.txt" class="arch-label"&gt;&lt;div class="row sacc-item"&gt;&lt;div class="col-md-2"&gt;</v>
      </c>
      <c r="Q1282" s="2" t="d">
        <v>2012-07-16</v>
      </c>
      <c r="R1282" t="s">
        <v>27699</v>
      </c>
      <c r="S1282" t="s">
        <v>27</v>
      </c>
      <c r="T1282" t="s">
        <v>27699</v>
      </c>
      <c r="U1282" t="s">
        <v>1559</v>
      </c>
      <c r="V1282" t="s">
        <v>27703</v>
      </c>
      <c r="W1282" t="s">
        <v>8507</v>
      </c>
      <c r="X1282" t="str">
        <f t="shared" si="168"/>
        <v>&lt;/div&gt;&lt;/div&gt;&lt;/summary&gt;&lt;/details&gt;</v>
      </c>
    </row>
    <row r="1283" spans="1:24" x14ac:dyDescent="0.45">
      <c r="A1283" s="5" t="s">
        <v>17565</v>
      </c>
      <c r="B1283" t="e">
        <f>VLOOKUP(A1283,output_titles!A:D,4,FALSE)</f>
        <v>#N/A</v>
      </c>
      <c r="C1283">
        <v>1282</v>
      </c>
      <c r="D1283" t="str">
        <f t="shared" ref="D1283:D1346" si="174">"en~"&amp;TEXT(Q1283,"YYYY-MM-DD")&amp;"~"&amp;E1283&amp;".txt"</f>
        <v>en~2008-05-12~A9006C.txt</v>
      </c>
      <c r="E1283" t="s">
        <v>1559</v>
      </c>
      <c r="F1283" t="str">
        <f t="shared" si="170"/>
        <v>0</v>
      </c>
      <c r="G1283" t="str">
        <f t="shared" si="171"/>
        <v>0</v>
      </c>
      <c r="H1283" s="2" t="d">
        <v>2008-05-12</v>
      </c>
      <c r="I1283" t="s">
        <v>719</v>
      </c>
      <c r="J1283" s="2" t="d">
        <v>2012-07-16</v>
      </c>
      <c r="K1283" t="s">
        <v>1563</v>
      </c>
      <c r="L1283" t="str">
        <f t="shared" si="172"/>
        <v>0</v>
      </c>
      <c r="M1283" t="str">
        <f t="shared" si="173"/>
        <v>0</v>
      </c>
      <c r="N1283" t="str">
        <f t="shared" si="169"/>
        <v>section-5A</v>
      </c>
      <c r="O1283" t="str">
        <f t="shared" ref="O1283:O1346" si="175">IF(L1283="first","&lt;section id="""&amp;N1283&amp;"""&gt;&lt;h2&gt;&lt;strong&gt;"&amp;I1283&amp;"&lt;/strong&gt;&lt;/h2&gt;","")</f>
        <v/>
      </c>
      <c r="P1283" t="str">
        <f t="shared" ref="P1283:P1346" si="176">IF(F1283="first","&lt;section id="""&amp;E1283&amp;"""&gt;&lt;div class=""sacc-header row""&gt;&lt;h3&gt;&lt;strong&gt;"&amp;E1283&amp;"&lt;/strong&gt;&lt;/h3&gt;&lt;div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alt="""&amp;D1283&amp;""" class=""arch-label""&gt;&lt;div class=""row sacc-item""&gt;&lt;div class=""col-md-2""&gt;","&lt;details close=""""&gt;&lt;summary  alt="""&amp;D1283&amp;""" class=""arch-label""&gt;&lt;div class=""row sacc-item""&gt;&lt;div class=""col-md-2""&gt;")</f>
        <v>&lt;details close=""&gt;&lt;summary  alt="en~2008-05-12~A9006C.txt" class="arch-label"&gt;&lt;div class="row sacc-item"&gt;&lt;div class="col-md-2"&gt;</v>
      </c>
      <c r="Q1283" s="2" t="d">
        <v>2008-05-12</v>
      </c>
      <c r="R1283" t="s">
        <v>27699</v>
      </c>
      <c r="S1283" t="s">
        <v>22</v>
      </c>
      <c r="T1283" t="s">
        <v>27699</v>
      </c>
      <c r="U1283" t="s">
        <v>1559</v>
      </c>
      <c r="V1283" t="s">
        <v>27703</v>
      </c>
      <c r="W1283" t="s">
        <v>8507</v>
      </c>
      <c r="X1283" t="str">
        <f t="shared" ref="X1283:X1346" si="177">IF(AND(G1283="last",M1283="last"),"&lt;/div&gt;&lt;/div&gt;&lt;/summary&gt;&lt;/details&gt;&lt;/section&gt;&lt;/section&gt;",IF(AND(G1283="last",M1283&lt;&gt;"last"),"&lt;/div&gt;&lt;/div&gt;&lt;/summary&gt;&lt;/details&gt;&lt;/section&gt;","&lt;/div&gt;&lt;/div&gt;&lt;/summary&gt;&lt;/details&gt;"))</f>
        <v>&lt;/div&gt;&lt;/div&gt;&lt;/summary&gt;&lt;/details&gt;</v>
      </c>
    </row>
    <row r="1284" spans="1:24" x14ac:dyDescent="0.45">
      <c r="A1284" s="5" t="s">
        <v>17566</v>
      </c>
      <c r="B1284" t="e">
        <f>VLOOKUP(A1284,output_titles!A:D,4,FALSE)</f>
        <v>#N/A</v>
      </c>
      <c r="C1284">
        <v>1283</v>
      </c>
      <c r="D1284" t="str">
        <f t="shared" si="174"/>
        <v>en~2007-05-25~A9006C.txt</v>
      </c>
      <c r="E1284" t="s">
        <v>1559</v>
      </c>
      <c r="F1284" t="str">
        <f t="shared" si="170"/>
        <v>0</v>
      </c>
      <c r="G1284" t="str">
        <f t="shared" si="171"/>
        <v>0</v>
      </c>
      <c r="H1284" s="2" t="d">
        <v>2007-05-25</v>
      </c>
      <c r="I1284" t="s">
        <v>719</v>
      </c>
      <c r="J1284" s="2" t="d">
        <v>2008-05-12</v>
      </c>
      <c r="K1284" t="s">
        <v>1562</v>
      </c>
      <c r="L1284" t="str">
        <f t="shared" si="172"/>
        <v>0</v>
      </c>
      <c r="M1284" t="str">
        <f t="shared" si="173"/>
        <v>0</v>
      </c>
      <c r="N1284" t="str">
        <f t="shared" si="169"/>
        <v>section-5A</v>
      </c>
      <c r="O1284" t="str">
        <f t="shared" si="175"/>
        <v/>
      </c>
      <c r="P1284" t="str">
        <f t="shared" si="176"/>
        <v>&lt;details close=""&gt;&lt;summary  alt="en~2007-05-25~A9006C.txt" class="arch-label"&gt;&lt;div class="row sacc-item"&gt;&lt;div class="col-md-2"&gt;</v>
      </c>
      <c r="Q1284" s="2" t="d">
        <v>2007-05-25</v>
      </c>
      <c r="R1284" t="s">
        <v>27699</v>
      </c>
      <c r="S1284" t="s">
        <v>22</v>
      </c>
      <c r="T1284" t="s">
        <v>27699</v>
      </c>
      <c r="U1284" t="s">
        <v>1559</v>
      </c>
      <c r="V1284" t="s">
        <v>27703</v>
      </c>
      <c r="W1284" t="s">
        <v>8507</v>
      </c>
      <c r="X1284" t="str">
        <f t="shared" si="177"/>
        <v>&lt;/div&gt;&lt;/div&gt;&lt;/summary&gt;&lt;/details&gt;</v>
      </c>
    </row>
    <row r="1285" spans="1:24" x14ac:dyDescent="0.45">
      <c r="A1285" s="5" t="s">
        <v>17567</v>
      </c>
      <c r="B1285" t="e">
        <f>VLOOKUP(A1285,output_titles!A:D,4,FALSE)</f>
        <v>#N/A</v>
      </c>
      <c r="C1285">
        <v>1284</v>
      </c>
      <c r="D1285" t="str">
        <f t="shared" si="174"/>
        <v>en~2006-06-16~A9006C.txt</v>
      </c>
      <c r="E1285" t="s">
        <v>1559</v>
      </c>
      <c r="F1285" t="str">
        <f t="shared" si="170"/>
        <v>0</v>
      </c>
      <c r="G1285" t="str">
        <f t="shared" si="171"/>
        <v>0</v>
      </c>
      <c r="H1285" s="2" t="d">
        <v>2006-06-16</v>
      </c>
      <c r="I1285" t="s">
        <v>719</v>
      </c>
      <c r="J1285" s="2" t="d">
        <v>2007-05-25</v>
      </c>
      <c r="K1285" t="s">
        <v>1561</v>
      </c>
      <c r="L1285" t="str">
        <f t="shared" si="172"/>
        <v>0</v>
      </c>
      <c r="M1285" t="str">
        <f t="shared" si="173"/>
        <v>0</v>
      </c>
      <c r="N1285" t="str">
        <f t="shared" si="169"/>
        <v>section-5A</v>
      </c>
      <c r="O1285" t="str">
        <f t="shared" si="175"/>
        <v/>
      </c>
      <c r="P1285" t="str">
        <f t="shared" si="176"/>
        <v>&lt;details close=""&gt;&lt;summary  alt="en~2006-06-16~A9006C.txt" class="arch-label"&gt;&lt;div class="row sacc-item"&gt;&lt;div class="col-md-2"&gt;</v>
      </c>
      <c r="Q1285" s="2" t="d">
        <v>2006-06-16</v>
      </c>
      <c r="R1285" t="s">
        <v>27699</v>
      </c>
      <c r="S1285" t="s">
        <v>22</v>
      </c>
      <c r="T1285" t="s">
        <v>27699</v>
      </c>
      <c r="U1285" t="s">
        <v>1559</v>
      </c>
      <c r="V1285" t="s">
        <v>27703</v>
      </c>
      <c r="W1285" t="s">
        <v>8507</v>
      </c>
      <c r="X1285" t="str">
        <f t="shared" si="177"/>
        <v>&lt;/div&gt;&lt;/div&gt;&lt;/summary&gt;&lt;/details&gt;</v>
      </c>
    </row>
    <row r="1286" spans="1:24" x14ac:dyDescent="0.45">
      <c r="A1286" s="5" t="s">
        <v>17568</v>
      </c>
      <c r="B1286" t="e">
        <f>VLOOKUP(A1286,output_titles!A:D,4,FALSE)</f>
        <v>#N/A</v>
      </c>
      <c r="C1286">
        <v>1285</v>
      </c>
      <c r="D1286" t="str">
        <f t="shared" si="174"/>
        <v>en~1991-06-01~A9006C.txt</v>
      </c>
      <c r="E1286" t="s">
        <v>1559</v>
      </c>
      <c r="F1286" t="str">
        <f t="shared" si="170"/>
        <v>0</v>
      </c>
      <c r="G1286" t="str">
        <f t="shared" si="171"/>
        <v>last</v>
      </c>
      <c r="H1286" s="2" t="d">
        <v>1991-06-01</v>
      </c>
      <c r="I1286" t="s">
        <v>719</v>
      </c>
      <c r="J1286" s="2" t="d">
        <v>2006-06-16</v>
      </c>
      <c r="K1286" t="s">
        <v>1560</v>
      </c>
      <c r="L1286" t="str">
        <f t="shared" si="172"/>
        <v>0</v>
      </c>
      <c r="M1286" t="str">
        <f t="shared" si="173"/>
        <v>0</v>
      </c>
      <c r="N1286" t="str">
        <f t="shared" si="169"/>
        <v>section-5A</v>
      </c>
      <c r="O1286" t="str">
        <f t="shared" si="175"/>
        <v/>
      </c>
      <c r="P1286" t="str">
        <f t="shared" si="176"/>
        <v>&lt;details close=""&gt;&lt;summary  alt="en~1991-06-01~A9006C.txt" class="arch-label"&gt;&lt;div class="row sacc-item"&gt;&lt;div class="col-md-2"&gt;</v>
      </c>
      <c r="Q1286" s="2" t="d">
        <v>1991-06-01</v>
      </c>
      <c r="R1286" t="s">
        <v>27699</v>
      </c>
      <c r="S1286" t="s">
        <v>22</v>
      </c>
      <c r="T1286" t="s">
        <v>27699</v>
      </c>
      <c r="U1286" t="s">
        <v>1559</v>
      </c>
      <c r="V1286" t="s">
        <v>27703</v>
      </c>
      <c r="W1286" t="s">
        <v>8507</v>
      </c>
      <c r="X1286" t="str">
        <f t="shared" si="177"/>
        <v>&lt;/div&gt;&lt;/div&gt;&lt;/summary&gt;&lt;/details&gt;&lt;/section&gt;</v>
      </c>
    </row>
    <row r="1287" spans="1:24" x14ac:dyDescent="0.45">
      <c r="A1287" s="5" t="s">
        <v>17560</v>
      </c>
      <c r="B1287" t="e">
        <f>VLOOKUP(A1287,output_titles!A:D,4,FALSE)</f>
        <v>#N/A</v>
      </c>
      <c r="C1287">
        <v>1286</v>
      </c>
      <c r="D1287" t="str">
        <f t="shared" si="174"/>
        <v>en~2005-06-10~A9006D.txt</v>
      </c>
      <c r="E1287" t="s">
        <v>1565</v>
      </c>
      <c r="F1287" t="str">
        <f t="shared" si="170"/>
        <v>first</v>
      </c>
      <c r="G1287" t="str">
        <f t="shared" si="171"/>
        <v>0</v>
      </c>
      <c r="H1287" s="2" t="d">
        <v>2005-06-10</v>
      </c>
      <c r="I1287" t="s">
        <v>719</v>
      </c>
      <c r="K1287" t="s">
        <v>1568</v>
      </c>
      <c r="L1287" t="str">
        <f t="shared" si="172"/>
        <v>0</v>
      </c>
      <c r="M1287" t="str">
        <f t="shared" si="173"/>
        <v>0</v>
      </c>
      <c r="N1287" t="str">
        <f t="shared" si="169"/>
        <v>section-5A</v>
      </c>
      <c r="O1287" t="str">
        <f t="shared" si="175"/>
        <v/>
      </c>
      <c r="P1287" t="str">
        <f t="shared" si="176"/>
        <v>&lt;section id="A9006D"&gt;&lt;div class="sacc-header row"&gt;&lt;h3&gt;&lt;strong&gt;A9006D&lt;/strong&gt;&lt;/h3&gt;&lt;div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alt="en~2005-06-10~A9006D.txt" class="arch-label"&gt;&lt;div class="row sacc-item"&gt;&lt;div class="col-md-2"&gt;</v>
      </c>
      <c r="Q1287" s="2" t="d">
        <v>2005-06-10</v>
      </c>
      <c r="R1287" t="s">
        <v>27699</v>
      </c>
      <c r="S1287" t="s">
        <v>22</v>
      </c>
      <c r="T1287" t="s">
        <v>27699</v>
      </c>
      <c r="U1287" t="s">
        <v>1565</v>
      </c>
      <c r="V1287" t="s">
        <v>27703</v>
      </c>
      <c r="W1287" t="s">
        <v>8508</v>
      </c>
      <c r="X1287" t="str">
        <f t="shared" si="177"/>
        <v>&lt;/div&gt;&lt;/div&gt;&lt;/summary&gt;&lt;/details&gt;</v>
      </c>
    </row>
    <row r="1288" spans="1:24" x14ac:dyDescent="0.45">
      <c r="A1288" s="5" t="s">
        <v>17561</v>
      </c>
      <c r="B1288" t="e">
        <f>VLOOKUP(A1288,output_titles!A:D,4,FALSE)</f>
        <v>#N/A</v>
      </c>
      <c r="C1288">
        <v>1287</v>
      </c>
      <c r="D1288" t="str">
        <f t="shared" si="174"/>
        <v>en~1999-06-21~A9006D.txt</v>
      </c>
      <c r="E1288" t="s">
        <v>1565</v>
      </c>
      <c r="F1288" t="str">
        <f t="shared" si="170"/>
        <v>0</v>
      </c>
      <c r="G1288" t="str">
        <f t="shared" si="171"/>
        <v>0</v>
      </c>
      <c r="H1288" s="2" t="d">
        <v>1999-06-21</v>
      </c>
      <c r="I1288" t="s">
        <v>719</v>
      </c>
      <c r="J1288" s="2" t="d">
        <v>2005-06-10</v>
      </c>
      <c r="K1288" t="s">
        <v>1567</v>
      </c>
      <c r="L1288" t="str">
        <f t="shared" si="172"/>
        <v>0</v>
      </c>
      <c r="M1288" t="str">
        <f t="shared" si="173"/>
        <v>0</v>
      </c>
      <c r="N1288" t="str">
        <f t="shared" si="169"/>
        <v>section-5A</v>
      </c>
      <c r="O1288" t="str">
        <f t="shared" si="175"/>
        <v/>
      </c>
      <c r="P1288" t="str">
        <f t="shared" si="176"/>
        <v>&lt;details close=""&gt;&lt;summary  alt="en~1999-06-21~A9006D.txt" class="arch-label"&gt;&lt;div class="row sacc-item"&gt;&lt;div class="col-md-2"&gt;</v>
      </c>
      <c r="Q1288" s="2" t="d">
        <v>1999-06-21</v>
      </c>
      <c r="R1288" t="s">
        <v>27699</v>
      </c>
      <c r="S1288" t="s">
        <v>22</v>
      </c>
      <c r="T1288" t="s">
        <v>27699</v>
      </c>
      <c r="U1288" t="s">
        <v>1565</v>
      </c>
      <c r="V1288" t="s">
        <v>27703</v>
      </c>
      <c r="W1288" t="s">
        <v>8508</v>
      </c>
      <c r="X1288" t="str">
        <f t="shared" si="177"/>
        <v>&lt;/div&gt;&lt;/div&gt;&lt;/summary&gt;&lt;/details&gt;</v>
      </c>
    </row>
    <row r="1289" spans="1:24" x14ac:dyDescent="0.45">
      <c r="A1289" s="5" t="s">
        <v>17562</v>
      </c>
      <c r="B1289" t="e">
        <f>VLOOKUP(A1289,output_titles!A:D,4,FALSE)</f>
        <v>#N/A</v>
      </c>
      <c r="C1289">
        <v>1288</v>
      </c>
      <c r="D1289" t="str">
        <f t="shared" si="174"/>
        <v>en~1996-05-01~A9006D.txt</v>
      </c>
      <c r="E1289" t="s">
        <v>1565</v>
      </c>
      <c r="F1289" t="str">
        <f t="shared" si="170"/>
        <v>0</v>
      </c>
      <c r="G1289" t="str">
        <f t="shared" si="171"/>
        <v>last</v>
      </c>
      <c r="H1289" s="2" t="d">
        <v>1996-05-01</v>
      </c>
      <c r="I1289" t="s">
        <v>719</v>
      </c>
      <c r="J1289" s="2" t="d">
        <v>1999-06-21</v>
      </c>
      <c r="K1289" t="s">
        <v>1566</v>
      </c>
      <c r="L1289" t="str">
        <f t="shared" si="172"/>
        <v>0</v>
      </c>
      <c r="M1289" t="str">
        <f t="shared" si="173"/>
        <v>0</v>
      </c>
      <c r="N1289" t="str">
        <f t="shared" si="169"/>
        <v>section-5A</v>
      </c>
      <c r="O1289" t="str">
        <f t="shared" si="175"/>
        <v/>
      </c>
      <c r="P1289" t="str">
        <f t="shared" si="176"/>
        <v>&lt;details close=""&gt;&lt;summary  alt="en~1996-05-01~A9006D.txt" class="arch-label"&gt;&lt;div class="row sacc-item"&gt;&lt;div class="col-md-2"&gt;</v>
      </c>
      <c r="Q1289" s="2" t="d">
        <v>1996-05-01</v>
      </c>
      <c r="R1289" t="s">
        <v>27699</v>
      </c>
      <c r="S1289" t="s">
        <v>22</v>
      </c>
      <c r="T1289" t="s">
        <v>27699</v>
      </c>
      <c r="U1289" t="s">
        <v>1565</v>
      </c>
      <c r="V1289" t="s">
        <v>27703</v>
      </c>
      <c r="W1289" t="s">
        <v>8508</v>
      </c>
      <c r="X1289" t="str">
        <f t="shared" si="177"/>
        <v>&lt;/div&gt;&lt;/div&gt;&lt;/summary&gt;&lt;/details&gt;&lt;/section&gt;</v>
      </c>
    </row>
    <row r="1290" spans="1:24" x14ac:dyDescent="0.45">
      <c r="A1290" s="5" t="s">
        <v>17559</v>
      </c>
      <c r="B1290" t="e">
        <f>VLOOKUP(A1290,output_titles!A:D,4,FALSE)</f>
        <v>#N/A</v>
      </c>
      <c r="C1290">
        <v>1289</v>
      </c>
      <c r="D1290" t="str">
        <f t="shared" si="174"/>
        <v>en~1991-06-01~A9007C.txt</v>
      </c>
      <c r="E1290" t="s">
        <v>1569</v>
      </c>
      <c r="F1290" t="str">
        <f t="shared" si="170"/>
        <v>first</v>
      </c>
      <c r="G1290" t="str">
        <f t="shared" si="171"/>
        <v>last</v>
      </c>
      <c r="H1290" s="2" t="d">
        <v>1991-06-01</v>
      </c>
      <c r="I1290" t="s">
        <v>719</v>
      </c>
      <c r="K1290" t="s">
        <v>1570</v>
      </c>
      <c r="L1290" t="str">
        <f t="shared" si="172"/>
        <v>0</v>
      </c>
      <c r="M1290" t="str">
        <f t="shared" si="173"/>
        <v>0</v>
      </c>
      <c r="N1290" t="str">
        <f t="shared" si="169"/>
        <v>section-5A</v>
      </c>
      <c r="O1290" t="str">
        <f t="shared" si="175"/>
        <v/>
      </c>
      <c r="P1290" t="str">
        <f t="shared" si="176"/>
        <v>&lt;section id="A9007C"&gt;&lt;div class="sacc-header row"&gt;&lt;h3&gt;&lt;strong&gt;A9007C&lt;/strong&gt;&lt;/h3&gt;&lt;div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alt="en~1991-06-01~A9007C.txt" class="arch-label"&gt;&lt;div class="row sacc-item"&gt;&lt;div class="col-md-2"&gt;</v>
      </c>
      <c r="Q1290" s="2" t="d">
        <v>1991-06-01</v>
      </c>
      <c r="R1290" t="s">
        <v>27699</v>
      </c>
      <c r="S1290" t="s">
        <v>8</v>
      </c>
      <c r="T1290" t="s">
        <v>27699</v>
      </c>
      <c r="U1290" t="s">
        <v>1569</v>
      </c>
      <c r="V1290" t="s">
        <v>27703</v>
      </c>
      <c r="W1290" t="s">
        <v>8509</v>
      </c>
      <c r="X1290" t="str">
        <f t="shared" si="177"/>
        <v>&lt;/div&gt;&lt;/div&gt;&lt;/summary&gt;&lt;/details&gt;&lt;/section&gt;</v>
      </c>
    </row>
    <row r="1291" spans="1:24" x14ac:dyDescent="0.45">
      <c r="A1291" s="5" t="s">
        <v>17558</v>
      </c>
      <c r="B1291" t="e">
        <f>VLOOKUP(A1291,output_titles!A:D,4,FALSE)</f>
        <v>#N/A</v>
      </c>
      <c r="C1291">
        <v>1290</v>
      </c>
      <c r="D1291" t="str">
        <f t="shared" si="174"/>
        <v>en~1991-06-01~A9008C.txt</v>
      </c>
      <c r="E1291" t="s">
        <v>1571</v>
      </c>
      <c r="F1291" t="str">
        <f t="shared" si="170"/>
        <v>first</v>
      </c>
      <c r="G1291" t="str">
        <f t="shared" si="171"/>
        <v>last</v>
      </c>
      <c r="H1291" s="2" t="d">
        <v>1991-06-01</v>
      </c>
      <c r="I1291" t="s">
        <v>719</v>
      </c>
      <c r="K1291" t="s">
        <v>1572</v>
      </c>
      <c r="L1291" t="str">
        <f t="shared" si="172"/>
        <v>0</v>
      </c>
      <c r="M1291" t="str">
        <f t="shared" si="173"/>
        <v>0</v>
      </c>
      <c r="N1291" t="str">
        <f t="shared" si="169"/>
        <v>section-5A</v>
      </c>
      <c r="O1291" t="str">
        <f t="shared" si="175"/>
        <v/>
      </c>
      <c r="P1291" t="str">
        <f t="shared" si="176"/>
        <v>&lt;section id="A9008C"&gt;&lt;div class="sacc-header row"&gt;&lt;h3&gt;&lt;strong&gt;A9008C&lt;/strong&gt;&lt;/h3&gt;&lt;div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alt="en~1991-06-01~A9008C.txt" class="arch-label"&gt;&lt;div class="row sacc-item"&gt;&lt;div class="col-md-2"&gt;</v>
      </c>
      <c r="Q1291" s="2" t="d">
        <v>1991-06-01</v>
      </c>
      <c r="R1291" t="s">
        <v>27699</v>
      </c>
      <c r="S1291" t="s">
        <v>22</v>
      </c>
      <c r="T1291" t="s">
        <v>27699</v>
      </c>
      <c r="U1291" t="s">
        <v>1571</v>
      </c>
      <c r="V1291" t="s">
        <v>27703</v>
      </c>
      <c r="W1291" t="s">
        <v>8510</v>
      </c>
      <c r="X1291" t="str">
        <f t="shared" si="177"/>
        <v>&lt;/div&gt;&lt;/div&gt;&lt;/summary&gt;&lt;/details&gt;&lt;/section&gt;</v>
      </c>
    </row>
    <row r="1292" spans="1:24" x14ac:dyDescent="0.45">
      <c r="A1292" s="5" t="s">
        <v>17551</v>
      </c>
      <c r="B1292" t="e">
        <f>VLOOKUP(A1292,output_titles!A:D,4,FALSE)</f>
        <v>#N/A</v>
      </c>
      <c r="C1292">
        <v>1291</v>
      </c>
      <c r="D1292" t="str">
        <f t="shared" si="174"/>
        <v>en~2008-12-12~A9009C.txt</v>
      </c>
      <c r="E1292" t="s">
        <v>1573</v>
      </c>
      <c r="F1292" t="str">
        <f t="shared" si="170"/>
        <v>first</v>
      </c>
      <c r="G1292" t="str">
        <f t="shared" si="171"/>
        <v>0</v>
      </c>
      <c r="H1292" s="2" t="d">
        <v>2008-12-12</v>
      </c>
      <c r="I1292" t="s">
        <v>719</v>
      </c>
      <c r="K1292" t="s">
        <v>1579</v>
      </c>
      <c r="L1292" t="str">
        <f t="shared" si="172"/>
        <v>0</v>
      </c>
      <c r="M1292" t="str">
        <f t="shared" si="173"/>
        <v>0</v>
      </c>
      <c r="N1292" t="str">
        <f t="shared" si="169"/>
        <v>section-5A</v>
      </c>
      <c r="O1292" t="str">
        <f t="shared" si="175"/>
        <v/>
      </c>
      <c r="P1292" t="str">
        <f t="shared" si="176"/>
        <v>&lt;section id="A9009C"&gt;&lt;div class="sacc-header row"&gt;&lt;h3&gt;&lt;strong&gt;A9009C&lt;/strong&gt;&lt;/h3&gt;&lt;div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alt="en~2008-12-12~A9009C.txt" class="arch-label"&gt;&lt;div class="row sacc-item"&gt;&lt;div class="col-md-2"&gt;</v>
      </c>
      <c r="Q1292" s="2" t="d">
        <v>2008-12-12</v>
      </c>
      <c r="R1292" t="s">
        <v>27699</v>
      </c>
      <c r="S1292" t="s">
        <v>27</v>
      </c>
      <c r="T1292" t="s">
        <v>27699</v>
      </c>
      <c r="U1292" t="s">
        <v>1573</v>
      </c>
      <c r="V1292" t="s">
        <v>27703</v>
      </c>
      <c r="W1292" t="s">
        <v>8511</v>
      </c>
      <c r="X1292" t="str">
        <f t="shared" si="177"/>
        <v>&lt;/div&gt;&lt;/div&gt;&lt;/summary&gt;&lt;/details&gt;</v>
      </c>
    </row>
    <row r="1293" spans="1:24" x14ac:dyDescent="0.45">
      <c r="A1293" s="5" t="s">
        <v>17553</v>
      </c>
      <c r="B1293" t="e">
        <f>VLOOKUP(A1293,output_titles!A:D,4,FALSE)</f>
        <v>#N/A</v>
      </c>
      <c r="C1293">
        <v>1292</v>
      </c>
      <c r="D1293" t="str">
        <f t="shared" si="174"/>
        <v>en~2007-11-30~A9009C.txt</v>
      </c>
      <c r="E1293" t="s">
        <v>1573</v>
      </c>
      <c r="F1293" t="str">
        <f t="shared" si="170"/>
        <v>0</v>
      </c>
      <c r="G1293" t="str">
        <f t="shared" si="171"/>
        <v>0</v>
      </c>
      <c r="H1293" s="2" t="d">
        <v>2007-11-30</v>
      </c>
      <c r="I1293" t="s">
        <v>719</v>
      </c>
      <c r="J1293" s="2" t="d">
        <v>2008-12-12</v>
      </c>
      <c r="K1293" t="s">
        <v>1578</v>
      </c>
      <c r="L1293" t="str">
        <f t="shared" si="172"/>
        <v>0</v>
      </c>
      <c r="M1293" t="str">
        <f t="shared" si="173"/>
        <v>0</v>
      </c>
      <c r="N1293" t="str">
        <f t="shared" si="169"/>
        <v>section-5A</v>
      </c>
      <c r="O1293" t="str">
        <f t="shared" si="175"/>
        <v/>
      </c>
      <c r="P1293" t="str">
        <f t="shared" si="176"/>
        <v>&lt;details close=""&gt;&lt;summary  alt="en~2007-11-30~A9009C.txt" class="arch-label"&gt;&lt;div class="row sacc-item"&gt;&lt;div class="col-md-2"&gt;</v>
      </c>
      <c r="Q1293" s="2" t="d">
        <v>2007-11-30</v>
      </c>
      <c r="R1293" t="s">
        <v>27699</v>
      </c>
      <c r="S1293" t="s">
        <v>22</v>
      </c>
      <c r="T1293" t="s">
        <v>27699</v>
      </c>
      <c r="U1293" t="s">
        <v>1573</v>
      </c>
      <c r="V1293" t="s">
        <v>27703</v>
      </c>
      <c r="W1293" t="s">
        <v>8511</v>
      </c>
      <c r="X1293" t="str">
        <f t="shared" si="177"/>
        <v>&lt;/div&gt;&lt;/div&gt;&lt;/summary&gt;&lt;/details&gt;</v>
      </c>
    </row>
    <row r="1294" spans="1:24" x14ac:dyDescent="0.45">
      <c r="A1294" s="5" t="s">
        <v>17554</v>
      </c>
      <c r="B1294" t="e">
        <f>VLOOKUP(A1294,output_titles!A:D,4,FALSE)</f>
        <v>#N/A</v>
      </c>
      <c r="C1294">
        <v>1293</v>
      </c>
      <c r="D1294" t="str">
        <f t="shared" si="174"/>
        <v>en~2007-05-25~A9009C.txt</v>
      </c>
      <c r="E1294" t="s">
        <v>1573</v>
      </c>
      <c r="F1294" t="str">
        <f t="shared" si="170"/>
        <v>0</v>
      </c>
      <c r="G1294" t="str">
        <f t="shared" si="171"/>
        <v>0</v>
      </c>
      <c r="H1294" s="2" t="d">
        <v>2007-05-25</v>
      </c>
      <c r="I1294" t="s">
        <v>719</v>
      </c>
      <c r="J1294" s="2" t="d">
        <v>2007-11-30</v>
      </c>
      <c r="K1294" t="s">
        <v>1577</v>
      </c>
      <c r="L1294" t="str">
        <f t="shared" si="172"/>
        <v>0</v>
      </c>
      <c r="M1294" t="str">
        <f t="shared" si="173"/>
        <v>0</v>
      </c>
      <c r="N1294" t="str">
        <f t="shared" si="169"/>
        <v>section-5A</v>
      </c>
      <c r="O1294" t="str">
        <f t="shared" si="175"/>
        <v/>
      </c>
      <c r="P1294" t="str">
        <f t="shared" si="176"/>
        <v>&lt;details close=""&gt;&lt;summary  alt="en~2007-05-25~A9009C.txt" class="arch-label"&gt;&lt;div class="row sacc-item"&gt;&lt;div class="col-md-2"&gt;</v>
      </c>
      <c r="Q1294" s="2" t="d">
        <v>2007-05-25</v>
      </c>
      <c r="R1294" t="s">
        <v>27699</v>
      </c>
      <c r="S1294" t="s">
        <v>22</v>
      </c>
      <c r="T1294" t="s">
        <v>27699</v>
      </c>
      <c r="U1294" t="s">
        <v>1573</v>
      </c>
      <c r="V1294" t="s">
        <v>27703</v>
      </c>
      <c r="W1294" t="s">
        <v>8511</v>
      </c>
      <c r="X1294" t="str">
        <f t="shared" si="177"/>
        <v>&lt;/div&gt;&lt;/div&gt;&lt;/summary&gt;&lt;/details&gt;</v>
      </c>
    </row>
    <row r="1295" spans="1:24" x14ac:dyDescent="0.45">
      <c r="A1295" s="5" t="s">
        <v>17555</v>
      </c>
      <c r="B1295" t="e">
        <f>VLOOKUP(A1295,output_titles!A:D,4,FALSE)</f>
        <v>#N/A</v>
      </c>
      <c r="C1295">
        <v>1294</v>
      </c>
      <c r="D1295" t="str">
        <f t="shared" si="174"/>
        <v>en~2006-06-16~A9009C.txt</v>
      </c>
      <c r="E1295" t="s">
        <v>1573</v>
      </c>
      <c r="F1295" t="str">
        <f t="shared" si="170"/>
        <v>0</v>
      </c>
      <c r="G1295" t="str">
        <f t="shared" si="171"/>
        <v>0</v>
      </c>
      <c r="H1295" s="2" t="d">
        <v>2006-06-16</v>
      </c>
      <c r="I1295" t="s">
        <v>719</v>
      </c>
      <c r="J1295" s="2" t="d">
        <v>2007-05-25</v>
      </c>
      <c r="K1295" t="s">
        <v>1576</v>
      </c>
      <c r="L1295" t="str">
        <f t="shared" si="172"/>
        <v>0</v>
      </c>
      <c r="M1295" t="str">
        <f t="shared" si="173"/>
        <v>0</v>
      </c>
      <c r="N1295" t="str">
        <f t="shared" si="169"/>
        <v>section-5A</v>
      </c>
      <c r="O1295" t="str">
        <f t="shared" si="175"/>
        <v/>
      </c>
      <c r="P1295" t="str">
        <f t="shared" si="176"/>
        <v>&lt;details close=""&gt;&lt;summary  alt="en~2006-06-16~A9009C.txt" class="arch-label"&gt;&lt;div class="row sacc-item"&gt;&lt;div class="col-md-2"&gt;</v>
      </c>
      <c r="Q1295" s="2" t="d">
        <v>2006-06-16</v>
      </c>
      <c r="R1295" t="s">
        <v>27699</v>
      </c>
      <c r="S1295" t="s">
        <v>22</v>
      </c>
      <c r="T1295" t="s">
        <v>27699</v>
      </c>
      <c r="U1295" t="s">
        <v>1573</v>
      </c>
      <c r="V1295" t="s">
        <v>27703</v>
      </c>
      <c r="W1295" t="s">
        <v>8511</v>
      </c>
      <c r="X1295" t="str">
        <f t="shared" si="177"/>
        <v>&lt;/div&gt;&lt;/div&gt;&lt;/summary&gt;&lt;/details&gt;</v>
      </c>
    </row>
    <row r="1296" spans="1:24" x14ac:dyDescent="0.45">
      <c r="A1296" s="5" t="s">
        <v>17556</v>
      </c>
      <c r="B1296" t="e">
        <f>VLOOKUP(A1296,output_titles!A:D,4,FALSE)</f>
        <v>#N/A</v>
      </c>
      <c r="C1296">
        <v>1295</v>
      </c>
      <c r="D1296" t="str">
        <f t="shared" si="174"/>
        <v>en~1991-07-01~A9009C.txt</v>
      </c>
      <c r="E1296" t="s">
        <v>1573</v>
      </c>
      <c r="F1296" t="str">
        <f t="shared" si="170"/>
        <v>0</v>
      </c>
      <c r="G1296" t="str">
        <f t="shared" si="171"/>
        <v>0</v>
      </c>
      <c r="H1296" s="2" t="d">
        <v>1991-07-01</v>
      </c>
      <c r="I1296" t="s">
        <v>719</v>
      </c>
      <c r="J1296" s="2" t="d">
        <v>2006-06-16</v>
      </c>
      <c r="K1296" t="s">
        <v>1575</v>
      </c>
      <c r="L1296" t="str">
        <f t="shared" si="172"/>
        <v>0</v>
      </c>
      <c r="M1296" t="str">
        <f t="shared" si="173"/>
        <v>0</v>
      </c>
      <c r="N1296" t="str">
        <f t="shared" si="169"/>
        <v>section-5A</v>
      </c>
      <c r="O1296" t="str">
        <f t="shared" si="175"/>
        <v/>
      </c>
      <c r="P1296" t="str">
        <f t="shared" si="176"/>
        <v>&lt;details close=""&gt;&lt;summary  alt="en~1991-07-01~A9009C.txt" class="arch-label"&gt;&lt;div class="row sacc-item"&gt;&lt;div class="col-md-2"&gt;</v>
      </c>
      <c r="Q1296" s="2" t="d">
        <v>1991-07-01</v>
      </c>
      <c r="R1296" t="s">
        <v>27699</v>
      </c>
      <c r="S1296" t="s">
        <v>22</v>
      </c>
      <c r="T1296" t="s">
        <v>27699</v>
      </c>
      <c r="U1296" t="s">
        <v>1573</v>
      </c>
      <c r="V1296" t="s">
        <v>27703</v>
      </c>
      <c r="W1296" t="s">
        <v>8511</v>
      </c>
      <c r="X1296" t="str">
        <f t="shared" si="177"/>
        <v>&lt;/div&gt;&lt;/div&gt;&lt;/summary&gt;&lt;/details&gt;</v>
      </c>
    </row>
    <row r="1297" spans="1:24" x14ac:dyDescent="0.45">
      <c r="A1297" s="5" t="s">
        <v>17557</v>
      </c>
      <c r="B1297" t="e">
        <f>VLOOKUP(A1297,output_titles!A:D,4,FALSE)</f>
        <v>#N/A</v>
      </c>
      <c r="C1297">
        <v>1296</v>
      </c>
      <c r="D1297" t="str">
        <f t="shared" si="174"/>
        <v>en~1991-06-01~A9009C.txt</v>
      </c>
      <c r="E1297" t="s">
        <v>1573</v>
      </c>
      <c r="F1297" t="str">
        <f t="shared" si="170"/>
        <v>0</v>
      </c>
      <c r="G1297" t="str">
        <f t="shared" si="171"/>
        <v>last</v>
      </c>
      <c r="H1297" s="2" t="d">
        <v>1991-06-01</v>
      </c>
      <c r="I1297" t="s">
        <v>719</v>
      </c>
      <c r="J1297" s="2" t="d">
        <v>1991-07-01</v>
      </c>
      <c r="K1297" t="s">
        <v>1574</v>
      </c>
      <c r="L1297" t="str">
        <f t="shared" si="172"/>
        <v>0</v>
      </c>
      <c r="M1297" t="str">
        <f t="shared" si="173"/>
        <v>0</v>
      </c>
      <c r="N1297" t="str">
        <f t="shared" si="169"/>
        <v>section-5A</v>
      </c>
      <c r="O1297" t="str">
        <f t="shared" si="175"/>
        <v/>
      </c>
      <c r="P1297" t="str">
        <f t="shared" si="176"/>
        <v>&lt;details close=""&gt;&lt;summary  alt="en~1991-06-01~A9009C.txt" class="arch-label"&gt;&lt;div class="row sacc-item"&gt;&lt;div class="col-md-2"&gt;</v>
      </c>
      <c r="Q1297" s="2" t="d">
        <v>1991-06-01</v>
      </c>
      <c r="R1297" t="s">
        <v>27699</v>
      </c>
      <c r="S1297" t="s">
        <v>22</v>
      </c>
      <c r="T1297" t="s">
        <v>27699</v>
      </c>
      <c r="U1297" t="s">
        <v>1573</v>
      </c>
      <c r="V1297" t="s">
        <v>27703</v>
      </c>
      <c r="W1297" t="s">
        <v>8511</v>
      </c>
      <c r="X1297" t="str">
        <f t="shared" si="177"/>
        <v>&lt;/div&gt;&lt;/div&gt;&lt;/summary&gt;&lt;/details&gt;&lt;/section&gt;</v>
      </c>
    </row>
    <row r="1298" spans="1:24" x14ac:dyDescent="0.45">
      <c r="A1298" s="5" t="s">
        <v>17548</v>
      </c>
      <c r="B1298" t="e">
        <f>VLOOKUP(A1298,output_titles!A:D,4,FALSE)</f>
        <v>#N/A</v>
      </c>
      <c r="C1298">
        <v>1297</v>
      </c>
      <c r="D1298" t="str">
        <f t="shared" si="174"/>
        <v>en~1995-12-15~A9009D.txt</v>
      </c>
      <c r="E1298" t="s">
        <v>1580</v>
      </c>
      <c r="F1298" t="str">
        <f t="shared" si="170"/>
        <v>first</v>
      </c>
      <c r="G1298" t="str">
        <f t="shared" si="171"/>
        <v>0</v>
      </c>
      <c r="H1298" s="2" t="d">
        <v>1995-12-15</v>
      </c>
      <c r="I1298" t="s">
        <v>719</v>
      </c>
      <c r="K1298" t="s">
        <v>1582</v>
      </c>
      <c r="L1298" t="str">
        <f t="shared" si="172"/>
        <v>0</v>
      </c>
      <c r="M1298" t="str">
        <f t="shared" si="173"/>
        <v>0</v>
      </c>
      <c r="N1298" t="str">
        <f t="shared" si="169"/>
        <v>section-5A</v>
      </c>
      <c r="O1298" t="str">
        <f t="shared" si="175"/>
        <v/>
      </c>
      <c r="P1298" t="str">
        <f t="shared" si="176"/>
        <v>&lt;section id="A9009D"&gt;&lt;div class="sacc-header row"&gt;&lt;h3&gt;&lt;strong&gt;A9009D&lt;/strong&gt;&lt;/h3&gt;&lt;div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alt="en~1995-12-15~A9009D.txt" class="arch-label"&gt;&lt;div class="row sacc-item"&gt;&lt;div class="col-md-2"&gt;</v>
      </c>
      <c r="Q1298" s="2" t="d">
        <v>1995-12-15</v>
      </c>
      <c r="R1298" t="s">
        <v>27699</v>
      </c>
      <c r="S1298" t="s">
        <v>22</v>
      </c>
      <c r="T1298" t="s">
        <v>27699</v>
      </c>
      <c r="U1298" t="s">
        <v>1580</v>
      </c>
      <c r="V1298" t="s">
        <v>27703</v>
      </c>
      <c r="W1298" t="s">
        <v>8512</v>
      </c>
      <c r="X1298" t="str">
        <f t="shared" si="177"/>
        <v>&lt;/div&gt;&lt;/div&gt;&lt;/summary&gt;&lt;/details&gt;</v>
      </c>
    </row>
    <row r="1299" spans="1:24" x14ac:dyDescent="0.45">
      <c r="A1299" s="5" t="s">
        <v>17549</v>
      </c>
      <c r="B1299" t="e">
        <f>VLOOKUP(A1299,output_titles!A:D,4,FALSE)</f>
        <v>#N/A</v>
      </c>
      <c r="C1299">
        <v>1298</v>
      </c>
      <c r="D1299" t="str">
        <f t="shared" si="174"/>
        <v>en~1995-03-31~A9009D.txt</v>
      </c>
      <c r="E1299" t="s">
        <v>1580</v>
      </c>
      <c r="F1299" t="str">
        <f t="shared" si="170"/>
        <v>0</v>
      </c>
      <c r="G1299" t="str">
        <f t="shared" si="171"/>
        <v>last</v>
      </c>
      <c r="H1299" s="2" t="d">
        <v>1995-03-31</v>
      </c>
      <c r="I1299" t="s">
        <v>719</v>
      </c>
      <c r="J1299" s="2" t="d">
        <v>1995-12-15</v>
      </c>
      <c r="K1299" t="s">
        <v>1581</v>
      </c>
      <c r="L1299" t="str">
        <f t="shared" si="172"/>
        <v>0</v>
      </c>
      <c r="M1299" t="str">
        <f t="shared" si="173"/>
        <v>0</v>
      </c>
      <c r="N1299" t="str">
        <f t="shared" si="169"/>
        <v>section-5A</v>
      </c>
      <c r="O1299" t="str">
        <f t="shared" si="175"/>
        <v/>
      </c>
      <c r="P1299" t="str">
        <f t="shared" si="176"/>
        <v>&lt;details close=""&gt;&lt;summary  alt="en~1995-03-31~A9009D.txt" class="arch-label"&gt;&lt;div class="row sacc-item"&gt;&lt;div class="col-md-2"&gt;</v>
      </c>
      <c r="Q1299" s="2" t="d">
        <v>1995-03-31</v>
      </c>
      <c r="R1299" t="s">
        <v>27699</v>
      </c>
      <c r="S1299" t="s">
        <v>22</v>
      </c>
      <c r="T1299" t="s">
        <v>27699</v>
      </c>
      <c r="U1299" t="s">
        <v>1580</v>
      </c>
      <c r="V1299" t="s">
        <v>27703</v>
      </c>
      <c r="W1299" t="s">
        <v>8512</v>
      </c>
      <c r="X1299" t="str">
        <f t="shared" si="177"/>
        <v>&lt;/div&gt;&lt;/div&gt;&lt;/summary&gt;&lt;/details&gt;&lt;/section&gt;</v>
      </c>
    </row>
    <row r="1300" spans="1:24" x14ac:dyDescent="0.45">
      <c r="A1300" s="5" t="s">
        <v>17545</v>
      </c>
      <c r="B1300" t="e">
        <f>VLOOKUP(A1300,output_titles!A:D,4,FALSE)</f>
        <v>#N/A</v>
      </c>
      <c r="C1300">
        <v>1299</v>
      </c>
      <c r="D1300" t="str">
        <f t="shared" si="174"/>
        <v>en~1995-03-31~A9010C.txt</v>
      </c>
      <c r="E1300" t="s">
        <v>1583</v>
      </c>
      <c r="F1300" t="str">
        <f t="shared" si="170"/>
        <v>first</v>
      </c>
      <c r="G1300" t="str">
        <f t="shared" si="171"/>
        <v>0</v>
      </c>
      <c r="H1300" s="2" t="d">
        <v>1995-03-31</v>
      </c>
      <c r="I1300" t="s">
        <v>719</v>
      </c>
      <c r="K1300" t="s">
        <v>1585</v>
      </c>
      <c r="L1300" t="str">
        <f t="shared" si="172"/>
        <v>0</v>
      </c>
      <c r="M1300" t="str">
        <f t="shared" si="173"/>
        <v>0</v>
      </c>
      <c r="N1300" t="str">
        <f t="shared" si="169"/>
        <v>section-5A</v>
      </c>
      <c r="O1300" t="str">
        <f t="shared" si="175"/>
        <v/>
      </c>
      <c r="P1300" t="str">
        <f t="shared" si="176"/>
        <v>&lt;section id="A9010C"&gt;&lt;div class="sacc-header row"&gt;&lt;h3&gt;&lt;strong&gt;A9010C&lt;/strong&gt;&lt;/h3&gt;&lt;div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alt="en~1995-03-31~A9010C.txt" class="arch-label"&gt;&lt;div class="row sacc-item"&gt;&lt;div class="col-md-2"&gt;</v>
      </c>
      <c r="Q1300" s="2" t="d">
        <v>1995-03-31</v>
      </c>
      <c r="R1300" t="s">
        <v>27699</v>
      </c>
      <c r="S1300" t="s">
        <v>8</v>
      </c>
      <c r="T1300" t="s">
        <v>27699</v>
      </c>
      <c r="U1300" t="s">
        <v>1583</v>
      </c>
      <c r="V1300" t="s">
        <v>27703</v>
      </c>
      <c r="W1300" t="s">
        <v>8513</v>
      </c>
      <c r="X1300" t="str">
        <f t="shared" si="177"/>
        <v>&lt;/div&gt;&lt;/div&gt;&lt;/summary&gt;&lt;/details&gt;</v>
      </c>
    </row>
    <row r="1301" spans="1:24" x14ac:dyDescent="0.45">
      <c r="A1301" s="5" t="s">
        <v>17546</v>
      </c>
      <c r="B1301" t="e">
        <f>VLOOKUP(A1301,output_titles!A:D,4,FALSE)</f>
        <v>#N/A</v>
      </c>
      <c r="C1301">
        <v>1300</v>
      </c>
      <c r="D1301" t="str">
        <f t="shared" si="174"/>
        <v>en~1991-06-01~A9010C.txt</v>
      </c>
      <c r="E1301" t="s">
        <v>1583</v>
      </c>
      <c r="F1301" t="str">
        <f t="shared" si="170"/>
        <v>0</v>
      </c>
      <c r="G1301" t="str">
        <f t="shared" si="171"/>
        <v>last</v>
      </c>
      <c r="H1301" s="2" t="d">
        <v>1991-06-01</v>
      </c>
      <c r="I1301" t="s">
        <v>719</v>
      </c>
      <c r="J1301" s="2" t="d">
        <v>1995-03-31</v>
      </c>
      <c r="K1301" t="s">
        <v>1584</v>
      </c>
      <c r="L1301" t="str">
        <f t="shared" si="172"/>
        <v>0</v>
      </c>
      <c r="M1301" t="str">
        <f t="shared" si="173"/>
        <v>0</v>
      </c>
      <c r="N1301" t="str">
        <f t="shared" si="169"/>
        <v>section-5A</v>
      </c>
      <c r="O1301" t="str">
        <f t="shared" si="175"/>
        <v/>
      </c>
      <c r="P1301" t="str">
        <f t="shared" si="176"/>
        <v>&lt;details close=""&gt;&lt;summary  alt="en~1991-06-01~A9010C.txt" class="arch-label"&gt;&lt;div class="row sacc-item"&gt;&lt;div class="col-md-2"&gt;</v>
      </c>
      <c r="Q1301" s="2" t="d">
        <v>1991-06-01</v>
      </c>
      <c r="R1301" t="s">
        <v>27699</v>
      </c>
      <c r="S1301" t="s">
        <v>22</v>
      </c>
      <c r="T1301" t="s">
        <v>27699</v>
      </c>
      <c r="U1301" t="s">
        <v>1583</v>
      </c>
      <c r="V1301" t="s">
        <v>27703</v>
      </c>
      <c r="W1301" t="s">
        <v>8513</v>
      </c>
      <c r="X1301" t="str">
        <f t="shared" si="177"/>
        <v>&lt;/div&gt;&lt;/div&gt;&lt;/summary&gt;&lt;/details&gt;&lt;/section&gt;</v>
      </c>
    </row>
    <row r="1302" spans="1:24" x14ac:dyDescent="0.45">
      <c r="A1302" s="5" t="s">
        <v>17544</v>
      </c>
      <c r="B1302" t="e">
        <f>VLOOKUP(A1302,output_titles!A:D,4,FALSE)</f>
        <v>#N/A</v>
      </c>
      <c r="C1302">
        <v>1301</v>
      </c>
      <c r="D1302" t="str">
        <f t="shared" si="174"/>
        <v>en~1991-06-01~A9011C.txt</v>
      </c>
      <c r="E1302" t="s">
        <v>1586</v>
      </c>
      <c r="F1302" t="str">
        <f t="shared" si="170"/>
        <v>first</v>
      </c>
      <c r="G1302" t="str">
        <f t="shared" si="171"/>
        <v>last</v>
      </c>
      <c r="H1302" s="2" t="d">
        <v>1991-06-01</v>
      </c>
      <c r="I1302" t="s">
        <v>719</v>
      </c>
      <c r="K1302" t="s">
        <v>1587</v>
      </c>
      <c r="L1302" t="str">
        <f t="shared" si="172"/>
        <v>0</v>
      </c>
      <c r="M1302" t="str">
        <f t="shared" si="173"/>
        <v>0</v>
      </c>
      <c r="N1302" t="str">
        <f t="shared" si="169"/>
        <v>section-5A</v>
      </c>
      <c r="O1302" t="str">
        <f t="shared" si="175"/>
        <v/>
      </c>
      <c r="P1302" t="str">
        <f t="shared" si="176"/>
        <v>&lt;section id="A9011C"&gt;&lt;div class="sacc-header row"&gt;&lt;h3&gt;&lt;strong&gt;A9011C&lt;/strong&gt;&lt;/h3&gt;&lt;div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alt="en~1991-06-01~A9011C.txt" class="arch-label"&gt;&lt;div class="row sacc-item"&gt;&lt;div class="col-md-2"&gt;</v>
      </c>
      <c r="Q1302" s="2" t="d">
        <v>1991-06-01</v>
      </c>
      <c r="R1302" t="s">
        <v>27699</v>
      </c>
      <c r="S1302" t="s">
        <v>8</v>
      </c>
      <c r="T1302" t="s">
        <v>27699</v>
      </c>
      <c r="U1302" t="s">
        <v>1586</v>
      </c>
      <c r="V1302" t="s">
        <v>27703</v>
      </c>
      <c r="W1302" t="s">
        <v>8514</v>
      </c>
      <c r="X1302" t="str">
        <f t="shared" si="177"/>
        <v>&lt;/div&gt;&lt;/div&gt;&lt;/summary&gt;&lt;/details&gt;&lt;/section&gt;</v>
      </c>
    </row>
    <row r="1303" spans="1:24" x14ac:dyDescent="0.45">
      <c r="A1303" s="5" t="s">
        <v>17542</v>
      </c>
      <c r="B1303" t="e">
        <f>VLOOKUP(A1303,output_titles!A:D,4,FALSE)</f>
        <v>#N/A</v>
      </c>
      <c r="C1303">
        <v>1302</v>
      </c>
      <c r="D1303" t="str">
        <f t="shared" si="174"/>
        <v>en~1991-06-01~A9012C.txt</v>
      </c>
      <c r="E1303" t="s">
        <v>1588</v>
      </c>
      <c r="F1303" t="str">
        <f t="shared" si="170"/>
        <v>first</v>
      </c>
      <c r="G1303" t="str">
        <f t="shared" si="171"/>
        <v>last</v>
      </c>
      <c r="H1303" s="2" t="d">
        <v>1991-06-01</v>
      </c>
      <c r="I1303" t="s">
        <v>719</v>
      </c>
      <c r="K1303" t="s">
        <v>1589</v>
      </c>
      <c r="L1303" t="str">
        <f t="shared" si="172"/>
        <v>0</v>
      </c>
      <c r="M1303" t="str">
        <f t="shared" si="173"/>
        <v>0</v>
      </c>
      <c r="N1303" t="str">
        <f t="shared" si="169"/>
        <v>section-5A</v>
      </c>
      <c r="O1303" t="str">
        <f t="shared" si="175"/>
        <v/>
      </c>
      <c r="P1303" t="str">
        <f t="shared" si="176"/>
        <v>&lt;section id="A9012C"&gt;&lt;div class="sacc-header row"&gt;&lt;h3&gt;&lt;strong&gt;A9012C&lt;/strong&gt;&lt;/h3&gt;&lt;div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alt="en~1991-06-01~A9012C.txt" class="arch-label"&gt;&lt;div class="row sacc-item"&gt;&lt;div class="col-md-2"&gt;</v>
      </c>
      <c r="Q1303" s="2" t="d">
        <v>1991-06-01</v>
      </c>
      <c r="R1303" t="s">
        <v>27699</v>
      </c>
      <c r="S1303" t="s">
        <v>8</v>
      </c>
      <c r="T1303" t="s">
        <v>27699</v>
      </c>
      <c r="U1303" t="s">
        <v>1588</v>
      </c>
      <c r="V1303" t="s">
        <v>27703</v>
      </c>
      <c r="W1303" t="s">
        <v>8515</v>
      </c>
      <c r="X1303" t="str">
        <f t="shared" si="177"/>
        <v>&lt;/div&gt;&lt;/div&gt;&lt;/summary&gt;&lt;/details&gt;&lt;/section&gt;</v>
      </c>
    </row>
    <row r="1304" spans="1:24" x14ac:dyDescent="0.45">
      <c r="A1304" s="5" t="s">
        <v>17540</v>
      </c>
      <c r="B1304" t="e">
        <f>VLOOKUP(A1304,output_titles!A:D,4,FALSE)</f>
        <v>#N/A</v>
      </c>
      <c r="C1304">
        <v>1303</v>
      </c>
      <c r="D1304" t="str">
        <f t="shared" si="174"/>
        <v>en~1991-08-09~A9013C.txt</v>
      </c>
      <c r="E1304" t="s">
        <v>1590</v>
      </c>
      <c r="F1304" t="str">
        <f t="shared" si="170"/>
        <v>first</v>
      </c>
      <c r="G1304" t="str">
        <f t="shared" si="171"/>
        <v>0</v>
      </c>
      <c r="H1304" s="2" t="d">
        <v>1991-08-09</v>
      </c>
      <c r="I1304" t="s">
        <v>719</v>
      </c>
      <c r="K1304" t="s">
        <v>1592</v>
      </c>
      <c r="L1304" t="str">
        <f t="shared" si="172"/>
        <v>0</v>
      </c>
      <c r="M1304" t="str">
        <f t="shared" si="173"/>
        <v>0</v>
      </c>
      <c r="N1304" t="str">
        <f t="shared" si="169"/>
        <v>section-5A</v>
      </c>
      <c r="O1304" t="str">
        <f t="shared" si="175"/>
        <v/>
      </c>
      <c r="P1304" t="str">
        <f t="shared" si="176"/>
        <v>&lt;section id="A9013C"&gt;&lt;div class="sacc-header row"&gt;&lt;h3&gt;&lt;strong&gt;A9013C&lt;/strong&gt;&lt;/h3&gt;&lt;div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alt="en~1991-08-09~A9013C.txt" class="arch-label"&gt;&lt;div class="row sacc-item"&gt;&lt;div class="col-md-2"&gt;</v>
      </c>
      <c r="Q1304" s="2" t="d">
        <v>1991-08-09</v>
      </c>
      <c r="R1304" t="s">
        <v>27699</v>
      </c>
      <c r="S1304" t="s">
        <v>22</v>
      </c>
      <c r="T1304" t="s">
        <v>27699</v>
      </c>
      <c r="U1304" t="s">
        <v>1590</v>
      </c>
      <c r="V1304" t="s">
        <v>27703</v>
      </c>
      <c r="W1304" t="s">
        <v>8516</v>
      </c>
      <c r="X1304" t="str">
        <f t="shared" si="177"/>
        <v>&lt;/div&gt;&lt;/div&gt;&lt;/summary&gt;&lt;/details&gt;</v>
      </c>
    </row>
    <row r="1305" spans="1:24" x14ac:dyDescent="0.45">
      <c r="A1305" s="5" t="s">
        <v>17541</v>
      </c>
      <c r="B1305" t="e">
        <f>VLOOKUP(A1305,output_titles!A:D,4,FALSE)</f>
        <v>#N/A</v>
      </c>
      <c r="C1305">
        <v>1304</v>
      </c>
      <c r="D1305" t="str">
        <f t="shared" si="174"/>
        <v>en~1991-06-01~A9013C.txt</v>
      </c>
      <c r="E1305" t="s">
        <v>1590</v>
      </c>
      <c r="F1305" t="str">
        <f t="shared" si="170"/>
        <v>0</v>
      </c>
      <c r="G1305" t="str">
        <f t="shared" si="171"/>
        <v>last</v>
      </c>
      <c r="H1305" s="2" t="d">
        <v>1991-06-01</v>
      </c>
      <c r="I1305" t="s">
        <v>719</v>
      </c>
      <c r="J1305" s="2" t="d">
        <v>1991-08-09</v>
      </c>
      <c r="K1305" t="s">
        <v>1591</v>
      </c>
      <c r="L1305" t="str">
        <f t="shared" si="172"/>
        <v>0</v>
      </c>
      <c r="M1305" t="str">
        <f t="shared" si="173"/>
        <v>0</v>
      </c>
      <c r="N1305" t="str">
        <f t="shared" si="169"/>
        <v>section-5A</v>
      </c>
      <c r="O1305" t="str">
        <f t="shared" si="175"/>
        <v/>
      </c>
      <c r="P1305" t="str">
        <f t="shared" si="176"/>
        <v>&lt;details close=""&gt;&lt;summary  alt="en~1991-06-01~A9013C.txt" class="arch-label"&gt;&lt;div class="row sacc-item"&gt;&lt;div class="col-md-2"&gt;</v>
      </c>
      <c r="Q1305" s="2" t="d">
        <v>1991-06-01</v>
      </c>
      <c r="R1305" t="s">
        <v>27699</v>
      </c>
      <c r="S1305" t="s">
        <v>22</v>
      </c>
      <c r="T1305" t="s">
        <v>27699</v>
      </c>
      <c r="U1305" t="s">
        <v>1590</v>
      </c>
      <c r="V1305" t="s">
        <v>27703</v>
      </c>
      <c r="W1305" t="s">
        <v>8516</v>
      </c>
      <c r="X1305" t="str">
        <f t="shared" si="177"/>
        <v>&lt;/div&gt;&lt;/div&gt;&lt;/summary&gt;&lt;/details&gt;&lt;/section&gt;</v>
      </c>
    </row>
    <row r="1306" spans="1:24" x14ac:dyDescent="0.45">
      <c r="A1306" s="5" t="s">
        <v>17538</v>
      </c>
      <c r="B1306" t="e">
        <f>VLOOKUP(A1306,output_titles!A:D,4,FALSE)</f>
        <v>#N/A</v>
      </c>
      <c r="C1306">
        <v>1305</v>
      </c>
      <c r="D1306" t="str">
        <f t="shared" si="174"/>
        <v>en~2006-06-16~A9014C.txt</v>
      </c>
      <c r="E1306" t="s">
        <v>1593</v>
      </c>
      <c r="F1306" t="str">
        <f t="shared" si="170"/>
        <v>first</v>
      </c>
      <c r="G1306" t="str">
        <f t="shared" si="171"/>
        <v>0</v>
      </c>
      <c r="H1306" s="2" t="d">
        <v>2006-06-16</v>
      </c>
      <c r="I1306" t="s">
        <v>719</v>
      </c>
      <c r="K1306" t="s">
        <v>1595</v>
      </c>
      <c r="L1306" t="str">
        <f t="shared" si="172"/>
        <v>0</v>
      </c>
      <c r="M1306" t="str">
        <f t="shared" si="173"/>
        <v>0</v>
      </c>
      <c r="N1306" t="str">
        <f t="shared" si="169"/>
        <v>section-5A</v>
      </c>
      <c r="O1306" t="str">
        <f t="shared" si="175"/>
        <v/>
      </c>
      <c r="P1306" t="str">
        <f t="shared" si="176"/>
        <v>&lt;section id="A9014C"&gt;&lt;div class="sacc-header row"&gt;&lt;h3&gt;&lt;strong&gt;A9014C&lt;/strong&gt;&lt;/h3&gt;&lt;div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alt="en~2006-06-16~A9014C.txt" class="arch-label"&gt;&lt;div class="row sacc-item"&gt;&lt;div class="col-md-2"&gt;</v>
      </c>
      <c r="Q1306" s="2" t="d">
        <v>2006-06-16</v>
      </c>
      <c r="R1306" t="s">
        <v>27699</v>
      </c>
      <c r="S1306" t="s">
        <v>27</v>
      </c>
      <c r="T1306" t="s">
        <v>27699</v>
      </c>
      <c r="U1306" t="s">
        <v>1593</v>
      </c>
      <c r="V1306" t="s">
        <v>27703</v>
      </c>
      <c r="W1306" t="s">
        <v>8517</v>
      </c>
      <c r="X1306" t="str">
        <f t="shared" si="177"/>
        <v>&lt;/div&gt;&lt;/div&gt;&lt;/summary&gt;&lt;/details&gt;</v>
      </c>
    </row>
    <row r="1307" spans="1:24" x14ac:dyDescent="0.45">
      <c r="A1307" s="5" t="s">
        <v>17539</v>
      </c>
      <c r="B1307" t="e">
        <f>VLOOKUP(A1307,output_titles!A:D,4,FALSE)</f>
        <v>#N/A</v>
      </c>
      <c r="C1307">
        <v>1306</v>
      </c>
      <c r="D1307" t="str">
        <f t="shared" si="174"/>
        <v>en~1991-06-01~A9014C.txt</v>
      </c>
      <c r="E1307" t="s">
        <v>1593</v>
      </c>
      <c r="F1307" t="str">
        <f t="shared" si="170"/>
        <v>0</v>
      </c>
      <c r="G1307" t="str">
        <f t="shared" si="171"/>
        <v>last</v>
      </c>
      <c r="H1307" s="2" t="d">
        <v>1991-06-01</v>
      </c>
      <c r="I1307" t="s">
        <v>719</v>
      </c>
      <c r="J1307" s="2" t="d">
        <v>2006-06-16</v>
      </c>
      <c r="K1307" t="s">
        <v>1594</v>
      </c>
      <c r="L1307" t="str">
        <f t="shared" si="172"/>
        <v>0</v>
      </c>
      <c r="M1307" t="str">
        <f t="shared" si="173"/>
        <v>0</v>
      </c>
      <c r="N1307" t="str">
        <f t="shared" si="169"/>
        <v>section-5A</v>
      </c>
      <c r="O1307" t="str">
        <f t="shared" si="175"/>
        <v/>
      </c>
      <c r="P1307" t="str">
        <f t="shared" si="176"/>
        <v>&lt;details close=""&gt;&lt;summary  alt="en~1991-06-01~A9014C.txt" class="arch-label"&gt;&lt;div class="row sacc-item"&gt;&lt;div class="col-md-2"&gt;</v>
      </c>
      <c r="Q1307" s="2" t="d">
        <v>1991-06-01</v>
      </c>
      <c r="R1307" t="s">
        <v>27699</v>
      </c>
      <c r="S1307" t="s">
        <v>22</v>
      </c>
      <c r="T1307" t="s">
        <v>27699</v>
      </c>
      <c r="U1307" t="s">
        <v>1593</v>
      </c>
      <c r="V1307" t="s">
        <v>27703</v>
      </c>
      <c r="W1307" t="s">
        <v>8517</v>
      </c>
      <c r="X1307" t="str">
        <f t="shared" si="177"/>
        <v>&lt;/div&gt;&lt;/div&gt;&lt;/summary&gt;&lt;/details&gt;&lt;/section&gt;</v>
      </c>
    </row>
    <row r="1308" spans="1:24" x14ac:dyDescent="0.45">
      <c r="A1308" s="5" t="s">
        <v>17536</v>
      </c>
      <c r="B1308" t="e">
        <f>VLOOKUP(A1308,output_titles!A:D,4,FALSE)</f>
        <v>#N/A</v>
      </c>
      <c r="C1308">
        <v>1307</v>
      </c>
      <c r="D1308" t="str">
        <f t="shared" si="174"/>
        <v>en~1993-10-29~A9014D.txt</v>
      </c>
      <c r="E1308" t="s">
        <v>1596</v>
      </c>
      <c r="F1308" t="str">
        <f t="shared" si="170"/>
        <v>first</v>
      </c>
      <c r="G1308" t="str">
        <f t="shared" si="171"/>
        <v>last</v>
      </c>
      <c r="H1308" s="2" t="d">
        <v>1993-10-29</v>
      </c>
      <c r="I1308" t="s">
        <v>719</v>
      </c>
      <c r="K1308" t="s">
        <v>1597</v>
      </c>
      <c r="L1308" t="str">
        <f t="shared" si="172"/>
        <v>0</v>
      </c>
      <c r="M1308" t="str">
        <f t="shared" si="173"/>
        <v>0</v>
      </c>
      <c r="N1308" t="str">
        <f t="shared" si="169"/>
        <v>section-5A</v>
      </c>
      <c r="O1308" t="str">
        <f t="shared" si="175"/>
        <v/>
      </c>
      <c r="P1308" t="str">
        <f t="shared" si="176"/>
        <v>&lt;section id="A9014D"&gt;&lt;div class="sacc-header row"&gt;&lt;h3&gt;&lt;strong&gt;A9014D&lt;/strong&gt;&lt;/h3&gt;&lt;div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alt="en~1993-10-29~A9014D.txt" class="arch-label"&gt;&lt;div class="row sacc-item"&gt;&lt;div class="col-md-2"&gt;</v>
      </c>
      <c r="Q1308" s="2" t="d">
        <v>1993-10-29</v>
      </c>
      <c r="R1308" t="s">
        <v>27699</v>
      </c>
      <c r="S1308" t="s">
        <v>22</v>
      </c>
      <c r="T1308" t="s">
        <v>27699</v>
      </c>
      <c r="U1308" t="s">
        <v>1596</v>
      </c>
      <c r="V1308" t="s">
        <v>27703</v>
      </c>
      <c r="W1308" t="s">
        <v>8518</v>
      </c>
      <c r="X1308" t="str">
        <f t="shared" si="177"/>
        <v>&lt;/div&gt;&lt;/div&gt;&lt;/summary&gt;&lt;/details&gt;&lt;/section&gt;</v>
      </c>
    </row>
    <row r="1309" spans="1:24" x14ac:dyDescent="0.45">
      <c r="A1309" s="5" t="s">
        <v>17526</v>
      </c>
      <c r="B1309" t="e">
        <f>VLOOKUP(A1309,output_titles!A:D,4,FALSE)</f>
        <v>#N/A</v>
      </c>
      <c r="C1309">
        <v>1308</v>
      </c>
      <c r="D1309" t="str">
        <f t="shared" si="174"/>
        <v>en~2011-05-16~A9015C.txt</v>
      </c>
      <c r="E1309" t="s">
        <v>1598</v>
      </c>
      <c r="F1309" t="str">
        <f t="shared" si="170"/>
        <v>first</v>
      </c>
      <c r="G1309" t="str">
        <f t="shared" si="171"/>
        <v>0</v>
      </c>
      <c r="H1309" s="2" t="d">
        <v>2011-05-16</v>
      </c>
      <c r="I1309" t="s">
        <v>719</v>
      </c>
      <c r="K1309" t="s">
        <v>1604</v>
      </c>
      <c r="L1309" t="str">
        <f t="shared" si="172"/>
        <v>0</v>
      </c>
      <c r="M1309" t="str">
        <f t="shared" si="173"/>
        <v>0</v>
      </c>
      <c r="N1309" t="str">
        <f t="shared" si="169"/>
        <v>section-5A</v>
      </c>
      <c r="O1309" t="str">
        <f t="shared" si="175"/>
        <v/>
      </c>
      <c r="P1309" t="str">
        <f t="shared" si="176"/>
        <v>&lt;section id="A9015C"&gt;&lt;div class="sacc-header row"&gt;&lt;h3&gt;&lt;strong&gt;A9015C&lt;/strong&gt;&lt;/h3&gt;&lt;div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alt="en~2011-05-16~A9015C.txt" class="arch-label"&gt;&lt;div class="row sacc-item"&gt;&lt;div class="col-md-2"&gt;</v>
      </c>
      <c r="Q1309" s="2" t="d">
        <v>2011-05-16</v>
      </c>
      <c r="R1309" t="s">
        <v>27699</v>
      </c>
      <c r="S1309" t="s">
        <v>27</v>
      </c>
      <c r="T1309" t="s">
        <v>27699</v>
      </c>
      <c r="U1309" t="s">
        <v>1598</v>
      </c>
      <c r="V1309" t="s">
        <v>27703</v>
      </c>
      <c r="W1309" t="s">
        <v>8519</v>
      </c>
      <c r="X1309" t="str">
        <f t="shared" si="177"/>
        <v>&lt;/div&gt;&lt;/div&gt;&lt;/summary&gt;&lt;/details&gt;</v>
      </c>
    </row>
    <row r="1310" spans="1:24" x14ac:dyDescent="0.45">
      <c r="A1310" s="5" t="s">
        <v>17528</v>
      </c>
      <c r="B1310" t="e">
        <f>VLOOKUP(A1310,output_titles!A:D,4,FALSE)</f>
        <v>#N/A</v>
      </c>
      <c r="C1310">
        <v>1309</v>
      </c>
      <c r="D1310" t="str">
        <f t="shared" si="174"/>
        <v>en~2006-06-16~A9015C.txt</v>
      </c>
      <c r="E1310" t="s">
        <v>1598</v>
      </c>
      <c r="F1310" t="str">
        <f t="shared" si="170"/>
        <v>0</v>
      </c>
      <c r="G1310" t="str">
        <f t="shared" si="171"/>
        <v>0</v>
      </c>
      <c r="H1310" s="2" t="d">
        <v>2006-06-16</v>
      </c>
      <c r="I1310" t="s">
        <v>719</v>
      </c>
      <c r="J1310" s="2" t="d">
        <v>2011-05-16</v>
      </c>
      <c r="K1310" t="s">
        <v>1603</v>
      </c>
      <c r="L1310" t="str">
        <f t="shared" si="172"/>
        <v>0</v>
      </c>
      <c r="M1310" t="str">
        <f t="shared" si="173"/>
        <v>0</v>
      </c>
      <c r="N1310" t="str">
        <f t="shared" si="169"/>
        <v>section-5A</v>
      </c>
      <c r="O1310" t="str">
        <f t="shared" si="175"/>
        <v/>
      </c>
      <c r="P1310" t="str">
        <f t="shared" si="176"/>
        <v>&lt;details close=""&gt;&lt;summary  alt="en~2006-06-16~A9015C.txt" class="arch-label"&gt;&lt;div class="row sacc-item"&gt;&lt;div class="col-md-2"&gt;</v>
      </c>
      <c r="Q1310" s="2" t="d">
        <v>2006-06-16</v>
      </c>
      <c r="R1310" t="s">
        <v>27699</v>
      </c>
      <c r="S1310" t="s">
        <v>22</v>
      </c>
      <c r="T1310" t="s">
        <v>27699</v>
      </c>
      <c r="U1310" t="s">
        <v>1598</v>
      </c>
      <c r="V1310" t="s">
        <v>27703</v>
      </c>
      <c r="W1310" t="s">
        <v>8519</v>
      </c>
      <c r="X1310" t="str">
        <f t="shared" si="177"/>
        <v>&lt;/div&gt;&lt;/div&gt;&lt;/summary&gt;&lt;/details&gt;</v>
      </c>
    </row>
    <row r="1311" spans="1:24" x14ac:dyDescent="0.45">
      <c r="A1311" s="5" t="s">
        <v>17529</v>
      </c>
      <c r="B1311" t="e">
        <f>VLOOKUP(A1311,output_titles!A:D,4,FALSE)</f>
        <v>#N/A</v>
      </c>
      <c r="C1311">
        <v>1310</v>
      </c>
      <c r="D1311" t="str">
        <f t="shared" si="174"/>
        <v>en~2003-05-30~A9015C.txt</v>
      </c>
      <c r="E1311" t="s">
        <v>1598</v>
      </c>
      <c r="F1311" t="str">
        <f t="shared" si="170"/>
        <v>0</v>
      </c>
      <c r="G1311" t="str">
        <f t="shared" si="171"/>
        <v>0</v>
      </c>
      <c r="H1311" s="2" t="d">
        <v>2003-05-30</v>
      </c>
      <c r="I1311" t="s">
        <v>719</v>
      </c>
      <c r="J1311" s="2" t="d">
        <v>2006-06-16</v>
      </c>
      <c r="K1311" t="s">
        <v>1602</v>
      </c>
      <c r="L1311" t="str">
        <f t="shared" si="172"/>
        <v>0</v>
      </c>
      <c r="M1311" t="str">
        <f t="shared" si="173"/>
        <v>0</v>
      </c>
      <c r="N1311" t="str">
        <f t="shared" si="169"/>
        <v>section-5A</v>
      </c>
      <c r="O1311" t="str">
        <f t="shared" si="175"/>
        <v/>
      </c>
      <c r="P1311" t="str">
        <f t="shared" si="176"/>
        <v>&lt;details close=""&gt;&lt;summary  alt="en~2003-05-30~A9015C.txt" class="arch-label"&gt;&lt;div class="row sacc-item"&gt;&lt;div class="col-md-2"&gt;</v>
      </c>
      <c r="Q1311" s="2" t="d">
        <v>2003-05-30</v>
      </c>
      <c r="R1311" t="s">
        <v>27699</v>
      </c>
      <c r="S1311" t="s">
        <v>22</v>
      </c>
      <c r="T1311" t="s">
        <v>27699</v>
      </c>
      <c r="U1311" t="s">
        <v>1598</v>
      </c>
      <c r="V1311" t="s">
        <v>27703</v>
      </c>
      <c r="W1311" t="s">
        <v>8519</v>
      </c>
      <c r="X1311" t="str">
        <f t="shared" si="177"/>
        <v>&lt;/div&gt;&lt;/div&gt;&lt;/summary&gt;&lt;/details&gt;</v>
      </c>
    </row>
    <row r="1312" spans="1:24" x14ac:dyDescent="0.45">
      <c r="A1312" s="5" t="s">
        <v>17530</v>
      </c>
      <c r="B1312" t="e">
        <f>VLOOKUP(A1312,output_titles!A:D,4,FALSE)</f>
        <v>#N/A</v>
      </c>
      <c r="C1312">
        <v>1311</v>
      </c>
      <c r="D1312" t="str">
        <f t="shared" si="174"/>
        <v>en~1996-10-30~A9015C.txt</v>
      </c>
      <c r="E1312" t="s">
        <v>1598</v>
      </c>
      <c r="F1312" t="str">
        <f t="shared" si="170"/>
        <v>0</v>
      </c>
      <c r="G1312" t="str">
        <f t="shared" si="171"/>
        <v>0</v>
      </c>
      <c r="H1312" s="2" t="d">
        <v>1996-10-30</v>
      </c>
      <c r="I1312" t="s">
        <v>719</v>
      </c>
      <c r="J1312" s="2" t="d">
        <v>2003-05-30</v>
      </c>
      <c r="K1312" t="s">
        <v>1601</v>
      </c>
      <c r="L1312" t="str">
        <f t="shared" si="172"/>
        <v>0</v>
      </c>
      <c r="M1312" t="str">
        <f t="shared" si="173"/>
        <v>0</v>
      </c>
      <c r="N1312" t="str">
        <f t="shared" si="169"/>
        <v>section-5A</v>
      </c>
      <c r="O1312" t="str">
        <f t="shared" si="175"/>
        <v/>
      </c>
      <c r="P1312" t="str">
        <f t="shared" si="176"/>
        <v>&lt;details close=""&gt;&lt;summary  alt="en~1996-10-30~A9015C.txt" class="arch-label"&gt;&lt;div class="row sacc-item"&gt;&lt;div class="col-md-2"&gt;</v>
      </c>
      <c r="Q1312" s="2" t="d">
        <v>1996-10-30</v>
      </c>
      <c r="R1312" t="s">
        <v>27699</v>
      </c>
      <c r="S1312" t="s">
        <v>22</v>
      </c>
      <c r="T1312" t="s">
        <v>27699</v>
      </c>
      <c r="U1312" t="s">
        <v>1598</v>
      </c>
      <c r="V1312" t="s">
        <v>27703</v>
      </c>
      <c r="W1312" t="s">
        <v>8519</v>
      </c>
      <c r="X1312" t="str">
        <f t="shared" si="177"/>
        <v>&lt;/div&gt;&lt;/div&gt;&lt;/summary&gt;&lt;/details&gt;</v>
      </c>
    </row>
    <row r="1313" spans="1:24" x14ac:dyDescent="0.45">
      <c r="A1313" s="5" t="s">
        <v>17532</v>
      </c>
      <c r="B1313" t="e">
        <f>VLOOKUP(A1313,output_titles!A:D,4,FALSE)</f>
        <v>#N/A</v>
      </c>
      <c r="C1313">
        <v>1312</v>
      </c>
      <c r="D1313" t="str">
        <f t="shared" si="174"/>
        <v>en~1993-10-29~A9015C.txt</v>
      </c>
      <c r="E1313" t="s">
        <v>1598</v>
      </c>
      <c r="F1313" t="str">
        <f t="shared" si="170"/>
        <v>0</v>
      </c>
      <c r="G1313" t="str">
        <f t="shared" si="171"/>
        <v>0</v>
      </c>
      <c r="H1313" s="2" t="d">
        <v>1993-10-29</v>
      </c>
      <c r="I1313" t="s">
        <v>719</v>
      </c>
      <c r="J1313" s="2" t="d">
        <v>1996-10-30</v>
      </c>
      <c r="K1313" t="s">
        <v>1600</v>
      </c>
      <c r="L1313" t="str">
        <f t="shared" si="172"/>
        <v>0</v>
      </c>
      <c r="M1313" t="str">
        <f t="shared" si="173"/>
        <v>0</v>
      </c>
      <c r="N1313" t="str">
        <f t="shared" si="169"/>
        <v>section-5A</v>
      </c>
      <c r="O1313" t="str">
        <f t="shared" si="175"/>
        <v/>
      </c>
      <c r="P1313" t="str">
        <f t="shared" si="176"/>
        <v>&lt;details close=""&gt;&lt;summary  alt="en~1993-10-29~A9015C.txt" class="arch-label"&gt;&lt;div class="row sacc-item"&gt;&lt;div class="col-md-2"&gt;</v>
      </c>
      <c r="Q1313" s="2" t="d">
        <v>1993-10-29</v>
      </c>
      <c r="R1313" t="s">
        <v>27699</v>
      </c>
      <c r="S1313" t="s">
        <v>22</v>
      </c>
      <c r="T1313" t="s">
        <v>27699</v>
      </c>
      <c r="U1313" t="s">
        <v>1598</v>
      </c>
      <c r="V1313" t="s">
        <v>27703</v>
      </c>
      <c r="W1313" t="s">
        <v>8519</v>
      </c>
      <c r="X1313" t="str">
        <f t="shared" si="177"/>
        <v>&lt;/div&gt;&lt;/div&gt;&lt;/summary&gt;&lt;/details&gt;</v>
      </c>
    </row>
    <row r="1314" spans="1:24" x14ac:dyDescent="0.45">
      <c r="A1314" s="5" t="s">
        <v>17534</v>
      </c>
      <c r="B1314" t="e">
        <f>VLOOKUP(A1314,output_titles!A:D,4,FALSE)</f>
        <v>#N/A</v>
      </c>
      <c r="C1314">
        <v>1313</v>
      </c>
      <c r="D1314" t="str">
        <f t="shared" si="174"/>
        <v>en~1991-06-01~A9015C.txt</v>
      </c>
      <c r="E1314" t="s">
        <v>1598</v>
      </c>
      <c r="F1314" t="str">
        <f t="shared" si="170"/>
        <v>0</v>
      </c>
      <c r="G1314" t="str">
        <f t="shared" si="171"/>
        <v>last</v>
      </c>
      <c r="H1314" s="2" t="d">
        <v>1991-06-01</v>
      </c>
      <c r="I1314" t="s">
        <v>719</v>
      </c>
      <c r="J1314" s="2" t="d">
        <v>1993-10-29</v>
      </c>
      <c r="K1314" t="s">
        <v>1599</v>
      </c>
      <c r="L1314" t="str">
        <f t="shared" si="172"/>
        <v>0</v>
      </c>
      <c r="M1314" t="str">
        <f t="shared" si="173"/>
        <v>0</v>
      </c>
      <c r="N1314" t="str">
        <f t="shared" si="169"/>
        <v>section-5A</v>
      </c>
      <c r="O1314" t="str">
        <f t="shared" si="175"/>
        <v/>
      </c>
      <c r="P1314" t="str">
        <f t="shared" si="176"/>
        <v>&lt;details close=""&gt;&lt;summary  alt="en~1991-06-01~A9015C.txt" class="arch-label"&gt;&lt;div class="row sacc-item"&gt;&lt;div class="col-md-2"&gt;</v>
      </c>
      <c r="Q1314" s="2" t="d">
        <v>1991-06-01</v>
      </c>
      <c r="R1314" t="s">
        <v>27699</v>
      </c>
      <c r="S1314" t="s">
        <v>22</v>
      </c>
      <c r="T1314" t="s">
        <v>27699</v>
      </c>
      <c r="U1314" t="s">
        <v>1598</v>
      </c>
      <c r="V1314" t="s">
        <v>27703</v>
      </c>
      <c r="W1314" t="s">
        <v>8519</v>
      </c>
      <c r="X1314" t="str">
        <f t="shared" si="177"/>
        <v>&lt;/div&gt;&lt;/div&gt;&lt;/summary&gt;&lt;/details&gt;&lt;/section&gt;</v>
      </c>
    </row>
    <row r="1315" spans="1:24" x14ac:dyDescent="0.45">
      <c r="A1315" s="5" t="s">
        <v>17524</v>
      </c>
      <c r="B1315" t="e">
        <f>VLOOKUP(A1315,output_titles!A:D,4,FALSE)</f>
        <v>#N/A</v>
      </c>
      <c r="C1315">
        <v>1314</v>
      </c>
      <c r="D1315" t="str">
        <f t="shared" si="174"/>
        <v>en~1992-01-31~A9015D.txt</v>
      </c>
      <c r="E1315" t="s">
        <v>1605</v>
      </c>
      <c r="F1315" t="str">
        <f t="shared" si="170"/>
        <v>first</v>
      </c>
      <c r="G1315" t="str">
        <f t="shared" si="171"/>
        <v>last</v>
      </c>
      <c r="H1315" s="2" t="d">
        <v>1992-01-31</v>
      </c>
      <c r="I1315" t="s">
        <v>719</v>
      </c>
      <c r="K1315" t="s">
        <v>1606</v>
      </c>
      <c r="L1315" t="str">
        <f t="shared" si="172"/>
        <v>0</v>
      </c>
      <c r="M1315" t="str">
        <f t="shared" si="173"/>
        <v>0</v>
      </c>
      <c r="N1315" t="str">
        <f t="shared" si="169"/>
        <v>section-5A</v>
      </c>
      <c r="O1315" t="str">
        <f t="shared" si="175"/>
        <v/>
      </c>
      <c r="P1315" t="str">
        <f t="shared" si="176"/>
        <v>&lt;section id="A9015D"&gt;&lt;div class="sacc-header row"&gt;&lt;h3&gt;&lt;strong&gt;A9015D&lt;/strong&gt;&lt;/h3&gt;&lt;div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alt="en~1992-01-31~A9015D.txt" class="arch-label"&gt;&lt;div class="row sacc-item"&gt;&lt;div class="col-md-2"&gt;</v>
      </c>
      <c r="Q1315" s="2" t="d">
        <v>1992-01-31</v>
      </c>
      <c r="R1315" t="s">
        <v>27699</v>
      </c>
      <c r="S1315" t="s">
        <v>22</v>
      </c>
      <c r="T1315" t="s">
        <v>27699</v>
      </c>
      <c r="U1315" t="s">
        <v>1605</v>
      </c>
      <c r="V1315" t="s">
        <v>27703</v>
      </c>
      <c r="W1315" t="s">
        <v>8520</v>
      </c>
      <c r="X1315" t="str">
        <f t="shared" si="177"/>
        <v>&lt;/div&gt;&lt;/div&gt;&lt;/summary&gt;&lt;/details&gt;&lt;/section&gt;</v>
      </c>
    </row>
    <row r="1316" spans="1:24" x14ac:dyDescent="0.45">
      <c r="A1316" s="5" t="s">
        <v>17519</v>
      </c>
      <c r="B1316" t="e">
        <f>VLOOKUP(A1316,output_titles!A:D,4,FALSE)</f>
        <v>#N/A</v>
      </c>
      <c r="C1316">
        <v>1315</v>
      </c>
      <c r="D1316" t="str">
        <f t="shared" si="174"/>
        <v>en~2014-06-26~A9016C.txt</v>
      </c>
      <c r="E1316" t="s">
        <v>1607</v>
      </c>
      <c r="F1316" t="str">
        <f t="shared" si="170"/>
        <v>first</v>
      </c>
      <c r="G1316" t="str">
        <f t="shared" si="171"/>
        <v>0</v>
      </c>
      <c r="H1316" s="2" t="d">
        <v>2014-06-26</v>
      </c>
      <c r="I1316" t="s">
        <v>719</v>
      </c>
      <c r="K1316" t="s">
        <v>1612</v>
      </c>
      <c r="L1316" t="str">
        <f t="shared" si="172"/>
        <v>0</v>
      </c>
      <c r="M1316" t="str">
        <f t="shared" si="173"/>
        <v>0</v>
      </c>
      <c r="N1316" t="str">
        <f t="shared" si="169"/>
        <v>section-5A</v>
      </c>
      <c r="O1316" t="str">
        <f t="shared" si="175"/>
        <v/>
      </c>
      <c r="P1316" t="str">
        <f t="shared" si="176"/>
        <v>&lt;section id="A9016C"&gt;&lt;div class="sacc-header row"&gt;&lt;h3&gt;&lt;strong&gt;A9016C&lt;/strong&gt;&lt;/h3&gt;&lt;div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alt="en~2014-06-26~A9016C.txt" class="arch-label"&gt;&lt;div class="row sacc-item"&gt;&lt;div class="col-md-2"&gt;</v>
      </c>
      <c r="Q1316" s="2" t="d">
        <v>2014-06-26</v>
      </c>
      <c r="R1316" t="s">
        <v>27699</v>
      </c>
      <c r="S1316" t="s">
        <v>27</v>
      </c>
      <c r="T1316" t="s">
        <v>27699</v>
      </c>
      <c r="U1316" t="s">
        <v>1607</v>
      </c>
      <c r="V1316" t="s">
        <v>27703</v>
      </c>
      <c r="W1316" t="s">
        <v>8521</v>
      </c>
      <c r="X1316" t="str">
        <f t="shared" si="177"/>
        <v>&lt;/div&gt;&lt;/div&gt;&lt;/summary&gt;&lt;/details&gt;</v>
      </c>
    </row>
    <row r="1317" spans="1:24" x14ac:dyDescent="0.45">
      <c r="A1317" s="5" t="s">
        <v>17520</v>
      </c>
      <c r="B1317" t="e">
        <f>VLOOKUP(A1317,output_titles!A:D,4,FALSE)</f>
        <v>#N/A</v>
      </c>
      <c r="C1317">
        <v>1316</v>
      </c>
      <c r="D1317" t="str">
        <f t="shared" si="174"/>
        <v>en~2011-05-16~A9016C.txt</v>
      </c>
      <c r="E1317" t="s">
        <v>1607</v>
      </c>
      <c r="F1317" t="str">
        <f t="shared" si="170"/>
        <v>0</v>
      </c>
      <c r="G1317" t="str">
        <f t="shared" si="171"/>
        <v>0</v>
      </c>
      <c r="H1317" s="2" t="d">
        <v>2011-05-16</v>
      </c>
      <c r="I1317" t="s">
        <v>719</v>
      </c>
      <c r="J1317" s="2" t="d">
        <v>2014-06-26</v>
      </c>
      <c r="K1317" t="s">
        <v>1611</v>
      </c>
      <c r="L1317" t="str">
        <f t="shared" si="172"/>
        <v>0</v>
      </c>
      <c r="M1317" t="str">
        <f t="shared" si="173"/>
        <v>0</v>
      </c>
      <c r="N1317" t="str">
        <f t="shared" si="169"/>
        <v>section-5A</v>
      </c>
      <c r="O1317" t="str">
        <f t="shared" si="175"/>
        <v/>
      </c>
      <c r="P1317" t="str">
        <f t="shared" si="176"/>
        <v>&lt;details close=""&gt;&lt;summary  alt="en~2011-05-16~A9016C.txt" class="arch-label"&gt;&lt;div class="row sacc-item"&gt;&lt;div class="col-md-2"&gt;</v>
      </c>
      <c r="Q1317" s="2" t="d">
        <v>2011-05-16</v>
      </c>
      <c r="R1317" t="s">
        <v>27699</v>
      </c>
      <c r="S1317" t="s">
        <v>22</v>
      </c>
      <c r="T1317" t="s">
        <v>27699</v>
      </c>
      <c r="U1317" t="s">
        <v>1607</v>
      </c>
      <c r="V1317" t="s">
        <v>27703</v>
      </c>
      <c r="W1317" t="s">
        <v>8521</v>
      </c>
      <c r="X1317" t="str">
        <f t="shared" si="177"/>
        <v>&lt;/div&gt;&lt;/div&gt;&lt;/summary&gt;&lt;/details&gt;</v>
      </c>
    </row>
    <row r="1318" spans="1:24" x14ac:dyDescent="0.45">
      <c r="A1318" s="5" t="s">
        <v>17521</v>
      </c>
      <c r="B1318" t="e">
        <f>VLOOKUP(A1318,output_titles!A:D,4,FALSE)</f>
        <v>#N/A</v>
      </c>
      <c r="C1318">
        <v>1317</v>
      </c>
      <c r="D1318" t="str">
        <f t="shared" si="174"/>
        <v>en~2007-11-30~A9016C.txt</v>
      </c>
      <c r="E1318" t="s">
        <v>1607</v>
      </c>
      <c r="F1318" t="str">
        <f t="shared" si="170"/>
        <v>0</v>
      </c>
      <c r="G1318" t="str">
        <f t="shared" si="171"/>
        <v>0</v>
      </c>
      <c r="H1318" s="2" t="d">
        <v>2007-11-30</v>
      </c>
      <c r="I1318" t="s">
        <v>719</v>
      </c>
      <c r="J1318" s="2" t="d">
        <v>2011-05-16</v>
      </c>
      <c r="K1318" t="s">
        <v>1610</v>
      </c>
      <c r="L1318" t="str">
        <f t="shared" si="172"/>
        <v>0</v>
      </c>
      <c r="M1318" t="str">
        <f t="shared" si="173"/>
        <v>0</v>
      </c>
      <c r="N1318" t="str">
        <f t="shared" si="169"/>
        <v>section-5A</v>
      </c>
      <c r="O1318" t="str">
        <f t="shared" si="175"/>
        <v/>
      </c>
      <c r="P1318" t="str">
        <f t="shared" si="176"/>
        <v>&lt;details close=""&gt;&lt;summary  alt="en~2007-11-30~A9016C.txt" class="arch-label"&gt;&lt;div class="row sacc-item"&gt;&lt;div class="col-md-2"&gt;</v>
      </c>
      <c r="Q1318" s="2" t="d">
        <v>2007-11-30</v>
      </c>
      <c r="R1318" t="s">
        <v>27699</v>
      </c>
      <c r="S1318" t="s">
        <v>22</v>
      </c>
      <c r="T1318" t="s">
        <v>27699</v>
      </c>
      <c r="U1318" t="s">
        <v>1607</v>
      </c>
      <c r="V1318" t="s">
        <v>27703</v>
      </c>
      <c r="W1318" t="s">
        <v>8521</v>
      </c>
      <c r="X1318" t="str">
        <f t="shared" si="177"/>
        <v>&lt;/div&gt;&lt;/div&gt;&lt;/summary&gt;&lt;/details&gt;</v>
      </c>
    </row>
    <row r="1319" spans="1:24" x14ac:dyDescent="0.45">
      <c r="A1319" s="5" t="s">
        <v>17522</v>
      </c>
      <c r="B1319" t="e">
        <f>VLOOKUP(A1319,output_titles!A:D,4,FALSE)</f>
        <v>#N/A</v>
      </c>
      <c r="C1319">
        <v>1318</v>
      </c>
      <c r="D1319" t="str">
        <f t="shared" si="174"/>
        <v>en~2006-06-16~A9016C.txt</v>
      </c>
      <c r="E1319" t="s">
        <v>1607</v>
      </c>
      <c r="F1319" t="str">
        <f t="shared" si="170"/>
        <v>0</v>
      </c>
      <c r="G1319" t="str">
        <f t="shared" si="171"/>
        <v>0</v>
      </c>
      <c r="H1319" s="2" t="d">
        <v>2006-06-16</v>
      </c>
      <c r="I1319" t="s">
        <v>719</v>
      </c>
      <c r="J1319" s="2" t="d">
        <v>2007-11-30</v>
      </c>
      <c r="K1319" t="s">
        <v>1609</v>
      </c>
      <c r="L1319" t="str">
        <f t="shared" si="172"/>
        <v>0</v>
      </c>
      <c r="M1319" t="str">
        <f t="shared" si="173"/>
        <v>0</v>
      </c>
      <c r="N1319" t="str">
        <f t="shared" si="169"/>
        <v>section-5A</v>
      </c>
      <c r="O1319" t="str">
        <f t="shared" si="175"/>
        <v/>
      </c>
      <c r="P1319" t="str">
        <f t="shared" si="176"/>
        <v>&lt;details close=""&gt;&lt;summary  alt="en~2006-06-16~A9016C.txt" class="arch-label"&gt;&lt;div class="row sacc-item"&gt;&lt;div class="col-md-2"&gt;</v>
      </c>
      <c r="Q1319" s="2" t="d">
        <v>2006-06-16</v>
      </c>
      <c r="R1319" t="s">
        <v>27699</v>
      </c>
      <c r="S1319" t="s">
        <v>22</v>
      </c>
      <c r="T1319" t="s">
        <v>27699</v>
      </c>
      <c r="U1319" t="s">
        <v>1607</v>
      </c>
      <c r="V1319" t="s">
        <v>27703</v>
      </c>
      <c r="W1319" t="s">
        <v>8521</v>
      </c>
      <c r="X1319" t="str">
        <f t="shared" si="177"/>
        <v>&lt;/div&gt;&lt;/div&gt;&lt;/summary&gt;&lt;/details&gt;</v>
      </c>
    </row>
    <row r="1320" spans="1:24" x14ac:dyDescent="0.45">
      <c r="A1320" s="5" t="s">
        <v>17523</v>
      </c>
      <c r="B1320" t="e">
        <f>VLOOKUP(A1320,output_titles!A:D,4,FALSE)</f>
        <v>#N/A</v>
      </c>
      <c r="C1320">
        <v>1319</v>
      </c>
      <c r="D1320" t="str">
        <f t="shared" si="174"/>
        <v>en~1991-06-01~A9016C.txt</v>
      </c>
      <c r="E1320" t="s">
        <v>1607</v>
      </c>
      <c r="F1320" t="str">
        <f t="shared" si="170"/>
        <v>0</v>
      </c>
      <c r="G1320" t="str">
        <f t="shared" si="171"/>
        <v>last</v>
      </c>
      <c r="H1320" s="2" t="d">
        <v>1991-06-01</v>
      </c>
      <c r="I1320" t="s">
        <v>719</v>
      </c>
      <c r="J1320" s="2" t="d">
        <v>2006-06-16</v>
      </c>
      <c r="K1320" t="s">
        <v>1608</v>
      </c>
      <c r="L1320" t="str">
        <f t="shared" si="172"/>
        <v>0</v>
      </c>
      <c r="M1320" t="str">
        <f t="shared" si="173"/>
        <v>0</v>
      </c>
      <c r="N1320" t="str">
        <f t="shared" si="169"/>
        <v>section-5A</v>
      </c>
      <c r="O1320" t="str">
        <f t="shared" si="175"/>
        <v/>
      </c>
      <c r="P1320" t="str">
        <f t="shared" si="176"/>
        <v>&lt;details close=""&gt;&lt;summary  alt="en~1991-06-01~A9016C.txt" class="arch-label"&gt;&lt;div class="row sacc-item"&gt;&lt;div class="col-md-2"&gt;</v>
      </c>
      <c r="Q1320" s="2" t="d">
        <v>1991-06-01</v>
      </c>
      <c r="R1320" t="s">
        <v>27699</v>
      </c>
      <c r="S1320" t="s">
        <v>22</v>
      </c>
      <c r="T1320" t="s">
        <v>27699</v>
      </c>
      <c r="U1320" t="s">
        <v>1607</v>
      </c>
      <c r="V1320" t="s">
        <v>27703</v>
      </c>
      <c r="W1320" t="s">
        <v>8521</v>
      </c>
      <c r="X1320" t="str">
        <f t="shared" si="177"/>
        <v>&lt;/div&gt;&lt;/div&gt;&lt;/summary&gt;&lt;/details&gt;&lt;/section&gt;</v>
      </c>
    </row>
    <row r="1321" spans="1:24" x14ac:dyDescent="0.45">
      <c r="A1321" s="5" t="s">
        <v>17517</v>
      </c>
      <c r="B1321" t="e">
        <f>VLOOKUP(A1321,output_titles!A:D,4,FALSE)</f>
        <v>#N/A</v>
      </c>
      <c r="C1321">
        <v>1320</v>
      </c>
      <c r="D1321" t="str">
        <f t="shared" si="174"/>
        <v>en~1995-03-31~A9016D.txt</v>
      </c>
      <c r="E1321" t="s">
        <v>1613</v>
      </c>
      <c r="F1321" t="str">
        <f t="shared" si="170"/>
        <v>first</v>
      </c>
      <c r="G1321" t="str">
        <f t="shared" si="171"/>
        <v>last</v>
      </c>
      <c r="H1321" s="2" t="d">
        <v>1995-03-31</v>
      </c>
      <c r="I1321" t="s">
        <v>719</v>
      </c>
      <c r="K1321" t="s">
        <v>1614</v>
      </c>
      <c r="L1321" t="str">
        <f t="shared" si="172"/>
        <v>0</v>
      </c>
      <c r="M1321" t="str">
        <f t="shared" si="173"/>
        <v>0</v>
      </c>
      <c r="N1321" t="str">
        <f t="shared" si="169"/>
        <v>section-5A</v>
      </c>
      <c r="O1321" t="str">
        <f t="shared" si="175"/>
        <v/>
      </c>
      <c r="P1321" t="str">
        <f t="shared" si="176"/>
        <v>&lt;section id="A9016D"&gt;&lt;div class="sacc-header row"&gt;&lt;h3&gt;&lt;strong&gt;A9016D&lt;/strong&gt;&lt;/h3&gt;&lt;div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alt="en~1995-03-31~A9016D.txt" class="arch-label"&gt;&lt;div class="row sacc-item"&gt;&lt;div class="col-md-2"&gt;</v>
      </c>
      <c r="Q1321" s="2" t="d">
        <v>1995-03-31</v>
      </c>
      <c r="R1321" t="s">
        <v>27699</v>
      </c>
      <c r="S1321" t="s">
        <v>22</v>
      </c>
      <c r="T1321" t="s">
        <v>27699</v>
      </c>
      <c r="U1321" t="s">
        <v>1613</v>
      </c>
      <c r="V1321" t="s">
        <v>27703</v>
      </c>
      <c r="W1321" t="s">
        <v>8522</v>
      </c>
      <c r="X1321" t="str">
        <f t="shared" si="177"/>
        <v>&lt;/div&gt;&lt;/div&gt;&lt;/summary&gt;&lt;/details&gt;&lt;/section&gt;</v>
      </c>
    </row>
    <row r="1322" spans="1:24" x14ac:dyDescent="0.45">
      <c r="A1322" s="5" t="s">
        <v>17516</v>
      </c>
      <c r="B1322" t="e">
        <f>VLOOKUP(A1322,output_titles!A:D,4,FALSE)</f>
        <v>#N/A</v>
      </c>
      <c r="C1322">
        <v>1321</v>
      </c>
      <c r="D1322" t="str">
        <f t="shared" si="174"/>
        <v>en~1991-06-01~A9017C.txt</v>
      </c>
      <c r="E1322" t="s">
        <v>1615</v>
      </c>
      <c r="F1322" t="str">
        <f t="shared" si="170"/>
        <v>first</v>
      </c>
      <c r="G1322" t="str">
        <f t="shared" si="171"/>
        <v>last</v>
      </c>
      <c r="H1322" s="2" t="d">
        <v>1991-06-01</v>
      </c>
      <c r="I1322" t="s">
        <v>719</v>
      </c>
      <c r="K1322" t="s">
        <v>1616</v>
      </c>
      <c r="L1322" t="str">
        <f t="shared" si="172"/>
        <v>0</v>
      </c>
      <c r="M1322" t="str">
        <f t="shared" si="173"/>
        <v>0</v>
      </c>
      <c r="N1322" t="str">
        <f t="shared" si="169"/>
        <v>section-5A</v>
      </c>
      <c r="O1322" t="str">
        <f t="shared" si="175"/>
        <v/>
      </c>
      <c r="P1322" t="str">
        <f t="shared" si="176"/>
        <v>&lt;section id="A9017C"&gt;&lt;div class="sacc-header row"&gt;&lt;h3&gt;&lt;strong&gt;A9017C&lt;/strong&gt;&lt;/h3&gt;&lt;div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alt="en~1991-06-01~A9017C.txt" class="arch-label"&gt;&lt;div class="row sacc-item"&gt;&lt;div class="col-md-2"&gt;</v>
      </c>
      <c r="Q1322" s="2" t="d">
        <v>1991-06-01</v>
      </c>
      <c r="R1322" t="s">
        <v>27699</v>
      </c>
      <c r="S1322" t="s">
        <v>22</v>
      </c>
      <c r="T1322" t="s">
        <v>27699</v>
      </c>
      <c r="U1322" t="s">
        <v>1615</v>
      </c>
      <c r="V1322" t="s">
        <v>27703</v>
      </c>
      <c r="W1322" t="s">
        <v>8523</v>
      </c>
      <c r="X1322" t="str">
        <f t="shared" si="177"/>
        <v>&lt;/div&gt;&lt;/div&gt;&lt;/summary&gt;&lt;/details&gt;&lt;/section&gt;</v>
      </c>
    </row>
    <row r="1323" spans="1:24" x14ac:dyDescent="0.45">
      <c r="A1323" s="5" t="s">
        <v>17515</v>
      </c>
      <c r="B1323" t="e">
        <f>VLOOKUP(A1323,output_titles!A:D,4,FALSE)</f>
        <v>#N/A</v>
      </c>
      <c r="C1323">
        <v>1322</v>
      </c>
      <c r="D1323" t="str">
        <f t="shared" si="174"/>
        <v>en~1993-10-29~A9017D.txt</v>
      </c>
      <c r="E1323" t="s">
        <v>1617</v>
      </c>
      <c r="F1323" t="str">
        <f t="shared" si="170"/>
        <v>first</v>
      </c>
      <c r="G1323" t="str">
        <f t="shared" si="171"/>
        <v>last</v>
      </c>
      <c r="H1323" s="2" t="d">
        <v>1993-10-29</v>
      </c>
      <c r="I1323" t="s">
        <v>719</v>
      </c>
      <c r="K1323" t="s">
        <v>1618</v>
      </c>
      <c r="L1323" t="str">
        <f t="shared" si="172"/>
        <v>0</v>
      </c>
      <c r="M1323" t="str">
        <f t="shared" si="173"/>
        <v>0</v>
      </c>
      <c r="N1323" t="str">
        <f t="shared" si="169"/>
        <v>section-5A</v>
      </c>
      <c r="O1323" t="str">
        <f t="shared" si="175"/>
        <v/>
      </c>
      <c r="P1323" t="str">
        <f t="shared" si="176"/>
        <v>&lt;section id="A9017D"&gt;&lt;div class="sacc-header row"&gt;&lt;h3&gt;&lt;strong&gt;A9017D&lt;/strong&gt;&lt;/h3&gt;&lt;div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alt="en~1993-10-29~A9017D.txt" class="arch-label"&gt;&lt;div class="row sacc-item"&gt;&lt;div class="col-md-2"&gt;</v>
      </c>
      <c r="Q1323" s="2" t="d">
        <v>1993-10-29</v>
      </c>
      <c r="R1323" t="s">
        <v>27699</v>
      </c>
      <c r="S1323" t="s">
        <v>22</v>
      </c>
      <c r="T1323" t="s">
        <v>27699</v>
      </c>
      <c r="U1323" t="s">
        <v>1617</v>
      </c>
      <c r="V1323" t="s">
        <v>27703</v>
      </c>
      <c r="W1323" t="s">
        <v>8524</v>
      </c>
      <c r="X1323" t="str">
        <f t="shared" si="177"/>
        <v>&lt;/div&gt;&lt;/div&gt;&lt;/summary&gt;&lt;/details&gt;&lt;/section&gt;</v>
      </c>
    </row>
    <row r="1324" spans="1:24" x14ac:dyDescent="0.45">
      <c r="A1324" s="5" t="s">
        <v>17513</v>
      </c>
      <c r="B1324" t="e">
        <f>VLOOKUP(A1324,output_titles!A:D,4,FALSE)</f>
        <v>#N/A</v>
      </c>
      <c r="C1324">
        <v>1323</v>
      </c>
      <c r="D1324" t="str">
        <f t="shared" si="174"/>
        <v>en~1991-06-01~A9018C.txt</v>
      </c>
      <c r="E1324" t="s">
        <v>1619</v>
      </c>
      <c r="F1324" t="str">
        <f t="shared" si="170"/>
        <v>first</v>
      </c>
      <c r="G1324" t="str">
        <f t="shared" si="171"/>
        <v>last</v>
      </c>
      <c r="H1324" s="2" t="d">
        <v>1991-06-01</v>
      </c>
      <c r="I1324" t="s">
        <v>719</v>
      </c>
      <c r="K1324" t="s">
        <v>1620</v>
      </c>
      <c r="L1324" t="str">
        <f t="shared" si="172"/>
        <v>0</v>
      </c>
      <c r="M1324" t="str">
        <f t="shared" si="173"/>
        <v>0</v>
      </c>
      <c r="N1324" t="str">
        <f t="shared" si="169"/>
        <v>section-5A</v>
      </c>
      <c r="O1324" t="str">
        <f t="shared" si="175"/>
        <v/>
      </c>
      <c r="P1324" t="str">
        <f t="shared" si="176"/>
        <v>&lt;section id="A9018C"&gt;&lt;div class="sacc-header row"&gt;&lt;h3&gt;&lt;strong&gt;A9018C&lt;/strong&gt;&lt;/h3&gt;&lt;div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alt="en~1991-06-01~A9018C.txt" class="arch-label"&gt;&lt;div class="row sacc-item"&gt;&lt;div class="col-md-2"&gt;</v>
      </c>
      <c r="Q1324" s="2" t="d">
        <v>1991-06-01</v>
      </c>
      <c r="R1324" t="s">
        <v>27699</v>
      </c>
      <c r="S1324" t="s">
        <v>8</v>
      </c>
      <c r="T1324" t="s">
        <v>27699</v>
      </c>
      <c r="U1324" t="s">
        <v>1619</v>
      </c>
      <c r="V1324" t="s">
        <v>27703</v>
      </c>
      <c r="W1324" t="s">
        <v>8525</v>
      </c>
      <c r="X1324" t="str">
        <f t="shared" si="177"/>
        <v>&lt;/div&gt;&lt;/div&gt;&lt;/summary&gt;&lt;/details&gt;&lt;/section&gt;</v>
      </c>
    </row>
    <row r="1325" spans="1:24" x14ac:dyDescent="0.45">
      <c r="A1325" s="5" t="s">
        <v>17509</v>
      </c>
      <c r="B1325" t="e">
        <f>VLOOKUP(A1325,output_titles!A:D,4,FALSE)</f>
        <v>#N/A</v>
      </c>
      <c r="C1325">
        <v>1324</v>
      </c>
      <c r="D1325" t="str">
        <f t="shared" si="174"/>
        <v>en~2011-05-16~A9019C.txt</v>
      </c>
      <c r="E1325" t="s">
        <v>1621</v>
      </c>
      <c r="F1325" t="str">
        <f t="shared" si="170"/>
        <v>first</v>
      </c>
      <c r="G1325" t="str">
        <f t="shared" si="171"/>
        <v>0</v>
      </c>
      <c r="H1325" s="2" t="d">
        <v>2011-05-16</v>
      </c>
      <c r="I1325" t="s">
        <v>719</v>
      </c>
      <c r="K1325" t="s">
        <v>1623</v>
      </c>
      <c r="L1325" t="str">
        <f t="shared" si="172"/>
        <v>0</v>
      </c>
      <c r="M1325" t="str">
        <f t="shared" si="173"/>
        <v>0</v>
      </c>
      <c r="N1325" t="str">
        <f t="shared" si="169"/>
        <v>section-5A</v>
      </c>
      <c r="O1325" t="str">
        <f t="shared" si="175"/>
        <v/>
      </c>
      <c r="P1325" t="str">
        <f t="shared" si="176"/>
        <v>&lt;section id="A9019C"&gt;&lt;div class="sacc-header row"&gt;&lt;h3&gt;&lt;strong&gt;A9019C&lt;/strong&gt;&lt;/h3&gt;&lt;div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alt="en~2011-05-16~A9019C.txt" class="arch-label"&gt;&lt;div class="row sacc-item"&gt;&lt;div class="col-md-2"&gt;</v>
      </c>
      <c r="Q1325" s="2" t="d">
        <v>2011-05-16</v>
      </c>
      <c r="R1325" t="s">
        <v>27699</v>
      </c>
      <c r="S1325" t="s">
        <v>27</v>
      </c>
      <c r="T1325" t="s">
        <v>27699</v>
      </c>
      <c r="U1325" t="s">
        <v>1621</v>
      </c>
      <c r="V1325" t="s">
        <v>27703</v>
      </c>
      <c r="W1325" t="s">
        <v>8526</v>
      </c>
      <c r="X1325" t="str">
        <f t="shared" si="177"/>
        <v>&lt;/div&gt;&lt;/div&gt;&lt;/summary&gt;&lt;/details&gt;</v>
      </c>
    </row>
    <row r="1326" spans="1:24" x14ac:dyDescent="0.45">
      <c r="A1326" s="5" t="s">
        <v>17511</v>
      </c>
      <c r="B1326" t="e">
        <f>VLOOKUP(A1326,output_titles!A:D,4,FALSE)</f>
        <v>#N/A</v>
      </c>
      <c r="C1326">
        <v>1325</v>
      </c>
      <c r="D1326" t="str">
        <f t="shared" si="174"/>
        <v>en~2007-11-30~A9019C.txt</v>
      </c>
      <c r="E1326" t="s">
        <v>1621</v>
      </c>
      <c r="F1326" t="str">
        <f t="shared" si="170"/>
        <v>0</v>
      </c>
      <c r="G1326" t="str">
        <f t="shared" si="171"/>
        <v>last</v>
      </c>
      <c r="H1326" s="2" t="d">
        <v>2007-11-30</v>
      </c>
      <c r="I1326" t="s">
        <v>719</v>
      </c>
      <c r="J1326" s="2" t="d">
        <v>2011-05-16</v>
      </c>
      <c r="K1326" t="s">
        <v>1622</v>
      </c>
      <c r="L1326" t="str">
        <f t="shared" si="172"/>
        <v>0</v>
      </c>
      <c r="M1326" t="str">
        <f t="shared" si="173"/>
        <v>0</v>
      </c>
      <c r="N1326" t="str">
        <f t="shared" si="169"/>
        <v>section-5A</v>
      </c>
      <c r="O1326" t="str">
        <f t="shared" si="175"/>
        <v/>
      </c>
      <c r="P1326" t="str">
        <f t="shared" si="176"/>
        <v>&lt;details close=""&gt;&lt;summary  alt="en~2007-11-30~A9019C.txt" class="arch-label"&gt;&lt;div class="row sacc-item"&gt;&lt;div class="col-md-2"&gt;</v>
      </c>
      <c r="Q1326" s="2" t="d">
        <v>2007-11-30</v>
      </c>
      <c r="R1326" t="s">
        <v>27699</v>
      </c>
      <c r="S1326" t="s">
        <v>22</v>
      </c>
      <c r="T1326" t="s">
        <v>27699</v>
      </c>
      <c r="U1326" t="s">
        <v>1621</v>
      </c>
      <c r="V1326" t="s">
        <v>27703</v>
      </c>
      <c r="W1326" t="s">
        <v>8526</v>
      </c>
      <c r="X1326" t="str">
        <f t="shared" si="177"/>
        <v>&lt;/div&gt;&lt;/div&gt;&lt;/summary&gt;&lt;/details&gt;&lt;/section&gt;</v>
      </c>
    </row>
    <row r="1327" spans="1:24" x14ac:dyDescent="0.45">
      <c r="A1327" s="5" t="s">
        <v>17507</v>
      </c>
      <c r="B1327" t="e">
        <f>VLOOKUP(A1327,output_titles!A:D,4,FALSE)</f>
        <v>#N/A</v>
      </c>
      <c r="C1327">
        <v>1326</v>
      </c>
      <c r="D1327" t="str">
        <f t="shared" si="174"/>
        <v>en~1991-06-01~A9019T.txt</v>
      </c>
      <c r="E1327" t="s">
        <v>1624</v>
      </c>
      <c r="F1327" t="str">
        <f t="shared" si="170"/>
        <v>first</v>
      </c>
      <c r="G1327" t="str">
        <f t="shared" si="171"/>
        <v>last</v>
      </c>
      <c r="H1327" s="2" t="d">
        <v>1991-06-01</v>
      </c>
      <c r="I1327" t="s">
        <v>719</v>
      </c>
      <c r="K1327" t="s">
        <v>1625</v>
      </c>
      <c r="L1327" t="str">
        <f t="shared" si="172"/>
        <v>0</v>
      </c>
      <c r="M1327" t="str">
        <f t="shared" si="173"/>
        <v>0</v>
      </c>
      <c r="N1327" t="str">
        <f t="shared" si="169"/>
        <v>section-5A</v>
      </c>
      <c r="O1327" t="str">
        <f t="shared" si="175"/>
        <v/>
      </c>
      <c r="P1327" t="str">
        <f t="shared" si="176"/>
        <v>&lt;section id="A9019T"&gt;&lt;div class="sacc-header row"&gt;&lt;h3&gt;&lt;strong&gt;A9019T&lt;/strong&gt;&lt;/h3&gt;&lt;div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alt="en~1991-06-01~A9019T.txt" class="arch-label"&gt;&lt;div class="row sacc-item"&gt;&lt;div class="col-md-2"&gt;</v>
      </c>
      <c r="Q1327" s="2" t="d">
        <v>1991-06-01</v>
      </c>
      <c r="R1327" t="s">
        <v>27699</v>
      </c>
      <c r="S1327" t="s">
        <v>8</v>
      </c>
      <c r="T1327" t="s">
        <v>27699</v>
      </c>
      <c r="U1327" t="s">
        <v>1624</v>
      </c>
      <c r="V1327" t="s">
        <v>27703</v>
      </c>
      <c r="W1327" t="s">
        <v>8527</v>
      </c>
      <c r="X1327" t="str">
        <f t="shared" si="177"/>
        <v>&lt;/div&gt;&lt;/div&gt;&lt;/summary&gt;&lt;/details&gt;&lt;/section&gt;</v>
      </c>
    </row>
    <row r="1328" spans="1:24" x14ac:dyDescent="0.45">
      <c r="A1328" s="5" t="s">
        <v>17505</v>
      </c>
      <c r="B1328" t="e">
        <f>VLOOKUP(A1328,output_titles!A:D,4,FALSE)</f>
        <v>#N/A</v>
      </c>
      <c r="C1328">
        <v>1327</v>
      </c>
      <c r="D1328" t="str">
        <f t="shared" si="174"/>
        <v>en~2006-06-16~A9020C.txt</v>
      </c>
      <c r="E1328" t="s">
        <v>1626</v>
      </c>
      <c r="F1328" t="str">
        <f t="shared" si="170"/>
        <v>first</v>
      </c>
      <c r="G1328" t="str">
        <f t="shared" si="171"/>
        <v>last</v>
      </c>
      <c r="H1328" s="2" t="d">
        <v>2006-06-16</v>
      </c>
      <c r="I1328" t="s">
        <v>719</v>
      </c>
      <c r="K1328" t="s">
        <v>1627</v>
      </c>
      <c r="L1328" t="str">
        <f t="shared" si="172"/>
        <v>0</v>
      </c>
      <c r="M1328" t="str">
        <f t="shared" si="173"/>
        <v>0</v>
      </c>
      <c r="N1328" t="str">
        <f t="shared" si="169"/>
        <v>section-5A</v>
      </c>
      <c r="O1328" t="str">
        <f t="shared" si="175"/>
        <v/>
      </c>
      <c r="P1328" t="str">
        <f t="shared" si="176"/>
        <v>&lt;section id="A9020C"&gt;&lt;div class="sacc-header row"&gt;&lt;h3&gt;&lt;strong&gt;A9020C&lt;/strong&gt;&lt;/h3&gt;&lt;div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alt="en~2006-06-16~A9020C.txt" class="arch-label"&gt;&lt;div class="row sacc-item"&gt;&lt;div class="col-md-2"&gt;</v>
      </c>
      <c r="Q1328" s="2" t="d">
        <v>2006-06-16</v>
      </c>
      <c r="R1328" t="s">
        <v>27699</v>
      </c>
      <c r="S1328" t="s">
        <v>27</v>
      </c>
      <c r="T1328" t="s">
        <v>27699</v>
      </c>
      <c r="U1328" t="s">
        <v>1626</v>
      </c>
      <c r="V1328" t="s">
        <v>27703</v>
      </c>
      <c r="W1328" t="s">
        <v>8528</v>
      </c>
      <c r="X1328" t="str">
        <f t="shared" si="177"/>
        <v>&lt;/div&gt;&lt;/div&gt;&lt;/summary&gt;&lt;/details&gt;&lt;/section&gt;</v>
      </c>
    </row>
    <row r="1329" spans="1:24" x14ac:dyDescent="0.45">
      <c r="A1329" s="5" t="s">
        <v>17503</v>
      </c>
      <c r="B1329" t="e">
        <f>VLOOKUP(A1329,output_titles!A:D,4,FALSE)</f>
        <v>#N/A</v>
      </c>
      <c r="C1329">
        <v>1328</v>
      </c>
      <c r="D1329" t="str">
        <f t="shared" si="174"/>
        <v>en~1993-10-29~A9020D.txt</v>
      </c>
      <c r="E1329" t="s">
        <v>1628</v>
      </c>
      <c r="F1329" t="str">
        <f t="shared" si="170"/>
        <v>first</v>
      </c>
      <c r="G1329" t="str">
        <f t="shared" si="171"/>
        <v>last</v>
      </c>
      <c r="H1329" s="2" t="d">
        <v>1993-10-29</v>
      </c>
      <c r="I1329" t="s">
        <v>719</v>
      </c>
      <c r="K1329" t="s">
        <v>1629</v>
      </c>
      <c r="L1329" t="str">
        <f t="shared" si="172"/>
        <v>0</v>
      </c>
      <c r="M1329" t="str">
        <f t="shared" si="173"/>
        <v>0</v>
      </c>
      <c r="N1329" t="str">
        <f t="shared" si="169"/>
        <v>section-5A</v>
      </c>
      <c r="O1329" t="str">
        <f t="shared" si="175"/>
        <v/>
      </c>
      <c r="P1329" t="str">
        <f t="shared" si="176"/>
        <v>&lt;section id="A9020D"&gt;&lt;div class="sacc-header row"&gt;&lt;h3&gt;&lt;strong&gt;A9020D&lt;/strong&gt;&lt;/h3&gt;&lt;div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alt="en~1993-10-29~A9020D.txt" class="arch-label"&gt;&lt;div class="row sacc-item"&gt;&lt;div class="col-md-2"&gt;</v>
      </c>
      <c r="Q1329" s="2" t="d">
        <v>1993-10-29</v>
      </c>
      <c r="R1329" t="s">
        <v>27699</v>
      </c>
      <c r="S1329" t="s">
        <v>22</v>
      </c>
      <c r="T1329" t="s">
        <v>27699</v>
      </c>
      <c r="U1329" t="s">
        <v>1628</v>
      </c>
      <c r="V1329" t="s">
        <v>27703</v>
      </c>
      <c r="W1329" t="s">
        <v>8529</v>
      </c>
      <c r="X1329" t="str">
        <f t="shared" si="177"/>
        <v>&lt;/div&gt;&lt;/div&gt;&lt;/summary&gt;&lt;/details&gt;&lt;/section&gt;</v>
      </c>
    </row>
    <row r="1330" spans="1:24" x14ac:dyDescent="0.45">
      <c r="A1330" s="5" t="s">
        <v>17502</v>
      </c>
      <c r="B1330" t="e">
        <f>VLOOKUP(A1330,output_titles!A:D,4,FALSE)</f>
        <v>#N/A</v>
      </c>
      <c r="C1330">
        <v>1329</v>
      </c>
      <c r="D1330" t="str">
        <f t="shared" si="174"/>
        <v>en~1991-06-01~A9020T.txt</v>
      </c>
      <c r="E1330" t="s">
        <v>1630</v>
      </c>
      <c r="F1330" t="str">
        <f t="shared" si="170"/>
        <v>first</v>
      </c>
      <c r="G1330" t="str">
        <f t="shared" si="171"/>
        <v>last</v>
      </c>
      <c r="H1330" s="2" t="d">
        <v>1991-06-01</v>
      </c>
      <c r="I1330" t="s">
        <v>719</v>
      </c>
      <c r="K1330" t="s">
        <v>1631</v>
      </c>
      <c r="L1330" t="str">
        <f t="shared" si="172"/>
        <v>0</v>
      </c>
      <c r="M1330" t="str">
        <f t="shared" si="173"/>
        <v>0</v>
      </c>
      <c r="N1330" t="str">
        <f t="shared" ref="N1330:N1393" si="178">"section-5"&amp;LEFT(W1330,1)</f>
        <v>section-5A</v>
      </c>
      <c r="O1330" t="str">
        <f t="shared" si="175"/>
        <v/>
      </c>
      <c r="P1330" t="str">
        <f t="shared" si="176"/>
        <v>&lt;section id="A9020T"&gt;&lt;div class="sacc-header row"&gt;&lt;h3&gt;&lt;strong&gt;A9020T&lt;/strong&gt;&lt;/h3&gt;&lt;div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alt="en~1991-06-01~A9020T.txt" class="arch-label"&gt;&lt;div class="row sacc-item"&gt;&lt;div class="col-md-2"&gt;</v>
      </c>
      <c r="Q1330" s="2" t="d">
        <v>1991-06-01</v>
      </c>
      <c r="R1330" t="s">
        <v>27699</v>
      </c>
      <c r="S1330" t="s">
        <v>22</v>
      </c>
      <c r="T1330" t="s">
        <v>27699</v>
      </c>
      <c r="U1330" t="s">
        <v>1630</v>
      </c>
      <c r="V1330" t="s">
        <v>27703</v>
      </c>
      <c r="W1330" t="s">
        <v>8530</v>
      </c>
      <c r="X1330" t="str">
        <f t="shared" si="177"/>
        <v>&lt;/div&gt;&lt;/div&gt;&lt;/summary&gt;&lt;/details&gt;&lt;/section&gt;</v>
      </c>
    </row>
    <row r="1331" spans="1:24" x14ac:dyDescent="0.45">
      <c r="A1331" s="5" t="s">
        <v>17500</v>
      </c>
      <c r="B1331" t="e">
        <f>VLOOKUP(A1331,output_titles!A:D,4,FALSE)</f>
        <v>#N/A</v>
      </c>
      <c r="C1331">
        <v>1330</v>
      </c>
      <c r="D1331" t="str">
        <f t="shared" si="174"/>
        <v>en~1991-06-01~A9021D.txt</v>
      </c>
      <c r="E1331" t="s">
        <v>1632</v>
      </c>
      <c r="F1331" t="str">
        <f t="shared" si="170"/>
        <v>first</v>
      </c>
      <c r="G1331" t="str">
        <f t="shared" si="171"/>
        <v>last</v>
      </c>
      <c r="H1331" s="2" t="d">
        <v>1991-06-01</v>
      </c>
      <c r="I1331" t="s">
        <v>719</v>
      </c>
      <c r="K1331" t="s">
        <v>1633</v>
      </c>
      <c r="L1331" t="str">
        <f t="shared" si="172"/>
        <v>0</v>
      </c>
      <c r="M1331" t="str">
        <f t="shared" si="173"/>
        <v>0</v>
      </c>
      <c r="N1331" t="str">
        <f t="shared" si="178"/>
        <v>section-5A</v>
      </c>
      <c r="O1331" t="str">
        <f t="shared" si="175"/>
        <v/>
      </c>
      <c r="P1331" t="str">
        <f t="shared" si="176"/>
        <v>&lt;section id="A9021D"&gt;&lt;div class="sacc-header row"&gt;&lt;h3&gt;&lt;strong&gt;A9021D&lt;/strong&gt;&lt;/h3&gt;&lt;div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alt="en~1991-06-01~A9021D.txt" class="arch-label"&gt;&lt;div class="row sacc-item"&gt;&lt;div class="col-md-2"&gt;</v>
      </c>
      <c r="Q1331" s="2" t="d">
        <v>1991-06-01</v>
      </c>
      <c r="R1331" t="s">
        <v>27699</v>
      </c>
      <c r="S1331" t="s">
        <v>22</v>
      </c>
      <c r="T1331" t="s">
        <v>27699</v>
      </c>
      <c r="U1331" t="s">
        <v>1632</v>
      </c>
      <c r="V1331" t="s">
        <v>27703</v>
      </c>
      <c r="W1331" t="s">
        <v>8531</v>
      </c>
      <c r="X1331" t="str">
        <f t="shared" si="177"/>
        <v>&lt;/div&gt;&lt;/div&gt;&lt;/summary&gt;&lt;/details&gt;&lt;/section&gt;</v>
      </c>
    </row>
    <row r="1332" spans="1:24" x14ac:dyDescent="0.45">
      <c r="A1332" s="5" t="s">
        <v>17497</v>
      </c>
      <c r="B1332" t="e">
        <f>VLOOKUP(A1332,output_titles!A:D,4,FALSE)</f>
        <v>#N/A</v>
      </c>
      <c r="C1332">
        <v>1331</v>
      </c>
      <c r="D1332" t="str">
        <f t="shared" si="174"/>
        <v>en~2007-05-25~A9022C.txt</v>
      </c>
      <c r="E1332" t="s">
        <v>1634</v>
      </c>
      <c r="F1332" t="str">
        <f t="shared" si="170"/>
        <v>first</v>
      </c>
      <c r="G1332" t="str">
        <f t="shared" si="171"/>
        <v>0</v>
      </c>
      <c r="H1332" s="2" t="d">
        <v>2007-05-25</v>
      </c>
      <c r="I1332" t="s">
        <v>719</v>
      </c>
      <c r="K1332" t="s">
        <v>1636</v>
      </c>
      <c r="L1332" t="str">
        <f t="shared" si="172"/>
        <v>0</v>
      </c>
      <c r="M1332" t="str">
        <f t="shared" si="173"/>
        <v>0</v>
      </c>
      <c r="N1332" t="str">
        <f t="shared" si="178"/>
        <v>section-5A</v>
      </c>
      <c r="O1332" t="str">
        <f t="shared" si="175"/>
        <v/>
      </c>
      <c r="P1332" t="str">
        <f t="shared" si="176"/>
        <v>&lt;section id="A9022C"&gt;&lt;div class="sacc-header row"&gt;&lt;h3&gt;&lt;strong&gt;A9022C&lt;/strong&gt;&lt;/h3&gt;&lt;div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alt="en~2007-05-25~A9022C.txt" class="arch-label"&gt;&lt;div class="row sacc-item"&gt;&lt;div class="col-md-2"&gt;</v>
      </c>
      <c r="Q1332" s="2" t="d">
        <v>2007-05-25</v>
      </c>
      <c r="R1332" t="s">
        <v>27699</v>
      </c>
      <c r="S1332" t="s">
        <v>27</v>
      </c>
      <c r="T1332" t="s">
        <v>27699</v>
      </c>
      <c r="U1332" t="s">
        <v>1634</v>
      </c>
      <c r="V1332" t="s">
        <v>27703</v>
      </c>
      <c r="W1332" t="s">
        <v>8532</v>
      </c>
      <c r="X1332" t="str">
        <f t="shared" si="177"/>
        <v>&lt;/div&gt;&lt;/div&gt;&lt;/summary&gt;&lt;/details&gt;</v>
      </c>
    </row>
    <row r="1333" spans="1:24" x14ac:dyDescent="0.45">
      <c r="A1333" s="5" t="s">
        <v>17499</v>
      </c>
      <c r="B1333" t="e">
        <f>VLOOKUP(A1333,output_titles!A:D,4,FALSE)</f>
        <v>#N/A</v>
      </c>
      <c r="C1333">
        <v>1332</v>
      </c>
      <c r="D1333" t="str">
        <f t="shared" si="174"/>
        <v>en~2006-06-16~A9022C.txt</v>
      </c>
      <c r="E1333" t="s">
        <v>1634</v>
      </c>
      <c r="F1333" t="str">
        <f t="shared" si="170"/>
        <v>0</v>
      </c>
      <c r="G1333" t="str">
        <f t="shared" si="171"/>
        <v>last</v>
      </c>
      <c r="H1333" s="2" t="d">
        <v>2006-06-16</v>
      </c>
      <c r="I1333" t="s">
        <v>719</v>
      </c>
      <c r="J1333" s="2" t="d">
        <v>2007-05-25</v>
      </c>
      <c r="K1333" t="s">
        <v>1635</v>
      </c>
      <c r="L1333" t="str">
        <f t="shared" si="172"/>
        <v>0</v>
      </c>
      <c r="M1333" t="str">
        <f t="shared" si="173"/>
        <v>0</v>
      </c>
      <c r="N1333" t="str">
        <f t="shared" si="178"/>
        <v>section-5A</v>
      </c>
      <c r="O1333" t="str">
        <f t="shared" si="175"/>
        <v/>
      </c>
      <c r="P1333" t="str">
        <f t="shared" si="176"/>
        <v>&lt;details close=""&gt;&lt;summary  alt="en~2006-06-16~A9022C.txt" class="arch-label"&gt;&lt;div class="row sacc-item"&gt;&lt;div class="col-md-2"&gt;</v>
      </c>
      <c r="Q1333" s="2" t="d">
        <v>2006-06-16</v>
      </c>
      <c r="R1333" t="s">
        <v>27699</v>
      </c>
      <c r="S1333" t="s">
        <v>22</v>
      </c>
      <c r="T1333" t="s">
        <v>27699</v>
      </c>
      <c r="U1333" t="s">
        <v>1634</v>
      </c>
      <c r="V1333" t="s">
        <v>27703</v>
      </c>
      <c r="W1333" t="s">
        <v>8532</v>
      </c>
      <c r="X1333" t="str">
        <f t="shared" si="177"/>
        <v>&lt;/div&gt;&lt;/div&gt;&lt;/summary&gt;&lt;/details&gt;&lt;/section&gt;</v>
      </c>
    </row>
    <row r="1334" spans="1:24" x14ac:dyDescent="0.45">
      <c r="A1334" s="5" t="s">
        <v>17494</v>
      </c>
      <c r="B1334" t="e">
        <f>VLOOKUP(A1334,output_titles!A:D,4,FALSE)</f>
        <v>#N/A</v>
      </c>
      <c r="C1334">
        <v>1333</v>
      </c>
      <c r="D1334" t="str">
        <f t="shared" si="174"/>
        <v>en~1993-10-29~A9022T.txt</v>
      </c>
      <c r="E1334" t="s">
        <v>1637</v>
      </c>
      <c r="F1334" t="str">
        <f t="shared" si="170"/>
        <v>first</v>
      </c>
      <c r="G1334" t="str">
        <f t="shared" si="171"/>
        <v>0</v>
      </c>
      <c r="H1334" s="2" t="d">
        <v>1993-10-29</v>
      </c>
      <c r="I1334" t="s">
        <v>719</v>
      </c>
      <c r="K1334" t="s">
        <v>1639</v>
      </c>
      <c r="L1334" t="str">
        <f t="shared" si="172"/>
        <v>0</v>
      </c>
      <c r="M1334" t="str">
        <f t="shared" si="173"/>
        <v>0</v>
      </c>
      <c r="N1334" t="str">
        <f t="shared" si="178"/>
        <v>section-5A</v>
      </c>
      <c r="O1334" t="str">
        <f t="shared" si="175"/>
        <v/>
      </c>
      <c r="P1334" t="str">
        <f t="shared" si="176"/>
        <v>&lt;section id="A9022T"&gt;&lt;div class="sacc-header row"&gt;&lt;h3&gt;&lt;strong&gt;A9022T&lt;/strong&gt;&lt;/h3&gt;&lt;div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alt="en~1993-10-29~A9022T.txt" class="arch-label"&gt;&lt;div class="row sacc-item"&gt;&lt;div class="col-md-2"&gt;</v>
      </c>
      <c r="Q1334" s="2" t="d">
        <v>1993-10-29</v>
      </c>
      <c r="R1334" t="s">
        <v>27699</v>
      </c>
      <c r="S1334" t="s">
        <v>22</v>
      </c>
      <c r="T1334" t="s">
        <v>27699</v>
      </c>
      <c r="U1334" t="s">
        <v>1637</v>
      </c>
      <c r="V1334" t="s">
        <v>27703</v>
      </c>
      <c r="W1334" t="s">
        <v>8533</v>
      </c>
      <c r="X1334" t="str">
        <f t="shared" si="177"/>
        <v>&lt;/div&gt;&lt;/div&gt;&lt;/summary&gt;&lt;/details&gt;</v>
      </c>
    </row>
    <row r="1335" spans="1:24" x14ac:dyDescent="0.45">
      <c r="A1335" s="5" t="s">
        <v>17495</v>
      </c>
      <c r="B1335" t="e">
        <f>VLOOKUP(A1335,output_titles!A:D,4,FALSE)</f>
        <v>#N/A</v>
      </c>
      <c r="C1335">
        <v>1334</v>
      </c>
      <c r="D1335" t="str">
        <f t="shared" si="174"/>
        <v>en~1991-06-01~A9022T.txt</v>
      </c>
      <c r="E1335" t="s">
        <v>1637</v>
      </c>
      <c r="F1335" t="str">
        <f t="shared" si="170"/>
        <v>0</v>
      </c>
      <c r="G1335" t="str">
        <f t="shared" si="171"/>
        <v>last</v>
      </c>
      <c r="H1335" s="2" t="d">
        <v>1991-06-01</v>
      </c>
      <c r="I1335" t="s">
        <v>719</v>
      </c>
      <c r="J1335" s="2" t="d">
        <v>1993-10-29</v>
      </c>
      <c r="K1335" t="s">
        <v>1638</v>
      </c>
      <c r="L1335" t="str">
        <f t="shared" si="172"/>
        <v>0</v>
      </c>
      <c r="M1335" t="str">
        <f t="shared" si="173"/>
        <v>0</v>
      </c>
      <c r="N1335" t="str">
        <f t="shared" si="178"/>
        <v>section-5A</v>
      </c>
      <c r="O1335" t="str">
        <f t="shared" si="175"/>
        <v/>
      </c>
      <c r="P1335" t="str">
        <f t="shared" si="176"/>
        <v>&lt;details close=""&gt;&lt;summary  alt="en~1991-06-01~A9022T.txt" class="arch-label"&gt;&lt;div class="row sacc-item"&gt;&lt;div class="col-md-2"&gt;</v>
      </c>
      <c r="Q1335" s="2" t="d">
        <v>1991-06-01</v>
      </c>
      <c r="R1335" t="s">
        <v>27699</v>
      </c>
      <c r="S1335" t="s">
        <v>22</v>
      </c>
      <c r="T1335" t="s">
        <v>27699</v>
      </c>
      <c r="U1335" t="s">
        <v>1637</v>
      </c>
      <c r="V1335" t="s">
        <v>27703</v>
      </c>
      <c r="W1335" t="s">
        <v>8533</v>
      </c>
      <c r="X1335" t="str">
        <f t="shared" si="177"/>
        <v>&lt;/div&gt;&lt;/div&gt;&lt;/summary&gt;&lt;/details&gt;&lt;/section&gt;</v>
      </c>
    </row>
    <row r="1336" spans="1:24" x14ac:dyDescent="0.45">
      <c r="A1336" s="5" t="s">
        <v>17493</v>
      </c>
      <c r="B1336" t="e">
        <f>VLOOKUP(A1336,output_titles!A:D,4,FALSE)</f>
        <v>#N/A</v>
      </c>
      <c r="C1336">
        <v>1335</v>
      </c>
      <c r="D1336" t="str">
        <f t="shared" si="174"/>
        <v>en~1991-06-01~A9023D.txt</v>
      </c>
      <c r="E1336" t="s">
        <v>1640</v>
      </c>
      <c r="F1336" t="str">
        <f t="shared" si="170"/>
        <v>first</v>
      </c>
      <c r="G1336" t="str">
        <f t="shared" si="171"/>
        <v>last</v>
      </c>
      <c r="H1336" s="2" t="d">
        <v>1991-06-01</v>
      </c>
      <c r="I1336" t="s">
        <v>719</v>
      </c>
      <c r="K1336" t="s">
        <v>1641</v>
      </c>
      <c r="L1336" t="str">
        <f t="shared" si="172"/>
        <v>0</v>
      </c>
      <c r="M1336" t="str">
        <f t="shared" si="173"/>
        <v>0</v>
      </c>
      <c r="N1336" t="str">
        <f t="shared" si="178"/>
        <v>section-5A</v>
      </c>
      <c r="O1336" t="str">
        <f t="shared" si="175"/>
        <v/>
      </c>
      <c r="P1336" t="str">
        <f t="shared" si="176"/>
        <v>&lt;section id="A9023D"&gt;&lt;div class="sacc-header row"&gt;&lt;h3&gt;&lt;strong&gt;A9023D&lt;/strong&gt;&lt;/h3&gt;&lt;div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alt="en~1991-06-01~A9023D.txt" class="arch-label"&gt;&lt;div class="row sacc-item"&gt;&lt;div class="col-md-2"&gt;</v>
      </c>
      <c r="Q1336" s="2" t="d">
        <v>1991-06-01</v>
      </c>
      <c r="R1336" t="s">
        <v>27699</v>
      </c>
      <c r="S1336" t="s">
        <v>22</v>
      </c>
      <c r="T1336" t="s">
        <v>27699</v>
      </c>
      <c r="U1336" t="s">
        <v>1640</v>
      </c>
      <c r="V1336" t="s">
        <v>27703</v>
      </c>
      <c r="W1336" t="s">
        <v>8534</v>
      </c>
      <c r="X1336" t="str">
        <f t="shared" si="177"/>
        <v>&lt;/div&gt;&lt;/div&gt;&lt;/summary&gt;&lt;/details&gt;&lt;/section&gt;</v>
      </c>
    </row>
    <row r="1337" spans="1:24" x14ac:dyDescent="0.45">
      <c r="A1337" s="5" t="s">
        <v>17491</v>
      </c>
      <c r="B1337" t="e">
        <f>VLOOKUP(A1337,output_titles!A:D,4,FALSE)</f>
        <v>#N/A</v>
      </c>
      <c r="C1337">
        <v>1336</v>
      </c>
      <c r="D1337" t="str">
        <f t="shared" si="174"/>
        <v>en~1991-06-01~A9024D.txt</v>
      </c>
      <c r="E1337" t="s">
        <v>1642</v>
      </c>
      <c r="F1337" t="str">
        <f t="shared" si="170"/>
        <v>first</v>
      </c>
      <c r="G1337" t="str">
        <f t="shared" si="171"/>
        <v>last</v>
      </c>
      <c r="H1337" s="2" t="d">
        <v>1991-06-01</v>
      </c>
      <c r="I1337" t="s">
        <v>719</v>
      </c>
      <c r="K1337" t="s">
        <v>1643</v>
      </c>
      <c r="L1337" t="str">
        <f t="shared" si="172"/>
        <v>0</v>
      </c>
      <c r="M1337" t="str">
        <f t="shared" si="173"/>
        <v>0</v>
      </c>
      <c r="N1337" t="str">
        <f t="shared" si="178"/>
        <v>section-5A</v>
      </c>
      <c r="O1337" t="str">
        <f t="shared" si="175"/>
        <v/>
      </c>
      <c r="P1337" t="str">
        <f t="shared" si="176"/>
        <v>&lt;section id="A9024D"&gt;&lt;div class="sacc-header row"&gt;&lt;h3&gt;&lt;strong&gt;A9024D&lt;/strong&gt;&lt;/h3&gt;&lt;div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alt="en~1991-06-01~A9024D.txt" class="arch-label"&gt;&lt;div class="row sacc-item"&gt;&lt;div class="col-md-2"&gt;</v>
      </c>
      <c r="Q1337" s="2" t="d">
        <v>1991-06-01</v>
      </c>
      <c r="R1337" t="s">
        <v>27699</v>
      </c>
      <c r="S1337" t="s">
        <v>22</v>
      </c>
      <c r="T1337" t="s">
        <v>27699</v>
      </c>
      <c r="U1337" t="s">
        <v>1642</v>
      </c>
      <c r="V1337" t="s">
        <v>27703</v>
      </c>
      <c r="W1337" t="s">
        <v>8535</v>
      </c>
      <c r="X1337" t="str">
        <f t="shared" si="177"/>
        <v>&lt;/div&gt;&lt;/div&gt;&lt;/summary&gt;&lt;/details&gt;&lt;/section&gt;</v>
      </c>
    </row>
    <row r="1338" spans="1:24" x14ac:dyDescent="0.45">
      <c r="A1338" s="5" t="s">
        <v>17489</v>
      </c>
      <c r="B1338" t="e">
        <f>VLOOKUP(A1338,output_titles!A:D,4,FALSE)</f>
        <v>#N/A</v>
      </c>
      <c r="C1338">
        <v>1337</v>
      </c>
      <c r="D1338" t="str">
        <f t="shared" si="174"/>
        <v>en~1991-06-01~A9025D.txt</v>
      </c>
      <c r="E1338" t="s">
        <v>1644</v>
      </c>
      <c r="F1338" t="str">
        <f t="shared" si="170"/>
        <v>first</v>
      </c>
      <c r="G1338" t="str">
        <f t="shared" si="171"/>
        <v>last</v>
      </c>
      <c r="H1338" s="2" t="d">
        <v>1991-06-01</v>
      </c>
      <c r="I1338" t="s">
        <v>719</v>
      </c>
      <c r="K1338" t="s">
        <v>1645</v>
      </c>
      <c r="L1338" t="str">
        <f t="shared" si="172"/>
        <v>0</v>
      </c>
      <c r="M1338" t="str">
        <f t="shared" si="173"/>
        <v>0</v>
      </c>
      <c r="N1338" t="str">
        <f t="shared" si="178"/>
        <v>section-5A</v>
      </c>
      <c r="O1338" t="str">
        <f t="shared" si="175"/>
        <v/>
      </c>
      <c r="P1338" t="str">
        <f t="shared" si="176"/>
        <v>&lt;section id="A9025D"&gt;&lt;div class="sacc-header row"&gt;&lt;h3&gt;&lt;strong&gt;A9025D&lt;/strong&gt;&lt;/h3&gt;&lt;div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alt="en~1991-06-01~A9025D.txt" class="arch-label"&gt;&lt;div class="row sacc-item"&gt;&lt;div class="col-md-2"&gt;</v>
      </c>
      <c r="Q1338" s="2" t="d">
        <v>1991-06-01</v>
      </c>
      <c r="R1338" t="s">
        <v>27699</v>
      </c>
      <c r="S1338" t="s">
        <v>8</v>
      </c>
      <c r="T1338" t="s">
        <v>27699</v>
      </c>
      <c r="U1338" t="s">
        <v>1644</v>
      </c>
      <c r="V1338" t="s">
        <v>27703</v>
      </c>
      <c r="W1338" t="s">
        <v>8536</v>
      </c>
      <c r="X1338" t="str">
        <f t="shared" si="177"/>
        <v>&lt;/div&gt;&lt;/div&gt;&lt;/summary&gt;&lt;/details&gt;&lt;/section&gt;</v>
      </c>
    </row>
    <row r="1339" spans="1:24" x14ac:dyDescent="0.45">
      <c r="A1339" s="5" t="s">
        <v>17488</v>
      </c>
      <c r="B1339" t="e">
        <f>VLOOKUP(A1339,output_titles!A:D,4,FALSE)</f>
        <v>#N/A</v>
      </c>
      <c r="C1339">
        <v>1338</v>
      </c>
      <c r="D1339" t="str">
        <f t="shared" si="174"/>
        <v>en~1991-06-01~A9026D.txt</v>
      </c>
      <c r="E1339" t="s">
        <v>1646</v>
      </c>
      <c r="F1339" t="str">
        <f t="shared" si="170"/>
        <v>first</v>
      </c>
      <c r="G1339" t="str">
        <f t="shared" si="171"/>
        <v>last</v>
      </c>
      <c r="H1339" s="2" t="d">
        <v>1991-06-01</v>
      </c>
      <c r="I1339" t="s">
        <v>719</v>
      </c>
      <c r="K1339" t="s">
        <v>1647</v>
      </c>
      <c r="L1339" t="str">
        <f t="shared" si="172"/>
        <v>0</v>
      </c>
      <c r="M1339" t="str">
        <f t="shared" si="173"/>
        <v>0</v>
      </c>
      <c r="N1339" t="str">
        <f t="shared" si="178"/>
        <v>section-5A</v>
      </c>
      <c r="O1339" t="str">
        <f t="shared" si="175"/>
        <v/>
      </c>
      <c r="P1339" t="str">
        <f t="shared" si="176"/>
        <v>&lt;section id="A9026D"&gt;&lt;div class="sacc-header row"&gt;&lt;h3&gt;&lt;strong&gt;A9026D&lt;/strong&gt;&lt;/h3&gt;&lt;div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alt="en~1991-06-01~A9026D.txt" class="arch-label"&gt;&lt;div class="row sacc-item"&gt;&lt;div class="col-md-2"&gt;</v>
      </c>
      <c r="Q1339" s="2" t="d">
        <v>1991-06-01</v>
      </c>
      <c r="R1339" t="s">
        <v>27699</v>
      </c>
      <c r="S1339" t="s">
        <v>22</v>
      </c>
      <c r="T1339" t="s">
        <v>27699</v>
      </c>
      <c r="U1339" t="s">
        <v>1646</v>
      </c>
      <c r="V1339" t="s">
        <v>27703</v>
      </c>
      <c r="W1339" t="s">
        <v>8537</v>
      </c>
      <c r="X1339" t="str">
        <f t="shared" si="177"/>
        <v>&lt;/div&gt;&lt;/div&gt;&lt;/summary&gt;&lt;/details&gt;&lt;/section&gt;</v>
      </c>
    </row>
    <row r="1340" spans="1:24" x14ac:dyDescent="0.45">
      <c r="A1340" s="5" t="s">
        <v>17486</v>
      </c>
      <c r="B1340" t="e">
        <f>VLOOKUP(A1340,output_titles!A:D,4,FALSE)</f>
        <v>#N/A</v>
      </c>
      <c r="C1340">
        <v>1339</v>
      </c>
      <c r="D1340" t="str">
        <f t="shared" si="174"/>
        <v>en~1991-06-01~A9027T.txt</v>
      </c>
      <c r="E1340" t="s">
        <v>1648</v>
      </c>
      <c r="F1340" t="str">
        <f t="shared" si="170"/>
        <v>first</v>
      </c>
      <c r="G1340" t="str">
        <f t="shared" si="171"/>
        <v>last</v>
      </c>
      <c r="H1340" s="2" t="d">
        <v>1991-06-01</v>
      </c>
      <c r="I1340" t="s">
        <v>719</v>
      </c>
      <c r="K1340" t="s">
        <v>1649</v>
      </c>
      <c r="L1340" t="str">
        <f t="shared" si="172"/>
        <v>0</v>
      </c>
      <c r="M1340" t="str">
        <f t="shared" si="173"/>
        <v>0</v>
      </c>
      <c r="N1340" t="str">
        <f t="shared" si="178"/>
        <v>section-5A</v>
      </c>
      <c r="O1340" t="str">
        <f t="shared" si="175"/>
        <v/>
      </c>
      <c r="P1340" t="str">
        <f t="shared" si="176"/>
        <v>&lt;section id="A9027T"&gt;&lt;div class="sacc-header row"&gt;&lt;h3&gt;&lt;strong&gt;A9027T&lt;/strong&gt;&lt;/h3&gt;&lt;div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alt="en~1991-06-01~A9027T.txt" class="arch-label"&gt;&lt;div class="row sacc-item"&gt;&lt;div class="col-md-2"&gt;</v>
      </c>
      <c r="Q1340" s="2" t="d">
        <v>1991-06-01</v>
      </c>
      <c r="R1340" t="s">
        <v>27699</v>
      </c>
      <c r="S1340" t="s">
        <v>8</v>
      </c>
      <c r="T1340" t="s">
        <v>27699</v>
      </c>
      <c r="U1340" t="s">
        <v>1648</v>
      </c>
      <c r="V1340" t="s">
        <v>27703</v>
      </c>
      <c r="W1340" t="s">
        <v>8538</v>
      </c>
      <c r="X1340" t="str">
        <f t="shared" si="177"/>
        <v>&lt;/div&gt;&lt;/div&gt;&lt;/summary&gt;&lt;/details&gt;&lt;/section&gt;</v>
      </c>
    </row>
    <row r="1341" spans="1:24" x14ac:dyDescent="0.45">
      <c r="A1341" s="5" t="s">
        <v>17484</v>
      </c>
      <c r="B1341" t="e">
        <f>VLOOKUP(A1341,output_titles!A:D,4,FALSE)</f>
        <v>#N/A</v>
      </c>
      <c r="C1341">
        <v>1340</v>
      </c>
      <c r="D1341" t="str">
        <f t="shared" si="174"/>
        <v>en~1991-06-01~A9028D.txt</v>
      </c>
      <c r="E1341" t="s">
        <v>1650</v>
      </c>
      <c r="F1341" t="str">
        <f t="shared" si="170"/>
        <v>first</v>
      </c>
      <c r="G1341" t="str">
        <f t="shared" si="171"/>
        <v>last</v>
      </c>
      <c r="H1341" s="2" t="d">
        <v>1991-06-01</v>
      </c>
      <c r="I1341" t="s">
        <v>719</v>
      </c>
      <c r="K1341" t="s">
        <v>1651</v>
      </c>
      <c r="L1341" t="str">
        <f t="shared" si="172"/>
        <v>0</v>
      </c>
      <c r="M1341" t="str">
        <f t="shared" si="173"/>
        <v>0</v>
      </c>
      <c r="N1341" t="str">
        <f t="shared" si="178"/>
        <v>section-5A</v>
      </c>
      <c r="O1341" t="str">
        <f t="shared" si="175"/>
        <v/>
      </c>
      <c r="P1341" t="str">
        <f t="shared" si="176"/>
        <v>&lt;section id="A9028D"&gt;&lt;div class="sacc-header row"&gt;&lt;h3&gt;&lt;strong&gt;A9028D&lt;/strong&gt;&lt;/h3&gt;&lt;div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alt="en~1991-06-01~A9028D.txt" class="arch-label"&gt;&lt;div class="row sacc-item"&gt;&lt;div class="col-md-2"&gt;</v>
      </c>
      <c r="Q1341" s="2" t="d">
        <v>1991-06-01</v>
      </c>
      <c r="R1341" t="s">
        <v>27699</v>
      </c>
      <c r="S1341" t="s">
        <v>22</v>
      </c>
      <c r="T1341" t="s">
        <v>27699</v>
      </c>
      <c r="U1341" t="s">
        <v>1650</v>
      </c>
      <c r="V1341" t="s">
        <v>27703</v>
      </c>
      <c r="W1341" t="s">
        <v>8539</v>
      </c>
      <c r="X1341" t="str">
        <f t="shared" si="177"/>
        <v>&lt;/div&gt;&lt;/div&gt;&lt;/summary&gt;&lt;/details&gt;&lt;/section&gt;</v>
      </c>
    </row>
    <row r="1342" spans="1:24" x14ac:dyDescent="0.45">
      <c r="A1342" s="5" t="s">
        <v>17482</v>
      </c>
      <c r="B1342" t="e">
        <f>VLOOKUP(A1342,output_titles!A:D,4,FALSE)</f>
        <v>#N/A</v>
      </c>
      <c r="C1342">
        <v>1341</v>
      </c>
      <c r="D1342" t="str">
        <f t="shared" si="174"/>
        <v>en~1991-06-01~A9029D.txt</v>
      </c>
      <c r="E1342" t="s">
        <v>1652</v>
      </c>
      <c r="F1342" t="str">
        <f t="shared" si="170"/>
        <v>first</v>
      </c>
      <c r="G1342" t="str">
        <f t="shared" si="171"/>
        <v>last</v>
      </c>
      <c r="H1342" s="2" t="d">
        <v>1991-06-01</v>
      </c>
      <c r="I1342" t="s">
        <v>719</v>
      </c>
      <c r="K1342" t="s">
        <v>1653</v>
      </c>
      <c r="L1342" t="str">
        <f t="shared" si="172"/>
        <v>0</v>
      </c>
      <c r="M1342" t="str">
        <f t="shared" si="173"/>
        <v>0</v>
      </c>
      <c r="N1342" t="str">
        <f t="shared" si="178"/>
        <v>section-5A</v>
      </c>
      <c r="O1342" t="str">
        <f t="shared" si="175"/>
        <v/>
      </c>
      <c r="P1342" t="str">
        <f t="shared" si="176"/>
        <v>&lt;section id="A9029D"&gt;&lt;div class="sacc-header row"&gt;&lt;h3&gt;&lt;strong&gt;A9029D&lt;/strong&gt;&lt;/h3&gt;&lt;div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alt="en~1991-06-01~A9029D.txt" class="arch-label"&gt;&lt;div class="row sacc-item"&gt;&lt;div class="col-md-2"&gt;</v>
      </c>
      <c r="Q1342" s="2" t="d">
        <v>1991-06-01</v>
      </c>
      <c r="R1342" t="s">
        <v>27699</v>
      </c>
      <c r="S1342" t="s">
        <v>22</v>
      </c>
      <c r="T1342" t="s">
        <v>27699</v>
      </c>
      <c r="U1342" t="s">
        <v>1652</v>
      </c>
      <c r="V1342" t="s">
        <v>27703</v>
      </c>
      <c r="W1342" t="s">
        <v>8540</v>
      </c>
      <c r="X1342" t="str">
        <f t="shared" si="177"/>
        <v>&lt;/div&gt;&lt;/div&gt;&lt;/summary&gt;&lt;/details&gt;&lt;/section&gt;</v>
      </c>
    </row>
    <row r="1343" spans="1:24" x14ac:dyDescent="0.45">
      <c r="A1343" s="5" t="s">
        <v>17480</v>
      </c>
      <c r="B1343" t="e">
        <f>VLOOKUP(A1343,output_titles!A:D,4,FALSE)</f>
        <v>#N/A</v>
      </c>
      <c r="C1343">
        <v>1342</v>
      </c>
      <c r="D1343" t="str">
        <f t="shared" si="174"/>
        <v>en~1991-06-01~A9030D.txt</v>
      </c>
      <c r="E1343" t="s">
        <v>1654</v>
      </c>
      <c r="F1343" t="str">
        <f t="shared" si="170"/>
        <v>first</v>
      </c>
      <c r="G1343" t="str">
        <f t="shared" si="171"/>
        <v>last</v>
      </c>
      <c r="H1343" s="2" t="d">
        <v>1991-06-01</v>
      </c>
      <c r="I1343" t="s">
        <v>719</v>
      </c>
      <c r="K1343" t="s">
        <v>1655</v>
      </c>
      <c r="L1343" t="str">
        <f t="shared" si="172"/>
        <v>0</v>
      </c>
      <c r="M1343" t="str">
        <f t="shared" si="173"/>
        <v>0</v>
      </c>
      <c r="N1343" t="str">
        <f t="shared" si="178"/>
        <v>section-5A</v>
      </c>
      <c r="O1343" t="str">
        <f t="shared" si="175"/>
        <v/>
      </c>
      <c r="P1343" t="str">
        <f t="shared" si="176"/>
        <v>&lt;section id="A9030D"&gt;&lt;div class="sacc-header row"&gt;&lt;h3&gt;&lt;strong&gt;A9030D&lt;/strong&gt;&lt;/h3&gt;&lt;div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alt="en~1991-06-01~A9030D.txt" class="arch-label"&gt;&lt;div class="row sacc-item"&gt;&lt;div class="col-md-2"&gt;</v>
      </c>
      <c r="Q1343" s="2" t="d">
        <v>1991-06-01</v>
      </c>
      <c r="R1343" t="s">
        <v>27699</v>
      </c>
      <c r="S1343" t="s">
        <v>8</v>
      </c>
      <c r="T1343" t="s">
        <v>27699</v>
      </c>
      <c r="U1343" t="s">
        <v>1654</v>
      </c>
      <c r="V1343" t="s">
        <v>27703</v>
      </c>
      <c r="W1343" t="s">
        <v>8541</v>
      </c>
      <c r="X1343" t="str">
        <f t="shared" si="177"/>
        <v>&lt;/div&gt;&lt;/div&gt;&lt;/summary&gt;&lt;/details&gt;&lt;/section&gt;</v>
      </c>
    </row>
    <row r="1344" spans="1:24" x14ac:dyDescent="0.45">
      <c r="A1344" s="5" t="s">
        <v>17478</v>
      </c>
      <c r="B1344" t="e">
        <f>VLOOKUP(A1344,output_titles!A:D,4,FALSE)</f>
        <v>#N/A</v>
      </c>
      <c r="C1344">
        <v>1343</v>
      </c>
      <c r="D1344" t="str">
        <f t="shared" si="174"/>
        <v>en~1991-06-01~A9031D.txt</v>
      </c>
      <c r="E1344" t="s">
        <v>1656</v>
      </c>
      <c r="F1344" t="str">
        <f t="shared" si="170"/>
        <v>first</v>
      </c>
      <c r="G1344" t="str">
        <f t="shared" si="171"/>
        <v>last</v>
      </c>
      <c r="H1344" s="2" t="d">
        <v>1991-06-01</v>
      </c>
      <c r="I1344" t="s">
        <v>719</v>
      </c>
      <c r="K1344" t="s">
        <v>1657</v>
      </c>
      <c r="L1344" t="str">
        <f t="shared" si="172"/>
        <v>0</v>
      </c>
      <c r="M1344" t="str">
        <f t="shared" si="173"/>
        <v>0</v>
      </c>
      <c r="N1344" t="str">
        <f t="shared" si="178"/>
        <v>section-5A</v>
      </c>
      <c r="O1344" t="str">
        <f t="shared" si="175"/>
        <v/>
      </c>
      <c r="P1344" t="str">
        <f t="shared" si="176"/>
        <v>&lt;section id="A9031D"&gt;&lt;div class="sacc-header row"&gt;&lt;h3&gt;&lt;strong&gt;A9031D&lt;/strong&gt;&lt;/h3&gt;&lt;div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alt="en~1991-06-01~A9031D.txt" class="arch-label"&gt;&lt;div class="row sacc-item"&gt;&lt;div class="col-md-2"&gt;</v>
      </c>
      <c r="Q1344" s="2" t="d">
        <v>1991-06-01</v>
      </c>
      <c r="R1344" t="s">
        <v>27699</v>
      </c>
      <c r="S1344" t="s">
        <v>8</v>
      </c>
      <c r="T1344" t="s">
        <v>27699</v>
      </c>
      <c r="U1344" t="s">
        <v>1656</v>
      </c>
      <c r="V1344" t="s">
        <v>27703</v>
      </c>
      <c r="W1344" t="s">
        <v>8542</v>
      </c>
      <c r="X1344" t="str">
        <f t="shared" si="177"/>
        <v>&lt;/div&gt;&lt;/div&gt;&lt;/summary&gt;&lt;/details&gt;&lt;/section&gt;</v>
      </c>
    </row>
    <row r="1345" spans="1:24" x14ac:dyDescent="0.45">
      <c r="A1345" s="5" t="s">
        <v>17476</v>
      </c>
      <c r="B1345" t="e">
        <f>VLOOKUP(A1345,output_titles!A:D,4,FALSE)</f>
        <v>#N/A</v>
      </c>
      <c r="C1345">
        <v>1344</v>
      </c>
      <c r="D1345" t="str">
        <f t="shared" si="174"/>
        <v>en~1991-06-01~A9032D.txt</v>
      </c>
      <c r="E1345" t="s">
        <v>1658</v>
      </c>
      <c r="F1345" t="str">
        <f t="shared" si="170"/>
        <v>first</v>
      </c>
      <c r="G1345" t="str">
        <f t="shared" si="171"/>
        <v>last</v>
      </c>
      <c r="H1345" s="2" t="d">
        <v>1991-06-01</v>
      </c>
      <c r="I1345" t="s">
        <v>719</v>
      </c>
      <c r="K1345" t="s">
        <v>1659</v>
      </c>
      <c r="L1345" t="str">
        <f t="shared" si="172"/>
        <v>0</v>
      </c>
      <c r="M1345" t="str">
        <f t="shared" si="173"/>
        <v>0</v>
      </c>
      <c r="N1345" t="str">
        <f t="shared" si="178"/>
        <v>section-5A</v>
      </c>
      <c r="O1345" t="str">
        <f t="shared" si="175"/>
        <v/>
      </c>
      <c r="P1345" t="str">
        <f t="shared" si="176"/>
        <v>&lt;section id="A9032D"&gt;&lt;div class="sacc-header row"&gt;&lt;h3&gt;&lt;strong&gt;A9032D&lt;/strong&gt;&lt;/h3&gt;&lt;div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alt="en~1991-06-01~A9032D.txt" class="arch-label"&gt;&lt;div class="row sacc-item"&gt;&lt;div class="col-md-2"&gt;</v>
      </c>
      <c r="Q1345" s="2" t="d">
        <v>1991-06-01</v>
      </c>
      <c r="R1345" t="s">
        <v>27699</v>
      </c>
      <c r="S1345" t="s">
        <v>22</v>
      </c>
      <c r="T1345" t="s">
        <v>27699</v>
      </c>
      <c r="U1345" t="s">
        <v>1658</v>
      </c>
      <c r="V1345" t="s">
        <v>27703</v>
      </c>
      <c r="W1345" t="s">
        <v>8543</v>
      </c>
      <c r="X1345" t="str">
        <f t="shared" si="177"/>
        <v>&lt;/div&gt;&lt;/div&gt;&lt;/summary&gt;&lt;/details&gt;&lt;/section&gt;</v>
      </c>
    </row>
    <row r="1346" spans="1:24" x14ac:dyDescent="0.45">
      <c r="A1346" s="5" t="s">
        <v>17466</v>
      </c>
      <c r="B1346" t="e">
        <f>VLOOKUP(A1346,output_titles!A:D,4,FALSE)</f>
        <v>#N/A</v>
      </c>
      <c r="C1346">
        <v>1345</v>
      </c>
      <c r="D1346" t="str">
        <f t="shared" si="174"/>
        <v>en~2012-07-16~A9033T.txt</v>
      </c>
      <c r="E1346" t="s">
        <v>1660</v>
      </c>
      <c r="F1346" t="str">
        <f t="shared" ref="F1346:F1409" si="179">IF(E1346&lt;&gt;E1345,"first","0")</f>
        <v>first</v>
      </c>
      <c r="G1346" t="str">
        <f t="shared" ref="G1346:G1409" si="180">IF(E1346&lt;&gt;E1347,"last","0")</f>
        <v>0</v>
      </c>
      <c r="H1346" s="2" t="d">
        <v>2012-07-16</v>
      </c>
      <c r="I1346" t="s">
        <v>719</v>
      </c>
      <c r="K1346" t="s">
        <v>1668</v>
      </c>
      <c r="L1346" t="str">
        <f t="shared" ref="L1346:L1409" si="181">IF(N1346&lt;&gt;N1345,"first","0")</f>
        <v>0</v>
      </c>
      <c r="M1346" t="str">
        <f t="shared" ref="M1346:M1409" si="182">IF(N1346&lt;&gt;N1347,"last","0")</f>
        <v>0</v>
      </c>
      <c r="N1346" t="str">
        <f t="shared" si="178"/>
        <v>section-5A</v>
      </c>
      <c r="O1346" t="str">
        <f t="shared" si="175"/>
        <v/>
      </c>
      <c r="P1346" t="str">
        <f t="shared" si="176"/>
        <v>&lt;section id="A9033T"&gt;&lt;div class="sacc-header row"&gt;&lt;h3&gt;&lt;strong&gt;A9033T&lt;/strong&gt;&lt;/h3&gt;&lt;div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alt="en~2012-07-16~A9033T.txt" class="arch-label"&gt;&lt;div class="row sacc-item"&gt;&lt;div class="col-md-2"&gt;</v>
      </c>
      <c r="Q1346" s="2" t="d">
        <v>2012-07-16</v>
      </c>
      <c r="R1346" t="s">
        <v>27699</v>
      </c>
      <c r="S1346" t="s">
        <v>27</v>
      </c>
      <c r="T1346" t="s">
        <v>27699</v>
      </c>
      <c r="U1346" t="s">
        <v>1660</v>
      </c>
      <c r="V1346" t="s">
        <v>27703</v>
      </c>
      <c r="W1346" t="s">
        <v>8544</v>
      </c>
      <c r="X1346" t="str">
        <f t="shared" si="177"/>
        <v>&lt;/div&gt;&lt;/div&gt;&lt;/summary&gt;&lt;/details&gt;</v>
      </c>
    </row>
    <row r="1347" spans="1:24" x14ac:dyDescent="0.45">
      <c r="A1347" s="5" t="s">
        <v>17467</v>
      </c>
      <c r="B1347" t="e">
        <f>VLOOKUP(A1347,output_titles!A:D,4,FALSE)</f>
        <v>#N/A</v>
      </c>
      <c r="C1347">
        <v>1346</v>
      </c>
      <c r="D1347" t="str">
        <f t="shared" ref="D1347:D1410" si="183">"en~"&amp;TEXT(Q1347,"YYYY-MM-DD")&amp;"~"&amp;E1347&amp;".txt"</f>
        <v>en~2011-05-16~A9033T.txt</v>
      </c>
      <c r="E1347" t="s">
        <v>1660</v>
      </c>
      <c r="F1347" t="str">
        <f t="shared" si="179"/>
        <v>0</v>
      </c>
      <c r="G1347" t="str">
        <f t="shared" si="180"/>
        <v>0</v>
      </c>
      <c r="H1347" s="2" t="d">
        <v>2011-05-16</v>
      </c>
      <c r="I1347" t="s">
        <v>719</v>
      </c>
      <c r="J1347" s="2" t="d">
        <v>2012-07-16</v>
      </c>
      <c r="K1347" t="s">
        <v>1667</v>
      </c>
      <c r="L1347" t="str">
        <f t="shared" si="181"/>
        <v>0</v>
      </c>
      <c r="M1347" t="str">
        <f t="shared" si="182"/>
        <v>0</v>
      </c>
      <c r="N1347" t="str">
        <f t="shared" si="178"/>
        <v>section-5A</v>
      </c>
      <c r="O1347" t="str">
        <f t="shared" ref="O1347:O1410" si="184">IF(L1347="first","&lt;section id="""&amp;N1347&amp;"""&gt;&lt;h2&gt;&lt;strong&gt;"&amp;I1347&amp;"&lt;/strong&gt;&lt;/h2&gt;","")</f>
        <v/>
      </c>
      <c r="P1347" t="str">
        <f t="shared" ref="P1347:P1410" si="185">IF(F1347="first","&lt;section id="""&amp;E1347&amp;"""&gt;&lt;div class=""sacc-header row""&gt;&lt;h3&gt;&lt;strong&gt;"&amp;E1347&amp;"&lt;/strong&gt;&lt;/h3&gt;&lt;div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alt="""&amp;D1347&amp;""" class=""arch-label""&gt;&lt;div class=""row sacc-item""&gt;&lt;div class=""col-md-2""&gt;","&lt;details close=""""&gt;&lt;summary  alt="""&amp;D1347&amp;""" class=""arch-label""&gt;&lt;div class=""row sacc-item""&gt;&lt;div class=""col-md-2""&gt;")</f>
        <v>&lt;details close=""&gt;&lt;summary  alt="en~2011-05-16~A9033T.txt" class="arch-label"&gt;&lt;div class="row sacc-item"&gt;&lt;div class="col-md-2"&gt;</v>
      </c>
      <c r="Q1347" s="2" t="d">
        <v>2011-05-16</v>
      </c>
      <c r="R1347" t="s">
        <v>27699</v>
      </c>
      <c r="S1347" t="s">
        <v>22</v>
      </c>
      <c r="T1347" t="s">
        <v>27699</v>
      </c>
      <c r="U1347" t="s">
        <v>1660</v>
      </c>
      <c r="V1347" t="s">
        <v>27703</v>
      </c>
      <c r="W1347" t="s">
        <v>8544</v>
      </c>
      <c r="X1347" t="str">
        <f t="shared" ref="X1347:X1410" si="186">IF(AND(G1347="last",M1347="last"),"&lt;/div&gt;&lt;/div&gt;&lt;/summary&gt;&lt;/details&gt;&lt;/section&gt;&lt;/section&gt;",IF(AND(G1347="last",M1347&lt;&gt;"last"),"&lt;/div&gt;&lt;/div&gt;&lt;/summary&gt;&lt;/details&gt;&lt;/section&gt;","&lt;/div&gt;&lt;/div&gt;&lt;/summary&gt;&lt;/details&gt;"))</f>
        <v>&lt;/div&gt;&lt;/div&gt;&lt;/summary&gt;&lt;/details&gt;</v>
      </c>
    </row>
    <row r="1348" spans="1:24" x14ac:dyDescent="0.45">
      <c r="A1348" s="5" t="s">
        <v>17468</v>
      </c>
      <c r="B1348" t="e">
        <f>VLOOKUP(A1348,output_titles!A:D,4,FALSE)</f>
        <v>#N/A</v>
      </c>
      <c r="C1348">
        <v>1347</v>
      </c>
      <c r="D1348" t="str">
        <f t="shared" si="183"/>
        <v>en~2010-08-16~A9033T.txt</v>
      </c>
      <c r="E1348" t="s">
        <v>1660</v>
      </c>
      <c r="F1348" t="str">
        <f t="shared" si="179"/>
        <v>0</v>
      </c>
      <c r="G1348" t="str">
        <f t="shared" si="180"/>
        <v>0</v>
      </c>
      <c r="H1348" s="2" t="d">
        <v>2010-08-16</v>
      </c>
      <c r="I1348" t="s">
        <v>719</v>
      </c>
      <c r="J1348" s="2" t="d">
        <v>2011-05-16</v>
      </c>
      <c r="K1348" t="s">
        <v>1666</v>
      </c>
      <c r="L1348" t="str">
        <f t="shared" si="181"/>
        <v>0</v>
      </c>
      <c r="M1348" t="str">
        <f t="shared" si="182"/>
        <v>0</v>
      </c>
      <c r="N1348" t="str">
        <f t="shared" si="178"/>
        <v>section-5A</v>
      </c>
      <c r="O1348" t="str">
        <f t="shared" si="184"/>
        <v/>
      </c>
      <c r="P1348" t="str">
        <f t="shared" si="185"/>
        <v>&lt;details close=""&gt;&lt;summary  alt="en~2010-08-16~A9033T.txt" class="arch-label"&gt;&lt;div class="row sacc-item"&gt;&lt;div class="col-md-2"&gt;</v>
      </c>
      <c r="Q1348" s="2" t="d">
        <v>2010-08-16</v>
      </c>
      <c r="R1348" t="s">
        <v>27699</v>
      </c>
      <c r="S1348" t="s">
        <v>22</v>
      </c>
      <c r="T1348" t="s">
        <v>27699</v>
      </c>
      <c r="U1348" t="s">
        <v>1660</v>
      </c>
      <c r="V1348" t="s">
        <v>27703</v>
      </c>
      <c r="W1348" t="s">
        <v>8544</v>
      </c>
      <c r="X1348" t="str">
        <f t="shared" si="186"/>
        <v>&lt;/div&gt;&lt;/div&gt;&lt;/summary&gt;&lt;/details&gt;</v>
      </c>
    </row>
    <row r="1349" spans="1:24" x14ac:dyDescent="0.45">
      <c r="A1349" s="5" t="s">
        <v>17469</v>
      </c>
      <c r="B1349" t="e">
        <f>VLOOKUP(A1349,output_titles!A:D,4,FALSE)</f>
        <v>#N/A</v>
      </c>
      <c r="C1349">
        <v>1348</v>
      </c>
      <c r="D1349" t="str">
        <f t="shared" si="183"/>
        <v>en~2007-11-30~A9033T.txt</v>
      </c>
      <c r="E1349" t="s">
        <v>1660</v>
      </c>
      <c r="F1349" t="str">
        <f t="shared" si="179"/>
        <v>0</v>
      </c>
      <c r="G1349" t="str">
        <f t="shared" si="180"/>
        <v>0</v>
      </c>
      <c r="H1349" s="2" t="d">
        <v>2007-11-30</v>
      </c>
      <c r="I1349" t="s">
        <v>719</v>
      </c>
      <c r="J1349" s="2" t="d">
        <v>2010-08-16</v>
      </c>
      <c r="K1349" t="s">
        <v>1665</v>
      </c>
      <c r="L1349" t="str">
        <f t="shared" si="181"/>
        <v>0</v>
      </c>
      <c r="M1349" t="str">
        <f t="shared" si="182"/>
        <v>0</v>
      </c>
      <c r="N1349" t="str">
        <f t="shared" si="178"/>
        <v>section-5A</v>
      </c>
      <c r="O1349" t="str">
        <f t="shared" si="184"/>
        <v/>
      </c>
      <c r="P1349" t="str">
        <f t="shared" si="185"/>
        <v>&lt;details close=""&gt;&lt;summary  alt="en~2007-11-30~A9033T.txt" class="arch-label"&gt;&lt;div class="row sacc-item"&gt;&lt;div class="col-md-2"&gt;</v>
      </c>
      <c r="Q1349" s="2" t="d">
        <v>2007-11-30</v>
      </c>
      <c r="R1349" t="s">
        <v>27699</v>
      </c>
      <c r="S1349" t="s">
        <v>22</v>
      </c>
      <c r="T1349" t="s">
        <v>27699</v>
      </c>
      <c r="U1349" t="s">
        <v>1660</v>
      </c>
      <c r="V1349" t="s">
        <v>27703</v>
      </c>
      <c r="W1349" t="s">
        <v>8544</v>
      </c>
      <c r="X1349" t="str">
        <f t="shared" si="186"/>
        <v>&lt;/div&gt;&lt;/div&gt;&lt;/summary&gt;&lt;/details&gt;</v>
      </c>
    </row>
    <row r="1350" spans="1:24" x14ac:dyDescent="0.45">
      <c r="A1350" s="5" t="s">
        <v>17470</v>
      </c>
      <c r="B1350" t="e">
        <f>VLOOKUP(A1350,output_titles!A:D,4,FALSE)</f>
        <v>#N/A</v>
      </c>
      <c r="C1350">
        <v>1349</v>
      </c>
      <c r="D1350" t="str">
        <f t="shared" si="183"/>
        <v>en~2007-05-25~A9033T.txt</v>
      </c>
      <c r="E1350" t="s">
        <v>1660</v>
      </c>
      <c r="F1350" t="str">
        <f t="shared" si="179"/>
        <v>0</v>
      </c>
      <c r="G1350" t="str">
        <f t="shared" si="180"/>
        <v>0</v>
      </c>
      <c r="H1350" s="2" t="d">
        <v>2007-05-25</v>
      </c>
      <c r="I1350" t="s">
        <v>719</v>
      </c>
      <c r="J1350" s="2" t="d">
        <v>2007-11-30</v>
      </c>
      <c r="K1350" t="s">
        <v>1664</v>
      </c>
      <c r="L1350" t="str">
        <f t="shared" si="181"/>
        <v>0</v>
      </c>
      <c r="M1350" t="str">
        <f t="shared" si="182"/>
        <v>0</v>
      </c>
      <c r="N1350" t="str">
        <f t="shared" si="178"/>
        <v>section-5A</v>
      </c>
      <c r="O1350" t="str">
        <f t="shared" si="184"/>
        <v/>
      </c>
      <c r="P1350" t="str">
        <f t="shared" si="185"/>
        <v>&lt;details close=""&gt;&lt;summary  alt="en~2007-05-25~A9033T.txt" class="arch-label"&gt;&lt;div class="row sacc-item"&gt;&lt;div class="col-md-2"&gt;</v>
      </c>
      <c r="Q1350" s="2" t="d">
        <v>2007-05-25</v>
      </c>
      <c r="R1350" t="s">
        <v>27699</v>
      </c>
      <c r="S1350" t="s">
        <v>22</v>
      </c>
      <c r="T1350" t="s">
        <v>27699</v>
      </c>
      <c r="U1350" t="s">
        <v>1660</v>
      </c>
      <c r="V1350" t="s">
        <v>27703</v>
      </c>
      <c r="W1350" t="s">
        <v>8544</v>
      </c>
      <c r="X1350" t="str">
        <f t="shared" si="186"/>
        <v>&lt;/div&gt;&lt;/div&gt;&lt;/summary&gt;&lt;/details&gt;</v>
      </c>
    </row>
    <row r="1351" spans="1:24" x14ac:dyDescent="0.45">
      <c r="A1351" s="5" t="s">
        <v>17472</v>
      </c>
      <c r="B1351" t="e">
        <f>VLOOKUP(A1351,output_titles!A:D,4,FALSE)</f>
        <v>#N/A</v>
      </c>
      <c r="C1351">
        <v>1350</v>
      </c>
      <c r="D1351" t="str">
        <f t="shared" si="183"/>
        <v>en~2006-06-16~A9033T.txt</v>
      </c>
      <c r="E1351" t="s">
        <v>1660</v>
      </c>
      <c r="F1351" t="str">
        <f t="shared" si="179"/>
        <v>0</v>
      </c>
      <c r="G1351" t="str">
        <f t="shared" si="180"/>
        <v>0</v>
      </c>
      <c r="H1351" s="2" t="d">
        <v>2006-06-16</v>
      </c>
      <c r="I1351" t="s">
        <v>719</v>
      </c>
      <c r="J1351" s="2" t="d">
        <v>2007-05-25</v>
      </c>
      <c r="K1351" t="s">
        <v>1663</v>
      </c>
      <c r="L1351" t="str">
        <f t="shared" si="181"/>
        <v>0</v>
      </c>
      <c r="M1351" t="str">
        <f t="shared" si="182"/>
        <v>0</v>
      </c>
      <c r="N1351" t="str">
        <f t="shared" si="178"/>
        <v>section-5A</v>
      </c>
      <c r="O1351" t="str">
        <f t="shared" si="184"/>
        <v/>
      </c>
      <c r="P1351" t="str">
        <f t="shared" si="185"/>
        <v>&lt;details close=""&gt;&lt;summary  alt="en~2006-06-16~A9033T.txt" class="arch-label"&gt;&lt;div class="row sacc-item"&gt;&lt;div class="col-md-2"&gt;</v>
      </c>
      <c r="Q1351" s="2" t="d">
        <v>2006-06-16</v>
      </c>
      <c r="R1351" t="s">
        <v>27699</v>
      </c>
      <c r="S1351" t="s">
        <v>22</v>
      </c>
      <c r="T1351" t="s">
        <v>27699</v>
      </c>
      <c r="U1351" t="s">
        <v>1660</v>
      </c>
      <c r="V1351" t="s">
        <v>27703</v>
      </c>
      <c r="W1351" t="s">
        <v>8544</v>
      </c>
      <c r="X1351" t="str">
        <f t="shared" si="186"/>
        <v>&lt;/div&gt;&lt;/div&gt;&lt;/summary&gt;&lt;/details&gt;</v>
      </c>
    </row>
    <row r="1352" spans="1:24" x14ac:dyDescent="0.45">
      <c r="A1352" s="5" t="s">
        <v>17473</v>
      </c>
      <c r="B1352" t="e">
        <f>VLOOKUP(A1352,output_titles!A:D,4,FALSE)</f>
        <v>#N/A</v>
      </c>
      <c r="C1352">
        <v>1351</v>
      </c>
      <c r="D1352" t="str">
        <f t="shared" si="183"/>
        <v>en~1995-03-31~A9033T.txt</v>
      </c>
      <c r="E1352" t="s">
        <v>1660</v>
      </c>
      <c r="F1352" t="str">
        <f t="shared" si="179"/>
        <v>0</v>
      </c>
      <c r="G1352" t="str">
        <f t="shared" si="180"/>
        <v>0</v>
      </c>
      <c r="H1352" s="2" t="d">
        <v>1995-03-31</v>
      </c>
      <c r="I1352" t="s">
        <v>719</v>
      </c>
      <c r="J1352" s="2" t="d">
        <v>2006-06-16</v>
      </c>
      <c r="K1352" t="s">
        <v>1662</v>
      </c>
      <c r="L1352" t="str">
        <f t="shared" si="181"/>
        <v>0</v>
      </c>
      <c r="M1352" t="str">
        <f t="shared" si="182"/>
        <v>0</v>
      </c>
      <c r="N1352" t="str">
        <f t="shared" si="178"/>
        <v>section-5A</v>
      </c>
      <c r="O1352" t="str">
        <f t="shared" si="184"/>
        <v/>
      </c>
      <c r="P1352" t="str">
        <f t="shared" si="185"/>
        <v>&lt;details close=""&gt;&lt;summary  alt="en~1995-03-31~A9033T.txt" class="arch-label"&gt;&lt;div class="row sacc-item"&gt;&lt;div class="col-md-2"&gt;</v>
      </c>
      <c r="Q1352" s="2" t="d">
        <v>1995-03-31</v>
      </c>
      <c r="R1352" t="s">
        <v>27699</v>
      </c>
      <c r="S1352" t="s">
        <v>22</v>
      </c>
      <c r="T1352" t="s">
        <v>27699</v>
      </c>
      <c r="U1352" t="s">
        <v>1660</v>
      </c>
      <c r="V1352" t="s">
        <v>27703</v>
      </c>
      <c r="W1352" t="s">
        <v>8544</v>
      </c>
      <c r="X1352" t="str">
        <f t="shared" si="186"/>
        <v>&lt;/div&gt;&lt;/div&gt;&lt;/summary&gt;&lt;/details&gt;</v>
      </c>
    </row>
    <row r="1353" spans="1:24" x14ac:dyDescent="0.45">
      <c r="A1353" s="5" t="s">
        <v>17475</v>
      </c>
      <c r="B1353" t="e">
        <f>VLOOKUP(A1353,output_titles!A:D,4,FALSE)</f>
        <v>#N/A</v>
      </c>
      <c r="C1353">
        <v>1352</v>
      </c>
      <c r="D1353" t="str">
        <f t="shared" si="183"/>
        <v>en~1991-06-01~A9033T.txt</v>
      </c>
      <c r="E1353" t="s">
        <v>1660</v>
      </c>
      <c r="F1353" t="str">
        <f t="shared" si="179"/>
        <v>0</v>
      </c>
      <c r="G1353" t="str">
        <f t="shared" si="180"/>
        <v>last</v>
      </c>
      <c r="H1353" s="2" t="d">
        <v>1991-06-01</v>
      </c>
      <c r="I1353" t="s">
        <v>719</v>
      </c>
      <c r="J1353" s="2" t="d">
        <v>1995-03-31</v>
      </c>
      <c r="K1353" t="s">
        <v>1661</v>
      </c>
      <c r="L1353" t="str">
        <f t="shared" si="181"/>
        <v>0</v>
      </c>
      <c r="M1353" t="str">
        <f t="shared" si="182"/>
        <v>0</v>
      </c>
      <c r="N1353" t="str">
        <f t="shared" si="178"/>
        <v>section-5A</v>
      </c>
      <c r="O1353" t="str">
        <f t="shared" si="184"/>
        <v/>
      </c>
      <c r="P1353" t="str">
        <f t="shared" si="185"/>
        <v>&lt;details close=""&gt;&lt;summary  alt="en~1991-06-01~A9033T.txt" class="arch-label"&gt;&lt;div class="row sacc-item"&gt;&lt;div class="col-md-2"&gt;</v>
      </c>
      <c r="Q1353" s="2" t="d">
        <v>1991-06-01</v>
      </c>
      <c r="R1353" t="s">
        <v>27699</v>
      </c>
      <c r="S1353" t="s">
        <v>22</v>
      </c>
      <c r="T1353" t="s">
        <v>27699</v>
      </c>
      <c r="U1353" t="s">
        <v>1660</v>
      </c>
      <c r="V1353" t="s">
        <v>27703</v>
      </c>
      <c r="W1353" t="s">
        <v>8544</v>
      </c>
      <c r="X1353" t="str">
        <f t="shared" si="186"/>
        <v>&lt;/div&gt;&lt;/div&gt;&lt;/summary&gt;&lt;/details&gt;&lt;/section&gt;</v>
      </c>
    </row>
    <row r="1354" spans="1:24" x14ac:dyDescent="0.45">
      <c r="A1354" s="5" t="s">
        <v>17465</v>
      </c>
      <c r="B1354" t="e">
        <f>VLOOKUP(A1354,output_titles!A:D,4,FALSE)</f>
        <v>#N/A</v>
      </c>
      <c r="C1354">
        <v>1353</v>
      </c>
      <c r="D1354" t="str">
        <f t="shared" si="183"/>
        <v>en~1991-06-01~A9034T.txt</v>
      </c>
      <c r="E1354" t="s">
        <v>1669</v>
      </c>
      <c r="F1354" t="str">
        <f t="shared" si="179"/>
        <v>first</v>
      </c>
      <c r="G1354" t="str">
        <f t="shared" si="180"/>
        <v>last</v>
      </c>
      <c r="H1354" s="2" t="d">
        <v>1991-06-01</v>
      </c>
      <c r="I1354" t="s">
        <v>719</v>
      </c>
      <c r="K1354" t="s">
        <v>1670</v>
      </c>
      <c r="L1354" t="str">
        <f t="shared" si="181"/>
        <v>0</v>
      </c>
      <c r="M1354" t="str">
        <f t="shared" si="182"/>
        <v>0</v>
      </c>
      <c r="N1354" t="str">
        <f t="shared" si="178"/>
        <v>section-5A</v>
      </c>
      <c r="O1354" t="str">
        <f t="shared" si="184"/>
        <v/>
      </c>
      <c r="P1354" t="str">
        <f t="shared" si="185"/>
        <v>&lt;section id="A9034T"&gt;&lt;div class="sacc-header row"&gt;&lt;h3&gt;&lt;strong&gt;A9034T&lt;/strong&gt;&lt;/h3&gt;&lt;div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alt="en~1991-06-01~A9034T.txt" class="arch-label"&gt;&lt;div class="row sacc-item"&gt;&lt;div class="col-md-2"&gt;</v>
      </c>
      <c r="Q1354" s="2" t="d">
        <v>1991-06-01</v>
      </c>
      <c r="R1354" t="s">
        <v>27699</v>
      </c>
      <c r="S1354" t="s">
        <v>8</v>
      </c>
      <c r="T1354" t="s">
        <v>27699</v>
      </c>
      <c r="U1354" t="s">
        <v>1669</v>
      </c>
      <c r="V1354" t="s">
        <v>27703</v>
      </c>
      <c r="W1354" t="s">
        <v>8545</v>
      </c>
      <c r="X1354" t="str">
        <f t="shared" si="186"/>
        <v>&lt;/div&gt;&lt;/div&gt;&lt;/summary&gt;&lt;/details&gt;&lt;/section&gt;</v>
      </c>
    </row>
    <row r="1355" spans="1:24" x14ac:dyDescent="0.45">
      <c r="A1355" s="5" t="s">
        <v>17463</v>
      </c>
      <c r="B1355" t="e">
        <f>VLOOKUP(A1355,output_titles!A:D,4,FALSE)</f>
        <v>#N/A</v>
      </c>
      <c r="C1355">
        <v>1354</v>
      </c>
      <c r="D1355" t="str">
        <f t="shared" si="183"/>
        <v>en~1991-06-01~A9035D.txt</v>
      </c>
      <c r="E1355" t="s">
        <v>1671</v>
      </c>
      <c r="F1355" t="str">
        <f t="shared" si="179"/>
        <v>first</v>
      </c>
      <c r="G1355" t="str">
        <f t="shared" si="180"/>
        <v>last</v>
      </c>
      <c r="H1355" s="2" t="d">
        <v>1991-06-01</v>
      </c>
      <c r="I1355" t="s">
        <v>719</v>
      </c>
      <c r="K1355" t="s">
        <v>1672</v>
      </c>
      <c r="L1355" t="str">
        <f t="shared" si="181"/>
        <v>0</v>
      </c>
      <c r="M1355" t="str">
        <f t="shared" si="182"/>
        <v>0</v>
      </c>
      <c r="N1355" t="str">
        <f t="shared" si="178"/>
        <v>section-5A</v>
      </c>
      <c r="O1355" t="str">
        <f t="shared" si="184"/>
        <v/>
      </c>
      <c r="P1355" t="str">
        <f t="shared" si="185"/>
        <v>&lt;section id="A9035D"&gt;&lt;div class="sacc-header row"&gt;&lt;h3&gt;&lt;strong&gt;A9035D&lt;/strong&gt;&lt;/h3&gt;&lt;div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alt="en~1991-06-01~A9035D.txt" class="arch-label"&gt;&lt;div class="row sacc-item"&gt;&lt;div class="col-md-2"&gt;</v>
      </c>
      <c r="Q1355" s="2" t="d">
        <v>1991-06-01</v>
      </c>
      <c r="R1355" t="s">
        <v>27699</v>
      </c>
      <c r="S1355" t="s">
        <v>22</v>
      </c>
      <c r="T1355" t="s">
        <v>27699</v>
      </c>
      <c r="U1355" t="s">
        <v>1671</v>
      </c>
      <c r="V1355" t="s">
        <v>27703</v>
      </c>
      <c r="W1355" t="s">
        <v>8546</v>
      </c>
      <c r="X1355" t="str">
        <f t="shared" si="186"/>
        <v>&lt;/div&gt;&lt;/div&gt;&lt;/summary&gt;&lt;/details&gt;&lt;/section&gt;</v>
      </c>
    </row>
    <row r="1356" spans="1:24" x14ac:dyDescent="0.45">
      <c r="A1356" s="5" t="s">
        <v>17461</v>
      </c>
      <c r="B1356" t="e">
        <f>VLOOKUP(A1356,output_titles!A:D,4,FALSE)</f>
        <v>#N/A</v>
      </c>
      <c r="C1356">
        <v>1355</v>
      </c>
      <c r="D1356" t="str">
        <f t="shared" si="183"/>
        <v>en~1991-06-01~A9036D.txt</v>
      </c>
      <c r="E1356" t="s">
        <v>1673</v>
      </c>
      <c r="F1356" t="str">
        <f t="shared" si="179"/>
        <v>first</v>
      </c>
      <c r="G1356" t="str">
        <f t="shared" si="180"/>
        <v>last</v>
      </c>
      <c r="H1356" s="2" t="d">
        <v>1991-06-01</v>
      </c>
      <c r="I1356" t="s">
        <v>719</v>
      </c>
      <c r="K1356" t="s">
        <v>1674</v>
      </c>
      <c r="L1356" t="str">
        <f t="shared" si="181"/>
        <v>0</v>
      </c>
      <c r="M1356" t="str">
        <f t="shared" si="182"/>
        <v>0</v>
      </c>
      <c r="N1356" t="str">
        <f t="shared" si="178"/>
        <v>section-5A</v>
      </c>
      <c r="O1356" t="str">
        <f t="shared" si="184"/>
        <v/>
      </c>
      <c r="P1356" t="str">
        <f t="shared" si="185"/>
        <v>&lt;section id="A9036D"&gt;&lt;div class="sacc-header row"&gt;&lt;h3&gt;&lt;strong&gt;A9036D&lt;/strong&gt;&lt;/h3&gt;&lt;div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alt="en~1991-06-01~A9036D.txt" class="arch-label"&gt;&lt;div class="row sacc-item"&gt;&lt;div class="col-md-2"&gt;</v>
      </c>
      <c r="Q1356" s="2" t="d">
        <v>1991-06-01</v>
      </c>
      <c r="R1356" t="s">
        <v>27699</v>
      </c>
      <c r="S1356" t="s">
        <v>8</v>
      </c>
      <c r="T1356" t="s">
        <v>27699</v>
      </c>
      <c r="U1356" t="s">
        <v>1673</v>
      </c>
      <c r="V1356" t="s">
        <v>27703</v>
      </c>
      <c r="W1356" t="s">
        <v>8547</v>
      </c>
      <c r="X1356" t="str">
        <f t="shared" si="186"/>
        <v>&lt;/div&gt;&lt;/div&gt;&lt;/summary&gt;&lt;/details&gt;&lt;/section&gt;</v>
      </c>
    </row>
    <row r="1357" spans="1:24" x14ac:dyDescent="0.45">
      <c r="A1357" s="5" t="s">
        <v>17460</v>
      </c>
      <c r="B1357" t="e">
        <f>VLOOKUP(A1357,output_titles!A:D,4,FALSE)</f>
        <v>#N/A</v>
      </c>
      <c r="C1357">
        <v>1356</v>
      </c>
      <c r="D1357" t="str">
        <f t="shared" si="183"/>
        <v>en~1991-06-01~A9037D.txt</v>
      </c>
      <c r="E1357" t="s">
        <v>1675</v>
      </c>
      <c r="F1357" t="str">
        <f t="shared" si="179"/>
        <v>first</v>
      </c>
      <c r="G1357" t="str">
        <f t="shared" si="180"/>
        <v>last</v>
      </c>
      <c r="H1357" s="2" t="d">
        <v>1991-06-01</v>
      </c>
      <c r="I1357" t="s">
        <v>719</v>
      </c>
      <c r="K1357" t="s">
        <v>1676</v>
      </c>
      <c r="L1357" t="str">
        <f t="shared" si="181"/>
        <v>0</v>
      </c>
      <c r="M1357" t="str">
        <f t="shared" si="182"/>
        <v>0</v>
      </c>
      <c r="N1357" t="str">
        <f t="shared" si="178"/>
        <v>section-5A</v>
      </c>
      <c r="O1357" t="str">
        <f t="shared" si="184"/>
        <v/>
      </c>
      <c r="P1357" t="str">
        <f t="shared" si="185"/>
        <v>&lt;section id="A9037D"&gt;&lt;div class="sacc-header row"&gt;&lt;h3&gt;&lt;strong&gt;A9037D&lt;/strong&gt;&lt;/h3&gt;&lt;div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alt="en~1991-06-01~A9037D.txt" class="arch-label"&gt;&lt;div class="row sacc-item"&gt;&lt;div class="col-md-2"&gt;</v>
      </c>
      <c r="Q1357" s="2" t="d">
        <v>1991-06-01</v>
      </c>
      <c r="R1357" t="s">
        <v>27699</v>
      </c>
      <c r="S1357" t="s">
        <v>8</v>
      </c>
      <c r="T1357" t="s">
        <v>27699</v>
      </c>
      <c r="U1357" t="s">
        <v>1675</v>
      </c>
      <c r="V1357" t="s">
        <v>27703</v>
      </c>
      <c r="W1357" t="s">
        <v>8548</v>
      </c>
      <c r="X1357" t="str">
        <f t="shared" si="186"/>
        <v>&lt;/div&gt;&lt;/div&gt;&lt;/summary&gt;&lt;/details&gt;&lt;/section&gt;</v>
      </c>
    </row>
    <row r="1358" spans="1:24" x14ac:dyDescent="0.45">
      <c r="A1358" s="5" t="s">
        <v>17458</v>
      </c>
      <c r="B1358" t="e">
        <f>VLOOKUP(A1358,output_titles!A:D,4,FALSE)</f>
        <v>#N/A</v>
      </c>
      <c r="C1358">
        <v>1357</v>
      </c>
      <c r="D1358" t="str">
        <f t="shared" si="183"/>
        <v>en~1991-06-01~A9038D.txt</v>
      </c>
      <c r="E1358" t="s">
        <v>1677</v>
      </c>
      <c r="F1358" t="str">
        <f t="shared" si="179"/>
        <v>first</v>
      </c>
      <c r="G1358" t="str">
        <f t="shared" si="180"/>
        <v>last</v>
      </c>
      <c r="H1358" s="2" t="d">
        <v>1991-06-01</v>
      </c>
      <c r="I1358" t="s">
        <v>719</v>
      </c>
      <c r="K1358" t="s">
        <v>1678</v>
      </c>
      <c r="L1358" t="str">
        <f t="shared" si="181"/>
        <v>0</v>
      </c>
      <c r="M1358" t="str">
        <f t="shared" si="182"/>
        <v>0</v>
      </c>
      <c r="N1358" t="str">
        <f t="shared" si="178"/>
        <v>section-5A</v>
      </c>
      <c r="O1358" t="str">
        <f t="shared" si="184"/>
        <v/>
      </c>
      <c r="P1358" t="str">
        <f t="shared" si="185"/>
        <v>&lt;section id="A9038D"&gt;&lt;div class="sacc-header row"&gt;&lt;h3&gt;&lt;strong&gt;A9038D&lt;/strong&gt;&lt;/h3&gt;&lt;div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alt="en~1991-06-01~A9038D.txt" class="arch-label"&gt;&lt;div class="row sacc-item"&gt;&lt;div class="col-md-2"&gt;</v>
      </c>
      <c r="Q1358" s="2" t="d">
        <v>1991-06-01</v>
      </c>
      <c r="R1358" t="s">
        <v>27699</v>
      </c>
      <c r="S1358" t="s">
        <v>22</v>
      </c>
      <c r="T1358" t="s">
        <v>27699</v>
      </c>
      <c r="U1358" t="s">
        <v>1677</v>
      </c>
      <c r="V1358" t="s">
        <v>27703</v>
      </c>
      <c r="W1358" t="s">
        <v>8549</v>
      </c>
      <c r="X1358" t="str">
        <f t="shared" si="186"/>
        <v>&lt;/div&gt;&lt;/div&gt;&lt;/summary&gt;&lt;/details&gt;&lt;/section&gt;</v>
      </c>
    </row>
    <row r="1359" spans="1:24" x14ac:dyDescent="0.45">
      <c r="A1359" s="5" t="s">
        <v>17446</v>
      </c>
      <c r="B1359" t="e">
        <f>VLOOKUP(A1359,output_titles!A:D,4,FALSE)</f>
        <v>#N/A</v>
      </c>
      <c r="C1359">
        <v>1358</v>
      </c>
      <c r="D1359" t="str">
        <f t="shared" si="183"/>
        <v>en~2022-06-20~A9038T.txt</v>
      </c>
      <c r="E1359" t="s">
        <v>1679</v>
      </c>
      <c r="F1359" t="str">
        <f t="shared" si="179"/>
        <v>first</v>
      </c>
      <c r="G1359" t="str">
        <f t="shared" si="180"/>
        <v>0</v>
      </c>
      <c r="H1359" s="2" t="d">
        <v>2022-06-20</v>
      </c>
      <c r="I1359" t="s">
        <v>719</v>
      </c>
      <c r="K1359" t="s">
        <v>1687</v>
      </c>
      <c r="L1359" t="str">
        <f t="shared" si="181"/>
        <v>0</v>
      </c>
      <c r="M1359" t="str">
        <f t="shared" si="182"/>
        <v>0</v>
      </c>
      <c r="N1359" t="str">
        <f t="shared" si="178"/>
        <v>section-5A</v>
      </c>
      <c r="O1359" t="str">
        <f t="shared" si="184"/>
        <v/>
      </c>
      <c r="P1359" t="str">
        <f t="shared" si="185"/>
        <v>&lt;section id="A9038T"&gt;&lt;div class="sacc-header row"&gt;&lt;h3&gt;&lt;strong&gt;A9038T&lt;/strong&gt;&lt;/h3&gt;&lt;div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alt="en~2022-06-20~A9038T.txt" class="arch-label"&gt;&lt;div class="row sacc-item"&gt;&lt;div class="col-md-2"&gt;</v>
      </c>
      <c r="Q1359" s="2" t="d">
        <v>2022-06-20</v>
      </c>
      <c r="R1359" t="s">
        <v>27699</v>
      </c>
      <c r="S1359" t="s">
        <v>27</v>
      </c>
      <c r="T1359" t="s">
        <v>27699</v>
      </c>
      <c r="U1359" t="s">
        <v>1679</v>
      </c>
      <c r="V1359" t="s">
        <v>27703</v>
      </c>
      <c r="W1359" t="s">
        <v>8550</v>
      </c>
      <c r="X1359" t="str">
        <f t="shared" si="186"/>
        <v>&lt;/div&gt;&lt;/div&gt;&lt;/summary&gt;&lt;/details&gt;</v>
      </c>
    </row>
    <row r="1360" spans="1:24" x14ac:dyDescent="0.45">
      <c r="A1360" s="5" t="s">
        <v>17448</v>
      </c>
      <c r="B1360" t="e">
        <f>VLOOKUP(A1360,output_titles!A:D,4,FALSE)</f>
        <v>#N/A</v>
      </c>
      <c r="C1360">
        <v>1359</v>
      </c>
      <c r="D1360" t="str">
        <f t="shared" si="183"/>
        <v>en~2022-05-12~A9038T.txt</v>
      </c>
      <c r="E1360" t="s">
        <v>1679</v>
      </c>
      <c r="F1360" t="str">
        <f t="shared" si="179"/>
        <v>0</v>
      </c>
      <c r="G1360" t="str">
        <f t="shared" si="180"/>
        <v>0</v>
      </c>
      <c r="H1360" s="2" t="d">
        <v>2022-05-12</v>
      </c>
      <c r="I1360" t="s">
        <v>719</v>
      </c>
      <c r="J1360" s="2" t="d">
        <v>2022-06-20</v>
      </c>
      <c r="K1360" t="s">
        <v>1686</v>
      </c>
      <c r="L1360" t="str">
        <f t="shared" si="181"/>
        <v>0</v>
      </c>
      <c r="M1360" t="str">
        <f t="shared" si="182"/>
        <v>0</v>
      </c>
      <c r="N1360" t="str">
        <f t="shared" si="178"/>
        <v>section-5A</v>
      </c>
      <c r="O1360" t="str">
        <f t="shared" si="184"/>
        <v/>
      </c>
      <c r="P1360" t="str">
        <f t="shared" si="185"/>
        <v>&lt;details close=""&gt;&lt;summary  alt="en~2022-05-12~A9038T.txt" class="arch-label"&gt;&lt;div class="row sacc-item"&gt;&lt;div class="col-md-2"&gt;</v>
      </c>
      <c r="Q1360" s="2" t="d">
        <v>2022-05-12</v>
      </c>
      <c r="R1360" t="s">
        <v>27699</v>
      </c>
      <c r="S1360" t="s">
        <v>22</v>
      </c>
      <c r="T1360" t="s">
        <v>27699</v>
      </c>
      <c r="U1360" t="s">
        <v>1679</v>
      </c>
      <c r="V1360" t="s">
        <v>27703</v>
      </c>
      <c r="W1360" t="s">
        <v>8550</v>
      </c>
      <c r="X1360" t="str">
        <f t="shared" si="186"/>
        <v>&lt;/div&gt;&lt;/div&gt;&lt;/summary&gt;&lt;/details&gt;</v>
      </c>
    </row>
    <row r="1361" spans="1:24" x14ac:dyDescent="0.45">
      <c r="A1361" s="5" t="s">
        <v>17449</v>
      </c>
      <c r="B1361" t="e">
        <f>VLOOKUP(A1361,output_titles!A:D,4,FALSE)</f>
        <v>#N/A</v>
      </c>
      <c r="C1361">
        <v>1360</v>
      </c>
      <c r="D1361" t="str">
        <f t="shared" si="183"/>
        <v>en~2021-11-29~A9038T.txt</v>
      </c>
      <c r="E1361" t="s">
        <v>1679</v>
      </c>
      <c r="F1361" t="str">
        <f t="shared" si="179"/>
        <v>0</v>
      </c>
      <c r="G1361" t="str">
        <f t="shared" si="180"/>
        <v>0</v>
      </c>
      <c r="H1361" s="2" t="d">
        <v>2021-11-29</v>
      </c>
      <c r="I1361" t="s">
        <v>719</v>
      </c>
      <c r="J1361" s="2" t="d">
        <v>2022-05-12</v>
      </c>
      <c r="K1361" t="s">
        <v>1685</v>
      </c>
      <c r="L1361" t="str">
        <f t="shared" si="181"/>
        <v>0</v>
      </c>
      <c r="M1361" t="str">
        <f t="shared" si="182"/>
        <v>0</v>
      </c>
      <c r="N1361" t="str">
        <f t="shared" si="178"/>
        <v>section-5A</v>
      </c>
      <c r="O1361" t="str">
        <f t="shared" si="184"/>
        <v/>
      </c>
      <c r="P1361" t="str">
        <f t="shared" si="185"/>
        <v>&lt;details close=""&gt;&lt;summary  alt="en~2021-11-29~A9038T.txt" class="arch-label"&gt;&lt;div class="row sacc-item"&gt;&lt;div class="col-md-2"&gt;</v>
      </c>
      <c r="Q1361" s="2" t="d">
        <v>2021-11-29</v>
      </c>
      <c r="R1361" t="s">
        <v>27699</v>
      </c>
      <c r="S1361" t="s">
        <v>22</v>
      </c>
      <c r="T1361" t="s">
        <v>27699</v>
      </c>
      <c r="U1361" t="s">
        <v>1679</v>
      </c>
      <c r="V1361" t="s">
        <v>27703</v>
      </c>
      <c r="W1361" t="s">
        <v>8550</v>
      </c>
      <c r="X1361" t="str">
        <f t="shared" si="186"/>
        <v>&lt;/div&gt;&lt;/div&gt;&lt;/summary&gt;&lt;/details&gt;</v>
      </c>
    </row>
    <row r="1362" spans="1:24" x14ac:dyDescent="0.45">
      <c r="A1362" s="5" t="s">
        <v>17451</v>
      </c>
      <c r="B1362" t="e">
        <f>VLOOKUP(A1362,output_titles!A:D,4,FALSE)</f>
        <v>#N/A</v>
      </c>
      <c r="C1362">
        <v>1361</v>
      </c>
      <c r="D1362" t="str">
        <f t="shared" si="183"/>
        <v>en~2014-06-26~A9038T.txt</v>
      </c>
      <c r="E1362" t="s">
        <v>1679</v>
      </c>
      <c r="F1362" t="str">
        <f t="shared" si="179"/>
        <v>0</v>
      </c>
      <c r="G1362" t="str">
        <f t="shared" si="180"/>
        <v>0</v>
      </c>
      <c r="H1362" s="2" t="d">
        <v>2014-06-26</v>
      </c>
      <c r="I1362" t="s">
        <v>719</v>
      </c>
      <c r="J1362" s="2" t="d">
        <v>2021-11-29</v>
      </c>
      <c r="K1362" t="s">
        <v>1684</v>
      </c>
      <c r="L1362" t="str">
        <f t="shared" si="181"/>
        <v>0</v>
      </c>
      <c r="M1362" t="str">
        <f t="shared" si="182"/>
        <v>0</v>
      </c>
      <c r="N1362" t="str">
        <f t="shared" si="178"/>
        <v>section-5A</v>
      </c>
      <c r="O1362" t="str">
        <f t="shared" si="184"/>
        <v/>
      </c>
      <c r="P1362" t="str">
        <f t="shared" si="185"/>
        <v>&lt;details close=""&gt;&lt;summary  alt="en~2014-06-26~A9038T.txt" class="arch-label"&gt;&lt;div class="row sacc-item"&gt;&lt;div class="col-md-2"&gt;</v>
      </c>
      <c r="Q1362" s="2" t="d">
        <v>2014-06-26</v>
      </c>
      <c r="R1362" t="s">
        <v>27699</v>
      </c>
      <c r="S1362" t="s">
        <v>22</v>
      </c>
      <c r="T1362" t="s">
        <v>27699</v>
      </c>
      <c r="U1362" t="s">
        <v>1679</v>
      </c>
      <c r="V1362" t="s">
        <v>27703</v>
      </c>
      <c r="W1362" t="s">
        <v>8550</v>
      </c>
      <c r="X1362" t="str">
        <f t="shared" si="186"/>
        <v>&lt;/div&gt;&lt;/div&gt;&lt;/summary&gt;&lt;/details&gt;</v>
      </c>
    </row>
    <row r="1363" spans="1:24" x14ac:dyDescent="0.45">
      <c r="A1363" s="5" t="s">
        <v>17452</v>
      </c>
      <c r="B1363" t="e">
        <f>VLOOKUP(A1363,output_titles!A:D,4,FALSE)</f>
        <v>#N/A</v>
      </c>
      <c r="C1363">
        <v>1362</v>
      </c>
      <c r="D1363" t="str">
        <f t="shared" si="183"/>
        <v>en~2006-06-16~A9038T.txt</v>
      </c>
      <c r="E1363" t="s">
        <v>1679</v>
      </c>
      <c r="F1363" t="str">
        <f t="shared" si="179"/>
        <v>0</v>
      </c>
      <c r="G1363" t="str">
        <f t="shared" si="180"/>
        <v>0</v>
      </c>
      <c r="H1363" s="2" t="d">
        <v>2006-06-16</v>
      </c>
      <c r="I1363" t="s">
        <v>719</v>
      </c>
      <c r="K1363" t="s">
        <v>1683</v>
      </c>
      <c r="L1363" t="str">
        <f t="shared" si="181"/>
        <v>0</v>
      </c>
      <c r="M1363" t="str">
        <f t="shared" si="182"/>
        <v>0</v>
      </c>
      <c r="N1363" t="str">
        <f t="shared" si="178"/>
        <v>section-5A</v>
      </c>
      <c r="O1363" t="str">
        <f t="shared" si="184"/>
        <v/>
      </c>
      <c r="P1363" t="str">
        <f t="shared" si="185"/>
        <v>&lt;details close=""&gt;&lt;summary  alt="en~2006-06-16~A9038T.txt" class="arch-label"&gt;&lt;div class="row sacc-item"&gt;&lt;div class="col-md-2"&gt;</v>
      </c>
      <c r="Q1363" s="2" t="d">
        <v>2006-06-16</v>
      </c>
      <c r="R1363" t="s">
        <v>27699</v>
      </c>
      <c r="S1363" t="s">
        <v>22</v>
      </c>
      <c r="T1363" t="s">
        <v>27699</v>
      </c>
      <c r="U1363" t="s">
        <v>1679</v>
      </c>
      <c r="V1363" t="s">
        <v>27703</v>
      </c>
      <c r="W1363" t="s">
        <v>8550</v>
      </c>
      <c r="X1363" t="str">
        <f t="shared" si="186"/>
        <v>&lt;/div&gt;&lt;/div&gt;&lt;/summary&gt;&lt;/details&gt;</v>
      </c>
    </row>
    <row r="1364" spans="1:24" x14ac:dyDescent="0.45">
      <c r="A1364" s="5" t="s">
        <v>17454</v>
      </c>
      <c r="B1364" t="e">
        <f>VLOOKUP(A1364,output_titles!A:D,4,FALSE)</f>
        <v>#N/A</v>
      </c>
      <c r="C1364">
        <v>1363</v>
      </c>
      <c r="D1364" t="str">
        <f t="shared" si="183"/>
        <v>en~2004-05-14~A9038T.txt</v>
      </c>
      <c r="E1364" t="s">
        <v>1679</v>
      </c>
      <c r="F1364" t="str">
        <f t="shared" si="179"/>
        <v>0</v>
      </c>
      <c r="G1364" t="str">
        <f t="shared" si="180"/>
        <v>0</v>
      </c>
      <c r="H1364" s="2" t="d">
        <v>2004-05-14</v>
      </c>
      <c r="I1364" t="s">
        <v>719</v>
      </c>
      <c r="J1364" s="2" t="d">
        <v>2006-06-16</v>
      </c>
      <c r="K1364" t="s">
        <v>1682</v>
      </c>
      <c r="L1364" t="str">
        <f t="shared" si="181"/>
        <v>0</v>
      </c>
      <c r="M1364" t="str">
        <f t="shared" si="182"/>
        <v>0</v>
      </c>
      <c r="N1364" t="str">
        <f t="shared" si="178"/>
        <v>section-5A</v>
      </c>
      <c r="O1364" t="str">
        <f t="shared" si="184"/>
        <v/>
      </c>
      <c r="P1364" t="str">
        <f t="shared" si="185"/>
        <v>&lt;details close=""&gt;&lt;summary  alt="en~2004-05-14~A9038T.txt" class="arch-label"&gt;&lt;div class="row sacc-item"&gt;&lt;div class="col-md-2"&gt;</v>
      </c>
      <c r="Q1364" s="2" t="d">
        <v>2004-05-14</v>
      </c>
      <c r="R1364" t="s">
        <v>27699</v>
      </c>
      <c r="S1364" t="s">
        <v>22</v>
      </c>
      <c r="T1364" t="s">
        <v>27699</v>
      </c>
      <c r="U1364" t="s">
        <v>1679</v>
      </c>
      <c r="V1364" t="s">
        <v>27703</v>
      </c>
      <c r="W1364" t="s">
        <v>8550</v>
      </c>
      <c r="X1364" t="str">
        <f t="shared" si="186"/>
        <v>&lt;/div&gt;&lt;/div&gt;&lt;/summary&gt;&lt;/details&gt;</v>
      </c>
    </row>
    <row r="1365" spans="1:24" x14ac:dyDescent="0.45">
      <c r="A1365" s="5" t="s">
        <v>17455</v>
      </c>
      <c r="B1365" t="e">
        <f>VLOOKUP(A1365,output_titles!A:D,4,FALSE)</f>
        <v>#N/A</v>
      </c>
      <c r="C1365">
        <v>1364</v>
      </c>
      <c r="D1365" t="str">
        <f t="shared" si="183"/>
        <v>en~1995-03-31~A9038T.txt</v>
      </c>
      <c r="E1365" t="s">
        <v>1679</v>
      </c>
      <c r="F1365" t="str">
        <f t="shared" si="179"/>
        <v>0</v>
      </c>
      <c r="G1365" t="str">
        <f t="shared" si="180"/>
        <v>0</v>
      </c>
      <c r="H1365" s="2" t="d">
        <v>1995-03-31</v>
      </c>
      <c r="I1365" t="s">
        <v>719</v>
      </c>
      <c r="J1365" s="2" t="d">
        <v>2004-05-14</v>
      </c>
      <c r="K1365" t="s">
        <v>1681</v>
      </c>
      <c r="L1365" t="str">
        <f t="shared" si="181"/>
        <v>0</v>
      </c>
      <c r="M1365" t="str">
        <f t="shared" si="182"/>
        <v>0</v>
      </c>
      <c r="N1365" t="str">
        <f t="shared" si="178"/>
        <v>section-5A</v>
      </c>
      <c r="O1365" t="str">
        <f t="shared" si="184"/>
        <v/>
      </c>
      <c r="P1365" t="str">
        <f t="shared" si="185"/>
        <v>&lt;details close=""&gt;&lt;summary  alt="en~1995-03-31~A9038T.txt" class="arch-label"&gt;&lt;div class="row sacc-item"&gt;&lt;div class="col-md-2"&gt;</v>
      </c>
      <c r="Q1365" s="2" t="d">
        <v>1995-03-31</v>
      </c>
      <c r="R1365" t="s">
        <v>27699</v>
      </c>
      <c r="S1365" t="s">
        <v>22</v>
      </c>
      <c r="T1365" t="s">
        <v>27699</v>
      </c>
      <c r="U1365" t="s">
        <v>1679</v>
      </c>
      <c r="V1365" t="s">
        <v>27703</v>
      </c>
      <c r="W1365" t="s">
        <v>8550</v>
      </c>
      <c r="X1365" t="str">
        <f t="shared" si="186"/>
        <v>&lt;/div&gt;&lt;/div&gt;&lt;/summary&gt;&lt;/details&gt;</v>
      </c>
    </row>
    <row r="1366" spans="1:24" x14ac:dyDescent="0.45">
      <c r="A1366" s="5" t="s">
        <v>17456</v>
      </c>
      <c r="B1366" t="e">
        <f>VLOOKUP(A1366,output_titles!A:D,4,FALSE)</f>
        <v>#N/A</v>
      </c>
      <c r="C1366">
        <v>1365</v>
      </c>
      <c r="D1366" t="str">
        <f t="shared" si="183"/>
        <v>en~1992-12-01~A9038T.txt</v>
      </c>
      <c r="E1366" t="s">
        <v>1679</v>
      </c>
      <c r="F1366" t="str">
        <f t="shared" si="179"/>
        <v>0</v>
      </c>
      <c r="G1366" t="str">
        <f t="shared" si="180"/>
        <v>last</v>
      </c>
      <c r="H1366" s="2" t="d">
        <v>1992-12-01</v>
      </c>
      <c r="I1366" t="s">
        <v>719</v>
      </c>
      <c r="J1366" s="2" t="d">
        <v>1995-03-31</v>
      </c>
      <c r="K1366" t="s">
        <v>1680</v>
      </c>
      <c r="L1366" t="str">
        <f t="shared" si="181"/>
        <v>0</v>
      </c>
      <c r="M1366" t="str">
        <f t="shared" si="182"/>
        <v>0</v>
      </c>
      <c r="N1366" t="str">
        <f t="shared" si="178"/>
        <v>section-5A</v>
      </c>
      <c r="O1366" t="str">
        <f t="shared" si="184"/>
        <v/>
      </c>
      <c r="P1366" t="str">
        <f t="shared" si="185"/>
        <v>&lt;details close=""&gt;&lt;summary  alt="en~1992-12-01~A9038T.txt" class="arch-label"&gt;&lt;div class="row sacc-item"&gt;&lt;div class="col-md-2"&gt;</v>
      </c>
      <c r="Q1366" s="2" t="d">
        <v>1992-12-01</v>
      </c>
      <c r="R1366" t="s">
        <v>27699</v>
      </c>
      <c r="S1366" t="s">
        <v>22</v>
      </c>
      <c r="T1366" t="s">
        <v>27699</v>
      </c>
      <c r="U1366" t="s">
        <v>1679</v>
      </c>
      <c r="V1366" t="s">
        <v>27703</v>
      </c>
      <c r="W1366" t="s">
        <v>8550</v>
      </c>
      <c r="X1366" t="str">
        <f t="shared" si="186"/>
        <v>&lt;/div&gt;&lt;/div&gt;&lt;/summary&gt;&lt;/details&gt;&lt;/section&gt;</v>
      </c>
    </row>
    <row r="1367" spans="1:24" x14ac:dyDescent="0.45">
      <c r="A1367" s="5" t="s">
        <v>17443</v>
      </c>
      <c r="B1367" t="e">
        <f>VLOOKUP(A1367,output_titles!A:D,4,FALSE)</f>
        <v>#N/A</v>
      </c>
      <c r="C1367">
        <v>1366</v>
      </c>
      <c r="D1367" t="str">
        <f t="shared" si="183"/>
        <v>en~2008-05-12~A9039C.txt</v>
      </c>
      <c r="E1367" t="s">
        <v>1688</v>
      </c>
      <c r="F1367" t="str">
        <f t="shared" si="179"/>
        <v>first</v>
      </c>
      <c r="G1367" t="str">
        <f t="shared" si="180"/>
        <v>0</v>
      </c>
      <c r="H1367" s="2" t="d">
        <v>2008-05-12</v>
      </c>
      <c r="I1367" t="s">
        <v>719</v>
      </c>
      <c r="K1367" t="s">
        <v>1690</v>
      </c>
      <c r="L1367" t="str">
        <f t="shared" si="181"/>
        <v>0</v>
      </c>
      <c r="M1367" t="str">
        <f t="shared" si="182"/>
        <v>0</v>
      </c>
      <c r="N1367" t="str">
        <f t="shared" si="178"/>
        <v>section-5A</v>
      </c>
      <c r="O1367" t="str">
        <f t="shared" si="184"/>
        <v/>
      </c>
      <c r="P1367" t="str">
        <f t="shared" si="185"/>
        <v>&lt;section id="A9039C"&gt;&lt;div class="sacc-header row"&gt;&lt;h3&gt;&lt;strong&gt;A9039C&lt;/strong&gt;&lt;/h3&gt;&lt;div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alt="en~2008-05-12~A9039C.txt" class="arch-label"&gt;&lt;div class="row sacc-item"&gt;&lt;div class="col-md-2"&gt;</v>
      </c>
      <c r="Q1367" s="2" t="d">
        <v>2008-05-12</v>
      </c>
      <c r="R1367" t="s">
        <v>27699</v>
      </c>
      <c r="S1367" t="s">
        <v>27</v>
      </c>
      <c r="T1367" t="s">
        <v>27699</v>
      </c>
      <c r="U1367" t="s">
        <v>1688</v>
      </c>
      <c r="V1367" t="s">
        <v>27703</v>
      </c>
      <c r="W1367" t="s">
        <v>8551</v>
      </c>
      <c r="X1367" t="str">
        <f t="shared" si="186"/>
        <v>&lt;/div&gt;&lt;/div&gt;&lt;/summary&gt;&lt;/details&gt;</v>
      </c>
    </row>
    <row r="1368" spans="1:24" x14ac:dyDescent="0.45">
      <c r="A1368" s="5" t="s">
        <v>17444</v>
      </c>
      <c r="B1368" t="e">
        <f>VLOOKUP(A1368,output_titles!A:D,4,FALSE)</f>
        <v>#N/A</v>
      </c>
      <c r="C1368">
        <v>1367</v>
      </c>
      <c r="D1368" t="str">
        <f t="shared" si="183"/>
        <v>en~2007-11-30~A9039C.txt</v>
      </c>
      <c r="E1368" t="s">
        <v>1688</v>
      </c>
      <c r="F1368" t="str">
        <f t="shared" si="179"/>
        <v>0</v>
      </c>
      <c r="G1368" t="str">
        <f t="shared" si="180"/>
        <v>last</v>
      </c>
      <c r="H1368" s="2" t="d">
        <v>2007-11-30</v>
      </c>
      <c r="I1368" t="s">
        <v>719</v>
      </c>
      <c r="J1368" s="2" t="d">
        <v>2008-05-12</v>
      </c>
      <c r="K1368" t="s">
        <v>1689</v>
      </c>
      <c r="L1368" t="str">
        <f t="shared" si="181"/>
        <v>0</v>
      </c>
      <c r="M1368" t="str">
        <f t="shared" si="182"/>
        <v>0</v>
      </c>
      <c r="N1368" t="str">
        <f t="shared" si="178"/>
        <v>section-5A</v>
      </c>
      <c r="O1368" t="str">
        <f t="shared" si="184"/>
        <v/>
      </c>
      <c r="P1368" t="str">
        <f t="shared" si="185"/>
        <v>&lt;details close=""&gt;&lt;summary  alt="en~2007-11-30~A9039C.txt" class="arch-label"&gt;&lt;div class="row sacc-item"&gt;&lt;div class="col-md-2"&gt;</v>
      </c>
      <c r="Q1368" s="2" t="d">
        <v>2007-11-30</v>
      </c>
      <c r="R1368" t="s">
        <v>27699</v>
      </c>
      <c r="S1368" t="s">
        <v>22</v>
      </c>
      <c r="T1368" t="s">
        <v>27699</v>
      </c>
      <c r="U1368" t="s">
        <v>1688</v>
      </c>
      <c r="V1368" t="s">
        <v>27703</v>
      </c>
      <c r="W1368" t="s">
        <v>8551</v>
      </c>
      <c r="X1368" t="str">
        <f t="shared" si="186"/>
        <v>&lt;/div&gt;&lt;/div&gt;&lt;/summary&gt;&lt;/details&gt;&lt;/section&gt;</v>
      </c>
    </row>
    <row r="1369" spans="1:24" x14ac:dyDescent="0.45">
      <c r="A1369" s="5" t="s">
        <v>17442</v>
      </c>
      <c r="B1369" t="e">
        <f>VLOOKUP(A1369,output_titles!A:D,4,FALSE)</f>
        <v>#N/A</v>
      </c>
      <c r="C1369">
        <v>1368</v>
      </c>
      <c r="D1369" t="str">
        <f t="shared" si="183"/>
        <v>en~1991-06-01~A9039T.txt</v>
      </c>
      <c r="E1369" t="s">
        <v>1691</v>
      </c>
      <c r="F1369" t="str">
        <f t="shared" si="179"/>
        <v>first</v>
      </c>
      <c r="G1369" t="str">
        <f t="shared" si="180"/>
        <v>last</v>
      </c>
      <c r="H1369" s="2" t="d">
        <v>1991-06-01</v>
      </c>
      <c r="I1369" t="s">
        <v>719</v>
      </c>
      <c r="K1369" t="s">
        <v>1692</v>
      </c>
      <c r="L1369" t="str">
        <f t="shared" si="181"/>
        <v>0</v>
      </c>
      <c r="M1369" t="str">
        <f t="shared" si="182"/>
        <v>0</v>
      </c>
      <c r="N1369" t="str">
        <f t="shared" si="178"/>
        <v>section-5A</v>
      </c>
      <c r="O1369" t="str">
        <f t="shared" si="184"/>
        <v/>
      </c>
      <c r="P1369" t="str">
        <f t="shared" si="185"/>
        <v>&lt;section id="A9039T"&gt;&lt;div class="sacc-header row"&gt;&lt;h3&gt;&lt;strong&gt;A9039T&lt;/strong&gt;&lt;/h3&gt;&lt;div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alt="en~1991-06-01~A9039T.txt" class="arch-label"&gt;&lt;div class="row sacc-item"&gt;&lt;div class="col-md-2"&gt;</v>
      </c>
      <c r="Q1369" s="2" t="d">
        <v>1991-06-01</v>
      </c>
      <c r="R1369" t="s">
        <v>27699</v>
      </c>
      <c r="S1369" t="s">
        <v>22</v>
      </c>
      <c r="T1369" t="s">
        <v>27699</v>
      </c>
      <c r="U1369" t="s">
        <v>1691</v>
      </c>
      <c r="V1369" t="s">
        <v>27703</v>
      </c>
      <c r="W1369" t="s">
        <v>8552</v>
      </c>
      <c r="X1369" t="str">
        <f t="shared" si="186"/>
        <v>&lt;/div&gt;&lt;/div&gt;&lt;/summary&gt;&lt;/details&gt;&lt;/section&gt;</v>
      </c>
    </row>
    <row r="1370" spans="1:24" x14ac:dyDescent="0.45">
      <c r="A1370" s="5" t="s">
        <v>17430</v>
      </c>
      <c r="B1370" t="e">
        <f>VLOOKUP(A1370,output_titles!A:D,4,FALSE)</f>
        <v>#N/A</v>
      </c>
      <c r="C1370">
        <v>1369</v>
      </c>
      <c r="D1370" t="str">
        <f t="shared" si="183"/>
        <v>en~2022-06-20~A9040T.txt</v>
      </c>
      <c r="E1370" t="s">
        <v>1693</v>
      </c>
      <c r="F1370" t="str">
        <f t="shared" si="179"/>
        <v>first</v>
      </c>
      <c r="G1370" t="str">
        <f t="shared" si="180"/>
        <v>0</v>
      </c>
      <c r="H1370" s="2" t="d">
        <v>2022-06-20</v>
      </c>
      <c r="I1370" t="s">
        <v>719</v>
      </c>
      <c r="K1370" t="s">
        <v>1701</v>
      </c>
      <c r="L1370" t="str">
        <f t="shared" si="181"/>
        <v>0</v>
      </c>
      <c r="M1370" t="str">
        <f t="shared" si="182"/>
        <v>0</v>
      </c>
      <c r="N1370" t="str">
        <f t="shared" si="178"/>
        <v>section-5A</v>
      </c>
      <c r="O1370" t="str">
        <f t="shared" si="184"/>
        <v/>
      </c>
      <c r="P1370" t="str">
        <f t="shared" si="185"/>
        <v>&lt;section id="A9040T"&gt;&lt;div class="sacc-header row"&gt;&lt;h3&gt;&lt;strong&gt;A9040T&lt;/strong&gt;&lt;/h3&gt;&lt;div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alt="en~2022-06-20~A9040T.txt" class="arch-label"&gt;&lt;div class="row sacc-item"&gt;&lt;div class="col-md-2"&gt;</v>
      </c>
      <c r="Q1370" s="2" t="d">
        <v>2022-06-20</v>
      </c>
      <c r="R1370" t="s">
        <v>27699</v>
      </c>
      <c r="S1370" t="s">
        <v>27</v>
      </c>
      <c r="T1370" t="s">
        <v>27699</v>
      </c>
      <c r="U1370" t="s">
        <v>1693</v>
      </c>
      <c r="V1370" t="s">
        <v>27703</v>
      </c>
      <c r="W1370" t="s">
        <v>8553</v>
      </c>
      <c r="X1370" t="str">
        <f t="shared" si="186"/>
        <v>&lt;/div&gt;&lt;/div&gt;&lt;/summary&gt;&lt;/details&gt;</v>
      </c>
    </row>
    <row r="1371" spans="1:24" x14ac:dyDescent="0.45">
      <c r="A1371" s="5" t="s">
        <v>17432</v>
      </c>
      <c r="B1371" t="e">
        <f>VLOOKUP(A1371,output_titles!A:D,4,FALSE)</f>
        <v>#N/A</v>
      </c>
      <c r="C1371">
        <v>1370</v>
      </c>
      <c r="D1371" t="str">
        <f t="shared" si="183"/>
        <v>en~2021-11-29~A9040T.txt</v>
      </c>
      <c r="E1371" t="s">
        <v>1693</v>
      </c>
      <c r="F1371" t="str">
        <f t="shared" si="179"/>
        <v>0</v>
      </c>
      <c r="G1371" t="str">
        <f t="shared" si="180"/>
        <v>0</v>
      </c>
      <c r="H1371" s="2" t="d">
        <v>2021-11-29</v>
      </c>
      <c r="I1371" t="s">
        <v>719</v>
      </c>
      <c r="J1371" s="2" t="d">
        <v>2022-06-20</v>
      </c>
      <c r="K1371" t="s">
        <v>1700</v>
      </c>
      <c r="L1371" t="str">
        <f t="shared" si="181"/>
        <v>0</v>
      </c>
      <c r="M1371" t="str">
        <f t="shared" si="182"/>
        <v>0</v>
      </c>
      <c r="N1371" t="str">
        <f t="shared" si="178"/>
        <v>section-5A</v>
      </c>
      <c r="O1371" t="str">
        <f t="shared" si="184"/>
        <v/>
      </c>
      <c r="P1371" t="str">
        <f t="shared" si="185"/>
        <v>&lt;details close=""&gt;&lt;summary  alt="en~2021-11-29~A9040T.txt" class="arch-label"&gt;&lt;div class="row sacc-item"&gt;&lt;div class="col-md-2"&gt;</v>
      </c>
      <c r="Q1371" s="2" t="d">
        <v>2021-11-29</v>
      </c>
      <c r="R1371" t="s">
        <v>27699</v>
      </c>
      <c r="S1371" t="s">
        <v>22</v>
      </c>
      <c r="T1371" t="s">
        <v>27699</v>
      </c>
      <c r="U1371" t="s">
        <v>1693</v>
      </c>
      <c r="V1371" t="s">
        <v>27703</v>
      </c>
      <c r="W1371" t="s">
        <v>8553</v>
      </c>
      <c r="X1371" t="str">
        <f t="shared" si="186"/>
        <v>&lt;/div&gt;&lt;/div&gt;&lt;/summary&gt;&lt;/details&gt;</v>
      </c>
    </row>
    <row r="1372" spans="1:24" x14ac:dyDescent="0.45">
      <c r="A1372" s="5" t="s">
        <v>17433</v>
      </c>
      <c r="B1372" t="e">
        <f>VLOOKUP(A1372,output_titles!A:D,4,FALSE)</f>
        <v>#N/A</v>
      </c>
      <c r="C1372">
        <v>1371</v>
      </c>
      <c r="D1372" t="str">
        <f t="shared" si="183"/>
        <v>en~2015-07-03~A9040T.txt</v>
      </c>
      <c r="E1372" t="s">
        <v>1693</v>
      </c>
      <c r="F1372" t="str">
        <f t="shared" si="179"/>
        <v>0</v>
      </c>
      <c r="G1372" t="str">
        <f t="shared" si="180"/>
        <v>0</v>
      </c>
      <c r="H1372" s="2" t="d">
        <v>2015-07-03</v>
      </c>
      <c r="I1372" t="s">
        <v>719</v>
      </c>
      <c r="J1372" s="2" t="d">
        <v>2021-11-29</v>
      </c>
      <c r="K1372" t="s">
        <v>1699</v>
      </c>
      <c r="L1372" t="str">
        <f t="shared" si="181"/>
        <v>0</v>
      </c>
      <c r="M1372" t="str">
        <f t="shared" si="182"/>
        <v>0</v>
      </c>
      <c r="N1372" t="str">
        <f t="shared" si="178"/>
        <v>section-5A</v>
      </c>
      <c r="O1372" t="str">
        <f t="shared" si="184"/>
        <v/>
      </c>
      <c r="P1372" t="str">
        <f t="shared" si="185"/>
        <v>&lt;details close=""&gt;&lt;summary  alt="en~2015-07-03~A9040T.txt" class="arch-label"&gt;&lt;div class="row sacc-item"&gt;&lt;div class="col-md-2"&gt;</v>
      </c>
      <c r="Q1372" s="2" t="d">
        <v>2015-07-03</v>
      </c>
      <c r="R1372" t="s">
        <v>27699</v>
      </c>
      <c r="S1372" t="s">
        <v>22</v>
      </c>
      <c r="T1372" t="s">
        <v>27699</v>
      </c>
      <c r="U1372" t="s">
        <v>1693</v>
      </c>
      <c r="V1372" t="s">
        <v>27703</v>
      </c>
      <c r="W1372" t="s">
        <v>8553</v>
      </c>
      <c r="X1372" t="str">
        <f t="shared" si="186"/>
        <v>&lt;/div&gt;&lt;/div&gt;&lt;/summary&gt;&lt;/details&gt;</v>
      </c>
    </row>
    <row r="1373" spans="1:24" x14ac:dyDescent="0.45">
      <c r="A1373" s="5" t="s">
        <v>17435</v>
      </c>
      <c r="B1373" t="e">
        <f>VLOOKUP(A1373,output_titles!A:D,4,FALSE)</f>
        <v>#N/A</v>
      </c>
      <c r="C1373">
        <v>1372</v>
      </c>
      <c r="D1373" t="str">
        <f t="shared" si="183"/>
        <v>en~2014-06-26~A9040T.txt</v>
      </c>
      <c r="E1373" t="s">
        <v>1693</v>
      </c>
      <c r="F1373" t="str">
        <f t="shared" si="179"/>
        <v>0</v>
      </c>
      <c r="G1373" t="str">
        <f t="shared" si="180"/>
        <v>0</v>
      </c>
      <c r="H1373" s="2" t="d">
        <v>2014-06-26</v>
      </c>
      <c r="I1373" t="s">
        <v>719</v>
      </c>
      <c r="J1373" s="2" t="d">
        <v>2015-07-03</v>
      </c>
      <c r="K1373" t="s">
        <v>1698</v>
      </c>
      <c r="L1373" t="str">
        <f t="shared" si="181"/>
        <v>0</v>
      </c>
      <c r="M1373" t="str">
        <f t="shared" si="182"/>
        <v>0</v>
      </c>
      <c r="N1373" t="str">
        <f t="shared" si="178"/>
        <v>section-5A</v>
      </c>
      <c r="O1373" t="str">
        <f t="shared" si="184"/>
        <v/>
      </c>
      <c r="P1373" t="str">
        <f t="shared" si="185"/>
        <v>&lt;details close=""&gt;&lt;summary  alt="en~2014-06-26~A9040T.txt" class="arch-label"&gt;&lt;div class="row sacc-item"&gt;&lt;div class="col-md-2"&gt;</v>
      </c>
      <c r="Q1373" s="2" t="d">
        <v>2014-06-26</v>
      </c>
      <c r="R1373" t="s">
        <v>27699</v>
      </c>
      <c r="S1373" t="s">
        <v>22</v>
      </c>
      <c r="T1373" t="s">
        <v>27699</v>
      </c>
      <c r="U1373" t="s">
        <v>1693</v>
      </c>
      <c r="V1373" t="s">
        <v>27703</v>
      </c>
      <c r="W1373" t="s">
        <v>8553</v>
      </c>
      <c r="X1373" t="str">
        <f t="shared" si="186"/>
        <v>&lt;/div&gt;&lt;/div&gt;&lt;/summary&gt;&lt;/details&gt;</v>
      </c>
    </row>
    <row r="1374" spans="1:24" x14ac:dyDescent="0.45">
      <c r="A1374" s="5" t="s">
        <v>17436</v>
      </c>
      <c r="B1374" t="e">
        <f>VLOOKUP(A1374,output_titles!A:D,4,FALSE)</f>
        <v>#N/A</v>
      </c>
      <c r="C1374">
        <v>1373</v>
      </c>
      <c r="D1374" t="str">
        <f t="shared" si="183"/>
        <v>en~2007-05-25~A9040T.txt</v>
      </c>
      <c r="E1374" t="s">
        <v>1693</v>
      </c>
      <c r="F1374" t="str">
        <f t="shared" si="179"/>
        <v>0</v>
      </c>
      <c r="G1374" t="str">
        <f t="shared" si="180"/>
        <v>0</v>
      </c>
      <c r="H1374" s="2" t="d">
        <v>2007-05-25</v>
      </c>
      <c r="I1374" t="s">
        <v>719</v>
      </c>
      <c r="J1374" s="2" t="d">
        <v>2014-06-26</v>
      </c>
      <c r="K1374" t="s">
        <v>1697</v>
      </c>
      <c r="L1374" t="str">
        <f t="shared" si="181"/>
        <v>0</v>
      </c>
      <c r="M1374" t="str">
        <f t="shared" si="182"/>
        <v>0</v>
      </c>
      <c r="N1374" t="str">
        <f t="shared" si="178"/>
        <v>section-5A</v>
      </c>
      <c r="O1374" t="str">
        <f t="shared" si="184"/>
        <v/>
      </c>
      <c r="P1374" t="str">
        <f t="shared" si="185"/>
        <v>&lt;details close=""&gt;&lt;summary  alt="en~2007-05-25~A9040T.txt" class="arch-label"&gt;&lt;div class="row sacc-item"&gt;&lt;div class="col-md-2"&gt;</v>
      </c>
      <c r="Q1374" s="2" t="d">
        <v>2007-05-25</v>
      </c>
      <c r="R1374" t="s">
        <v>27699</v>
      </c>
      <c r="S1374" t="s">
        <v>22</v>
      </c>
      <c r="T1374" t="s">
        <v>27699</v>
      </c>
      <c r="U1374" t="s">
        <v>1693</v>
      </c>
      <c r="V1374" t="s">
        <v>27703</v>
      </c>
      <c r="W1374" t="s">
        <v>8553</v>
      </c>
      <c r="X1374" t="str">
        <f t="shared" si="186"/>
        <v>&lt;/div&gt;&lt;/div&gt;&lt;/summary&gt;&lt;/details&gt;</v>
      </c>
    </row>
    <row r="1375" spans="1:24" x14ac:dyDescent="0.45">
      <c r="A1375" s="5" t="s">
        <v>17437</v>
      </c>
      <c r="B1375" t="e">
        <f>VLOOKUP(A1375,output_titles!A:D,4,FALSE)</f>
        <v>#N/A</v>
      </c>
      <c r="C1375">
        <v>1374</v>
      </c>
      <c r="D1375" t="str">
        <f t="shared" si="183"/>
        <v>en~2006-06-16~A9040T.txt</v>
      </c>
      <c r="E1375" t="s">
        <v>1693</v>
      </c>
      <c r="F1375" t="str">
        <f t="shared" si="179"/>
        <v>0</v>
      </c>
      <c r="G1375" t="str">
        <f t="shared" si="180"/>
        <v>0</v>
      </c>
      <c r="H1375" s="2" t="d">
        <v>2006-06-16</v>
      </c>
      <c r="I1375" t="s">
        <v>719</v>
      </c>
      <c r="J1375" s="2" t="d">
        <v>2007-05-25</v>
      </c>
      <c r="K1375" t="s">
        <v>1696</v>
      </c>
      <c r="L1375" t="str">
        <f t="shared" si="181"/>
        <v>0</v>
      </c>
      <c r="M1375" t="str">
        <f t="shared" si="182"/>
        <v>0</v>
      </c>
      <c r="N1375" t="str">
        <f t="shared" si="178"/>
        <v>section-5A</v>
      </c>
      <c r="O1375" t="str">
        <f t="shared" si="184"/>
        <v/>
      </c>
      <c r="P1375" t="str">
        <f t="shared" si="185"/>
        <v>&lt;details close=""&gt;&lt;summary  alt="en~2006-06-16~A9040T.txt" class="arch-label"&gt;&lt;div class="row sacc-item"&gt;&lt;div class="col-md-2"&gt;</v>
      </c>
      <c r="Q1375" s="2" t="d">
        <v>2006-06-16</v>
      </c>
      <c r="R1375" t="s">
        <v>27699</v>
      </c>
      <c r="S1375" t="s">
        <v>22</v>
      </c>
      <c r="T1375" t="s">
        <v>27699</v>
      </c>
      <c r="U1375" t="s">
        <v>1693</v>
      </c>
      <c r="V1375" t="s">
        <v>27703</v>
      </c>
      <c r="W1375" t="s">
        <v>8553</v>
      </c>
      <c r="X1375" t="str">
        <f t="shared" si="186"/>
        <v>&lt;/div&gt;&lt;/div&gt;&lt;/summary&gt;&lt;/details&gt;</v>
      </c>
    </row>
    <row r="1376" spans="1:24" x14ac:dyDescent="0.45">
      <c r="A1376" s="5" t="s">
        <v>17439</v>
      </c>
      <c r="B1376" t="e">
        <f>VLOOKUP(A1376,output_titles!A:D,4,FALSE)</f>
        <v>#N/A</v>
      </c>
      <c r="C1376">
        <v>1375</v>
      </c>
      <c r="D1376" t="str">
        <f t="shared" si="183"/>
        <v>en~1995-03-31~A9040T.txt</v>
      </c>
      <c r="E1376" t="s">
        <v>1693</v>
      </c>
      <c r="F1376" t="str">
        <f t="shared" si="179"/>
        <v>0</v>
      </c>
      <c r="G1376" t="str">
        <f t="shared" si="180"/>
        <v>0</v>
      </c>
      <c r="H1376" s="2" t="d">
        <v>1995-03-31</v>
      </c>
      <c r="I1376" t="s">
        <v>719</v>
      </c>
      <c r="J1376" s="2" t="d">
        <v>2006-06-16</v>
      </c>
      <c r="K1376" t="s">
        <v>1695</v>
      </c>
      <c r="L1376" t="str">
        <f t="shared" si="181"/>
        <v>0</v>
      </c>
      <c r="M1376" t="str">
        <f t="shared" si="182"/>
        <v>0</v>
      </c>
      <c r="N1376" t="str">
        <f t="shared" si="178"/>
        <v>section-5A</v>
      </c>
      <c r="O1376" t="str">
        <f t="shared" si="184"/>
        <v/>
      </c>
      <c r="P1376" t="str">
        <f t="shared" si="185"/>
        <v>&lt;details close=""&gt;&lt;summary  alt="en~1995-03-31~A9040T.txt" class="arch-label"&gt;&lt;div class="row sacc-item"&gt;&lt;div class="col-md-2"&gt;</v>
      </c>
      <c r="Q1376" s="2" t="d">
        <v>1995-03-31</v>
      </c>
      <c r="R1376" t="s">
        <v>27699</v>
      </c>
      <c r="S1376" t="s">
        <v>22</v>
      </c>
      <c r="T1376" t="s">
        <v>27699</v>
      </c>
      <c r="U1376" t="s">
        <v>1693</v>
      </c>
      <c r="V1376" t="s">
        <v>27703</v>
      </c>
      <c r="W1376" t="s">
        <v>8553</v>
      </c>
      <c r="X1376" t="str">
        <f t="shared" si="186"/>
        <v>&lt;/div&gt;&lt;/div&gt;&lt;/summary&gt;&lt;/details&gt;</v>
      </c>
    </row>
    <row r="1377" spans="1:24" x14ac:dyDescent="0.45">
      <c r="A1377" s="5" t="s">
        <v>17441</v>
      </c>
      <c r="B1377" t="e">
        <f>VLOOKUP(A1377,output_titles!A:D,4,FALSE)</f>
        <v>#N/A</v>
      </c>
      <c r="C1377">
        <v>1376</v>
      </c>
      <c r="D1377" t="str">
        <f t="shared" si="183"/>
        <v>en~1991-06-01~A9040T.txt</v>
      </c>
      <c r="E1377" t="s">
        <v>1693</v>
      </c>
      <c r="F1377" t="str">
        <f t="shared" si="179"/>
        <v>0</v>
      </c>
      <c r="G1377" t="str">
        <f t="shared" si="180"/>
        <v>last</v>
      </c>
      <c r="H1377" s="2" t="d">
        <v>1991-06-01</v>
      </c>
      <c r="I1377" t="s">
        <v>719</v>
      </c>
      <c r="J1377" s="2" t="d">
        <v>1995-03-31</v>
      </c>
      <c r="K1377" t="s">
        <v>1694</v>
      </c>
      <c r="L1377" t="str">
        <f t="shared" si="181"/>
        <v>0</v>
      </c>
      <c r="M1377" t="str">
        <f t="shared" si="182"/>
        <v>0</v>
      </c>
      <c r="N1377" t="str">
        <f t="shared" si="178"/>
        <v>section-5A</v>
      </c>
      <c r="O1377" t="str">
        <f t="shared" si="184"/>
        <v/>
      </c>
      <c r="P1377" t="str">
        <f t="shared" si="185"/>
        <v>&lt;details close=""&gt;&lt;summary  alt="en~1991-06-01~A9040T.txt" class="arch-label"&gt;&lt;div class="row sacc-item"&gt;&lt;div class="col-md-2"&gt;</v>
      </c>
      <c r="Q1377" s="2" t="d">
        <v>1991-06-01</v>
      </c>
      <c r="R1377" t="s">
        <v>27699</v>
      </c>
      <c r="S1377" t="s">
        <v>22</v>
      </c>
      <c r="T1377" t="s">
        <v>27699</v>
      </c>
      <c r="U1377" t="s">
        <v>1693</v>
      </c>
      <c r="V1377" t="s">
        <v>27703</v>
      </c>
      <c r="W1377" t="s">
        <v>8553</v>
      </c>
      <c r="X1377" t="str">
        <f t="shared" si="186"/>
        <v>&lt;/div&gt;&lt;/div&gt;&lt;/summary&gt;&lt;/details&gt;&lt;/section&gt;</v>
      </c>
    </row>
    <row r="1378" spans="1:24" x14ac:dyDescent="0.45">
      <c r="A1378" s="5" t="s">
        <v>17426</v>
      </c>
      <c r="B1378" t="e">
        <f>VLOOKUP(A1378,output_titles!A:D,4,FALSE)</f>
        <v>#N/A</v>
      </c>
      <c r="C1378">
        <v>1377</v>
      </c>
      <c r="D1378" t="str">
        <f t="shared" si="183"/>
        <v>en~2008-05-12~A9041C.txt</v>
      </c>
      <c r="E1378" t="s">
        <v>1702</v>
      </c>
      <c r="F1378" t="str">
        <f t="shared" si="179"/>
        <v>first</v>
      </c>
      <c r="G1378" t="str">
        <f t="shared" si="180"/>
        <v>0</v>
      </c>
      <c r="H1378" s="2" t="d">
        <v>2008-05-12</v>
      </c>
      <c r="I1378" t="s">
        <v>719</v>
      </c>
      <c r="K1378" t="s">
        <v>1705</v>
      </c>
      <c r="L1378" t="str">
        <f t="shared" si="181"/>
        <v>0</v>
      </c>
      <c r="M1378" t="str">
        <f t="shared" si="182"/>
        <v>0</v>
      </c>
      <c r="N1378" t="str">
        <f t="shared" si="178"/>
        <v>section-5A</v>
      </c>
      <c r="O1378" t="str">
        <f t="shared" si="184"/>
        <v/>
      </c>
      <c r="P1378" t="str">
        <f t="shared" si="185"/>
        <v>&lt;section id="A9041C"&gt;&lt;div class="sacc-header row"&gt;&lt;h3&gt;&lt;strong&gt;A9041C&lt;/strong&gt;&lt;/h3&gt;&lt;div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alt="en~2008-05-12~A9041C.txt" class="arch-label"&gt;&lt;div class="row sacc-item"&gt;&lt;div class="col-md-2"&gt;</v>
      </c>
      <c r="Q1378" s="2" t="d">
        <v>2008-05-12</v>
      </c>
      <c r="R1378" t="s">
        <v>27699</v>
      </c>
      <c r="S1378" t="s">
        <v>27</v>
      </c>
      <c r="T1378" t="s">
        <v>27699</v>
      </c>
      <c r="U1378" t="s">
        <v>1702</v>
      </c>
      <c r="V1378" t="s">
        <v>27703</v>
      </c>
      <c r="W1378" t="s">
        <v>8554</v>
      </c>
      <c r="X1378" t="str">
        <f t="shared" si="186"/>
        <v>&lt;/div&gt;&lt;/div&gt;&lt;/summary&gt;&lt;/details&gt;</v>
      </c>
    </row>
    <row r="1379" spans="1:24" x14ac:dyDescent="0.45">
      <c r="A1379" s="5" t="s">
        <v>17427</v>
      </c>
      <c r="B1379" t="e">
        <f>VLOOKUP(A1379,output_titles!A:D,4,FALSE)</f>
        <v>#N/A</v>
      </c>
      <c r="C1379">
        <v>1378</v>
      </c>
      <c r="D1379" t="str">
        <f t="shared" si="183"/>
        <v>en~2007-11-30~A9041C.txt</v>
      </c>
      <c r="E1379" t="s">
        <v>1702</v>
      </c>
      <c r="F1379" t="str">
        <f t="shared" si="179"/>
        <v>0</v>
      </c>
      <c r="G1379" t="str">
        <f t="shared" si="180"/>
        <v>0</v>
      </c>
      <c r="H1379" s="2" t="d">
        <v>2007-11-30</v>
      </c>
      <c r="I1379" t="s">
        <v>719</v>
      </c>
      <c r="J1379" s="2" t="d">
        <v>2008-05-12</v>
      </c>
      <c r="K1379" t="s">
        <v>1704</v>
      </c>
      <c r="L1379" t="str">
        <f t="shared" si="181"/>
        <v>0</v>
      </c>
      <c r="M1379" t="str">
        <f t="shared" si="182"/>
        <v>0</v>
      </c>
      <c r="N1379" t="str">
        <f t="shared" si="178"/>
        <v>section-5A</v>
      </c>
      <c r="O1379" t="str">
        <f t="shared" si="184"/>
        <v/>
      </c>
      <c r="P1379" t="str">
        <f t="shared" si="185"/>
        <v>&lt;details close=""&gt;&lt;summary  alt="en~2007-11-30~A9041C.txt" class="arch-label"&gt;&lt;div class="row sacc-item"&gt;&lt;div class="col-md-2"&gt;</v>
      </c>
      <c r="Q1379" s="2" t="d">
        <v>2007-11-30</v>
      </c>
      <c r="R1379" t="s">
        <v>27699</v>
      </c>
      <c r="S1379" t="s">
        <v>22</v>
      </c>
      <c r="T1379" t="s">
        <v>27699</v>
      </c>
      <c r="U1379" t="s">
        <v>1702</v>
      </c>
      <c r="V1379" t="s">
        <v>27703</v>
      </c>
      <c r="W1379" t="s">
        <v>8554</v>
      </c>
      <c r="X1379" t="str">
        <f t="shared" si="186"/>
        <v>&lt;/div&gt;&lt;/div&gt;&lt;/summary&gt;&lt;/details&gt;</v>
      </c>
    </row>
    <row r="1380" spans="1:24" x14ac:dyDescent="0.45">
      <c r="A1380" s="5" t="s">
        <v>17428</v>
      </c>
      <c r="B1380" t="e">
        <f>VLOOKUP(A1380,output_titles!A:D,4,FALSE)</f>
        <v>#N/A</v>
      </c>
      <c r="C1380">
        <v>1379</v>
      </c>
      <c r="D1380" t="str">
        <f t="shared" si="183"/>
        <v>en~2006-06-16~A9041C.txt</v>
      </c>
      <c r="E1380" t="s">
        <v>1702</v>
      </c>
      <c r="F1380" t="str">
        <f t="shared" si="179"/>
        <v>0</v>
      </c>
      <c r="G1380" t="str">
        <f t="shared" si="180"/>
        <v>last</v>
      </c>
      <c r="H1380" s="2" t="d">
        <v>2006-06-16</v>
      </c>
      <c r="I1380" t="s">
        <v>719</v>
      </c>
      <c r="J1380" s="2" t="d">
        <v>2007-11-30</v>
      </c>
      <c r="K1380" t="s">
        <v>1703</v>
      </c>
      <c r="L1380" t="str">
        <f t="shared" si="181"/>
        <v>0</v>
      </c>
      <c r="M1380" t="str">
        <f t="shared" si="182"/>
        <v>0</v>
      </c>
      <c r="N1380" t="str">
        <f t="shared" si="178"/>
        <v>section-5A</v>
      </c>
      <c r="O1380" t="str">
        <f t="shared" si="184"/>
        <v/>
      </c>
      <c r="P1380" t="str">
        <f t="shared" si="185"/>
        <v>&lt;details close=""&gt;&lt;summary  alt="en~2006-06-16~A9041C.txt" class="arch-label"&gt;&lt;div class="row sacc-item"&gt;&lt;div class="col-md-2"&gt;</v>
      </c>
      <c r="Q1380" s="2" t="d">
        <v>2006-06-16</v>
      </c>
      <c r="R1380" t="s">
        <v>27699</v>
      </c>
      <c r="S1380" t="s">
        <v>22</v>
      </c>
      <c r="T1380" t="s">
        <v>27699</v>
      </c>
      <c r="U1380" t="s">
        <v>1702</v>
      </c>
      <c r="V1380" t="s">
        <v>27703</v>
      </c>
      <c r="W1380" t="s">
        <v>8554</v>
      </c>
      <c r="X1380" t="str">
        <f t="shared" si="186"/>
        <v>&lt;/div&gt;&lt;/div&gt;&lt;/summary&gt;&lt;/details&gt;&lt;/section&gt;</v>
      </c>
    </row>
    <row r="1381" spans="1:24" x14ac:dyDescent="0.45">
      <c r="A1381" s="5" t="s">
        <v>17423</v>
      </c>
      <c r="B1381" t="e">
        <f>VLOOKUP(A1381,output_titles!A:D,4,FALSE)</f>
        <v>#N/A</v>
      </c>
      <c r="C1381">
        <v>1380</v>
      </c>
      <c r="D1381" t="str">
        <f t="shared" si="183"/>
        <v>en~1993-10-29~A9041D.txt</v>
      </c>
      <c r="E1381" t="s">
        <v>1706</v>
      </c>
      <c r="F1381" t="str">
        <f t="shared" si="179"/>
        <v>first</v>
      </c>
      <c r="G1381" t="str">
        <f t="shared" si="180"/>
        <v>0</v>
      </c>
      <c r="H1381" s="2" t="d">
        <v>1993-10-29</v>
      </c>
      <c r="I1381" t="s">
        <v>719</v>
      </c>
      <c r="K1381" t="s">
        <v>1708</v>
      </c>
      <c r="L1381" t="str">
        <f t="shared" si="181"/>
        <v>0</v>
      </c>
      <c r="M1381" t="str">
        <f t="shared" si="182"/>
        <v>0</v>
      </c>
      <c r="N1381" t="str">
        <f t="shared" si="178"/>
        <v>section-5A</v>
      </c>
      <c r="O1381" t="str">
        <f t="shared" si="184"/>
        <v/>
      </c>
      <c r="P1381" t="str">
        <f t="shared" si="185"/>
        <v>&lt;section id="A9041D"&gt;&lt;div class="sacc-header row"&gt;&lt;h3&gt;&lt;strong&gt;A9041D&lt;/strong&gt;&lt;/h3&gt;&lt;div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alt="en~1993-10-29~A9041D.txt" class="arch-label"&gt;&lt;div class="row sacc-item"&gt;&lt;div class="col-md-2"&gt;</v>
      </c>
      <c r="Q1381" s="2" t="d">
        <v>1993-10-29</v>
      </c>
      <c r="R1381" t="s">
        <v>27699</v>
      </c>
      <c r="S1381" t="s">
        <v>22</v>
      </c>
      <c r="T1381" t="s">
        <v>27699</v>
      </c>
      <c r="U1381" t="s">
        <v>1706</v>
      </c>
      <c r="V1381" t="s">
        <v>27703</v>
      </c>
      <c r="W1381" t="s">
        <v>8555</v>
      </c>
      <c r="X1381" t="str">
        <f t="shared" si="186"/>
        <v>&lt;/div&gt;&lt;/div&gt;&lt;/summary&gt;&lt;/details&gt;</v>
      </c>
    </row>
    <row r="1382" spans="1:24" x14ac:dyDescent="0.45">
      <c r="A1382" s="5" t="s">
        <v>17424</v>
      </c>
      <c r="B1382" t="e">
        <f>VLOOKUP(A1382,output_titles!A:D,4,FALSE)</f>
        <v>#N/A</v>
      </c>
      <c r="C1382">
        <v>1381</v>
      </c>
      <c r="D1382" t="str">
        <f t="shared" si="183"/>
        <v>en~1991-06-01~A9041D.txt</v>
      </c>
      <c r="E1382" t="s">
        <v>1706</v>
      </c>
      <c r="F1382" t="str">
        <f t="shared" si="179"/>
        <v>0</v>
      </c>
      <c r="G1382" t="str">
        <f t="shared" si="180"/>
        <v>last</v>
      </c>
      <c r="H1382" s="2" t="d">
        <v>1991-06-01</v>
      </c>
      <c r="I1382" t="s">
        <v>719</v>
      </c>
      <c r="J1382" s="2" t="d">
        <v>1993-10-29</v>
      </c>
      <c r="K1382" t="s">
        <v>1707</v>
      </c>
      <c r="L1382" t="str">
        <f t="shared" si="181"/>
        <v>0</v>
      </c>
      <c r="M1382" t="str">
        <f t="shared" si="182"/>
        <v>0</v>
      </c>
      <c r="N1382" t="str">
        <f t="shared" si="178"/>
        <v>section-5A</v>
      </c>
      <c r="O1382" t="str">
        <f t="shared" si="184"/>
        <v/>
      </c>
      <c r="P1382" t="str">
        <f t="shared" si="185"/>
        <v>&lt;details close=""&gt;&lt;summary  alt="en~1991-06-01~A9041D.txt" class="arch-label"&gt;&lt;div class="row sacc-item"&gt;&lt;div class="col-md-2"&gt;</v>
      </c>
      <c r="Q1382" s="2" t="d">
        <v>1991-06-01</v>
      </c>
      <c r="R1382" t="s">
        <v>27699</v>
      </c>
      <c r="S1382" t="s">
        <v>22</v>
      </c>
      <c r="T1382" t="s">
        <v>27699</v>
      </c>
      <c r="U1382" t="s">
        <v>1706</v>
      </c>
      <c r="V1382" t="s">
        <v>27703</v>
      </c>
      <c r="W1382" t="s">
        <v>8555</v>
      </c>
      <c r="X1382" t="str">
        <f t="shared" si="186"/>
        <v>&lt;/div&gt;&lt;/div&gt;&lt;/summary&gt;&lt;/details&gt;&lt;/section&gt;</v>
      </c>
    </row>
    <row r="1383" spans="1:24" x14ac:dyDescent="0.45">
      <c r="A1383" s="5" t="s">
        <v>17421</v>
      </c>
      <c r="B1383" t="e">
        <f>VLOOKUP(A1383,output_titles!A:D,4,FALSE)</f>
        <v>#N/A</v>
      </c>
      <c r="C1383">
        <v>1382</v>
      </c>
      <c r="D1383" t="str">
        <f t="shared" si="183"/>
        <v>en~1991-06-01~A9042T.txt</v>
      </c>
      <c r="E1383" t="s">
        <v>1709</v>
      </c>
      <c r="F1383" t="str">
        <f t="shared" si="179"/>
        <v>first</v>
      </c>
      <c r="G1383" t="str">
        <f t="shared" si="180"/>
        <v>last</v>
      </c>
      <c r="H1383" s="2" t="d">
        <v>1991-06-01</v>
      </c>
      <c r="I1383" t="s">
        <v>719</v>
      </c>
      <c r="K1383" t="s">
        <v>1710</v>
      </c>
      <c r="L1383" t="str">
        <f t="shared" si="181"/>
        <v>0</v>
      </c>
      <c r="M1383" t="str">
        <f t="shared" si="182"/>
        <v>0</v>
      </c>
      <c r="N1383" t="str">
        <f t="shared" si="178"/>
        <v>section-5A</v>
      </c>
      <c r="O1383" t="str">
        <f t="shared" si="184"/>
        <v/>
      </c>
      <c r="P1383" t="str">
        <f t="shared" si="185"/>
        <v>&lt;section id="A9042T"&gt;&lt;div class="sacc-header row"&gt;&lt;h3&gt;&lt;strong&gt;A9042T&lt;/strong&gt;&lt;/h3&gt;&lt;div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alt="en~1991-06-01~A9042T.txt" class="arch-label"&gt;&lt;div class="row sacc-item"&gt;&lt;div class="col-md-2"&gt;</v>
      </c>
      <c r="Q1383" s="2" t="d">
        <v>1991-06-01</v>
      </c>
      <c r="R1383" t="s">
        <v>27699</v>
      </c>
      <c r="S1383" t="s">
        <v>8</v>
      </c>
      <c r="T1383" t="s">
        <v>27699</v>
      </c>
      <c r="U1383" t="s">
        <v>1709</v>
      </c>
      <c r="V1383" t="s">
        <v>27703</v>
      </c>
      <c r="W1383" t="s">
        <v>8556</v>
      </c>
      <c r="X1383" t="str">
        <f t="shared" si="186"/>
        <v>&lt;/div&gt;&lt;/div&gt;&lt;/summary&gt;&lt;/details&gt;&lt;/section&gt;</v>
      </c>
    </row>
    <row r="1384" spans="1:24" x14ac:dyDescent="0.45">
      <c r="A1384" s="5" t="s">
        <v>17412</v>
      </c>
      <c r="B1384" t="e">
        <f>VLOOKUP(A1384,output_titles!A:D,4,FALSE)</f>
        <v>#N/A</v>
      </c>
      <c r="C1384">
        <v>1383</v>
      </c>
      <c r="D1384" t="str">
        <f t="shared" si="183"/>
        <v>en~2013-04-25~A9043T.txt</v>
      </c>
      <c r="E1384" t="s">
        <v>1711</v>
      </c>
      <c r="F1384" t="str">
        <f t="shared" si="179"/>
        <v>first</v>
      </c>
      <c r="G1384" t="str">
        <f t="shared" si="180"/>
        <v>0</v>
      </c>
      <c r="H1384" s="2" t="d">
        <v>2013-04-25</v>
      </c>
      <c r="I1384" t="s">
        <v>719</v>
      </c>
      <c r="K1384" t="s">
        <v>1716</v>
      </c>
      <c r="L1384" t="str">
        <f t="shared" si="181"/>
        <v>0</v>
      </c>
      <c r="M1384" t="str">
        <f t="shared" si="182"/>
        <v>0</v>
      </c>
      <c r="N1384" t="str">
        <f t="shared" si="178"/>
        <v>section-5A</v>
      </c>
      <c r="O1384" t="str">
        <f t="shared" si="184"/>
        <v/>
      </c>
      <c r="P1384" t="str">
        <f t="shared" si="185"/>
        <v>&lt;section id="A9043T"&gt;&lt;div class="sacc-header row"&gt;&lt;h3&gt;&lt;strong&gt;A9043T&lt;/strong&gt;&lt;/h3&gt;&lt;div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alt="en~2013-04-25~A9043T.txt" class="arch-label"&gt;&lt;div class="row sacc-item"&gt;&lt;div class="col-md-2"&gt;</v>
      </c>
      <c r="Q1384" s="2" t="d">
        <v>2013-04-25</v>
      </c>
      <c r="R1384" t="s">
        <v>27699</v>
      </c>
      <c r="S1384" t="s">
        <v>27</v>
      </c>
      <c r="T1384" t="s">
        <v>27699</v>
      </c>
      <c r="U1384" t="s">
        <v>1711</v>
      </c>
      <c r="V1384" t="s">
        <v>27703</v>
      </c>
      <c r="W1384" t="s">
        <v>8557</v>
      </c>
      <c r="X1384" t="str">
        <f t="shared" si="186"/>
        <v>&lt;/div&gt;&lt;/div&gt;&lt;/summary&gt;&lt;/details&gt;</v>
      </c>
    </row>
    <row r="1385" spans="1:24" x14ac:dyDescent="0.45">
      <c r="A1385" s="5" t="s">
        <v>17414</v>
      </c>
      <c r="B1385" t="e">
        <f>VLOOKUP(A1385,output_titles!A:D,4,FALSE)</f>
        <v>#N/A</v>
      </c>
      <c r="C1385">
        <v>1384</v>
      </c>
      <c r="D1385" t="str">
        <f t="shared" si="183"/>
        <v>en~2007-05-25~A9043T.txt</v>
      </c>
      <c r="E1385" t="s">
        <v>1711</v>
      </c>
      <c r="F1385" t="str">
        <f t="shared" si="179"/>
        <v>0</v>
      </c>
      <c r="G1385" t="str">
        <f t="shared" si="180"/>
        <v>0</v>
      </c>
      <c r="H1385" s="2" t="d">
        <v>2007-05-25</v>
      </c>
      <c r="I1385" t="s">
        <v>719</v>
      </c>
      <c r="J1385" s="2" t="d">
        <v>2013-04-25</v>
      </c>
      <c r="K1385" t="s">
        <v>1715</v>
      </c>
      <c r="L1385" t="str">
        <f t="shared" si="181"/>
        <v>0</v>
      </c>
      <c r="M1385" t="str">
        <f t="shared" si="182"/>
        <v>0</v>
      </c>
      <c r="N1385" t="str">
        <f t="shared" si="178"/>
        <v>section-5A</v>
      </c>
      <c r="O1385" t="str">
        <f t="shared" si="184"/>
        <v/>
      </c>
      <c r="P1385" t="str">
        <f t="shared" si="185"/>
        <v>&lt;details close=""&gt;&lt;summary  alt="en~2007-05-25~A9043T.txt" class="arch-label"&gt;&lt;div class="row sacc-item"&gt;&lt;div class="col-md-2"&gt;</v>
      </c>
      <c r="Q1385" s="2" t="d">
        <v>2007-05-25</v>
      </c>
      <c r="R1385" t="s">
        <v>27699</v>
      </c>
      <c r="S1385" t="s">
        <v>22</v>
      </c>
      <c r="T1385" t="s">
        <v>27699</v>
      </c>
      <c r="U1385" t="s">
        <v>1711</v>
      </c>
      <c r="V1385" t="s">
        <v>27703</v>
      </c>
      <c r="W1385" t="s">
        <v>8557</v>
      </c>
      <c r="X1385" t="str">
        <f t="shared" si="186"/>
        <v>&lt;/div&gt;&lt;/div&gt;&lt;/summary&gt;&lt;/details&gt;</v>
      </c>
    </row>
    <row r="1386" spans="1:24" x14ac:dyDescent="0.45">
      <c r="A1386" s="5" t="s">
        <v>17415</v>
      </c>
      <c r="B1386" t="e">
        <f>VLOOKUP(A1386,output_titles!A:D,4,FALSE)</f>
        <v>#N/A</v>
      </c>
      <c r="C1386">
        <v>1385</v>
      </c>
      <c r="D1386" t="str">
        <f t="shared" si="183"/>
        <v>en~2006-06-16~A9043T.txt</v>
      </c>
      <c r="E1386" t="s">
        <v>1711</v>
      </c>
      <c r="F1386" t="str">
        <f t="shared" si="179"/>
        <v>0</v>
      </c>
      <c r="G1386" t="str">
        <f t="shared" si="180"/>
        <v>0</v>
      </c>
      <c r="H1386" s="2" t="d">
        <v>2006-06-16</v>
      </c>
      <c r="I1386" t="s">
        <v>719</v>
      </c>
      <c r="J1386" s="2" t="d">
        <v>2007-05-25</v>
      </c>
      <c r="K1386" t="s">
        <v>1714</v>
      </c>
      <c r="L1386" t="str">
        <f t="shared" si="181"/>
        <v>0</v>
      </c>
      <c r="M1386" t="str">
        <f t="shared" si="182"/>
        <v>0</v>
      </c>
      <c r="N1386" t="str">
        <f t="shared" si="178"/>
        <v>section-5A</v>
      </c>
      <c r="O1386" t="str">
        <f t="shared" si="184"/>
        <v/>
      </c>
      <c r="P1386" t="str">
        <f t="shared" si="185"/>
        <v>&lt;details close=""&gt;&lt;summary  alt="en~2006-06-16~A9043T.txt" class="arch-label"&gt;&lt;div class="row sacc-item"&gt;&lt;div class="col-md-2"&gt;</v>
      </c>
      <c r="Q1386" s="2" t="d">
        <v>2006-06-16</v>
      </c>
      <c r="R1386" t="s">
        <v>27699</v>
      </c>
      <c r="S1386" t="s">
        <v>22</v>
      </c>
      <c r="T1386" t="s">
        <v>27699</v>
      </c>
      <c r="U1386" t="s">
        <v>1711</v>
      </c>
      <c r="V1386" t="s">
        <v>27703</v>
      </c>
      <c r="W1386" t="s">
        <v>8557</v>
      </c>
      <c r="X1386" t="str">
        <f t="shared" si="186"/>
        <v>&lt;/div&gt;&lt;/div&gt;&lt;/summary&gt;&lt;/details&gt;</v>
      </c>
    </row>
    <row r="1387" spans="1:24" x14ac:dyDescent="0.45">
      <c r="A1387" s="5" t="s">
        <v>17417</v>
      </c>
      <c r="B1387" t="e">
        <f>VLOOKUP(A1387,output_titles!A:D,4,FALSE)</f>
        <v>#N/A</v>
      </c>
      <c r="C1387">
        <v>1386</v>
      </c>
      <c r="D1387" t="str">
        <f t="shared" si="183"/>
        <v>en~1993-10-29~A9043T.txt</v>
      </c>
      <c r="E1387" t="s">
        <v>1711</v>
      </c>
      <c r="F1387" t="str">
        <f t="shared" si="179"/>
        <v>0</v>
      </c>
      <c r="G1387" t="str">
        <f t="shared" si="180"/>
        <v>0</v>
      </c>
      <c r="H1387" s="2" t="d">
        <v>1993-10-29</v>
      </c>
      <c r="I1387" t="s">
        <v>719</v>
      </c>
      <c r="J1387" s="2" t="d">
        <v>2006-06-16</v>
      </c>
      <c r="K1387" t="s">
        <v>1713</v>
      </c>
      <c r="L1387" t="str">
        <f t="shared" si="181"/>
        <v>0</v>
      </c>
      <c r="M1387" t="str">
        <f t="shared" si="182"/>
        <v>0</v>
      </c>
      <c r="N1387" t="str">
        <f t="shared" si="178"/>
        <v>section-5A</v>
      </c>
      <c r="O1387" t="str">
        <f t="shared" si="184"/>
        <v/>
      </c>
      <c r="P1387" t="str">
        <f t="shared" si="185"/>
        <v>&lt;details close=""&gt;&lt;summary  alt="en~1993-10-29~A9043T.txt" class="arch-label"&gt;&lt;div class="row sacc-item"&gt;&lt;div class="col-md-2"&gt;</v>
      </c>
      <c r="Q1387" s="2" t="d">
        <v>1993-10-29</v>
      </c>
      <c r="R1387" t="s">
        <v>27699</v>
      </c>
      <c r="S1387" t="s">
        <v>22</v>
      </c>
      <c r="T1387" t="s">
        <v>27699</v>
      </c>
      <c r="U1387" t="s">
        <v>1711</v>
      </c>
      <c r="V1387" t="s">
        <v>27703</v>
      </c>
      <c r="W1387" t="s">
        <v>8557</v>
      </c>
      <c r="X1387" t="str">
        <f t="shared" si="186"/>
        <v>&lt;/div&gt;&lt;/div&gt;&lt;/summary&gt;&lt;/details&gt;</v>
      </c>
    </row>
    <row r="1388" spans="1:24" x14ac:dyDescent="0.45">
      <c r="A1388" s="5" t="s">
        <v>17419</v>
      </c>
      <c r="B1388" t="e">
        <f>VLOOKUP(A1388,output_titles!A:D,4,FALSE)</f>
        <v>#N/A</v>
      </c>
      <c r="C1388">
        <v>1387</v>
      </c>
      <c r="D1388" t="str">
        <f t="shared" si="183"/>
        <v>en~1991-06-01~A9043T.txt</v>
      </c>
      <c r="E1388" t="s">
        <v>1711</v>
      </c>
      <c r="F1388" t="str">
        <f t="shared" si="179"/>
        <v>0</v>
      </c>
      <c r="G1388" t="str">
        <f t="shared" si="180"/>
        <v>last</v>
      </c>
      <c r="H1388" s="2" t="d">
        <v>1991-06-01</v>
      </c>
      <c r="I1388" t="s">
        <v>719</v>
      </c>
      <c r="J1388" s="2" t="d">
        <v>1993-10-29</v>
      </c>
      <c r="K1388" t="s">
        <v>1712</v>
      </c>
      <c r="L1388" t="str">
        <f t="shared" si="181"/>
        <v>0</v>
      </c>
      <c r="M1388" t="str">
        <f t="shared" si="182"/>
        <v>0</v>
      </c>
      <c r="N1388" t="str">
        <f t="shared" si="178"/>
        <v>section-5A</v>
      </c>
      <c r="O1388" t="str">
        <f t="shared" si="184"/>
        <v/>
      </c>
      <c r="P1388" t="str">
        <f t="shared" si="185"/>
        <v>&lt;details close=""&gt;&lt;summary  alt="en~1991-06-01~A9043T.txt" class="arch-label"&gt;&lt;div class="row sacc-item"&gt;&lt;div class="col-md-2"&gt;</v>
      </c>
      <c r="Q1388" s="2" t="d">
        <v>1991-06-01</v>
      </c>
      <c r="R1388" t="s">
        <v>27699</v>
      </c>
      <c r="S1388" t="s">
        <v>8</v>
      </c>
      <c r="T1388" t="s">
        <v>27699</v>
      </c>
      <c r="U1388" t="s">
        <v>1711</v>
      </c>
      <c r="V1388" t="s">
        <v>27703</v>
      </c>
      <c r="W1388" t="s">
        <v>8557</v>
      </c>
      <c r="X1388" t="str">
        <f t="shared" si="186"/>
        <v>&lt;/div&gt;&lt;/div&gt;&lt;/summary&gt;&lt;/details&gt;&lt;/section&gt;</v>
      </c>
    </row>
    <row r="1389" spans="1:24" x14ac:dyDescent="0.45">
      <c r="A1389" s="5" t="s">
        <v>17405</v>
      </c>
      <c r="B1389" t="e">
        <f>VLOOKUP(A1389,output_titles!A:D,4,FALSE)</f>
        <v>#N/A</v>
      </c>
      <c r="C1389">
        <v>1388</v>
      </c>
      <c r="D1389" t="str">
        <f t="shared" si="183"/>
        <v>en~2006-06-16~A9044T.txt</v>
      </c>
      <c r="E1389" t="s">
        <v>1717</v>
      </c>
      <c r="F1389" t="str">
        <f t="shared" si="179"/>
        <v>first</v>
      </c>
      <c r="G1389" t="str">
        <f t="shared" si="180"/>
        <v>0</v>
      </c>
      <c r="H1389" s="2" t="d">
        <v>2006-06-16</v>
      </c>
      <c r="I1389" t="s">
        <v>719</v>
      </c>
      <c r="K1389" t="s">
        <v>1721</v>
      </c>
      <c r="L1389" t="str">
        <f t="shared" si="181"/>
        <v>0</v>
      </c>
      <c r="M1389" t="str">
        <f t="shared" si="182"/>
        <v>0</v>
      </c>
      <c r="N1389" t="str">
        <f t="shared" si="178"/>
        <v>section-5A</v>
      </c>
      <c r="O1389" t="str">
        <f t="shared" si="184"/>
        <v/>
      </c>
      <c r="P1389" t="str">
        <f t="shared" si="185"/>
        <v>&lt;section id="A9044T"&gt;&lt;div class="sacc-header row"&gt;&lt;h3&gt;&lt;strong&gt;A9044T&lt;/strong&gt;&lt;/h3&gt;&lt;div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alt="en~2006-06-16~A9044T.txt" class="arch-label"&gt;&lt;div class="row sacc-item"&gt;&lt;div class="col-md-2"&gt;</v>
      </c>
      <c r="Q1389" s="2" t="d">
        <v>2006-06-16</v>
      </c>
      <c r="R1389" t="s">
        <v>27699</v>
      </c>
      <c r="S1389" t="s">
        <v>27</v>
      </c>
      <c r="T1389" t="s">
        <v>27699</v>
      </c>
      <c r="U1389" t="s">
        <v>1717</v>
      </c>
      <c r="V1389" t="s">
        <v>27703</v>
      </c>
      <c r="W1389" t="s">
        <v>8558</v>
      </c>
      <c r="X1389" t="str">
        <f t="shared" si="186"/>
        <v>&lt;/div&gt;&lt;/div&gt;&lt;/summary&gt;&lt;/details&gt;</v>
      </c>
    </row>
    <row r="1390" spans="1:24" x14ac:dyDescent="0.45">
      <c r="A1390" s="5" t="s">
        <v>17407</v>
      </c>
      <c r="B1390" t="e">
        <f>VLOOKUP(A1390,output_titles!A:D,4,FALSE)</f>
        <v>#N/A</v>
      </c>
      <c r="C1390">
        <v>1389</v>
      </c>
      <c r="D1390" t="str">
        <f t="shared" si="183"/>
        <v>en~1996-05-01~A9044T.txt</v>
      </c>
      <c r="E1390" t="s">
        <v>1717</v>
      </c>
      <c r="F1390" t="str">
        <f t="shared" si="179"/>
        <v>0</v>
      </c>
      <c r="G1390" t="str">
        <f t="shared" si="180"/>
        <v>0</v>
      </c>
      <c r="H1390" s="2" t="d">
        <v>1996-05-01</v>
      </c>
      <c r="I1390" t="s">
        <v>719</v>
      </c>
      <c r="J1390" s="2" t="d">
        <v>2006-06-16</v>
      </c>
      <c r="K1390" t="s">
        <v>1720</v>
      </c>
      <c r="L1390" t="str">
        <f t="shared" si="181"/>
        <v>0</v>
      </c>
      <c r="M1390" t="str">
        <f t="shared" si="182"/>
        <v>0</v>
      </c>
      <c r="N1390" t="str">
        <f t="shared" si="178"/>
        <v>section-5A</v>
      </c>
      <c r="O1390" t="str">
        <f t="shared" si="184"/>
        <v/>
      </c>
      <c r="P1390" t="str">
        <f t="shared" si="185"/>
        <v>&lt;details close=""&gt;&lt;summary  alt="en~1996-05-01~A9044T.txt" class="arch-label"&gt;&lt;div class="row sacc-item"&gt;&lt;div class="col-md-2"&gt;</v>
      </c>
      <c r="Q1390" s="2" t="d">
        <v>1996-05-01</v>
      </c>
      <c r="R1390" t="s">
        <v>27699</v>
      </c>
      <c r="S1390" t="s">
        <v>22</v>
      </c>
      <c r="T1390" t="s">
        <v>27699</v>
      </c>
      <c r="U1390" t="s">
        <v>1717</v>
      </c>
      <c r="V1390" t="s">
        <v>27703</v>
      </c>
      <c r="W1390" t="s">
        <v>8558</v>
      </c>
      <c r="X1390" t="str">
        <f t="shared" si="186"/>
        <v>&lt;/div&gt;&lt;/div&gt;&lt;/summary&gt;&lt;/details&gt;</v>
      </c>
    </row>
    <row r="1391" spans="1:24" x14ac:dyDescent="0.45">
      <c r="A1391" s="5" t="s">
        <v>17408</v>
      </c>
      <c r="B1391" t="e">
        <f>VLOOKUP(A1391,output_titles!A:D,4,FALSE)</f>
        <v>#N/A</v>
      </c>
      <c r="C1391">
        <v>1390</v>
      </c>
      <c r="D1391" t="str">
        <f t="shared" si="183"/>
        <v>en~1993-10-29~A9044T.txt</v>
      </c>
      <c r="E1391" t="s">
        <v>1717</v>
      </c>
      <c r="F1391" t="str">
        <f t="shared" si="179"/>
        <v>0</v>
      </c>
      <c r="G1391" t="str">
        <f t="shared" si="180"/>
        <v>0</v>
      </c>
      <c r="H1391" s="2" t="d">
        <v>1993-10-29</v>
      </c>
      <c r="I1391" t="s">
        <v>719</v>
      </c>
      <c r="J1391" s="2" t="d">
        <v>1996-05-01</v>
      </c>
      <c r="K1391" t="s">
        <v>1719</v>
      </c>
      <c r="L1391" t="str">
        <f t="shared" si="181"/>
        <v>0</v>
      </c>
      <c r="M1391" t="str">
        <f t="shared" si="182"/>
        <v>0</v>
      </c>
      <c r="N1391" t="str">
        <f t="shared" si="178"/>
        <v>section-5A</v>
      </c>
      <c r="O1391" t="str">
        <f t="shared" si="184"/>
        <v/>
      </c>
      <c r="P1391" t="str">
        <f t="shared" si="185"/>
        <v>&lt;details close=""&gt;&lt;summary  alt="en~1993-10-29~A9044T.txt" class="arch-label"&gt;&lt;div class="row sacc-item"&gt;&lt;div class="col-md-2"&gt;</v>
      </c>
      <c r="Q1391" s="2" t="d">
        <v>1993-10-29</v>
      </c>
      <c r="R1391" t="s">
        <v>27699</v>
      </c>
      <c r="S1391" t="s">
        <v>22</v>
      </c>
      <c r="T1391" t="s">
        <v>27699</v>
      </c>
      <c r="U1391" t="s">
        <v>1717</v>
      </c>
      <c r="V1391" t="s">
        <v>27703</v>
      </c>
      <c r="W1391" t="s">
        <v>8558</v>
      </c>
      <c r="X1391" t="str">
        <f t="shared" si="186"/>
        <v>&lt;/div&gt;&lt;/div&gt;&lt;/summary&gt;&lt;/details&gt;</v>
      </c>
    </row>
    <row r="1392" spans="1:24" x14ac:dyDescent="0.45">
      <c r="A1392" s="5" t="s">
        <v>17410</v>
      </c>
      <c r="B1392" t="e">
        <f>VLOOKUP(A1392,output_titles!A:D,4,FALSE)</f>
        <v>#N/A</v>
      </c>
      <c r="C1392">
        <v>1391</v>
      </c>
      <c r="D1392" t="str">
        <f t="shared" si="183"/>
        <v>en~1991-06-01~A9044T.txt</v>
      </c>
      <c r="E1392" t="s">
        <v>1717</v>
      </c>
      <c r="F1392" t="str">
        <f t="shared" si="179"/>
        <v>0</v>
      </c>
      <c r="G1392" t="str">
        <f t="shared" si="180"/>
        <v>last</v>
      </c>
      <c r="H1392" s="2" t="d">
        <v>1991-06-01</v>
      </c>
      <c r="I1392" t="s">
        <v>719</v>
      </c>
      <c r="J1392" s="2" t="d">
        <v>1993-10-29</v>
      </c>
      <c r="K1392" t="s">
        <v>1718</v>
      </c>
      <c r="L1392" t="str">
        <f t="shared" si="181"/>
        <v>0</v>
      </c>
      <c r="M1392" t="str">
        <f t="shared" si="182"/>
        <v>0</v>
      </c>
      <c r="N1392" t="str">
        <f t="shared" si="178"/>
        <v>section-5A</v>
      </c>
      <c r="O1392" t="str">
        <f t="shared" si="184"/>
        <v/>
      </c>
      <c r="P1392" t="str">
        <f t="shared" si="185"/>
        <v>&lt;details close=""&gt;&lt;summary  alt="en~1991-06-01~A9044T.txt" class="arch-label"&gt;&lt;div class="row sacc-item"&gt;&lt;div class="col-md-2"&gt;</v>
      </c>
      <c r="Q1392" s="2" t="d">
        <v>1991-06-01</v>
      </c>
      <c r="R1392" t="s">
        <v>27699</v>
      </c>
      <c r="S1392" t="s">
        <v>22</v>
      </c>
      <c r="T1392" t="s">
        <v>27699</v>
      </c>
      <c r="U1392" t="s">
        <v>1717</v>
      </c>
      <c r="V1392" t="s">
        <v>27703</v>
      </c>
      <c r="W1392" t="s">
        <v>8558</v>
      </c>
      <c r="X1392" t="str">
        <f t="shared" si="186"/>
        <v>&lt;/div&gt;&lt;/div&gt;&lt;/summary&gt;&lt;/details&gt;&lt;/section&gt;</v>
      </c>
    </row>
    <row r="1393" spans="1:24" x14ac:dyDescent="0.45">
      <c r="A1393" s="5" t="s">
        <v>17403</v>
      </c>
      <c r="B1393" t="e">
        <f>VLOOKUP(A1393,output_titles!A:D,4,FALSE)</f>
        <v>#N/A</v>
      </c>
      <c r="C1393">
        <v>1392</v>
      </c>
      <c r="D1393" t="str">
        <f t="shared" si="183"/>
        <v>en~1991-06-01~A9045C.txt</v>
      </c>
      <c r="E1393" t="s">
        <v>1722</v>
      </c>
      <c r="F1393" t="str">
        <f t="shared" si="179"/>
        <v>first</v>
      </c>
      <c r="G1393" t="str">
        <f t="shared" si="180"/>
        <v>last</v>
      </c>
      <c r="H1393" s="2" t="d">
        <v>1991-06-01</v>
      </c>
      <c r="I1393" t="s">
        <v>719</v>
      </c>
      <c r="K1393" t="s">
        <v>1723</v>
      </c>
      <c r="L1393" t="str">
        <f t="shared" si="181"/>
        <v>0</v>
      </c>
      <c r="M1393" t="str">
        <f t="shared" si="182"/>
        <v>0</v>
      </c>
      <c r="N1393" t="str">
        <f t="shared" si="178"/>
        <v>section-5A</v>
      </c>
      <c r="O1393" t="str">
        <f t="shared" si="184"/>
        <v/>
      </c>
      <c r="P1393" t="str">
        <f t="shared" si="185"/>
        <v>&lt;section id="A9045C"&gt;&lt;div class="sacc-header row"&gt;&lt;h3&gt;&lt;strong&gt;A9045C&lt;/strong&gt;&lt;/h3&gt;&lt;div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alt="en~1991-06-01~A9045C.txt" class="arch-label"&gt;&lt;div class="row sacc-item"&gt;&lt;div class="col-md-2"&gt;</v>
      </c>
      <c r="Q1393" s="2" t="d">
        <v>1991-06-01</v>
      </c>
      <c r="R1393" t="s">
        <v>27699</v>
      </c>
      <c r="S1393" t="s">
        <v>22</v>
      </c>
      <c r="T1393" t="s">
        <v>27699</v>
      </c>
      <c r="U1393" t="s">
        <v>1722</v>
      </c>
      <c r="V1393" t="s">
        <v>27703</v>
      </c>
      <c r="W1393" t="s">
        <v>8559</v>
      </c>
      <c r="X1393" t="str">
        <f t="shared" si="186"/>
        <v>&lt;/div&gt;&lt;/div&gt;&lt;/summary&gt;&lt;/details&gt;&lt;/section&gt;</v>
      </c>
    </row>
    <row r="1394" spans="1:24" x14ac:dyDescent="0.45">
      <c r="A1394" s="5" t="s">
        <v>17401</v>
      </c>
      <c r="B1394" t="e">
        <f>VLOOKUP(A1394,output_titles!A:D,4,FALSE)</f>
        <v>#N/A</v>
      </c>
      <c r="C1394">
        <v>1393</v>
      </c>
      <c r="D1394" t="str">
        <f t="shared" si="183"/>
        <v>en~1991-06-01~A9046T.txt</v>
      </c>
      <c r="E1394" t="s">
        <v>1724</v>
      </c>
      <c r="F1394" t="str">
        <f t="shared" si="179"/>
        <v>first</v>
      </c>
      <c r="G1394" t="str">
        <f t="shared" si="180"/>
        <v>last</v>
      </c>
      <c r="H1394" s="2" t="d">
        <v>1991-06-01</v>
      </c>
      <c r="I1394" t="s">
        <v>719</v>
      </c>
      <c r="K1394" t="s">
        <v>1725</v>
      </c>
      <c r="L1394" t="str">
        <f t="shared" si="181"/>
        <v>0</v>
      </c>
      <c r="M1394" t="str">
        <f t="shared" si="182"/>
        <v>0</v>
      </c>
      <c r="N1394" t="str">
        <f t="shared" ref="N1394:N1457" si="187">"section-5"&amp;LEFT(W1394,1)</f>
        <v>section-5A</v>
      </c>
      <c r="O1394" t="str">
        <f t="shared" si="184"/>
        <v/>
      </c>
      <c r="P1394" t="str">
        <f t="shared" si="185"/>
        <v>&lt;section id="A9046T"&gt;&lt;div class="sacc-header row"&gt;&lt;h3&gt;&lt;strong&gt;A9046T&lt;/strong&gt;&lt;/h3&gt;&lt;div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alt="en~1991-06-01~A9046T.txt" class="arch-label"&gt;&lt;div class="row sacc-item"&gt;&lt;div class="col-md-2"&gt;</v>
      </c>
      <c r="Q1394" s="2" t="d">
        <v>1991-06-01</v>
      </c>
      <c r="R1394" t="s">
        <v>27699</v>
      </c>
      <c r="S1394" t="s">
        <v>8</v>
      </c>
      <c r="T1394" t="s">
        <v>27699</v>
      </c>
      <c r="U1394" t="s">
        <v>1724</v>
      </c>
      <c r="V1394" t="s">
        <v>27703</v>
      </c>
      <c r="W1394" t="s">
        <v>8560</v>
      </c>
      <c r="X1394" t="str">
        <f t="shared" si="186"/>
        <v>&lt;/div&gt;&lt;/div&gt;&lt;/summary&gt;&lt;/details&gt;&lt;/section&gt;</v>
      </c>
    </row>
    <row r="1395" spans="1:24" x14ac:dyDescent="0.45">
      <c r="A1395" s="5" t="s">
        <v>17399</v>
      </c>
      <c r="B1395" t="e">
        <f>VLOOKUP(A1395,output_titles!A:D,4,FALSE)</f>
        <v>#N/A</v>
      </c>
      <c r="C1395">
        <v>1394</v>
      </c>
      <c r="D1395" t="str">
        <f t="shared" si="183"/>
        <v>en~2008-05-12~A9047C.txt</v>
      </c>
      <c r="E1395" t="s">
        <v>1726</v>
      </c>
      <c r="F1395" t="str">
        <f t="shared" si="179"/>
        <v>first</v>
      </c>
      <c r="G1395" t="str">
        <f t="shared" si="180"/>
        <v>last</v>
      </c>
      <c r="H1395" s="2" t="d">
        <v>2008-05-12</v>
      </c>
      <c r="I1395" t="s">
        <v>719</v>
      </c>
      <c r="K1395" t="s">
        <v>1727</v>
      </c>
      <c r="L1395" t="str">
        <f t="shared" si="181"/>
        <v>0</v>
      </c>
      <c r="M1395" t="str">
        <f t="shared" si="182"/>
        <v>0</v>
      </c>
      <c r="N1395" t="str">
        <f t="shared" si="187"/>
        <v>section-5A</v>
      </c>
      <c r="O1395" t="str">
        <f t="shared" si="184"/>
        <v/>
      </c>
      <c r="P1395" t="str">
        <f t="shared" si="185"/>
        <v>&lt;section id="A9047C"&gt;&lt;div class="sacc-header row"&gt;&lt;h3&gt;&lt;strong&gt;A9047C&lt;/strong&gt;&lt;/h3&gt;&lt;div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alt="en~2008-05-12~A9047C.txt" class="arch-label"&gt;&lt;div class="row sacc-item"&gt;&lt;div class="col-md-2"&gt;</v>
      </c>
      <c r="Q1395" s="2" t="d">
        <v>2008-05-12</v>
      </c>
      <c r="R1395" t="s">
        <v>27699</v>
      </c>
      <c r="S1395" t="s">
        <v>27</v>
      </c>
      <c r="T1395" t="s">
        <v>27699</v>
      </c>
      <c r="U1395" t="s">
        <v>1726</v>
      </c>
      <c r="V1395" t="s">
        <v>27703</v>
      </c>
      <c r="W1395" t="s">
        <v>8561</v>
      </c>
      <c r="X1395" t="str">
        <f t="shared" si="186"/>
        <v>&lt;/div&gt;&lt;/div&gt;&lt;/summary&gt;&lt;/details&gt;&lt;/section&gt;</v>
      </c>
    </row>
    <row r="1396" spans="1:24" x14ac:dyDescent="0.45">
      <c r="A1396" s="5" t="s">
        <v>17395</v>
      </c>
      <c r="B1396" t="e">
        <f>VLOOKUP(A1396,output_titles!A:D,4,FALSE)</f>
        <v>#N/A</v>
      </c>
      <c r="C1396">
        <v>1395</v>
      </c>
      <c r="D1396" t="str">
        <f t="shared" si="183"/>
        <v>en~1993-10-29~A9047D.txt</v>
      </c>
      <c r="E1396" t="s">
        <v>1728</v>
      </c>
      <c r="F1396" t="str">
        <f t="shared" si="179"/>
        <v>first</v>
      </c>
      <c r="G1396" t="str">
        <f t="shared" si="180"/>
        <v>0</v>
      </c>
      <c r="H1396" s="2" t="d">
        <v>1993-10-29</v>
      </c>
      <c r="I1396" t="s">
        <v>719</v>
      </c>
      <c r="K1396" t="s">
        <v>1731</v>
      </c>
      <c r="L1396" t="str">
        <f t="shared" si="181"/>
        <v>0</v>
      </c>
      <c r="M1396" t="str">
        <f t="shared" si="182"/>
        <v>0</v>
      </c>
      <c r="N1396" t="str">
        <f t="shared" si="187"/>
        <v>section-5A</v>
      </c>
      <c r="O1396" t="str">
        <f t="shared" si="184"/>
        <v/>
      </c>
      <c r="P1396" t="str">
        <f t="shared" si="185"/>
        <v>&lt;section id="A9047D"&gt;&lt;div class="sacc-header row"&gt;&lt;h3&gt;&lt;strong&gt;A9047D&lt;/strong&gt;&lt;/h3&gt;&lt;div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alt="en~1993-10-29~A9047D.txt" class="arch-label"&gt;&lt;div class="row sacc-item"&gt;&lt;div class="col-md-2"&gt;</v>
      </c>
      <c r="Q1396" s="2" t="d">
        <v>1993-10-29</v>
      </c>
      <c r="R1396" t="s">
        <v>27699</v>
      </c>
      <c r="S1396" t="s">
        <v>8</v>
      </c>
      <c r="T1396" t="s">
        <v>27699</v>
      </c>
      <c r="U1396" t="s">
        <v>1728</v>
      </c>
      <c r="V1396" t="s">
        <v>27703</v>
      </c>
      <c r="W1396" t="s">
        <v>8562</v>
      </c>
      <c r="X1396" t="str">
        <f t="shared" si="186"/>
        <v>&lt;/div&gt;&lt;/div&gt;&lt;/summary&gt;&lt;/details&gt;</v>
      </c>
    </row>
    <row r="1397" spans="1:24" x14ac:dyDescent="0.45">
      <c r="A1397" s="5" t="s">
        <v>17396</v>
      </c>
      <c r="B1397" t="e">
        <f>VLOOKUP(A1397,output_titles!A:D,4,FALSE)</f>
        <v>#N/A</v>
      </c>
      <c r="C1397">
        <v>1396</v>
      </c>
      <c r="D1397" t="str">
        <f t="shared" si="183"/>
        <v>en~1992-12-01~A9047D.txt</v>
      </c>
      <c r="E1397" t="s">
        <v>1728</v>
      </c>
      <c r="F1397" t="str">
        <f t="shared" si="179"/>
        <v>0</v>
      </c>
      <c r="G1397" t="str">
        <f t="shared" si="180"/>
        <v>0</v>
      </c>
      <c r="H1397" s="2" t="d">
        <v>1992-12-01</v>
      </c>
      <c r="I1397" t="s">
        <v>719</v>
      </c>
      <c r="J1397" s="2" t="d">
        <v>1993-10-29</v>
      </c>
      <c r="K1397" t="s">
        <v>1730</v>
      </c>
      <c r="L1397" t="str">
        <f t="shared" si="181"/>
        <v>0</v>
      </c>
      <c r="M1397" t="str">
        <f t="shared" si="182"/>
        <v>0</v>
      </c>
      <c r="N1397" t="str">
        <f t="shared" si="187"/>
        <v>section-5A</v>
      </c>
      <c r="O1397" t="str">
        <f t="shared" si="184"/>
        <v/>
      </c>
      <c r="P1397" t="str">
        <f t="shared" si="185"/>
        <v>&lt;details close=""&gt;&lt;summary  alt="en~1992-12-01~A9047D.txt" class="arch-label"&gt;&lt;div class="row sacc-item"&gt;&lt;div class="col-md-2"&gt;</v>
      </c>
      <c r="Q1397" s="2" t="d">
        <v>1992-12-01</v>
      </c>
      <c r="R1397" t="s">
        <v>27699</v>
      </c>
      <c r="S1397" t="s">
        <v>22</v>
      </c>
      <c r="T1397" t="s">
        <v>27699</v>
      </c>
      <c r="U1397" t="s">
        <v>1728</v>
      </c>
      <c r="V1397" t="s">
        <v>27703</v>
      </c>
      <c r="W1397" t="s">
        <v>8562</v>
      </c>
      <c r="X1397" t="str">
        <f t="shared" si="186"/>
        <v>&lt;/div&gt;&lt;/div&gt;&lt;/summary&gt;&lt;/details&gt;</v>
      </c>
    </row>
    <row r="1398" spans="1:24" x14ac:dyDescent="0.45">
      <c r="A1398" s="5" t="s">
        <v>17397</v>
      </c>
      <c r="B1398" t="e">
        <f>VLOOKUP(A1398,output_titles!A:D,4,FALSE)</f>
        <v>#N/A</v>
      </c>
      <c r="C1398">
        <v>1397</v>
      </c>
      <c r="D1398" t="str">
        <f t="shared" si="183"/>
        <v>en~1991-06-01~A9047D.txt</v>
      </c>
      <c r="E1398" t="s">
        <v>1728</v>
      </c>
      <c r="F1398" t="str">
        <f t="shared" si="179"/>
        <v>0</v>
      </c>
      <c r="G1398" t="str">
        <f t="shared" si="180"/>
        <v>last</v>
      </c>
      <c r="H1398" s="2" t="d">
        <v>1991-06-01</v>
      </c>
      <c r="I1398" t="s">
        <v>719</v>
      </c>
      <c r="J1398" s="2" t="d">
        <v>1992-12-01</v>
      </c>
      <c r="K1398" t="s">
        <v>1729</v>
      </c>
      <c r="L1398" t="str">
        <f t="shared" si="181"/>
        <v>0</v>
      </c>
      <c r="M1398" t="str">
        <f t="shared" si="182"/>
        <v>0</v>
      </c>
      <c r="N1398" t="str">
        <f t="shared" si="187"/>
        <v>section-5A</v>
      </c>
      <c r="O1398" t="str">
        <f t="shared" si="184"/>
        <v/>
      </c>
      <c r="P1398" t="str">
        <f t="shared" si="185"/>
        <v>&lt;details close=""&gt;&lt;summary  alt="en~1991-06-01~A9047D.txt" class="arch-label"&gt;&lt;div class="row sacc-item"&gt;&lt;div class="col-md-2"&gt;</v>
      </c>
      <c r="Q1398" s="2" t="d">
        <v>1991-06-01</v>
      </c>
      <c r="R1398" t="s">
        <v>27699</v>
      </c>
      <c r="S1398" t="s">
        <v>22</v>
      </c>
      <c r="T1398" t="s">
        <v>27699</v>
      </c>
      <c r="U1398" t="s">
        <v>1728</v>
      </c>
      <c r="V1398" t="s">
        <v>27703</v>
      </c>
      <c r="W1398" t="s">
        <v>8562</v>
      </c>
      <c r="X1398" t="str">
        <f t="shared" si="186"/>
        <v>&lt;/div&gt;&lt;/div&gt;&lt;/summary&gt;&lt;/details&gt;&lt;/section&gt;</v>
      </c>
    </row>
    <row r="1399" spans="1:24" x14ac:dyDescent="0.45">
      <c r="A1399" s="5" t="s">
        <v>17394</v>
      </c>
      <c r="B1399" t="e">
        <f>VLOOKUP(A1399,output_titles!A:D,4,FALSE)</f>
        <v>#N/A</v>
      </c>
      <c r="C1399">
        <v>1398</v>
      </c>
      <c r="D1399" t="str">
        <f t="shared" si="183"/>
        <v>en~1991-06-01~A9048D.txt</v>
      </c>
      <c r="E1399" t="s">
        <v>1732</v>
      </c>
      <c r="F1399" t="str">
        <f t="shared" si="179"/>
        <v>first</v>
      </c>
      <c r="G1399" t="str">
        <f t="shared" si="180"/>
        <v>last</v>
      </c>
      <c r="H1399" s="2" t="d">
        <v>1991-06-01</v>
      </c>
      <c r="I1399" t="s">
        <v>719</v>
      </c>
      <c r="K1399" t="s">
        <v>1733</v>
      </c>
      <c r="L1399" t="str">
        <f t="shared" si="181"/>
        <v>0</v>
      </c>
      <c r="M1399" t="str">
        <f t="shared" si="182"/>
        <v>0</v>
      </c>
      <c r="N1399" t="str">
        <f t="shared" si="187"/>
        <v>section-5A</v>
      </c>
      <c r="O1399" t="str">
        <f t="shared" si="184"/>
        <v/>
      </c>
      <c r="P1399" t="str">
        <f t="shared" si="185"/>
        <v>&lt;section id="A9048D"&gt;&lt;div class="sacc-header row"&gt;&lt;h3&gt;&lt;strong&gt;A9048D&lt;/strong&gt;&lt;/h3&gt;&lt;div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alt="en~1991-06-01~A9048D.txt" class="arch-label"&gt;&lt;div class="row sacc-item"&gt;&lt;div class="col-md-2"&gt;</v>
      </c>
      <c r="Q1399" s="2" t="d">
        <v>1991-06-01</v>
      </c>
      <c r="R1399" t="s">
        <v>27699</v>
      </c>
      <c r="S1399" t="s">
        <v>8</v>
      </c>
      <c r="T1399" t="s">
        <v>27699</v>
      </c>
      <c r="U1399" t="s">
        <v>1732</v>
      </c>
      <c r="V1399" t="s">
        <v>27703</v>
      </c>
      <c r="W1399" t="s">
        <v>8563</v>
      </c>
      <c r="X1399" t="str">
        <f t="shared" si="186"/>
        <v>&lt;/div&gt;&lt;/div&gt;&lt;/summary&gt;&lt;/details&gt;&lt;/section&gt;</v>
      </c>
    </row>
    <row r="1400" spans="1:24" x14ac:dyDescent="0.45">
      <c r="A1400" s="5" t="s">
        <v>17390</v>
      </c>
      <c r="B1400" t="e">
        <f>VLOOKUP(A1400,output_titles!A:D,4,FALSE)</f>
        <v>#N/A</v>
      </c>
      <c r="C1400">
        <v>1399</v>
      </c>
      <c r="D1400" t="str">
        <f t="shared" si="183"/>
        <v>en~2011-05-16~A9049C.txt</v>
      </c>
      <c r="E1400" t="s">
        <v>1734</v>
      </c>
      <c r="F1400" t="str">
        <f t="shared" si="179"/>
        <v>first</v>
      </c>
      <c r="G1400" t="str">
        <f t="shared" si="180"/>
        <v>0</v>
      </c>
      <c r="H1400" s="2" t="d">
        <v>2011-05-16</v>
      </c>
      <c r="I1400" t="s">
        <v>719</v>
      </c>
      <c r="K1400" t="s">
        <v>1736</v>
      </c>
      <c r="L1400" t="str">
        <f t="shared" si="181"/>
        <v>0</v>
      </c>
      <c r="M1400" t="str">
        <f t="shared" si="182"/>
        <v>0</v>
      </c>
      <c r="N1400" t="str">
        <f t="shared" si="187"/>
        <v>section-5A</v>
      </c>
      <c r="O1400" t="str">
        <f t="shared" si="184"/>
        <v/>
      </c>
      <c r="P1400" t="str">
        <f t="shared" si="185"/>
        <v>&lt;section id="A9049C"&gt;&lt;div class="sacc-header row"&gt;&lt;h3&gt;&lt;strong&gt;A9049C&lt;/strong&gt;&lt;/h3&gt;&lt;div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alt="en~2011-05-16~A9049C.txt" class="arch-label"&gt;&lt;div class="row sacc-item"&gt;&lt;div class="col-md-2"&gt;</v>
      </c>
      <c r="Q1400" s="2" t="d">
        <v>2011-05-16</v>
      </c>
      <c r="R1400" t="s">
        <v>27699</v>
      </c>
      <c r="S1400" t="s">
        <v>27</v>
      </c>
      <c r="T1400" t="s">
        <v>27699</v>
      </c>
      <c r="U1400" t="s">
        <v>1734</v>
      </c>
      <c r="V1400" t="s">
        <v>27703</v>
      </c>
      <c r="W1400" t="s">
        <v>8564</v>
      </c>
      <c r="X1400" t="str">
        <f t="shared" si="186"/>
        <v>&lt;/div&gt;&lt;/div&gt;&lt;/summary&gt;&lt;/details&gt;</v>
      </c>
    </row>
    <row r="1401" spans="1:24" x14ac:dyDescent="0.45">
      <c r="A1401" s="5" t="s">
        <v>17392</v>
      </c>
      <c r="B1401" t="e">
        <f>VLOOKUP(A1401,output_titles!A:D,4,FALSE)</f>
        <v>#N/A</v>
      </c>
      <c r="C1401">
        <v>1400</v>
      </c>
      <c r="D1401" t="str">
        <f t="shared" si="183"/>
        <v>en~2006-06-16~A9049C.txt</v>
      </c>
      <c r="E1401" t="s">
        <v>1734</v>
      </c>
      <c r="F1401" t="str">
        <f t="shared" si="179"/>
        <v>0</v>
      </c>
      <c r="G1401" t="str">
        <f t="shared" si="180"/>
        <v>last</v>
      </c>
      <c r="H1401" s="2" t="d">
        <v>2006-06-16</v>
      </c>
      <c r="I1401" t="s">
        <v>719</v>
      </c>
      <c r="J1401" s="2" t="d">
        <v>2011-05-16</v>
      </c>
      <c r="K1401" t="s">
        <v>1735</v>
      </c>
      <c r="L1401" t="str">
        <f t="shared" si="181"/>
        <v>0</v>
      </c>
      <c r="M1401" t="str">
        <f t="shared" si="182"/>
        <v>0</v>
      </c>
      <c r="N1401" t="str">
        <f t="shared" si="187"/>
        <v>section-5A</v>
      </c>
      <c r="O1401" t="str">
        <f t="shared" si="184"/>
        <v/>
      </c>
      <c r="P1401" t="str">
        <f t="shared" si="185"/>
        <v>&lt;details close=""&gt;&lt;summary  alt="en~2006-06-16~A9049C.txt" class="arch-label"&gt;&lt;div class="row sacc-item"&gt;&lt;div class="col-md-2"&gt;</v>
      </c>
      <c r="Q1401" s="2" t="d">
        <v>2006-06-16</v>
      </c>
      <c r="R1401" t="s">
        <v>27699</v>
      </c>
      <c r="S1401" t="s">
        <v>22</v>
      </c>
      <c r="T1401" t="s">
        <v>27699</v>
      </c>
      <c r="U1401" t="s">
        <v>1734</v>
      </c>
      <c r="V1401" t="s">
        <v>27703</v>
      </c>
      <c r="W1401" t="s">
        <v>8564</v>
      </c>
      <c r="X1401" t="str">
        <f t="shared" si="186"/>
        <v>&lt;/div&gt;&lt;/div&gt;&lt;/summary&gt;&lt;/details&gt;&lt;/section&gt;</v>
      </c>
    </row>
    <row r="1402" spans="1:24" x14ac:dyDescent="0.45">
      <c r="A1402" s="5" t="s">
        <v>17388</v>
      </c>
      <c r="B1402" t="e">
        <f>VLOOKUP(A1402,output_titles!A:D,4,FALSE)</f>
        <v>#N/A</v>
      </c>
      <c r="C1402">
        <v>1401</v>
      </c>
      <c r="D1402" t="str">
        <f t="shared" si="183"/>
        <v>en~1995-03-31~A9049D.txt</v>
      </c>
      <c r="E1402" t="s">
        <v>1737</v>
      </c>
      <c r="F1402" t="str">
        <f t="shared" si="179"/>
        <v>first</v>
      </c>
      <c r="G1402" t="str">
        <f t="shared" si="180"/>
        <v>last</v>
      </c>
      <c r="H1402" s="2" t="d">
        <v>1995-03-31</v>
      </c>
      <c r="I1402" t="s">
        <v>719</v>
      </c>
      <c r="K1402" t="s">
        <v>1738</v>
      </c>
      <c r="L1402" t="str">
        <f t="shared" si="181"/>
        <v>0</v>
      </c>
      <c r="M1402" t="str">
        <f t="shared" si="182"/>
        <v>0</v>
      </c>
      <c r="N1402" t="str">
        <f t="shared" si="187"/>
        <v>section-5A</v>
      </c>
      <c r="O1402" t="str">
        <f t="shared" si="184"/>
        <v/>
      </c>
      <c r="P1402" t="str">
        <f t="shared" si="185"/>
        <v>&lt;section id="A9049D"&gt;&lt;div class="sacc-header row"&gt;&lt;h3&gt;&lt;strong&gt;A9049D&lt;/strong&gt;&lt;/h3&gt;&lt;div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alt="en~1995-03-31~A9049D.txt" class="arch-label"&gt;&lt;div class="row sacc-item"&gt;&lt;div class="col-md-2"&gt;</v>
      </c>
      <c r="Q1402" s="2" t="d">
        <v>1995-03-31</v>
      </c>
      <c r="R1402" t="s">
        <v>27699</v>
      </c>
      <c r="S1402" t="s">
        <v>22</v>
      </c>
      <c r="T1402" t="s">
        <v>27699</v>
      </c>
      <c r="U1402" t="s">
        <v>1737</v>
      </c>
      <c r="V1402" t="s">
        <v>27703</v>
      </c>
      <c r="W1402" t="s">
        <v>8565</v>
      </c>
      <c r="X1402" t="str">
        <f t="shared" si="186"/>
        <v>&lt;/div&gt;&lt;/div&gt;&lt;/summary&gt;&lt;/details&gt;&lt;/section&gt;</v>
      </c>
    </row>
    <row r="1403" spans="1:24" x14ac:dyDescent="0.45">
      <c r="A1403" s="5" t="s">
        <v>17385</v>
      </c>
      <c r="B1403" t="e">
        <f>VLOOKUP(A1403,output_titles!A:D,4,FALSE)</f>
        <v>#N/A</v>
      </c>
      <c r="C1403">
        <v>1402</v>
      </c>
      <c r="D1403" t="str">
        <f t="shared" si="183"/>
        <v>en~1995-03-31~A9050D.txt</v>
      </c>
      <c r="E1403" t="s">
        <v>1739</v>
      </c>
      <c r="F1403" t="str">
        <f t="shared" si="179"/>
        <v>first</v>
      </c>
      <c r="G1403" t="str">
        <f t="shared" si="180"/>
        <v>0</v>
      </c>
      <c r="H1403" s="2" t="d">
        <v>1995-03-31</v>
      </c>
      <c r="I1403" t="s">
        <v>719</v>
      </c>
      <c r="K1403" t="s">
        <v>1741</v>
      </c>
      <c r="L1403" t="str">
        <f t="shared" si="181"/>
        <v>0</v>
      </c>
      <c r="M1403" t="str">
        <f t="shared" si="182"/>
        <v>0</v>
      </c>
      <c r="N1403" t="str">
        <f t="shared" si="187"/>
        <v>section-5A</v>
      </c>
      <c r="O1403" t="str">
        <f t="shared" si="184"/>
        <v/>
      </c>
      <c r="P1403" t="str">
        <f t="shared" si="185"/>
        <v>&lt;section id="A9050D"&gt;&lt;div class="sacc-header row"&gt;&lt;h3&gt;&lt;strong&gt;A9050D&lt;/strong&gt;&lt;/h3&gt;&lt;div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alt="en~1995-03-31~A9050D.txt" class="arch-label"&gt;&lt;div class="row sacc-item"&gt;&lt;div class="col-md-2"&gt;</v>
      </c>
      <c r="Q1403" s="2" t="d">
        <v>1995-03-31</v>
      </c>
      <c r="R1403" t="s">
        <v>27699</v>
      </c>
      <c r="S1403" t="s">
        <v>8</v>
      </c>
      <c r="T1403" t="s">
        <v>27699</v>
      </c>
      <c r="U1403" t="s">
        <v>1739</v>
      </c>
      <c r="V1403" t="s">
        <v>27703</v>
      </c>
      <c r="W1403" t="s">
        <v>8566</v>
      </c>
      <c r="X1403" t="str">
        <f t="shared" si="186"/>
        <v>&lt;/div&gt;&lt;/div&gt;&lt;/summary&gt;&lt;/details&gt;</v>
      </c>
    </row>
    <row r="1404" spans="1:24" x14ac:dyDescent="0.45">
      <c r="A1404" s="5" t="s">
        <v>17386</v>
      </c>
      <c r="B1404" t="e">
        <f>VLOOKUP(A1404,output_titles!A:D,4,FALSE)</f>
        <v>#N/A</v>
      </c>
      <c r="C1404">
        <v>1403</v>
      </c>
      <c r="D1404" t="str">
        <f t="shared" si="183"/>
        <v>en~1991-06-01~A9050D.txt</v>
      </c>
      <c r="E1404" t="s">
        <v>1739</v>
      </c>
      <c r="F1404" t="str">
        <f t="shared" si="179"/>
        <v>0</v>
      </c>
      <c r="G1404" t="str">
        <f t="shared" si="180"/>
        <v>last</v>
      </c>
      <c r="H1404" s="2" t="d">
        <v>1991-06-01</v>
      </c>
      <c r="I1404" t="s">
        <v>719</v>
      </c>
      <c r="J1404" s="2" t="d">
        <v>1995-03-31</v>
      </c>
      <c r="K1404" t="s">
        <v>1740</v>
      </c>
      <c r="L1404" t="str">
        <f t="shared" si="181"/>
        <v>0</v>
      </c>
      <c r="M1404" t="str">
        <f t="shared" si="182"/>
        <v>0</v>
      </c>
      <c r="N1404" t="str">
        <f t="shared" si="187"/>
        <v>section-5A</v>
      </c>
      <c r="O1404" t="str">
        <f t="shared" si="184"/>
        <v/>
      </c>
      <c r="P1404" t="str">
        <f t="shared" si="185"/>
        <v>&lt;details close=""&gt;&lt;summary  alt="en~1991-06-01~A9050D.txt" class="arch-label"&gt;&lt;div class="row sacc-item"&gt;&lt;div class="col-md-2"&gt;</v>
      </c>
      <c r="Q1404" s="2" t="d">
        <v>1991-06-01</v>
      </c>
      <c r="R1404" t="s">
        <v>27699</v>
      </c>
      <c r="S1404" t="s">
        <v>22</v>
      </c>
      <c r="T1404" t="s">
        <v>27699</v>
      </c>
      <c r="U1404" t="s">
        <v>1739</v>
      </c>
      <c r="V1404" t="s">
        <v>27703</v>
      </c>
      <c r="W1404" t="s">
        <v>8566</v>
      </c>
      <c r="X1404" t="str">
        <f t="shared" si="186"/>
        <v>&lt;/div&gt;&lt;/div&gt;&lt;/summary&gt;&lt;/details&gt;&lt;/section&gt;</v>
      </c>
    </row>
    <row r="1405" spans="1:24" x14ac:dyDescent="0.45">
      <c r="A1405" s="5" t="s">
        <v>17379</v>
      </c>
      <c r="B1405" t="e">
        <f>VLOOKUP(A1405,output_titles!A:D,4,FALSE)</f>
        <v>#N/A</v>
      </c>
      <c r="C1405">
        <v>1404</v>
      </c>
      <c r="D1405" t="str">
        <f t="shared" si="183"/>
        <v>en~2021-05-20~A9051C.txt</v>
      </c>
      <c r="E1405" t="s">
        <v>1742</v>
      </c>
      <c r="F1405" t="str">
        <f t="shared" si="179"/>
        <v>first</v>
      </c>
      <c r="G1405" t="str">
        <f t="shared" si="180"/>
        <v>0</v>
      </c>
      <c r="H1405" s="2" t="d">
        <v>2021-05-20</v>
      </c>
      <c r="I1405" t="s">
        <v>719</v>
      </c>
      <c r="K1405" t="s">
        <v>1746</v>
      </c>
      <c r="L1405" t="str">
        <f t="shared" si="181"/>
        <v>0</v>
      </c>
      <c r="M1405" t="str">
        <f t="shared" si="182"/>
        <v>0</v>
      </c>
      <c r="N1405" t="str">
        <f t="shared" si="187"/>
        <v>section-5A</v>
      </c>
      <c r="O1405" t="str">
        <f t="shared" si="184"/>
        <v/>
      </c>
      <c r="P1405" t="str">
        <f t="shared" si="185"/>
        <v>&lt;section id="A9051C"&gt;&lt;div class="sacc-header row"&gt;&lt;h3&gt;&lt;strong&gt;A9051C&lt;/strong&gt;&lt;/h3&gt;&lt;div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alt="en~2021-05-20~A9051C.txt" class="arch-label"&gt;&lt;div class="row sacc-item"&gt;&lt;div class="col-md-2"&gt;</v>
      </c>
      <c r="Q1405" s="2" t="d">
        <v>2021-05-20</v>
      </c>
      <c r="R1405" t="s">
        <v>27699</v>
      </c>
      <c r="S1405" t="s">
        <v>27</v>
      </c>
      <c r="T1405" t="s">
        <v>27699</v>
      </c>
      <c r="U1405" t="s">
        <v>1742</v>
      </c>
      <c r="V1405" t="s">
        <v>27703</v>
      </c>
      <c r="W1405" t="s">
        <v>8567</v>
      </c>
      <c r="X1405" t="str">
        <f t="shared" si="186"/>
        <v>&lt;/div&gt;&lt;/div&gt;&lt;/summary&gt;&lt;/details&gt;</v>
      </c>
    </row>
    <row r="1406" spans="1:24" x14ac:dyDescent="0.45">
      <c r="A1406" s="5" t="s">
        <v>17381</v>
      </c>
      <c r="B1406" t="e">
        <f>VLOOKUP(A1406,output_titles!A:D,4,FALSE)</f>
        <v>#N/A</v>
      </c>
      <c r="C1406">
        <v>1405</v>
      </c>
      <c r="D1406" t="str">
        <f t="shared" si="183"/>
        <v>en~2014-03-01~A9051C.txt</v>
      </c>
      <c r="E1406" t="s">
        <v>1742</v>
      </c>
      <c r="F1406" t="str">
        <f t="shared" si="179"/>
        <v>0</v>
      </c>
      <c r="G1406" t="str">
        <f t="shared" si="180"/>
        <v>0</v>
      </c>
      <c r="H1406" s="2" t="d">
        <v>2014-03-01</v>
      </c>
      <c r="I1406" t="s">
        <v>719</v>
      </c>
      <c r="J1406" s="2" t="d">
        <v>2021-05-20</v>
      </c>
      <c r="K1406" t="s">
        <v>1745</v>
      </c>
      <c r="L1406" t="str">
        <f t="shared" si="181"/>
        <v>0</v>
      </c>
      <c r="M1406" t="str">
        <f t="shared" si="182"/>
        <v>0</v>
      </c>
      <c r="N1406" t="str">
        <f t="shared" si="187"/>
        <v>section-5A</v>
      </c>
      <c r="O1406" t="str">
        <f t="shared" si="184"/>
        <v/>
      </c>
      <c r="P1406" t="str">
        <f t="shared" si="185"/>
        <v>&lt;details close=""&gt;&lt;summary  alt="en~2014-03-01~A9051C.txt" class="arch-label"&gt;&lt;div class="row sacc-item"&gt;&lt;div class="col-md-2"&gt;</v>
      </c>
      <c r="Q1406" s="2" t="d">
        <v>2014-03-01</v>
      </c>
      <c r="R1406" t="s">
        <v>27699</v>
      </c>
      <c r="S1406" t="s">
        <v>22</v>
      </c>
      <c r="T1406" t="s">
        <v>27699</v>
      </c>
      <c r="U1406" t="s">
        <v>1742</v>
      </c>
      <c r="V1406" t="s">
        <v>27703</v>
      </c>
      <c r="W1406" t="s">
        <v>8567</v>
      </c>
      <c r="X1406" t="str">
        <f t="shared" si="186"/>
        <v>&lt;/div&gt;&lt;/div&gt;&lt;/summary&gt;&lt;/details&gt;</v>
      </c>
    </row>
    <row r="1407" spans="1:24" x14ac:dyDescent="0.45">
      <c r="A1407" s="5" t="s">
        <v>17382</v>
      </c>
      <c r="B1407" t="e">
        <f>VLOOKUP(A1407,output_titles!A:D,4,FALSE)</f>
        <v>#N/A</v>
      </c>
      <c r="C1407">
        <v>1406</v>
      </c>
      <c r="D1407" t="str">
        <f t="shared" si="183"/>
        <v>en~2008-05-12~A9051C.txt</v>
      </c>
      <c r="E1407" t="s">
        <v>1742</v>
      </c>
      <c r="F1407" t="str">
        <f t="shared" si="179"/>
        <v>0</v>
      </c>
      <c r="G1407" t="str">
        <f t="shared" si="180"/>
        <v>0</v>
      </c>
      <c r="H1407" s="2" t="d">
        <v>2008-05-12</v>
      </c>
      <c r="I1407" t="s">
        <v>719</v>
      </c>
      <c r="J1407" s="2" t="d">
        <v>2014-03-01</v>
      </c>
      <c r="K1407" t="s">
        <v>1744</v>
      </c>
      <c r="L1407" t="str">
        <f t="shared" si="181"/>
        <v>0</v>
      </c>
      <c r="M1407" t="str">
        <f t="shared" si="182"/>
        <v>0</v>
      </c>
      <c r="N1407" t="str">
        <f t="shared" si="187"/>
        <v>section-5A</v>
      </c>
      <c r="O1407" t="str">
        <f t="shared" si="184"/>
        <v/>
      </c>
      <c r="P1407" t="str">
        <f t="shared" si="185"/>
        <v>&lt;details close=""&gt;&lt;summary  alt="en~2008-05-12~A9051C.txt" class="arch-label"&gt;&lt;div class="row sacc-item"&gt;&lt;div class="col-md-2"&gt;</v>
      </c>
      <c r="Q1407" s="2" t="d">
        <v>2008-05-12</v>
      </c>
      <c r="R1407" t="s">
        <v>27699</v>
      </c>
      <c r="S1407" t="s">
        <v>22</v>
      </c>
      <c r="T1407" t="s">
        <v>27699</v>
      </c>
      <c r="U1407" t="s">
        <v>1742</v>
      </c>
      <c r="V1407" t="s">
        <v>27703</v>
      </c>
      <c r="W1407" t="s">
        <v>8567</v>
      </c>
      <c r="X1407" t="str">
        <f t="shared" si="186"/>
        <v>&lt;/div&gt;&lt;/div&gt;&lt;/summary&gt;&lt;/details&gt;</v>
      </c>
    </row>
    <row r="1408" spans="1:24" x14ac:dyDescent="0.45">
      <c r="A1408" s="5" t="s">
        <v>17383</v>
      </c>
      <c r="B1408" t="e">
        <f>VLOOKUP(A1408,output_titles!A:D,4,FALSE)</f>
        <v>#N/A</v>
      </c>
      <c r="C1408">
        <v>1407</v>
      </c>
      <c r="D1408" t="str">
        <f t="shared" si="183"/>
        <v>en~2006-06-16~A9051C.txt</v>
      </c>
      <c r="E1408" t="s">
        <v>1742</v>
      </c>
      <c r="F1408" t="str">
        <f t="shared" si="179"/>
        <v>0</v>
      </c>
      <c r="G1408" t="str">
        <f t="shared" si="180"/>
        <v>last</v>
      </c>
      <c r="H1408" s="2" t="d">
        <v>2006-06-16</v>
      </c>
      <c r="I1408" t="s">
        <v>719</v>
      </c>
      <c r="J1408" s="2" t="d">
        <v>2008-05-12</v>
      </c>
      <c r="K1408" t="s">
        <v>1743</v>
      </c>
      <c r="L1408" t="str">
        <f t="shared" si="181"/>
        <v>0</v>
      </c>
      <c r="M1408" t="str">
        <f t="shared" si="182"/>
        <v>0</v>
      </c>
      <c r="N1408" t="str">
        <f t="shared" si="187"/>
        <v>section-5A</v>
      </c>
      <c r="O1408" t="str">
        <f t="shared" si="184"/>
        <v/>
      </c>
      <c r="P1408" t="str">
        <f t="shared" si="185"/>
        <v>&lt;details close=""&gt;&lt;summary  alt="en~2006-06-16~A9051C.txt" class="arch-label"&gt;&lt;div class="row sacc-item"&gt;&lt;div class="col-md-2"&gt;</v>
      </c>
      <c r="Q1408" s="2" t="d">
        <v>2006-06-16</v>
      </c>
      <c r="R1408" t="s">
        <v>27699</v>
      </c>
      <c r="S1408" t="s">
        <v>22</v>
      </c>
      <c r="T1408" t="s">
        <v>27699</v>
      </c>
      <c r="U1408" t="s">
        <v>1742</v>
      </c>
      <c r="V1408" t="s">
        <v>27703</v>
      </c>
      <c r="W1408" t="s">
        <v>8567</v>
      </c>
      <c r="X1408" t="str">
        <f t="shared" si="186"/>
        <v>&lt;/div&gt;&lt;/div&gt;&lt;/summary&gt;&lt;/details&gt;&lt;/section&gt;</v>
      </c>
    </row>
    <row r="1409" spans="1:24" x14ac:dyDescent="0.45">
      <c r="A1409" s="5" t="s">
        <v>17376</v>
      </c>
      <c r="B1409" t="e">
        <f>VLOOKUP(A1409,output_titles!A:D,4,FALSE)</f>
        <v>#N/A</v>
      </c>
      <c r="C1409">
        <v>1408</v>
      </c>
      <c r="D1409" t="str">
        <f t="shared" si="183"/>
        <v>en~1995-03-31~A9051D.txt</v>
      </c>
      <c r="E1409" t="s">
        <v>1747</v>
      </c>
      <c r="F1409" t="str">
        <f t="shared" si="179"/>
        <v>first</v>
      </c>
      <c r="G1409" t="str">
        <f t="shared" si="180"/>
        <v>0</v>
      </c>
      <c r="H1409" s="2" t="d">
        <v>1995-03-31</v>
      </c>
      <c r="I1409" t="s">
        <v>719</v>
      </c>
      <c r="K1409" t="s">
        <v>1749</v>
      </c>
      <c r="L1409" t="str">
        <f t="shared" si="181"/>
        <v>0</v>
      </c>
      <c r="M1409" t="str">
        <f t="shared" si="182"/>
        <v>0</v>
      </c>
      <c r="N1409" t="str">
        <f t="shared" si="187"/>
        <v>section-5A</v>
      </c>
      <c r="O1409" t="str">
        <f t="shared" si="184"/>
        <v/>
      </c>
      <c r="P1409" t="str">
        <f t="shared" si="185"/>
        <v>&lt;section id="A9051D"&gt;&lt;div class="sacc-header row"&gt;&lt;h3&gt;&lt;strong&gt;A9051D&lt;/strong&gt;&lt;/h3&gt;&lt;div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alt="en~1995-03-31~A9051D.txt" class="arch-label"&gt;&lt;div class="row sacc-item"&gt;&lt;div class="col-md-2"&gt;</v>
      </c>
      <c r="Q1409" s="2" t="d">
        <v>1995-03-31</v>
      </c>
      <c r="R1409" t="s">
        <v>27699</v>
      </c>
      <c r="S1409" t="s">
        <v>22</v>
      </c>
      <c r="T1409" t="s">
        <v>27699</v>
      </c>
      <c r="U1409" t="s">
        <v>1747</v>
      </c>
      <c r="V1409" t="s">
        <v>27703</v>
      </c>
      <c r="W1409" t="s">
        <v>8568</v>
      </c>
      <c r="X1409" t="str">
        <f t="shared" si="186"/>
        <v>&lt;/div&gt;&lt;/div&gt;&lt;/summary&gt;&lt;/details&gt;</v>
      </c>
    </row>
    <row r="1410" spans="1:24" x14ac:dyDescent="0.45">
      <c r="A1410" s="5" t="s">
        <v>17377</v>
      </c>
      <c r="B1410" t="e">
        <f>VLOOKUP(A1410,output_titles!A:D,4,FALSE)</f>
        <v>#N/A</v>
      </c>
      <c r="C1410">
        <v>1409</v>
      </c>
      <c r="D1410" t="str">
        <f t="shared" si="183"/>
        <v>en~1991-06-01~A9051D.txt</v>
      </c>
      <c r="E1410" t="s">
        <v>1747</v>
      </c>
      <c r="F1410" t="str">
        <f t="shared" ref="F1410:F1473" si="188">IF(E1410&lt;&gt;E1409,"first","0")</f>
        <v>0</v>
      </c>
      <c r="G1410" t="str">
        <f t="shared" ref="G1410:G1473" si="189">IF(E1410&lt;&gt;E1411,"last","0")</f>
        <v>last</v>
      </c>
      <c r="H1410" s="2" t="d">
        <v>1991-06-01</v>
      </c>
      <c r="I1410" t="s">
        <v>719</v>
      </c>
      <c r="J1410" s="2" t="d">
        <v>1995-03-31</v>
      </c>
      <c r="K1410" t="s">
        <v>1748</v>
      </c>
      <c r="L1410" t="str">
        <f t="shared" ref="L1410:L1473" si="190">IF(N1410&lt;&gt;N1409,"first","0")</f>
        <v>0</v>
      </c>
      <c r="M1410" t="str">
        <f t="shared" ref="M1410:M1473" si="191">IF(N1410&lt;&gt;N1411,"last","0")</f>
        <v>0</v>
      </c>
      <c r="N1410" t="str">
        <f t="shared" si="187"/>
        <v>section-5A</v>
      </c>
      <c r="O1410" t="str">
        <f t="shared" si="184"/>
        <v/>
      </c>
      <c r="P1410" t="str">
        <f t="shared" si="185"/>
        <v>&lt;details close=""&gt;&lt;summary  alt="en~1991-06-01~A9051D.txt" class="arch-label"&gt;&lt;div class="row sacc-item"&gt;&lt;div class="col-md-2"&gt;</v>
      </c>
      <c r="Q1410" s="2" t="d">
        <v>1991-06-01</v>
      </c>
      <c r="R1410" t="s">
        <v>27699</v>
      </c>
      <c r="S1410" t="s">
        <v>22</v>
      </c>
      <c r="T1410" t="s">
        <v>27699</v>
      </c>
      <c r="U1410" t="s">
        <v>1747</v>
      </c>
      <c r="V1410" t="s">
        <v>27703</v>
      </c>
      <c r="W1410" t="s">
        <v>8568</v>
      </c>
      <c r="X1410" t="str">
        <f t="shared" si="186"/>
        <v>&lt;/div&gt;&lt;/div&gt;&lt;/summary&gt;&lt;/details&gt;&lt;/section&gt;</v>
      </c>
    </row>
    <row r="1411" spans="1:24" x14ac:dyDescent="0.45">
      <c r="A1411" s="5" t="s">
        <v>17374</v>
      </c>
      <c r="B1411" t="e">
        <f>VLOOKUP(A1411,output_titles!A:D,4,FALSE)</f>
        <v>#N/A</v>
      </c>
      <c r="C1411">
        <v>1410</v>
      </c>
      <c r="D1411" t="str">
        <f t="shared" ref="D1411:D1474" si="192">"en~"&amp;TEXT(Q1411,"YYYY-MM-DD")&amp;"~"&amp;E1411&amp;".txt"</f>
        <v>en~1991-06-01~A9052D.txt</v>
      </c>
      <c r="E1411" t="s">
        <v>1750</v>
      </c>
      <c r="F1411" t="str">
        <f t="shared" si="188"/>
        <v>first</v>
      </c>
      <c r="G1411" t="str">
        <f t="shared" si="189"/>
        <v>last</v>
      </c>
      <c r="H1411" s="2" t="d">
        <v>1991-06-01</v>
      </c>
      <c r="I1411" t="s">
        <v>719</v>
      </c>
      <c r="K1411" t="s">
        <v>1751</v>
      </c>
      <c r="L1411" t="str">
        <f t="shared" si="190"/>
        <v>0</v>
      </c>
      <c r="M1411" t="str">
        <f t="shared" si="191"/>
        <v>0</v>
      </c>
      <c r="N1411" t="str">
        <f t="shared" si="187"/>
        <v>section-5A</v>
      </c>
      <c r="O1411" t="str">
        <f t="shared" ref="O1411:O1474" si="193">IF(L1411="first","&lt;section id="""&amp;N1411&amp;"""&gt;&lt;h2&gt;&lt;strong&gt;"&amp;I1411&amp;"&lt;/strong&gt;&lt;/h2&gt;","")</f>
        <v/>
      </c>
      <c r="P1411" t="str">
        <f t="shared" ref="P1411:P1474" si="194">IF(F1411="first","&lt;section id="""&amp;E1411&amp;"""&gt;&lt;div class=""sacc-header row""&gt;&lt;h3&gt;&lt;strong&gt;"&amp;E1411&amp;"&lt;/strong&gt;&lt;/h3&gt;&lt;div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alt="""&amp;D1411&amp;""" class=""arch-label""&gt;&lt;div class=""row sacc-item""&gt;&lt;div class=""col-md-2""&gt;","&lt;details close=""""&gt;&lt;summary  alt="""&amp;D1411&amp;""" class=""arch-label""&gt;&lt;div class=""row sacc-item""&gt;&lt;div class=""col-md-2""&gt;")</f>
        <v>&lt;section id="A9052D"&gt;&lt;div class="sacc-header row"&gt;&lt;h3&gt;&lt;strong&gt;A9052D&lt;/strong&gt;&lt;/h3&gt;&lt;div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alt="en~1991-06-01~A9052D.txt" class="arch-label"&gt;&lt;div class="row sacc-item"&gt;&lt;div class="col-md-2"&gt;</v>
      </c>
      <c r="Q1411" s="2" t="d">
        <v>1991-06-01</v>
      </c>
      <c r="R1411" t="s">
        <v>27699</v>
      </c>
      <c r="S1411" t="s">
        <v>8</v>
      </c>
      <c r="T1411" t="s">
        <v>27699</v>
      </c>
      <c r="U1411" t="s">
        <v>1750</v>
      </c>
      <c r="V1411" t="s">
        <v>27703</v>
      </c>
      <c r="W1411" t="s">
        <v>8569</v>
      </c>
      <c r="X1411" t="str">
        <f t="shared" ref="X1411:X1474" si="195">IF(AND(G1411="last",M1411="last"),"&lt;/div&gt;&lt;/div&gt;&lt;/summary&gt;&lt;/details&gt;&lt;/section&gt;&lt;/section&gt;",IF(AND(G1411="last",M1411&lt;&gt;"last"),"&lt;/div&gt;&lt;/div&gt;&lt;/summary&gt;&lt;/details&gt;&lt;/section&gt;","&lt;/div&gt;&lt;/div&gt;&lt;/summary&gt;&lt;/details&gt;"))</f>
        <v>&lt;/div&gt;&lt;/div&gt;&lt;/summary&gt;&lt;/details&gt;&lt;/section&gt;</v>
      </c>
    </row>
    <row r="1412" spans="1:24" x14ac:dyDescent="0.45">
      <c r="A1412" s="5" t="s">
        <v>17373</v>
      </c>
      <c r="B1412" t="e">
        <f>VLOOKUP(A1412,output_titles!A:D,4,FALSE)</f>
        <v>#N/A</v>
      </c>
      <c r="C1412">
        <v>1411</v>
      </c>
      <c r="D1412" t="str">
        <f t="shared" si="192"/>
        <v>en~2006-06-16~A9053C.txt</v>
      </c>
      <c r="E1412" t="s">
        <v>1752</v>
      </c>
      <c r="F1412" t="str">
        <f t="shared" si="188"/>
        <v>first</v>
      </c>
      <c r="G1412" t="str">
        <f t="shared" si="189"/>
        <v>last</v>
      </c>
      <c r="H1412" s="2" t="d">
        <v>2006-06-16</v>
      </c>
      <c r="I1412" t="s">
        <v>719</v>
      </c>
      <c r="K1412" t="s">
        <v>1753</v>
      </c>
      <c r="L1412" t="str">
        <f t="shared" si="190"/>
        <v>0</v>
      </c>
      <c r="M1412" t="str">
        <f t="shared" si="191"/>
        <v>0</v>
      </c>
      <c r="N1412" t="str">
        <f t="shared" si="187"/>
        <v>section-5A</v>
      </c>
      <c r="O1412" t="str">
        <f t="shared" si="193"/>
        <v/>
      </c>
      <c r="P1412" t="str">
        <f t="shared" si="194"/>
        <v>&lt;section id="A9053C"&gt;&lt;div class="sacc-header row"&gt;&lt;h3&gt;&lt;strong&gt;A9053C&lt;/strong&gt;&lt;/h3&gt;&lt;div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alt="en~2006-06-16~A9053C.txt" class="arch-label"&gt;&lt;div class="row sacc-item"&gt;&lt;div class="col-md-2"&gt;</v>
      </c>
      <c r="Q1412" s="2" t="d">
        <v>2006-06-16</v>
      </c>
      <c r="R1412" t="s">
        <v>27699</v>
      </c>
      <c r="S1412" t="s">
        <v>27</v>
      </c>
      <c r="T1412" t="s">
        <v>27699</v>
      </c>
      <c r="U1412" t="s">
        <v>1752</v>
      </c>
      <c r="V1412" t="s">
        <v>27703</v>
      </c>
      <c r="W1412" t="s">
        <v>8570</v>
      </c>
      <c r="X1412" t="str">
        <f t="shared" si="195"/>
        <v>&lt;/div&gt;&lt;/div&gt;&lt;/summary&gt;&lt;/details&gt;&lt;/section&gt;</v>
      </c>
    </row>
    <row r="1413" spans="1:24" x14ac:dyDescent="0.45">
      <c r="A1413" s="5" t="s">
        <v>17370</v>
      </c>
      <c r="B1413" t="e">
        <f>VLOOKUP(A1413,output_titles!A:D,4,FALSE)</f>
        <v>#N/A</v>
      </c>
      <c r="C1413">
        <v>1412</v>
      </c>
      <c r="D1413" t="str">
        <f t="shared" si="192"/>
        <v>en~1997-09-15~A9053D.txt</v>
      </c>
      <c r="E1413" t="s">
        <v>1754</v>
      </c>
      <c r="F1413" t="str">
        <f t="shared" si="188"/>
        <v>first</v>
      </c>
      <c r="G1413" t="str">
        <f t="shared" si="189"/>
        <v>0</v>
      </c>
      <c r="H1413" s="2" t="d">
        <v>1997-09-15</v>
      </c>
      <c r="I1413" t="s">
        <v>719</v>
      </c>
      <c r="K1413" t="s">
        <v>1756</v>
      </c>
      <c r="L1413" t="str">
        <f t="shared" si="190"/>
        <v>0</v>
      </c>
      <c r="M1413" t="str">
        <f t="shared" si="191"/>
        <v>0</v>
      </c>
      <c r="N1413" t="str">
        <f t="shared" si="187"/>
        <v>section-5A</v>
      </c>
      <c r="O1413" t="str">
        <f t="shared" si="193"/>
        <v/>
      </c>
      <c r="P1413" t="str">
        <f t="shared" si="194"/>
        <v>&lt;section id="A9053D"&gt;&lt;div class="sacc-header row"&gt;&lt;h3&gt;&lt;strong&gt;A9053D&lt;/strong&gt;&lt;/h3&gt;&lt;div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alt="en~1997-09-15~A9053D.txt" class="arch-label"&gt;&lt;div class="row sacc-item"&gt;&lt;div class="col-md-2"&gt;</v>
      </c>
      <c r="Q1413" s="2" t="d">
        <v>1997-09-15</v>
      </c>
      <c r="R1413" t="s">
        <v>27699</v>
      </c>
      <c r="S1413" t="s">
        <v>22</v>
      </c>
      <c r="T1413" t="s">
        <v>27699</v>
      </c>
      <c r="U1413" t="s">
        <v>1754</v>
      </c>
      <c r="V1413" t="s">
        <v>27703</v>
      </c>
      <c r="W1413" t="s">
        <v>8571</v>
      </c>
      <c r="X1413" t="str">
        <f t="shared" si="195"/>
        <v>&lt;/div&gt;&lt;/div&gt;&lt;/summary&gt;&lt;/details&gt;</v>
      </c>
    </row>
    <row r="1414" spans="1:24" x14ac:dyDescent="0.45">
      <c r="A1414" s="5" t="s">
        <v>17371</v>
      </c>
      <c r="B1414" t="e">
        <f>VLOOKUP(A1414,output_titles!A:D,4,FALSE)</f>
        <v>#N/A</v>
      </c>
      <c r="C1414">
        <v>1413</v>
      </c>
      <c r="D1414" t="str">
        <f t="shared" si="192"/>
        <v>en~1991-06-01~A9053D.txt</v>
      </c>
      <c r="E1414" t="s">
        <v>1754</v>
      </c>
      <c r="F1414" t="str">
        <f t="shared" si="188"/>
        <v>0</v>
      </c>
      <c r="G1414" t="str">
        <f t="shared" si="189"/>
        <v>last</v>
      </c>
      <c r="H1414" s="2" t="d">
        <v>1991-06-01</v>
      </c>
      <c r="I1414" t="s">
        <v>719</v>
      </c>
      <c r="J1414" s="2" t="d">
        <v>1997-09-15</v>
      </c>
      <c r="K1414" t="s">
        <v>1755</v>
      </c>
      <c r="L1414" t="str">
        <f t="shared" si="190"/>
        <v>0</v>
      </c>
      <c r="M1414" t="str">
        <f t="shared" si="191"/>
        <v>0</v>
      </c>
      <c r="N1414" t="str">
        <f t="shared" si="187"/>
        <v>section-5A</v>
      </c>
      <c r="O1414" t="str">
        <f t="shared" si="193"/>
        <v/>
      </c>
      <c r="P1414" t="str">
        <f t="shared" si="194"/>
        <v>&lt;details close=""&gt;&lt;summary  alt="en~1991-06-01~A9053D.txt" class="arch-label"&gt;&lt;div class="row sacc-item"&gt;&lt;div class="col-md-2"&gt;</v>
      </c>
      <c r="Q1414" s="2" t="d">
        <v>1991-06-01</v>
      </c>
      <c r="R1414" t="s">
        <v>27699</v>
      </c>
      <c r="S1414" t="s">
        <v>22</v>
      </c>
      <c r="T1414" t="s">
        <v>27699</v>
      </c>
      <c r="U1414" t="s">
        <v>1754</v>
      </c>
      <c r="V1414" t="s">
        <v>27703</v>
      </c>
      <c r="W1414" t="s">
        <v>8571</v>
      </c>
      <c r="X1414" t="str">
        <f t="shared" si="195"/>
        <v>&lt;/div&gt;&lt;/div&gt;&lt;/summary&gt;&lt;/details&gt;&lt;/section&gt;</v>
      </c>
    </row>
    <row r="1415" spans="1:24" x14ac:dyDescent="0.45">
      <c r="A1415" s="5" t="s">
        <v>17368</v>
      </c>
      <c r="B1415" t="e">
        <f>VLOOKUP(A1415,output_titles!A:D,4,FALSE)</f>
        <v>#N/A</v>
      </c>
      <c r="C1415">
        <v>1414</v>
      </c>
      <c r="D1415" t="str">
        <f t="shared" si="192"/>
        <v>en~1991-06-01~A9054D.txt</v>
      </c>
      <c r="E1415" t="s">
        <v>1757</v>
      </c>
      <c r="F1415" t="str">
        <f t="shared" si="188"/>
        <v>first</v>
      </c>
      <c r="G1415" t="str">
        <f t="shared" si="189"/>
        <v>last</v>
      </c>
      <c r="H1415" s="2" t="d">
        <v>1991-06-01</v>
      </c>
      <c r="I1415" t="s">
        <v>719</v>
      </c>
      <c r="K1415" t="s">
        <v>1758</v>
      </c>
      <c r="L1415" t="str">
        <f t="shared" si="190"/>
        <v>0</v>
      </c>
      <c r="M1415" t="str">
        <f t="shared" si="191"/>
        <v>0</v>
      </c>
      <c r="N1415" t="str">
        <f t="shared" si="187"/>
        <v>section-5A</v>
      </c>
      <c r="O1415" t="str">
        <f t="shared" si="193"/>
        <v/>
      </c>
      <c r="P1415" t="str">
        <f t="shared" si="194"/>
        <v>&lt;section id="A9054D"&gt;&lt;div class="sacc-header row"&gt;&lt;h3&gt;&lt;strong&gt;A9054D&lt;/strong&gt;&lt;/h3&gt;&lt;div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alt="en~1991-06-01~A9054D.txt" class="arch-label"&gt;&lt;div class="row sacc-item"&gt;&lt;div class="col-md-2"&gt;</v>
      </c>
      <c r="Q1415" s="2" t="d">
        <v>1991-06-01</v>
      </c>
      <c r="R1415" t="s">
        <v>27699</v>
      </c>
      <c r="S1415" t="s">
        <v>22</v>
      </c>
      <c r="T1415" t="s">
        <v>27699</v>
      </c>
      <c r="U1415" t="s">
        <v>1757</v>
      </c>
      <c r="V1415" t="s">
        <v>27703</v>
      </c>
      <c r="W1415" t="s">
        <v>8572</v>
      </c>
      <c r="X1415" t="str">
        <f t="shared" si="195"/>
        <v>&lt;/div&gt;&lt;/div&gt;&lt;/summary&gt;&lt;/details&gt;&lt;/section&gt;</v>
      </c>
    </row>
    <row r="1416" spans="1:24" x14ac:dyDescent="0.45">
      <c r="A1416" s="5" t="s">
        <v>17367</v>
      </c>
      <c r="B1416" t="e">
        <f>VLOOKUP(A1416,output_titles!A:D,4,FALSE)</f>
        <v>#N/A</v>
      </c>
      <c r="C1416">
        <v>1415</v>
      </c>
      <c r="D1416" t="str">
        <f t="shared" si="192"/>
        <v>en~1993-10-29~A9054T.txt</v>
      </c>
      <c r="E1416" t="s">
        <v>1759</v>
      </c>
      <c r="F1416" t="str">
        <f t="shared" si="188"/>
        <v>first</v>
      </c>
      <c r="G1416" t="str">
        <f t="shared" si="189"/>
        <v>last</v>
      </c>
      <c r="H1416" s="2" t="d">
        <v>1993-10-29</v>
      </c>
      <c r="I1416" t="s">
        <v>719</v>
      </c>
      <c r="K1416" t="s">
        <v>1760</v>
      </c>
      <c r="L1416" t="str">
        <f t="shared" si="190"/>
        <v>0</v>
      </c>
      <c r="M1416" t="str">
        <f t="shared" si="191"/>
        <v>0</v>
      </c>
      <c r="N1416" t="str">
        <f t="shared" si="187"/>
        <v>section-5A</v>
      </c>
      <c r="O1416" t="str">
        <f t="shared" si="193"/>
        <v/>
      </c>
      <c r="P1416" t="str">
        <f t="shared" si="194"/>
        <v>&lt;section id="A9054T"&gt;&lt;div class="sacc-header row"&gt;&lt;h3&gt;&lt;strong&gt;A9054T&lt;/strong&gt;&lt;/h3&gt;&lt;div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alt="en~1993-10-29~A9054T.txt" class="arch-label"&gt;&lt;div class="row sacc-item"&gt;&lt;div class="col-md-2"&gt;</v>
      </c>
      <c r="Q1416" s="2" t="d">
        <v>1993-10-29</v>
      </c>
      <c r="R1416" t="s">
        <v>27699</v>
      </c>
      <c r="S1416" t="s">
        <v>22</v>
      </c>
      <c r="T1416" t="s">
        <v>27699</v>
      </c>
      <c r="U1416" t="s">
        <v>1759</v>
      </c>
      <c r="V1416" t="s">
        <v>27703</v>
      </c>
      <c r="W1416" t="s">
        <v>8573</v>
      </c>
      <c r="X1416" t="str">
        <f t="shared" si="195"/>
        <v>&lt;/div&gt;&lt;/div&gt;&lt;/summary&gt;&lt;/details&gt;&lt;/section&gt;</v>
      </c>
    </row>
    <row r="1417" spans="1:24" x14ac:dyDescent="0.45">
      <c r="A1417" s="5" t="s">
        <v>17364</v>
      </c>
      <c r="B1417" t="e">
        <f>VLOOKUP(A1417,output_titles!A:D,4,FALSE)</f>
        <v>#N/A</v>
      </c>
      <c r="C1417">
        <v>1416</v>
      </c>
      <c r="D1417" t="str">
        <f t="shared" si="192"/>
        <v>en~2010-08-16~A9055C.txt</v>
      </c>
      <c r="E1417" t="s">
        <v>1761</v>
      </c>
      <c r="F1417" t="str">
        <f t="shared" si="188"/>
        <v>first</v>
      </c>
      <c r="G1417" t="str">
        <f t="shared" si="189"/>
        <v>0</v>
      </c>
      <c r="H1417" s="2" t="d">
        <v>2010-08-16</v>
      </c>
      <c r="I1417" t="s">
        <v>719</v>
      </c>
      <c r="K1417" t="s">
        <v>1763</v>
      </c>
      <c r="L1417" t="str">
        <f t="shared" si="190"/>
        <v>0</v>
      </c>
      <c r="M1417" t="str">
        <f t="shared" si="191"/>
        <v>0</v>
      </c>
      <c r="N1417" t="str">
        <f t="shared" si="187"/>
        <v>section-5A</v>
      </c>
      <c r="O1417" t="str">
        <f t="shared" si="193"/>
        <v/>
      </c>
      <c r="P1417" t="str">
        <f t="shared" si="194"/>
        <v>&lt;section id="A9055C"&gt;&lt;div class="sacc-header row"&gt;&lt;h3&gt;&lt;strong&gt;A9055C&lt;/strong&gt;&lt;/h3&gt;&lt;div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alt="en~2010-08-16~A9055C.txt" class="arch-label"&gt;&lt;div class="row sacc-item"&gt;&lt;div class="col-md-2"&gt;</v>
      </c>
      <c r="Q1417" s="2" t="d">
        <v>2010-08-16</v>
      </c>
      <c r="R1417" t="s">
        <v>27699</v>
      </c>
      <c r="S1417" t="s">
        <v>27</v>
      </c>
      <c r="T1417" t="s">
        <v>27699</v>
      </c>
      <c r="U1417" t="s">
        <v>1761</v>
      </c>
      <c r="V1417" t="s">
        <v>27703</v>
      </c>
      <c r="W1417" t="s">
        <v>8574</v>
      </c>
      <c r="X1417" t="str">
        <f t="shared" si="195"/>
        <v>&lt;/div&gt;&lt;/div&gt;&lt;/summary&gt;&lt;/details&gt;</v>
      </c>
    </row>
    <row r="1418" spans="1:24" x14ac:dyDescent="0.45">
      <c r="A1418" s="5" t="s">
        <v>17365</v>
      </c>
      <c r="B1418" t="e">
        <f>VLOOKUP(A1418,output_titles!A:D,4,FALSE)</f>
        <v>#N/A</v>
      </c>
      <c r="C1418">
        <v>1417</v>
      </c>
      <c r="D1418" t="str">
        <f t="shared" si="192"/>
        <v>en~2008-05-12~A9055C.txt</v>
      </c>
      <c r="E1418" t="s">
        <v>1761</v>
      </c>
      <c r="F1418" t="str">
        <f t="shared" si="188"/>
        <v>0</v>
      </c>
      <c r="G1418" t="str">
        <f t="shared" si="189"/>
        <v>last</v>
      </c>
      <c r="H1418" s="2" t="d">
        <v>2008-05-12</v>
      </c>
      <c r="I1418" t="s">
        <v>719</v>
      </c>
      <c r="J1418" s="2" t="d">
        <v>2010-08-16</v>
      </c>
      <c r="K1418" t="s">
        <v>1762</v>
      </c>
      <c r="L1418" t="str">
        <f t="shared" si="190"/>
        <v>0</v>
      </c>
      <c r="M1418" t="str">
        <f t="shared" si="191"/>
        <v>0</v>
      </c>
      <c r="N1418" t="str">
        <f t="shared" si="187"/>
        <v>section-5A</v>
      </c>
      <c r="O1418" t="str">
        <f t="shared" si="193"/>
        <v/>
      </c>
      <c r="P1418" t="str">
        <f t="shared" si="194"/>
        <v>&lt;details close=""&gt;&lt;summary  alt="en~2008-05-12~A9055C.txt" class="arch-label"&gt;&lt;div class="row sacc-item"&gt;&lt;div class="col-md-2"&gt;</v>
      </c>
      <c r="Q1418" s="2" t="d">
        <v>2008-05-12</v>
      </c>
      <c r="R1418" t="s">
        <v>27699</v>
      </c>
      <c r="S1418" t="s">
        <v>22</v>
      </c>
      <c r="T1418" t="s">
        <v>27699</v>
      </c>
      <c r="U1418" t="s">
        <v>1761</v>
      </c>
      <c r="V1418" t="s">
        <v>27703</v>
      </c>
      <c r="W1418" t="s">
        <v>8574</v>
      </c>
      <c r="X1418" t="str">
        <f t="shared" si="195"/>
        <v>&lt;/div&gt;&lt;/div&gt;&lt;/summary&gt;&lt;/details&gt;&lt;/section&gt;</v>
      </c>
    </row>
    <row r="1419" spans="1:24" x14ac:dyDescent="0.45">
      <c r="A1419" s="5" t="s">
        <v>17361</v>
      </c>
      <c r="B1419" t="e">
        <f>VLOOKUP(A1419,output_titles!A:D,4,FALSE)</f>
        <v>#N/A</v>
      </c>
      <c r="C1419">
        <v>1418</v>
      </c>
      <c r="D1419" t="str">
        <f t="shared" si="192"/>
        <v>en~2004-12-10~A9055D.txt</v>
      </c>
      <c r="E1419" t="s">
        <v>1764</v>
      </c>
      <c r="F1419" t="str">
        <f t="shared" si="188"/>
        <v>first</v>
      </c>
      <c r="G1419" t="str">
        <f t="shared" si="189"/>
        <v>0</v>
      </c>
      <c r="H1419" s="2" t="d">
        <v>2004-12-10</v>
      </c>
      <c r="I1419" t="s">
        <v>719</v>
      </c>
      <c r="K1419" t="s">
        <v>1766</v>
      </c>
      <c r="L1419" t="str">
        <f t="shared" si="190"/>
        <v>0</v>
      </c>
      <c r="M1419" t="str">
        <f t="shared" si="191"/>
        <v>0</v>
      </c>
      <c r="N1419" t="str">
        <f t="shared" si="187"/>
        <v>section-5A</v>
      </c>
      <c r="O1419" t="str">
        <f t="shared" si="193"/>
        <v/>
      </c>
      <c r="P1419" t="str">
        <f t="shared" si="194"/>
        <v>&lt;section id="A9055D"&gt;&lt;div class="sacc-header row"&gt;&lt;h3&gt;&lt;strong&gt;A9055D&lt;/strong&gt;&lt;/h3&gt;&lt;div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alt="en~2004-12-10~A9055D.txt" class="arch-label"&gt;&lt;div class="row sacc-item"&gt;&lt;div class="col-md-2"&gt;</v>
      </c>
      <c r="Q1419" s="2" t="d">
        <v>2004-12-10</v>
      </c>
      <c r="R1419" t="s">
        <v>27699</v>
      </c>
      <c r="S1419" t="s">
        <v>22</v>
      </c>
      <c r="T1419" t="s">
        <v>27699</v>
      </c>
      <c r="U1419" t="s">
        <v>1764</v>
      </c>
      <c r="V1419" t="s">
        <v>27703</v>
      </c>
      <c r="W1419" t="s">
        <v>8575</v>
      </c>
      <c r="X1419" t="str">
        <f t="shared" si="195"/>
        <v>&lt;/div&gt;&lt;/div&gt;&lt;/summary&gt;&lt;/details&gt;</v>
      </c>
    </row>
    <row r="1420" spans="1:24" x14ac:dyDescent="0.45">
      <c r="A1420" s="5" t="s">
        <v>17362</v>
      </c>
      <c r="B1420" t="e">
        <f>VLOOKUP(A1420,output_titles!A:D,4,FALSE)</f>
        <v>#N/A</v>
      </c>
      <c r="C1420">
        <v>1419</v>
      </c>
      <c r="D1420" t="str">
        <f t="shared" si="192"/>
        <v>en~1991-06-01~A9055D.txt</v>
      </c>
      <c r="E1420" t="s">
        <v>1764</v>
      </c>
      <c r="F1420" t="str">
        <f t="shared" si="188"/>
        <v>0</v>
      </c>
      <c r="G1420" t="str">
        <f t="shared" si="189"/>
        <v>last</v>
      </c>
      <c r="H1420" s="2" t="d">
        <v>1991-06-01</v>
      </c>
      <c r="I1420" t="s">
        <v>719</v>
      </c>
      <c r="J1420" s="2" t="d">
        <v>2004-12-10</v>
      </c>
      <c r="K1420" t="s">
        <v>1765</v>
      </c>
      <c r="L1420" t="str">
        <f t="shared" si="190"/>
        <v>0</v>
      </c>
      <c r="M1420" t="str">
        <f t="shared" si="191"/>
        <v>0</v>
      </c>
      <c r="N1420" t="str">
        <f t="shared" si="187"/>
        <v>section-5A</v>
      </c>
      <c r="O1420" t="str">
        <f t="shared" si="193"/>
        <v/>
      </c>
      <c r="P1420" t="str">
        <f t="shared" si="194"/>
        <v>&lt;details close=""&gt;&lt;summary  alt="en~1991-06-01~A9055D.txt" class="arch-label"&gt;&lt;div class="row sacc-item"&gt;&lt;div class="col-md-2"&gt;</v>
      </c>
      <c r="Q1420" s="2" t="d">
        <v>1991-06-01</v>
      </c>
      <c r="R1420" t="s">
        <v>27699</v>
      </c>
      <c r="S1420" t="s">
        <v>22</v>
      </c>
      <c r="T1420" t="s">
        <v>27699</v>
      </c>
      <c r="U1420" t="s">
        <v>1764</v>
      </c>
      <c r="V1420" t="s">
        <v>27703</v>
      </c>
      <c r="W1420" t="s">
        <v>8575</v>
      </c>
      <c r="X1420" t="str">
        <f t="shared" si="195"/>
        <v>&lt;/div&gt;&lt;/div&gt;&lt;/summary&gt;&lt;/details&gt;&lt;/section&gt;</v>
      </c>
    </row>
    <row r="1421" spans="1:24" x14ac:dyDescent="0.45">
      <c r="A1421" s="5" t="s">
        <v>17359</v>
      </c>
      <c r="B1421" t="e">
        <f>VLOOKUP(A1421,output_titles!A:D,4,FALSE)</f>
        <v>#N/A</v>
      </c>
      <c r="C1421">
        <v>1420</v>
      </c>
      <c r="D1421" t="str">
        <f t="shared" si="192"/>
        <v>en~2008-05-12~A9056C.txt</v>
      </c>
      <c r="E1421" t="s">
        <v>1767</v>
      </c>
      <c r="F1421" t="str">
        <f t="shared" si="188"/>
        <v>first</v>
      </c>
      <c r="G1421" t="str">
        <f t="shared" si="189"/>
        <v>last</v>
      </c>
      <c r="H1421" s="2" t="d">
        <v>2008-05-12</v>
      </c>
      <c r="I1421" t="s">
        <v>719</v>
      </c>
      <c r="K1421" t="s">
        <v>1768</v>
      </c>
      <c r="L1421" t="str">
        <f t="shared" si="190"/>
        <v>0</v>
      </c>
      <c r="M1421" t="str">
        <f t="shared" si="191"/>
        <v>0</v>
      </c>
      <c r="N1421" t="str">
        <f t="shared" si="187"/>
        <v>section-5A</v>
      </c>
      <c r="O1421" t="str">
        <f t="shared" si="193"/>
        <v/>
      </c>
      <c r="P1421" t="str">
        <f t="shared" si="194"/>
        <v>&lt;section id="A9056C"&gt;&lt;div class="sacc-header row"&gt;&lt;h3&gt;&lt;strong&gt;A9056C&lt;/strong&gt;&lt;/h3&gt;&lt;div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alt="en~2008-05-12~A9056C.txt" class="arch-label"&gt;&lt;div class="row sacc-item"&gt;&lt;div class="col-md-2"&gt;</v>
      </c>
      <c r="Q1421" s="2" t="d">
        <v>2008-05-12</v>
      </c>
      <c r="R1421" t="s">
        <v>27699</v>
      </c>
      <c r="S1421" t="s">
        <v>27</v>
      </c>
      <c r="T1421" t="s">
        <v>27699</v>
      </c>
      <c r="U1421" t="s">
        <v>1767</v>
      </c>
      <c r="V1421" t="s">
        <v>27703</v>
      </c>
      <c r="W1421" t="s">
        <v>8576</v>
      </c>
      <c r="X1421" t="str">
        <f t="shared" si="195"/>
        <v>&lt;/div&gt;&lt;/div&gt;&lt;/summary&gt;&lt;/details&gt;&lt;/section&gt;</v>
      </c>
    </row>
    <row r="1422" spans="1:24" x14ac:dyDescent="0.45">
      <c r="A1422" s="5" t="s">
        <v>17355</v>
      </c>
      <c r="B1422" t="e">
        <f>VLOOKUP(A1422,output_titles!A:D,4,FALSE)</f>
        <v>#N/A</v>
      </c>
      <c r="C1422">
        <v>1421</v>
      </c>
      <c r="D1422" t="str">
        <f t="shared" si="192"/>
        <v>en~2008-05-12~A9056T.txt</v>
      </c>
      <c r="E1422" t="s">
        <v>1769</v>
      </c>
      <c r="F1422" t="str">
        <f t="shared" si="188"/>
        <v>first</v>
      </c>
      <c r="G1422" t="str">
        <f t="shared" si="189"/>
        <v>0</v>
      </c>
      <c r="H1422" s="2" t="d">
        <v>2008-05-12</v>
      </c>
      <c r="I1422" t="s">
        <v>719</v>
      </c>
      <c r="K1422" t="s">
        <v>1771</v>
      </c>
      <c r="L1422" t="str">
        <f t="shared" si="190"/>
        <v>0</v>
      </c>
      <c r="M1422" t="str">
        <f t="shared" si="191"/>
        <v>0</v>
      </c>
      <c r="N1422" t="str">
        <f t="shared" si="187"/>
        <v>section-5A</v>
      </c>
      <c r="O1422" t="str">
        <f t="shared" si="193"/>
        <v/>
      </c>
      <c r="P1422" t="str">
        <f t="shared" si="194"/>
        <v>&lt;section id="A9056T"&gt;&lt;div class="sacc-header row"&gt;&lt;h3&gt;&lt;strong&gt;A9056T&lt;/strong&gt;&lt;/h3&gt;&lt;div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alt="en~2008-05-12~A9056T.txt" class="arch-label"&gt;&lt;div class="row sacc-item"&gt;&lt;div class="col-md-2"&gt;</v>
      </c>
      <c r="Q1422" s="2" t="d">
        <v>2008-05-12</v>
      </c>
      <c r="R1422" t="s">
        <v>27699</v>
      </c>
      <c r="S1422" t="s">
        <v>27</v>
      </c>
      <c r="T1422" t="s">
        <v>27699</v>
      </c>
      <c r="U1422" t="s">
        <v>1769</v>
      </c>
      <c r="V1422" t="s">
        <v>27703</v>
      </c>
      <c r="W1422" t="s">
        <v>8577</v>
      </c>
      <c r="X1422" t="str">
        <f t="shared" si="195"/>
        <v>&lt;/div&gt;&lt;/div&gt;&lt;/summary&gt;&lt;/details&gt;</v>
      </c>
    </row>
    <row r="1423" spans="1:24" x14ac:dyDescent="0.45">
      <c r="A1423" s="5" t="s">
        <v>17357</v>
      </c>
      <c r="B1423" t="e">
        <f>VLOOKUP(A1423,output_titles!A:D,4,FALSE)</f>
        <v>#N/A</v>
      </c>
      <c r="C1423">
        <v>1422</v>
      </c>
      <c r="D1423" t="str">
        <f t="shared" si="192"/>
        <v>en~1991-06-01~A9056T.txt</v>
      </c>
      <c r="E1423" t="s">
        <v>1769</v>
      </c>
      <c r="F1423" t="str">
        <f t="shared" si="188"/>
        <v>0</v>
      </c>
      <c r="G1423" t="str">
        <f t="shared" si="189"/>
        <v>last</v>
      </c>
      <c r="H1423" s="2" t="d">
        <v>1991-06-01</v>
      </c>
      <c r="I1423" t="s">
        <v>719</v>
      </c>
      <c r="J1423" s="2" t="d">
        <v>2008-05-12</v>
      </c>
      <c r="K1423" t="s">
        <v>1770</v>
      </c>
      <c r="L1423" t="str">
        <f t="shared" si="190"/>
        <v>0</v>
      </c>
      <c r="M1423" t="str">
        <f t="shared" si="191"/>
        <v>0</v>
      </c>
      <c r="N1423" t="str">
        <f t="shared" si="187"/>
        <v>section-5A</v>
      </c>
      <c r="O1423" t="str">
        <f t="shared" si="193"/>
        <v/>
      </c>
      <c r="P1423" t="str">
        <f t="shared" si="194"/>
        <v>&lt;details close=""&gt;&lt;summary  alt="en~1991-06-01~A9056T.txt" class="arch-label"&gt;&lt;div class="row sacc-item"&gt;&lt;div class="col-md-2"&gt;</v>
      </c>
      <c r="Q1423" s="2" t="d">
        <v>1991-06-01</v>
      </c>
      <c r="R1423" t="s">
        <v>27699</v>
      </c>
      <c r="S1423" t="s">
        <v>22</v>
      </c>
      <c r="T1423" t="s">
        <v>27699</v>
      </c>
      <c r="U1423" t="s">
        <v>1769</v>
      </c>
      <c r="V1423" t="s">
        <v>27703</v>
      </c>
      <c r="W1423" t="s">
        <v>8577</v>
      </c>
      <c r="X1423" t="str">
        <f t="shared" si="195"/>
        <v>&lt;/div&gt;&lt;/div&gt;&lt;/summary&gt;&lt;/details&gt;&lt;/section&gt;</v>
      </c>
    </row>
    <row r="1424" spans="1:24" x14ac:dyDescent="0.45">
      <c r="A1424" s="5" t="s">
        <v>17353</v>
      </c>
      <c r="B1424" t="e">
        <f>VLOOKUP(A1424,output_titles!A:D,4,FALSE)</f>
        <v>#N/A</v>
      </c>
      <c r="C1424">
        <v>1423</v>
      </c>
      <c r="D1424" t="str">
        <f t="shared" si="192"/>
        <v>en~1991-06-01~A9057T.txt</v>
      </c>
      <c r="E1424" t="s">
        <v>1772</v>
      </c>
      <c r="F1424" t="str">
        <f t="shared" si="188"/>
        <v>first</v>
      </c>
      <c r="G1424" t="str">
        <f t="shared" si="189"/>
        <v>last</v>
      </c>
      <c r="H1424" s="2" t="d">
        <v>1991-06-01</v>
      </c>
      <c r="I1424" t="s">
        <v>719</v>
      </c>
      <c r="K1424" t="s">
        <v>1773</v>
      </c>
      <c r="L1424" t="str">
        <f t="shared" si="190"/>
        <v>0</v>
      </c>
      <c r="M1424" t="str">
        <f t="shared" si="191"/>
        <v>0</v>
      </c>
      <c r="N1424" t="str">
        <f t="shared" si="187"/>
        <v>section-5A</v>
      </c>
      <c r="O1424" t="str">
        <f t="shared" si="193"/>
        <v/>
      </c>
      <c r="P1424" t="str">
        <f t="shared" si="194"/>
        <v>&lt;section id="A9057T"&gt;&lt;div class="sacc-header row"&gt;&lt;h3&gt;&lt;strong&gt;A9057T&lt;/strong&gt;&lt;/h3&gt;&lt;div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alt="en~1991-06-01~A9057T.txt" class="arch-label"&gt;&lt;div class="row sacc-item"&gt;&lt;div class="col-md-2"&gt;</v>
      </c>
      <c r="Q1424" s="2" t="d">
        <v>1991-06-01</v>
      </c>
      <c r="R1424" t="s">
        <v>27699</v>
      </c>
      <c r="S1424" t="s">
        <v>8</v>
      </c>
      <c r="T1424" t="s">
        <v>27699</v>
      </c>
      <c r="U1424" t="s">
        <v>1772</v>
      </c>
      <c r="V1424" t="s">
        <v>27703</v>
      </c>
      <c r="W1424" t="s">
        <v>8578</v>
      </c>
      <c r="X1424" t="str">
        <f t="shared" si="195"/>
        <v>&lt;/div&gt;&lt;/div&gt;&lt;/summary&gt;&lt;/details&gt;&lt;/section&gt;</v>
      </c>
    </row>
    <row r="1425" spans="1:24" x14ac:dyDescent="0.45">
      <c r="A1425" s="5" t="s">
        <v>17351</v>
      </c>
      <c r="B1425" t="e">
        <f>VLOOKUP(A1425,output_titles!A:D,4,FALSE)</f>
        <v>#N/A</v>
      </c>
      <c r="C1425">
        <v>1424</v>
      </c>
      <c r="D1425" t="str">
        <f t="shared" si="192"/>
        <v>en~1991-06-01~A9058T.txt</v>
      </c>
      <c r="E1425" t="s">
        <v>1774</v>
      </c>
      <c r="F1425" t="str">
        <f t="shared" si="188"/>
        <v>first</v>
      </c>
      <c r="G1425" t="str">
        <f t="shared" si="189"/>
        <v>last</v>
      </c>
      <c r="H1425" s="2" t="d">
        <v>1991-06-01</v>
      </c>
      <c r="I1425" t="s">
        <v>719</v>
      </c>
      <c r="K1425" t="s">
        <v>1775</v>
      </c>
      <c r="L1425" t="str">
        <f t="shared" si="190"/>
        <v>0</v>
      </c>
      <c r="M1425" t="str">
        <f t="shared" si="191"/>
        <v>0</v>
      </c>
      <c r="N1425" t="str">
        <f t="shared" si="187"/>
        <v>section-5A</v>
      </c>
      <c r="O1425" t="str">
        <f t="shared" si="193"/>
        <v/>
      </c>
      <c r="P1425" t="str">
        <f t="shared" si="194"/>
        <v>&lt;section id="A9058T"&gt;&lt;div class="sacc-header row"&gt;&lt;h3&gt;&lt;strong&gt;A9058T&lt;/strong&gt;&lt;/h3&gt;&lt;div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alt="en~1991-06-01~A9058T.txt" class="arch-label"&gt;&lt;div class="row sacc-item"&gt;&lt;div class="col-md-2"&gt;</v>
      </c>
      <c r="Q1425" s="2" t="d">
        <v>1991-06-01</v>
      </c>
      <c r="R1425" t="s">
        <v>27699</v>
      </c>
      <c r="S1425" t="s">
        <v>8</v>
      </c>
      <c r="T1425" t="s">
        <v>27699</v>
      </c>
      <c r="U1425" t="s">
        <v>1774</v>
      </c>
      <c r="V1425" t="s">
        <v>27703</v>
      </c>
      <c r="W1425" t="s">
        <v>8579</v>
      </c>
      <c r="X1425" t="str">
        <f t="shared" si="195"/>
        <v>&lt;/div&gt;&lt;/div&gt;&lt;/summary&gt;&lt;/details&gt;&lt;/section&gt;</v>
      </c>
    </row>
    <row r="1426" spans="1:24" x14ac:dyDescent="0.45">
      <c r="A1426" s="5" t="s">
        <v>17349</v>
      </c>
      <c r="B1426" t="e">
        <f>VLOOKUP(A1426,output_titles!A:D,4,FALSE)</f>
        <v>#N/A</v>
      </c>
      <c r="C1426">
        <v>1425</v>
      </c>
      <c r="D1426" t="str">
        <f t="shared" si="192"/>
        <v>en~2007-05-25~A9059C.txt</v>
      </c>
      <c r="E1426" t="s">
        <v>1776</v>
      </c>
      <c r="F1426" t="str">
        <f t="shared" si="188"/>
        <v>first</v>
      </c>
      <c r="G1426" t="str">
        <f t="shared" si="189"/>
        <v>last</v>
      </c>
      <c r="H1426" s="2" t="d">
        <v>2007-05-25</v>
      </c>
      <c r="I1426" t="s">
        <v>719</v>
      </c>
      <c r="K1426" t="s">
        <v>1777</v>
      </c>
      <c r="L1426" t="str">
        <f t="shared" si="190"/>
        <v>0</v>
      </c>
      <c r="M1426" t="str">
        <f t="shared" si="191"/>
        <v>0</v>
      </c>
      <c r="N1426" t="str">
        <f t="shared" si="187"/>
        <v>section-5A</v>
      </c>
      <c r="O1426" t="str">
        <f t="shared" si="193"/>
        <v/>
      </c>
      <c r="P1426" t="str">
        <f t="shared" si="194"/>
        <v>&lt;section id="A9059C"&gt;&lt;div class="sacc-header row"&gt;&lt;h3&gt;&lt;strong&gt;A9059C&lt;/strong&gt;&lt;/h3&gt;&lt;div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alt="en~2007-05-25~A9059C.txt" class="arch-label"&gt;&lt;div class="row sacc-item"&gt;&lt;div class="col-md-2"&gt;</v>
      </c>
      <c r="Q1426" s="2" t="d">
        <v>2007-05-25</v>
      </c>
      <c r="R1426" t="s">
        <v>27699</v>
      </c>
      <c r="S1426" t="s">
        <v>27</v>
      </c>
      <c r="T1426" t="s">
        <v>27699</v>
      </c>
      <c r="U1426" t="s">
        <v>1776</v>
      </c>
      <c r="V1426" t="s">
        <v>27703</v>
      </c>
      <c r="W1426" t="s">
        <v>8580</v>
      </c>
      <c r="X1426" t="str">
        <f t="shared" si="195"/>
        <v>&lt;/div&gt;&lt;/div&gt;&lt;/summary&gt;&lt;/details&gt;&lt;/section&gt;</v>
      </c>
    </row>
    <row r="1427" spans="1:24" x14ac:dyDescent="0.45">
      <c r="A1427" s="5" t="s">
        <v>17346</v>
      </c>
      <c r="B1427" t="e">
        <f>VLOOKUP(A1427,output_titles!A:D,4,FALSE)</f>
        <v>#N/A</v>
      </c>
      <c r="C1427">
        <v>1426</v>
      </c>
      <c r="D1427" t="str">
        <f t="shared" si="192"/>
        <v>en~2000-05-12~A9059D.txt</v>
      </c>
      <c r="E1427" t="s">
        <v>1778</v>
      </c>
      <c r="F1427" t="str">
        <f t="shared" si="188"/>
        <v>first</v>
      </c>
      <c r="G1427" t="str">
        <f t="shared" si="189"/>
        <v>0</v>
      </c>
      <c r="H1427" s="2" t="d">
        <v>2000-05-12</v>
      </c>
      <c r="I1427" t="s">
        <v>719</v>
      </c>
      <c r="K1427" t="s">
        <v>1780</v>
      </c>
      <c r="L1427" t="str">
        <f t="shared" si="190"/>
        <v>0</v>
      </c>
      <c r="M1427" t="str">
        <f t="shared" si="191"/>
        <v>0</v>
      </c>
      <c r="N1427" t="str">
        <f t="shared" si="187"/>
        <v>section-5A</v>
      </c>
      <c r="O1427" t="str">
        <f t="shared" si="193"/>
        <v/>
      </c>
      <c r="P1427" t="str">
        <f t="shared" si="194"/>
        <v>&lt;section id="A9059D"&gt;&lt;div class="sacc-header row"&gt;&lt;h3&gt;&lt;strong&gt;A9059D&lt;/strong&gt;&lt;/h3&gt;&lt;div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alt="en~2000-05-12~A9059D.txt" class="arch-label"&gt;&lt;div class="row sacc-item"&gt;&lt;div class="col-md-2"&gt;</v>
      </c>
      <c r="Q1427" s="2" t="d">
        <v>2000-05-12</v>
      </c>
      <c r="R1427" t="s">
        <v>27699</v>
      </c>
      <c r="S1427" t="s">
        <v>22</v>
      </c>
      <c r="T1427" t="s">
        <v>27699</v>
      </c>
      <c r="U1427" t="s">
        <v>1778</v>
      </c>
      <c r="V1427" t="s">
        <v>27703</v>
      </c>
      <c r="W1427" t="s">
        <v>8581</v>
      </c>
      <c r="X1427" t="str">
        <f t="shared" si="195"/>
        <v>&lt;/div&gt;&lt;/div&gt;&lt;/summary&gt;&lt;/details&gt;</v>
      </c>
    </row>
    <row r="1428" spans="1:24" x14ac:dyDescent="0.45">
      <c r="A1428" s="5" t="s">
        <v>17347</v>
      </c>
      <c r="B1428" t="e">
        <f>VLOOKUP(A1428,output_titles!A:D,4,FALSE)</f>
        <v>#N/A</v>
      </c>
      <c r="C1428">
        <v>1427</v>
      </c>
      <c r="D1428" t="str">
        <f t="shared" si="192"/>
        <v>en~1991-06-01~A9059D.txt</v>
      </c>
      <c r="E1428" t="s">
        <v>1778</v>
      </c>
      <c r="F1428" t="str">
        <f t="shared" si="188"/>
        <v>0</v>
      </c>
      <c r="G1428" t="str">
        <f t="shared" si="189"/>
        <v>last</v>
      </c>
      <c r="H1428" s="2" t="d">
        <v>1991-06-01</v>
      </c>
      <c r="I1428" t="s">
        <v>719</v>
      </c>
      <c r="J1428" s="2" t="d">
        <v>2000-05-12</v>
      </c>
      <c r="K1428" t="s">
        <v>1779</v>
      </c>
      <c r="L1428" t="str">
        <f t="shared" si="190"/>
        <v>0</v>
      </c>
      <c r="M1428" t="str">
        <f t="shared" si="191"/>
        <v>0</v>
      </c>
      <c r="N1428" t="str">
        <f t="shared" si="187"/>
        <v>section-5A</v>
      </c>
      <c r="O1428" t="str">
        <f t="shared" si="193"/>
        <v/>
      </c>
      <c r="P1428" t="str">
        <f t="shared" si="194"/>
        <v>&lt;details close=""&gt;&lt;summary  alt="en~1991-06-01~A9059D.txt" class="arch-label"&gt;&lt;div class="row sacc-item"&gt;&lt;div class="col-md-2"&gt;</v>
      </c>
      <c r="Q1428" s="2" t="d">
        <v>1991-06-01</v>
      </c>
      <c r="R1428" t="s">
        <v>27699</v>
      </c>
      <c r="S1428" t="s">
        <v>22</v>
      </c>
      <c r="T1428" t="s">
        <v>27699</v>
      </c>
      <c r="U1428" t="s">
        <v>1778</v>
      </c>
      <c r="V1428" t="s">
        <v>27703</v>
      </c>
      <c r="W1428" t="s">
        <v>8581</v>
      </c>
      <c r="X1428" t="str">
        <f t="shared" si="195"/>
        <v>&lt;/div&gt;&lt;/div&gt;&lt;/summary&gt;&lt;/details&gt;&lt;/section&gt;</v>
      </c>
    </row>
    <row r="1429" spans="1:24" x14ac:dyDescent="0.45">
      <c r="A1429" s="5" t="s">
        <v>17344</v>
      </c>
      <c r="B1429" t="e">
        <f>VLOOKUP(A1429,output_titles!A:D,4,FALSE)</f>
        <v>#N/A</v>
      </c>
      <c r="C1429">
        <v>1428</v>
      </c>
      <c r="D1429" t="str">
        <f t="shared" si="192"/>
        <v>en~2006-06-16~A9060C.txt</v>
      </c>
      <c r="E1429" t="s">
        <v>1781</v>
      </c>
      <c r="F1429" t="str">
        <f t="shared" si="188"/>
        <v>first</v>
      </c>
      <c r="G1429" t="str">
        <f t="shared" si="189"/>
        <v>last</v>
      </c>
      <c r="H1429" s="2" t="d">
        <v>2006-06-16</v>
      </c>
      <c r="I1429" t="s">
        <v>719</v>
      </c>
      <c r="K1429" t="s">
        <v>1782</v>
      </c>
      <c r="L1429" t="str">
        <f t="shared" si="190"/>
        <v>0</v>
      </c>
      <c r="M1429" t="str">
        <f t="shared" si="191"/>
        <v>0</v>
      </c>
      <c r="N1429" t="str">
        <f t="shared" si="187"/>
        <v>section-5A</v>
      </c>
      <c r="O1429" t="str">
        <f t="shared" si="193"/>
        <v/>
      </c>
      <c r="P1429" t="str">
        <f t="shared" si="194"/>
        <v>&lt;section id="A9060C"&gt;&lt;div class="sacc-header row"&gt;&lt;h3&gt;&lt;strong&gt;A9060C&lt;/strong&gt;&lt;/h3&gt;&lt;div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alt="en~2006-06-16~A9060C.txt" class="arch-label"&gt;&lt;div class="row sacc-item"&gt;&lt;div class="col-md-2"&gt;</v>
      </c>
      <c r="Q1429" s="2" t="d">
        <v>2006-06-16</v>
      </c>
      <c r="R1429" t="s">
        <v>27699</v>
      </c>
      <c r="S1429" t="s">
        <v>27</v>
      </c>
      <c r="T1429" t="s">
        <v>27699</v>
      </c>
      <c r="U1429" t="s">
        <v>1781</v>
      </c>
      <c r="V1429" t="s">
        <v>27703</v>
      </c>
      <c r="W1429" t="s">
        <v>8582</v>
      </c>
      <c r="X1429" t="str">
        <f t="shared" si="195"/>
        <v>&lt;/div&gt;&lt;/div&gt;&lt;/summary&gt;&lt;/details&gt;&lt;/section&gt;</v>
      </c>
    </row>
    <row r="1430" spans="1:24" x14ac:dyDescent="0.45">
      <c r="A1430" s="5" t="s">
        <v>17340</v>
      </c>
      <c r="B1430" t="e">
        <f>VLOOKUP(A1430,output_titles!A:D,4,FALSE)</f>
        <v>#N/A</v>
      </c>
      <c r="C1430">
        <v>1429</v>
      </c>
      <c r="D1430" t="str">
        <f t="shared" si="192"/>
        <v>en~1997-02-03~A9060D.txt</v>
      </c>
      <c r="E1430" t="s">
        <v>1783</v>
      </c>
      <c r="F1430" t="str">
        <f t="shared" si="188"/>
        <v>first</v>
      </c>
      <c r="G1430" t="str">
        <f t="shared" si="189"/>
        <v>0</v>
      </c>
      <c r="H1430" s="2" t="d">
        <v>1997-02-03</v>
      </c>
      <c r="I1430" t="s">
        <v>719</v>
      </c>
      <c r="K1430" t="s">
        <v>1786</v>
      </c>
      <c r="L1430" t="str">
        <f t="shared" si="190"/>
        <v>0</v>
      </c>
      <c r="M1430" t="str">
        <f t="shared" si="191"/>
        <v>0</v>
      </c>
      <c r="N1430" t="str">
        <f t="shared" si="187"/>
        <v>section-5A</v>
      </c>
      <c r="O1430" t="str">
        <f t="shared" si="193"/>
        <v/>
      </c>
      <c r="P1430" t="str">
        <f t="shared" si="194"/>
        <v>&lt;section id="A9060D"&gt;&lt;div class="sacc-header row"&gt;&lt;h3&gt;&lt;strong&gt;A9060D&lt;/strong&gt;&lt;/h3&gt;&lt;div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alt="en~1997-02-03~A9060D.txt" class="arch-label"&gt;&lt;div class="row sacc-item"&gt;&lt;div class="col-md-2"&gt;</v>
      </c>
      <c r="Q1430" s="2" t="d">
        <v>1997-02-03</v>
      </c>
      <c r="R1430" t="s">
        <v>27699</v>
      </c>
      <c r="S1430" t="s">
        <v>22</v>
      </c>
      <c r="T1430" t="s">
        <v>27699</v>
      </c>
      <c r="U1430" t="s">
        <v>1783</v>
      </c>
      <c r="V1430" t="s">
        <v>27703</v>
      </c>
      <c r="W1430" t="s">
        <v>8583</v>
      </c>
      <c r="X1430" t="str">
        <f t="shared" si="195"/>
        <v>&lt;/div&gt;&lt;/div&gt;&lt;/summary&gt;&lt;/details&gt;</v>
      </c>
    </row>
    <row r="1431" spans="1:24" x14ac:dyDescent="0.45">
      <c r="A1431" s="5" t="s">
        <v>17341</v>
      </c>
      <c r="B1431" t="e">
        <f>VLOOKUP(A1431,output_titles!A:D,4,FALSE)</f>
        <v>#N/A</v>
      </c>
      <c r="C1431">
        <v>1430</v>
      </c>
      <c r="D1431" t="str">
        <f t="shared" si="192"/>
        <v>en~1993-10-29~A9060D.txt</v>
      </c>
      <c r="E1431" t="s">
        <v>1783</v>
      </c>
      <c r="F1431" t="str">
        <f t="shared" si="188"/>
        <v>0</v>
      </c>
      <c r="G1431" t="str">
        <f t="shared" si="189"/>
        <v>0</v>
      </c>
      <c r="H1431" s="2" t="d">
        <v>1993-10-29</v>
      </c>
      <c r="I1431" t="s">
        <v>719</v>
      </c>
      <c r="J1431" s="2" t="d">
        <v>1997-02-03</v>
      </c>
      <c r="K1431" t="s">
        <v>1785</v>
      </c>
      <c r="L1431" t="str">
        <f t="shared" si="190"/>
        <v>0</v>
      </c>
      <c r="M1431" t="str">
        <f t="shared" si="191"/>
        <v>0</v>
      </c>
      <c r="N1431" t="str">
        <f t="shared" si="187"/>
        <v>section-5A</v>
      </c>
      <c r="O1431" t="str">
        <f t="shared" si="193"/>
        <v/>
      </c>
      <c r="P1431" t="str">
        <f t="shared" si="194"/>
        <v>&lt;details close=""&gt;&lt;summary  alt="en~1993-10-29~A9060D.txt" class="arch-label"&gt;&lt;div class="row sacc-item"&gt;&lt;div class="col-md-2"&gt;</v>
      </c>
      <c r="Q1431" s="2" t="d">
        <v>1993-10-29</v>
      </c>
      <c r="R1431" t="s">
        <v>27699</v>
      </c>
      <c r="S1431" t="s">
        <v>22</v>
      </c>
      <c r="T1431" t="s">
        <v>27699</v>
      </c>
      <c r="U1431" t="s">
        <v>1783</v>
      </c>
      <c r="V1431" t="s">
        <v>27703</v>
      </c>
      <c r="W1431" t="s">
        <v>8583</v>
      </c>
      <c r="X1431" t="str">
        <f t="shared" si="195"/>
        <v>&lt;/div&gt;&lt;/div&gt;&lt;/summary&gt;&lt;/details&gt;</v>
      </c>
    </row>
    <row r="1432" spans="1:24" x14ac:dyDescent="0.45">
      <c r="A1432" s="5" t="s">
        <v>17342</v>
      </c>
      <c r="B1432" t="e">
        <f>VLOOKUP(A1432,output_titles!A:D,4,FALSE)</f>
        <v>#N/A</v>
      </c>
      <c r="C1432">
        <v>1431</v>
      </c>
      <c r="D1432" t="str">
        <f t="shared" si="192"/>
        <v>en~1991-06-01~A9060D.txt</v>
      </c>
      <c r="E1432" t="s">
        <v>1783</v>
      </c>
      <c r="F1432" t="str">
        <f t="shared" si="188"/>
        <v>0</v>
      </c>
      <c r="G1432" t="str">
        <f t="shared" si="189"/>
        <v>last</v>
      </c>
      <c r="H1432" s="2" t="d">
        <v>1991-06-01</v>
      </c>
      <c r="I1432" t="s">
        <v>719</v>
      </c>
      <c r="J1432" s="2" t="d">
        <v>1993-10-29</v>
      </c>
      <c r="K1432" t="s">
        <v>1784</v>
      </c>
      <c r="L1432" t="str">
        <f t="shared" si="190"/>
        <v>0</v>
      </c>
      <c r="M1432" t="str">
        <f t="shared" si="191"/>
        <v>0</v>
      </c>
      <c r="N1432" t="str">
        <f t="shared" si="187"/>
        <v>section-5A</v>
      </c>
      <c r="O1432" t="str">
        <f t="shared" si="193"/>
        <v/>
      </c>
      <c r="P1432" t="str">
        <f t="shared" si="194"/>
        <v>&lt;details close=""&gt;&lt;summary  alt="en~1991-06-01~A9060D.txt" class="arch-label"&gt;&lt;div class="row sacc-item"&gt;&lt;div class="col-md-2"&gt;</v>
      </c>
      <c r="Q1432" s="2" t="d">
        <v>1991-06-01</v>
      </c>
      <c r="R1432" t="s">
        <v>27699</v>
      </c>
      <c r="S1432" t="s">
        <v>22</v>
      </c>
      <c r="T1432" t="s">
        <v>27699</v>
      </c>
      <c r="U1432" t="s">
        <v>1783</v>
      </c>
      <c r="V1432" t="s">
        <v>27703</v>
      </c>
      <c r="W1432" t="s">
        <v>8583</v>
      </c>
      <c r="X1432" t="str">
        <f t="shared" si="195"/>
        <v>&lt;/div&gt;&lt;/div&gt;&lt;/summary&gt;&lt;/details&gt;&lt;/section&gt;</v>
      </c>
    </row>
    <row r="1433" spans="1:24" x14ac:dyDescent="0.45">
      <c r="A1433" s="5" t="s">
        <v>17338</v>
      </c>
      <c r="B1433" t="e">
        <f>VLOOKUP(A1433,output_titles!A:D,4,FALSE)</f>
        <v>#N/A</v>
      </c>
      <c r="C1433">
        <v>1432</v>
      </c>
      <c r="D1433" t="str">
        <f t="shared" si="192"/>
        <v>en~1991-06-01~A9061D.txt</v>
      </c>
      <c r="E1433" t="s">
        <v>1787</v>
      </c>
      <c r="F1433" t="str">
        <f t="shared" si="188"/>
        <v>first</v>
      </c>
      <c r="G1433" t="str">
        <f t="shared" si="189"/>
        <v>last</v>
      </c>
      <c r="H1433" s="2" t="d">
        <v>1991-06-01</v>
      </c>
      <c r="I1433" t="s">
        <v>719</v>
      </c>
      <c r="K1433" t="s">
        <v>1788</v>
      </c>
      <c r="L1433" t="str">
        <f t="shared" si="190"/>
        <v>0</v>
      </c>
      <c r="M1433" t="str">
        <f t="shared" si="191"/>
        <v>0</v>
      </c>
      <c r="N1433" t="str">
        <f t="shared" si="187"/>
        <v>section-5A</v>
      </c>
      <c r="O1433" t="str">
        <f t="shared" si="193"/>
        <v/>
      </c>
      <c r="P1433" t="str">
        <f t="shared" si="194"/>
        <v>&lt;section id="A9061D"&gt;&lt;div class="sacc-header row"&gt;&lt;h3&gt;&lt;strong&gt;A9061D&lt;/strong&gt;&lt;/h3&gt;&lt;div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alt="en~1991-06-01~A9061D.txt" class="arch-label"&gt;&lt;div class="row sacc-item"&gt;&lt;div class="col-md-2"&gt;</v>
      </c>
      <c r="Q1433" s="2" t="d">
        <v>1991-06-01</v>
      </c>
      <c r="R1433" t="s">
        <v>27699</v>
      </c>
      <c r="S1433" t="s">
        <v>8</v>
      </c>
      <c r="T1433" t="s">
        <v>27699</v>
      </c>
      <c r="U1433" t="s">
        <v>1787</v>
      </c>
      <c r="V1433" t="s">
        <v>27703</v>
      </c>
      <c r="W1433" t="s">
        <v>8584</v>
      </c>
      <c r="X1433" t="str">
        <f t="shared" si="195"/>
        <v>&lt;/div&gt;&lt;/div&gt;&lt;/summary&gt;&lt;/details&gt;&lt;/section&gt;</v>
      </c>
    </row>
    <row r="1434" spans="1:24" x14ac:dyDescent="0.45">
      <c r="A1434" s="5" t="s">
        <v>17332</v>
      </c>
      <c r="B1434" t="e">
        <f>VLOOKUP(A1434,output_titles!A:D,4,FALSE)</f>
        <v>#N/A</v>
      </c>
      <c r="C1434">
        <v>1433</v>
      </c>
      <c r="D1434" t="str">
        <f t="shared" si="192"/>
        <v>en~2011-05-16~A9062C.txt</v>
      </c>
      <c r="E1434" t="s">
        <v>1789</v>
      </c>
      <c r="F1434" t="str">
        <f t="shared" si="188"/>
        <v>first</v>
      </c>
      <c r="G1434" t="str">
        <f t="shared" si="189"/>
        <v>0</v>
      </c>
      <c r="H1434" s="2" t="d">
        <v>2011-05-16</v>
      </c>
      <c r="I1434" t="s">
        <v>719</v>
      </c>
      <c r="K1434" t="s">
        <v>1793</v>
      </c>
      <c r="L1434" t="str">
        <f t="shared" si="190"/>
        <v>0</v>
      </c>
      <c r="M1434" t="str">
        <f t="shared" si="191"/>
        <v>0</v>
      </c>
      <c r="N1434" t="str">
        <f t="shared" si="187"/>
        <v>section-5A</v>
      </c>
      <c r="O1434" t="str">
        <f t="shared" si="193"/>
        <v/>
      </c>
      <c r="P1434" t="str">
        <f t="shared" si="194"/>
        <v>&lt;section id="A9062C"&gt;&lt;div class="sacc-header row"&gt;&lt;h3&gt;&lt;strong&gt;A9062C&lt;/strong&gt;&lt;/h3&gt;&lt;div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alt="en~2011-05-16~A9062C.txt" class="arch-label"&gt;&lt;div class="row sacc-item"&gt;&lt;div class="col-md-2"&gt;</v>
      </c>
      <c r="Q1434" s="2" t="d">
        <v>2011-05-16</v>
      </c>
      <c r="R1434" t="s">
        <v>27699</v>
      </c>
      <c r="S1434" t="s">
        <v>27</v>
      </c>
      <c r="T1434" t="s">
        <v>27699</v>
      </c>
      <c r="U1434" t="s">
        <v>1789</v>
      </c>
      <c r="V1434" t="s">
        <v>27703</v>
      </c>
      <c r="W1434" t="s">
        <v>8585</v>
      </c>
      <c r="X1434" t="str">
        <f t="shared" si="195"/>
        <v>&lt;/div&gt;&lt;/div&gt;&lt;/summary&gt;&lt;/details&gt;</v>
      </c>
    </row>
    <row r="1435" spans="1:24" x14ac:dyDescent="0.45">
      <c r="A1435" s="5" t="s">
        <v>17334</v>
      </c>
      <c r="B1435" t="e">
        <f>VLOOKUP(A1435,output_titles!A:D,4,FALSE)</f>
        <v>#N/A</v>
      </c>
      <c r="C1435">
        <v>1434</v>
      </c>
      <c r="D1435" t="str">
        <f t="shared" si="192"/>
        <v>en~2010-01-11~A9062C.txt</v>
      </c>
      <c r="E1435" t="s">
        <v>1789</v>
      </c>
      <c r="F1435" t="str">
        <f t="shared" si="188"/>
        <v>0</v>
      </c>
      <c r="G1435" t="str">
        <f t="shared" si="189"/>
        <v>0</v>
      </c>
      <c r="H1435" s="2" t="d">
        <v>2010-01-11</v>
      </c>
      <c r="I1435" t="s">
        <v>719</v>
      </c>
      <c r="J1435" s="2" t="d">
        <v>2011-05-16</v>
      </c>
      <c r="K1435" t="s">
        <v>1792</v>
      </c>
      <c r="L1435" t="str">
        <f t="shared" si="190"/>
        <v>0</v>
      </c>
      <c r="M1435" t="str">
        <f t="shared" si="191"/>
        <v>0</v>
      </c>
      <c r="N1435" t="str">
        <f t="shared" si="187"/>
        <v>section-5A</v>
      </c>
      <c r="O1435" t="str">
        <f t="shared" si="193"/>
        <v/>
      </c>
      <c r="P1435" t="str">
        <f t="shared" si="194"/>
        <v>&lt;details close=""&gt;&lt;summary  alt="en~2010-01-11~A9062C.txt" class="arch-label"&gt;&lt;div class="row sacc-item"&gt;&lt;div class="col-md-2"&gt;</v>
      </c>
      <c r="Q1435" s="2" t="d">
        <v>2010-01-11</v>
      </c>
      <c r="R1435" t="s">
        <v>27699</v>
      </c>
      <c r="S1435" t="s">
        <v>22</v>
      </c>
      <c r="T1435" t="s">
        <v>27699</v>
      </c>
      <c r="U1435" t="s">
        <v>1789</v>
      </c>
      <c r="V1435" t="s">
        <v>27703</v>
      </c>
      <c r="W1435" t="s">
        <v>8585</v>
      </c>
      <c r="X1435" t="str">
        <f t="shared" si="195"/>
        <v>&lt;/div&gt;&lt;/div&gt;&lt;/summary&gt;&lt;/details&gt;</v>
      </c>
    </row>
    <row r="1436" spans="1:24" x14ac:dyDescent="0.45">
      <c r="A1436" s="5" t="s">
        <v>17335</v>
      </c>
      <c r="B1436" t="e">
        <f>VLOOKUP(A1436,output_titles!A:D,4,FALSE)</f>
        <v>#N/A</v>
      </c>
      <c r="C1436">
        <v>1435</v>
      </c>
      <c r="D1436" t="str">
        <f t="shared" si="192"/>
        <v>en~2007-05-25~A9062C.txt</v>
      </c>
      <c r="E1436" t="s">
        <v>1789</v>
      </c>
      <c r="F1436" t="str">
        <f t="shared" si="188"/>
        <v>0</v>
      </c>
      <c r="G1436" t="str">
        <f t="shared" si="189"/>
        <v>0</v>
      </c>
      <c r="H1436" s="2" t="d">
        <v>2007-05-25</v>
      </c>
      <c r="I1436" t="s">
        <v>719</v>
      </c>
      <c r="J1436" s="2" t="d">
        <v>2010-01-11</v>
      </c>
      <c r="K1436" t="s">
        <v>1791</v>
      </c>
      <c r="L1436" t="str">
        <f t="shared" si="190"/>
        <v>0</v>
      </c>
      <c r="M1436" t="str">
        <f t="shared" si="191"/>
        <v>0</v>
      </c>
      <c r="N1436" t="str">
        <f t="shared" si="187"/>
        <v>section-5A</v>
      </c>
      <c r="O1436" t="str">
        <f t="shared" si="193"/>
        <v/>
      </c>
      <c r="P1436" t="str">
        <f t="shared" si="194"/>
        <v>&lt;details close=""&gt;&lt;summary  alt="en~2007-05-25~A9062C.txt" class="arch-label"&gt;&lt;div class="row sacc-item"&gt;&lt;div class="col-md-2"&gt;</v>
      </c>
      <c r="Q1436" s="2" t="d">
        <v>2007-05-25</v>
      </c>
      <c r="R1436" t="s">
        <v>27699</v>
      </c>
      <c r="S1436" t="s">
        <v>22</v>
      </c>
      <c r="T1436" t="s">
        <v>27699</v>
      </c>
      <c r="U1436" t="s">
        <v>1789</v>
      </c>
      <c r="V1436" t="s">
        <v>27703</v>
      </c>
      <c r="W1436" t="s">
        <v>8585</v>
      </c>
      <c r="X1436" t="str">
        <f t="shared" si="195"/>
        <v>&lt;/div&gt;&lt;/div&gt;&lt;/summary&gt;&lt;/details&gt;</v>
      </c>
    </row>
    <row r="1437" spans="1:24" x14ac:dyDescent="0.45">
      <c r="A1437" s="5" t="s">
        <v>17336</v>
      </c>
      <c r="B1437" t="e">
        <f>VLOOKUP(A1437,output_titles!A:D,4,FALSE)</f>
        <v>#N/A</v>
      </c>
      <c r="C1437">
        <v>1436</v>
      </c>
      <c r="D1437" t="str">
        <f t="shared" si="192"/>
        <v>en~2006-06-16~A9062C.txt</v>
      </c>
      <c r="E1437" t="s">
        <v>1789</v>
      </c>
      <c r="F1437" t="str">
        <f t="shared" si="188"/>
        <v>0</v>
      </c>
      <c r="G1437" t="str">
        <f t="shared" si="189"/>
        <v>last</v>
      </c>
      <c r="H1437" s="2" t="d">
        <v>2006-06-16</v>
      </c>
      <c r="I1437" t="s">
        <v>719</v>
      </c>
      <c r="J1437" s="2" t="d">
        <v>2007-05-25</v>
      </c>
      <c r="K1437" t="s">
        <v>1790</v>
      </c>
      <c r="L1437" t="str">
        <f t="shared" si="190"/>
        <v>0</v>
      </c>
      <c r="M1437" t="str">
        <f t="shared" si="191"/>
        <v>0</v>
      </c>
      <c r="N1437" t="str">
        <f t="shared" si="187"/>
        <v>section-5A</v>
      </c>
      <c r="O1437" t="str">
        <f t="shared" si="193"/>
        <v/>
      </c>
      <c r="P1437" t="str">
        <f t="shared" si="194"/>
        <v>&lt;details close=""&gt;&lt;summary  alt="en~2006-06-16~A9062C.txt" class="arch-label"&gt;&lt;div class="row sacc-item"&gt;&lt;div class="col-md-2"&gt;</v>
      </c>
      <c r="Q1437" s="2" t="d">
        <v>2006-06-16</v>
      </c>
      <c r="R1437" t="s">
        <v>27699</v>
      </c>
      <c r="S1437" t="s">
        <v>22</v>
      </c>
      <c r="T1437" t="s">
        <v>27699</v>
      </c>
      <c r="U1437" t="s">
        <v>1789</v>
      </c>
      <c r="V1437" t="s">
        <v>27703</v>
      </c>
      <c r="W1437" t="s">
        <v>8585</v>
      </c>
      <c r="X1437" t="str">
        <f t="shared" si="195"/>
        <v>&lt;/div&gt;&lt;/div&gt;&lt;/summary&gt;&lt;/details&gt;&lt;/section&gt;</v>
      </c>
    </row>
    <row r="1438" spans="1:24" x14ac:dyDescent="0.45">
      <c r="A1438" s="5" t="s">
        <v>17329</v>
      </c>
      <c r="B1438" t="e">
        <f>VLOOKUP(A1438,output_titles!A:D,4,FALSE)</f>
        <v>#N/A</v>
      </c>
      <c r="C1438">
        <v>1437</v>
      </c>
      <c r="D1438" t="str">
        <f t="shared" si="192"/>
        <v>en~1993-10-29~A9062D.txt</v>
      </c>
      <c r="E1438" t="s">
        <v>1794</v>
      </c>
      <c r="F1438" t="str">
        <f t="shared" si="188"/>
        <v>first</v>
      </c>
      <c r="G1438" t="str">
        <f t="shared" si="189"/>
        <v>0</v>
      </c>
      <c r="H1438" s="2" t="d">
        <v>1993-10-29</v>
      </c>
      <c r="I1438" t="s">
        <v>719</v>
      </c>
      <c r="K1438" t="s">
        <v>1796</v>
      </c>
      <c r="L1438" t="str">
        <f t="shared" si="190"/>
        <v>0</v>
      </c>
      <c r="M1438" t="str">
        <f t="shared" si="191"/>
        <v>0</v>
      </c>
      <c r="N1438" t="str">
        <f t="shared" si="187"/>
        <v>section-5A</v>
      </c>
      <c r="O1438" t="str">
        <f t="shared" si="193"/>
        <v/>
      </c>
      <c r="P1438" t="str">
        <f t="shared" si="194"/>
        <v>&lt;section id="A9062D"&gt;&lt;div class="sacc-header row"&gt;&lt;h3&gt;&lt;strong&gt;A9062D&lt;/strong&gt;&lt;/h3&gt;&lt;div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alt="en~1993-10-29~A9062D.txt" class="arch-label"&gt;&lt;div class="row sacc-item"&gt;&lt;div class="col-md-2"&gt;</v>
      </c>
      <c r="Q1438" s="2" t="d">
        <v>1993-10-29</v>
      </c>
      <c r="R1438" t="s">
        <v>27699</v>
      </c>
      <c r="S1438" t="s">
        <v>22</v>
      </c>
      <c r="T1438" t="s">
        <v>27699</v>
      </c>
      <c r="U1438" t="s">
        <v>1794</v>
      </c>
      <c r="V1438" t="s">
        <v>27703</v>
      </c>
      <c r="W1438" t="s">
        <v>8586</v>
      </c>
      <c r="X1438" t="str">
        <f t="shared" si="195"/>
        <v>&lt;/div&gt;&lt;/div&gt;&lt;/summary&gt;&lt;/details&gt;</v>
      </c>
    </row>
    <row r="1439" spans="1:24" x14ac:dyDescent="0.45">
      <c r="A1439" s="5" t="s">
        <v>17330</v>
      </c>
      <c r="B1439" t="e">
        <f>VLOOKUP(A1439,output_titles!A:D,4,FALSE)</f>
        <v>#N/A</v>
      </c>
      <c r="C1439">
        <v>1438</v>
      </c>
      <c r="D1439" t="str">
        <f t="shared" si="192"/>
        <v>en~1991-06-01~A9062D.txt</v>
      </c>
      <c r="E1439" t="s">
        <v>1794</v>
      </c>
      <c r="F1439" t="str">
        <f t="shared" si="188"/>
        <v>0</v>
      </c>
      <c r="G1439" t="str">
        <f t="shared" si="189"/>
        <v>last</v>
      </c>
      <c r="H1439" s="2" t="d">
        <v>1991-06-01</v>
      </c>
      <c r="I1439" t="s">
        <v>719</v>
      </c>
      <c r="J1439" s="2" t="d">
        <v>1993-10-29</v>
      </c>
      <c r="K1439" t="s">
        <v>1795</v>
      </c>
      <c r="L1439" t="str">
        <f t="shared" si="190"/>
        <v>0</v>
      </c>
      <c r="M1439" t="str">
        <f t="shared" si="191"/>
        <v>0</v>
      </c>
      <c r="N1439" t="str">
        <f t="shared" si="187"/>
        <v>section-5A</v>
      </c>
      <c r="O1439" t="str">
        <f t="shared" si="193"/>
        <v/>
      </c>
      <c r="P1439" t="str">
        <f t="shared" si="194"/>
        <v>&lt;details close=""&gt;&lt;summary  alt="en~1991-06-01~A9062D.txt" class="arch-label"&gt;&lt;div class="row sacc-item"&gt;&lt;div class="col-md-2"&gt;</v>
      </c>
      <c r="Q1439" s="2" t="d">
        <v>1991-06-01</v>
      </c>
      <c r="R1439" t="s">
        <v>27699</v>
      </c>
      <c r="S1439" t="s">
        <v>22</v>
      </c>
      <c r="T1439" t="s">
        <v>27699</v>
      </c>
      <c r="U1439" t="s">
        <v>1794</v>
      </c>
      <c r="V1439" t="s">
        <v>27703</v>
      </c>
      <c r="W1439" t="s">
        <v>8586</v>
      </c>
      <c r="X1439" t="str">
        <f t="shared" si="195"/>
        <v>&lt;/div&gt;&lt;/div&gt;&lt;/summary&gt;&lt;/details&gt;&lt;/section&gt;</v>
      </c>
    </row>
    <row r="1440" spans="1:24" x14ac:dyDescent="0.45">
      <c r="A1440" s="5" t="s">
        <v>17328</v>
      </c>
      <c r="B1440" t="e">
        <f>VLOOKUP(A1440,output_titles!A:D,4,FALSE)</f>
        <v>#N/A</v>
      </c>
      <c r="C1440">
        <v>1439</v>
      </c>
      <c r="D1440" t="str">
        <f t="shared" si="192"/>
        <v>en~1991-06-01~A9063D.txt</v>
      </c>
      <c r="E1440" t="s">
        <v>1797</v>
      </c>
      <c r="F1440" t="str">
        <f t="shared" si="188"/>
        <v>first</v>
      </c>
      <c r="G1440" t="str">
        <f t="shared" si="189"/>
        <v>last</v>
      </c>
      <c r="H1440" s="2" t="d">
        <v>1991-06-01</v>
      </c>
      <c r="I1440" t="s">
        <v>719</v>
      </c>
      <c r="K1440" t="s">
        <v>1798</v>
      </c>
      <c r="L1440" t="str">
        <f t="shared" si="190"/>
        <v>0</v>
      </c>
      <c r="M1440" t="str">
        <f t="shared" si="191"/>
        <v>0</v>
      </c>
      <c r="N1440" t="str">
        <f t="shared" si="187"/>
        <v>section-5A</v>
      </c>
      <c r="O1440" t="str">
        <f t="shared" si="193"/>
        <v/>
      </c>
      <c r="P1440" t="str">
        <f t="shared" si="194"/>
        <v>&lt;section id="A9063D"&gt;&lt;div class="sacc-header row"&gt;&lt;h3&gt;&lt;strong&gt;A9063D&lt;/strong&gt;&lt;/h3&gt;&lt;div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alt="en~1991-06-01~A9063D.txt" class="arch-label"&gt;&lt;div class="row sacc-item"&gt;&lt;div class="col-md-2"&gt;</v>
      </c>
      <c r="Q1440" s="2" t="d">
        <v>1991-06-01</v>
      </c>
      <c r="R1440" t="s">
        <v>27699</v>
      </c>
      <c r="S1440" t="s">
        <v>8</v>
      </c>
      <c r="T1440" t="s">
        <v>27699</v>
      </c>
      <c r="U1440" t="s">
        <v>1797</v>
      </c>
      <c r="V1440" t="s">
        <v>27703</v>
      </c>
      <c r="W1440" t="s">
        <v>8587</v>
      </c>
      <c r="X1440" t="str">
        <f t="shared" si="195"/>
        <v>&lt;/div&gt;&lt;/div&gt;&lt;/summary&gt;&lt;/details&gt;&lt;/section&gt;</v>
      </c>
    </row>
    <row r="1441" spans="1:24" x14ac:dyDescent="0.45">
      <c r="A1441" s="5" t="s">
        <v>17326</v>
      </c>
      <c r="B1441" t="e">
        <f>VLOOKUP(A1441,output_titles!A:D,4,FALSE)</f>
        <v>#N/A</v>
      </c>
      <c r="C1441">
        <v>1440</v>
      </c>
      <c r="D1441" t="str">
        <f t="shared" si="192"/>
        <v>en~1991-06-01~A9064D.txt</v>
      </c>
      <c r="E1441" t="s">
        <v>1799</v>
      </c>
      <c r="F1441" t="str">
        <f t="shared" si="188"/>
        <v>first</v>
      </c>
      <c r="G1441" t="str">
        <f t="shared" si="189"/>
        <v>last</v>
      </c>
      <c r="H1441" s="2" t="d">
        <v>1991-06-01</v>
      </c>
      <c r="I1441" t="s">
        <v>719</v>
      </c>
      <c r="K1441" t="s">
        <v>1800</v>
      </c>
      <c r="L1441" t="str">
        <f t="shared" si="190"/>
        <v>0</v>
      </c>
      <c r="M1441" t="str">
        <f t="shared" si="191"/>
        <v>0</v>
      </c>
      <c r="N1441" t="str">
        <f t="shared" si="187"/>
        <v>section-5A</v>
      </c>
      <c r="O1441" t="str">
        <f t="shared" si="193"/>
        <v/>
      </c>
      <c r="P1441" t="str">
        <f t="shared" si="194"/>
        <v>&lt;section id="A9064D"&gt;&lt;div class="sacc-header row"&gt;&lt;h3&gt;&lt;strong&gt;A9064D&lt;/strong&gt;&lt;/h3&gt;&lt;div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alt="en~1991-06-01~A9064D.txt" class="arch-label"&gt;&lt;div class="row sacc-item"&gt;&lt;div class="col-md-2"&gt;</v>
      </c>
      <c r="Q1441" s="2" t="d">
        <v>1991-06-01</v>
      </c>
      <c r="R1441" t="s">
        <v>27699</v>
      </c>
      <c r="S1441" t="s">
        <v>22</v>
      </c>
      <c r="T1441" t="s">
        <v>27699</v>
      </c>
      <c r="U1441" t="s">
        <v>1799</v>
      </c>
      <c r="V1441" t="s">
        <v>27703</v>
      </c>
      <c r="W1441" t="s">
        <v>8588</v>
      </c>
      <c r="X1441" t="str">
        <f t="shared" si="195"/>
        <v>&lt;/div&gt;&lt;/div&gt;&lt;/summary&gt;&lt;/details&gt;&lt;/section&gt;</v>
      </c>
    </row>
    <row r="1442" spans="1:24" x14ac:dyDescent="0.45">
      <c r="A1442" s="5" t="s">
        <v>17324</v>
      </c>
      <c r="B1442" t="e">
        <f>VLOOKUP(A1442,output_titles!A:D,4,FALSE)</f>
        <v>#N/A</v>
      </c>
      <c r="C1442">
        <v>1441</v>
      </c>
      <c r="D1442" t="str">
        <f t="shared" si="192"/>
        <v>en~2006-06-16~A9065C.txt</v>
      </c>
      <c r="E1442" t="s">
        <v>1801</v>
      </c>
      <c r="F1442" t="str">
        <f t="shared" si="188"/>
        <v>first</v>
      </c>
      <c r="G1442" t="str">
        <f t="shared" si="189"/>
        <v>last</v>
      </c>
      <c r="H1442" s="2" t="d">
        <v>2006-06-16</v>
      </c>
      <c r="I1442" t="s">
        <v>719</v>
      </c>
      <c r="K1442" t="s">
        <v>1802</v>
      </c>
      <c r="L1442" t="str">
        <f t="shared" si="190"/>
        <v>0</v>
      </c>
      <c r="M1442" t="str">
        <f t="shared" si="191"/>
        <v>0</v>
      </c>
      <c r="N1442" t="str">
        <f t="shared" si="187"/>
        <v>section-5A</v>
      </c>
      <c r="O1442" t="str">
        <f t="shared" si="193"/>
        <v/>
      </c>
      <c r="P1442" t="str">
        <f t="shared" si="194"/>
        <v>&lt;section id="A9065C"&gt;&lt;div class="sacc-header row"&gt;&lt;h3&gt;&lt;strong&gt;A9065C&lt;/strong&gt;&lt;/h3&gt;&lt;div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alt="en~2006-06-16~A9065C.txt" class="arch-label"&gt;&lt;div class="row sacc-item"&gt;&lt;div class="col-md-2"&gt;</v>
      </c>
      <c r="Q1442" s="2" t="d">
        <v>2006-06-16</v>
      </c>
      <c r="R1442" t="s">
        <v>27699</v>
      </c>
      <c r="S1442" t="s">
        <v>27</v>
      </c>
      <c r="T1442" t="s">
        <v>27699</v>
      </c>
      <c r="U1442" t="s">
        <v>1801</v>
      </c>
      <c r="V1442" t="s">
        <v>27703</v>
      </c>
      <c r="W1442" t="s">
        <v>8589</v>
      </c>
      <c r="X1442" t="str">
        <f t="shared" si="195"/>
        <v>&lt;/div&gt;&lt;/div&gt;&lt;/summary&gt;&lt;/details&gt;&lt;/section&gt;</v>
      </c>
    </row>
    <row r="1443" spans="1:24" x14ac:dyDescent="0.45">
      <c r="A1443" s="5" t="s">
        <v>17322</v>
      </c>
      <c r="B1443" t="e">
        <f>VLOOKUP(A1443,output_titles!A:D,4,FALSE)</f>
        <v>#N/A</v>
      </c>
      <c r="C1443">
        <v>1442</v>
      </c>
      <c r="D1443" t="str">
        <f t="shared" si="192"/>
        <v>en~1991-06-01~A9065D.txt</v>
      </c>
      <c r="E1443" t="s">
        <v>1803</v>
      </c>
      <c r="F1443" t="str">
        <f t="shared" si="188"/>
        <v>first</v>
      </c>
      <c r="G1443" t="str">
        <f t="shared" si="189"/>
        <v>last</v>
      </c>
      <c r="H1443" s="2" t="d">
        <v>1991-06-01</v>
      </c>
      <c r="I1443" t="s">
        <v>719</v>
      </c>
      <c r="K1443" t="s">
        <v>1804</v>
      </c>
      <c r="L1443" t="str">
        <f t="shared" si="190"/>
        <v>0</v>
      </c>
      <c r="M1443" t="str">
        <f t="shared" si="191"/>
        <v>0</v>
      </c>
      <c r="N1443" t="str">
        <f t="shared" si="187"/>
        <v>section-5A</v>
      </c>
      <c r="O1443" t="str">
        <f t="shared" si="193"/>
        <v/>
      </c>
      <c r="P1443" t="str">
        <f t="shared" si="194"/>
        <v>&lt;section id="A9065D"&gt;&lt;div class="sacc-header row"&gt;&lt;h3&gt;&lt;strong&gt;A9065D&lt;/strong&gt;&lt;/h3&gt;&lt;div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alt="en~1991-06-01~A9065D.txt" class="arch-label"&gt;&lt;div class="row sacc-item"&gt;&lt;div class="col-md-2"&gt;</v>
      </c>
      <c r="Q1443" s="2" t="d">
        <v>1991-06-01</v>
      </c>
      <c r="R1443" t="s">
        <v>27699</v>
      </c>
      <c r="S1443" t="s">
        <v>22</v>
      </c>
      <c r="T1443" t="s">
        <v>27699</v>
      </c>
      <c r="U1443" t="s">
        <v>1803</v>
      </c>
      <c r="V1443" t="s">
        <v>27703</v>
      </c>
      <c r="W1443" t="s">
        <v>8590</v>
      </c>
      <c r="X1443" t="str">
        <f t="shared" si="195"/>
        <v>&lt;/div&gt;&lt;/div&gt;&lt;/summary&gt;&lt;/details&gt;&lt;/section&gt;</v>
      </c>
    </row>
    <row r="1444" spans="1:24" x14ac:dyDescent="0.45">
      <c r="A1444" s="5" t="s">
        <v>17320</v>
      </c>
      <c r="B1444" t="e">
        <f>VLOOKUP(A1444,output_titles!A:D,4,FALSE)</f>
        <v>#N/A</v>
      </c>
      <c r="C1444">
        <v>1443</v>
      </c>
      <c r="D1444" t="str">
        <f t="shared" si="192"/>
        <v>en~2008-05-12~A9066C.txt</v>
      </c>
      <c r="E1444" t="s">
        <v>1805</v>
      </c>
      <c r="F1444" t="str">
        <f t="shared" si="188"/>
        <v>first</v>
      </c>
      <c r="G1444" t="str">
        <f t="shared" si="189"/>
        <v>last</v>
      </c>
      <c r="H1444" s="2" t="d">
        <v>2008-05-12</v>
      </c>
      <c r="I1444" t="s">
        <v>719</v>
      </c>
      <c r="K1444" t="s">
        <v>1806</v>
      </c>
      <c r="L1444" t="str">
        <f t="shared" si="190"/>
        <v>0</v>
      </c>
      <c r="M1444" t="str">
        <f t="shared" si="191"/>
        <v>0</v>
      </c>
      <c r="N1444" t="str">
        <f t="shared" si="187"/>
        <v>section-5A</v>
      </c>
      <c r="O1444" t="str">
        <f t="shared" si="193"/>
        <v/>
      </c>
      <c r="P1444" t="str">
        <f t="shared" si="194"/>
        <v>&lt;section id="A9066C"&gt;&lt;div class="sacc-header row"&gt;&lt;h3&gt;&lt;strong&gt;A9066C&lt;/strong&gt;&lt;/h3&gt;&lt;div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alt="en~2008-05-12~A9066C.txt" class="arch-label"&gt;&lt;div class="row sacc-item"&gt;&lt;div class="col-md-2"&gt;</v>
      </c>
      <c r="Q1444" s="2" t="d">
        <v>2008-05-12</v>
      </c>
      <c r="R1444" t="s">
        <v>27699</v>
      </c>
      <c r="S1444" t="s">
        <v>27</v>
      </c>
      <c r="T1444" t="s">
        <v>27699</v>
      </c>
      <c r="U1444" t="s">
        <v>1805</v>
      </c>
      <c r="V1444" t="s">
        <v>27703</v>
      </c>
      <c r="W1444" t="s">
        <v>8591</v>
      </c>
      <c r="X1444" t="str">
        <f t="shared" si="195"/>
        <v>&lt;/div&gt;&lt;/div&gt;&lt;/summary&gt;&lt;/details&gt;&lt;/section&gt;</v>
      </c>
    </row>
    <row r="1445" spans="1:24" x14ac:dyDescent="0.45">
      <c r="A1445" s="5" t="s">
        <v>17316</v>
      </c>
      <c r="B1445" t="e">
        <f>VLOOKUP(A1445,output_titles!A:D,4,FALSE)</f>
        <v>#N/A</v>
      </c>
      <c r="C1445">
        <v>1444</v>
      </c>
      <c r="D1445" t="str">
        <f t="shared" si="192"/>
        <v>en~1993-10-29~A9066D.txt</v>
      </c>
      <c r="E1445" t="s">
        <v>1807</v>
      </c>
      <c r="F1445" t="str">
        <f t="shared" si="188"/>
        <v>first</v>
      </c>
      <c r="G1445" t="str">
        <f t="shared" si="189"/>
        <v>0</v>
      </c>
      <c r="H1445" s="2" t="d">
        <v>1993-10-29</v>
      </c>
      <c r="I1445" t="s">
        <v>719</v>
      </c>
      <c r="K1445" t="s">
        <v>1809</v>
      </c>
      <c r="L1445" t="str">
        <f t="shared" si="190"/>
        <v>0</v>
      </c>
      <c r="M1445" t="str">
        <f t="shared" si="191"/>
        <v>0</v>
      </c>
      <c r="N1445" t="str">
        <f t="shared" si="187"/>
        <v>section-5A</v>
      </c>
      <c r="O1445" t="str">
        <f t="shared" si="193"/>
        <v/>
      </c>
      <c r="P1445" t="str">
        <f t="shared" si="194"/>
        <v>&lt;section id="A9066D"&gt;&lt;div class="sacc-header row"&gt;&lt;h3&gt;&lt;strong&gt;A9066D&lt;/strong&gt;&lt;/h3&gt;&lt;div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alt="en~1993-10-29~A9066D.txt" class="arch-label"&gt;&lt;div class="row sacc-item"&gt;&lt;div class="col-md-2"&gt;</v>
      </c>
      <c r="Q1445" s="2" t="d">
        <v>1993-10-29</v>
      </c>
      <c r="R1445" t="s">
        <v>27699</v>
      </c>
      <c r="S1445" t="s">
        <v>22</v>
      </c>
      <c r="T1445" t="s">
        <v>27699</v>
      </c>
      <c r="U1445" t="s">
        <v>1807</v>
      </c>
      <c r="V1445" t="s">
        <v>27703</v>
      </c>
      <c r="W1445" t="s">
        <v>8592</v>
      </c>
      <c r="X1445" t="str">
        <f t="shared" si="195"/>
        <v>&lt;/div&gt;&lt;/div&gt;&lt;/summary&gt;&lt;/details&gt;</v>
      </c>
    </row>
    <row r="1446" spans="1:24" x14ac:dyDescent="0.45">
      <c r="A1446" s="5" t="s">
        <v>17318</v>
      </c>
      <c r="B1446" t="e">
        <f>VLOOKUP(A1446,output_titles!A:D,4,FALSE)</f>
        <v>#N/A</v>
      </c>
      <c r="C1446">
        <v>1445</v>
      </c>
      <c r="D1446" t="str">
        <f t="shared" si="192"/>
        <v>en~1991-06-01~A9066D.txt</v>
      </c>
      <c r="E1446" t="s">
        <v>1807</v>
      </c>
      <c r="F1446" t="str">
        <f t="shared" si="188"/>
        <v>0</v>
      </c>
      <c r="G1446" t="str">
        <f t="shared" si="189"/>
        <v>last</v>
      </c>
      <c r="H1446" s="2" t="d">
        <v>1991-06-01</v>
      </c>
      <c r="I1446" t="s">
        <v>719</v>
      </c>
      <c r="J1446" s="2" t="d">
        <v>1993-10-29</v>
      </c>
      <c r="K1446" t="s">
        <v>1808</v>
      </c>
      <c r="L1446" t="str">
        <f t="shared" si="190"/>
        <v>0</v>
      </c>
      <c r="M1446" t="str">
        <f t="shared" si="191"/>
        <v>0</v>
      </c>
      <c r="N1446" t="str">
        <f t="shared" si="187"/>
        <v>section-5A</v>
      </c>
      <c r="O1446" t="str">
        <f t="shared" si="193"/>
        <v/>
      </c>
      <c r="P1446" t="str">
        <f t="shared" si="194"/>
        <v>&lt;details close=""&gt;&lt;summary  alt="en~1991-06-01~A9066D.txt" class="arch-label"&gt;&lt;div class="row sacc-item"&gt;&lt;div class="col-md-2"&gt;</v>
      </c>
      <c r="Q1446" s="2" t="d">
        <v>1991-06-01</v>
      </c>
      <c r="R1446" t="s">
        <v>27699</v>
      </c>
      <c r="S1446" t="s">
        <v>22</v>
      </c>
      <c r="T1446" t="s">
        <v>27699</v>
      </c>
      <c r="U1446" t="s">
        <v>1807</v>
      </c>
      <c r="V1446" t="s">
        <v>27703</v>
      </c>
      <c r="W1446" t="s">
        <v>8592</v>
      </c>
      <c r="X1446" t="str">
        <f t="shared" si="195"/>
        <v>&lt;/div&gt;&lt;/div&gt;&lt;/summary&gt;&lt;/details&gt;&lt;/section&gt;</v>
      </c>
    </row>
    <row r="1447" spans="1:24" x14ac:dyDescent="0.45">
      <c r="A1447" s="5" t="s">
        <v>17314</v>
      </c>
      <c r="B1447" t="e">
        <f>VLOOKUP(A1447,output_titles!A:D,4,FALSE)</f>
        <v>#N/A</v>
      </c>
      <c r="C1447">
        <v>1446</v>
      </c>
      <c r="D1447" t="str">
        <f t="shared" si="192"/>
        <v>en~1995-03-31~A9067D.txt</v>
      </c>
      <c r="E1447" t="s">
        <v>1810</v>
      </c>
      <c r="F1447" t="str">
        <f t="shared" si="188"/>
        <v>first</v>
      </c>
      <c r="G1447" t="str">
        <f t="shared" si="189"/>
        <v>last</v>
      </c>
      <c r="H1447" s="2" t="d">
        <v>1995-03-31</v>
      </c>
      <c r="I1447" t="s">
        <v>719</v>
      </c>
      <c r="K1447" t="s">
        <v>1811</v>
      </c>
      <c r="L1447" t="str">
        <f t="shared" si="190"/>
        <v>0</v>
      </c>
      <c r="M1447" t="str">
        <f t="shared" si="191"/>
        <v>0</v>
      </c>
      <c r="N1447" t="str">
        <f t="shared" si="187"/>
        <v>section-5A</v>
      </c>
      <c r="O1447" t="str">
        <f t="shared" si="193"/>
        <v/>
      </c>
      <c r="P1447" t="str">
        <f t="shared" si="194"/>
        <v>&lt;section id="A9067D"&gt;&lt;div class="sacc-header row"&gt;&lt;h3&gt;&lt;strong&gt;A9067D&lt;/strong&gt;&lt;/h3&gt;&lt;div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alt="en~1995-03-31~A9067D.txt" class="arch-label"&gt;&lt;div class="row sacc-item"&gt;&lt;div class="col-md-2"&gt;</v>
      </c>
      <c r="Q1447" s="2" t="d">
        <v>1995-03-31</v>
      </c>
      <c r="R1447" t="s">
        <v>27699</v>
      </c>
      <c r="S1447" t="s">
        <v>8</v>
      </c>
      <c r="T1447" t="s">
        <v>27699</v>
      </c>
      <c r="U1447" t="s">
        <v>1810</v>
      </c>
      <c r="V1447" t="s">
        <v>27703</v>
      </c>
      <c r="W1447" t="s">
        <v>8593</v>
      </c>
      <c r="X1447" t="str">
        <f t="shared" si="195"/>
        <v>&lt;/div&gt;&lt;/div&gt;&lt;/summary&gt;&lt;/details&gt;&lt;/section&gt;</v>
      </c>
    </row>
    <row r="1448" spans="1:24" x14ac:dyDescent="0.45">
      <c r="A1448" s="5" t="s">
        <v>17311</v>
      </c>
      <c r="B1448" t="e">
        <f>VLOOKUP(A1448,output_titles!A:D,4,FALSE)</f>
        <v>#N/A</v>
      </c>
      <c r="C1448">
        <v>1447</v>
      </c>
      <c r="D1448" t="str">
        <f t="shared" si="192"/>
        <v>en~2010-01-11~A9068C.txt</v>
      </c>
      <c r="E1448" t="s">
        <v>1812</v>
      </c>
      <c r="F1448" t="str">
        <f t="shared" si="188"/>
        <v>first</v>
      </c>
      <c r="G1448" t="str">
        <f t="shared" si="189"/>
        <v>0</v>
      </c>
      <c r="H1448" s="2" t="d">
        <v>2010-01-11</v>
      </c>
      <c r="I1448" t="s">
        <v>719</v>
      </c>
      <c r="K1448" t="s">
        <v>1814</v>
      </c>
      <c r="L1448" t="str">
        <f t="shared" si="190"/>
        <v>0</v>
      </c>
      <c r="M1448" t="str">
        <f t="shared" si="191"/>
        <v>0</v>
      </c>
      <c r="N1448" t="str">
        <f t="shared" si="187"/>
        <v>section-5A</v>
      </c>
      <c r="O1448" t="str">
        <f t="shared" si="193"/>
        <v/>
      </c>
      <c r="P1448" t="str">
        <f t="shared" si="194"/>
        <v>&lt;section id="A9068C"&gt;&lt;div class="sacc-header row"&gt;&lt;h3&gt;&lt;strong&gt;A9068C&lt;/strong&gt;&lt;/h3&gt;&lt;div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alt="en~2010-01-11~A9068C.txt" class="arch-label"&gt;&lt;div class="row sacc-item"&gt;&lt;div class="col-md-2"&gt;</v>
      </c>
      <c r="Q1448" s="2" t="d">
        <v>2010-01-11</v>
      </c>
      <c r="R1448" t="s">
        <v>27699</v>
      </c>
      <c r="S1448" t="s">
        <v>27</v>
      </c>
      <c r="T1448" t="s">
        <v>27699</v>
      </c>
      <c r="U1448" t="s">
        <v>1812</v>
      </c>
      <c r="V1448" t="s">
        <v>27703</v>
      </c>
      <c r="W1448" t="s">
        <v>8594</v>
      </c>
      <c r="X1448" t="str">
        <f t="shared" si="195"/>
        <v>&lt;/div&gt;&lt;/div&gt;&lt;/summary&gt;&lt;/details&gt;</v>
      </c>
    </row>
    <row r="1449" spans="1:24" x14ac:dyDescent="0.45">
      <c r="A1449" s="5" t="s">
        <v>17313</v>
      </c>
      <c r="B1449" t="e">
        <f>VLOOKUP(A1449,output_titles!A:D,4,FALSE)</f>
        <v>#N/A</v>
      </c>
      <c r="C1449">
        <v>1448</v>
      </c>
      <c r="D1449" t="str">
        <f t="shared" si="192"/>
        <v>en~2007-05-25~A9068C.txt</v>
      </c>
      <c r="E1449" t="s">
        <v>1812</v>
      </c>
      <c r="F1449" t="str">
        <f t="shared" si="188"/>
        <v>0</v>
      </c>
      <c r="G1449" t="str">
        <f t="shared" si="189"/>
        <v>last</v>
      </c>
      <c r="H1449" s="2" t="d">
        <v>2007-05-25</v>
      </c>
      <c r="I1449" t="s">
        <v>719</v>
      </c>
      <c r="J1449" s="2" t="d">
        <v>2010-01-11</v>
      </c>
      <c r="K1449" t="s">
        <v>1813</v>
      </c>
      <c r="L1449" t="str">
        <f t="shared" si="190"/>
        <v>0</v>
      </c>
      <c r="M1449" t="str">
        <f t="shared" si="191"/>
        <v>0</v>
      </c>
      <c r="N1449" t="str">
        <f t="shared" si="187"/>
        <v>section-5A</v>
      </c>
      <c r="O1449" t="str">
        <f t="shared" si="193"/>
        <v/>
      </c>
      <c r="P1449" t="str">
        <f t="shared" si="194"/>
        <v>&lt;details close=""&gt;&lt;summary  alt="en~2007-05-25~A9068C.txt" class="arch-label"&gt;&lt;div class="row sacc-item"&gt;&lt;div class="col-md-2"&gt;</v>
      </c>
      <c r="Q1449" s="2" t="d">
        <v>2007-05-25</v>
      </c>
      <c r="R1449" t="s">
        <v>27699</v>
      </c>
      <c r="S1449" t="s">
        <v>22</v>
      </c>
      <c r="T1449" t="s">
        <v>27699</v>
      </c>
      <c r="U1449" t="s">
        <v>1812</v>
      </c>
      <c r="V1449" t="s">
        <v>27703</v>
      </c>
      <c r="W1449" t="s">
        <v>8594</v>
      </c>
      <c r="X1449" t="str">
        <f t="shared" si="195"/>
        <v>&lt;/div&gt;&lt;/div&gt;&lt;/summary&gt;&lt;/details&gt;&lt;/section&gt;</v>
      </c>
    </row>
    <row r="1450" spans="1:24" x14ac:dyDescent="0.45">
      <c r="A1450" s="5" t="s">
        <v>17309</v>
      </c>
      <c r="B1450" t="e">
        <f>VLOOKUP(A1450,output_titles!A:D,4,FALSE)</f>
        <v>#N/A</v>
      </c>
      <c r="C1450">
        <v>1449</v>
      </c>
      <c r="D1450" t="str">
        <f t="shared" si="192"/>
        <v>en~1991-06-01~A9069T.txt</v>
      </c>
      <c r="E1450" t="s">
        <v>1815</v>
      </c>
      <c r="F1450" t="str">
        <f t="shared" si="188"/>
        <v>first</v>
      </c>
      <c r="G1450" t="str">
        <f t="shared" si="189"/>
        <v>last</v>
      </c>
      <c r="H1450" s="2" t="d">
        <v>1991-06-01</v>
      </c>
      <c r="I1450" t="s">
        <v>719</v>
      </c>
      <c r="K1450" t="s">
        <v>1816</v>
      </c>
      <c r="L1450" t="str">
        <f t="shared" si="190"/>
        <v>0</v>
      </c>
      <c r="M1450" t="str">
        <f t="shared" si="191"/>
        <v>0</v>
      </c>
      <c r="N1450" t="str">
        <f t="shared" si="187"/>
        <v>section-5A</v>
      </c>
      <c r="O1450" t="str">
        <f t="shared" si="193"/>
        <v/>
      </c>
      <c r="P1450" t="str">
        <f t="shared" si="194"/>
        <v>&lt;section id="A9069T"&gt;&lt;div class="sacc-header row"&gt;&lt;h3&gt;&lt;strong&gt;A9069T&lt;/strong&gt;&lt;/h3&gt;&lt;div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alt="en~1991-06-01~A9069T.txt" class="arch-label"&gt;&lt;div class="row sacc-item"&gt;&lt;div class="col-md-2"&gt;</v>
      </c>
      <c r="Q1450" s="2" t="d">
        <v>1991-06-01</v>
      </c>
      <c r="R1450" t="s">
        <v>27699</v>
      </c>
      <c r="S1450" t="s">
        <v>8</v>
      </c>
      <c r="T1450" t="s">
        <v>27699</v>
      </c>
      <c r="U1450" t="s">
        <v>1815</v>
      </c>
      <c r="V1450" t="s">
        <v>27703</v>
      </c>
      <c r="W1450" t="s">
        <v>8595</v>
      </c>
      <c r="X1450" t="str">
        <f t="shared" si="195"/>
        <v>&lt;/div&gt;&lt;/div&gt;&lt;/summary&gt;&lt;/details&gt;&lt;/section&gt;</v>
      </c>
    </row>
    <row r="1451" spans="1:24" x14ac:dyDescent="0.45">
      <c r="A1451" s="5" t="s">
        <v>17302</v>
      </c>
      <c r="B1451" t="e">
        <f>VLOOKUP(A1451,output_titles!A:D,4,FALSE)</f>
        <v>#N/A</v>
      </c>
      <c r="C1451">
        <v>1450</v>
      </c>
      <c r="D1451" t="str">
        <f t="shared" si="192"/>
        <v>en~2014-06-26~A9070C.txt</v>
      </c>
      <c r="E1451" t="s">
        <v>1817</v>
      </c>
      <c r="F1451" t="str">
        <f t="shared" si="188"/>
        <v>first</v>
      </c>
      <c r="G1451" t="str">
        <f t="shared" si="189"/>
        <v>0</v>
      </c>
      <c r="H1451" s="2" t="d">
        <v>2014-06-26</v>
      </c>
      <c r="I1451" t="s">
        <v>719</v>
      </c>
      <c r="K1451" t="s">
        <v>1823</v>
      </c>
      <c r="L1451" t="str">
        <f t="shared" si="190"/>
        <v>0</v>
      </c>
      <c r="M1451" t="str">
        <f t="shared" si="191"/>
        <v>0</v>
      </c>
      <c r="N1451" t="str">
        <f t="shared" si="187"/>
        <v>section-5A</v>
      </c>
      <c r="O1451" t="str">
        <f t="shared" si="193"/>
        <v/>
      </c>
      <c r="P1451" t="str">
        <f t="shared" si="194"/>
        <v>&lt;section id="A9070C"&gt;&lt;div class="sacc-header row"&gt;&lt;h3&gt;&lt;strong&gt;A9070C&lt;/strong&gt;&lt;/h3&gt;&lt;div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alt="en~2014-06-26~A9070C.txt" class="arch-label"&gt;&lt;div class="row sacc-item"&gt;&lt;div class="col-md-2"&gt;</v>
      </c>
      <c r="Q1451" s="2" t="d">
        <v>2014-06-26</v>
      </c>
      <c r="R1451" t="s">
        <v>27699</v>
      </c>
      <c r="S1451" t="s">
        <v>27</v>
      </c>
      <c r="T1451" t="s">
        <v>27699</v>
      </c>
      <c r="U1451" t="s">
        <v>1817</v>
      </c>
      <c r="V1451" t="s">
        <v>27703</v>
      </c>
      <c r="W1451" t="s">
        <v>8596</v>
      </c>
      <c r="X1451" t="str">
        <f t="shared" si="195"/>
        <v>&lt;/div&gt;&lt;/div&gt;&lt;/summary&gt;&lt;/details&gt;</v>
      </c>
    </row>
    <row r="1452" spans="1:24" x14ac:dyDescent="0.45">
      <c r="A1452" s="5" t="s">
        <v>17303</v>
      </c>
      <c r="B1452" t="e">
        <f>VLOOKUP(A1452,output_titles!A:D,4,FALSE)</f>
        <v>#N/A</v>
      </c>
      <c r="C1452">
        <v>1451</v>
      </c>
      <c r="D1452" t="str">
        <f t="shared" si="192"/>
        <v>en~2007-05-25~A9070C.txt</v>
      </c>
      <c r="E1452" t="s">
        <v>1817</v>
      </c>
      <c r="F1452" t="str">
        <f t="shared" si="188"/>
        <v>0</v>
      </c>
      <c r="G1452" t="str">
        <f t="shared" si="189"/>
        <v>0</v>
      </c>
      <c r="H1452" s="2" t="d">
        <v>2007-05-25</v>
      </c>
      <c r="I1452" t="s">
        <v>719</v>
      </c>
      <c r="J1452" s="2" t="d">
        <v>2014-06-26</v>
      </c>
      <c r="K1452" t="s">
        <v>1822</v>
      </c>
      <c r="L1452" t="str">
        <f t="shared" si="190"/>
        <v>0</v>
      </c>
      <c r="M1452" t="str">
        <f t="shared" si="191"/>
        <v>0</v>
      </c>
      <c r="N1452" t="str">
        <f t="shared" si="187"/>
        <v>section-5A</v>
      </c>
      <c r="O1452" t="str">
        <f t="shared" si="193"/>
        <v/>
      </c>
      <c r="P1452" t="str">
        <f t="shared" si="194"/>
        <v>&lt;details close=""&gt;&lt;summary  alt="en~2007-05-25~A9070C.txt" class="arch-label"&gt;&lt;div class="row sacc-item"&gt;&lt;div class="col-md-2"&gt;</v>
      </c>
      <c r="Q1452" s="2" t="d">
        <v>2007-05-25</v>
      </c>
      <c r="R1452" t="s">
        <v>27699</v>
      </c>
      <c r="S1452" t="s">
        <v>22</v>
      </c>
      <c r="T1452" t="s">
        <v>27699</v>
      </c>
      <c r="U1452" t="s">
        <v>1817</v>
      </c>
      <c r="V1452" t="s">
        <v>27703</v>
      </c>
      <c r="W1452" t="s">
        <v>8596</v>
      </c>
      <c r="X1452" t="str">
        <f t="shared" si="195"/>
        <v>&lt;/div&gt;&lt;/div&gt;&lt;/summary&gt;&lt;/details&gt;</v>
      </c>
    </row>
    <row r="1453" spans="1:24" x14ac:dyDescent="0.45">
      <c r="A1453" s="5" t="s">
        <v>17304</v>
      </c>
      <c r="B1453" t="e">
        <f>VLOOKUP(A1453,output_titles!A:D,4,FALSE)</f>
        <v>#N/A</v>
      </c>
      <c r="C1453">
        <v>1452</v>
      </c>
      <c r="D1453" t="str">
        <f t="shared" si="192"/>
        <v>en~2006-06-16~A9070C.txt</v>
      </c>
      <c r="E1453" t="s">
        <v>1817</v>
      </c>
      <c r="F1453" t="str">
        <f t="shared" si="188"/>
        <v>0</v>
      </c>
      <c r="G1453" t="str">
        <f t="shared" si="189"/>
        <v>0</v>
      </c>
      <c r="H1453" s="2" t="d">
        <v>2006-06-16</v>
      </c>
      <c r="I1453" t="s">
        <v>719</v>
      </c>
      <c r="J1453" s="2" t="d">
        <v>2007-05-25</v>
      </c>
      <c r="K1453" t="s">
        <v>1821</v>
      </c>
      <c r="L1453" t="str">
        <f t="shared" si="190"/>
        <v>0</v>
      </c>
      <c r="M1453" t="str">
        <f t="shared" si="191"/>
        <v>0</v>
      </c>
      <c r="N1453" t="str">
        <f t="shared" si="187"/>
        <v>section-5A</v>
      </c>
      <c r="O1453" t="str">
        <f t="shared" si="193"/>
        <v/>
      </c>
      <c r="P1453" t="str">
        <f t="shared" si="194"/>
        <v>&lt;details close=""&gt;&lt;summary  alt="en~2006-06-16~A9070C.txt" class="arch-label"&gt;&lt;div class="row sacc-item"&gt;&lt;div class="col-md-2"&gt;</v>
      </c>
      <c r="Q1453" s="2" t="d">
        <v>2006-06-16</v>
      </c>
      <c r="R1453" t="s">
        <v>27699</v>
      </c>
      <c r="S1453" t="s">
        <v>22</v>
      </c>
      <c r="T1453" t="s">
        <v>27699</v>
      </c>
      <c r="U1453" t="s">
        <v>1817</v>
      </c>
      <c r="V1453" t="s">
        <v>27703</v>
      </c>
      <c r="W1453" t="s">
        <v>8596</v>
      </c>
      <c r="X1453" t="str">
        <f t="shared" si="195"/>
        <v>&lt;/div&gt;&lt;/div&gt;&lt;/summary&gt;&lt;/details&gt;</v>
      </c>
    </row>
    <row r="1454" spans="1:24" x14ac:dyDescent="0.45">
      <c r="A1454" s="5" t="s">
        <v>17305</v>
      </c>
      <c r="B1454" t="e">
        <f>VLOOKUP(A1454,output_titles!A:D,4,FALSE)</f>
        <v>#N/A</v>
      </c>
      <c r="C1454">
        <v>1453</v>
      </c>
      <c r="D1454" t="str">
        <f t="shared" si="192"/>
        <v>en~2004-05-14~A9070C.txt</v>
      </c>
      <c r="E1454" t="s">
        <v>1817</v>
      </c>
      <c r="F1454" t="str">
        <f t="shared" si="188"/>
        <v>0</v>
      </c>
      <c r="G1454" t="str">
        <f t="shared" si="189"/>
        <v>0</v>
      </c>
      <c r="H1454" s="2" t="d">
        <v>2004-05-14</v>
      </c>
      <c r="I1454" t="s">
        <v>719</v>
      </c>
      <c r="J1454" s="2" t="d">
        <v>2006-06-16</v>
      </c>
      <c r="K1454" t="s">
        <v>1820</v>
      </c>
      <c r="L1454" t="str">
        <f t="shared" si="190"/>
        <v>0</v>
      </c>
      <c r="M1454" t="str">
        <f t="shared" si="191"/>
        <v>0</v>
      </c>
      <c r="N1454" t="str">
        <f t="shared" si="187"/>
        <v>section-5A</v>
      </c>
      <c r="O1454" t="str">
        <f t="shared" si="193"/>
        <v/>
      </c>
      <c r="P1454" t="str">
        <f t="shared" si="194"/>
        <v>&lt;details close=""&gt;&lt;summary  alt="en~2004-05-14~A9070C.txt" class="arch-label"&gt;&lt;div class="row sacc-item"&gt;&lt;div class="col-md-2"&gt;</v>
      </c>
      <c r="Q1454" s="2" t="d">
        <v>2004-05-14</v>
      </c>
      <c r="R1454" t="s">
        <v>27699</v>
      </c>
      <c r="S1454" t="s">
        <v>22</v>
      </c>
      <c r="T1454" t="s">
        <v>27699</v>
      </c>
      <c r="U1454" t="s">
        <v>1817</v>
      </c>
      <c r="V1454" t="s">
        <v>27703</v>
      </c>
      <c r="W1454" t="s">
        <v>8596</v>
      </c>
      <c r="X1454" t="str">
        <f t="shared" si="195"/>
        <v>&lt;/div&gt;&lt;/div&gt;&lt;/summary&gt;&lt;/details&gt;</v>
      </c>
    </row>
    <row r="1455" spans="1:24" x14ac:dyDescent="0.45">
      <c r="A1455" s="5" t="s">
        <v>17306</v>
      </c>
      <c r="B1455" t="e">
        <f>VLOOKUP(A1455,output_titles!A:D,4,FALSE)</f>
        <v>#N/A</v>
      </c>
      <c r="C1455">
        <v>1454</v>
      </c>
      <c r="D1455" t="str">
        <f t="shared" si="192"/>
        <v>en~2002-05-24~A9070C.txt</v>
      </c>
      <c r="E1455" t="s">
        <v>1817</v>
      </c>
      <c r="F1455" t="str">
        <f t="shared" si="188"/>
        <v>0</v>
      </c>
      <c r="G1455" t="str">
        <f t="shared" si="189"/>
        <v>0</v>
      </c>
      <c r="H1455" s="2" t="d">
        <v>2002-05-24</v>
      </c>
      <c r="I1455" t="s">
        <v>719</v>
      </c>
      <c r="J1455" s="2" t="d">
        <v>2004-05-14</v>
      </c>
      <c r="K1455" t="s">
        <v>1819</v>
      </c>
      <c r="L1455" t="str">
        <f t="shared" si="190"/>
        <v>0</v>
      </c>
      <c r="M1455" t="str">
        <f t="shared" si="191"/>
        <v>0</v>
      </c>
      <c r="N1455" t="str">
        <f t="shared" si="187"/>
        <v>section-5A</v>
      </c>
      <c r="O1455" t="str">
        <f t="shared" si="193"/>
        <v/>
      </c>
      <c r="P1455" t="str">
        <f t="shared" si="194"/>
        <v>&lt;details close=""&gt;&lt;summary  alt="en~2002-05-24~A9070C.txt" class="arch-label"&gt;&lt;div class="row sacc-item"&gt;&lt;div class="col-md-2"&gt;</v>
      </c>
      <c r="Q1455" s="2" t="d">
        <v>2002-05-24</v>
      </c>
      <c r="R1455" t="s">
        <v>27699</v>
      </c>
      <c r="S1455" t="s">
        <v>22</v>
      </c>
      <c r="T1455" t="s">
        <v>27699</v>
      </c>
      <c r="U1455" t="s">
        <v>1817</v>
      </c>
      <c r="V1455" t="s">
        <v>27703</v>
      </c>
      <c r="W1455" t="s">
        <v>8596</v>
      </c>
      <c r="X1455" t="str">
        <f t="shared" si="195"/>
        <v>&lt;/div&gt;&lt;/div&gt;&lt;/summary&gt;&lt;/details&gt;</v>
      </c>
    </row>
    <row r="1456" spans="1:24" x14ac:dyDescent="0.45">
      <c r="A1456" s="5" t="s">
        <v>17307</v>
      </c>
      <c r="B1456" t="e">
        <f>VLOOKUP(A1456,output_titles!A:D,4,FALSE)</f>
        <v>#N/A</v>
      </c>
      <c r="C1456">
        <v>1455</v>
      </c>
      <c r="D1456" t="str">
        <f t="shared" si="192"/>
        <v>en~1995-12-15~A9070C.txt</v>
      </c>
      <c r="E1456" t="s">
        <v>1817</v>
      </c>
      <c r="F1456" t="str">
        <f t="shared" si="188"/>
        <v>0</v>
      </c>
      <c r="G1456" t="str">
        <f t="shared" si="189"/>
        <v>last</v>
      </c>
      <c r="H1456" s="2" t="d">
        <v>1995-12-15</v>
      </c>
      <c r="I1456" t="s">
        <v>719</v>
      </c>
      <c r="J1456" s="2" t="d">
        <v>2002-05-24</v>
      </c>
      <c r="K1456" t="s">
        <v>1818</v>
      </c>
      <c r="L1456" t="str">
        <f t="shared" si="190"/>
        <v>0</v>
      </c>
      <c r="M1456" t="str">
        <f t="shared" si="191"/>
        <v>0</v>
      </c>
      <c r="N1456" t="str">
        <f t="shared" si="187"/>
        <v>section-5A</v>
      </c>
      <c r="O1456" t="str">
        <f t="shared" si="193"/>
        <v/>
      </c>
      <c r="P1456" t="str">
        <f t="shared" si="194"/>
        <v>&lt;details close=""&gt;&lt;summary  alt="en~1995-12-15~A9070C.txt" class="arch-label"&gt;&lt;div class="row sacc-item"&gt;&lt;div class="col-md-2"&gt;</v>
      </c>
      <c r="Q1456" s="2" t="d">
        <v>1995-12-15</v>
      </c>
      <c r="R1456" t="s">
        <v>27699</v>
      </c>
      <c r="S1456" t="s">
        <v>22</v>
      </c>
      <c r="T1456" t="s">
        <v>27699</v>
      </c>
      <c r="U1456" t="s">
        <v>1817</v>
      </c>
      <c r="V1456" t="s">
        <v>27703</v>
      </c>
      <c r="W1456" t="s">
        <v>8596</v>
      </c>
      <c r="X1456" t="str">
        <f t="shared" si="195"/>
        <v>&lt;/div&gt;&lt;/div&gt;&lt;/summary&gt;&lt;/details&gt;&lt;/section&gt;</v>
      </c>
    </row>
    <row r="1457" spans="1:24" x14ac:dyDescent="0.45">
      <c r="A1457" s="5" t="s">
        <v>17300</v>
      </c>
      <c r="B1457" t="e">
        <f>VLOOKUP(A1457,output_titles!A:D,4,FALSE)</f>
        <v>#N/A</v>
      </c>
      <c r="C1457">
        <v>1456</v>
      </c>
      <c r="D1457" t="str">
        <f t="shared" si="192"/>
        <v>en~1991-06-01~A9070D.txt</v>
      </c>
      <c r="E1457" t="s">
        <v>1824</v>
      </c>
      <c r="F1457" t="str">
        <f t="shared" si="188"/>
        <v>first</v>
      </c>
      <c r="G1457" t="str">
        <f t="shared" si="189"/>
        <v>last</v>
      </c>
      <c r="H1457" s="2" t="d">
        <v>1991-06-01</v>
      </c>
      <c r="I1457" t="s">
        <v>719</v>
      </c>
      <c r="K1457" t="s">
        <v>1825</v>
      </c>
      <c r="L1457" t="str">
        <f t="shared" si="190"/>
        <v>0</v>
      </c>
      <c r="M1457" t="str">
        <f t="shared" si="191"/>
        <v>0</v>
      </c>
      <c r="N1457" t="str">
        <f t="shared" si="187"/>
        <v>section-5A</v>
      </c>
      <c r="O1457" t="str">
        <f t="shared" si="193"/>
        <v/>
      </c>
      <c r="P1457" t="str">
        <f t="shared" si="194"/>
        <v>&lt;section id="A9070D"&gt;&lt;div class="sacc-header row"&gt;&lt;h3&gt;&lt;strong&gt;A9070D&lt;/strong&gt;&lt;/h3&gt;&lt;div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alt="en~1991-06-01~A9070D.txt" class="arch-label"&gt;&lt;div class="row sacc-item"&gt;&lt;div class="col-md-2"&gt;</v>
      </c>
      <c r="Q1457" s="2" t="d">
        <v>1991-06-01</v>
      </c>
      <c r="R1457" t="s">
        <v>27699</v>
      </c>
      <c r="S1457" t="s">
        <v>22</v>
      </c>
      <c r="T1457" t="s">
        <v>27699</v>
      </c>
      <c r="U1457" t="s">
        <v>1824</v>
      </c>
      <c r="V1457" t="s">
        <v>27703</v>
      </c>
      <c r="W1457" t="s">
        <v>8597</v>
      </c>
      <c r="X1457" t="str">
        <f t="shared" si="195"/>
        <v>&lt;/div&gt;&lt;/div&gt;&lt;/summary&gt;&lt;/details&gt;&lt;/section&gt;</v>
      </c>
    </row>
    <row r="1458" spans="1:24" x14ac:dyDescent="0.45">
      <c r="A1458" s="5" t="s">
        <v>17290</v>
      </c>
      <c r="B1458" t="e">
        <f>VLOOKUP(A1458,output_titles!A:D,4,FALSE)</f>
        <v>#N/A</v>
      </c>
      <c r="C1458">
        <v>1457</v>
      </c>
      <c r="D1458" t="str">
        <f t="shared" si="192"/>
        <v>en~2014-06-26~A9070T.txt</v>
      </c>
      <c r="E1458" t="s">
        <v>1826</v>
      </c>
      <c r="F1458" t="str">
        <f t="shared" si="188"/>
        <v>first</v>
      </c>
      <c r="G1458" t="str">
        <f t="shared" si="189"/>
        <v>0</v>
      </c>
      <c r="H1458" s="2" t="d">
        <v>2014-06-26</v>
      </c>
      <c r="I1458" t="s">
        <v>719</v>
      </c>
      <c r="K1458" t="s">
        <v>1835</v>
      </c>
      <c r="L1458" t="str">
        <f t="shared" si="190"/>
        <v>0</v>
      </c>
      <c r="M1458" t="str">
        <f t="shared" si="191"/>
        <v>0</v>
      </c>
      <c r="N1458" t="str">
        <f t="shared" ref="N1458:N1521" si="196">"section-5"&amp;LEFT(W1458,1)</f>
        <v>section-5A</v>
      </c>
      <c r="O1458" t="str">
        <f t="shared" si="193"/>
        <v/>
      </c>
      <c r="P1458" t="str">
        <f t="shared" si="194"/>
        <v>&lt;section id="A9070T"&gt;&lt;div class="sacc-header row"&gt;&lt;h3&gt;&lt;strong&gt;A9070T&lt;/strong&gt;&lt;/h3&gt;&lt;div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alt="en~2014-06-26~A9070T.txt" class="arch-label"&gt;&lt;div class="row sacc-item"&gt;&lt;div class="col-md-2"&gt;</v>
      </c>
      <c r="Q1458" s="2" t="d">
        <v>2014-06-26</v>
      </c>
      <c r="R1458" t="s">
        <v>27699</v>
      </c>
      <c r="S1458" t="s">
        <v>27</v>
      </c>
      <c r="T1458" t="s">
        <v>27699</v>
      </c>
      <c r="U1458" t="s">
        <v>1826</v>
      </c>
      <c r="V1458" t="s">
        <v>27703</v>
      </c>
      <c r="W1458" t="s">
        <v>8598</v>
      </c>
      <c r="X1458" t="str">
        <f t="shared" si="195"/>
        <v>&lt;/div&gt;&lt;/div&gt;&lt;/summary&gt;&lt;/details&gt;</v>
      </c>
    </row>
    <row r="1459" spans="1:24" x14ac:dyDescent="0.45">
      <c r="A1459" s="5" t="s">
        <v>17291</v>
      </c>
      <c r="B1459" t="e">
        <f>VLOOKUP(A1459,output_titles!A:D,4,FALSE)</f>
        <v>#N/A</v>
      </c>
      <c r="C1459">
        <v>1458</v>
      </c>
      <c r="D1459" t="str">
        <f t="shared" si="192"/>
        <v>en~2007-05-25~A9070T.txt</v>
      </c>
      <c r="E1459" t="s">
        <v>1826</v>
      </c>
      <c r="F1459" t="str">
        <f t="shared" si="188"/>
        <v>0</v>
      </c>
      <c r="G1459" t="str">
        <f t="shared" si="189"/>
        <v>0</v>
      </c>
      <c r="H1459" s="2" t="d">
        <v>2007-05-25</v>
      </c>
      <c r="I1459" t="s">
        <v>719</v>
      </c>
      <c r="J1459" s="2" t="d">
        <v>2014-06-26</v>
      </c>
      <c r="K1459" t="s">
        <v>1834</v>
      </c>
      <c r="L1459" t="str">
        <f t="shared" si="190"/>
        <v>0</v>
      </c>
      <c r="M1459" t="str">
        <f t="shared" si="191"/>
        <v>0</v>
      </c>
      <c r="N1459" t="str">
        <f t="shared" si="196"/>
        <v>section-5A</v>
      </c>
      <c r="O1459" t="str">
        <f t="shared" si="193"/>
        <v/>
      </c>
      <c r="P1459" t="str">
        <f t="shared" si="194"/>
        <v>&lt;details close=""&gt;&lt;summary  alt="en~2007-05-25~A9070T.txt" class="arch-label"&gt;&lt;div class="row sacc-item"&gt;&lt;div class="col-md-2"&gt;</v>
      </c>
      <c r="Q1459" s="2" t="d">
        <v>2007-05-25</v>
      </c>
      <c r="R1459" t="s">
        <v>27699</v>
      </c>
      <c r="S1459" t="s">
        <v>22</v>
      </c>
      <c r="T1459" t="s">
        <v>27699</v>
      </c>
      <c r="U1459" t="s">
        <v>1826</v>
      </c>
      <c r="V1459" t="s">
        <v>27703</v>
      </c>
      <c r="W1459" t="s">
        <v>8598</v>
      </c>
      <c r="X1459" t="str">
        <f t="shared" si="195"/>
        <v>&lt;/div&gt;&lt;/div&gt;&lt;/summary&gt;&lt;/details&gt;</v>
      </c>
    </row>
    <row r="1460" spans="1:24" x14ac:dyDescent="0.45">
      <c r="A1460" s="5" t="s">
        <v>17292</v>
      </c>
      <c r="B1460" t="e">
        <f>VLOOKUP(A1460,output_titles!A:D,4,FALSE)</f>
        <v>#N/A</v>
      </c>
      <c r="C1460">
        <v>1459</v>
      </c>
      <c r="D1460" t="str">
        <f t="shared" si="192"/>
        <v>en~2006-08-15~A9070T.txt</v>
      </c>
      <c r="E1460" t="s">
        <v>1826</v>
      </c>
      <c r="F1460" t="str">
        <f t="shared" si="188"/>
        <v>0</v>
      </c>
      <c r="G1460" t="str">
        <f t="shared" si="189"/>
        <v>0</v>
      </c>
      <c r="H1460" s="2" t="d">
        <v>2006-08-15</v>
      </c>
      <c r="I1460" t="s">
        <v>719</v>
      </c>
      <c r="J1460" s="2" t="d">
        <v>2007-05-25</v>
      </c>
      <c r="K1460" t="s">
        <v>1833</v>
      </c>
      <c r="L1460" t="str">
        <f t="shared" si="190"/>
        <v>0</v>
      </c>
      <c r="M1460" t="str">
        <f t="shared" si="191"/>
        <v>0</v>
      </c>
      <c r="N1460" t="str">
        <f t="shared" si="196"/>
        <v>section-5A</v>
      </c>
      <c r="O1460" t="str">
        <f t="shared" si="193"/>
        <v/>
      </c>
      <c r="P1460" t="str">
        <f t="shared" si="194"/>
        <v>&lt;details close=""&gt;&lt;summary  alt="en~2006-08-15~A9070T.txt" class="arch-label"&gt;&lt;div class="row sacc-item"&gt;&lt;div class="col-md-2"&gt;</v>
      </c>
      <c r="Q1460" s="2" t="d">
        <v>2006-08-15</v>
      </c>
      <c r="R1460" t="s">
        <v>27699</v>
      </c>
      <c r="S1460" t="s">
        <v>22</v>
      </c>
      <c r="T1460" t="s">
        <v>27699</v>
      </c>
      <c r="U1460" t="s">
        <v>1826</v>
      </c>
      <c r="V1460" t="s">
        <v>27703</v>
      </c>
      <c r="W1460" t="s">
        <v>8598</v>
      </c>
      <c r="X1460" t="str">
        <f t="shared" si="195"/>
        <v>&lt;/div&gt;&lt;/div&gt;&lt;/summary&gt;&lt;/details&gt;</v>
      </c>
    </row>
    <row r="1461" spans="1:24" x14ac:dyDescent="0.45">
      <c r="A1461" s="5" t="s">
        <v>17293</v>
      </c>
      <c r="B1461" t="e">
        <f>VLOOKUP(A1461,output_titles!A:D,4,FALSE)</f>
        <v>#N/A</v>
      </c>
      <c r="C1461">
        <v>1460</v>
      </c>
      <c r="D1461" t="str">
        <f t="shared" si="192"/>
        <v>en~2006-06-16~A9070T.txt</v>
      </c>
      <c r="E1461" t="s">
        <v>1826</v>
      </c>
      <c r="F1461" t="str">
        <f t="shared" si="188"/>
        <v>0</v>
      </c>
      <c r="G1461" t="str">
        <f t="shared" si="189"/>
        <v>0</v>
      </c>
      <c r="H1461" s="2" t="d">
        <v>2006-06-16</v>
      </c>
      <c r="I1461" t="s">
        <v>719</v>
      </c>
      <c r="J1461" s="2" t="d">
        <v>2006-08-15</v>
      </c>
      <c r="K1461" t="s">
        <v>1832</v>
      </c>
      <c r="L1461" t="str">
        <f t="shared" si="190"/>
        <v>0</v>
      </c>
      <c r="M1461" t="str">
        <f t="shared" si="191"/>
        <v>0</v>
      </c>
      <c r="N1461" t="str">
        <f t="shared" si="196"/>
        <v>section-5A</v>
      </c>
      <c r="O1461" t="str">
        <f t="shared" si="193"/>
        <v/>
      </c>
      <c r="P1461" t="str">
        <f t="shared" si="194"/>
        <v>&lt;details close=""&gt;&lt;summary  alt="en~2006-06-16~A9070T.txt" class="arch-label"&gt;&lt;div class="row sacc-item"&gt;&lt;div class="col-md-2"&gt;</v>
      </c>
      <c r="Q1461" s="2" t="d">
        <v>2006-06-16</v>
      </c>
      <c r="R1461" t="s">
        <v>27699</v>
      </c>
      <c r="S1461" t="s">
        <v>22</v>
      </c>
      <c r="T1461" t="s">
        <v>27699</v>
      </c>
      <c r="U1461" t="s">
        <v>1826</v>
      </c>
      <c r="V1461" t="s">
        <v>27703</v>
      </c>
      <c r="W1461" t="s">
        <v>8598</v>
      </c>
      <c r="X1461" t="str">
        <f t="shared" si="195"/>
        <v>&lt;/div&gt;&lt;/div&gt;&lt;/summary&gt;&lt;/details&gt;</v>
      </c>
    </row>
    <row r="1462" spans="1:24" x14ac:dyDescent="0.45">
      <c r="A1462" s="5" t="s">
        <v>17294</v>
      </c>
      <c r="B1462" t="e">
        <f>VLOOKUP(A1462,output_titles!A:D,4,FALSE)</f>
        <v>#N/A</v>
      </c>
      <c r="C1462">
        <v>1461</v>
      </c>
      <c r="D1462" t="str">
        <f t="shared" si="192"/>
        <v>en~2005-06-10~A9070T.txt</v>
      </c>
      <c r="E1462" t="s">
        <v>1826</v>
      </c>
      <c r="F1462" t="str">
        <f t="shared" si="188"/>
        <v>0</v>
      </c>
      <c r="G1462" t="str">
        <f t="shared" si="189"/>
        <v>0</v>
      </c>
      <c r="H1462" s="2" t="d">
        <v>2005-06-10</v>
      </c>
      <c r="I1462" t="s">
        <v>719</v>
      </c>
      <c r="J1462" s="2" t="d">
        <v>2006-06-16</v>
      </c>
      <c r="K1462" t="s">
        <v>1831</v>
      </c>
      <c r="L1462" t="str">
        <f t="shared" si="190"/>
        <v>0</v>
      </c>
      <c r="M1462" t="str">
        <f t="shared" si="191"/>
        <v>0</v>
      </c>
      <c r="N1462" t="str">
        <f t="shared" si="196"/>
        <v>section-5A</v>
      </c>
      <c r="O1462" t="str">
        <f t="shared" si="193"/>
        <v/>
      </c>
      <c r="P1462" t="str">
        <f t="shared" si="194"/>
        <v>&lt;details close=""&gt;&lt;summary  alt="en~2005-06-10~A9070T.txt" class="arch-label"&gt;&lt;div class="row sacc-item"&gt;&lt;div class="col-md-2"&gt;</v>
      </c>
      <c r="Q1462" s="2" t="d">
        <v>2005-06-10</v>
      </c>
      <c r="R1462" t="s">
        <v>27699</v>
      </c>
      <c r="S1462" t="s">
        <v>22</v>
      </c>
      <c r="T1462" t="s">
        <v>27699</v>
      </c>
      <c r="U1462" t="s">
        <v>1826</v>
      </c>
      <c r="V1462" t="s">
        <v>27703</v>
      </c>
      <c r="W1462" t="s">
        <v>8598</v>
      </c>
      <c r="X1462" t="str">
        <f t="shared" si="195"/>
        <v>&lt;/div&gt;&lt;/div&gt;&lt;/summary&gt;&lt;/details&gt;</v>
      </c>
    </row>
    <row r="1463" spans="1:24" x14ac:dyDescent="0.45">
      <c r="A1463" s="5" t="s">
        <v>17295</v>
      </c>
      <c r="B1463" t="e">
        <f>VLOOKUP(A1463,output_titles!A:D,4,FALSE)</f>
        <v>#N/A</v>
      </c>
      <c r="C1463">
        <v>1462</v>
      </c>
      <c r="D1463" t="str">
        <f t="shared" si="192"/>
        <v>en~2004-12-10~A9070T.txt</v>
      </c>
      <c r="E1463" t="s">
        <v>1826</v>
      </c>
      <c r="F1463" t="str">
        <f t="shared" si="188"/>
        <v>0</v>
      </c>
      <c r="G1463" t="str">
        <f t="shared" si="189"/>
        <v>0</v>
      </c>
      <c r="H1463" s="2" t="d">
        <v>2004-12-10</v>
      </c>
      <c r="I1463" t="s">
        <v>719</v>
      </c>
      <c r="J1463" s="2" t="d">
        <v>2005-06-10</v>
      </c>
      <c r="K1463" t="s">
        <v>1830</v>
      </c>
      <c r="L1463" t="str">
        <f t="shared" si="190"/>
        <v>0</v>
      </c>
      <c r="M1463" t="str">
        <f t="shared" si="191"/>
        <v>0</v>
      </c>
      <c r="N1463" t="str">
        <f t="shared" si="196"/>
        <v>section-5A</v>
      </c>
      <c r="O1463" t="str">
        <f t="shared" si="193"/>
        <v/>
      </c>
      <c r="P1463" t="str">
        <f t="shared" si="194"/>
        <v>&lt;details close=""&gt;&lt;summary  alt="en~2004-12-10~A9070T.txt" class="arch-label"&gt;&lt;div class="row sacc-item"&gt;&lt;div class="col-md-2"&gt;</v>
      </c>
      <c r="Q1463" s="2" t="d">
        <v>2004-12-10</v>
      </c>
      <c r="R1463" t="s">
        <v>27699</v>
      </c>
      <c r="S1463" t="s">
        <v>22</v>
      </c>
      <c r="T1463" t="s">
        <v>27699</v>
      </c>
      <c r="U1463" t="s">
        <v>1826</v>
      </c>
      <c r="V1463" t="s">
        <v>27703</v>
      </c>
      <c r="W1463" t="s">
        <v>8598</v>
      </c>
      <c r="X1463" t="str">
        <f t="shared" si="195"/>
        <v>&lt;/div&gt;&lt;/div&gt;&lt;/summary&gt;&lt;/details&gt;</v>
      </c>
    </row>
    <row r="1464" spans="1:24" x14ac:dyDescent="0.45">
      <c r="A1464" s="5" t="s">
        <v>17296</v>
      </c>
      <c r="B1464" t="e">
        <f>VLOOKUP(A1464,output_titles!A:D,4,FALSE)</f>
        <v>#N/A</v>
      </c>
      <c r="C1464">
        <v>1463</v>
      </c>
      <c r="D1464" t="str">
        <f t="shared" si="192"/>
        <v>en~2004-05-14~A9070T.txt</v>
      </c>
      <c r="E1464" t="s">
        <v>1826</v>
      </c>
      <c r="F1464" t="str">
        <f t="shared" si="188"/>
        <v>0</v>
      </c>
      <c r="G1464" t="str">
        <f t="shared" si="189"/>
        <v>0</v>
      </c>
      <c r="H1464" s="2" t="d">
        <v>2004-05-14</v>
      </c>
      <c r="I1464" t="s">
        <v>719</v>
      </c>
      <c r="J1464" s="2" t="d">
        <v>2004-12-10</v>
      </c>
      <c r="K1464" t="s">
        <v>1829</v>
      </c>
      <c r="L1464" t="str">
        <f t="shared" si="190"/>
        <v>0</v>
      </c>
      <c r="M1464" t="str">
        <f t="shared" si="191"/>
        <v>0</v>
      </c>
      <c r="N1464" t="str">
        <f t="shared" si="196"/>
        <v>section-5A</v>
      </c>
      <c r="O1464" t="str">
        <f t="shared" si="193"/>
        <v/>
      </c>
      <c r="P1464" t="str">
        <f t="shared" si="194"/>
        <v>&lt;details close=""&gt;&lt;summary  alt="en~2004-05-14~A9070T.txt" class="arch-label"&gt;&lt;div class="row sacc-item"&gt;&lt;div class="col-md-2"&gt;</v>
      </c>
      <c r="Q1464" s="2" t="d">
        <v>2004-05-14</v>
      </c>
      <c r="R1464" t="s">
        <v>27699</v>
      </c>
      <c r="S1464" t="s">
        <v>22</v>
      </c>
      <c r="T1464" t="s">
        <v>27699</v>
      </c>
      <c r="U1464" t="s">
        <v>1826</v>
      </c>
      <c r="V1464" t="s">
        <v>27703</v>
      </c>
      <c r="W1464" t="s">
        <v>8598</v>
      </c>
      <c r="X1464" t="str">
        <f t="shared" si="195"/>
        <v>&lt;/div&gt;&lt;/div&gt;&lt;/summary&gt;&lt;/details&gt;</v>
      </c>
    </row>
    <row r="1465" spans="1:24" x14ac:dyDescent="0.45">
      <c r="A1465" s="5" t="s">
        <v>17297</v>
      </c>
      <c r="B1465" t="e">
        <f>VLOOKUP(A1465,output_titles!A:D,4,FALSE)</f>
        <v>#N/A</v>
      </c>
      <c r="C1465">
        <v>1464</v>
      </c>
      <c r="D1465" t="str">
        <f t="shared" si="192"/>
        <v>en~2002-05-24~A9070T.txt</v>
      </c>
      <c r="E1465" t="s">
        <v>1826</v>
      </c>
      <c r="F1465" t="str">
        <f t="shared" si="188"/>
        <v>0</v>
      </c>
      <c r="G1465" t="str">
        <f t="shared" si="189"/>
        <v>0</v>
      </c>
      <c r="H1465" s="2" t="d">
        <v>2002-05-24</v>
      </c>
      <c r="I1465" t="s">
        <v>719</v>
      </c>
      <c r="J1465" s="2" t="d">
        <v>2004-05-14</v>
      </c>
      <c r="K1465" t="s">
        <v>1828</v>
      </c>
      <c r="L1465" t="str">
        <f t="shared" si="190"/>
        <v>0</v>
      </c>
      <c r="M1465" t="str">
        <f t="shared" si="191"/>
        <v>0</v>
      </c>
      <c r="N1465" t="str">
        <f t="shared" si="196"/>
        <v>section-5A</v>
      </c>
      <c r="O1465" t="str">
        <f t="shared" si="193"/>
        <v/>
      </c>
      <c r="P1465" t="str">
        <f t="shared" si="194"/>
        <v>&lt;details close=""&gt;&lt;summary  alt="en~2002-05-24~A9070T.txt" class="arch-label"&gt;&lt;div class="row sacc-item"&gt;&lt;div class="col-md-2"&gt;</v>
      </c>
      <c r="Q1465" s="2" t="d">
        <v>2002-05-24</v>
      </c>
      <c r="R1465" t="s">
        <v>27699</v>
      </c>
      <c r="S1465" t="s">
        <v>22</v>
      </c>
      <c r="T1465" t="s">
        <v>27699</v>
      </c>
      <c r="U1465" t="s">
        <v>1826</v>
      </c>
      <c r="V1465" t="s">
        <v>27703</v>
      </c>
      <c r="W1465" t="s">
        <v>8598</v>
      </c>
      <c r="X1465" t="str">
        <f t="shared" si="195"/>
        <v>&lt;/div&gt;&lt;/div&gt;&lt;/summary&gt;&lt;/details&gt;</v>
      </c>
    </row>
    <row r="1466" spans="1:24" x14ac:dyDescent="0.45">
      <c r="A1466" s="5" t="s">
        <v>17298</v>
      </c>
      <c r="B1466" t="e">
        <f>VLOOKUP(A1466,output_titles!A:D,4,FALSE)</f>
        <v>#N/A</v>
      </c>
      <c r="C1466">
        <v>1465</v>
      </c>
      <c r="D1466" t="str">
        <f t="shared" si="192"/>
        <v>en~1995-12-15~A9070T.txt</v>
      </c>
      <c r="E1466" t="s">
        <v>1826</v>
      </c>
      <c r="F1466" t="str">
        <f t="shared" si="188"/>
        <v>0</v>
      </c>
      <c r="G1466" t="str">
        <f t="shared" si="189"/>
        <v>last</v>
      </c>
      <c r="H1466" s="2" t="d">
        <v>1995-12-15</v>
      </c>
      <c r="I1466" t="s">
        <v>719</v>
      </c>
      <c r="J1466" s="2" t="d">
        <v>2002-05-24</v>
      </c>
      <c r="K1466" t="s">
        <v>1827</v>
      </c>
      <c r="L1466" t="str">
        <f t="shared" si="190"/>
        <v>0</v>
      </c>
      <c r="M1466" t="str">
        <f t="shared" si="191"/>
        <v>0</v>
      </c>
      <c r="N1466" t="str">
        <f t="shared" si="196"/>
        <v>section-5A</v>
      </c>
      <c r="O1466" t="str">
        <f t="shared" si="193"/>
        <v/>
      </c>
      <c r="P1466" t="str">
        <f t="shared" si="194"/>
        <v>&lt;details close=""&gt;&lt;summary  alt="en~1995-12-15~A9070T.txt" class="arch-label"&gt;&lt;div class="row sacc-item"&gt;&lt;div class="col-md-2"&gt;</v>
      </c>
      <c r="Q1466" s="2" t="d">
        <v>1995-12-15</v>
      </c>
      <c r="R1466" t="s">
        <v>27699</v>
      </c>
      <c r="S1466" t="s">
        <v>22</v>
      </c>
      <c r="T1466" t="s">
        <v>27699</v>
      </c>
      <c r="U1466" t="s">
        <v>1826</v>
      </c>
      <c r="V1466" t="s">
        <v>27703</v>
      </c>
      <c r="W1466" t="s">
        <v>8598</v>
      </c>
      <c r="X1466" t="str">
        <f t="shared" si="195"/>
        <v>&lt;/div&gt;&lt;/div&gt;&lt;/summary&gt;&lt;/details&gt;&lt;/section&gt;</v>
      </c>
    </row>
    <row r="1467" spans="1:24" x14ac:dyDescent="0.45">
      <c r="A1467" s="5" t="s">
        <v>17288</v>
      </c>
      <c r="B1467" t="e">
        <f>VLOOKUP(A1467,output_titles!A:D,4,FALSE)</f>
        <v>#N/A</v>
      </c>
      <c r="C1467">
        <v>1466</v>
      </c>
      <c r="D1467" t="str">
        <f t="shared" si="192"/>
        <v>en~1992-01-31~A9071D.txt</v>
      </c>
      <c r="E1467" t="s">
        <v>1836</v>
      </c>
      <c r="F1467" t="str">
        <f t="shared" si="188"/>
        <v>first</v>
      </c>
      <c r="G1467" t="str">
        <f t="shared" si="189"/>
        <v>last</v>
      </c>
      <c r="H1467" s="2" t="d">
        <v>1992-01-31</v>
      </c>
      <c r="I1467" t="s">
        <v>719</v>
      </c>
      <c r="K1467" t="s">
        <v>1837</v>
      </c>
      <c r="L1467" t="str">
        <f t="shared" si="190"/>
        <v>0</v>
      </c>
      <c r="M1467" t="str">
        <f t="shared" si="191"/>
        <v>0</v>
      </c>
      <c r="N1467" t="str">
        <f t="shared" si="196"/>
        <v>section-5A</v>
      </c>
      <c r="O1467" t="str">
        <f t="shared" si="193"/>
        <v/>
      </c>
      <c r="P1467" t="str">
        <f t="shared" si="194"/>
        <v>&lt;section id="A9071D"&gt;&lt;div class="sacc-header row"&gt;&lt;h3&gt;&lt;strong&gt;A9071D&lt;/strong&gt;&lt;/h3&gt;&lt;div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alt="en~1992-01-31~A9071D.txt" class="arch-label"&gt;&lt;div class="row sacc-item"&gt;&lt;div class="col-md-2"&gt;</v>
      </c>
      <c r="Q1467" s="2" t="d">
        <v>1992-01-31</v>
      </c>
      <c r="R1467" t="s">
        <v>27699</v>
      </c>
      <c r="S1467" t="s">
        <v>22</v>
      </c>
      <c r="T1467" t="s">
        <v>27699</v>
      </c>
      <c r="U1467" t="s">
        <v>1836</v>
      </c>
      <c r="V1467" t="s">
        <v>27703</v>
      </c>
      <c r="W1467" t="s">
        <v>8599</v>
      </c>
      <c r="X1467" t="str">
        <f t="shared" si="195"/>
        <v>&lt;/div&gt;&lt;/div&gt;&lt;/summary&gt;&lt;/details&gt;&lt;/section&gt;</v>
      </c>
    </row>
    <row r="1468" spans="1:24" x14ac:dyDescent="0.45">
      <c r="A1468" s="5" t="s">
        <v>17286</v>
      </c>
      <c r="B1468" t="e">
        <f>VLOOKUP(A1468,output_titles!A:D,4,FALSE)</f>
        <v>#N/A</v>
      </c>
      <c r="C1468">
        <v>1467</v>
      </c>
      <c r="D1468" t="str">
        <f t="shared" si="192"/>
        <v>en~1992-08-01~A9072D.txt</v>
      </c>
      <c r="E1468" t="s">
        <v>1838</v>
      </c>
      <c r="F1468" t="str">
        <f t="shared" si="188"/>
        <v>first</v>
      </c>
      <c r="G1468" t="str">
        <f t="shared" si="189"/>
        <v>0</v>
      </c>
      <c r="H1468" s="2" t="d">
        <v>1992-08-01</v>
      </c>
      <c r="I1468" t="s">
        <v>719</v>
      </c>
      <c r="K1468" t="s">
        <v>1840</v>
      </c>
      <c r="L1468" t="str">
        <f t="shared" si="190"/>
        <v>0</v>
      </c>
      <c r="M1468" t="str">
        <f t="shared" si="191"/>
        <v>0</v>
      </c>
      <c r="N1468" t="str">
        <f t="shared" si="196"/>
        <v>section-5A</v>
      </c>
      <c r="O1468" t="str">
        <f t="shared" si="193"/>
        <v/>
      </c>
      <c r="P1468" t="str">
        <f t="shared" si="194"/>
        <v>&lt;section id="A9072D"&gt;&lt;div class="sacc-header row"&gt;&lt;h3&gt;&lt;strong&gt;A9072D&lt;/strong&gt;&lt;/h3&gt;&lt;div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alt="en~1992-08-01~A9072D.txt" class="arch-label"&gt;&lt;div class="row sacc-item"&gt;&lt;div class="col-md-2"&gt;</v>
      </c>
      <c r="Q1468" s="2" t="d">
        <v>1992-08-01</v>
      </c>
      <c r="R1468" t="s">
        <v>27699</v>
      </c>
      <c r="S1468" t="s">
        <v>22</v>
      </c>
      <c r="T1468" t="s">
        <v>27699</v>
      </c>
      <c r="U1468" t="s">
        <v>1838</v>
      </c>
      <c r="V1468" t="s">
        <v>27703</v>
      </c>
      <c r="W1468" t="s">
        <v>8600</v>
      </c>
      <c r="X1468" t="str">
        <f t="shared" si="195"/>
        <v>&lt;/div&gt;&lt;/div&gt;&lt;/summary&gt;&lt;/details&gt;</v>
      </c>
    </row>
    <row r="1469" spans="1:24" x14ac:dyDescent="0.45">
      <c r="A1469" s="5" t="s">
        <v>17287</v>
      </c>
      <c r="B1469" t="e">
        <f>VLOOKUP(A1469,output_titles!A:D,4,FALSE)</f>
        <v>#N/A</v>
      </c>
      <c r="C1469">
        <v>1468</v>
      </c>
      <c r="D1469" t="str">
        <f t="shared" si="192"/>
        <v>en~1992-01-31~A9072D.txt</v>
      </c>
      <c r="E1469" t="s">
        <v>1838</v>
      </c>
      <c r="F1469" t="str">
        <f t="shared" si="188"/>
        <v>0</v>
      </c>
      <c r="G1469" t="str">
        <f t="shared" si="189"/>
        <v>last</v>
      </c>
      <c r="H1469" s="2" t="d">
        <v>1992-01-31</v>
      </c>
      <c r="I1469" t="s">
        <v>719</v>
      </c>
      <c r="J1469" s="2" t="d">
        <v>1992-08-01</v>
      </c>
      <c r="K1469" t="s">
        <v>1839</v>
      </c>
      <c r="L1469" t="str">
        <f t="shared" si="190"/>
        <v>0</v>
      </c>
      <c r="M1469" t="str">
        <f t="shared" si="191"/>
        <v>0</v>
      </c>
      <c r="N1469" t="str">
        <f t="shared" si="196"/>
        <v>section-5A</v>
      </c>
      <c r="O1469" t="str">
        <f t="shared" si="193"/>
        <v/>
      </c>
      <c r="P1469" t="str">
        <f t="shared" si="194"/>
        <v>&lt;details close=""&gt;&lt;summary  alt="en~1992-01-31~A9072D.txt" class="arch-label"&gt;&lt;div class="row sacc-item"&gt;&lt;div class="col-md-2"&gt;</v>
      </c>
      <c r="Q1469" s="2" t="d">
        <v>1992-01-31</v>
      </c>
      <c r="R1469" t="s">
        <v>27699</v>
      </c>
      <c r="S1469" t="s">
        <v>22</v>
      </c>
      <c r="T1469" t="s">
        <v>27699</v>
      </c>
      <c r="U1469" t="s">
        <v>1838</v>
      </c>
      <c r="V1469" t="s">
        <v>27703</v>
      </c>
      <c r="W1469" t="s">
        <v>8600</v>
      </c>
      <c r="X1469" t="str">
        <f t="shared" si="195"/>
        <v>&lt;/div&gt;&lt;/div&gt;&lt;/summary&gt;&lt;/details&gt;&lt;/section&gt;</v>
      </c>
    </row>
    <row r="1470" spans="1:24" x14ac:dyDescent="0.45">
      <c r="A1470" s="5" t="s">
        <v>17285</v>
      </c>
      <c r="B1470" t="e">
        <f>VLOOKUP(A1470,output_titles!A:D,4,FALSE)</f>
        <v>#N/A</v>
      </c>
      <c r="C1470">
        <v>1469</v>
      </c>
      <c r="D1470" t="str">
        <f t="shared" si="192"/>
        <v>en~1992-01-31~A9073D.txt</v>
      </c>
      <c r="E1470" t="s">
        <v>1841</v>
      </c>
      <c r="F1470" t="str">
        <f t="shared" si="188"/>
        <v>first</v>
      </c>
      <c r="G1470" t="str">
        <f t="shared" si="189"/>
        <v>last</v>
      </c>
      <c r="H1470" s="2" t="d">
        <v>1992-01-31</v>
      </c>
      <c r="I1470" t="s">
        <v>719</v>
      </c>
      <c r="K1470" t="s">
        <v>1842</v>
      </c>
      <c r="L1470" t="str">
        <f t="shared" si="190"/>
        <v>0</v>
      </c>
      <c r="M1470" t="str">
        <f t="shared" si="191"/>
        <v>0</v>
      </c>
      <c r="N1470" t="str">
        <f t="shared" si="196"/>
        <v>section-5A</v>
      </c>
      <c r="O1470" t="str">
        <f t="shared" si="193"/>
        <v/>
      </c>
      <c r="P1470" t="str">
        <f t="shared" si="194"/>
        <v>&lt;section id="A9073D"&gt;&lt;div class="sacc-header row"&gt;&lt;h3&gt;&lt;strong&gt;A9073D&lt;/strong&gt;&lt;/h3&gt;&lt;div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alt="en~1992-01-31~A9073D.txt" class="arch-label"&gt;&lt;div class="row sacc-item"&gt;&lt;div class="col-md-2"&gt;</v>
      </c>
      <c r="Q1470" s="2" t="d">
        <v>1992-01-31</v>
      </c>
      <c r="R1470" t="s">
        <v>27699</v>
      </c>
      <c r="S1470" t="s">
        <v>22</v>
      </c>
      <c r="T1470" t="s">
        <v>27699</v>
      </c>
      <c r="U1470" t="s">
        <v>1841</v>
      </c>
      <c r="V1470" t="s">
        <v>27703</v>
      </c>
      <c r="W1470" t="s">
        <v>8601</v>
      </c>
      <c r="X1470" t="str">
        <f t="shared" si="195"/>
        <v>&lt;/div&gt;&lt;/div&gt;&lt;/summary&gt;&lt;/details&gt;&lt;/section&gt;</v>
      </c>
    </row>
    <row r="1471" spans="1:24" x14ac:dyDescent="0.45">
      <c r="A1471" s="5" t="s">
        <v>17284</v>
      </c>
      <c r="B1471" t="e">
        <f>VLOOKUP(A1471,output_titles!A:D,4,FALSE)</f>
        <v>#N/A</v>
      </c>
      <c r="C1471">
        <v>1470</v>
      </c>
      <c r="D1471" t="str">
        <f t="shared" si="192"/>
        <v>en~1992-01-31~A9074D.txt</v>
      </c>
      <c r="E1471" t="s">
        <v>1843</v>
      </c>
      <c r="F1471" t="str">
        <f t="shared" si="188"/>
        <v>first</v>
      </c>
      <c r="G1471" t="str">
        <f t="shared" si="189"/>
        <v>last</v>
      </c>
      <c r="H1471" s="2" t="d">
        <v>1992-01-31</v>
      </c>
      <c r="I1471" t="s">
        <v>719</v>
      </c>
      <c r="K1471" t="s">
        <v>1844</v>
      </c>
      <c r="L1471" t="str">
        <f t="shared" si="190"/>
        <v>0</v>
      </c>
      <c r="M1471" t="str">
        <f t="shared" si="191"/>
        <v>0</v>
      </c>
      <c r="N1471" t="str">
        <f t="shared" si="196"/>
        <v>section-5A</v>
      </c>
      <c r="O1471" t="str">
        <f t="shared" si="193"/>
        <v/>
      </c>
      <c r="P1471" t="str">
        <f t="shared" si="194"/>
        <v>&lt;section id="A9074D"&gt;&lt;div class="sacc-header row"&gt;&lt;h3&gt;&lt;strong&gt;A9074D&lt;/strong&gt;&lt;/h3&gt;&lt;div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alt="en~1992-01-31~A9074D.txt" class="arch-label"&gt;&lt;div class="row sacc-item"&gt;&lt;div class="col-md-2"&gt;</v>
      </c>
      <c r="Q1471" s="2" t="d">
        <v>1992-01-31</v>
      </c>
      <c r="R1471" t="s">
        <v>27699</v>
      </c>
      <c r="S1471" t="s">
        <v>22</v>
      </c>
      <c r="T1471" t="s">
        <v>27699</v>
      </c>
      <c r="U1471" t="s">
        <v>1843</v>
      </c>
      <c r="V1471" t="s">
        <v>27703</v>
      </c>
      <c r="W1471" t="s">
        <v>8602</v>
      </c>
      <c r="X1471" t="str">
        <f t="shared" si="195"/>
        <v>&lt;/div&gt;&lt;/div&gt;&lt;/summary&gt;&lt;/details&gt;&lt;/section&gt;</v>
      </c>
    </row>
    <row r="1472" spans="1:24" x14ac:dyDescent="0.45">
      <c r="A1472" s="5" t="s">
        <v>17283</v>
      </c>
      <c r="B1472" t="e">
        <f>VLOOKUP(A1472,output_titles!A:D,4,FALSE)</f>
        <v>#N/A</v>
      </c>
      <c r="C1472">
        <v>1471</v>
      </c>
      <c r="D1472" t="str">
        <f t="shared" si="192"/>
        <v>en~1992-01-31~A9075D.txt</v>
      </c>
      <c r="E1472" t="s">
        <v>1845</v>
      </c>
      <c r="F1472" t="str">
        <f t="shared" si="188"/>
        <v>first</v>
      </c>
      <c r="G1472" t="str">
        <f t="shared" si="189"/>
        <v>last</v>
      </c>
      <c r="H1472" s="2" t="d">
        <v>1992-01-31</v>
      </c>
      <c r="I1472" t="s">
        <v>719</v>
      </c>
      <c r="K1472" t="s">
        <v>1846</v>
      </c>
      <c r="L1472" t="str">
        <f t="shared" si="190"/>
        <v>0</v>
      </c>
      <c r="M1472" t="str">
        <f t="shared" si="191"/>
        <v>0</v>
      </c>
      <c r="N1472" t="str">
        <f t="shared" si="196"/>
        <v>section-5A</v>
      </c>
      <c r="O1472" t="str">
        <f t="shared" si="193"/>
        <v/>
      </c>
      <c r="P1472" t="str">
        <f t="shared" si="194"/>
        <v>&lt;section id="A9075D"&gt;&lt;div class="sacc-header row"&gt;&lt;h3&gt;&lt;strong&gt;A9075D&lt;/strong&gt;&lt;/h3&gt;&lt;div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alt="en~1992-01-31~A9075D.txt" class="arch-label"&gt;&lt;div class="row sacc-item"&gt;&lt;div class="col-md-2"&gt;</v>
      </c>
      <c r="Q1472" s="2" t="d">
        <v>1992-01-31</v>
      </c>
      <c r="R1472" t="s">
        <v>27699</v>
      </c>
      <c r="S1472" t="s">
        <v>22</v>
      </c>
      <c r="T1472" t="s">
        <v>27699</v>
      </c>
      <c r="U1472" t="s">
        <v>1845</v>
      </c>
      <c r="V1472" t="s">
        <v>27703</v>
      </c>
      <c r="W1472" t="s">
        <v>8603</v>
      </c>
      <c r="X1472" t="str">
        <f t="shared" si="195"/>
        <v>&lt;/div&gt;&lt;/div&gt;&lt;/summary&gt;&lt;/details&gt;&lt;/section&gt;</v>
      </c>
    </row>
    <row r="1473" spans="1:24" x14ac:dyDescent="0.45">
      <c r="A1473" s="5" t="s">
        <v>17282</v>
      </c>
      <c r="B1473" t="e">
        <f>VLOOKUP(A1473,output_titles!A:D,4,FALSE)</f>
        <v>#N/A</v>
      </c>
      <c r="C1473">
        <v>1472</v>
      </c>
      <c r="D1473" t="str">
        <f t="shared" si="192"/>
        <v>en~2007-05-25~A9076T.txt</v>
      </c>
      <c r="E1473" t="s">
        <v>1847</v>
      </c>
      <c r="F1473" t="str">
        <f t="shared" si="188"/>
        <v>first</v>
      </c>
      <c r="G1473" t="str">
        <f t="shared" si="189"/>
        <v>last</v>
      </c>
      <c r="H1473" s="2" t="d">
        <v>2007-05-25</v>
      </c>
      <c r="I1473" t="s">
        <v>719</v>
      </c>
      <c r="K1473" t="s">
        <v>1848</v>
      </c>
      <c r="L1473" t="str">
        <f t="shared" si="190"/>
        <v>0</v>
      </c>
      <c r="M1473" t="str">
        <f t="shared" si="191"/>
        <v>0</v>
      </c>
      <c r="N1473" t="str">
        <f t="shared" si="196"/>
        <v>section-5A</v>
      </c>
      <c r="O1473" t="str">
        <f t="shared" si="193"/>
        <v/>
      </c>
      <c r="P1473" t="str">
        <f t="shared" si="194"/>
        <v>&lt;section id="A9076T"&gt;&lt;div class="sacc-header row"&gt;&lt;h3&gt;&lt;strong&gt;A9076T&lt;/strong&gt;&lt;/h3&gt;&lt;div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alt="en~2007-05-25~A9076T.txt" class="arch-label"&gt;&lt;div class="row sacc-item"&gt;&lt;div class="col-md-2"&gt;</v>
      </c>
      <c r="Q1473" s="2" t="d">
        <v>2007-05-25</v>
      </c>
      <c r="R1473" t="s">
        <v>27699</v>
      </c>
      <c r="S1473" t="s">
        <v>27</v>
      </c>
      <c r="T1473" t="s">
        <v>27699</v>
      </c>
      <c r="U1473" t="s">
        <v>1847</v>
      </c>
      <c r="V1473" t="s">
        <v>27703</v>
      </c>
      <c r="W1473" t="s">
        <v>8604</v>
      </c>
      <c r="X1473" t="str">
        <f t="shared" si="195"/>
        <v>&lt;/div&gt;&lt;/div&gt;&lt;/summary&gt;&lt;/details&gt;&lt;/section&gt;</v>
      </c>
    </row>
    <row r="1474" spans="1:24" x14ac:dyDescent="0.45">
      <c r="A1474" s="5" t="s">
        <v>17279</v>
      </c>
      <c r="B1474" t="e">
        <f>VLOOKUP(A1474,output_titles!A:D,4,FALSE)</f>
        <v>#N/A</v>
      </c>
      <c r="C1474">
        <v>1473</v>
      </c>
      <c r="D1474" t="str">
        <f t="shared" si="192"/>
        <v>en~1992-12-01~A9077C.txt</v>
      </c>
      <c r="E1474" t="s">
        <v>1849</v>
      </c>
      <c r="F1474" t="str">
        <f t="shared" ref="F1474:F1537" si="197">IF(E1474&lt;&gt;E1473,"first","0")</f>
        <v>first</v>
      </c>
      <c r="G1474" t="str">
        <f t="shared" ref="G1474:G1537" si="198">IF(E1474&lt;&gt;E1475,"last","0")</f>
        <v>0</v>
      </c>
      <c r="H1474" s="2" t="d">
        <v>1992-12-01</v>
      </c>
      <c r="I1474" t="s">
        <v>719</v>
      </c>
      <c r="K1474" t="s">
        <v>1851</v>
      </c>
      <c r="L1474" t="str">
        <f t="shared" ref="L1474:L1537" si="199">IF(N1474&lt;&gt;N1473,"first","0")</f>
        <v>0</v>
      </c>
      <c r="M1474" t="str">
        <f t="shared" ref="M1474:M1537" si="200">IF(N1474&lt;&gt;N1475,"last","0")</f>
        <v>0</v>
      </c>
      <c r="N1474" t="str">
        <f t="shared" si="196"/>
        <v>section-5A</v>
      </c>
      <c r="O1474" t="str">
        <f t="shared" si="193"/>
        <v/>
      </c>
      <c r="P1474" t="str">
        <f t="shared" si="194"/>
        <v>&lt;section id="A9077C"&gt;&lt;div class="sacc-header row"&gt;&lt;h3&gt;&lt;strong&gt;A9077C&lt;/strong&gt;&lt;/h3&gt;&lt;div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alt="en~1992-12-01~A9077C.txt" class="arch-label"&gt;&lt;div class="row sacc-item"&gt;&lt;div class="col-md-2"&gt;</v>
      </c>
      <c r="Q1474" s="2" t="d">
        <v>1992-12-01</v>
      </c>
      <c r="R1474" t="s">
        <v>27699</v>
      </c>
      <c r="S1474" t="s">
        <v>22</v>
      </c>
      <c r="T1474" t="s">
        <v>27699</v>
      </c>
      <c r="U1474" t="s">
        <v>1849</v>
      </c>
      <c r="V1474" t="s">
        <v>27703</v>
      </c>
      <c r="W1474" t="s">
        <v>8605</v>
      </c>
      <c r="X1474" t="str">
        <f t="shared" si="195"/>
        <v>&lt;/div&gt;&lt;/div&gt;&lt;/summary&gt;&lt;/details&gt;</v>
      </c>
    </row>
    <row r="1475" spans="1:24" x14ac:dyDescent="0.45">
      <c r="A1475" s="5" t="s">
        <v>17280</v>
      </c>
      <c r="B1475" t="e">
        <f>VLOOKUP(A1475,output_titles!A:D,4,FALSE)</f>
        <v>#N/A</v>
      </c>
      <c r="C1475">
        <v>1474</v>
      </c>
      <c r="D1475" t="str">
        <f t="shared" ref="D1475:D1538" si="201">"en~"&amp;TEXT(Q1475,"YYYY-MM-DD")&amp;"~"&amp;E1475&amp;".txt"</f>
        <v>en~1992-01-31~A9077C.txt</v>
      </c>
      <c r="E1475" t="s">
        <v>1849</v>
      </c>
      <c r="F1475" t="str">
        <f t="shared" si="197"/>
        <v>0</v>
      </c>
      <c r="G1475" t="str">
        <f t="shared" si="198"/>
        <v>last</v>
      </c>
      <c r="H1475" s="2" t="d">
        <v>1992-01-31</v>
      </c>
      <c r="I1475" t="s">
        <v>719</v>
      </c>
      <c r="J1475" s="2" t="d">
        <v>1992-12-01</v>
      </c>
      <c r="K1475" t="s">
        <v>1850</v>
      </c>
      <c r="L1475" t="str">
        <f t="shared" si="199"/>
        <v>0</v>
      </c>
      <c r="M1475" t="str">
        <f t="shared" si="200"/>
        <v>0</v>
      </c>
      <c r="N1475" t="str">
        <f t="shared" si="196"/>
        <v>section-5A</v>
      </c>
      <c r="O1475" t="str">
        <f t="shared" ref="O1475:O1538" si="202">IF(L1475="first","&lt;section id="""&amp;N1475&amp;"""&gt;&lt;h2&gt;&lt;strong&gt;"&amp;I1475&amp;"&lt;/strong&gt;&lt;/h2&gt;","")</f>
        <v/>
      </c>
      <c r="P1475" t="str">
        <f t="shared" ref="P1475:P1538" si="203">IF(F1475="first","&lt;section id="""&amp;E1475&amp;"""&gt;&lt;div class=""sacc-header row""&gt;&lt;h3&gt;&lt;strong&gt;"&amp;E1475&amp;"&lt;/strong&gt;&lt;/h3&gt;&lt;div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alt="""&amp;D1475&amp;""" class=""arch-label""&gt;&lt;div class=""row sacc-item""&gt;&lt;div class=""col-md-2""&gt;","&lt;details close=""""&gt;&lt;summary  alt="""&amp;D1475&amp;""" class=""arch-label""&gt;&lt;div class=""row sacc-item""&gt;&lt;div class=""col-md-2""&gt;")</f>
        <v>&lt;details close=""&gt;&lt;summary  alt="en~1992-01-31~A9077C.txt" class="arch-label"&gt;&lt;div class="row sacc-item"&gt;&lt;div class="col-md-2"&gt;</v>
      </c>
      <c r="Q1475" s="2" t="d">
        <v>1992-01-31</v>
      </c>
      <c r="R1475" t="s">
        <v>27699</v>
      </c>
      <c r="S1475" t="s">
        <v>22</v>
      </c>
      <c r="T1475" t="s">
        <v>27699</v>
      </c>
      <c r="U1475" t="s">
        <v>1849</v>
      </c>
      <c r="V1475" t="s">
        <v>27703</v>
      </c>
      <c r="W1475" t="s">
        <v>8605</v>
      </c>
      <c r="X1475" t="str">
        <f t="shared" ref="X1475:X1538" si="204">IF(AND(G1475="last",M1475="last"),"&lt;/div&gt;&lt;/div&gt;&lt;/summary&gt;&lt;/details&gt;&lt;/section&gt;&lt;/section&gt;",IF(AND(G1475="last",M1475&lt;&gt;"last"),"&lt;/div&gt;&lt;/div&gt;&lt;/summary&gt;&lt;/details&gt;&lt;/section&gt;","&lt;/div&gt;&lt;/div&gt;&lt;/summary&gt;&lt;/details&gt;"))</f>
        <v>&lt;/div&gt;&lt;/div&gt;&lt;/summary&gt;&lt;/details&gt;&lt;/section&gt;</v>
      </c>
    </row>
    <row r="1476" spans="1:24" x14ac:dyDescent="0.45">
      <c r="A1476" s="5" t="s">
        <v>17278</v>
      </c>
      <c r="B1476" t="e">
        <f>VLOOKUP(A1476,output_titles!A:D,4,FALSE)</f>
        <v>#N/A</v>
      </c>
      <c r="C1476">
        <v>1475</v>
      </c>
      <c r="D1476" t="str">
        <f t="shared" si="201"/>
        <v>en~1992-01-31~A9078C.txt</v>
      </c>
      <c r="E1476" t="s">
        <v>1852</v>
      </c>
      <c r="F1476" t="str">
        <f t="shared" si="197"/>
        <v>first</v>
      </c>
      <c r="G1476" t="str">
        <f t="shared" si="198"/>
        <v>last</v>
      </c>
      <c r="H1476" s="2" t="d">
        <v>1992-01-31</v>
      </c>
      <c r="I1476" t="s">
        <v>719</v>
      </c>
      <c r="K1476" t="s">
        <v>1853</v>
      </c>
      <c r="L1476" t="str">
        <f t="shared" si="199"/>
        <v>0</v>
      </c>
      <c r="M1476" t="str">
        <f t="shared" si="200"/>
        <v>0</v>
      </c>
      <c r="N1476" t="str">
        <f t="shared" si="196"/>
        <v>section-5A</v>
      </c>
      <c r="O1476" t="str">
        <f t="shared" si="202"/>
        <v/>
      </c>
      <c r="P1476" t="str">
        <f t="shared" si="203"/>
        <v>&lt;section id="A9078C"&gt;&lt;div class="sacc-header row"&gt;&lt;h3&gt;&lt;strong&gt;A9078C&lt;/strong&gt;&lt;/h3&gt;&lt;div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alt="en~1992-01-31~A9078C.txt" class="arch-label"&gt;&lt;div class="row sacc-item"&gt;&lt;div class="col-md-2"&gt;</v>
      </c>
      <c r="Q1476" s="2" t="d">
        <v>1992-01-31</v>
      </c>
      <c r="R1476" t="s">
        <v>27699</v>
      </c>
      <c r="S1476" t="s">
        <v>22</v>
      </c>
      <c r="T1476" t="s">
        <v>27699</v>
      </c>
      <c r="U1476" t="s">
        <v>1852</v>
      </c>
      <c r="V1476" t="s">
        <v>27703</v>
      </c>
      <c r="W1476" t="s">
        <v>8606</v>
      </c>
      <c r="X1476" t="str">
        <f t="shared" si="204"/>
        <v>&lt;/div&gt;&lt;/div&gt;&lt;/summary&gt;&lt;/details&gt;&lt;/section&gt;</v>
      </c>
    </row>
    <row r="1477" spans="1:24" x14ac:dyDescent="0.45">
      <c r="A1477" s="5" t="s">
        <v>17277</v>
      </c>
      <c r="B1477" t="e">
        <f>VLOOKUP(A1477,output_titles!A:D,4,FALSE)</f>
        <v>#N/A</v>
      </c>
      <c r="C1477">
        <v>1476</v>
      </c>
      <c r="D1477" t="str">
        <f t="shared" si="201"/>
        <v>en~1992-01-31~A9079C.txt</v>
      </c>
      <c r="E1477" t="s">
        <v>1854</v>
      </c>
      <c r="F1477" t="str">
        <f t="shared" si="197"/>
        <v>first</v>
      </c>
      <c r="G1477" t="str">
        <f t="shared" si="198"/>
        <v>last</v>
      </c>
      <c r="H1477" s="2" t="d">
        <v>1992-01-31</v>
      </c>
      <c r="I1477" t="s">
        <v>719</v>
      </c>
      <c r="K1477" t="s">
        <v>1855</v>
      </c>
      <c r="L1477" t="str">
        <f t="shared" si="199"/>
        <v>0</v>
      </c>
      <c r="M1477" t="str">
        <f t="shared" si="200"/>
        <v>0</v>
      </c>
      <c r="N1477" t="str">
        <f t="shared" si="196"/>
        <v>section-5A</v>
      </c>
      <c r="O1477" t="str">
        <f t="shared" si="202"/>
        <v/>
      </c>
      <c r="P1477" t="str">
        <f t="shared" si="203"/>
        <v>&lt;section id="A9079C"&gt;&lt;div class="sacc-header row"&gt;&lt;h3&gt;&lt;strong&gt;A9079C&lt;/strong&gt;&lt;/h3&gt;&lt;div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alt="en~1992-01-31~A9079C.txt" class="arch-label"&gt;&lt;div class="row sacc-item"&gt;&lt;div class="col-md-2"&gt;</v>
      </c>
      <c r="Q1477" s="2" t="d">
        <v>1992-01-31</v>
      </c>
      <c r="R1477" t="s">
        <v>27699</v>
      </c>
      <c r="S1477" t="s">
        <v>22</v>
      </c>
      <c r="T1477" t="s">
        <v>27699</v>
      </c>
      <c r="U1477" t="s">
        <v>1854</v>
      </c>
      <c r="V1477" t="s">
        <v>27703</v>
      </c>
      <c r="W1477" t="s">
        <v>8607</v>
      </c>
      <c r="X1477" t="str">
        <f t="shared" si="204"/>
        <v>&lt;/div&gt;&lt;/div&gt;&lt;/summary&gt;&lt;/details&gt;&lt;/section&gt;</v>
      </c>
    </row>
    <row r="1478" spans="1:24" x14ac:dyDescent="0.45">
      <c r="A1478" s="5" t="s">
        <v>17275</v>
      </c>
      <c r="B1478" t="e">
        <f>VLOOKUP(A1478,output_titles!A:D,4,FALSE)</f>
        <v>#N/A</v>
      </c>
      <c r="C1478">
        <v>1477</v>
      </c>
      <c r="D1478" t="str">
        <f t="shared" si="201"/>
        <v>en~1992-08-01~A9080C.txt</v>
      </c>
      <c r="E1478" t="s">
        <v>1856</v>
      </c>
      <c r="F1478" t="str">
        <f t="shared" si="197"/>
        <v>first</v>
      </c>
      <c r="G1478" t="str">
        <f t="shared" si="198"/>
        <v>0</v>
      </c>
      <c r="H1478" s="2" t="d">
        <v>1992-08-01</v>
      </c>
      <c r="I1478" t="s">
        <v>719</v>
      </c>
      <c r="K1478" t="s">
        <v>1858</v>
      </c>
      <c r="L1478" t="str">
        <f t="shared" si="199"/>
        <v>0</v>
      </c>
      <c r="M1478" t="str">
        <f t="shared" si="200"/>
        <v>0</v>
      </c>
      <c r="N1478" t="str">
        <f t="shared" si="196"/>
        <v>section-5A</v>
      </c>
      <c r="O1478" t="str">
        <f t="shared" si="202"/>
        <v/>
      </c>
      <c r="P1478" t="str">
        <f t="shared" si="203"/>
        <v>&lt;section id="A9080C"&gt;&lt;div class="sacc-header row"&gt;&lt;h3&gt;&lt;strong&gt;A9080C&lt;/strong&gt;&lt;/h3&gt;&lt;div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alt="en~1992-08-01~A9080C.txt" class="arch-label"&gt;&lt;div class="row sacc-item"&gt;&lt;div class="col-md-2"&gt;</v>
      </c>
      <c r="Q1478" s="2" t="d">
        <v>1992-08-01</v>
      </c>
      <c r="R1478" t="s">
        <v>27699</v>
      </c>
      <c r="S1478" t="s">
        <v>22</v>
      </c>
      <c r="T1478" t="s">
        <v>27699</v>
      </c>
      <c r="U1478" t="s">
        <v>1856</v>
      </c>
      <c r="V1478" t="s">
        <v>27703</v>
      </c>
      <c r="W1478" t="s">
        <v>8608</v>
      </c>
      <c r="X1478" t="str">
        <f t="shared" si="204"/>
        <v>&lt;/div&gt;&lt;/div&gt;&lt;/summary&gt;&lt;/details&gt;</v>
      </c>
    </row>
    <row r="1479" spans="1:24" x14ac:dyDescent="0.45">
      <c r="A1479" s="5" t="s">
        <v>17276</v>
      </c>
      <c r="B1479" t="e">
        <f>VLOOKUP(A1479,output_titles!A:D,4,FALSE)</f>
        <v>#N/A</v>
      </c>
      <c r="C1479">
        <v>1478</v>
      </c>
      <c r="D1479" t="str">
        <f t="shared" si="201"/>
        <v>en~1992-01-31~A9080C.txt</v>
      </c>
      <c r="E1479" t="s">
        <v>1856</v>
      </c>
      <c r="F1479" t="str">
        <f t="shared" si="197"/>
        <v>0</v>
      </c>
      <c r="G1479" t="str">
        <f t="shared" si="198"/>
        <v>last</v>
      </c>
      <c r="H1479" s="2" t="d">
        <v>1992-01-31</v>
      </c>
      <c r="I1479" t="s">
        <v>719</v>
      </c>
      <c r="J1479" s="2" t="d">
        <v>1992-08-01</v>
      </c>
      <c r="K1479" t="s">
        <v>1857</v>
      </c>
      <c r="L1479" t="str">
        <f t="shared" si="199"/>
        <v>0</v>
      </c>
      <c r="M1479" t="str">
        <f t="shared" si="200"/>
        <v>0</v>
      </c>
      <c r="N1479" t="str">
        <f t="shared" si="196"/>
        <v>section-5A</v>
      </c>
      <c r="O1479" t="str">
        <f t="shared" si="202"/>
        <v/>
      </c>
      <c r="P1479" t="str">
        <f t="shared" si="203"/>
        <v>&lt;details close=""&gt;&lt;summary  alt="en~1992-01-31~A9080C.txt" class="arch-label"&gt;&lt;div class="row sacc-item"&gt;&lt;div class="col-md-2"&gt;</v>
      </c>
      <c r="Q1479" s="2" t="d">
        <v>1992-01-31</v>
      </c>
      <c r="R1479" t="s">
        <v>27699</v>
      </c>
      <c r="S1479" t="s">
        <v>22</v>
      </c>
      <c r="T1479" t="s">
        <v>27699</v>
      </c>
      <c r="U1479" t="s">
        <v>1856</v>
      </c>
      <c r="V1479" t="s">
        <v>27703</v>
      </c>
      <c r="W1479" t="s">
        <v>8608</v>
      </c>
      <c r="X1479" t="str">
        <f t="shared" si="204"/>
        <v>&lt;/div&gt;&lt;/div&gt;&lt;/summary&gt;&lt;/details&gt;&lt;/section&gt;</v>
      </c>
    </row>
    <row r="1480" spans="1:24" x14ac:dyDescent="0.45">
      <c r="A1480" s="5" t="s">
        <v>17273</v>
      </c>
      <c r="B1480" t="e">
        <f>VLOOKUP(A1480,output_titles!A:D,4,FALSE)</f>
        <v>#N/A</v>
      </c>
      <c r="C1480">
        <v>1479</v>
      </c>
      <c r="D1480" t="str">
        <f t="shared" si="201"/>
        <v>en~1992-01-31~A9081C.txt</v>
      </c>
      <c r="E1480" t="s">
        <v>1859</v>
      </c>
      <c r="F1480" t="str">
        <f t="shared" si="197"/>
        <v>first</v>
      </c>
      <c r="G1480" t="str">
        <f t="shared" si="198"/>
        <v>last</v>
      </c>
      <c r="H1480" s="2" t="d">
        <v>1992-01-31</v>
      </c>
      <c r="I1480" t="s">
        <v>719</v>
      </c>
      <c r="K1480" t="s">
        <v>1860</v>
      </c>
      <c r="L1480" t="str">
        <f t="shared" si="199"/>
        <v>0</v>
      </c>
      <c r="M1480" t="str">
        <f t="shared" si="200"/>
        <v>0</v>
      </c>
      <c r="N1480" t="str">
        <f t="shared" si="196"/>
        <v>section-5A</v>
      </c>
      <c r="O1480" t="str">
        <f t="shared" si="202"/>
        <v/>
      </c>
      <c r="P1480" t="str">
        <f t="shared" si="203"/>
        <v>&lt;section id="A9081C"&gt;&lt;div class="sacc-header row"&gt;&lt;h3&gt;&lt;strong&gt;A9081C&lt;/strong&gt;&lt;/h3&gt;&lt;div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alt="en~1992-01-31~A9081C.txt" class="arch-label"&gt;&lt;div class="row sacc-item"&gt;&lt;div class="col-md-2"&gt;</v>
      </c>
      <c r="Q1480" s="2" t="d">
        <v>1992-01-31</v>
      </c>
      <c r="R1480" t="s">
        <v>27699</v>
      </c>
      <c r="S1480" t="s">
        <v>8</v>
      </c>
      <c r="T1480" t="s">
        <v>27699</v>
      </c>
      <c r="U1480" t="s">
        <v>1859</v>
      </c>
      <c r="V1480" t="s">
        <v>27703</v>
      </c>
      <c r="W1480" t="s">
        <v>8609</v>
      </c>
      <c r="X1480" t="str">
        <f t="shared" si="204"/>
        <v>&lt;/div&gt;&lt;/div&gt;&lt;/summary&gt;&lt;/details&gt;&lt;/section&gt;</v>
      </c>
    </row>
    <row r="1481" spans="1:24" x14ac:dyDescent="0.45">
      <c r="A1481" s="5" t="s">
        <v>17271</v>
      </c>
      <c r="B1481" t="e">
        <f>VLOOKUP(A1481,output_titles!A:D,4,FALSE)</f>
        <v>#N/A</v>
      </c>
      <c r="C1481">
        <v>1480</v>
      </c>
      <c r="D1481" t="str">
        <f t="shared" si="201"/>
        <v>en~1992-01-31~A9082C.txt</v>
      </c>
      <c r="E1481" t="s">
        <v>1861</v>
      </c>
      <c r="F1481" t="str">
        <f t="shared" si="197"/>
        <v>first</v>
      </c>
      <c r="G1481" t="str">
        <f t="shared" si="198"/>
        <v>last</v>
      </c>
      <c r="H1481" s="2" t="d">
        <v>1992-01-31</v>
      </c>
      <c r="I1481" t="s">
        <v>719</v>
      </c>
      <c r="K1481" t="s">
        <v>1862</v>
      </c>
      <c r="L1481" t="str">
        <f t="shared" si="199"/>
        <v>0</v>
      </c>
      <c r="M1481" t="str">
        <f t="shared" si="200"/>
        <v>0</v>
      </c>
      <c r="N1481" t="str">
        <f t="shared" si="196"/>
        <v>section-5A</v>
      </c>
      <c r="O1481" t="str">
        <f t="shared" si="202"/>
        <v/>
      </c>
      <c r="P1481" t="str">
        <f t="shared" si="203"/>
        <v>&lt;section id="A9082C"&gt;&lt;div class="sacc-header row"&gt;&lt;h3&gt;&lt;strong&gt;A9082C&lt;/strong&gt;&lt;/h3&gt;&lt;div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alt="en~1992-01-31~A9082C.txt" class="arch-label"&gt;&lt;div class="row sacc-item"&gt;&lt;div class="col-md-2"&gt;</v>
      </c>
      <c r="Q1481" s="2" t="d">
        <v>1992-01-31</v>
      </c>
      <c r="R1481" t="s">
        <v>27699</v>
      </c>
      <c r="S1481" t="s">
        <v>22</v>
      </c>
      <c r="T1481" t="s">
        <v>27699</v>
      </c>
      <c r="U1481" t="s">
        <v>1861</v>
      </c>
      <c r="V1481" t="s">
        <v>27703</v>
      </c>
      <c r="W1481" t="s">
        <v>8610</v>
      </c>
      <c r="X1481" t="str">
        <f t="shared" si="204"/>
        <v>&lt;/div&gt;&lt;/div&gt;&lt;/summary&gt;&lt;/details&gt;&lt;/section&gt;</v>
      </c>
    </row>
    <row r="1482" spans="1:24" x14ac:dyDescent="0.45">
      <c r="A1482" s="5" t="s">
        <v>17261</v>
      </c>
      <c r="B1482" t="e">
        <f>VLOOKUP(A1482,output_titles!A:D,4,FALSE)</f>
        <v>#N/A</v>
      </c>
      <c r="C1482">
        <v>1481</v>
      </c>
      <c r="D1482" t="str">
        <f t="shared" si="201"/>
        <v>en~2022-06-20~A9083T.txt</v>
      </c>
      <c r="E1482" t="s">
        <v>1863</v>
      </c>
      <c r="F1482" t="str">
        <f t="shared" si="197"/>
        <v>first</v>
      </c>
      <c r="G1482" t="str">
        <f t="shared" si="198"/>
        <v>0</v>
      </c>
      <c r="H1482" s="2" t="d">
        <v>2022-06-20</v>
      </c>
      <c r="I1482" t="s">
        <v>719</v>
      </c>
      <c r="K1482" t="s">
        <v>1871</v>
      </c>
      <c r="L1482" t="str">
        <f t="shared" si="199"/>
        <v>0</v>
      </c>
      <c r="M1482" t="str">
        <f t="shared" si="200"/>
        <v>0</v>
      </c>
      <c r="N1482" t="str">
        <f t="shared" si="196"/>
        <v>section-5A</v>
      </c>
      <c r="O1482" t="str">
        <f t="shared" si="202"/>
        <v/>
      </c>
      <c r="P1482" t="str">
        <f t="shared" si="203"/>
        <v>&lt;section id="A9083T"&gt;&lt;div class="sacc-header row"&gt;&lt;h3&gt;&lt;strong&gt;A9083T&lt;/strong&gt;&lt;/h3&gt;&lt;div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alt="en~2022-06-20~A9083T.txt" class="arch-label"&gt;&lt;div class="row sacc-item"&gt;&lt;div class="col-md-2"&gt;</v>
      </c>
      <c r="Q1482" s="2" t="d">
        <v>2022-06-20</v>
      </c>
      <c r="R1482" t="s">
        <v>27699</v>
      </c>
      <c r="S1482" t="s">
        <v>27</v>
      </c>
      <c r="T1482" t="s">
        <v>27699</v>
      </c>
      <c r="U1482" t="s">
        <v>1863</v>
      </c>
      <c r="V1482" t="s">
        <v>27703</v>
      </c>
      <c r="W1482" t="s">
        <v>8611</v>
      </c>
      <c r="X1482" t="str">
        <f t="shared" si="204"/>
        <v>&lt;/div&gt;&lt;/div&gt;&lt;/summary&gt;&lt;/details&gt;</v>
      </c>
    </row>
    <row r="1483" spans="1:24" x14ac:dyDescent="0.45">
      <c r="A1483" s="5" t="s">
        <v>17263</v>
      </c>
      <c r="B1483" t="e">
        <f>VLOOKUP(A1483,output_titles!A:D,4,FALSE)</f>
        <v>#N/A</v>
      </c>
      <c r="C1483">
        <v>1482</v>
      </c>
      <c r="D1483" t="str">
        <f t="shared" si="201"/>
        <v>en~2021-11-29~A9083T.txt</v>
      </c>
      <c r="E1483" t="s">
        <v>1863</v>
      </c>
      <c r="F1483" t="str">
        <f t="shared" si="197"/>
        <v>0</v>
      </c>
      <c r="G1483" t="str">
        <f t="shared" si="198"/>
        <v>0</v>
      </c>
      <c r="H1483" s="2" t="d">
        <v>2021-11-29</v>
      </c>
      <c r="I1483" t="s">
        <v>719</v>
      </c>
      <c r="J1483" s="2" t="d">
        <v>2022-06-20</v>
      </c>
      <c r="K1483" t="s">
        <v>1870</v>
      </c>
      <c r="L1483" t="str">
        <f t="shared" si="199"/>
        <v>0</v>
      </c>
      <c r="M1483" t="str">
        <f t="shared" si="200"/>
        <v>0</v>
      </c>
      <c r="N1483" t="str">
        <f t="shared" si="196"/>
        <v>section-5A</v>
      </c>
      <c r="O1483" t="str">
        <f t="shared" si="202"/>
        <v/>
      </c>
      <c r="P1483" t="str">
        <f t="shared" si="203"/>
        <v>&lt;details close=""&gt;&lt;summary  alt="en~2021-11-29~A9083T.txt" class="arch-label"&gt;&lt;div class="row sacc-item"&gt;&lt;div class="col-md-2"&gt;</v>
      </c>
      <c r="Q1483" s="2" t="d">
        <v>2021-11-29</v>
      </c>
      <c r="R1483" t="s">
        <v>27699</v>
      </c>
      <c r="S1483" t="s">
        <v>22</v>
      </c>
      <c r="T1483" t="s">
        <v>27699</v>
      </c>
      <c r="U1483" t="s">
        <v>1863</v>
      </c>
      <c r="V1483" t="s">
        <v>27703</v>
      </c>
      <c r="W1483" t="s">
        <v>8611</v>
      </c>
      <c r="X1483" t="str">
        <f t="shared" si="204"/>
        <v>&lt;/div&gt;&lt;/div&gt;&lt;/summary&gt;&lt;/details&gt;</v>
      </c>
    </row>
    <row r="1484" spans="1:24" x14ac:dyDescent="0.45">
      <c r="A1484" s="5" t="s">
        <v>17264</v>
      </c>
      <c r="B1484" t="e">
        <f>VLOOKUP(A1484,output_titles!A:D,4,FALSE)</f>
        <v>#N/A</v>
      </c>
      <c r="C1484">
        <v>1483</v>
      </c>
      <c r="D1484" t="str">
        <f t="shared" si="201"/>
        <v>en~2014-06-26~A9083T.txt</v>
      </c>
      <c r="E1484" t="s">
        <v>1863</v>
      </c>
      <c r="F1484" t="str">
        <f t="shared" si="197"/>
        <v>0</v>
      </c>
      <c r="G1484" t="str">
        <f t="shared" si="198"/>
        <v>0</v>
      </c>
      <c r="H1484" s="2" t="d">
        <v>2014-06-26</v>
      </c>
      <c r="I1484" t="s">
        <v>719</v>
      </c>
      <c r="J1484" s="2" t="d">
        <v>2021-11-29</v>
      </c>
      <c r="K1484" t="s">
        <v>1869</v>
      </c>
      <c r="L1484" t="str">
        <f t="shared" si="199"/>
        <v>0</v>
      </c>
      <c r="M1484" t="str">
        <f t="shared" si="200"/>
        <v>0</v>
      </c>
      <c r="N1484" t="str">
        <f t="shared" si="196"/>
        <v>section-5A</v>
      </c>
      <c r="O1484" t="str">
        <f t="shared" si="202"/>
        <v/>
      </c>
      <c r="P1484" t="str">
        <f t="shared" si="203"/>
        <v>&lt;details close=""&gt;&lt;summary  alt="en~2014-06-26~A9083T.txt" class="arch-label"&gt;&lt;div class="row sacc-item"&gt;&lt;div class="col-md-2"&gt;</v>
      </c>
      <c r="Q1484" s="2" t="d">
        <v>2014-06-26</v>
      </c>
      <c r="R1484" t="s">
        <v>27699</v>
      </c>
      <c r="S1484" t="s">
        <v>22</v>
      </c>
      <c r="T1484" t="s">
        <v>27699</v>
      </c>
      <c r="U1484" t="s">
        <v>1863</v>
      </c>
      <c r="V1484" t="s">
        <v>27703</v>
      </c>
      <c r="W1484" t="s">
        <v>8611</v>
      </c>
      <c r="X1484" t="str">
        <f t="shared" si="204"/>
        <v>&lt;/div&gt;&lt;/div&gt;&lt;/summary&gt;&lt;/details&gt;</v>
      </c>
    </row>
    <row r="1485" spans="1:24" x14ac:dyDescent="0.45">
      <c r="A1485" s="5" t="s">
        <v>17265</v>
      </c>
      <c r="B1485" t="e">
        <f>VLOOKUP(A1485,output_titles!A:D,4,FALSE)</f>
        <v>#N/A</v>
      </c>
      <c r="C1485">
        <v>1484</v>
      </c>
      <c r="D1485" t="str">
        <f t="shared" si="201"/>
        <v>en~2006-06-16~A9083T.txt</v>
      </c>
      <c r="E1485" t="s">
        <v>1863</v>
      </c>
      <c r="F1485" t="str">
        <f t="shared" si="197"/>
        <v>0</v>
      </c>
      <c r="G1485" t="str">
        <f t="shared" si="198"/>
        <v>0</v>
      </c>
      <c r="H1485" s="2" t="d">
        <v>2006-06-16</v>
      </c>
      <c r="I1485" t="s">
        <v>719</v>
      </c>
      <c r="J1485" s="2" t="d">
        <v>2014-06-26</v>
      </c>
      <c r="K1485" t="s">
        <v>1868</v>
      </c>
      <c r="L1485" t="str">
        <f t="shared" si="199"/>
        <v>0</v>
      </c>
      <c r="M1485" t="str">
        <f t="shared" si="200"/>
        <v>0</v>
      </c>
      <c r="N1485" t="str">
        <f t="shared" si="196"/>
        <v>section-5A</v>
      </c>
      <c r="O1485" t="str">
        <f t="shared" si="202"/>
        <v/>
      </c>
      <c r="P1485" t="str">
        <f t="shared" si="203"/>
        <v>&lt;details close=""&gt;&lt;summary  alt="en~2006-06-16~A9083T.txt" class="arch-label"&gt;&lt;div class="row sacc-item"&gt;&lt;div class="col-md-2"&gt;</v>
      </c>
      <c r="Q1485" s="2" t="d">
        <v>2006-06-16</v>
      </c>
      <c r="R1485" t="s">
        <v>27699</v>
      </c>
      <c r="S1485" t="s">
        <v>22</v>
      </c>
      <c r="T1485" t="s">
        <v>27699</v>
      </c>
      <c r="U1485" t="s">
        <v>1863</v>
      </c>
      <c r="V1485" t="s">
        <v>27703</v>
      </c>
      <c r="W1485" t="s">
        <v>8611</v>
      </c>
      <c r="X1485" t="str">
        <f t="shared" si="204"/>
        <v>&lt;/div&gt;&lt;/div&gt;&lt;/summary&gt;&lt;/details&gt;</v>
      </c>
    </row>
    <row r="1486" spans="1:24" x14ac:dyDescent="0.45">
      <c r="A1486" s="5" t="s">
        <v>17266</v>
      </c>
      <c r="B1486" t="e">
        <f>VLOOKUP(A1486,output_titles!A:D,4,FALSE)</f>
        <v>#N/A</v>
      </c>
      <c r="C1486">
        <v>1485</v>
      </c>
      <c r="D1486" t="str">
        <f t="shared" si="201"/>
        <v>en~2004-05-14~A9083T.txt</v>
      </c>
      <c r="E1486" t="s">
        <v>1863</v>
      </c>
      <c r="F1486" t="str">
        <f t="shared" si="197"/>
        <v>0</v>
      </c>
      <c r="G1486" t="str">
        <f t="shared" si="198"/>
        <v>0</v>
      </c>
      <c r="H1486" s="2" t="d">
        <v>2004-05-14</v>
      </c>
      <c r="I1486" t="s">
        <v>719</v>
      </c>
      <c r="J1486" s="2" t="d">
        <v>2006-06-16</v>
      </c>
      <c r="K1486" t="s">
        <v>1867</v>
      </c>
      <c r="L1486" t="str">
        <f t="shared" si="199"/>
        <v>0</v>
      </c>
      <c r="M1486" t="str">
        <f t="shared" si="200"/>
        <v>0</v>
      </c>
      <c r="N1486" t="str">
        <f t="shared" si="196"/>
        <v>section-5A</v>
      </c>
      <c r="O1486" t="str">
        <f t="shared" si="202"/>
        <v/>
      </c>
      <c r="P1486" t="str">
        <f t="shared" si="203"/>
        <v>&lt;details close=""&gt;&lt;summary  alt="en~2004-05-14~A9083T.txt" class="arch-label"&gt;&lt;div class="row sacc-item"&gt;&lt;div class="col-md-2"&gt;</v>
      </c>
      <c r="Q1486" s="2" t="d">
        <v>2004-05-14</v>
      </c>
      <c r="R1486" t="s">
        <v>27699</v>
      </c>
      <c r="S1486" t="s">
        <v>22</v>
      </c>
      <c r="T1486" t="s">
        <v>27699</v>
      </c>
      <c r="U1486" t="s">
        <v>1863</v>
      </c>
      <c r="V1486" t="s">
        <v>27703</v>
      </c>
      <c r="W1486" t="s">
        <v>8611</v>
      </c>
      <c r="X1486" t="str">
        <f t="shared" si="204"/>
        <v>&lt;/div&gt;&lt;/div&gt;&lt;/summary&gt;&lt;/details&gt;</v>
      </c>
    </row>
    <row r="1487" spans="1:24" x14ac:dyDescent="0.45">
      <c r="A1487" s="5" t="s">
        <v>17267</v>
      </c>
      <c r="B1487" t="e">
        <f>VLOOKUP(A1487,output_titles!A:D,4,FALSE)</f>
        <v>#N/A</v>
      </c>
      <c r="C1487">
        <v>1486</v>
      </c>
      <c r="D1487" t="str">
        <f t="shared" si="201"/>
        <v>en~2001-05-25~A9083T.txt</v>
      </c>
      <c r="E1487" t="s">
        <v>1863</v>
      </c>
      <c r="F1487" t="str">
        <f t="shared" si="197"/>
        <v>0</v>
      </c>
      <c r="G1487" t="str">
        <f t="shared" si="198"/>
        <v>0</v>
      </c>
      <c r="H1487" s="2" t="d">
        <v>2001-05-25</v>
      </c>
      <c r="I1487" t="s">
        <v>719</v>
      </c>
      <c r="J1487" s="2" t="d">
        <v>2004-05-14</v>
      </c>
      <c r="K1487" t="s">
        <v>1866</v>
      </c>
      <c r="L1487" t="str">
        <f t="shared" si="199"/>
        <v>0</v>
      </c>
      <c r="M1487" t="str">
        <f t="shared" si="200"/>
        <v>0</v>
      </c>
      <c r="N1487" t="str">
        <f t="shared" si="196"/>
        <v>section-5A</v>
      </c>
      <c r="O1487" t="str">
        <f t="shared" si="202"/>
        <v/>
      </c>
      <c r="P1487" t="str">
        <f t="shared" si="203"/>
        <v>&lt;details close=""&gt;&lt;summary  alt="en~2001-05-25~A9083T.txt" class="arch-label"&gt;&lt;div class="row sacc-item"&gt;&lt;div class="col-md-2"&gt;</v>
      </c>
      <c r="Q1487" s="2" t="d">
        <v>2001-05-25</v>
      </c>
      <c r="R1487" t="s">
        <v>27699</v>
      </c>
      <c r="S1487" t="s">
        <v>22</v>
      </c>
      <c r="T1487" t="s">
        <v>27699</v>
      </c>
      <c r="U1487" t="s">
        <v>1863</v>
      </c>
      <c r="V1487" t="s">
        <v>27703</v>
      </c>
      <c r="W1487" t="s">
        <v>8611</v>
      </c>
      <c r="X1487" t="str">
        <f t="shared" si="204"/>
        <v>&lt;/div&gt;&lt;/div&gt;&lt;/summary&gt;&lt;/details&gt;</v>
      </c>
    </row>
    <row r="1488" spans="1:24" x14ac:dyDescent="0.45">
      <c r="A1488" s="5" t="s">
        <v>17268</v>
      </c>
      <c r="B1488" t="e">
        <f>VLOOKUP(A1488,output_titles!A:D,4,FALSE)</f>
        <v>#N/A</v>
      </c>
      <c r="C1488">
        <v>1487</v>
      </c>
      <c r="D1488" t="str">
        <f t="shared" si="201"/>
        <v>en~1995-03-31~A9083T.txt</v>
      </c>
      <c r="E1488" t="s">
        <v>1863</v>
      </c>
      <c r="F1488" t="str">
        <f t="shared" si="197"/>
        <v>0</v>
      </c>
      <c r="G1488" t="str">
        <f t="shared" si="198"/>
        <v>0</v>
      </c>
      <c r="H1488" s="2" t="d">
        <v>1995-03-31</v>
      </c>
      <c r="I1488" t="s">
        <v>719</v>
      </c>
      <c r="J1488" s="2" t="d">
        <v>2001-05-25</v>
      </c>
      <c r="K1488" t="s">
        <v>1865</v>
      </c>
      <c r="L1488" t="str">
        <f t="shared" si="199"/>
        <v>0</v>
      </c>
      <c r="M1488" t="str">
        <f t="shared" si="200"/>
        <v>0</v>
      </c>
      <c r="N1488" t="str">
        <f t="shared" si="196"/>
        <v>section-5A</v>
      </c>
      <c r="O1488" t="str">
        <f t="shared" si="202"/>
        <v/>
      </c>
      <c r="P1488" t="str">
        <f t="shared" si="203"/>
        <v>&lt;details close=""&gt;&lt;summary  alt="en~1995-03-31~A9083T.txt" class="arch-label"&gt;&lt;div class="row sacc-item"&gt;&lt;div class="col-md-2"&gt;</v>
      </c>
      <c r="Q1488" s="2" t="d">
        <v>1995-03-31</v>
      </c>
      <c r="R1488" t="s">
        <v>27699</v>
      </c>
      <c r="S1488" t="s">
        <v>22</v>
      </c>
      <c r="T1488" t="s">
        <v>27699</v>
      </c>
      <c r="U1488" t="s">
        <v>1863</v>
      </c>
      <c r="V1488" t="s">
        <v>27703</v>
      </c>
      <c r="W1488" t="s">
        <v>8611</v>
      </c>
      <c r="X1488" t="str">
        <f t="shared" si="204"/>
        <v>&lt;/div&gt;&lt;/div&gt;&lt;/summary&gt;&lt;/details&gt;</v>
      </c>
    </row>
    <row r="1489" spans="1:24" x14ac:dyDescent="0.45">
      <c r="A1489" s="5" t="s">
        <v>17269</v>
      </c>
      <c r="B1489" t="e">
        <f>VLOOKUP(A1489,output_titles!A:D,4,FALSE)</f>
        <v>#N/A</v>
      </c>
      <c r="C1489">
        <v>1488</v>
      </c>
      <c r="D1489" t="str">
        <f t="shared" si="201"/>
        <v>en~1992-01-31~A9083T.txt</v>
      </c>
      <c r="E1489" t="s">
        <v>1863</v>
      </c>
      <c r="F1489" t="str">
        <f t="shared" si="197"/>
        <v>0</v>
      </c>
      <c r="G1489" t="str">
        <f t="shared" si="198"/>
        <v>last</v>
      </c>
      <c r="H1489" s="2" t="d">
        <v>1992-01-31</v>
      </c>
      <c r="I1489" t="s">
        <v>719</v>
      </c>
      <c r="J1489" s="2" t="d">
        <v>1995-03-31</v>
      </c>
      <c r="K1489" t="s">
        <v>1864</v>
      </c>
      <c r="L1489" t="str">
        <f t="shared" si="199"/>
        <v>0</v>
      </c>
      <c r="M1489" t="str">
        <f t="shared" si="200"/>
        <v>0</v>
      </c>
      <c r="N1489" t="str">
        <f t="shared" si="196"/>
        <v>section-5A</v>
      </c>
      <c r="O1489" t="str">
        <f t="shared" si="202"/>
        <v/>
      </c>
      <c r="P1489" t="str">
        <f t="shared" si="203"/>
        <v>&lt;details close=""&gt;&lt;summary  alt="en~1992-01-31~A9083T.txt" class="arch-label"&gt;&lt;div class="row sacc-item"&gt;&lt;div class="col-md-2"&gt;</v>
      </c>
      <c r="Q1489" s="2" t="d">
        <v>1992-01-31</v>
      </c>
      <c r="R1489" t="s">
        <v>27699</v>
      </c>
      <c r="S1489" t="s">
        <v>22</v>
      </c>
      <c r="T1489" t="s">
        <v>27699</v>
      </c>
      <c r="U1489" t="s">
        <v>1863</v>
      </c>
      <c r="V1489" t="s">
        <v>27703</v>
      </c>
      <c r="W1489" t="s">
        <v>8611</v>
      </c>
      <c r="X1489" t="str">
        <f t="shared" si="204"/>
        <v>&lt;/div&gt;&lt;/div&gt;&lt;/summary&gt;&lt;/details&gt;&lt;/section&gt;</v>
      </c>
    </row>
    <row r="1490" spans="1:24" x14ac:dyDescent="0.45">
      <c r="A1490" s="5" t="s">
        <v>17258</v>
      </c>
      <c r="B1490" t="e">
        <f>VLOOKUP(A1490,output_titles!A:D,4,FALSE)</f>
        <v>#N/A</v>
      </c>
      <c r="C1490">
        <v>1489</v>
      </c>
      <c r="D1490" t="str">
        <f t="shared" si="201"/>
        <v>en~1992-08-01~A9084C.txt</v>
      </c>
      <c r="E1490" t="s">
        <v>1872</v>
      </c>
      <c r="F1490" t="str">
        <f t="shared" si="197"/>
        <v>first</v>
      </c>
      <c r="G1490" t="str">
        <f t="shared" si="198"/>
        <v>0</v>
      </c>
      <c r="H1490" s="2" t="d">
        <v>1992-08-01</v>
      </c>
      <c r="I1490" t="s">
        <v>719</v>
      </c>
      <c r="K1490" t="s">
        <v>1874</v>
      </c>
      <c r="L1490" t="str">
        <f t="shared" si="199"/>
        <v>0</v>
      </c>
      <c r="M1490" t="str">
        <f t="shared" si="200"/>
        <v>0</v>
      </c>
      <c r="N1490" t="str">
        <f t="shared" si="196"/>
        <v>section-5A</v>
      </c>
      <c r="O1490" t="str">
        <f t="shared" si="202"/>
        <v/>
      </c>
      <c r="P1490" t="str">
        <f t="shared" si="203"/>
        <v>&lt;section id="A9084C"&gt;&lt;div class="sacc-header row"&gt;&lt;h3&gt;&lt;strong&gt;A9084C&lt;/strong&gt;&lt;/h3&gt;&lt;div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alt="en~1992-08-01~A9084C.txt" class="arch-label"&gt;&lt;div class="row sacc-item"&gt;&lt;div class="col-md-2"&gt;</v>
      </c>
      <c r="Q1490" s="2" t="d">
        <v>1992-08-01</v>
      </c>
      <c r="R1490" t="s">
        <v>27699</v>
      </c>
      <c r="S1490" t="s">
        <v>8</v>
      </c>
      <c r="T1490" t="s">
        <v>27699</v>
      </c>
      <c r="U1490" t="s">
        <v>1872</v>
      </c>
      <c r="V1490" t="s">
        <v>27703</v>
      </c>
      <c r="W1490" t="s">
        <v>8612</v>
      </c>
      <c r="X1490" t="str">
        <f t="shared" si="204"/>
        <v>&lt;/div&gt;&lt;/div&gt;&lt;/summary&gt;&lt;/details&gt;</v>
      </c>
    </row>
    <row r="1491" spans="1:24" x14ac:dyDescent="0.45">
      <c r="A1491" s="5" t="s">
        <v>17259</v>
      </c>
      <c r="B1491" t="e">
        <f>VLOOKUP(A1491,output_titles!A:D,4,FALSE)</f>
        <v>#N/A</v>
      </c>
      <c r="C1491">
        <v>1490</v>
      </c>
      <c r="D1491" t="str">
        <f t="shared" si="201"/>
        <v>en~1992-01-31~A9084C.txt</v>
      </c>
      <c r="E1491" t="s">
        <v>1872</v>
      </c>
      <c r="F1491" t="str">
        <f t="shared" si="197"/>
        <v>0</v>
      </c>
      <c r="G1491" t="str">
        <f t="shared" si="198"/>
        <v>last</v>
      </c>
      <c r="H1491" s="2" t="d">
        <v>1992-01-31</v>
      </c>
      <c r="I1491" t="s">
        <v>719</v>
      </c>
      <c r="J1491" s="2" t="d">
        <v>1992-08-01</v>
      </c>
      <c r="K1491" t="s">
        <v>1873</v>
      </c>
      <c r="L1491" t="str">
        <f t="shared" si="199"/>
        <v>0</v>
      </c>
      <c r="M1491" t="str">
        <f t="shared" si="200"/>
        <v>0</v>
      </c>
      <c r="N1491" t="str">
        <f t="shared" si="196"/>
        <v>section-5A</v>
      </c>
      <c r="O1491" t="str">
        <f t="shared" si="202"/>
        <v/>
      </c>
      <c r="P1491" t="str">
        <f t="shared" si="203"/>
        <v>&lt;details close=""&gt;&lt;summary  alt="en~1992-01-31~A9084C.txt" class="arch-label"&gt;&lt;div class="row sacc-item"&gt;&lt;div class="col-md-2"&gt;</v>
      </c>
      <c r="Q1491" s="2" t="d">
        <v>1992-01-31</v>
      </c>
      <c r="R1491" t="s">
        <v>27699</v>
      </c>
      <c r="S1491" t="s">
        <v>22</v>
      </c>
      <c r="T1491" t="s">
        <v>27699</v>
      </c>
      <c r="U1491" t="s">
        <v>1872</v>
      </c>
      <c r="V1491" t="s">
        <v>27703</v>
      </c>
      <c r="W1491" t="s">
        <v>8612</v>
      </c>
      <c r="X1491" t="str">
        <f t="shared" si="204"/>
        <v>&lt;/div&gt;&lt;/div&gt;&lt;/summary&gt;&lt;/details&gt;&lt;/section&gt;</v>
      </c>
    </row>
    <row r="1492" spans="1:24" x14ac:dyDescent="0.45">
      <c r="A1492" s="5" t="s">
        <v>17256</v>
      </c>
      <c r="B1492" t="e">
        <f>VLOOKUP(A1492,output_titles!A:D,4,FALSE)</f>
        <v>#N/A</v>
      </c>
      <c r="C1492">
        <v>1491</v>
      </c>
      <c r="D1492" t="str">
        <f t="shared" si="201"/>
        <v>en~1992-01-31~A9085C.txt</v>
      </c>
      <c r="E1492" t="s">
        <v>1875</v>
      </c>
      <c r="F1492" t="str">
        <f t="shared" si="197"/>
        <v>first</v>
      </c>
      <c r="G1492" t="str">
        <f t="shared" si="198"/>
        <v>last</v>
      </c>
      <c r="H1492" s="2" t="d">
        <v>1992-01-31</v>
      </c>
      <c r="I1492" t="s">
        <v>719</v>
      </c>
      <c r="K1492" t="s">
        <v>1876</v>
      </c>
      <c r="L1492" t="str">
        <f t="shared" si="199"/>
        <v>0</v>
      </c>
      <c r="M1492" t="str">
        <f t="shared" si="200"/>
        <v>0</v>
      </c>
      <c r="N1492" t="str">
        <f t="shared" si="196"/>
        <v>section-5A</v>
      </c>
      <c r="O1492" t="str">
        <f t="shared" si="202"/>
        <v/>
      </c>
      <c r="P1492" t="str">
        <f t="shared" si="203"/>
        <v>&lt;section id="A9085C"&gt;&lt;div class="sacc-header row"&gt;&lt;h3&gt;&lt;strong&gt;A9085C&lt;/strong&gt;&lt;/h3&gt;&lt;div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alt="en~1992-01-31~A9085C.txt" class="arch-label"&gt;&lt;div class="row sacc-item"&gt;&lt;div class="col-md-2"&gt;</v>
      </c>
      <c r="Q1492" s="2" t="d">
        <v>1992-01-31</v>
      </c>
      <c r="R1492" t="s">
        <v>27699</v>
      </c>
      <c r="S1492" t="s">
        <v>8</v>
      </c>
      <c r="T1492" t="s">
        <v>27699</v>
      </c>
      <c r="U1492" t="s">
        <v>1875</v>
      </c>
      <c r="V1492" t="s">
        <v>27703</v>
      </c>
      <c r="W1492" t="s">
        <v>8613</v>
      </c>
      <c r="X1492" t="str">
        <f t="shared" si="204"/>
        <v>&lt;/div&gt;&lt;/div&gt;&lt;/summary&gt;&lt;/details&gt;&lt;/section&gt;</v>
      </c>
    </row>
    <row r="1493" spans="1:24" x14ac:dyDescent="0.45">
      <c r="A1493" s="5" t="s">
        <v>17254</v>
      </c>
      <c r="B1493" t="e">
        <f>VLOOKUP(A1493,output_titles!A:D,4,FALSE)</f>
        <v>#N/A</v>
      </c>
      <c r="C1493">
        <v>1492</v>
      </c>
      <c r="D1493" t="str">
        <f t="shared" si="201"/>
        <v>en~1992-08-01~A9085T.txt</v>
      </c>
      <c r="E1493" t="s">
        <v>1877</v>
      </c>
      <c r="F1493" t="str">
        <f t="shared" si="197"/>
        <v>first</v>
      </c>
      <c r="G1493" t="str">
        <f t="shared" si="198"/>
        <v>0</v>
      </c>
      <c r="H1493" s="2" t="d">
        <v>1992-08-01</v>
      </c>
      <c r="I1493" t="s">
        <v>719</v>
      </c>
      <c r="K1493" t="s">
        <v>1879</v>
      </c>
      <c r="L1493" t="str">
        <f t="shared" si="199"/>
        <v>0</v>
      </c>
      <c r="M1493" t="str">
        <f t="shared" si="200"/>
        <v>0</v>
      </c>
      <c r="N1493" t="str">
        <f t="shared" si="196"/>
        <v>section-5A</v>
      </c>
      <c r="O1493" t="str">
        <f t="shared" si="202"/>
        <v/>
      </c>
      <c r="P1493" t="str">
        <f t="shared" si="203"/>
        <v>&lt;section id="A9085T"&gt;&lt;div class="sacc-header row"&gt;&lt;h3&gt;&lt;strong&gt;A9085T&lt;/strong&gt;&lt;/h3&gt;&lt;div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alt="en~1992-08-01~A9085T.txt" class="arch-label"&gt;&lt;div class="row sacc-item"&gt;&lt;div class="col-md-2"&gt;</v>
      </c>
      <c r="Q1493" s="2" t="d">
        <v>1992-08-01</v>
      </c>
      <c r="R1493" t="s">
        <v>27699</v>
      </c>
      <c r="S1493" t="s">
        <v>8</v>
      </c>
      <c r="T1493" t="s">
        <v>27699</v>
      </c>
      <c r="U1493" t="s">
        <v>1877</v>
      </c>
      <c r="V1493" t="s">
        <v>27703</v>
      </c>
      <c r="W1493" t="s">
        <v>8614</v>
      </c>
      <c r="X1493" t="str">
        <f t="shared" si="204"/>
        <v>&lt;/div&gt;&lt;/div&gt;&lt;/summary&gt;&lt;/details&gt;</v>
      </c>
    </row>
    <row r="1494" spans="1:24" x14ac:dyDescent="0.45">
      <c r="A1494" s="5" t="s">
        <v>17255</v>
      </c>
      <c r="B1494" t="e">
        <f>VLOOKUP(A1494,output_titles!A:D,4,FALSE)</f>
        <v>#N/A</v>
      </c>
      <c r="C1494">
        <v>1493</v>
      </c>
      <c r="D1494" t="str">
        <f t="shared" si="201"/>
        <v>en~1992-01-31~A9085T.txt</v>
      </c>
      <c r="E1494" t="s">
        <v>1877</v>
      </c>
      <c r="F1494" t="str">
        <f t="shared" si="197"/>
        <v>0</v>
      </c>
      <c r="G1494" t="str">
        <f t="shared" si="198"/>
        <v>last</v>
      </c>
      <c r="H1494" s="2" t="d">
        <v>1992-01-31</v>
      </c>
      <c r="I1494" t="s">
        <v>719</v>
      </c>
      <c r="J1494" s="2" t="d">
        <v>1992-08-01</v>
      </c>
      <c r="K1494" t="s">
        <v>1878</v>
      </c>
      <c r="L1494" t="str">
        <f t="shared" si="199"/>
        <v>0</v>
      </c>
      <c r="M1494" t="str">
        <f t="shared" si="200"/>
        <v>0</v>
      </c>
      <c r="N1494" t="str">
        <f t="shared" si="196"/>
        <v>section-5A</v>
      </c>
      <c r="O1494" t="str">
        <f t="shared" si="202"/>
        <v/>
      </c>
      <c r="P1494" t="str">
        <f t="shared" si="203"/>
        <v>&lt;details close=""&gt;&lt;summary  alt="en~1992-01-31~A9085T.txt" class="arch-label"&gt;&lt;div class="row sacc-item"&gt;&lt;div class="col-md-2"&gt;</v>
      </c>
      <c r="Q1494" s="2" t="d">
        <v>1992-01-31</v>
      </c>
      <c r="R1494" t="s">
        <v>27699</v>
      </c>
      <c r="S1494" t="s">
        <v>22</v>
      </c>
      <c r="T1494" t="s">
        <v>27699</v>
      </c>
      <c r="U1494" t="s">
        <v>1877</v>
      </c>
      <c r="V1494" t="s">
        <v>27703</v>
      </c>
      <c r="W1494" t="s">
        <v>8614</v>
      </c>
      <c r="X1494" t="str">
        <f t="shared" si="204"/>
        <v>&lt;/div&gt;&lt;/div&gt;&lt;/summary&gt;&lt;/details&gt;&lt;/section&gt;</v>
      </c>
    </row>
    <row r="1495" spans="1:24" x14ac:dyDescent="0.45">
      <c r="A1495" s="5" t="s">
        <v>17252</v>
      </c>
      <c r="B1495" t="e">
        <f>VLOOKUP(A1495,output_titles!A:D,4,FALSE)</f>
        <v>#N/A</v>
      </c>
      <c r="C1495">
        <v>1494</v>
      </c>
      <c r="D1495" t="str">
        <f t="shared" si="201"/>
        <v>en~1992-08-01~A9086T.txt</v>
      </c>
      <c r="E1495" t="s">
        <v>1880</v>
      </c>
      <c r="F1495" t="str">
        <f t="shared" si="197"/>
        <v>first</v>
      </c>
      <c r="G1495" t="str">
        <f t="shared" si="198"/>
        <v>0</v>
      </c>
      <c r="H1495" s="2" t="d">
        <v>1992-08-01</v>
      </c>
      <c r="I1495" t="s">
        <v>719</v>
      </c>
      <c r="K1495" t="s">
        <v>1882</v>
      </c>
      <c r="L1495" t="str">
        <f t="shared" si="199"/>
        <v>0</v>
      </c>
      <c r="M1495" t="str">
        <f t="shared" si="200"/>
        <v>0</v>
      </c>
      <c r="N1495" t="str">
        <f t="shared" si="196"/>
        <v>section-5A</v>
      </c>
      <c r="O1495" t="str">
        <f t="shared" si="202"/>
        <v/>
      </c>
      <c r="P1495" t="str">
        <f t="shared" si="203"/>
        <v>&lt;section id="A9086T"&gt;&lt;div class="sacc-header row"&gt;&lt;h3&gt;&lt;strong&gt;A9086T&lt;/strong&gt;&lt;/h3&gt;&lt;div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alt="en~1992-08-01~A9086T.txt" class="arch-label"&gt;&lt;div class="row sacc-item"&gt;&lt;div class="col-md-2"&gt;</v>
      </c>
      <c r="Q1495" s="2" t="d">
        <v>1992-08-01</v>
      </c>
      <c r="R1495" t="s">
        <v>27699</v>
      </c>
      <c r="S1495" t="s">
        <v>8</v>
      </c>
      <c r="T1495" t="s">
        <v>27699</v>
      </c>
      <c r="U1495" t="s">
        <v>1880</v>
      </c>
      <c r="V1495" t="s">
        <v>27703</v>
      </c>
      <c r="W1495" t="s">
        <v>8615</v>
      </c>
      <c r="X1495" t="str">
        <f t="shared" si="204"/>
        <v>&lt;/div&gt;&lt;/div&gt;&lt;/summary&gt;&lt;/details&gt;</v>
      </c>
    </row>
    <row r="1496" spans="1:24" x14ac:dyDescent="0.45">
      <c r="A1496" s="5" t="s">
        <v>17253</v>
      </c>
      <c r="B1496" t="e">
        <f>VLOOKUP(A1496,output_titles!A:D,4,FALSE)</f>
        <v>#N/A</v>
      </c>
      <c r="C1496">
        <v>1495</v>
      </c>
      <c r="D1496" t="str">
        <f t="shared" si="201"/>
        <v>en~1992-01-31~A9086T.txt</v>
      </c>
      <c r="E1496" t="s">
        <v>1880</v>
      </c>
      <c r="F1496" t="str">
        <f t="shared" si="197"/>
        <v>0</v>
      </c>
      <c r="G1496" t="str">
        <f t="shared" si="198"/>
        <v>last</v>
      </c>
      <c r="H1496" s="2" t="d">
        <v>1992-01-31</v>
      </c>
      <c r="I1496" t="s">
        <v>719</v>
      </c>
      <c r="J1496" s="2" t="d">
        <v>1992-08-01</v>
      </c>
      <c r="K1496" t="s">
        <v>1881</v>
      </c>
      <c r="L1496" t="str">
        <f t="shared" si="199"/>
        <v>0</v>
      </c>
      <c r="M1496" t="str">
        <f t="shared" si="200"/>
        <v>0</v>
      </c>
      <c r="N1496" t="str">
        <f t="shared" si="196"/>
        <v>section-5A</v>
      </c>
      <c r="O1496" t="str">
        <f t="shared" si="202"/>
        <v/>
      </c>
      <c r="P1496" t="str">
        <f t="shared" si="203"/>
        <v>&lt;details close=""&gt;&lt;summary  alt="en~1992-01-31~A9086T.txt" class="arch-label"&gt;&lt;div class="row sacc-item"&gt;&lt;div class="col-md-2"&gt;</v>
      </c>
      <c r="Q1496" s="2" t="d">
        <v>1992-01-31</v>
      </c>
      <c r="R1496" t="s">
        <v>27699</v>
      </c>
      <c r="S1496" t="s">
        <v>22</v>
      </c>
      <c r="T1496" t="s">
        <v>27699</v>
      </c>
      <c r="U1496" t="s">
        <v>1880</v>
      </c>
      <c r="V1496" t="s">
        <v>27703</v>
      </c>
      <c r="W1496" t="s">
        <v>8615</v>
      </c>
      <c r="X1496" t="str">
        <f t="shared" si="204"/>
        <v>&lt;/div&gt;&lt;/div&gt;&lt;/summary&gt;&lt;/details&gt;&lt;/section&gt;</v>
      </c>
    </row>
    <row r="1497" spans="1:24" x14ac:dyDescent="0.45">
      <c r="A1497" s="5" t="s">
        <v>17250</v>
      </c>
      <c r="B1497" t="e">
        <f>VLOOKUP(A1497,output_titles!A:D,4,FALSE)</f>
        <v>#N/A</v>
      </c>
      <c r="C1497">
        <v>1496</v>
      </c>
      <c r="D1497" t="str">
        <f t="shared" si="201"/>
        <v>en~1992-01-31~A9087D.txt</v>
      </c>
      <c r="E1497" t="s">
        <v>1883</v>
      </c>
      <c r="F1497" t="str">
        <f t="shared" si="197"/>
        <v>first</v>
      </c>
      <c r="G1497" t="str">
        <f t="shared" si="198"/>
        <v>last</v>
      </c>
      <c r="H1497" s="2" t="d">
        <v>1992-01-31</v>
      </c>
      <c r="I1497" t="s">
        <v>719</v>
      </c>
      <c r="K1497" t="s">
        <v>1884</v>
      </c>
      <c r="L1497" t="str">
        <f t="shared" si="199"/>
        <v>0</v>
      </c>
      <c r="M1497" t="str">
        <f t="shared" si="200"/>
        <v>0</v>
      </c>
      <c r="N1497" t="str">
        <f t="shared" si="196"/>
        <v>section-5A</v>
      </c>
      <c r="O1497" t="str">
        <f t="shared" si="202"/>
        <v/>
      </c>
      <c r="P1497" t="str">
        <f t="shared" si="203"/>
        <v>&lt;section id="A9087D"&gt;&lt;div class="sacc-header row"&gt;&lt;h3&gt;&lt;strong&gt;A9087D&lt;/strong&gt;&lt;/h3&gt;&lt;div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alt="en~1992-01-31~A9087D.txt" class="arch-label"&gt;&lt;div class="row sacc-item"&gt;&lt;div class="col-md-2"&gt;</v>
      </c>
      <c r="Q1497" s="2" t="d">
        <v>1992-01-31</v>
      </c>
      <c r="R1497" t="s">
        <v>27699</v>
      </c>
      <c r="S1497" t="s">
        <v>8</v>
      </c>
      <c r="T1497" t="s">
        <v>27699</v>
      </c>
      <c r="U1497" t="s">
        <v>1883</v>
      </c>
      <c r="V1497" t="s">
        <v>27703</v>
      </c>
      <c r="W1497" t="s">
        <v>8616</v>
      </c>
      <c r="X1497" t="str">
        <f t="shared" si="204"/>
        <v>&lt;/div&gt;&lt;/div&gt;&lt;/summary&gt;&lt;/details&gt;&lt;/section&gt;</v>
      </c>
    </row>
    <row r="1498" spans="1:24" x14ac:dyDescent="0.45">
      <c r="A1498" s="5" t="s">
        <v>17245</v>
      </c>
      <c r="B1498" t="e">
        <f>VLOOKUP(A1498,output_titles!A:D,4,FALSE)</f>
        <v>#N/A</v>
      </c>
      <c r="C1498">
        <v>1497</v>
      </c>
      <c r="D1498" t="str">
        <f t="shared" si="201"/>
        <v>en~2014-06-26~A9088C.txt</v>
      </c>
      <c r="E1498" t="s">
        <v>1885</v>
      </c>
      <c r="F1498" t="str">
        <f t="shared" si="197"/>
        <v>first</v>
      </c>
      <c r="G1498" t="str">
        <f t="shared" si="198"/>
        <v>0</v>
      </c>
      <c r="H1498" s="2" t="d">
        <v>2014-06-26</v>
      </c>
      <c r="I1498" t="s">
        <v>719</v>
      </c>
      <c r="K1498" t="s">
        <v>1889</v>
      </c>
      <c r="L1498" t="str">
        <f t="shared" si="199"/>
        <v>0</v>
      </c>
      <c r="M1498" t="str">
        <f t="shared" si="200"/>
        <v>0</v>
      </c>
      <c r="N1498" t="str">
        <f t="shared" si="196"/>
        <v>section-5A</v>
      </c>
      <c r="O1498" t="str">
        <f t="shared" si="202"/>
        <v/>
      </c>
      <c r="P1498" t="str">
        <f t="shared" si="203"/>
        <v>&lt;section id="A9088C"&gt;&lt;div class="sacc-header row"&gt;&lt;h3&gt;&lt;strong&gt;A9088C&lt;/strong&gt;&lt;/h3&gt;&lt;div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alt="en~2014-06-26~A9088C.txt" class="arch-label"&gt;&lt;div class="row sacc-item"&gt;&lt;div class="col-md-2"&gt;</v>
      </c>
      <c r="Q1498" s="2" t="d">
        <v>2014-06-26</v>
      </c>
      <c r="R1498" t="s">
        <v>27699</v>
      </c>
      <c r="S1498" t="s">
        <v>27</v>
      </c>
      <c r="T1498" t="s">
        <v>27699</v>
      </c>
      <c r="U1498" t="s">
        <v>1885</v>
      </c>
      <c r="V1498" t="s">
        <v>27703</v>
      </c>
      <c r="W1498" t="s">
        <v>8617</v>
      </c>
      <c r="X1498" t="str">
        <f t="shared" si="204"/>
        <v>&lt;/div&gt;&lt;/div&gt;&lt;/summary&gt;&lt;/details&gt;</v>
      </c>
    </row>
    <row r="1499" spans="1:24" x14ac:dyDescent="0.45">
      <c r="A1499" s="5" t="s">
        <v>17246</v>
      </c>
      <c r="B1499" t="e">
        <f>VLOOKUP(A1499,output_titles!A:D,4,FALSE)</f>
        <v>#N/A</v>
      </c>
      <c r="C1499">
        <v>1498</v>
      </c>
      <c r="D1499" t="str">
        <f t="shared" si="201"/>
        <v>en~2010-08-16~A9088C.txt</v>
      </c>
      <c r="E1499" t="s">
        <v>1885</v>
      </c>
      <c r="F1499" t="str">
        <f t="shared" si="197"/>
        <v>0</v>
      </c>
      <c r="G1499" t="str">
        <f t="shared" si="198"/>
        <v>0</v>
      </c>
      <c r="H1499" s="2" t="d">
        <v>2010-08-16</v>
      </c>
      <c r="I1499" t="s">
        <v>719</v>
      </c>
      <c r="J1499" s="2" t="d">
        <v>2014-06-26</v>
      </c>
      <c r="K1499" t="s">
        <v>1888</v>
      </c>
      <c r="L1499" t="str">
        <f t="shared" si="199"/>
        <v>0</v>
      </c>
      <c r="M1499" t="str">
        <f t="shared" si="200"/>
        <v>0</v>
      </c>
      <c r="N1499" t="str">
        <f t="shared" si="196"/>
        <v>section-5A</v>
      </c>
      <c r="O1499" t="str">
        <f t="shared" si="202"/>
        <v/>
      </c>
      <c r="P1499" t="str">
        <f t="shared" si="203"/>
        <v>&lt;details close=""&gt;&lt;summary  alt="en~2010-08-16~A9088C.txt" class="arch-label"&gt;&lt;div class="row sacc-item"&gt;&lt;div class="col-md-2"&gt;</v>
      </c>
      <c r="Q1499" s="2" t="d">
        <v>2010-08-16</v>
      </c>
      <c r="R1499" t="s">
        <v>27699</v>
      </c>
      <c r="S1499" t="s">
        <v>22</v>
      </c>
      <c r="T1499" t="s">
        <v>27699</v>
      </c>
      <c r="U1499" t="s">
        <v>1885</v>
      </c>
      <c r="V1499" t="s">
        <v>27703</v>
      </c>
      <c r="W1499" t="s">
        <v>8617</v>
      </c>
      <c r="X1499" t="str">
        <f t="shared" si="204"/>
        <v>&lt;/div&gt;&lt;/div&gt;&lt;/summary&gt;&lt;/details&gt;</v>
      </c>
    </row>
    <row r="1500" spans="1:24" x14ac:dyDescent="0.45">
      <c r="A1500" s="5" t="s">
        <v>17247</v>
      </c>
      <c r="B1500" t="e">
        <f>VLOOKUP(A1500,output_titles!A:D,4,FALSE)</f>
        <v>#N/A</v>
      </c>
      <c r="C1500">
        <v>1499</v>
      </c>
      <c r="D1500" t="str">
        <f t="shared" si="201"/>
        <v>en~2010-01-11~A9088C.txt</v>
      </c>
      <c r="E1500" t="s">
        <v>1885</v>
      </c>
      <c r="F1500" t="str">
        <f t="shared" si="197"/>
        <v>0</v>
      </c>
      <c r="G1500" t="str">
        <f t="shared" si="198"/>
        <v>0</v>
      </c>
      <c r="H1500" s="2" t="d">
        <v>2010-01-11</v>
      </c>
      <c r="I1500" t="s">
        <v>719</v>
      </c>
      <c r="J1500" s="2" t="d">
        <v>2010-08-16</v>
      </c>
      <c r="K1500" t="s">
        <v>1887</v>
      </c>
      <c r="L1500" t="str">
        <f t="shared" si="199"/>
        <v>0</v>
      </c>
      <c r="M1500" t="str">
        <f t="shared" si="200"/>
        <v>0</v>
      </c>
      <c r="N1500" t="str">
        <f t="shared" si="196"/>
        <v>section-5A</v>
      </c>
      <c r="O1500" t="str">
        <f t="shared" si="202"/>
        <v/>
      </c>
      <c r="P1500" t="str">
        <f t="shared" si="203"/>
        <v>&lt;details close=""&gt;&lt;summary  alt="en~2010-01-11~A9088C.txt" class="arch-label"&gt;&lt;div class="row sacc-item"&gt;&lt;div class="col-md-2"&gt;</v>
      </c>
      <c r="Q1500" s="2" t="d">
        <v>2010-01-11</v>
      </c>
      <c r="R1500" t="s">
        <v>27699</v>
      </c>
      <c r="S1500" t="s">
        <v>22</v>
      </c>
      <c r="T1500" t="s">
        <v>27699</v>
      </c>
      <c r="U1500" t="s">
        <v>1885</v>
      </c>
      <c r="V1500" t="s">
        <v>27703</v>
      </c>
      <c r="W1500" t="s">
        <v>8617</v>
      </c>
      <c r="X1500" t="str">
        <f t="shared" si="204"/>
        <v>&lt;/div&gt;&lt;/div&gt;&lt;/summary&gt;&lt;/details&gt;</v>
      </c>
    </row>
    <row r="1501" spans="1:24" x14ac:dyDescent="0.45">
      <c r="A1501" s="5" t="s">
        <v>17248</v>
      </c>
      <c r="B1501" t="e">
        <f>VLOOKUP(A1501,output_titles!A:D,4,FALSE)</f>
        <v>#N/A</v>
      </c>
      <c r="C1501">
        <v>1500</v>
      </c>
      <c r="D1501" t="str">
        <f t="shared" si="201"/>
        <v>en~2007-11-30~A9088C.txt</v>
      </c>
      <c r="E1501" t="s">
        <v>1885</v>
      </c>
      <c r="F1501" t="str">
        <f t="shared" si="197"/>
        <v>0</v>
      </c>
      <c r="G1501" t="str">
        <f t="shared" si="198"/>
        <v>last</v>
      </c>
      <c r="H1501" s="2" t="d">
        <v>2007-11-30</v>
      </c>
      <c r="I1501" t="s">
        <v>719</v>
      </c>
      <c r="J1501" s="2" t="d">
        <v>2010-01-11</v>
      </c>
      <c r="K1501" t="s">
        <v>1886</v>
      </c>
      <c r="L1501" t="str">
        <f t="shared" si="199"/>
        <v>0</v>
      </c>
      <c r="M1501" t="str">
        <f t="shared" si="200"/>
        <v>0</v>
      </c>
      <c r="N1501" t="str">
        <f t="shared" si="196"/>
        <v>section-5A</v>
      </c>
      <c r="O1501" t="str">
        <f t="shared" si="202"/>
        <v/>
      </c>
      <c r="P1501" t="str">
        <f t="shared" si="203"/>
        <v>&lt;details close=""&gt;&lt;summary  alt="en~2007-11-30~A9088C.txt" class="arch-label"&gt;&lt;div class="row sacc-item"&gt;&lt;div class="col-md-2"&gt;</v>
      </c>
      <c r="Q1501" s="2" t="d">
        <v>2007-11-30</v>
      </c>
      <c r="R1501" t="s">
        <v>27699</v>
      </c>
      <c r="S1501" t="s">
        <v>22</v>
      </c>
      <c r="T1501" t="s">
        <v>27699</v>
      </c>
      <c r="U1501" t="s">
        <v>1885</v>
      </c>
      <c r="V1501" t="s">
        <v>27703</v>
      </c>
      <c r="W1501" t="s">
        <v>8617</v>
      </c>
      <c r="X1501" t="str">
        <f t="shared" si="204"/>
        <v>&lt;/div&gt;&lt;/div&gt;&lt;/summary&gt;&lt;/details&gt;&lt;/section&gt;</v>
      </c>
    </row>
    <row r="1502" spans="1:24" x14ac:dyDescent="0.45">
      <c r="A1502" s="5" t="s">
        <v>17242</v>
      </c>
      <c r="B1502" t="e">
        <f>VLOOKUP(A1502,output_titles!A:D,4,FALSE)</f>
        <v>#N/A</v>
      </c>
      <c r="C1502">
        <v>1501</v>
      </c>
      <c r="D1502" t="str">
        <f t="shared" si="201"/>
        <v>en~1993-10-29~A9088D.txt</v>
      </c>
      <c r="E1502" t="s">
        <v>1890</v>
      </c>
      <c r="F1502" t="str">
        <f t="shared" si="197"/>
        <v>first</v>
      </c>
      <c r="G1502" t="str">
        <f t="shared" si="198"/>
        <v>0</v>
      </c>
      <c r="H1502" s="2" t="d">
        <v>1993-10-29</v>
      </c>
      <c r="I1502" t="s">
        <v>719</v>
      </c>
      <c r="K1502" t="s">
        <v>1892</v>
      </c>
      <c r="L1502" t="str">
        <f t="shared" si="199"/>
        <v>0</v>
      </c>
      <c r="M1502" t="str">
        <f t="shared" si="200"/>
        <v>0</v>
      </c>
      <c r="N1502" t="str">
        <f t="shared" si="196"/>
        <v>section-5A</v>
      </c>
      <c r="O1502" t="str">
        <f t="shared" si="202"/>
        <v/>
      </c>
      <c r="P1502" t="str">
        <f t="shared" si="203"/>
        <v>&lt;section id="A9088D"&gt;&lt;div class="sacc-header row"&gt;&lt;h3&gt;&lt;strong&gt;A9088D&lt;/strong&gt;&lt;/h3&gt;&lt;div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alt="en~1993-10-29~A9088D.txt" class="arch-label"&gt;&lt;div class="row sacc-item"&gt;&lt;div class="col-md-2"&gt;</v>
      </c>
      <c r="Q1502" s="2" t="d">
        <v>1993-10-29</v>
      </c>
      <c r="R1502" t="s">
        <v>27699</v>
      </c>
      <c r="S1502" t="s">
        <v>8</v>
      </c>
      <c r="T1502" t="s">
        <v>27699</v>
      </c>
      <c r="U1502" t="s">
        <v>1890</v>
      </c>
      <c r="V1502" t="s">
        <v>27703</v>
      </c>
      <c r="W1502" t="s">
        <v>8618</v>
      </c>
      <c r="X1502" t="str">
        <f t="shared" si="204"/>
        <v>&lt;/div&gt;&lt;/div&gt;&lt;/summary&gt;&lt;/details&gt;</v>
      </c>
    </row>
    <row r="1503" spans="1:24" x14ac:dyDescent="0.45">
      <c r="A1503" s="5" t="s">
        <v>17243</v>
      </c>
      <c r="B1503" t="e">
        <f>VLOOKUP(A1503,output_titles!A:D,4,FALSE)</f>
        <v>#N/A</v>
      </c>
      <c r="C1503">
        <v>1502</v>
      </c>
      <c r="D1503" t="str">
        <f t="shared" si="201"/>
        <v>en~1992-01-31~A9088D.txt</v>
      </c>
      <c r="E1503" t="s">
        <v>1890</v>
      </c>
      <c r="F1503" t="str">
        <f t="shared" si="197"/>
        <v>0</v>
      </c>
      <c r="G1503" t="str">
        <f t="shared" si="198"/>
        <v>last</v>
      </c>
      <c r="H1503" s="2" t="d">
        <v>1992-01-31</v>
      </c>
      <c r="I1503" t="s">
        <v>719</v>
      </c>
      <c r="J1503" s="2" t="d">
        <v>1993-10-29</v>
      </c>
      <c r="K1503" t="s">
        <v>1891</v>
      </c>
      <c r="L1503" t="str">
        <f t="shared" si="199"/>
        <v>0</v>
      </c>
      <c r="M1503" t="str">
        <f t="shared" si="200"/>
        <v>0</v>
      </c>
      <c r="N1503" t="str">
        <f t="shared" si="196"/>
        <v>section-5A</v>
      </c>
      <c r="O1503" t="str">
        <f t="shared" si="202"/>
        <v/>
      </c>
      <c r="P1503" t="str">
        <f t="shared" si="203"/>
        <v>&lt;details close=""&gt;&lt;summary  alt="en~1992-01-31~A9088D.txt" class="arch-label"&gt;&lt;div class="row sacc-item"&gt;&lt;div class="col-md-2"&gt;</v>
      </c>
      <c r="Q1503" s="2" t="d">
        <v>1992-01-31</v>
      </c>
      <c r="R1503" t="s">
        <v>27699</v>
      </c>
      <c r="S1503" t="s">
        <v>22</v>
      </c>
      <c r="T1503" t="s">
        <v>27699</v>
      </c>
      <c r="U1503" t="s">
        <v>1890</v>
      </c>
      <c r="V1503" t="s">
        <v>27703</v>
      </c>
      <c r="W1503" t="s">
        <v>8618</v>
      </c>
      <c r="X1503" t="str">
        <f t="shared" si="204"/>
        <v>&lt;/div&gt;&lt;/div&gt;&lt;/summary&gt;&lt;/details&gt;&lt;/section&gt;</v>
      </c>
    </row>
    <row r="1504" spans="1:24" x14ac:dyDescent="0.45">
      <c r="A1504" s="5" t="s">
        <v>17237</v>
      </c>
      <c r="B1504" t="e">
        <f>VLOOKUP(A1504,output_titles!A:D,4,FALSE)</f>
        <v>#N/A</v>
      </c>
      <c r="C1504">
        <v>1503</v>
      </c>
      <c r="D1504" t="str">
        <f t="shared" si="201"/>
        <v>en~2006-06-16~A9089C.txt</v>
      </c>
      <c r="E1504" t="s">
        <v>1893</v>
      </c>
      <c r="F1504" t="str">
        <f t="shared" si="197"/>
        <v>first</v>
      </c>
      <c r="G1504" t="str">
        <f t="shared" si="198"/>
        <v>0</v>
      </c>
      <c r="H1504" s="2" t="d">
        <v>2006-06-16</v>
      </c>
      <c r="I1504" t="s">
        <v>719</v>
      </c>
      <c r="K1504" t="s">
        <v>1896</v>
      </c>
      <c r="L1504" t="str">
        <f t="shared" si="199"/>
        <v>0</v>
      </c>
      <c r="M1504" t="str">
        <f t="shared" si="200"/>
        <v>0</v>
      </c>
      <c r="N1504" t="str">
        <f t="shared" si="196"/>
        <v>section-5A</v>
      </c>
      <c r="O1504" t="str">
        <f t="shared" si="202"/>
        <v/>
      </c>
      <c r="P1504" t="str">
        <f t="shared" si="203"/>
        <v>&lt;section id="A9089C"&gt;&lt;div class="sacc-header row"&gt;&lt;h3&gt;&lt;strong&gt;A9089C&lt;/strong&gt;&lt;/h3&gt;&lt;div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alt="en~2006-06-16~A9089C.txt" class="arch-label"&gt;&lt;div class="row sacc-item"&gt;&lt;div class="col-md-2"&gt;</v>
      </c>
      <c r="Q1504" s="2" t="d">
        <v>2006-06-16</v>
      </c>
      <c r="R1504" t="s">
        <v>27699</v>
      </c>
      <c r="S1504" t="s">
        <v>27</v>
      </c>
      <c r="T1504" t="s">
        <v>27699</v>
      </c>
      <c r="U1504" t="s">
        <v>1893</v>
      </c>
      <c r="V1504" t="s">
        <v>27703</v>
      </c>
      <c r="W1504" t="s">
        <v>8619</v>
      </c>
      <c r="X1504" t="str">
        <f t="shared" si="204"/>
        <v>&lt;/div&gt;&lt;/div&gt;&lt;/summary&gt;&lt;/details&gt;</v>
      </c>
    </row>
    <row r="1505" spans="1:24" x14ac:dyDescent="0.45">
      <c r="A1505" s="5" t="s">
        <v>17239</v>
      </c>
      <c r="B1505" t="e">
        <f>VLOOKUP(A1505,output_titles!A:D,4,FALSE)</f>
        <v>#N/A</v>
      </c>
      <c r="C1505">
        <v>1504</v>
      </c>
      <c r="D1505" t="str">
        <f t="shared" si="201"/>
        <v>en~2002-12-13~A9089C.txt</v>
      </c>
      <c r="E1505" t="s">
        <v>1893</v>
      </c>
      <c r="F1505" t="str">
        <f t="shared" si="197"/>
        <v>0</v>
      </c>
      <c r="G1505" t="str">
        <f t="shared" si="198"/>
        <v>0</v>
      </c>
      <c r="H1505" s="2" t="d">
        <v>2002-12-13</v>
      </c>
      <c r="I1505" t="s">
        <v>719</v>
      </c>
      <c r="J1505" s="2" t="d">
        <v>2006-06-16</v>
      </c>
      <c r="K1505" t="s">
        <v>1895</v>
      </c>
      <c r="L1505" t="str">
        <f t="shared" si="199"/>
        <v>0</v>
      </c>
      <c r="M1505" t="str">
        <f t="shared" si="200"/>
        <v>0</v>
      </c>
      <c r="N1505" t="str">
        <f t="shared" si="196"/>
        <v>section-5A</v>
      </c>
      <c r="O1505" t="str">
        <f t="shared" si="202"/>
        <v/>
      </c>
      <c r="P1505" t="str">
        <f t="shared" si="203"/>
        <v>&lt;details close=""&gt;&lt;summary  alt="en~2002-12-13~A9089C.txt" class="arch-label"&gt;&lt;div class="row sacc-item"&gt;&lt;div class="col-md-2"&gt;</v>
      </c>
      <c r="Q1505" s="2" t="d">
        <v>2002-12-13</v>
      </c>
      <c r="R1505" t="s">
        <v>27699</v>
      </c>
      <c r="S1505" t="s">
        <v>22</v>
      </c>
      <c r="T1505" t="s">
        <v>27699</v>
      </c>
      <c r="U1505" t="s">
        <v>1893</v>
      </c>
      <c r="V1505" t="s">
        <v>27703</v>
      </c>
      <c r="W1505" t="s">
        <v>8619</v>
      </c>
      <c r="X1505" t="str">
        <f t="shared" si="204"/>
        <v>&lt;/div&gt;&lt;/div&gt;&lt;/summary&gt;&lt;/details&gt;</v>
      </c>
    </row>
    <row r="1506" spans="1:24" x14ac:dyDescent="0.45">
      <c r="A1506" s="5" t="s">
        <v>17240</v>
      </c>
      <c r="B1506" t="e">
        <f>VLOOKUP(A1506,output_titles!A:D,4,FALSE)</f>
        <v>#N/A</v>
      </c>
      <c r="C1506">
        <v>1505</v>
      </c>
      <c r="D1506" t="str">
        <f t="shared" si="201"/>
        <v>en~1995-03-31~A9089C.txt</v>
      </c>
      <c r="E1506" t="s">
        <v>1893</v>
      </c>
      <c r="F1506" t="str">
        <f t="shared" si="197"/>
        <v>0</v>
      </c>
      <c r="G1506" t="str">
        <f t="shared" si="198"/>
        <v>last</v>
      </c>
      <c r="H1506" s="2" t="d">
        <v>1995-03-31</v>
      </c>
      <c r="I1506" t="s">
        <v>719</v>
      </c>
      <c r="J1506" s="2" t="d">
        <v>2002-12-13</v>
      </c>
      <c r="K1506" t="s">
        <v>1894</v>
      </c>
      <c r="L1506" t="str">
        <f t="shared" si="199"/>
        <v>0</v>
      </c>
      <c r="M1506" t="str">
        <f t="shared" si="200"/>
        <v>0</v>
      </c>
      <c r="N1506" t="str">
        <f t="shared" si="196"/>
        <v>section-5A</v>
      </c>
      <c r="O1506" t="str">
        <f t="shared" si="202"/>
        <v/>
      </c>
      <c r="P1506" t="str">
        <f t="shared" si="203"/>
        <v>&lt;details close=""&gt;&lt;summary  alt="en~1995-03-31~A9089C.txt" class="arch-label"&gt;&lt;div class="row sacc-item"&gt;&lt;div class="col-md-2"&gt;</v>
      </c>
      <c r="Q1506" s="2" t="d">
        <v>1995-03-31</v>
      </c>
      <c r="R1506" t="s">
        <v>27699</v>
      </c>
      <c r="S1506" t="s">
        <v>22</v>
      </c>
      <c r="T1506" t="s">
        <v>27699</v>
      </c>
      <c r="U1506" t="s">
        <v>1893</v>
      </c>
      <c r="V1506" t="s">
        <v>27703</v>
      </c>
      <c r="W1506" t="s">
        <v>8619</v>
      </c>
      <c r="X1506" t="str">
        <f t="shared" si="204"/>
        <v>&lt;/div&gt;&lt;/div&gt;&lt;/summary&gt;&lt;/details&gt;&lt;/section&gt;</v>
      </c>
    </row>
    <row r="1507" spans="1:24" x14ac:dyDescent="0.45">
      <c r="A1507" s="5" t="s">
        <v>17235</v>
      </c>
      <c r="B1507" t="e">
        <f>VLOOKUP(A1507,output_titles!A:D,4,FALSE)</f>
        <v>#N/A</v>
      </c>
      <c r="C1507">
        <v>1506</v>
      </c>
      <c r="D1507" t="str">
        <f t="shared" si="201"/>
        <v>en~1998-02-16~A9090C.txt</v>
      </c>
      <c r="E1507" t="s">
        <v>1897</v>
      </c>
      <c r="F1507" t="str">
        <f t="shared" si="197"/>
        <v>first</v>
      </c>
      <c r="G1507" t="str">
        <f t="shared" si="198"/>
        <v>last</v>
      </c>
      <c r="H1507" s="2" t="d">
        <v>1998-02-16</v>
      </c>
      <c r="I1507" t="s">
        <v>719</v>
      </c>
      <c r="K1507" t="s">
        <v>1898</v>
      </c>
      <c r="L1507" t="str">
        <f t="shared" si="199"/>
        <v>0</v>
      </c>
      <c r="M1507" t="str">
        <f t="shared" si="200"/>
        <v>0</v>
      </c>
      <c r="N1507" t="str">
        <f t="shared" si="196"/>
        <v>section-5A</v>
      </c>
      <c r="O1507" t="str">
        <f t="shared" si="202"/>
        <v/>
      </c>
      <c r="P1507" t="str">
        <f t="shared" si="203"/>
        <v>&lt;section id="A9090C"&gt;&lt;div class="sacc-header row"&gt;&lt;h3&gt;&lt;strong&gt;A9090C&lt;/strong&gt;&lt;/h3&gt;&lt;div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alt="en~1998-02-16~A9090C.txt" class="arch-label"&gt;&lt;div class="row sacc-item"&gt;&lt;div class="col-md-2"&gt;</v>
      </c>
      <c r="Q1507" s="2" t="d">
        <v>1998-02-16</v>
      </c>
      <c r="R1507" t="s">
        <v>27699</v>
      </c>
      <c r="S1507" t="s">
        <v>8</v>
      </c>
      <c r="T1507" t="s">
        <v>27699</v>
      </c>
      <c r="U1507" t="s">
        <v>1897</v>
      </c>
      <c r="V1507" t="s">
        <v>27703</v>
      </c>
      <c r="W1507" t="s">
        <v>8620</v>
      </c>
      <c r="X1507" t="str">
        <f t="shared" si="204"/>
        <v>&lt;/div&gt;&lt;/div&gt;&lt;/summary&gt;&lt;/details&gt;&lt;/section&gt;</v>
      </c>
    </row>
    <row r="1508" spans="1:24" x14ac:dyDescent="0.45">
      <c r="A1508" s="5" t="s">
        <v>17233</v>
      </c>
      <c r="B1508" t="e">
        <f>VLOOKUP(A1508,output_titles!A:D,4,FALSE)</f>
        <v>#N/A</v>
      </c>
      <c r="C1508">
        <v>1507</v>
      </c>
      <c r="D1508" t="str">
        <f t="shared" si="201"/>
        <v>en~1991-06-01~A9091T.txt</v>
      </c>
      <c r="E1508" t="s">
        <v>1899</v>
      </c>
      <c r="F1508" t="str">
        <f t="shared" si="197"/>
        <v>first</v>
      </c>
      <c r="G1508" t="str">
        <f t="shared" si="198"/>
        <v>last</v>
      </c>
      <c r="H1508" s="2" t="d">
        <v>1991-06-01</v>
      </c>
      <c r="I1508" t="s">
        <v>719</v>
      </c>
      <c r="K1508" t="s">
        <v>1900</v>
      </c>
      <c r="L1508" t="str">
        <f t="shared" si="199"/>
        <v>0</v>
      </c>
      <c r="M1508" t="str">
        <f t="shared" si="200"/>
        <v>0</v>
      </c>
      <c r="N1508" t="str">
        <f t="shared" si="196"/>
        <v>section-5A</v>
      </c>
      <c r="O1508" t="str">
        <f t="shared" si="202"/>
        <v/>
      </c>
      <c r="P1508" t="str">
        <f t="shared" si="203"/>
        <v>&lt;section id="A9091T"&gt;&lt;div class="sacc-header row"&gt;&lt;h3&gt;&lt;strong&gt;A9091T&lt;/strong&gt;&lt;/h3&gt;&lt;div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alt="en~1991-06-01~A9091T.txt" class="arch-label"&gt;&lt;div class="row sacc-item"&gt;&lt;div class="col-md-2"&gt;</v>
      </c>
      <c r="Q1508" s="2" t="d">
        <v>1991-06-01</v>
      </c>
      <c r="R1508" t="s">
        <v>27699</v>
      </c>
      <c r="S1508" t="s">
        <v>8</v>
      </c>
      <c r="T1508" t="s">
        <v>27699</v>
      </c>
      <c r="U1508" t="s">
        <v>1899</v>
      </c>
      <c r="V1508" t="s">
        <v>27703</v>
      </c>
      <c r="W1508" t="s">
        <v>8621</v>
      </c>
      <c r="X1508" t="str">
        <f t="shared" si="204"/>
        <v>&lt;/div&gt;&lt;/div&gt;&lt;/summary&gt;&lt;/details&gt;&lt;/section&gt;</v>
      </c>
    </row>
    <row r="1509" spans="1:24" x14ac:dyDescent="0.45">
      <c r="A1509" s="5" t="s">
        <v>17231</v>
      </c>
      <c r="B1509" t="e">
        <f>VLOOKUP(A1509,output_titles!A:D,4,FALSE)</f>
        <v>#N/A</v>
      </c>
      <c r="C1509">
        <v>1508</v>
      </c>
      <c r="D1509" t="str">
        <f t="shared" si="201"/>
        <v>en~1995-03-31~A9092C.txt</v>
      </c>
      <c r="E1509" t="s">
        <v>1901</v>
      </c>
      <c r="F1509" t="str">
        <f t="shared" si="197"/>
        <v>first</v>
      </c>
      <c r="G1509" t="str">
        <f t="shared" si="198"/>
        <v>last</v>
      </c>
      <c r="H1509" s="2" t="d">
        <v>1995-03-31</v>
      </c>
      <c r="I1509" t="s">
        <v>719</v>
      </c>
      <c r="K1509" t="s">
        <v>1902</v>
      </c>
      <c r="L1509" t="str">
        <f t="shared" si="199"/>
        <v>0</v>
      </c>
      <c r="M1509" t="str">
        <f t="shared" si="200"/>
        <v>0</v>
      </c>
      <c r="N1509" t="str">
        <f t="shared" si="196"/>
        <v>section-5A</v>
      </c>
      <c r="O1509" t="str">
        <f t="shared" si="202"/>
        <v/>
      </c>
      <c r="P1509" t="str">
        <f t="shared" si="203"/>
        <v>&lt;section id="A9092C"&gt;&lt;div class="sacc-header row"&gt;&lt;h3&gt;&lt;strong&gt;A9092C&lt;/strong&gt;&lt;/h3&gt;&lt;div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alt="en~1995-03-31~A9092C.txt" class="arch-label"&gt;&lt;div class="row sacc-item"&gt;&lt;div class="col-md-2"&gt;</v>
      </c>
      <c r="Q1509" s="2" t="d">
        <v>1995-03-31</v>
      </c>
      <c r="R1509" t="s">
        <v>27699</v>
      </c>
      <c r="S1509" t="s">
        <v>8</v>
      </c>
      <c r="T1509" t="s">
        <v>27699</v>
      </c>
      <c r="U1509" t="s">
        <v>1901</v>
      </c>
      <c r="V1509" t="s">
        <v>27703</v>
      </c>
      <c r="W1509" t="s">
        <v>8622</v>
      </c>
      <c r="X1509" t="str">
        <f t="shared" si="204"/>
        <v>&lt;/div&gt;&lt;/div&gt;&lt;/summary&gt;&lt;/details&gt;&lt;/section&gt;</v>
      </c>
    </row>
    <row r="1510" spans="1:24" x14ac:dyDescent="0.45">
      <c r="A1510" s="5" t="s">
        <v>17229</v>
      </c>
      <c r="B1510" t="e">
        <f>VLOOKUP(A1510,output_titles!A:D,4,FALSE)</f>
        <v>#N/A</v>
      </c>
      <c r="C1510">
        <v>1509</v>
      </c>
      <c r="D1510" t="str">
        <f t="shared" si="201"/>
        <v>en~1992-01-31~A9092D.txt</v>
      </c>
      <c r="E1510" t="s">
        <v>1903</v>
      </c>
      <c r="F1510" t="str">
        <f t="shared" si="197"/>
        <v>first</v>
      </c>
      <c r="G1510" t="str">
        <f t="shared" si="198"/>
        <v>last</v>
      </c>
      <c r="H1510" s="2" t="d">
        <v>1992-01-31</v>
      </c>
      <c r="I1510" t="s">
        <v>719</v>
      </c>
      <c r="K1510" t="s">
        <v>1904</v>
      </c>
      <c r="L1510" t="str">
        <f t="shared" si="199"/>
        <v>0</v>
      </c>
      <c r="M1510" t="str">
        <f t="shared" si="200"/>
        <v>0</v>
      </c>
      <c r="N1510" t="str">
        <f t="shared" si="196"/>
        <v>section-5A</v>
      </c>
      <c r="O1510" t="str">
        <f t="shared" si="202"/>
        <v/>
      </c>
      <c r="P1510" t="str">
        <f t="shared" si="203"/>
        <v>&lt;section id="A9092D"&gt;&lt;div class="sacc-header row"&gt;&lt;h3&gt;&lt;strong&gt;A9092D&lt;/strong&gt;&lt;/h3&gt;&lt;div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alt="en~1992-01-31~A9092D.txt" class="arch-label"&gt;&lt;div class="row sacc-item"&gt;&lt;div class="col-md-2"&gt;</v>
      </c>
      <c r="Q1510" s="2" t="d">
        <v>1992-01-31</v>
      </c>
      <c r="R1510" t="s">
        <v>27699</v>
      </c>
      <c r="S1510" t="s">
        <v>22</v>
      </c>
      <c r="T1510" t="s">
        <v>27699</v>
      </c>
      <c r="U1510" t="s">
        <v>1903</v>
      </c>
      <c r="V1510" t="s">
        <v>27703</v>
      </c>
      <c r="W1510" t="s">
        <v>8623</v>
      </c>
      <c r="X1510" t="str">
        <f t="shared" si="204"/>
        <v>&lt;/div&gt;&lt;/div&gt;&lt;/summary&gt;&lt;/details&gt;&lt;/section&gt;</v>
      </c>
    </row>
    <row r="1511" spans="1:24" x14ac:dyDescent="0.45">
      <c r="A1511" s="5" t="s">
        <v>17226</v>
      </c>
      <c r="B1511" t="e">
        <f>VLOOKUP(A1511,output_titles!A:D,4,FALSE)</f>
        <v>#N/A</v>
      </c>
      <c r="C1511">
        <v>1510</v>
      </c>
      <c r="D1511" t="str">
        <f t="shared" si="201"/>
        <v>en~2001-05-25~A9093D.txt</v>
      </c>
      <c r="E1511" t="s">
        <v>1905</v>
      </c>
      <c r="F1511" t="str">
        <f t="shared" si="197"/>
        <v>first</v>
      </c>
      <c r="G1511" t="str">
        <f t="shared" si="198"/>
        <v>0</v>
      </c>
      <c r="H1511" s="2" t="d">
        <v>2001-05-25</v>
      </c>
      <c r="I1511" t="s">
        <v>719</v>
      </c>
      <c r="K1511" t="s">
        <v>1908</v>
      </c>
      <c r="L1511" t="str">
        <f t="shared" si="199"/>
        <v>0</v>
      </c>
      <c r="M1511" t="str">
        <f t="shared" si="200"/>
        <v>0</v>
      </c>
      <c r="N1511" t="str">
        <f t="shared" si="196"/>
        <v>section-5A</v>
      </c>
      <c r="O1511" t="str">
        <f t="shared" si="202"/>
        <v/>
      </c>
      <c r="P1511" t="str">
        <f t="shared" si="203"/>
        <v>&lt;section id="A9093D"&gt;&lt;div class="sacc-header row"&gt;&lt;h3&gt;&lt;strong&gt;A9093D&lt;/strong&gt;&lt;/h3&gt;&lt;div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alt="en~2001-05-25~A9093D.txt" class="arch-label"&gt;&lt;div class="row sacc-item"&gt;&lt;div class="col-md-2"&gt;</v>
      </c>
      <c r="Q1511" s="2" t="d">
        <v>2001-05-25</v>
      </c>
      <c r="R1511" t="s">
        <v>27699</v>
      </c>
      <c r="S1511" t="s">
        <v>8</v>
      </c>
      <c r="T1511" t="s">
        <v>27699</v>
      </c>
      <c r="U1511" t="s">
        <v>1905</v>
      </c>
      <c r="V1511" t="s">
        <v>27703</v>
      </c>
      <c r="W1511" t="s">
        <v>8624</v>
      </c>
      <c r="X1511" t="str">
        <f t="shared" si="204"/>
        <v>&lt;/div&gt;&lt;/div&gt;&lt;/summary&gt;&lt;/details&gt;</v>
      </c>
    </row>
    <row r="1512" spans="1:24" x14ac:dyDescent="0.45">
      <c r="A1512" s="5" t="s">
        <v>17227</v>
      </c>
      <c r="B1512" t="e">
        <f>VLOOKUP(A1512,output_titles!A:D,4,FALSE)</f>
        <v>#N/A</v>
      </c>
      <c r="C1512">
        <v>1511</v>
      </c>
      <c r="D1512" t="str">
        <f t="shared" si="201"/>
        <v>en~2000-12-01~A9093D.txt</v>
      </c>
      <c r="E1512" t="s">
        <v>1905</v>
      </c>
      <c r="F1512" t="str">
        <f t="shared" si="197"/>
        <v>0</v>
      </c>
      <c r="G1512" t="str">
        <f t="shared" si="198"/>
        <v>0</v>
      </c>
      <c r="H1512" s="2" t="d">
        <v>2000-12-01</v>
      </c>
      <c r="I1512" t="s">
        <v>719</v>
      </c>
      <c r="J1512" s="2" t="d">
        <v>2001-05-25</v>
      </c>
      <c r="K1512" t="s">
        <v>1907</v>
      </c>
      <c r="L1512" t="str">
        <f t="shared" si="199"/>
        <v>0</v>
      </c>
      <c r="M1512" t="str">
        <f t="shared" si="200"/>
        <v>0</v>
      </c>
      <c r="N1512" t="str">
        <f t="shared" si="196"/>
        <v>section-5A</v>
      </c>
      <c r="O1512" t="str">
        <f t="shared" si="202"/>
        <v/>
      </c>
      <c r="P1512" t="str">
        <f t="shared" si="203"/>
        <v>&lt;details close=""&gt;&lt;summary  alt="en~2000-12-01~A9093D.txt" class="arch-label"&gt;&lt;div class="row sacc-item"&gt;&lt;div class="col-md-2"&gt;</v>
      </c>
      <c r="Q1512" s="2" t="d">
        <v>2000-12-01</v>
      </c>
      <c r="R1512" t="s">
        <v>27699</v>
      </c>
      <c r="S1512" t="s">
        <v>22</v>
      </c>
      <c r="T1512" t="s">
        <v>27699</v>
      </c>
      <c r="U1512" t="s">
        <v>1905</v>
      </c>
      <c r="V1512" t="s">
        <v>27703</v>
      </c>
      <c r="W1512" t="s">
        <v>8624</v>
      </c>
      <c r="X1512" t="str">
        <f t="shared" si="204"/>
        <v>&lt;/div&gt;&lt;/div&gt;&lt;/summary&gt;&lt;/details&gt;</v>
      </c>
    </row>
    <row r="1513" spans="1:24" x14ac:dyDescent="0.45">
      <c r="A1513" s="5" t="s">
        <v>17228</v>
      </c>
      <c r="B1513" t="e">
        <f>VLOOKUP(A1513,output_titles!A:D,4,FALSE)</f>
        <v>#N/A</v>
      </c>
      <c r="C1513">
        <v>1512</v>
      </c>
      <c r="D1513" t="str">
        <f t="shared" si="201"/>
        <v>en~1995-03-31~A9093D.txt</v>
      </c>
      <c r="E1513" t="s">
        <v>1905</v>
      </c>
      <c r="F1513" t="str">
        <f t="shared" si="197"/>
        <v>0</v>
      </c>
      <c r="G1513" t="str">
        <f t="shared" si="198"/>
        <v>last</v>
      </c>
      <c r="H1513" s="2" t="d">
        <v>1995-03-31</v>
      </c>
      <c r="I1513" t="s">
        <v>719</v>
      </c>
      <c r="J1513" s="2" t="d">
        <v>2000-12-01</v>
      </c>
      <c r="K1513" t="s">
        <v>1906</v>
      </c>
      <c r="L1513" t="str">
        <f t="shared" si="199"/>
        <v>0</v>
      </c>
      <c r="M1513" t="str">
        <f t="shared" si="200"/>
        <v>0</v>
      </c>
      <c r="N1513" t="str">
        <f t="shared" si="196"/>
        <v>section-5A</v>
      </c>
      <c r="O1513" t="str">
        <f t="shared" si="202"/>
        <v/>
      </c>
      <c r="P1513" t="str">
        <f t="shared" si="203"/>
        <v>&lt;details close=""&gt;&lt;summary  alt="en~1995-03-31~A9093D.txt" class="arch-label"&gt;&lt;div class="row sacc-item"&gt;&lt;div class="col-md-2"&gt;</v>
      </c>
      <c r="Q1513" s="2" t="d">
        <v>1995-03-31</v>
      </c>
      <c r="R1513" t="s">
        <v>27699</v>
      </c>
      <c r="S1513" t="s">
        <v>22</v>
      </c>
      <c r="T1513" t="s">
        <v>27699</v>
      </c>
      <c r="U1513" t="s">
        <v>1905</v>
      </c>
      <c r="V1513" t="s">
        <v>27703</v>
      </c>
      <c r="W1513" t="s">
        <v>8624</v>
      </c>
      <c r="X1513" t="str">
        <f t="shared" si="204"/>
        <v>&lt;/div&gt;&lt;/div&gt;&lt;/summary&gt;&lt;/details&gt;&lt;/section&gt;</v>
      </c>
    </row>
    <row r="1514" spans="1:24" x14ac:dyDescent="0.45">
      <c r="A1514" s="5" t="s">
        <v>17215</v>
      </c>
      <c r="B1514" t="e">
        <f>VLOOKUP(A1514,output_titles!A:D,4,FALSE)</f>
        <v>#N/A</v>
      </c>
      <c r="C1514">
        <v>1513</v>
      </c>
      <c r="D1514" t="str">
        <f t="shared" si="201"/>
        <v>en~2014-06-26~A9094C.txt</v>
      </c>
      <c r="E1514" t="s">
        <v>1909</v>
      </c>
      <c r="F1514" t="str">
        <f t="shared" si="197"/>
        <v>first</v>
      </c>
      <c r="G1514" t="str">
        <f t="shared" si="198"/>
        <v>0</v>
      </c>
      <c r="H1514" s="2" t="d">
        <v>2014-06-26</v>
      </c>
      <c r="I1514" t="s">
        <v>719</v>
      </c>
      <c r="K1514" t="s">
        <v>1917</v>
      </c>
      <c r="L1514" t="str">
        <f t="shared" si="199"/>
        <v>0</v>
      </c>
      <c r="M1514" t="str">
        <f t="shared" si="200"/>
        <v>0</v>
      </c>
      <c r="N1514" t="str">
        <f t="shared" si="196"/>
        <v>section-5A</v>
      </c>
      <c r="O1514" t="str">
        <f t="shared" si="202"/>
        <v/>
      </c>
      <c r="P1514" t="str">
        <f t="shared" si="203"/>
        <v>&lt;section id="A9094C"&gt;&lt;div class="sacc-header row"&gt;&lt;h3&gt;&lt;strong&gt;A9094C&lt;/strong&gt;&lt;/h3&gt;&lt;div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alt="en~2014-06-26~A9094C.txt" class="arch-label"&gt;&lt;div class="row sacc-item"&gt;&lt;div class="col-md-2"&gt;</v>
      </c>
      <c r="Q1514" s="2" t="d">
        <v>2014-06-26</v>
      </c>
      <c r="R1514" t="s">
        <v>27699</v>
      </c>
      <c r="S1514" t="s">
        <v>27</v>
      </c>
      <c r="T1514" t="s">
        <v>27699</v>
      </c>
      <c r="U1514" t="s">
        <v>1909</v>
      </c>
      <c r="V1514" t="s">
        <v>27703</v>
      </c>
      <c r="W1514" t="s">
        <v>8625</v>
      </c>
      <c r="X1514" t="str">
        <f t="shared" si="204"/>
        <v>&lt;/div&gt;&lt;/div&gt;&lt;/summary&gt;&lt;/details&gt;</v>
      </c>
    </row>
    <row r="1515" spans="1:24" x14ac:dyDescent="0.45">
      <c r="A1515" s="5" t="s">
        <v>17217</v>
      </c>
      <c r="B1515" t="e">
        <f>VLOOKUP(A1515,output_titles!A:D,4,FALSE)</f>
        <v>#N/A</v>
      </c>
      <c r="C1515">
        <v>1514</v>
      </c>
      <c r="D1515" t="str">
        <f t="shared" si="201"/>
        <v>en~2010-08-16~A9094C.txt</v>
      </c>
      <c r="E1515" t="s">
        <v>1909</v>
      </c>
      <c r="F1515" t="str">
        <f t="shared" si="197"/>
        <v>0</v>
      </c>
      <c r="G1515" t="str">
        <f t="shared" si="198"/>
        <v>0</v>
      </c>
      <c r="H1515" s="2" t="d">
        <v>2010-08-16</v>
      </c>
      <c r="I1515" t="s">
        <v>719</v>
      </c>
      <c r="J1515" s="2" t="d">
        <v>2014-06-26</v>
      </c>
      <c r="K1515" t="s">
        <v>1916</v>
      </c>
      <c r="L1515" t="str">
        <f t="shared" si="199"/>
        <v>0</v>
      </c>
      <c r="M1515" t="str">
        <f t="shared" si="200"/>
        <v>0</v>
      </c>
      <c r="N1515" t="str">
        <f t="shared" si="196"/>
        <v>section-5A</v>
      </c>
      <c r="O1515" t="str">
        <f t="shared" si="202"/>
        <v/>
      </c>
      <c r="P1515" t="str">
        <f t="shared" si="203"/>
        <v>&lt;details close=""&gt;&lt;summary  alt="en~2010-08-16~A9094C.txt" class="arch-label"&gt;&lt;div class="row sacc-item"&gt;&lt;div class="col-md-2"&gt;</v>
      </c>
      <c r="Q1515" s="2" t="d">
        <v>2010-08-16</v>
      </c>
      <c r="R1515" t="s">
        <v>27699</v>
      </c>
      <c r="S1515" t="s">
        <v>22</v>
      </c>
      <c r="T1515" t="s">
        <v>27699</v>
      </c>
      <c r="U1515" t="s">
        <v>1909</v>
      </c>
      <c r="V1515" t="s">
        <v>27703</v>
      </c>
      <c r="W1515" t="s">
        <v>8625</v>
      </c>
      <c r="X1515" t="str">
        <f t="shared" si="204"/>
        <v>&lt;/div&gt;&lt;/div&gt;&lt;/summary&gt;&lt;/details&gt;</v>
      </c>
    </row>
    <row r="1516" spans="1:24" x14ac:dyDescent="0.45">
      <c r="A1516" s="5" t="s">
        <v>17218</v>
      </c>
      <c r="B1516" t="e">
        <f>VLOOKUP(A1516,output_titles!A:D,4,FALSE)</f>
        <v>#N/A</v>
      </c>
      <c r="C1516">
        <v>1515</v>
      </c>
      <c r="D1516" t="str">
        <f t="shared" si="201"/>
        <v>en~2010-01-11~A9094C.txt</v>
      </c>
      <c r="E1516" t="s">
        <v>1909</v>
      </c>
      <c r="F1516" t="str">
        <f t="shared" si="197"/>
        <v>0</v>
      </c>
      <c r="G1516" t="str">
        <f t="shared" si="198"/>
        <v>0</v>
      </c>
      <c r="H1516" s="2" t="d">
        <v>2010-01-11</v>
      </c>
      <c r="I1516" t="s">
        <v>719</v>
      </c>
      <c r="J1516" s="2" t="d">
        <v>2010-08-16</v>
      </c>
      <c r="K1516" t="s">
        <v>1915</v>
      </c>
      <c r="L1516" t="str">
        <f t="shared" si="199"/>
        <v>0</v>
      </c>
      <c r="M1516" t="str">
        <f t="shared" si="200"/>
        <v>0</v>
      </c>
      <c r="N1516" t="str">
        <f t="shared" si="196"/>
        <v>section-5A</v>
      </c>
      <c r="O1516" t="str">
        <f t="shared" si="202"/>
        <v/>
      </c>
      <c r="P1516" t="str">
        <f t="shared" si="203"/>
        <v>&lt;details close=""&gt;&lt;summary  alt="en~2010-01-11~A9094C.txt" class="arch-label"&gt;&lt;div class="row sacc-item"&gt;&lt;div class="col-md-2"&gt;</v>
      </c>
      <c r="Q1516" s="2" t="d">
        <v>2010-01-11</v>
      </c>
      <c r="R1516" t="s">
        <v>27699</v>
      </c>
      <c r="S1516" t="s">
        <v>22</v>
      </c>
      <c r="T1516" t="s">
        <v>27699</v>
      </c>
      <c r="U1516" t="s">
        <v>1909</v>
      </c>
      <c r="V1516" t="s">
        <v>27703</v>
      </c>
      <c r="W1516" t="s">
        <v>8625</v>
      </c>
      <c r="X1516" t="str">
        <f t="shared" si="204"/>
        <v>&lt;/div&gt;&lt;/div&gt;&lt;/summary&gt;&lt;/details&gt;</v>
      </c>
    </row>
    <row r="1517" spans="1:24" x14ac:dyDescent="0.45">
      <c r="A1517" s="5" t="s">
        <v>17219</v>
      </c>
      <c r="B1517" t="e">
        <f>VLOOKUP(A1517,output_titles!A:D,4,FALSE)</f>
        <v>#N/A</v>
      </c>
      <c r="C1517">
        <v>1516</v>
      </c>
      <c r="D1517" t="str">
        <f t="shared" si="201"/>
        <v>en~2007-11-30~A9094C.txt</v>
      </c>
      <c r="E1517" t="s">
        <v>1909</v>
      </c>
      <c r="F1517" t="str">
        <f t="shared" si="197"/>
        <v>0</v>
      </c>
      <c r="G1517" t="str">
        <f t="shared" si="198"/>
        <v>0</v>
      </c>
      <c r="H1517" s="2" t="d">
        <v>2007-11-30</v>
      </c>
      <c r="I1517" t="s">
        <v>719</v>
      </c>
      <c r="J1517" s="2" t="d">
        <v>2010-01-11</v>
      </c>
      <c r="K1517" t="s">
        <v>1914</v>
      </c>
      <c r="L1517" t="str">
        <f t="shared" si="199"/>
        <v>0</v>
      </c>
      <c r="M1517" t="str">
        <f t="shared" si="200"/>
        <v>0</v>
      </c>
      <c r="N1517" t="str">
        <f t="shared" si="196"/>
        <v>section-5A</v>
      </c>
      <c r="O1517" t="str">
        <f t="shared" si="202"/>
        <v/>
      </c>
      <c r="P1517" t="str">
        <f t="shared" si="203"/>
        <v>&lt;details close=""&gt;&lt;summary  alt="en~2007-11-30~A9094C.txt" class="arch-label"&gt;&lt;div class="row sacc-item"&gt;&lt;div class="col-md-2"&gt;</v>
      </c>
      <c r="Q1517" s="2" t="d">
        <v>2007-11-30</v>
      </c>
      <c r="R1517" t="s">
        <v>27699</v>
      </c>
      <c r="S1517" t="s">
        <v>22</v>
      </c>
      <c r="T1517" t="s">
        <v>27699</v>
      </c>
      <c r="U1517" t="s">
        <v>1909</v>
      </c>
      <c r="V1517" t="s">
        <v>27703</v>
      </c>
      <c r="W1517" t="s">
        <v>8625</v>
      </c>
      <c r="X1517" t="str">
        <f t="shared" si="204"/>
        <v>&lt;/div&gt;&lt;/div&gt;&lt;/summary&gt;&lt;/details&gt;</v>
      </c>
    </row>
    <row r="1518" spans="1:24" x14ac:dyDescent="0.45">
      <c r="A1518" s="5" t="s">
        <v>17220</v>
      </c>
      <c r="B1518" t="e">
        <f>VLOOKUP(A1518,output_titles!A:D,4,FALSE)</f>
        <v>#N/A</v>
      </c>
      <c r="C1518">
        <v>1517</v>
      </c>
      <c r="D1518" t="str">
        <f t="shared" si="201"/>
        <v>en~2006-06-16~A9094C.txt</v>
      </c>
      <c r="E1518" t="s">
        <v>1909</v>
      </c>
      <c r="F1518" t="str">
        <f t="shared" si="197"/>
        <v>0</v>
      </c>
      <c r="G1518" t="str">
        <f t="shared" si="198"/>
        <v>0</v>
      </c>
      <c r="H1518" s="2" t="d">
        <v>2006-06-16</v>
      </c>
      <c r="I1518" t="s">
        <v>719</v>
      </c>
      <c r="J1518" s="2" t="d">
        <v>2007-11-30</v>
      </c>
      <c r="K1518" t="s">
        <v>1913</v>
      </c>
      <c r="L1518" t="str">
        <f t="shared" si="199"/>
        <v>0</v>
      </c>
      <c r="M1518" t="str">
        <f t="shared" si="200"/>
        <v>0</v>
      </c>
      <c r="N1518" t="str">
        <f t="shared" si="196"/>
        <v>section-5A</v>
      </c>
      <c r="O1518" t="str">
        <f t="shared" si="202"/>
        <v/>
      </c>
      <c r="P1518" t="str">
        <f t="shared" si="203"/>
        <v>&lt;details close=""&gt;&lt;summary  alt="en~2006-06-16~A9094C.txt" class="arch-label"&gt;&lt;div class="row sacc-item"&gt;&lt;div class="col-md-2"&gt;</v>
      </c>
      <c r="Q1518" s="2" t="d">
        <v>2006-06-16</v>
      </c>
      <c r="R1518" t="s">
        <v>27699</v>
      </c>
      <c r="S1518" t="s">
        <v>22</v>
      </c>
      <c r="T1518" t="s">
        <v>27699</v>
      </c>
      <c r="U1518" t="s">
        <v>1909</v>
      </c>
      <c r="V1518" t="s">
        <v>27703</v>
      </c>
      <c r="W1518" t="s">
        <v>8625</v>
      </c>
      <c r="X1518" t="str">
        <f t="shared" si="204"/>
        <v>&lt;/div&gt;&lt;/div&gt;&lt;/summary&gt;&lt;/details&gt;</v>
      </c>
    </row>
    <row r="1519" spans="1:24" x14ac:dyDescent="0.45">
      <c r="A1519" s="5" t="s">
        <v>17222</v>
      </c>
      <c r="B1519" t="e">
        <f>VLOOKUP(A1519,output_titles!A:D,4,FALSE)</f>
        <v>#N/A</v>
      </c>
      <c r="C1519">
        <v>1518</v>
      </c>
      <c r="D1519" t="str">
        <f t="shared" si="201"/>
        <v>en~2005-06-10~A9094C.txt</v>
      </c>
      <c r="E1519" t="s">
        <v>1909</v>
      </c>
      <c r="F1519" t="str">
        <f t="shared" si="197"/>
        <v>0</v>
      </c>
      <c r="G1519" t="str">
        <f t="shared" si="198"/>
        <v>0</v>
      </c>
      <c r="H1519" s="2" t="d">
        <v>2005-06-10</v>
      </c>
      <c r="I1519" t="s">
        <v>719</v>
      </c>
      <c r="J1519" s="2" t="d">
        <v>2006-06-16</v>
      </c>
      <c r="K1519" t="s">
        <v>1912</v>
      </c>
      <c r="L1519" t="str">
        <f t="shared" si="199"/>
        <v>0</v>
      </c>
      <c r="M1519" t="str">
        <f t="shared" si="200"/>
        <v>0</v>
      </c>
      <c r="N1519" t="str">
        <f t="shared" si="196"/>
        <v>section-5A</v>
      </c>
      <c r="O1519" t="str">
        <f t="shared" si="202"/>
        <v/>
      </c>
      <c r="P1519" t="str">
        <f t="shared" si="203"/>
        <v>&lt;details close=""&gt;&lt;summary  alt="en~2005-06-10~A9094C.txt" class="arch-label"&gt;&lt;div class="row sacc-item"&gt;&lt;div class="col-md-2"&gt;</v>
      </c>
      <c r="Q1519" s="2" t="d">
        <v>2005-06-10</v>
      </c>
      <c r="R1519" t="s">
        <v>27699</v>
      </c>
      <c r="S1519" t="s">
        <v>22</v>
      </c>
      <c r="T1519" t="s">
        <v>27699</v>
      </c>
      <c r="U1519" t="s">
        <v>1909</v>
      </c>
      <c r="V1519" t="s">
        <v>27703</v>
      </c>
      <c r="W1519" t="s">
        <v>8625</v>
      </c>
      <c r="X1519" t="str">
        <f t="shared" si="204"/>
        <v>&lt;/div&gt;&lt;/div&gt;&lt;/summary&gt;&lt;/details&gt;</v>
      </c>
    </row>
    <row r="1520" spans="1:24" x14ac:dyDescent="0.45">
      <c r="A1520" s="5" t="s">
        <v>17223</v>
      </c>
      <c r="B1520" t="e">
        <f>VLOOKUP(A1520,output_titles!A:D,4,FALSE)</f>
        <v>#N/A</v>
      </c>
      <c r="C1520">
        <v>1519</v>
      </c>
      <c r="D1520" t="str">
        <f t="shared" si="201"/>
        <v>en~1998-02-16~A9094C.txt</v>
      </c>
      <c r="E1520" t="s">
        <v>1909</v>
      </c>
      <c r="F1520" t="str">
        <f t="shared" si="197"/>
        <v>0</v>
      </c>
      <c r="G1520" t="str">
        <f t="shared" si="198"/>
        <v>0</v>
      </c>
      <c r="H1520" s="2" t="d">
        <v>1998-02-16</v>
      </c>
      <c r="I1520" t="s">
        <v>719</v>
      </c>
      <c r="J1520" s="2" t="d">
        <v>2005-06-10</v>
      </c>
      <c r="K1520" t="s">
        <v>1911</v>
      </c>
      <c r="L1520" t="str">
        <f t="shared" si="199"/>
        <v>0</v>
      </c>
      <c r="M1520" t="str">
        <f t="shared" si="200"/>
        <v>0</v>
      </c>
      <c r="N1520" t="str">
        <f t="shared" si="196"/>
        <v>section-5A</v>
      </c>
      <c r="O1520" t="str">
        <f t="shared" si="202"/>
        <v/>
      </c>
      <c r="P1520" t="str">
        <f t="shared" si="203"/>
        <v>&lt;details close=""&gt;&lt;summary  alt="en~1998-02-16~A9094C.txt" class="arch-label"&gt;&lt;div class="row sacc-item"&gt;&lt;div class="col-md-2"&gt;</v>
      </c>
      <c r="Q1520" s="2" t="d">
        <v>1998-02-16</v>
      </c>
      <c r="R1520" t="s">
        <v>27699</v>
      </c>
      <c r="S1520" t="s">
        <v>22</v>
      </c>
      <c r="T1520" t="s">
        <v>27699</v>
      </c>
      <c r="U1520" t="s">
        <v>1909</v>
      </c>
      <c r="V1520" t="s">
        <v>27703</v>
      </c>
      <c r="W1520" t="s">
        <v>8625</v>
      </c>
      <c r="X1520" t="str">
        <f t="shared" si="204"/>
        <v>&lt;/div&gt;&lt;/div&gt;&lt;/summary&gt;&lt;/details&gt;</v>
      </c>
    </row>
    <row r="1521" spans="1:24" x14ac:dyDescent="0.45">
      <c r="A1521" s="5" t="s">
        <v>17224</v>
      </c>
      <c r="B1521" t="e">
        <f>VLOOKUP(A1521,output_titles!A:D,4,FALSE)</f>
        <v>#N/A</v>
      </c>
      <c r="C1521">
        <v>1520</v>
      </c>
      <c r="D1521" t="str">
        <f t="shared" si="201"/>
        <v>en~1995-03-31~A9094C.txt</v>
      </c>
      <c r="E1521" t="s">
        <v>1909</v>
      </c>
      <c r="F1521" t="str">
        <f t="shared" si="197"/>
        <v>0</v>
      </c>
      <c r="G1521" t="str">
        <f t="shared" si="198"/>
        <v>last</v>
      </c>
      <c r="H1521" s="2" t="d">
        <v>1995-03-31</v>
      </c>
      <c r="I1521" t="s">
        <v>719</v>
      </c>
      <c r="J1521" s="2" t="d">
        <v>1998-02-16</v>
      </c>
      <c r="K1521" t="s">
        <v>1910</v>
      </c>
      <c r="L1521" t="str">
        <f t="shared" si="199"/>
        <v>0</v>
      </c>
      <c r="M1521" t="str">
        <f t="shared" si="200"/>
        <v>0</v>
      </c>
      <c r="N1521" t="str">
        <f t="shared" si="196"/>
        <v>section-5A</v>
      </c>
      <c r="O1521" t="str">
        <f t="shared" si="202"/>
        <v/>
      </c>
      <c r="P1521" t="str">
        <f t="shared" si="203"/>
        <v>&lt;details close=""&gt;&lt;summary  alt="en~1995-03-31~A9094C.txt" class="arch-label"&gt;&lt;div class="row sacc-item"&gt;&lt;div class="col-md-2"&gt;</v>
      </c>
      <c r="Q1521" s="2" t="d">
        <v>1995-03-31</v>
      </c>
      <c r="R1521" t="s">
        <v>27699</v>
      </c>
      <c r="S1521" t="s">
        <v>22</v>
      </c>
      <c r="T1521" t="s">
        <v>27699</v>
      </c>
      <c r="U1521" t="s">
        <v>1909</v>
      </c>
      <c r="V1521" t="s">
        <v>27703</v>
      </c>
      <c r="W1521" t="s">
        <v>8625</v>
      </c>
      <c r="X1521" t="str">
        <f t="shared" si="204"/>
        <v>&lt;/div&gt;&lt;/div&gt;&lt;/summary&gt;&lt;/details&gt;&lt;/section&gt;</v>
      </c>
    </row>
    <row r="1522" spans="1:24" x14ac:dyDescent="0.45">
      <c r="A1522" s="5" t="s">
        <v>17213</v>
      </c>
      <c r="B1522" t="e">
        <f>VLOOKUP(A1522,output_titles!A:D,4,FALSE)</f>
        <v>#N/A</v>
      </c>
      <c r="C1522">
        <v>1521</v>
      </c>
      <c r="D1522" t="str">
        <f t="shared" si="201"/>
        <v>en~1995-03-31~A9095C.txt</v>
      </c>
      <c r="E1522" t="s">
        <v>1918</v>
      </c>
      <c r="F1522" t="str">
        <f t="shared" si="197"/>
        <v>first</v>
      </c>
      <c r="G1522" t="str">
        <f t="shared" si="198"/>
        <v>last</v>
      </c>
      <c r="H1522" s="2" t="d">
        <v>1995-03-31</v>
      </c>
      <c r="I1522" t="s">
        <v>719</v>
      </c>
      <c r="K1522" t="s">
        <v>1919</v>
      </c>
      <c r="L1522" t="str">
        <f t="shared" si="199"/>
        <v>0</v>
      </c>
      <c r="M1522" t="str">
        <f t="shared" si="200"/>
        <v>0</v>
      </c>
      <c r="N1522" t="str">
        <f t="shared" ref="N1522:N1585" si="205">"section-5"&amp;LEFT(W1522,1)</f>
        <v>section-5A</v>
      </c>
      <c r="O1522" t="str">
        <f t="shared" si="202"/>
        <v/>
      </c>
      <c r="P1522" t="str">
        <f t="shared" si="203"/>
        <v>&lt;section id="A9095C"&gt;&lt;div class="sacc-header row"&gt;&lt;h3&gt;&lt;strong&gt;A9095C&lt;/strong&gt;&lt;/h3&gt;&lt;div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alt="en~1995-03-31~A9095C.txt" class="arch-label"&gt;&lt;div class="row sacc-item"&gt;&lt;div class="col-md-2"&gt;</v>
      </c>
      <c r="Q1522" s="2" t="d">
        <v>1995-03-31</v>
      </c>
      <c r="R1522" t="s">
        <v>27699</v>
      </c>
      <c r="S1522" t="s">
        <v>8</v>
      </c>
      <c r="T1522" t="s">
        <v>27699</v>
      </c>
      <c r="U1522" t="s">
        <v>1918</v>
      </c>
      <c r="V1522" t="s">
        <v>27703</v>
      </c>
      <c r="W1522" t="s">
        <v>8626</v>
      </c>
      <c r="X1522" t="str">
        <f t="shared" si="204"/>
        <v>&lt;/div&gt;&lt;/div&gt;&lt;/summary&gt;&lt;/details&gt;&lt;/section&gt;</v>
      </c>
    </row>
    <row r="1523" spans="1:24" x14ac:dyDescent="0.45">
      <c r="A1523" s="5" t="s">
        <v>17209</v>
      </c>
      <c r="B1523" t="e">
        <f>VLOOKUP(A1523,output_titles!A:D,4,FALSE)</f>
        <v>#N/A</v>
      </c>
      <c r="C1523">
        <v>1522</v>
      </c>
      <c r="D1523" t="str">
        <f t="shared" si="201"/>
        <v>en~2006-06-16~A9096T.txt</v>
      </c>
      <c r="E1523" t="s">
        <v>1920</v>
      </c>
      <c r="F1523" t="str">
        <f t="shared" si="197"/>
        <v>first</v>
      </c>
      <c r="G1523" t="str">
        <f t="shared" si="198"/>
        <v>0</v>
      </c>
      <c r="H1523" s="2" t="d">
        <v>2006-06-16</v>
      </c>
      <c r="I1523" t="s">
        <v>719</v>
      </c>
      <c r="K1523" t="s">
        <v>1922</v>
      </c>
      <c r="L1523" t="str">
        <f t="shared" si="199"/>
        <v>0</v>
      </c>
      <c r="M1523" t="str">
        <f t="shared" si="200"/>
        <v>0</v>
      </c>
      <c r="N1523" t="str">
        <f t="shared" si="205"/>
        <v>section-5A</v>
      </c>
      <c r="O1523" t="str">
        <f t="shared" si="202"/>
        <v/>
      </c>
      <c r="P1523" t="str">
        <f t="shared" si="203"/>
        <v>&lt;section id="A9096T"&gt;&lt;div class="sacc-header row"&gt;&lt;h3&gt;&lt;strong&gt;A9096T&lt;/strong&gt;&lt;/h3&gt;&lt;div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alt="en~2006-06-16~A9096T.txt" class="arch-label"&gt;&lt;div class="row sacc-item"&gt;&lt;div class="col-md-2"&gt;</v>
      </c>
      <c r="Q1523" s="2" t="d">
        <v>2006-06-16</v>
      </c>
      <c r="R1523" t="s">
        <v>27699</v>
      </c>
      <c r="S1523" t="s">
        <v>8</v>
      </c>
      <c r="T1523" t="s">
        <v>27699</v>
      </c>
      <c r="U1523" t="s">
        <v>1920</v>
      </c>
      <c r="V1523" t="s">
        <v>27703</v>
      </c>
      <c r="W1523" t="s">
        <v>8627</v>
      </c>
      <c r="X1523" t="str">
        <f t="shared" si="204"/>
        <v>&lt;/div&gt;&lt;/div&gt;&lt;/summary&gt;&lt;/details&gt;</v>
      </c>
    </row>
    <row r="1524" spans="1:24" x14ac:dyDescent="0.45">
      <c r="A1524" s="5" t="s">
        <v>17211</v>
      </c>
      <c r="B1524" t="e">
        <f>VLOOKUP(A1524,output_titles!A:D,4,FALSE)</f>
        <v>#N/A</v>
      </c>
      <c r="C1524">
        <v>1523</v>
      </c>
      <c r="D1524" t="str">
        <f t="shared" si="201"/>
        <v>en~1996-05-01~A9096T.txt</v>
      </c>
      <c r="E1524" t="s">
        <v>1920</v>
      </c>
      <c r="F1524" t="str">
        <f t="shared" si="197"/>
        <v>0</v>
      </c>
      <c r="G1524" t="str">
        <f t="shared" si="198"/>
        <v>last</v>
      </c>
      <c r="H1524" s="2" t="d">
        <v>1996-05-01</v>
      </c>
      <c r="I1524" t="s">
        <v>719</v>
      </c>
      <c r="J1524" s="2" t="d">
        <v>2006-06-16</v>
      </c>
      <c r="K1524" t="s">
        <v>1921</v>
      </c>
      <c r="L1524" t="str">
        <f t="shared" si="199"/>
        <v>0</v>
      </c>
      <c r="M1524" t="str">
        <f t="shared" si="200"/>
        <v>0</v>
      </c>
      <c r="N1524" t="str">
        <f t="shared" si="205"/>
        <v>section-5A</v>
      </c>
      <c r="O1524" t="str">
        <f t="shared" si="202"/>
        <v/>
      </c>
      <c r="P1524" t="str">
        <f t="shared" si="203"/>
        <v>&lt;details close=""&gt;&lt;summary  alt="en~1996-05-01~A9096T.txt" class="arch-label"&gt;&lt;div class="row sacc-item"&gt;&lt;div class="col-md-2"&gt;</v>
      </c>
      <c r="Q1524" s="2" t="d">
        <v>1996-05-01</v>
      </c>
      <c r="R1524" t="s">
        <v>27699</v>
      </c>
      <c r="S1524" t="s">
        <v>22</v>
      </c>
      <c r="T1524" t="s">
        <v>27699</v>
      </c>
      <c r="U1524" t="s">
        <v>1920</v>
      </c>
      <c r="V1524" t="s">
        <v>27703</v>
      </c>
      <c r="W1524" t="s">
        <v>8627</v>
      </c>
      <c r="X1524" t="str">
        <f t="shared" si="204"/>
        <v>&lt;/div&gt;&lt;/div&gt;&lt;/summary&gt;&lt;/details&gt;&lt;/section&gt;</v>
      </c>
    </row>
    <row r="1525" spans="1:24" x14ac:dyDescent="0.45">
      <c r="A1525" s="5" t="s">
        <v>17205</v>
      </c>
      <c r="B1525" t="e">
        <f>VLOOKUP(A1525,output_titles!A:D,4,FALSE)</f>
        <v>#N/A</v>
      </c>
      <c r="C1525">
        <v>1524</v>
      </c>
      <c r="D1525" t="str">
        <f t="shared" si="201"/>
        <v>en~2007-05-25~A9097T.txt</v>
      </c>
      <c r="E1525" t="s">
        <v>1923</v>
      </c>
      <c r="F1525" t="str">
        <f t="shared" si="197"/>
        <v>first</v>
      </c>
      <c r="G1525" t="str">
        <f t="shared" si="198"/>
        <v>0</v>
      </c>
      <c r="H1525" s="2" t="d">
        <v>2007-05-25</v>
      </c>
      <c r="I1525" t="s">
        <v>719</v>
      </c>
      <c r="K1525" t="s">
        <v>1925</v>
      </c>
      <c r="L1525" t="str">
        <f t="shared" si="199"/>
        <v>0</v>
      </c>
      <c r="M1525" t="str">
        <f t="shared" si="200"/>
        <v>0</v>
      </c>
      <c r="N1525" t="str">
        <f t="shared" si="205"/>
        <v>section-5A</v>
      </c>
      <c r="O1525" t="str">
        <f t="shared" si="202"/>
        <v/>
      </c>
      <c r="P1525" t="str">
        <f t="shared" si="203"/>
        <v>&lt;section id="A9097T"&gt;&lt;div class="sacc-header row"&gt;&lt;h3&gt;&lt;strong&gt;A9097T&lt;/strong&gt;&lt;/h3&gt;&lt;div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alt="en~2007-05-25~A9097T.txt" class="arch-label"&gt;&lt;div class="row sacc-item"&gt;&lt;div class="col-md-2"&gt;</v>
      </c>
      <c r="Q1525" s="2" t="d">
        <v>2007-05-25</v>
      </c>
      <c r="R1525" t="s">
        <v>27699</v>
      </c>
      <c r="S1525" t="s">
        <v>27</v>
      </c>
      <c r="T1525" t="s">
        <v>27699</v>
      </c>
      <c r="U1525" t="s">
        <v>1923</v>
      </c>
      <c r="V1525" t="s">
        <v>27703</v>
      </c>
      <c r="W1525" t="s">
        <v>8628</v>
      </c>
      <c r="X1525" t="str">
        <f t="shared" si="204"/>
        <v>&lt;/div&gt;&lt;/div&gt;&lt;/summary&gt;&lt;/details&gt;</v>
      </c>
    </row>
    <row r="1526" spans="1:24" x14ac:dyDescent="0.45">
      <c r="A1526" s="5" t="s">
        <v>17207</v>
      </c>
      <c r="B1526" t="e">
        <f>VLOOKUP(A1526,output_titles!A:D,4,FALSE)</f>
        <v>#N/A</v>
      </c>
      <c r="C1526">
        <v>1525</v>
      </c>
      <c r="D1526" t="str">
        <f t="shared" si="201"/>
        <v>en~1996-05-01~A9097T.txt</v>
      </c>
      <c r="E1526" t="s">
        <v>1923</v>
      </c>
      <c r="F1526" t="str">
        <f t="shared" si="197"/>
        <v>0</v>
      </c>
      <c r="G1526" t="str">
        <f t="shared" si="198"/>
        <v>last</v>
      </c>
      <c r="H1526" s="2" t="d">
        <v>1996-05-01</v>
      </c>
      <c r="I1526" t="s">
        <v>719</v>
      </c>
      <c r="J1526" s="2" t="d">
        <v>2007-05-25</v>
      </c>
      <c r="K1526" t="s">
        <v>1924</v>
      </c>
      <c r="L1526" t="str">
        <f t="shared" si="199"/>
        <v>0</v>
      </c>
      <c r="M1526" t="str">
        <f t="shared" si="200"/>
        <v>0</v>
      </c>
      <c r="N1526" t="str">
        <f t="shared" si="205"/>
        <v>section-5A</v>
      </c>
      <c r="O1526" t="str">
        <f t="shared" si="202"/>
        <v/>
      </c>
      <c r="P1526" t="str">
        <f t="shared" si="203"/>
        <v>&lt;details close=""&gt;&lt;summary  alt="en~1996-05-01~A9097T.txt" class="arch-label"&gt;&lt;div class="row sacc-item"&gt;&lt;div class="col-md-2"&gt;</v>
      </c>
      <c r="Q1526" s="2" t="d">
        <v>1996-05-01</v>
      </c>
      <c r="R1526" t="s">
        <v>27699</v>
      </c>
      <c r="S1526" t="s">
        <v>22</v>
      </c>
      <c r="T1526" t="s">
        <v>27699</v>
      </c>
      <c r="U1526" t="s">
        <v>1923</v>
      </c>
      <c r="V1526" t="s">
        <v>27703</v>
      </c>
      <c r="W1526" t="s">
        <v>8628</v>
      </c>
      <c r="X1526" t="str">
        <f t="shared" si="204"/>
        <v>&lt;/div&gt;&lt;/div&gt;&lt;/summary&gt;&lt;/details&gt;&lt;/section&gt;</v>
      </c>
    </row>
    <row r="1527" spans="1:24" x14ac:dyDescent="0.45">
      <c r="A1527" s="5" t="s">
        <v>17203</v>
      </c>
      <c r="B1527" t="e">
        <f>VLOOKUP(A1527,output_titles!A:D,4,FALSE)</f>
        <v>#N/A</v>
      </c>
      <c r="C1527">
        <v>1526</v>
      </c>
      <c r="D1527" t="str">
        <f t="shared" si="201"/>
        <v>en~1996-05-01~A9098T.txt</v>
      </c>
      <c r="E1527" t="s">
        <v>1926</v>
      </c>
      <c r="F1527" t="str">
        <f t="shared" si="197"/>
        <v>first</v>
      </c>
      <c r="G1527" t="str">
        <f t="shared" si="198"/>
        <v>last</v>
      </c>
      <c r="H1527" s="2" t="d">
        <v>1996-05-01</v>
      </c>
      <c r="I1527" t="s">
        <v>719</v>
      </c>
      <c r="K1527" t="s">
        <v>1927</v>
      </c>
      <c r="L1527" t="str">
        <f t="shared" si="199"/>
        <v>0</v>
      </c>
      <c r="M1527" t="str">
        <f t="shared" si="200"/>
        <v>0</v>
      </c>
      <c r="N1527" t="str">
        <f t="shared" si="205"/>
        <v>section-5A</v>
      </c>
      <c r="O1527" t="str">
        <f t="shared" si="202"/>
        <v/>
      </c>
      <c r="P1527" t="str">
        <f t="shared" si="203"/>
        <v>&lt;section id="A9098T"&gt;&lt;div class="sacc-header row"&gt;&lt;h3&gt;&lt;strong&gt;A9098T&lt;/strong&gt;&lt;/h3&gt;&lt;div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alt="en~1996-05-01~A9098T.txt" class="arch-label"&gt;&lt;div class="row sacc-item"&gt;&lt;div class="col-md-2"&gt;</v>
      </c>
      <c r="Q1527" s="2" t="d">
        <v>1996-05-01</v>
      </c>
      <c r="R1527" t="s">
        <v>27699</v>
      </c>
      <c r="S1527" t="s">
        <v>22</v>
      </c>
      <c r="T1527" t="s">
        <v>27699</v>
      </c>
      <c r="U1527" t="s">
        <v>1926</v>
      </c>
      <c r="V1527" t="s">
        <v>27703</v>
      </c>
      <c r="W1527" t="s">
        <v>8629</v>
      </c>
      <c r="X1527" t="str">
        <f t="shared" si="204"/>
        <v>&lt;/div&gt;&lt;/div&gt;&lt;/summary&gt;&lt;/details&gt;&lt;/section&gt;</v>
      </c>
    </row>
    <row r="1528" spans="1:24" x14ac:dyDescent="0.45">
      <c r="A1528" s="5" t="s">
        <v>17201</v>
      </c>
      <c r="B1528" t="e">
        <f>VLOOKUP(A1528,output_titles!A:D,4,FALSE)</f>
        <v>#N/A</v>
      </c>
      <c r="C1528">
        <v>1527</v>
      </c>
      <c r="D1528" t="str">
        <f t="shared" si="201"/>
        <v>en~1996-05-01~A9099T.txt</v>
      </c>
      <c r="E1528" t="s">
        <v>1928</v>
      </c>
      <c r="F1528" t="str">
        <f t="shared" si="197"/>
        <v>first</v>
      </c>
      <c r="G1528" t="str">
        <f t="shared" si="198"/>
        <v>last</v>
      </c>
      <c r="H1528" s="2" t="d">
        <v>1996-05-01</v>
      </c>
      <c r="I1528" t="s">
        <v>719</v>
      </c>
      <c r="K1528" t="s">
        <v>1929</v>
      </c>
      <c r="L1528" t="str">
        <f t="shared" si="199"/>
        <v>0</v>
      </c>
      <c r="M1528" t="str">
        <f t="shared" si="200"/>
        <v>0</v>
      </c>
      <c r="N1528" t="str">
        <f t="shared" si="205"/>
        <v>section-5A</v>
      </c>
      <c r="O1528" t="str">
        <f t="shared" si="202"/>
        <v/>
      </c>
      <c r="P1528" t="str">
        <f t="shared" si="203"/>
        <v>&lt;section id="A9099T"&gt;&lt;div class="sacc-header row"&gt;&lt;h3&gt;&lt;strong&gt;A9099T&lt;/strong&gt;&lt;/h3&gt;&lt;div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alt="en~1996-05-01~A9099T.txt" class="arch-label"&gt;&lt;div class="row sacc-item"&gt;&lt;div class="col-md-2"&gt;</v>
      </c>
      <c r="Q1528" s="2" t="d">
        <v>1996-05-01</v>
      </c>
      <c r="R1528" t="s">
        <v>27699</v>
      </c>
      <c r="S1528" t="s">
        <v>22</v>
      </c>
      <c r="T1528" t="s">
        <v>27699</v>
      </c>
      <c r="U1528" t="s">
        <v>1928</v>
      </c>
      <c r="V1528" t="s">
        <v>27703</v>
      </c>
      <c r="W1528" t="s">
        <v>8630</v>
      </c>
      <c r="X1528" t="str">
        <f t="shared" si="204"/>
        <v>&lt;/div&gt;&lt;/div&gt;&lt;/summary&gt;&lt;/details&gt;&lt;/section&gt;</v>
      </c>
    </row>
    <row r="1529" spans="1:24" x14ac:dyDescent="0.45">
      <c r="A1529" s="5" t="s">
        <v>17195</v>
      </c>
      <c r="B1529" t="e">
        <f>VLOOKUP(A1529,output_titles!A:D,4,FALSE)</f>
        <v>#N/A</v>
      </c>
      <c r="C1529">
        <v>1528</v>
      </c>
      <c r="D1529" t="str">
        <f t="shared" si="201"/>
        <v>en~2000-12-01~A9100T.txt</v>
      </c>
      <c r="E1529" t="s">
        <v>1930</v>
      </c>
      <c r="F1529" t="str">
        <f t="shared" si="197"/>
        <v>first</v>
      </c>
      <c r="G1529" t="str">
        <f t="shared" si="198"/>
        <v>0</v>
      </c>
      <c r="H1529" s="2" t="d">
        <v>2000-12-01</v>
      </c>
      <c r="I1529" t="s">
        <v>719</v>
      </c>
      <c r="K1529" t="s">
        <v>1935</v>
      </c>
      <c r="L1529" t="str">
        <f t="shared" si="199"/>
        <v>0</v>
      </c>
      <c r="M1529" t="str">
        <f t="shared" si="200"/>
        <v>0</v>
      </c>
      <c r="N1529" t="str">
        <f t="shared" si="205"/>
        <v>section-5A</v>
      </c>
      <c r="O1529" t="str">
        <f t="shared" si="202"/>
        <v/>
      </c>
      <c r="P1529" t="str">
        <f t="shared" si="203"/>
        <v>&lt;section id="A9100T"&gt;&lt;div class="sacc-header row"&gt;&lt;h3&gt;&lt;strong&gt;A9100T&lt;/strong&gt;&lt;/h3&gt;&lt;div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alt="en~2000-12-01~A9100T.txt" class="arch-label"&gt;&lt;div class="row sacc-item"&gt;&lt;div class="col-md-2"&gt;</v>
      </c>
      <c r="Q1529" s="2" t="d">
        <v>2000-12-01</v>
      </c>
      <c r="R1529" t="s">
        <v>27699</v>
      </c>
      <c r="S1529" t="s">
        <v>8</v>
      </c>
      <c r="T1529" t="s">
        <v>27699</v>
      </c>
      <c r="U1529" t="s">
        <v>1930</v>
      </c>
      <c r="V1529" t="s">
        <v>27703</v>
      </c>
      <c r="W1529" t="s">
        <v>8631</v>
      </c>
      <c r="X1529" t="str">
        <f t="shared" si="204"/>
        <v>&lt;/div&gt;&lt;/div&gt;&lt;/summary&gt;&lt;/details&gt;</v>
      </c>
    </row>
    <row r="1530" spans="1:24" x14ac:dyDescent="0.45">
      <c r="A1530" s="5" t="s">
        <v>17196</v>
      </c>
      <c r="B1530" t="e">
        <f>VLOOKUP(A1530,output_titles!A:D,4,FALSE)</f>
        <v>#N/A</v>
      </c>
      <c r="C1530">
        <v>1529</v>
      </c>
      <c r="D1530" t="str">
        <f t="shared" si="201"/>
        <v>en~2000-05-12~A9100T.txt</v>
      </c>
      <c r="E1530" t="s">
        <v>1930</v>
      </c>
      <c r="F1530" t="str">
        <f t="shared" si="197"/>
        <v>0</v>
      </c>
      <c r="G1530" t="str">
        <f t="shared" si="198"/>
        <v>0</v>
      </c>
      <c r="H1530" s="2" t="d">
        <v>2000-05-12</v>
      </c>
      <c r="I1530" t="s">
        <v>719</v>
      </c>
      <c r="J1530" s="2" t="d">
        <v>2000-12-01</v>
      </c>
      <c r="K1530" t="s">
        <v>1934</v>
      </c>
      <c r="L1530" t="str">
        <f t="shared" si="199"/>
        <v>0</v>
      </c>
      <c r="M1530" t="str">
        <f t="shared" si="200"/>
        <v>0</v>
      </c>
      <c r="N1530" t="str">
        <f t="shared" si="205"/>
        <v>section-5A</v>
      </c>
      <c r="O1530" t="str">
        <f t="shared" si="202"/>
        <v/>
      </c>
      <c r="P1530" t="str">
        <f t="shared" si="203"/>
        <v>&lt;details close=""&gt;&lt;summary  alt="en~2000-05-12~A9100T.txt" class="arch-label"&gt;&lt;div class="row sacc-item"&gt;&lt;div class="col-md-2"&gt;</v>
      </c>
      <c r="Q1530" s="2" t="d">
        <v>2000-05-12</v>
      </c>
      <c r="R1530" t="s">
        <v>27699</v>
      </c>
      <c r="S1530" t="s">
        <v>22</v>
      </c>
      <c r="T1530" t="s">
        <v>27699</v>
      </c>
      <c r="U1530" t="s">
        <v>1930</v>
      </c>
      <c r="V1530" t="s">
        <v>27703</v>
      </c>
      <c r="W1530" t="s">
        <v>8631</v>
      </c>
      <c r="X1530" t="str">
        <f t="shared" si="204"/>
        <v>&lt;/div&gt;&lt;/div&gt;&lt;/summary&gt;&lt;/details&gt;</v>
      </c>
    </row>
    <row r="1531" spans="1:24" x14ac:dyDescent="0.45">
      <c r="A1531" s="5" t="s">
        <v>17197</v>
      </c>
      <c r="B1531" t="e">
        <f>VLOOKUP(A1531,output_titles!A:D,4,FALSE)</f>
        <v>#N/A</v>
      </c>
      <c r="C1531">
        <v>1530</v>
      </c>
      <c r="D1531" t="str">
        <f t="shared" si="201"/>
        <v>en~1997-02-03~A9100T.txt</v>
      </c>
      <c r="E1531" t="s">
        <v>1930</v>
      </c>
      <c r="F1531" t="str">
        <f t="shared" si="197"/>
        <v>0</v>
      </c>
      <c r="G1531" t="str">
        <f t="shared" si="198"/>
        <v>0</v>
      </c>
      <c r="H1531" s="2" t="d">
        <v>1997-02-03</v>
      </c>
      <c r="I1531" t="s">
        <v>719</v>
      </c>
      <c r="J1531" s="2" t="d">
        <v>2000-05-12</v>
      </c>
      <c r="K1531" t="s">
        <v>1933</v>
      </c>
      <c r="L1531" t="str">
        <f t="shared" si="199"/>
        <v>0</v>
      </c>
      <c r="M1531" t="str">
        <f t="shared" si="200"/>
        <v>0</v>
      </c>
      <c r="N1531" t="str">
        <f t="shared" si="205"/>
        <v>section-5A</v>
      </c>
      <c r="O1531" t="str">
        <f t="shared" si="202"/>
        <v/>
      </c>
      <c r="P1531" t="str">
        <f t="shared" si="203"/>
        <v>&lt;details close=""&gt;&lt;summary  alt="en~1997-02-03~A9100T.txt" class="arch-label"&gt;&lt;div class="row sacc-item"&gt;&lt;div class="col-md-2"&gt;</v>
      </c>
      <c r="Q1531" s="2" t="d">
        <v>1997-02-03</v>
      </c>
      <c r="R1531" t="s">
        <v>27699</v>
      </c>
      <c r="S1531" t="s">
        <v>22</v>
      </c>
      <c r="T1531" t="s">
        <v>27699</v>
      </c>
      <c r="U1531" t="s">
        <v>1930</v>
      </c>
      <c r="V1531" t="s">
        <v>27703</v>
      </c>
      <c r="W1531" t="s">
        <v>8631</v>
      </c>
      <c r="X1531" t="str">
        <f t="shared" si="204"/>
        <v>&lt;/div&gt;&lt;/div&gt;&lt;/summary&gt;&lt;/details&gt;</v>
      </c>
    </row>
    <row r="1532" spans="1:24" x14ac:dyDescent="0.45">
      <c r="A1532" s="5" t="s">
        <v>17198</v>
      </c>
      <c r="B1532" t="e">
        <f>VLOOKUP(A1532,output_titles!A:D,4,FALSE)</f>
        <v>#N/A</v>
      </c>
      <c r="C1532">
        <v>1531</v>
      </c>
      <c r="D1532" t="str">
        <f t="shared" si="201"/>
        <v>en~1996-10-30~A9100T.txt</v>
      </c>
      <c r="E1532" t="s">
        <v>1930</v>
      </c>
      <c r="F1532" t="str">
        <f t="shared" si="197"/>
        <v>0</v>
      </c>
      <c r="G1532" t="str">
        <f t="shared" si="198"/>
        <v>0</v>
      </c>
      <c r="H1532" s="2" t="d">
        <v>1996-10-30</v>
      </c>
      <c r="I1532" t="s">
        <v>719</v>
      </c>
      <c r="J1532" s="2" t="d">
        <v>1997-02-03</v>
      </c>
      <c r="K1532" t="s">
        <v>1932</v>
      </c>
      <c r="L1532" t="str">
        <f t="shared" si="199"/>
        <v>0</v>
      </c>
      <c r="M1532" t="str">
        <f t="shared" si="200"/>
        <v>0</v>
      </c>
      <c r="N1532" t="str">
        <f t="shared" si="205"/>
        <v>section-5A</v>
      </c>
      <c r="O1532" t="str">
        <f t="shared" si="202"/>
        <v/>
      </c>
      <c r="P1532" t="str">
        <f t="shared" si="203"/>
        <v>&lt;details close=""&gt;&lt;summary  alt="en~1996-10-30~A9100T.txt" class="arch-label"&gt;&lt;div class="row sacc-item"&gt;&lt;div class="col-md-2"&gt;</v>
      </c>
      <c r="Q1532" s="2" t="d">
        <v>1996-10-30</v>
      </c>
      <c r="R1532" t="s">
        <v>27699</v>
      </c>
      <c r="S1532" t="s">
        <v>22</v>
      </c>
      <c r="T1532" t="s">
        <v>27699</v>
      </c>
      <c r="U1532" t="s">
        <v>1930</v>
      </c>
      <c r="V1532" t="s">
        <v>27703</v>
      </c>
      <c r="W1532" t="s">
        <v>8631</v>
      </c>
      <c r="X1532" t="str">
        <f t="shared" si="204"/>
        <v>&lt;/div&gt;&lt;/div&gt;&lt;/summary&gt;&lt;/details&gt;</v>
      </c>
    </row>
    <row r="1533" spans="1:24" x14ac:dyDescent="0.45">
      <c r="A1533" s="5" t="s">
        <v>17199</v>
      </c>
      <c r="B1533" t="e">
        <f>VLOOKUP(A1533,output_titles!A:D,4,FALSE)</f>
        <v>#N/A</v>
      </c>
      <c r="C1533">
        <v>1532</v>
      </c>
      <c r="D1533" t="str">
        <f t="shared" si="201"/>
        <v>en~1995-06-30~A9100T.txt</v>
      </c>
      <c r="E1533" t="s">
        <v>1930</v>
      </c>
      <c r="F1533" t="str">
        <f t="shared" si="197"/>
        <v>0</v>
      </c>
      <c r="G1533" t="str">
        <f t="shared" si="198"/>
        <v>last</v>
      </c>
      <c r="H1533" s="2" t="d">
        <v>1995-06-30</v>
      </c>
      <c r="I1533" t="s">
        <v>719</v>
      </c>
      <c r="J1533" s="2" t="d">
        <v>1996-10-30</v>
      </c>
      <c r="K1533" t="s">
        <v>1931</v>
      </c>
      <c r="L1533" t="str">
        <f t="shared" si="199"/>
        <v>0</v>
      </c>
      <c r="M1533" t="str">
        <f t="shared" si="200"/>
        <v>0</v>
      </c>
      <c r="N1533" t="str">
        <f t="shared" si="205"/>
        <v>section-5A</v>
      </c>
      <c r="O1533" t="str">
        <f t="shared" si="202"/>
        <v/>
      </c>
      <c r="P1533" t="str">
        <f t="shared" si="203"/>
        <v>&lt;details close=""&gt;&lt;summary  alt="en~1995-06-30~A9100T.txt" class="arch-label"&gt;&lt;div class="row sacc-item"&gt;&lt;div class="col-md-2"&gt;</v>
      </c>
      <c r="Q1533" s="2" t="d">
        <v>1995-06-30</v>
      </c>
      <c r="R1533" t="s">
        <v>27699</v>
      </c>
      <c r="S1533" t="s">
        <v>22</v>
      </c>
      <c r="T1533" t="s">
        <v>27699</v>
      </c>
      <c r="U1533" t="s">
        <v>1930</v>
      </c>
      <c r="V1533" t="s">
        <v>27703</v>
      </c>
      <c r="W1533" t="s">
        <v>8631</v>
      </c>
      <c r="X1533" t="str">
        <f t="shared" si="204"/>
        <v>&lt;/div&gt;&lt;/div&gt;&lt;/summary&gt;&lt;/details&gt;&lt;/section&gt;</v>
      </c>
    </row>
    <row r="1534" spans="1:24" x14ac:dyDescent="0.45">
      <c r="A1534" s="5" t="s">
        <v>17191</v>
      </c>
      <c r="B1534" t="e">
        <f>VLOOKUP(A1534,output_titles!A:D,4,FALSE)</f>
        <v>#N/A</v>
      </c>
      <c r="C1534">
        <v>1533</v>
      </c>
      <c r="D1534" t="str">
        <f t="shared" si="201"/>
        <v>en~2007-05-25~A9101T.txt</v>
      </c>
      <c r="E1534" t="s">
        <v>1936</v>
      </c>
      <c r="F1534" t="str">
        <f t="shared" si="197"/>
        <v>first</v>
      </c>
      <c r="G1534" t="str">
        <f t="shared" si="198"/>
        <v>0</v>
      </c>
      <c r="H1534" s="2" t="d">
        <v>2007-05-25</v>
      </c>
      <c r="I1534" t="s">
        <v>719</v>
      </c>
      <c r="K1534" t="s">
        <v>1939</v>
      </c>
      <c r="L1534" t="str">
        <f t="shared" si="199"/>
        <v>0</v>
      </c>
      <c r="M1534" t="str">
        <f t="shared" si="200"/>
        <v>0</v>
      </c>
      <c r="N1534" t="str">
        <f t="shared" si="205"/>
        <v>section-5A</v>
      </c>
      <c r="O1534" t="str">
        <f t="shared" si="202"/>
        <v/>
      </c>
      <c r="P1534" t="str">
        <f t="shared" si="203"/>
        <v>&lt;section id="A9101T"&gt;&lt;div class="sacc-header row"&gt;&lt;h3&gt;&lt;strong&gt;A9101T&lt;/strong&gt;&lt;/h3&gt;&lt;div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alt="en~2007-05-25~A9101T.txt" class="arch-label"&gt;&lt;div class="row sacc-item"&gt;&lt;div class="col-md-2"&gt;</v>
      </c>
      <c r="Q1534" s="2" t="d">
        <v>2007-05-25</v>
      </c>
      <c r="R1534" t="s">
        <v>27699</v>
      </c>
      <c r="S1534" t="s">
        <v>27</v>
      </c>
      <c r="T1534" t="s">
        <v>27699</v>
      </c>
      <c r="U1534" t="s">
        <v>1936</v>
      </c>
      <c r="V1534" t="s">
        <v>27703</v>
      </c>
      <c r="W1534" t="s">
        <v>8632</v>
      </c>
      <c r="X1534" t="str">
        <f t="shared" si="204"/>
        <v>&lt;/div&gt;&lt;/div&gt;&lt;/summary&gt;&lt;/details&gt;</v>
      </c>
    </row>
    <row r="1535" spans="1:24" x14ac:dyDescent="0.45">
      <c r="A1535" s="5" t="s">
        <v>17192</v>
      </c>
      <c r="B1535" t="e">
        <f>VLOOKUP(A1535,output_titles!A:D,4,FALSE)</f>
        <v>#N/A</v>
      </c>
      <c r="C1535">
        <v>1534</v>
      </c>
      <c r="D1535" t="str">
        <f t="shared" si="201"/>
        <v>en~2006-06-16~A9101T.txt</v>
      </c>
      <c r="E1535" t="s">
        <v>1936</v>
      </c>
      <c r="F1535" t="str">
        <f t="shared" si="197"/>
        <v>0</v>
      </c>
      <c r="G1535" t="str">
        <f t="shared" si="198"/>
        <v>0</v>
      </c>
      <c r="H1535" s="2" t="d">
        <v>2006-06-16</v>
      </c>
      <c r="I1535" t="s">
        <v>719</v>
      </c>
      <c r="J1535" s="2" t="d">
        <v>2007-05-25</v>
      </c>
      <c r="K1535" t="s">
        <v>1938</v>
      </c>
      <c r="L1535" t="str">
        <f t="shared" si="199"/>
        <v>0</v>
      </c>
      <c r="M1535" t="str">
        <f t="shared" si="200"/>
        <v>0</v>
      </c>
      <c r="N1535" t="str">
        <f t="shared" si="205"/>
        <v>section-5A</v>
      </c>
      <c r="O1535" t="str">
        <f t="shared" si="202"/>
        <v/>
      </c>
      <c r="P1535" t="str">
        <f t="shared" si="203"/>
        <v>&lt;details close=""&gt;&lt;summary  alt="en~2006-06-16~A9101T.txt" class="arch-label"&gt;&lt;div class="row sacc-item"&gt;&lt;div class="col-md-2"&gt;</v>
      </c>
      <c r="Q1535" s="2" t="d">
        <v>2006-06-16</v>
      </c>
      <c r="R1535" t="s">
        <v>27699</v>
      </c>
      <c r="S1535" t="s">
        <v>22</v>
      </c>
      <c r="T1535" t="s">
        <v>27699</v>
      </c>
      <c r="U1535" t="s">
        <v>1936</v>
      </c>
      <c r="V1535" t="s">
        <v>27703</v>
      </c>
      <c r="W1535" t="s">
        <v>8632</v>
      </c>
      <c r="X1535" t="str">
        <f t="shared" si="204"/>
        <v>&lt;/div&gt;&lt;/div&gt;&lt;/summary&gt;&lt;/details&gt;</v>
      </c>
    </row>
    <row r="1536" spans="1:24" x14ac:dyDescent="0.45">
      <c r="A1536" s="5" t="s">
        <v>17193</v>
      </c>
      <c r="B1536" t="e">
        <f>VLOOKUP(A1536,output_titles!A:D,4,FALSE)</f>
        <v>#N/A</v>
      </c>
      <c r="C1536">
        <v>1535</v>
      </c>
      <c r="D1536" t="str">
        <f t="shared" si="201"/>
        <v>en~1996-05-01~A9101T.txt</v>
      </c>
      <c r="E1536" t="s">
        <v>1936</v>
      </c>
      <c r="F1536" t="str">
        <f t="shared" si="197"/>
        <v>0</v>
      </c>
      <c r="G1536" t="str">
        <f t="shared" si="198"/>
        <v>last</v>
      </c>
      <c r="H1536" s="2" t="d">
        <v>1996-05-01</v>
      </c>
      <c r="I1536" t="s">
        <v>719</v>
      </c>
      <c r="J1536" s="2" t="d">
        <v>2006-06-16</v>
      </c>
      <c r="K1536" t="s">
        <v>1937</v>
      </c>
      <c r="L1536" t="str">
        <f t="shared" si="199"/>
        <v>0</v>
      </c>
      <c r="M1536" t="str">
        <f t="shared" si="200"/>
        <v>0</v>
      </c>
      <c r="N1536" t="str">
        <f t="shared" si="205"/>
        <v>section-5A</v>
      </c>
      <c r="O1536" t="str">
        <f t="shared" si="202"/>
        <v/>
      </c>
      <c r="P1536" t="str">
        <f t="shared" si="203"/>
        <v>&lt;details close=""&gt;&lt;summary  alt="en~1996-05-01~A9101T.txt" class="arch-label"&gt;&lt;div class="row sacc-item"&gt;&lt;div class="col-md-2"&gt;</v>
      </c>
      <c r="Q1536" s="2" t="d">
        <v>1996-05-01</v>
      </c>
      <c r="R1536" t="s">
        <v>27699</v>
      </c>
      <c r="S1536" t="s">
        <v>22</v>
      </c>
      <c r="T1536" t="s">
        <v>27699</v>
      </c>
      <c r="U1536" t="s">
        <v>1936</v>
      </c>
      <c r="V1536" t="s">
        <v>27703</v>
      </c>
      <c r="W1536" t="s">
        <v>8632</v>
      </c>
      <c r="X1536" t="str">
        <f t="shared" si="204"/>
        <v>&lt;/div&gt;&lt;/div&gt;&lt;/summary&gt;&lt;/details&gt;&lt;/section&gt;</v>
      </c>
    </row>
    <row r="1537" spans="1:24" x14ac:dyDescent="0.45">
      <c r="A1537" s="5" t="s">
        <v>17189</v>
      </c>
      <c r="B1537" t="e">
        <f>VLOOKUP(A1537,output_titles!A:D,4,FALSE)</f>
        <v>#N/A</v>
      </c>
      <c r="C1537">
        <v>1536</v>
      </c>
      <c r="D1537" t="str">
        <f t="shared" si="201"/>
        <v>en~1996-05-01~A9102T.txt</v>
      </c>
      <c r="E1537" t="s">
        <v>1940</v>
      </c>
      <c r="F1537" t="str">
        <f t="shared" si="197"/>
        <v>first</v>
      </c>
      <c r="G1537" t="str">
        <f t="shared" si="198"/>
        <v>last</v>
      </c>
      <c r="H1537" s="2" t="d">
        <v>1996-05-01</v>
      </c>
      <c r="I1537" t="s">
        <v>719</v>
      </c>
      <c r="K1537" t="s">
        <v>1941</v>
      </c>
      <c r="L1537" t="str">
        <f t="shared" si="199"/>
        <v>0</v>
      </c>
      <c r="M1537" t="str">
        <f t="shared" si="200"/>
        <v>0</v>
      </c>
      <c r="N1537" t="str">
        <f t="shared" si="205"/>
        <v>section-5A</v>
      </c>
      <c r="O1537" t="str">
        <f t="shared" si="202"/>
        <v/>
      </c>
      <c r="P1537" t="str">
        <f t="shared" si="203"/>
        <v>&lt;section id="A9102T"&gt;&lt;div class="sacc-header row"&gt;&lt;h3&gt;&lt;strong&gt;A9102T&lt;/strong&gt;&lt;/h3&gt;&lt;div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alt="en~1996-05-01~A9102T.txt" class="arch-label"&gt;&lt;div class="row sacc-item"&gt;&lt;div class="col-md-2"&gt;</v>
      </c>
      <c r="Q1537" s="2" t="d">
        <v>1996-05-01</v>
      </c>
      <c r="R1537" t="s">
        <v>27699</v>
      </c>
      <c r="S1537" t="s">
        <v>8</v>
      </c>
      <c r="T1537" t="s">
        <v>27699</v>
      </c>
      <c r="U1537" t="s">
        <v>1940</v>
      </c>
      <c r="V1537" t="s">
        <v>27703</v>
      </c>
      <c r="W1537" t="s">
        <v>8633</v>
      </c>
      <c r="X1537" t="str">
        <f t="shared" si="204"/>
        <v>&lt;/div&gt;&lt;/div&gt;&lt;/summary&gt;&lt;/details&gt;&lt;/section&gt;</v>
      </c>
    </row>
    <row r="1538" spans="1:24" x14ac:dyDescent="0.45">
      <c r="A1538" s="5" t="s">
        <v>17186</v>
      </c>
      <c r="B1538" t="e">
        <f>VLOOKUP(A1538,output_titles!A:D,4,FALSE)</f>
        <v>#N/A</v>
      </c>
      <c r="C1538">
        <v>1537</v>
      </c>
      <c r="D1538" t="str">
        <f t="shared" si="201"/>
        <v>en~2000-12-01~A9103T.txt</v>
      </c>
      <c r="E1538" t="s">
        <v>1942</v>
      </c>
      <c r="F1538" t="str">
        <f t="shared" ref="F1538:F1601" si="206">IF(E1538&lt;&gt;E1537,"first","0")</f>
        <v>first</v>
      </c>
      <c r="G1538" t="str">
        <f t="shared" ref="G1538:G1601" si="207">IF(E1538&lt;&gt;E1539,"last","0")</f>
        <v>0</v>
      </c>
      <c r="H1538" s="2" t="d">
        <v>2000-12-01</v>
      </c>
      <c r="I1538" t="s">
        <v>719</v>
      </c>
      <c r="K1538" t="s">
        <v>1945</v>
      </c>
      <c r="L1538" t="str">
        <f t="shared" ref="L1538:L1601" si="208">IF(N1538&lt;&gt;N1537,"first","0")</f>
        <v>0</v>
      </c>
      <c r="M1538" t="str">
        <f t="shared" ref="M1538:M1601" si="209">IF(N1538&lt;&gt;N1539,"last","0")</f>
        <v>0</v>
      </c>
      <c r="N1538" t="str">
        <f t="shared" si="205"/>
        <v>section-5A</v>
      </c>
      <c r="O1538" t="str">
        <f t="shared" si="202"/>
        <v/>
      </c>
      <c r="P1538" t="str">
        <f t="shared" si="203"/>
        <v>&lt;section id="A9103T"&gt;&lt;div class="sacc-header row"&gt;&lt;h3&gt;&lt;strong&gt;A9103T&lt;/strong&gt;&lt;/h3&gt;&lt;div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alt="en~2000-12-01~A9103T.txt" class="arch-label"&gt;&lt;div class="row sacc-item"&gt;&lt;div class="col-md-2"&gt;</v>
      </c>
      <c r="Q1538" s="2" t="d">
        <v>2000-12-01</v>
      </c>
      <c r="R1538" t="s">
        <v>27699</v>
      </c>
      <c r="S1538" t="s">
        <v>22</v>
      </c>
      <c r="T1538" t="s">
        <v>27699</v>
      </c>
      <c r="U1538" t="s">
        <v>1942</v>
      </c>
      <c r="V1538" t="s">
        <v>27703</v>
      </c>
      <c r="W1538" t="s">
        <v>8634</v>
      </c>
      <c r="X1538" t="str">
        <f t="shared" si="204"/>
        <v>&lt;/div&gt;&lt;/div&gt;&lt;/summary&gt;&lt;/details&gt;</v>
      </c>
    </row>
    <row r="1539" spans="1:24" x14ac:dyDescent="0.45">
      <c r="A1539" s="5" t="s">
        <v>17187</v>
      </c>
      <c r="B1539" t="e">
        <f>VLOOKUP(A1539,output_titles!A:D,4,FALSE)</f>
        <v>#N/A</v>
      </c>
      <c r="C1539">
        <v>1538</v>
      </c>
      <c r="D1539" t="str">
        <f t="shared" ref="D1539:D1602" si="210">"en~"&amp;TEXT(Q1539,"YYYY-MM-DD")&amp;"~"&amp;E1539&amp;".txt"</f>
        <v>en~1997-09-15~A9103T.txt</v>
      </c>
      <c r="E1539" t="s">
        <v>1942</v>
      </c>
      <c r="F1539" t="str">
        <f t="shared" si="206"/>
        <v>0</v>
      </c>
      <c r="G1539" t="str">
        <f t="shared" si="207"/>
        <v>0</v>
      </c>
      <c r="H1539" s="2" t="d">
        <v>1997-09-15</v>
      </c>
      <c r="I1539" t="s">
        <v>719</v>
      </c>
      <c r="J1539" s="2" t="d">
        <v>2000-12-01</v>
      </c>
      <c r="K1539" t="s">
        <v>1944</v>
      </c>
      <c r="L1539" t="str">
        <f t="shared" si="208"/>
        <v>0</v>
      </c>
      <c r="M1539" t="str">
        <f t="shared" si="209"/>
        <v>0</v>
      </c>
      <c r="N1539" t="str">
        <f t="shared" si="205"/>
        <v>section-5A</v>
      </c>
      <c r="O1539" t="str">
        <f t="shared" ref="O1539:O1602" si="211">IF(L1539="first","&lt;section id="""&amp;N1539&amp;"""&gt;&lt;h2&gt;&lt;strong&gt;"&amp;I1539&amp;"&lt;/strong&gt;&lt;/h2&gt;","")</f>
        <v/>
      </c>
      <c r="P1539" t="str">
        <f t="shared" ref="P1539:P1602" si="212">IF(F1539="first","&lt;section id="""&amp;E1539&amp;"""&gt;&lt;div class=""sacc-header row""&gt;&lt;h3&gt;&lt;strong&gt;"&amp;E1539&amp;"&lt;/strong&gt;&lt;/h3&gt;&lt;div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alt="""&amp;D1539&amp;""" class=""arch-label""&gt;&lt;div class=""row sacc-item""&gt;&lt;div class=""col-md-2""&gt;","&lt;details close=""""&gt;&lt;summary  alt="""&amp;D1539&amp;""" class=""arch-label""&gt;&lt;div class=""row sacc-item""&gt;&lt;div class=""col-md-2""&gt;")</f>
        <v>&lt;details close=""&gt;&lt;summary  alt="en~1997-09-15~A9103T.txt" class="arch-label"&gt;&lt;div class="row sacc-item"&gt;&lt;div class="col-md-2"&gt;</v>
      </c>
      <c r="Q1539" s="2" t="d">
        <v>1997-09-15</v>
      </c>
      <c r="R1539" t="s">
        <v>27699</v>
      </c>
      <c r="S1539" t="s">
        <v>22</v>
      </c>
      <c r="T1539" t="s">
        <v>27699</v>
      </c>
      <c r="U1539" t="s">
        <v>1942</v>
      </c>
      <c r="V1539" t="s">
        <v>27703</v>
      </c>
      <c r="W1539" t="s">
        <v>8634</v>
      </c>
      <c r="X1539" t="str">
        <f t="shared" ref="X1539:X1602" si="213">IF(AND(G1539="last",M1539="last"),"&lt;/div&gt;&lt;/div&gt;&lt;/summary&gt;&lt;/details&gt;&lt;/section&gt;&lt;/section&gt;",IF(AND(G1539="last",M1539&lt;&gt;"last"),"&lt;/div&gt;&lt;/div&gt;&lt;/summary&gt;&lt;/details&gt;&lt;/section&gt;","&lt;/div&gt;&lt;/div&gt;&lt;/summary&gt;&lt;/details&gt;"))</f>
        <v>&lt;/div&gt;&lt;/div&gt;&lt;/summary&gt;&lt;/details&gt;</v>
      </c>
    </row>
    <row r="1540" spans="1:24" x14ac:dyDescent="0.45">
      <c r="A1540" s="5" t="s">
        <v>17188</v>
      </c>
      <c r="B1540" t="e">
        <f>VLOOKUP(A1540,output_titles!A:D,4,FALSE)</f>
        <v>#N/A</v>
      </c>
      <c r="C1540">
        <v>1539</v>
      </c>
      <c r="D1540" t="str">
        <f t="shared" si="210"/>
        <v>en~1995-12-15~A9103T.txt</v>
      </c>
      <c r="E1540" t="s">
        <v>1942</v>
      </c>
      <c r="F1540" t="str">
        <f t="shared" si="206"/>
        <v>0</v>
      </c>
      <c r="G1540" t="str">
        <f t="shared" si="207"/>
        <v>last</v>
      </c>
      <c r="H1540" s="2" t="d">
        <v>1995-12-15</v>
      </c>
      <c r="I1540" t="s">
        <v>719</v>
      </c>
      <c r="J1540" s="2" t="d">
        <v>1997-09-15</v>
      </c>
      <c r="K1540" t="s">
        <v>1943</v>
      </c>
      <c r="L1540" t="str">
        <f t="shared" si="208"/>
        <v>0</v>
      </c>
      <c r="M1540" t="str">
        <f t="shared" si="209"/>
        <v>0</v>
      </c>
      <c r="N1540" t="str">
        <f t="shared" si="205"/>
        <v>section-5A</v>
      </c>
      <c r="O1540" t="str">
        <f t="shared" si="211"/>
        <v/>
      </c>
      <c r="P1540" t="str">
        <f t="shared" si="212"/>
        <v>&lt;details close=""&gt;&lt;summary  alt="en~1995-12-15~A9103T.txt" class="arch-label"&gt;&lt;div class="row sacc-item"&gt;&lt;div class="col-md-2"&gt;</v>
      </c>
      <c r="Q1540" s="2" t="d">
        <v>1995-12-15</v>
      </c>
      <c r="R1540" t="s">
        <v>27699</v>
      </c>
      <c r="S1540" t="s">
        <v>22</v>
      </c>
      <c r="T1540" t="s">
        <v>27699</v>
      </c>
      <c r="U1540" t="s">
        <v>1942</v>
      </c>
      <c r="V1540" t="s">
        <v>27703</v>
      </c>
      <c r="W1540" t="s">
        <v>8634</v>
      </c>
      <c r="X1540" t="str">
        <f t="shared" si="213"/>
        <v>&lt;/div&gt;&lt;/div&gt;&lt;/summary&gt;&lt;/details&gt;&lt;/section&gt;</v>
      </c>
    </row>
    <row r="1541" spans="1:24" x14ac:dyDescent="0.45">
      <c r="A1541" s="5" t="s">
        <v>17183</v>
      </c>
      <c r="B1541" t="e">
        <f>VLOOKUP(A1541,output_titles!A:D,4,FALSE)</f>
        <v>#N/A</v>
      </c>
      <c r="C1541">
        <v>1540</v>
      </c>
      <c r="D1541" t="str">
        <f t="shared" si="210"/>
        <v>en~2000-12-01~A9104T.txt</v>
      </c>
      <c r="E1541" t="s">
        <v>1946</v>
      </c>
      <c r="F1541" t="str">
        <f t="shared" si="206"/>
        <v>first</v>
      </c>
      <c r="G1541" t="str">
        <f t="shared" si="207"/>
        <v>0</v>
      </c>
      <c r="H1541" s="2" t="d">
        <v>2000-12-01</v>
      </c>
      <c r="I1541" t="s">
        <v>719</v>
      </c>
      <c r="K1541" t="s">
        <v>1949</v>
      </c>
      <c r="L1541" t="str">
        <f t="shared" si="208"/>
        <v>0</v>
      </c>
      <c r="M1541" t="str">
        <f t="shared" si="209"/>
        <v>0</v>
      </c>
      <c r="N1541" t="str">
        <f t="shared" si="205"/>
        <v>section-5A</v>
      </c>
      <c r="O1541" t="str">
        <f t="shared" si="211"/>
        <v/>
      </c>
      <c r="P1541" t="str">
        <f t="shared" si="212"/>
        <v>&lt;section id="A9104T"&gt;&lt;div class="sacc-header row"&gt;&lt;h3&gt;&lt;strong&gt;A9104T&lt;/strong&gt;&lt;/h3&gt;&lt;div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alt="en~2000-12-01~A9104T.txt" class="arch-label"&gt;&lt;div class="row sacc-item"&gt;&lt;div class="col-md-2"&gt;</v>
      </c>
      <c r="Q1541" s="2" t="d">
        <v>2000-12-01</v>
      </c>
      <c r="R1541" t="s">
        <v>27699</v>
      </c>
      <c r="S1541" t="s">
        <v>22</v>
      </c>
      <c r="T1541" t="s">
        <v>27699</v>
      </c>
      <c r="U1541" t="s">
        <v>1946</v>
      </c>
      <c r="V1541" t="s">
        <v>27703</v>
      </c>
      <c r="W1541" t="s">
        <v>8635</v>
      </c>
      <c r="X1541" t="str">
        <f t="shared" si="213"/>
        <v>&lt;/div&gt;&lt;/div&gt;&lt;/summary&gt;&lt;/details&gt;</v>
      </c>
    </row>
    <row r="1542" spans="1:24" x14ac:dyDescent="0.45">
      <c r="A1542" s="5" t="s">
        <v>17184</v>
      </c>
      <c r="B1542" t="e">
        <f>VLOOKUP(A1542,output_titles!A:D,4,FALSE)</f>
        <v>#N/A</v>
      </c>
      <c r="C1542">
        <v>1541</v>
      </c>
      <c r="D1542" t="str">
        <f t="shared" si="210"/>
        <v>en~1997-09-15~A9104T.txt</v>
      </c>
      <c r="E1542" t="s">
        <v>1946</v>
      </c>
      <c r="F1542" t="str">
        <f t="shared" si="206"/>
        <v>0</v>
      </c>
      <c r="G1542" t="str">
        <f t="shared" si="207"/>
        <v>0</v>
      </c>
      <c r="H1542" s="2" t="d">
        <v>1997-09-15</v>
      </c>
      <c r="I1542" t="s">
        <v>719</v>
      </c>
      <c r="J1542" s="2" t="d">
        <v>2000-12-01</v>
      </c>
      <c r="K1542" t="s">
        <v>1948</v>
      </c>
      <c r="L1542" t="str">
        <f t="shared" si="208"/>
        <v>0</v>
      </c>
      <c r="M1542" t="str">
        <f t="shared" si="209"/>
        <v>0</v>
      </c>
      <c r="N1542" t="str">
        <f t="shared" si="205"/>
        <v>section-5A</v>
      </c>
      <c r="O1542" t="str">
        <f t="shared" si="211"/>
        <v/>
      </c>
      <c r="P1542" t="str">
        <f t="shared" si="212"/>
        <v>&lt;details close=""&gt;&lt;summary  alt="en~1997-09-15~A9104T.txt" class="arch-label"&gt;&lt;div class="row sacc-item"&gt;&lt;div class="col-md-2"&gt;</v>
      </c>
      <c r="Q1542" s="2" t="d">
        <v>1997-09-15</v>
      </c>
      <c r="R1542" t="s">
        <v>27699</v>
      </c>
      <c r="S1542" t="s">
        <v>22</v>
      </c>
      <c r="T1542" t="s">
        <v>27699</v>
      </c>
      <c r="U1542" t="s">
        <v>1946</v>
      </c>
      <c r="V1542" t="s">
        <v>27703</v>
      </c>
      <c r="W1542" t="s">
        <v>8635</v>
      </c>
      <c r="X1542" t="str">
        <f t="shared" si="213"/>
        <v>&lt;/div&gt;&lt;/div&gt;&lt;/summary&gt;&lt;/details&gt;</v>
      </c>
    </row>
    <row r="1543" spans="1:24" x14ac:dyDescent="0.45">
      <c r="A1543" s="5" t="s">
        <v>17185</v>
      </c>
      <c r="B1543" t="e">
        <f>VLOOKUP(A1543,output_titles!A:D,4,FALSE)</f>
        <v>#N/A</v>
      </c>
      <c r="C1543">
        <v>1542</v>
      </c>
      <c r="D1543" t="str">
        <f t="shared" si="210"/>
        <v>en~1995-12-15~A9104T.txt</v>
      </c>
      <c r="E1543" t="s">
        <v>1946</v>
      </c>
      <c r="F1543" t="str">
        <f t="shared" si="206"/>
        <v>0</v>
      </c>
      <c r="G1543" t="str">
        <f t="shared" si="207"/>
        <v>last</v>
      </c>
      <c r="H1543" s="2" t="d">
        <v>1995-12-15</v>
      </c>
      <c r="I1543" t="s">
        <v>719</v>
      </c>
      <c r="J1543" s="2" t="d">
        <v>1997-09-15</v>
      </c>
      <c r="K1543" t="s">
        <v>1947</v>
      </c>
      <c r="L1543" t="str">
        <f t="shared" si="208"/>
        <v>0</v>
      </c>
      <c r="M1543" t="str">
        <f t="shared" si="209"/>
        <v>0</v>
      </c>
      <c r="N1543" t="str">
        <f t="shared" si="205"/>
        <v>section-5A</v>
      </c>
      <c r="O1543" t="str">
        <f t="shared" si="211"/>
        <v/>
      </c>
      <c r="P1543" t="str">
        <f t="shared" si="212"/>
        <v>&lt;details close=""&gt;&lt;summary  alt="en~1995-12-15~A9104T.txt" class="arch-label"&gt;&lt;div class="row sacc-item"&gt;&lt;div class="col-md-2"&gt;</v>
      </c>
      <c r="Q1543" s="2" t="d">
        <v>1995-12-15</v>
      </c>
      <c r="R1543" t="s">
        <v>27699</v>
      </c>
      <c r="S1543" t="s">
        <v>22</v>
      </c>
      <c r="T1543" t="s">
        <v>27699</v>
      </c>
      <c r="U1543" t="s">
        <v>1946</v>
      </c>
      <c r="V1543" t="s">
        <v>27703</v>
      </c>
      <c r="W1543" t="s">
        <v>8635</v>
      </c>
      <c r="X1543" t="str">
        <f t="shared" si="213"/>
        <v>&lt;/div&gt;&lt;/div&gt;&lt;/summary&gt;&lt;/details&gt;&lt;/section&gt;</v>
      </c>
    </row>
    <row r="1544" spans="1:24" x14ac:dyDescent="0.45">
      <c r="A1544" s="5" t="s">
        <v>17182</v>
      </c>
      <c r="B1544" t="e">
        <f>VLOOKUP(A1544,output_titles!A:D,4,FALSE)</f>
        <v>#N/A</v>
      </c>
      <c r="C1544">
        <v>1543</v>
      </c>
      <c r="D1544" t="str">
        <f t="shared" si="210"/>
        <v>en~1995-12-15~A9105C.txt</v>
      </c>
      <c r="E1544" t="s">
        <v>1950</v>
      </c>
      <c r="F1544" t="str">
        <f t="shared" si="206"/>
        <v>first</v>
      </c>
      <c r="G1544" t="str">
        <f t="shared" si="207"/>
        <v>last</v>
      </c>
      <c r="H1544" s="2" t="d">
        <v>1995-12-15</v>
      </c>
      <c r="I1544" t="s">
        <v>719</v>
      </c>
      <c r="K1544" t="s">
        <v>1951</v>
      </c>
      <c r="L1544" t="str">
        <f t="shared" si="208"/>
        <v>0</v>
      </c>
      <c r="M1544" t="str">
        <f t="shared" si="209"/>
        <v>0</v>
      </c>
      <c r="N1544" t="str">
        <f t="shared" si="205"/>
        <v>section-5A</v>
      </c>
      <c r="O1544" t="str">
        <f t="shared" si="211"/>
        <v/>
      </c>
      <c r="P1544" t="str">
        <f t="shared" si="212"/>
        <v>&lt;section id="A9105C"&gt;&lt;div class="sacc-header row"&gt;&lt;h3&gt;&lt;strong&gt;A9105C&lt;/strong&gt;&lt;/h3&gt;&lt;div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alt="en~1995-12-15~A9105C.txt" class="arch-label"&gt;&lt;div class="row sacc-item"&gt;&lt;div class="col-md-2"&gt;</v>
      </c>
      <c r="Q1544" s="2" t="d">
        <v>1995-12-15</v>
      </c>
      <c r="R1544" t="s">
        <v>27699</v>
      </c>
      <c r="S1544" t="s">
        <v>8</v>
      </c>
      <c r="T1544" t="s">
        <v>27699</v>
      </c>
      <c r="U1544" t="s">
        <v>1950</v>
      </c>
      <c r="V1544" t="s">
        <v>27703</v>
      </c>
      <c r="W1544" t="s">
        <v>8636</v>
      </c>
      <c r="X1544" t="str">
        <f t="shared" si="213"/>
        <v>&lt;/div&gt;&lt;/div&gt;&lt;/summary&gt;&lt;/details&gt;&lt;/section&gt;</v>
      </c>
    </row>
    <row r="1545" spans="1:24" x14ac:dyDescent="0.45">
      <c r="A1545" s="5" t="s">
        <v>17179</v>
      </c>
      <c r="B1545" t="e">
        <f>VLOOKUP(A1545,output_titles!A:D,4,FALSE)</f>
        <v>#N/A</v>
      </c>
      <c r="C1545">
        <v>1544</v>
      </c>
      <c r="D1545" t="str">
        <f t="shared" si="210"/>
        <v>en~1998-11-23~A9106T.txt</v>
      </c>
      <c r="E1545" t="s">
        <v>1952</v>
      </c>
      <c r="F1545" t="str">
        <f t="shared" si="206"/>
        <v>first</v>
      </c>
      <c r="G1545" t="str">
        <f t="shared" si="207"/>
        <v>0</v>
      </c>
      <c r="H1545" s="2" t="d">
        <v>1998-11-23</v>
      </c>
      <c r="I1545" t="s">
        <v>719</v>
      </c>
      <c r="K1545" t="s">
        <v>1955</v>
      </c>
      <c r="L1545" t="str">
        <f t="shared" si="208"/>
        <v>0</v>
      </c>
      <c r="M1545" t="str">
        <f t="shared" si="209"/>
        <v>0</v>
      </c>
      <c r="N1545" t="str">
        <f t="shared" si="205"/>
        <v>section-5A</v>
      </c>
      <c r="O1545" t="str">
        <f t="shared" si="211"/>
        <v/>
      </c>
      <c r="P1545" t="str">
        <f t="shared" si="212"/>
        <v>&lt;section id="A9106T"&gt;&lt;div class="sacc-header row"&gt;&lt;h3&gt;&lt;strong&gt;A9106T&lt;/strong&gt;&lt;/h3&gt;&lt;div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alt="en~1998-11-23~A9106T.txt" class="arch-label"&gt;&lt;div class="row sacc-item"&gt;&lt;div class="col-md-2"&gt;</v>
      </c>
      <c r="Q1545" s="2" t="d">
        <v>1998-11-23</v>
      </c>
      <c r="R1545" t="s">
        <v>27699</v>
      </c>
      <c r="S1545" t="s">
        <v>8</v>
      </c>
      <c r="T1545" t="s">
        <v>27699</v>
      </c>
      <c r="U1545" t="s">
        <v>1952</v>
      </c>
      <c r="V1545" t="s">
        <v>27703</v>
      </c>
      <c r="W1545" t="s">
        <v>8637</v>
      </c>
      <c r="X1545" t="str">
        <f t="shared" si="213"/>
        <v>&lt;/div&gt;&lt;/div&gt;&lt;/summary&gt;&lt;/details&gt;</v>
      </c>
    </row>
    <row r="1546" spans="1:24" x14ac:dyDescent="0.45">
      <c r="A1546" s="5" t="s">
        <v>17180</v>
      </c>
      <c r="B1546" t="e">
        <f>VLOOKUP(A1546,output_titles!A:D,4,FALSE)</f>
        <v>#N/A</v>
      </c>
      <c r="C1546">
        <v>1545</v>
      </c>
      <c r="D1546" t="str">
        <f t="shared" si="210"/>
        <v>en~1998-02-16~A9106T.txt</v>
      </c>
      <c r="E1546" t="s">
        <v>1952</v>
      </c>
      <c r="F1546" t="str">
        <f t="shared" si="206"/>
        <v>0</v>
      </c>
      <c r="G1546" t="str">
        <f t="shared" si="207"/>
        <v>0</v>
      </c>
      <c r="H1546" s="2" t="d">
        <v>1998-02-16</v>
      </c>
      <c r="I1546" t="s">
        <v>719</v>
      </c>
      <c r="J1546" s="2" t="d">
        <v>1998-11-23</v>
      </c>
      <c r="K1546" t="s">
        <v>1954</v>
      </c>
      <c r="L1546" t="str">
        <f t="shared" si="208"/>
        <v>0</v>
      </c>
      <c r="M1546" t="str">
        <f t="shared" si="209"/>
        <v>0</v>
      </c>
      <c r="N1546" t="str">
        <f t="shared" si="205"/>
        <v>section-5A</v>
      </c>
      <c r="O1546" t="str">
        <f t="shared" si="211"/>
        <v/>
      </c>
      <c r="P1546" t="str">
        <f t="shared" si="212"/>
        <v>&lt;details close=""&gt;&lt;summary  alt="en~1998-02-16~A9106T.txt" class="arch-label"&gt;&lt;div class="row sacc-item"&gt;&lt;div class="col-md-2"&gt;</v>
      </c>
      <c r="Q1546" s="2" t="d">
        <v>1998-02-16</v>
      </c>
      <c r="R1546" t="s">
        <v>27699</v>
      </c>
      <c r="S1546" t="s">
        <v>22</v>
      </c>
      <c r="T1546" t="s">
        <v>27699</v>
      </c>
      <c r="U1546" t="s">
        <v>1952</v>
      </c>
      <c r="V1546" t="s">
        <v>27703</v>
      </c>
      <c r="W1546" t="s">
        <v>8637</v>
      </c>
      <c r="X1546" t="str">
        <f t="shared" si="213"/>
        <v>&lt;/div&gt;&lt;/div&gt;&lt;/summary&gt;&lt;/details&gt;</v>
      </c>
    </row>
    <row r="1547" spans="1:24" x14ac:dyDescent="0.45">
      <c r="A1547" s="5" t="s">
        <v>17181</v>
      </c>
      <c r="B1547" t="e">
        <f>VLOOKUP(A1547,output_titles!A:D,4,FALSE)</f>
        <v>#N/A</v>
      </c>
      <c r="C1547">
        <v>1546</v>
      </c>
      <c r="D1547" t="str">
        <f t="shared" si="210"/>
        <v>en~1996-05-01~A9106T.txt</v>
      </c>
      <c r="E1547" t="s">
        <v>1952</v>
      </c>
      <c r="F1547" t="str">
        <f t="shared" si="206"/>
        <v>0</v>
      </c>
      <c r="G1547" t="str">
        <f t="shared" si="207"/>
        <v>last</v>
      </c>
      <c r="H1547" s="2" t="d">
        <v>1996-05-01</v>
      </c>
      <c r="I1547" t="s">
        <v>719</v>
      </c>
      <c r="J1547" s="2" t="d">
        <v>1998-02-16</v>
      </c>
      <c r="K1547" t="s">
        <v>1953</v>
      </c>
      <c r="L1547" t="str">
        <f t="shared" si="208"/>
        <v>0</v>
      </c>
      <c r="M1547" t="str">
        <f t="shared" si="209"/>
        <v>0</v>
      </c>
      <c r="N1547" t="str">
        <f t="shared" si="205"/>
        <v>section-5A</v>
      </c>
      <c r="O1547" t="str">
        <f t="shared" si="211"/>
        <v/>
      </c>
      <c r="P1547" t="str">
        <f t="shared" si="212"/>
        <v>&lt;details close=""&gt;&lt;summary  alt="en~1996-05-01~A9106T.txt" class="arch-label"&gt;&lt;div class="row sacc-item"&gt;&lt;div class="col-md-2"&gt;</v>
      </c>
      <c r="Q1547" s="2" t="d">
        <v>1996-05-01</v>
      </c>
      <c r="R1547" t="s">
        <v>27699</v>
      </c>
      <c r="S1547" t="s">
        <v>22</v>
      </c>
      <c r="T1547" t="s">
        <v>27699</v>
      </c>
      <c r="U1547" t="s">
        <v>1952</v>
      </c>
      <c r="V1547" t="s">
        <v>27703</v>
      </c>
      <c r="W1547" t="s">
        <v>8637</v>
      </c>
      <c r="X1547" t="str">
        <f t="shared" si="213"/>
        <v>&lt;/div&gt;&lt;/div&gt;&lt;/summary&gt;&lt;/details&gt;&lt;/section&gt;</v>
      </c>
    </row>
    <row r="1548" spans="1:24" x14ac:dyDescent="0.45">
      <c r="A1548" s="5" t="s">
        <v>17173</v>
      </c>
      <c r="B1548" t="e">
        <f>VLOOKUP(A1548,output_titles!A:D,4,FALSE)</f>
        <v>#N/A</v>
      </c>
      <c r="C1548">
        <v>1547</v>
      </c>
      <c r="D1548" t="str">
        <f t="shared" si="210"/>
        <v>en~2005-06-10~A9107T.txt</v>
      </c>
      <c r="E1548" t="s">
        <v>1956</v>
      </c>
      <c r="F1548" t="str">
        <f t="shared" si="206"/>
        <v>first</v>
      </c>
      <c r="G1548" t="str">
        <f t="shared" si="207"/>
        <v>0</v>
      </c>
      <c r="H1548" s="2" t="d">
        <v>2005-06-10</v>
      </c>
      <c r="I1548" t="s">
        <v>719</v>
      </c>
      <c r="K1548" t="s">
        <v>1960</v>
      </c>
      <c r="L1548" t="str">
        <f t="shared" si="208"/>
        <v>0</v>
      </c>
      <c r="M1548" t="str">
        <f t="shared" si="209"/>
        <v>0</v>
      </c>
      <c r="N1548" t="str">
        <f t="shared" si="205"/>
        <v>section-5A</v>
      </c>
      <c r="O1548" t="str">
        <f t="shared" si="211"/>
        <v/>
      </c>
      <c r="P1548" t="str">
        <f t="shared" si="212"/>
        <v>&lt;section id="A9107T"&gt;&lt;div class="sacc-header row"&gt;&lt;h3&gt;&lt;strong&gt;A9107T&lt;/strong&gt;&lt;/h3&gt;&lt;div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alt="en~2005-06-10~A9107T.txt" class="arch-label"&gt;&lt;div class="row sacc-item"&gt;&lt;div class="col-md-2"&gt;</v>
      </c>
      <c r="Q1548" s="2" t="d">
        <v>2005-06-10</v>
      </c>
      <c r="R1548" t="s">
        <v>27699</v>
      </c>
      <c r="S1548" t="s">
        <v>8</v>
      </c>
      <c r="T1548" t="s">
        <v>27699</v>
      </c>
      <c r="U1548" t="s">
        <v>1956</v>
      </c>
      <c r="V1548" t="s">
        <v>27703</v>
      </c>
      <c r="W1548" t="s">
        <v>8638</v>
      </c>
      <c r="X1548" t="str">
        <f t="shared" si="213"/>
        <v>&lt;/div&gt;&lt;/div&gt;&lt;/summary&gt;&lt;/details&gt;</v>
      </c>
    </row>
    <row r="1549" spans="1:24" x14ac:dyDescent="0.45">
      <c r="A1549" s="5" t="s">
        <v>17175</v>
      </c>
      <c r="B1549" t="e">
        <f>VLOOKUP(A1549,output_titles!A:D,4,FALSE)</f>
        <v>#N/A</v>
      </c>
      <c r="C1549">
        <v>1548</v>
      </c>
      <c r="D1549" t="str">
        <f t="shared" si="210"/>
        <v>en~2003-05-30~A9107T.txt</v>
      </c>
      <c r="E1549" t="s">
        <v>1956</v>
      </c>
      <c r="F1549" t="str">
        <f t="shared" si="206"/>
        <v>0</v>
      </c>
      <c r="G1549" t="str">
        <f t="shared" si="207"/>
        <v>0</v>
      </c>
      <c r="H1549" s="2" t="d">
        <v>2003-05-30</v>
      </c>
      <c r="I1549" t="s">
        <v>719</v>
      </c>
      <c r="J1549" s="2" t="d">
        <v>2005-06-10</v>
      </c>
      <c r="K1549" t="s">
        <v>1959</v>
      </c>
      <c r="L1549" t="str">
        <f t="shared" si="208"/>
        <v>0</v>
      </c>
      <c r="M1549" t="str">
        <f t="shared" si="209"/>
        <v>0</v>
      </c>
      <c r="N1549" t="str">
        <f t="shared" si="205"/>
        <v>section-5A</v>
      </c>
      <c r="O1549" t="str">
        <f t="shared" si="211"/>
        <v/>
      </c>
      <c r="P1549" t="str">
        <f t="shared" si="212"/>
        <v>&lt;details close=""&gt;&lt;summary  alt="en~2003-05-30~A9107T.txt" class="arch-label"&gt;&lt;div class="row sacc-item"&gt;&lt;div class="col-md-2"&gt;</v>
      </c>
      <c r="Q1549" s="2" t="d">
        <v>2003-05-30</v>
      </c>
      <c r="R1549" t="s">
        <v>27699</v>
      </c>
      <c r="S1549" t="s">
        <v>22</v>
      </c>
      <c r="T1549" t="s">
        <v>27699</v>
      </c>
      <c r="U1549" t="s">
        <v>1956</v>
      </c>
      <c r="V1549" t="s">
        <v>27703</v>
      </c>
      <c r="W1549" t="s">
        <v>8638</v>
      </c>
      <c r="X1549" t="str">
        <f t="shared" si="213"/>
        <v>&lt;/div&gt;&lt;/div&gt;&lt;/summary&gt;&lt;/details&gt;</v>
      </c>
    </row>
    <row r="1550" spans="1:24" x14ac:dyDescent="0.45">
      <c r="A1550" s="5" t="s">
        <v>17176</v>
      </c>
      <c r="B1550" t="e">
        <f>VLOOKUP(A1550,output_titles!A:D,4,FALSE)</f>
        <v>#N/A</v>
      </c>
      <c r="C1550">
        <v>1549</v>
      </c>
      <c r="D1550" t="str">
        <f t="shared" si="210"/>
        <v>en~1998-06-15~A9107T.txt</v>
      </c>
      <c r="E1550" t="s">
        <v>1956</v>
      </c>
      <c r="F1550" t="str">
        <f t="shared" si="206"/>
        <v>0</v>
      </c>
      <c r="G1550" t="str">
        <f t="shared" si="207"/>
        <v>0</v>
      </c>
      <c r="H1550" s="2" t="d">
        <v>1998-06-15</v>
      </c>
      <c r="I1550" t="s">
        <v>719</v>
      </c>
      <c r="J1550" s="2" t="d">
        <v>2003-05-30</v>
      </c>
      <c r="K1550" t="s">
        <v>1958</v>
      </c>
      <c r="L1550" t="str">
        <f t="shared" si="208"/>
        <v>0</v>
      </c>
      <c r="M1550" t="str">
        <f t="shared" si="209"/>
        <v>0</v>
      </c>
      <c r="N1550" t="str">
        <f t="shared" si="205"/>
        <v>section-5A</v>
      </c>
      <c r="O1550" t="str">
        <f t="shared" si="211"/>
        <v/>
      </c>
      <c r="P1550" t="str">
        <f t="shared" si="212"/>
        <v>&lt;details close=""&gt;&lt;summary  alt="en~1998-06-15~A9107T.txt" class="arch-label"&gt;&lt;div class="row sacc-item"&gt;&lt;div class="col-md-2"&gt;</v>
      </c>
      <c r="Q1550" s="2" t="d">
        <v>1998-06-15</v>
      </c>
      <c r="R1550" t="s">
        <v>27699</v>
      </c>
      <c r="S1550" t="s">
        <v>22</v>
      </c>
      <c r="T1550" t="s">
        <v>27699</v>
      </c>
      <c r="U1550" t="s">
        <v>1956</v>
      </c>
      <c r="V1550" t="s">
        <v>27703</v>
      </c>
      <c r="W1550" t="s">
        <v>8638</v>
      </c>
      <c r="X1550" t="str">
        <f t="shared" si="213"/>
        <v>&lt;/div&gt;&lt;/div&gt;&lt;/summary&gt;&lt;/details&gt;</v>
      </c>
    </row>
    <row r="1551" spans="1:24" x14ac:dyDescent="0.45">
      <c r="A1551" s="5" t="s">
        <v>17177</v>
      </c>
      <c r="B1551" t="e">
        <f>VLOOKUP(A1551,output_titles!A:D,4,FALSE)</f>
        <v>#N/A</v>
      </c>
      <c r="C1551">
        <v>1550</v>
      </c>
      <c r="D1551" t="str">
        <f t="shared" si="210"/>
        <v>en~1996-05-01~A9107T.txt</v>
      </c>
      <c r="E1551" t="s">
        <v>1956</v>
      </c>
      <c r="F1551" t="str">
        <f t="shared" si="206"/>
        <v>0</v>
      </c>
      <c r="G1551" t="str">
        <f t="shared" si="207"/>
        <v>last</v>
      </c>
      <c r="H1551" s="2" t="d">
        <v>1996-05-01</v>
      </c>
      <c r="I1551" t="s">
        <v>719</v>
      </c>
      <c r="J1551" s="2" t="d">
        <v>1998-06-15</v>
      </c>
      <c r="K1551" t="s">
        <v>1957</v>
      </c>
      <c r="L1551" t="str">
        <f t="shared" si="208"/>
        <v>0</v>
      </c>
      <c r="M1551" t="str">
        <f t="shared" si="209"/>
        <v>0</v>
      </c>
      <c r="N1551" t="str">
        <f t="shared" si="205"/>
        <v>section-5A</v>
      </c>
      <c r="O1551" t="str">
        <f t="shared" si="211"/>
        <v/>
      </c>
      <c r="P1551" t="str">
        <f t="shared" si="212"/>
        <v>&lt;details close=""&gt;&lt;summary  alt="en~1996-05-01~A9107T.txt" class="arch-label"&gt;&lt;div class="row sacc-item"&gt;&lt;div class="col-md-2"&gt;</v>
      </c>
      <c r="Q1551" s="2" t="d">
        <v>1996-05-01</v>
      </c>
      <c r="R1551" t="s">
        <v>27699</v>
      </c>
      <c r="S1551" t="s">
        <v>22</v>
      </c>
      <c r="T1551" t="s">
        <v>27699</v>
      </c>
      <c r="U1551" t="s">
        <v>1956</v>
      </c>
      <c r="V1551" t="s">
        <v>27703</v>
      </c>
      <c r="W1551" t="s">
        <v>8638</v>
      </c>
      <c r="X1551" t="str">
        <f t="shared" si="213"/>
        <v>&lt;/div&gt;&lt;/div&gt;&lt;/summary&gt;&lt;/details&gt;&lt;/section&gt;</v>
      </c>
    </row>
    <row r="1552" spans="1:24" x14ac:dyDescent="0.45">
      <c r="A1552" s="5" t="s">
        <v>17163</v>
      </c>
      <c r="B1552" t="e">
        <f>VLOOKUP(A1552,output_titles!A:D,4,FALSE)</f>
        <v>#N/A</v>
      </c>
      <c r="C1552">
        <v>1551</v>
      </c>
      <c r="D1552" t="str">
        <f t="shared" si="210"/>
        <v>en~2006-06-16~A9109T.txt</v>
      </c>
      <c r="E1552" t="s">
        <v>1961</v>
      </c>
      <c r="F1552" t="str">
        <f t="shared" si="206"/>
        <v>first</v>
      </c>
      <c r="G1552" t="str">
        <f t="shared" si="207"/>
        <v>0</v>
      </c>
      <c r="H1552" s="2" t="d">
        <v>2006-06-16</v>
      </c>
      <c r="I1552" t="s">
        <v>719</v>
      </c>
      <c r="K1552" t="s">
        <v>1970</v>
      </c>
      <c r="L1552" t="str">
        <f t="shared" si="208"/>
        <v>0</v>
      </c>
      <c r="M1552" t="str">
        <f t="shared" si="209"/>
        <v>0</v>
      </c>
      <c r="N1552" t="str">
        <f t="shared" si="205"/>
        <v>section-5A</v>
      </c>
      <c r="O1552" t="str">
        <f t="shared" si="211"/>
        <v/>
      </c>
      <c r="P1552" t="str">
        <f t="shared" si="212"/>
        <v>&lt;section id="A9109T"&gt;&lt;div class="sacc-header row"&gt;&lt;h3&gt;&lt;strong&gt;A9109T&lt;/strong&gt;&lt;/h3&gt;&lt;div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alt="en~2006-06-16~A9109T.txt" class="arch-label"&gt;&lt;div class="row sacc-item"&gt;&lt;div class="col-md-2"&gt;</v>
      </c>
      <c r="Q1552" s="2" t="d">
        <v>2006-06-16</v>
      </c>
      <c r="R1552" t="s">
        <v>27699</v>
      </c>
      <c r="S1552" t="s">
        <v>8</v>
      </c>
      <c r="T1552" t="s">
        <v>27699</v>
      </c>
      <c r="U1552" t="s">
        <v>1961</v>
      </c>
      <c r="V1552" t="s">
        <v>27703</v>
      </c>
      <c r="W1552" t="s">
        <v>8639</v>
      </c>
      <c r="X1552" t="str">
        <f t="shared" si="213"/>
        <v>&lt;/div&gt;&lt;/div&gt;&lt;/summary&gt;&lt;/details&gt;</v>
      </c>
    </row>
    <row r="1553" spans="1:24" x14ac:dyDescent="0.45">
      <c r="A1553" s="5" t="s">
        <v>17164</v>
      </c>
      <c r="B1553" t="e">
        <f>VLOOKUP(A1553,output_titles!A:D,4,FALSE)</f>
        <v>#N/A</v>
      </c>
      <c r="C1553">
        <v>1552</v>
      </c>
      <c r="D1553" t="str">
        <f t="shared" si="210"/>
        <v>en~2005-06-10~A9109T.txt</v>
      </c>
      <c r="E1553" t="s">
        <v>1961</v>
      </c>
      <c r="F1553" t="str">
        <f t="shared" si="206"/>
        <v>0</v>
      </c>
      <c r="G1553" t="str">
        <f t="shared" si="207"/>
        <v>0</v>
      </c>
      <c r="H1553" s="2" t="d">
        <v>2005-06-10</v>
      </c>
      <c r="I1553" t="s">
        <v>719</v>
      </c>
      <c r="J1553" s="2" t="d">
        <v>2006-06-16</v>
      </c>
      <c r="K1553" t="s">
        <v>1969</v>
      </c>
      <c r="L1553" t="str">
        <f t="shared" si="208"/>
        <v>0</v>
      </c>
      <c r="M1553" t="str">
        <f t="shared" si="209"/>
        <v>0</v>
      </c>
      <c r="N1553" t="str">
        <f t="shared" si="205"/>
        <v>section-5A</v>
      </c>
      <c r="O1553" t="str">
        <f t="shared" si="211"/>
        <v/>
      </c>
      <c r="P1553" t="str">
        <f t="shared" si="212"/>
        <v>&lt;details close=""&gt;&lt;summary  alt="en~2005-06-10~A9109T.txt" class="arch-label"&gt;&lt;div class="row sacc-item"&gt;&lt;div class="col-md-2"&gt;</v>
      </c>
      <c r="Q1553" s="2" t="d">
        <v>2005-06-10</v>
      </c>
      <c r="R1553" t="s">
        <v>27699</v>
      </c>
      <c r="S1553" t="s">
        <v>22</v>
      </c>
      <c r="T1553" t="s">
        <v>27699</v>
      </c>
      <c r="U1553" t="s">
        <v>1961</v>
      </c>
      <c r="V1553" t="s">
        <v>27703</v>
      </c>
      <c r="W1553" t="s">
        <v>8639</v>
      </c>
      <c r="X1553" t="str">
        <f t="shared" si="213"/>
        <v>&lt;/div&gt;&lt;/div&gt;&lt;/summary&gt;&lt;/details&gt;</v>
      </c>
    </row>
    <row r="1554" spans="1:24" x14ac:dyDescent="0.45">
      <c r="A1554" s="5" t="s">
        <v>17165</v>
      </c>
      <c r="B1554" t="e">
        <f>VLOOKUP(A1554,output_titles!A:D,4,FALSE)</f>
        <v>#N/A</v>
      </c>
      <c r="C1554">
        <v>1553</v>
      </c>
      <c r="D1554" t="str">
        <f t="shared" si="210"/>
        <v>en~2004-12-10~A9109T.txt</v>
      </c>
      <c r="E1554" t="s">
        <v>1961</v>
      </c>
      <c r="F1554" t="str">
        <f t="shared" si="206"/>
        <v>0</v>
      </c>
      <c r="G1554" t="str">
        <f t="shared" si="207"/>
        <v>0</v>
      </c>
      <c r="H1554" s="2" t="d">
        <v>2004-12-10</v>
      </c>
      <c r="I1554" t="s">
        <v>719</v>
      </c>
      <c r="J1554" s="2" t="d">
        <v>2005-06-10</v>
      </c>
      <c r="K1554" t="s">
        <v>1968</v>
      </c>
      <c r="L1554" t="str">
        <f t="shared" si="208"/>
        <v>0</v>
      </c>
      <c r="M1554" t="str">
        <f t="shared" si="209"/>
        <v>0</v>
      </c>
      <c r="N1554" t="str">
        <f t="shared" si="205"/>
        <v>section-5A</v>
      </c>
      <c r="O1554" t="str">
        <f t="shared" si="211"/>
        <v/>
      </c>
      <c r="P1554" t="str">
        <f t="shared" si="212"/>
        <v>&lt;details close=""&gt;&lt;summary  alt="en~2004-12-10~A9109T.txt" class="arch-label"&gt;&lt;div class="row sacc-item"&gt;&lt;div class="col-md-2"&gt;</v>
      </c>
      <c r="Q1554" s="2" t="d">
        <v>2004-12-10</v>
      </c>
      <c r="R1554" t="s">
        <v>27699</v>
      </c>
      <c r="S1554" t="s">
        <v>22</v>
      </c>
      <c r="T1554" t="s">
        <v>27699</v>
      </c>
      <c r="U1554" t="s">
        <v>1961</v>
      </c>
      <c r="V1554" t="s">
        <v>27703</v>
      </c>
      <c r="W1554" t="s">
        <v>8639</v>
      </c>
      <c r="X1554" t="str">
        <f t="shared" si="213"/>
        <v>&lt;/div&gt;&lt;/div&gt;&lt;/summary&gt;&lt;/details&gt;</v>
      </c>
    </row>
    <row r="1555" spans="1:24" x14ac:dyDescent="0.45">
      <c r="A1555" s="5" t="s">
        <v>17166</v>
      </c>
      <c r="B1555" t="e">
        <f>VLOOKUP(A1555,output_titles!A:D,4,FALSE)</f>
        <v>#N/A</v>
      </c>
      <c r="C1555">
        <v>1554</v>
      </c>
      <c r="D1555" t="str">
        <f t="shared" si="210"/>
        <v>en~2004-05-14~A9109T.txt</v>
      </c>
      <c r="E1555" t="s">
        <v>1961</v>
      </c>
      <c r="F1555" t="str">
        <f t="shared" si="206"/>
        <v>0</v>
      </c>
      <c r="G1555" t="str">
        <f t="shared" si="207"/>
        <v>0</v>
      </c>
      <c r="H1555" s="2" t="d">
        <v>2004-05-14</v>
      </c>
      <c r="I1555" t="s">
        <v>719</v>
      </c>
      <c r="J1555" s="2" t="d">
        <v>2004-12-10</v>
      </c>
      <c r="K1555" t="s">
        <v>1967</v>
      </c>
      <c r="L1555" t="str">
        <f t="shared" si="208"/>
        <v>0</v>
      </c>
      <c r="M1555" t="str">
        <f t="shared" si="209"/>
        <v>0</v>
      </c>
      <c r="N1555" t="str">
        <f t="shared" si="205"/>
        <v>section-5A</v>
      </c>
      <c r="O1555" t="str">
        <f t="shared" si="211"/>
        <v/>
      </c>
      <c r="P1555" t="str">
        <f t="shared" si="212"/>
        <v>&lt;details close=""&gt;&lt;summary  alt="en~2004-05-14~A9109T.txt" class="arch-label"&gt;&lt;div class="row sacc-item"&gt;&lt;div class="col-md-2"&gt;</v>
      </c>
      <c r="Q1555" s="2" t="d">
        <v>2004-05-14</v>
      </c>
      <c r="R1555" t="s">
        <v>27699</v>
      </c>
      <c r="S1555" t="s">
        <v>22</v>
      </c>
      <c r="T1555" t="s">
        <v>27699</v>
      </c>
      <c r="U1555" t="s">
        <v>1961</v>
      </c>
      <c r="V1555" t="s">
        <v>27703</v>
      </c>
      <c r="W1555" t="s">
        <v>8639</v>
      </c>
      <c r="X1555" t="str">
        <f t="shared" si="213"/>
        <v>&lt;/div&gt;&lt;/div&gt;&lt;/summary&gt;&lt;/details&gt;</v>
      </c>
    </row>
    <row r="1556" spans="1:24" x14ac:dyDescent="0.45">
      <c r="A1556" s="5" t="s">
        <v>17167</v>
      </c>
      <c r="B1556" t="e">
        <f>VLOOKUP(A1556,output_titles!A:D,4,FALSE)</f>
        <v>#N/A</v>
      </c>
      <c r="C1556">
        <v>1555</v>
      </c>
      <c r="D1556" t="str">
        <f t="shared" si="210"/>
        <v>en~2002-12-13~A9109T.txt</v>
      </c>
      <c r="E1556" t="s">
        <v>1961</v>
      </c>
      <c r="F1556" t="str">
        <f t="shared" si="206"/>
        <v>0</v>
      </c>
      <c r="G1556" t="str">
        <f t="shared" si="207"/>
        <v>0</v>
      </c>
      <c r="H1556" s="2" t="d">
        <v>2002-12-13</v>
      </c>
      <c r="I1556" t="s">
        <v>719</v>
      </c>
      <c r="J1556" s="2" t="d">
        <v>2004-05-14</v>
      </c>
      <c r="K1556" t="s">
        <v>1966</v>
      </c>
      <c r="L1556" t="str">
        <f t="shared" si="208"/>
        <v>0</v>
      </c>
      <c r="M1556" t="str">
        <f t="shared" si="209"/>
        <v>0</v>
      </c>
      <c r="N1556" t="str">
        <f t="shared" si="205"/>
        <v>section-5A</v>
      </c>
      <c r="O1556" t="str">
        <f t="shared" si="211"/>
        <v/>
      </c>
      <c r="P1556" t="str">
        <f t="shared" si="212"/>
        <v>&lt;details close=""&gt;&lt;summary  alt="en~2002-12-13~A9109T.txt" class="arch-label"&gt;&lt;div class="row sacc-item"&gt;&lt;div class="col-md-2"&gt;</v>
      </c>
      <c r="Q1556" s="2" t="d">
        <v>2002-12-13</v>
      </c>
      <c r="R1556" t="s">
        <v>27699</v>
      </c>
      <c r="S1556" t="s">
        <v>22</v>
      </c>
      <c r="T1556" t="s">
        <v>27699</v>
      </c>
      <c r="U1556" t="s">
        <v>1961</v>
      </c>
      <c r="V1556" t="s">
        <v>27703</v>
      </c>
      <c r="W1556" t="s">
        <v>8639</v>
      </c>
      <c r="X1556" t="str">
        <f t="shared" si="213"/>
        <v>&lt;/div&gt;&lt;/div&gt;&lt;/summary&gt;&lt;/details&gt;</v>
      </c>
    </row>
    <row r="1557" spans="1:24" x14ac:dyDescent="0.45">
      <c r="A1557" s="5" t="s">
        <v>17168</v>
      </c>
      <c r="B1557" t="e">
        <f>VLOOKUP(A1557,output_titles!A:D,4,FALSE)</f>
        <v>#N/A</v>
      </c>
      <c r="C1557">
        <v>1556</v>
      </c>
      <c r="D1557" t="str">
        <f t="shared" si="210"/>
        <v>en~2001-12-10~A9109T.txt</v>
      </c>
      <c r="E1557" t="s">
        <v>1961</v>
      </c>
      <c r="F1557" t="str">
        <f t="shared" si="206"/>
        <v>0</v>
      </c>
      <c r="G1557" t="str">
        <f t="shared" si="207"/>
        <v>0</v>
      </c>
      <c r="H1557" s="2" t="d">
        <v>2001-12-10</v>
      </c>
      <c r="I1557" t="s">
        <v>719</v>
      </c>
      <c r="J1557" s="2" t="d">
        <v>2002-12-13</v>
      </c>
      <c r="K1557" t="s">
        <v>1965</v>
      </c>
      <c r="L1557" t="str">
        <f t="shared" si="208"/>
        <v>0</v>
      </c>
      <c r="M1557" t="str">
        <f t="shared" si="209"/>
        <v>0</v>
      </c>
      <c r="N1557" t="str">
        <f t="shared" si="205"/>
        <v>section-5A</v>
      </c>
      <c r="O1557" t="str">
        <f t="shared" si="211"/>
        <v/>
      </c>
      <c r="P1557" t="str">
        <f t="shared" si="212"/>
        <v>&lt;details close=""&gt;&lt;summary  alt="en~2001-12-10~A9109T.txt" class="arch-label"&gt;&lt;div class="row sacc-item"&gt;&lt;div class="col-md-2"&gt;</v>
      </c>
      <c r="Q1557" s="2" t="d">
        <v>2001-12-10</v>
      </c>
      <c r="R1557" t="s">
        <v>27699</v>
      </c>
      <c r="S1557" t="s">
        <v>22</v>
      </c>
      <c r="T1557" t="s">
        <v>27699</v>
      </c>
      <c r="U1557" t="s">
        <v>1961</v>
      </c>
      <c r="V1557" t="s">
        <v>27703</v>
      </c>
      <c r="W1557" t="s">
        <v>8639</v>
      </c>
      <c r="X1557" t="str">
        <f t="shared" si="213"/>
        <v>&lt;/div&gt;&lt;/div&gt;&lt;/summary&gt;&lt;/details&gt;</v>
      </c>
    </row>
    <row r="1558" spans="1:24" x14ac:dyDescent="0.45">
      <c r="A1558" s="5" t="s">
        <v>17169</v>
      </c>
      <c r="B1558" t="e">
        <f>VLOOKUP(A1558,output_titles!A:D,4,FALSE)</f>
        <v>#N/A</v>
      </c>
      <c r="C1558">
        <v>1557</v>
      </c>
      <c r="D1558" t="str">
        <f t="shared" si="210"/>
        <v>en~2001-05-25~A9109T.txt</v>
      </c>
      <c r="E1558" t="s">
        <v>1961</v>
      </c>
      <c r="F1558" t="str">
        <f t="shared" si="206"/>
        <v>0</v>
      </c>
      <c r="G1558" t="str">
        <f t="shared" si="207"/>
        <v>0</v>
      </c>
      <c r="H1558" s="2" t="d">
        <v>2001-05-25</v>
      </c>
      <c r="I1558" t="s">
        <v>719</v>
      </c>
      <c r="J1558" s="2" t="d">
        <v>2001-12-10</v>
      </c>
      <c r="K1558" t="s">
        <v>1964</v>
      </c>
      <c r="L1558" t="str">
        <f t="shared" si="208"/>
        <v>0</v>
      </c>
      <c r="M1558" t="str">
        <f t="shared" si="209"/>
        <v>0</v>
      </c>
      <c r="N1558" t="str">
        <f t="shared" si="205"/>
        <v>section-5A</v>
      </c>
      <c r="O1558" t="str">
        <f t="shared" si="211"/>
        <v/>
      </c>
      <c r="P1558" t="str">
        <f t="shared" si="212"/>
        <v>&lt;details close=""&gt;&lt;summary  alt="en~2001-05-25~A9109T.txt" class="arch-label"&gt;&lt;div class="row sacc-item"&gt;&lt;div class="col-md-2"&gt;</v>
      </c>
      <c r="Q1558" s="2" t="d">
        <v>2001-05-25</v>
      </c>
      <c r="R1558" t="s">
        <v>27699</v>
      </c>
      <c r="S1558" t="s">
        <v>22</v>
      </c>
      <c r="T1558" t="s">
        <v>27699</v>
      </c>
      <c r="U1558" t="s">
        <v>1961</v>
      </c>
      <c r="V1558" t="s">
        <v>27703</v>
      </c>
      <c r="W1558" t="s">
        <v>8639</v>
      </c>
      <c r="X1558" t="str">
        <f t="shared" si="213"/>
        <v>&lt;/div&gt;&lt;/div&gt;&lt;/summary&gt;&lt;/details&gt;</v>
      </c>
    </row>
    <row r="1559" spans="1:24" x14ac:dyDescent="0.45">
      <c r="A1559" s="5" t="s">
        <v>17170</v>
      </c>
      <c r="B1559" t="e">
        <f>VLOOKUP(A1559,output_titles!A:D,4,FALSE)</f>
        <v>#N/A</v>
      </c>
      <c r="C1559">
        <v>1558</v>
      </c>
      <c r="D1559" t="str">
        <f t="shared" si="210"/>
        <v>en~2000-12-01~A9109T.txt</v>
      </c>
      <c r="E1559" t="s">
        <v>1961</v>
      </c>
      <c r="F1559" t="str">
        <f t="shared" si="206"/>
        <v>0</v>
      </c>
      <c r="G1559" t="str">
        <f t="shared" si="207"/>
        <v>0</v>
      </c>
      <c r="H1559" s="2" t="d">
        <v>2000-12-01</v>
      </c>
      <c r="I1559" t="s">
        <v>719</v>
      </c>
      <c r="J1559" s="2" t="d">
        <v>2001-05-25</v>
      </c>
      <c r="K1559" t="s">
        <v>1963</v>
      </c>
      <c r="L1559" t="str">
        <f t="shared" si="208"/>
        <v>0</v>
      </c>
      <c r="M1559" t="str">
        <f t="shared" si="209"/>
        <v>0</v>
      </c>
      <c r="N1559" t="str">
        <f t="shared" si="205"/>
        <v>section-5A</v>
      </c>
      <c r="O1559" t="str">
        <f t="shared" si="211"/>
        <v/>
      </c>
      <c r="P1559" t="str">
        <f t="shared" si="212"/>
        <v>&lt;details close=""&gt;&lt;summary  alt="en~2000-12-01~A9109T.txt" class="arch-label"&gt;&lt;div class="row sacc-item"&gt;&lt;div class="col-md-2"&gt;</v>
      </c>
      <c r="Q1559" s="2" t="d">
        <v>2000-12-01</v>
      </c>
      <c r="R1559" t="s">
        <v>27699</v>
      </c>
      <c r="S1559" t="s">
        <v>22</v>
      </c>
      <c r="T1559" t="s">
        <v>27699</v>
      </c>
      <c r="U1559" t="s">
        <v>1961</v>
      </c>
      <c r="V1559" t="s">
        <v>27703</v>
      </c>
      <c r="W1559" t="s">
        <v>8639</v>
      </c>
      <c r="X1559" t="str">
        <f t="shared" si="213"/>
        <v>&lt;/div&gt;&lt;/div&gt;&lt;/summary&gt;&lt;/details&gt;</v>
      </c>
    </row>
    <row r="1560" spans="1:24" x14ac:dyDescent="0.45">
      <c r="A1560" s="5" t="s">
        <v>17171</v>
      </c>
      <c r="B1560" t="e">
        <f>VLOOKUP(A1560,output_titles!A:D,4,FALSE)</f>
        <v>#N/A</v>
      </c>
      <c r="C1560">
        <v>1559</v>
      </c>
      <c r="D1560" t="str">
        <f t="shared" si="210"/>
        <v>en~2000-05-12~A9109T.txt</v>
      </c>
      <c r="E1560" t="s">
        <v>1961</v>
      </c>
      <c r="F1560" t="str">
        <f t="shared" si="206"/>
        <v>0</v>
      </c>
      <c r="G1560" t="str">
        <f t="shared" si="207"/>
        <v>last</v>
      </c>
      <c r="H1560" s="2" t="d">
        <v>2000-05-12</v>
      </c>
      <c r="I1560" t="s">
        <v>719</v>
      </c>
      <c r="J1560" s="2" t="d">
        <v>2000-12-01</v>
      </c>
      <c r="K1560" t="s">
        <v>1962</v>
      </c>
      <c r="L1560" t="str">
        <f t="shared" si="208"/>
        <v>0</v>
      </c>
      <c r="M1560" t="str">
        <f t="shared" si="209"/>
        <v>0</v>
      </c>
      <c r="N1560" t="str">
        <f t="shared" si="205"/>
        <v>section-5A</v>
      </c>
      <c r="O1560" t="str">
        <f t="shared" si="211"/>
        <v/>
      </c>
      <c r="P1560" t="str">
        <f t="shared" si="212"/>
        <v>&lt;details close=""&gt;&lt;summary  alt="en~2000-05-12~A9109T.txt" class="arch-label"&gt;&lt;div class="row sacc-item"&gt;&lt;div class="col-md-2"&gt;</v>
      </c>
      <c r="Q1560" s="2" t="d">
        <v>2000-05-12</v>
      </c>
      <c r="R1560" t="s">
        <v>27699</v>
      </c>
      <c r="S1560" t="s">
        <v>22</v>
      </c>
      <c r="T1560" t="s">
        <v>27699</v>
      </c>
      <c r="U1560" t="s">
        <v>1961</v>
      </c>
      <c r="V1560" t="s">
        <v>27703</v>
      </c>
      <c r="W1560" t="s">
        <v>8639</v>
      </c>
      <c r="X1560" t="str">
        <f t="shared" si="213"/>
        <v>&lt;/div&gt;&lt;/div&gt;&lt;/summary&gt;&lt;/details&gt;&lt;/section&gt;</v>
      </c>
    </row>
    <row r="1561" spans="1:24" x14ac:dyDescent="0.45">
      <c r="A1561" s="5" t="s">
        <v>17155</v>
      </c>
      <c r="B1561" t="e">
        <f>VLOOKUP(A1561,output_titles!A:D,4,FALSE)</f>
        <v>#N/A</v>
      </c>
      <c r="C1561">
        <v>1560</v>
      </c>
      <c r="D1561" t="str">
        <f t="shared" si="210"/>
        <v>en~2007-05-25~A9110T.txt</v>
      </c>
      <c r="E1561" t="s">
        <v>1971</v>
      </c>
      <c r="F1561" t="str">
        <f t="shared" si="206"/>
        <v>first</v>
      </c>
      <c r="G1561" t="str">
        <f t="shared" si="207"/>
        <v>0</v>
      </c>
      <c r="H1561" s="2" t="d">
        <v>2007-05-25</v>
      </c>
      <c r="I1561" t="s">
        <v>719</v>
      </c>
      <c r="K1561" t="s">
        <v>1978</v>
      </c>
      <c r="L1561" t="str">
        <f t="shared" si="208"/>
        <v>0</v>
      </c>
      <c r="M1561" t="str">
        <f t="shared" si="209"/>
        <v>0</v>
      </c>
      <c r="N1561" t="str">
        <f t="shared" si="205"/>
        <v>section-5A</v>
      </c>
      <c r="O1561" t="str">
        <f t="shared" si="211"/>
        <v/>
      </c>
      <c r="P1561" t="str">
        <f t="shared" si="212"/>
        <v>&lt;section id="A9110T"&gt;&lt;div class="sacc-header row"&gt;&lt;h3&gt;&lt;strong&gt;A9110T&lt;/strong&gt;&lt;/h3&gt;&lt;div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alt="en~2007-05-25~A9110T.txt" class="arch-label"&gt;&lt;div class="row sacc-item"&gt;&lt;div class="col-md-2"&gt;</v>
      </c>
      <c r="Q1561" s="2" t="d">
        <v>2007-05-25</v>
      </c>
      <c r="R1561" t="s">
        <v>27699</v>
      </c>
      <c r="S1561" t="s">
        <v>22</v>
      </c>
      <c r="T1561" t="s">
        <v>27699</v>
      </c>
      <c r="U1561" t="s">
        <v>1971</v>
      </c>
      <c r="V1561" t="s">
        <v>27703</v>
      </c>
      <c r="W1561" t="s">
        <v>8640</v>
      </c>
      <c r="X1561" t="str">
        <f t="shared" si="213"/>
        <v>&lt;/div&gt;&lt;/div&gt;&lt;/summary&gt;&lt;/details&gt;</v>
      </c>
    </row>
    <row r="1562" spans="1:24" x14ac:dyDescent="0.45">
      <c r="A1562" s="5" t="s">
        <v>17156</v>
      </c>
      <c r="B1562" t="e">
        <f>VLOOKUP(A1562,output_titles!A:D,4,FALSE)</f>
        <v>#N/A</v>
      </c>
      <c r="C1562">
        <v>1561</v>
      </c>
      <c r="D1562" t="str">
        <f t="shared" si="210"/>
        <v>en~2005-12-16~A9110T.txt</v>
      </c>
      <c r="E1562" t="s">
        <v>1971</v>
      </c>
      <c r="F1562" t="str">
        <f t="shared" si="206"/>
        <v>0</v>
      </c>
      <c r="G1562" t="str">
        <f t="shared" si="207"/>
        <v>0</v>
      </c>
      <c r="H1562" s="2" t="d">
        <v>2005-12-16</v>
      </c>
      <c r="I1562" t="s">
        <v>719</v>
      </c>
      <c r="J1562" s="2" t="d">
        <v>2007-05-25</v>
      </c>
      <c r="K1562" t="s">
        <v>1977</v>
      </c>
      <c r="L1562" t="str">
        <f t="shared" si="208"/>
        <v>0</v>
      </c>
      <c r="M1562" t="str">
        <f t="shared" si="209"/>
        <v>0</v>
      </c>
      <c r="N1562" t="str">
        <f t="shared" si="205"/>
        <v>section-5A</v>
      </c>
      <c r="O1562" t="str">
        <f t="shared" si="211"/>
        <v/>
      </c>
      <c r="P1562" t="str">
        <f t="shared" si="212"/>
        <v>&lt;details close=""&gt;&lt;summary  alt="en~2005-12-16~A9110T.txt" class="arch-label"&gt;&lt;div class="row sacc-item"&gt;&lt;div class="col-md-2"&gt;</v>
      </c>
      <c r="Q1562" s="2" t="d">
        <v>2005-12-16</v>
      </c>
      <c r="R1562" t="s">
        <v>27699</v>
      </c>
      <c r="S1562" t="s">
        <v>22</v>
      </c>
      <c r="T1562" t="s">
        <v>27699</v>
      </c>
      <c r="U1562" t="s">
        <v>1971</v>
      </c>
      <c r="V1562" t="s">
        <v>27703</v>
      </c>
      <c r="W1562" t="s">
        <v>8640</v>
      </c>
      <c r="X1562" t="str">
        <f t="shared" si="213"/>
        <v>&lt;/div&gt;&lt;/div&gt;&lt;/summary&gt;&lt;/details&gt;</v>
      </c>
    </row>
    <row r="1563" spans="1:24" x14ac:dyDescent="0.45">
      <c r="A1563" s="5" t="s">
        <v>17157</v>
      </c>
      <c r="B1563" t="e">
        <f>VLOOKUP(A1563,output_titles!A:D,4,FALSE)</f>
        <v>#N/A</v>
      </c>
      <c r="C1563">
        <v>1562</v>
      </c>
      <c r="D1563" t="str">
        <f t="shared" si="210"/>
        <v>en~2005-06-10~A9110T.txt</v>
      </c>
      <c r="E1563" t="s">
        <v>1971</v>
      </c>
      <c r="F1563" t="str">
        <f t="shared" si="206"/>
        <v>0</v>
      </c>
      <c r="G1563" t="str">
        <f t="shared" si="207"/>
        <v>0</v>
      </c>
      <c r="H1563" s="2" t="d">
        <v>2005-06-10</v>
      </c>
      <c r="I1563" t="s">
        <v>719</v>
      </c>
      <c r="J1563" s="2" t="d">
        <v>2005-12-16</v>
      </c>
      <c r="K1563" t="s">
        <v>1976</v>
      </c>
      <c r="L1563" t="str">
        <f t="shared" si="208"/>
        <v>0</v>
      </c>
      <c r="M1563" t="str">
        <f t="shared" si="209"/>
        <v>0</v>
      </c>
      <c r="N1563" t="str">
        <f t="shared" si="205"/>
        <v>section-5A</v>
      </c>
      <c r="O1563" t="str">
        <f t="shared" si="211"/>
        <v/>
      </c>
      <c r="P1563" t="str">
        <f t="shared" si="212"/>
        <v>&lt;details close=""&gt;&lt;summary  alt="en~2005-06-10~A9110T.txt" class="arch-label"&gt;&lt;div class="row sacc-item"&gt;&lt;div class="col-md-2"&gt;</v>
      </c>
      <c r="Q1563" s="2" t="d">
        <v>2005-06-10</v>
      </c>
      <c r="R1563" t="s">
        <v>27699</v>
      </c>
      <c r="S1563" t="s">
        <v>22</v>
      </c>
      <c r="T1563" t="s">
        <v>27699</v>
      </c>
      <c r="U1563" t="s">
        <v>1971</v>
      </c>
      <c r="V1563" t="s">
        <v>27703</v>
      </c>
      <c r="W1563" t="s">
        <v>8640</v>
      </c>
      <c r="X1563" t="str">
        <f t="shared" si="213"/>
        <v>&lt;/div&gt;&lt;/div&gt;&lt;/summary&gt;&lt;/details&gt;</v>
      </c>
    </row>
    <row r="1564" spans="1:24" x14ac:dyDescent="0.45">
      <c r="A1564" s="5" t="s">
        <v>17158</v>
      </c>
      <c r="B1564" t="e">
        <f>VLOOKUP(A1564,output_titles!A:D,4,FALSE)</f>
        <v>#N/A</v>
      </c>
      <c r="C1564">
        <v>1563</v>
      </c>
      <c r="D1564" t="str">
        <f t="shared" si="210"/>
        <v>en~2002-05-24~A9110T.txt</v>
      </c>
      <c r="E1564" t="s">
        <v>1971</v>
      </c>
      <c r="F1564" t="str">
        <f t="shared" si="206"/>
        <v>0</v>
      </c>
      <c r="G1564" t="str">
        <f t="shared" si="207"/>
        <v>0</v>
      </c>
      <c r="H1564" s="2" t="d">
        <v>2002-05-24</v>
      </c>
      <c r="I1564" t="s">
        <v>719</v>
      </c>
      <c r="J1564" s="2" t="d">
        <v>2005-06-10</v>
      </c>
      <c r="K1564" t="s">
        <v>1975</v>
      </c>
      <c r="L1564" t="str">
        <f t="shared" si="208"/>
        <v>0</v>
      </c>
      <c r="M1564" t="str">
        <f t="shared" si="209"/>
        <v>0</v>
      </c>
      <c r="N1564" t="str">
        <f t="shared" si="205"/>
        <v>section-5A</v>
      </c>
      <c r="O1564" t="str">
        <f t="shared" si="211"/>
        <v/>
      </c>
      <c r="P1564" t="str">
        <f t="shared" si="212"/>
        <v>&lt;details close=""&gt;&lt;summary  alt="en~2002-05-24~A9110T.txt" class="arch-label"&gt;&lt;div class="row sacc-item"&gt;&lt;div class="col-md-2"&gt;</v>
      </c>
      <c r="Q1564" s="2" t="d">
        <v>2002-05-24</v>
      </c>
      <c r="R1564" t="s">
        <v>27699</v>
      </c>
      <c r="S1564" t="s">
        <v>22</v>
      </c>
      <c r="T1564" t="s">
        <v>27699</v>
      </c>
      <c r="U1564" t="s">
        <v>1971</v>
      </c>
      <c r="V1564" t="s">
        <v>27703</v>
      </c>
      <c r="W1564" t="s">
        <v>8640</v>
      </c>
      <c r="X1564" t="str">
        <f t="shared" si="213"/>
        <v>&lt;/div&gt;&lt;/div&gt;&lt;/summary&gt;&lt;/details&gt;</v>
      </c>
    </row>
    <row r="1565" spans="1:24" x14ac:dyDescent="0.45">
      <c r="A1565" s="5" t="s">
        <v>17159</v>
      </c>
      <c r="B1565" t="e">
        <f>VLOOKUP(A1565,output_titles!A:D,4,FALSE)</f>
        <v>#N/A</v>
      </c>
      <c r="C1565">
        <v>1564</v>
      </c>
      <c r="D1565" t="str">
        <f t="shared" si="210"/>
        <v>en~2001-12-10~A9110T.txt</v>
      </c>
      <c r="E1565" t="s">
        <v>1971</v>
      </c>
      <c r="F1565" t="str">
        <f t="shared" si="206"/>
        <v>0</v>
      </c>
      <c r="G1565" t="str">
        <f t="shared" si="207"/>
        <v>0</v>
      </c>
      <c r="H1565" s="2" t="d">
        <v>2001-12-10</v>
      </c>
      <c r="I1565" t="s">
        <v>719</v>
      </c>
      <c r="J1565" s="2" t="d">
        <v>2002-05-24</v>
      </c>
      <c r="K1565" t="s">
        <v>1974</v>
      </c>
      <c r="L1565" t="str">
        <f t="shared" si="208"/>
        <v>0</v>
      </c>
      <c r="M1565" t="str">
        <f t="shared" si="209"/>
        <v>0</v>
      </c>
      <c r="N1565" t="str">
        <f t="shared" si="205"/>
        <v>section-5A</v>
      </c>
      <c r="O1565" t="str">
        <f t="shared" si="211"/>
        <v/>
      </c>
      <c r="P1565" t="str">
        <f t="shared" si="212"/>
        <v>&lt;details close=""&gt;&lt;summary  alt="en~2001-12-10~A9110T.txt" class="arch-label"&gt;&lt;div class="row sacc-item"&gt;&lt;div class="col-md-2"&gt;</v>
      </c>
      <c r="Q1565" s="2" t="d">
        <v>2001-12-10</v>
      </c>
      <c r="R1565" t="s">
        <v>27699</v>
      </c>
      <c r="S1565" t="s">
        <v>22</v>
      </c>
      <c r="T1565" t="s">
        <v>27699</v>
      </c>
      <c r="U1565" t="s">
        <v>1971</v>
      </c>
      <c r="V1565" t="s">
        <v>27703</v>
      </c>
      <c r="W1565" t="s">
        <v>8640</v>
      </c>
      <c r="X1565" t="str">
        <f t="shared" si="213"/>
        <v>&lt;/div&gt;&lt;/div&gt;&lt;/summary&gt;&lt;/details&gt;</v>
      </c>
    </row>
    <row r="1566" spans="1:24" x14ac:dyDescent="0.45">
      <c r="A1566" s="5" t="s">
        <v>17160</v>
      </c>
      <c r="B1566" t="e">
        <f>VLOOKUP(A1566,output_titles!A:D,4,FALSE)</f>
        <v>#N/A</v>
      </c>
      <c r="C1566">
        <v>1565</v>
      </c>
      <c r="D1566" t="str">
        <f t="shared" si="210"/>
        <v>en~1999-12-13~A9110T.txt</v>
      </c>
      <c r="E1566" t="s">
        <v>1971</v>
      </c>
      <c r="F1566" t="str">
        <f t="shared" si="206"/>
        <v>0</v>
      </c>
      <c r="G1566" t="str">
        <f t="shared" si="207"/>
        <v>0</v>
      </c>
      <c r="H1566" s="2" t="d">
        <v>1999-12-13</v>
      </c>
      <c r="I1566" t="s">
        <v>719</v>
      </c>
      <c r="J1566" s="2" t="d">
        <v>2001-12-10</v>
      </c>
      <c r="K1566" t="s">
        <v>1973</v>
      </c>
      <c r="L1566" t="str">
        <f t="shared" si="208"/>
        <v>0</v>
      </c>
      <c r="M1566" t="str">
        <f t="shared" si="209"/>
        <v>0</v>
      </c>
      <c r="N1566" t="str">
        <f t="shared" si="205"/>
        <v>section-5A</v>
      </c>
      <c r="O1566" t="str">
        <f t="shared" si="211"/>
        <v/>
      </c>
      <c r="P1566" t="str">
        <f t="shared" si="212"/>
        <v>&lt;details close=""&gt;&lt;summary  alt="en~1999-12-13~A9110T.txt" class="arch-label"&gt;&lt;div class="row sacc-item"&gt;&lt;div class="col-md-2"&gt;</v>
      </c>
      <c r="Q1566" s="2" t="d">
        <v>1999-12-13</v>
      </c>
      <c r="R1566" t="s">
        <v>27699</v>
      </c>
      <c r="S1566" t="s">
        <v>22</v>
      </c>
      <c r="T1566" t="s">
        <v>27699</v>
      </c>
      <c r="U1566" t="s">
        <v>1971</v>
      </c>
      <c r="V1566" t="s">
        <v>27703</v>
      </c>
      <c r="W1566" t="s">
        <v>8640</v>
      </c>
      <c r="X1566" t="str">
        <f t="shared" si="213"/>
        <v>&lt;/div&gt;&lt;/div&gt;&lt;/summary&gt;&lt;/details&gt;</v>
      </c>
    </row>
    <row r="1567" spans="1:24" x14ac:dyDescent="0.45">
      <c r="A1567" s="5" t="s">
        <v>17161</v>
      </c>
      <c r="B1567" t="e">
        <f>VLOOKUP(A1567,output_titles!A:D,4,FALSE)</f>
        <v>#N/A</v>
      </c>
      <c r="C1567">
        <v>1566</v>
      </c>
      <c r="D1567" t="str">
        <f t="shared" si="210"/>
        <v>en~1998-06-15~A9110T.txt</v>
      </c>
      <c r="E1567" t="s">
        <v>1971</v>
      </c>
      <c r="F1567" t="str">
        <f t="shared" si="206"/>
        <v>0</v>
      </c>
      <c r="G1567" t="str">
        <f t="shared" si="207"/>
        <v>last</v>
      </c>
      <c r="H1567" s="2" t="d">
        <v>1998-06-15</v>
      </c>
      <c r="I1567" t="s">
        <v>719</v>
      </c>
      <c r="J1567" s="2" t="d">
        <v>1999-12-13</v>
      </c>
      <c r="K1567" t="s">
        <v>1972</v>
      </c>
      <c r="L1567" t="str">
        <f t="shared" si="208"/>
        <v>0</v>
      </c>
      <c r="M1567" t="str">
        <f t="shared" si="209"/>
        <v>0</v>
      </c>
      <c r="N1567" t="str">
        <f t="shared" si="205"/>
        <v>section-5A</v>
      </c>
      <c r="O1567" t="str">
        <f t="shared" si="211"/>
        <v/>
      </c>
      <c r="P1567" t="str">
        <f t="shared" si="212"/>
        <v>&lt;details close=""&gt;&lt;summary  alt="en~1998-06-15~A9110T.txt" class="arch-label"&gt;&lt;div class="row sacc-item"&gt;&lt;div class="col-md-2"&gt;</v>
      </c>
      <c r="Q1567" s="2" t="d">
        <v>1998-06-15</v>
      </c>
      <c r="R1567" t="s">
        <v>27699</v>
      </c>
      <c r="S1567" t="s">
        <v>22</v>
      </c>
      <c r="T1567" t="s">
        <v>27699</v>
      </c>
      <c r="U1567" t="s">
        <v>1971</v>
      </c>
      <c r="V1567" t="s">
        <v>27703</v>
      </c>
      <c r="W1567" t="s">
        <v>8640</v>
      </c>
      <c r="X1567" t="str">
        <f t="shared" si="213"/>
        <v>&lt;/div&gt;&lt;/div&gt;&lt;/summary&gt;&lt;/details&gt;&lt;/section&gt;</v>
      </c>
    </row>
    <row r="1568" spans="1:24" x14ac:dyDescent="0.45">
      <c r="A1568" s="5" t="s">
        <v>17153</v>
      </c>
      <c r="B1568" t="e">
        <f>VLOOKUP(A1568,output_titles!A:D,4,FALSE)</f>
        <v>#N/A</v>
      </c>
      <c r="C1568">
        <v>1567</v>
      </c>
      <c r="D1568" t="str">
        <f t="shared" si="210"/>
        <v>en~2010-01-11~A9112C.txt</v>
      </c>
      <c r="E1568" t="s">
        <v>1979</v>
      </c>
      <c r="F1568" t="str">
        <f t="shared" si="206"/>
        <v>first</v>
      </c>
      <c r="G1568" t="str">
        <f t="shared" si="207"/>
        <v>0</v>
      </c>
      <c r="H1568" s="2" t="d">
        <v>2010-01-11</v>
      </c>
      <c r="I1568" t="s">
        <v>719</v>
      </c>
      <c r="K1568" t="s">
        <v>1981</v>
      </c>
      <c r="L1568" t="str">
        <f t="shared" si="208"/>
        <v>0</v>
      </c>
      <c r="M1568" t="str">
        <f t="shared" si="209"/>
        <v>0</v>
      </c>
      <c r="N1568" t="str">
        <f t="shared" si="205"/>
        <v>section-5A</v>
      </c>
      <c r="O1568" t="str">
        <f t="shared" si="211"/>
        <v/>
      </c>
      <c r="P1568" t="str">
        <f t="shared" si="212"/>
        <v>&lt;section id="A9112C"&gt;&lt;div class="sacc-header row"&gt;&lt;h3&gt;&lt;strong&gt;A9112C&lt;/strong&gt;&lt;/h3&gt;&lt;div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alt="en~2010-01-11~A9112C.txt" class="arch-label"&gt;&lt;div class="row sacc-item"&gt;&lt;div class="col-md-2"&gt;</v>
      </c>
      <c r="Q1568" s="2" t="d">
        <v>2010-01-11</v>
      </c>
      <c r="R1568" t="s">
        <v>27699</v>
      </c>
      <c r="S1568" t="s">
        <v>27</v>
      </c>
      <c r="T1568" t="s">
        <v>27699</v>
      </c>
      <c r="U1568" t="s">
        <v>1979</v>
      </c>
      <c r="V1568" t="s">
        <v>27703</v>
      </c>
      <c r="W1568" t="s">
        <v>8641</v>
      </c>
      <c r="X1568" t="str">
        <f t="shared" si="213"/>
        <v>&lt;/div&gt;&lt;/div&gt;&lt;/summary&gt;&lt;/details&gt;</v>
      </c>
    </row>
    <row r="1569" spans="1:24" x14ac:dyDescent="0.45">
      <c r="A1569" s="5" t="s">
        <v>17154</v>
      </c>
      <c r="B1569" t="e">
        <f>VLOOKUP(A1569,output_titles!A:D,4,FALSE)</f>
        <v>#N/A</v>
      </c>
      <c r="C1569">
        <v>1568</v>
      </c>
      <c r="D1569" t="str">
        <f t="shared" si="210"/>
        <v>en~2008-05-12~A9112C.txt</v>
      </c>
      <c r="E1569" t="s">
        <v>1979</v>
      </c>
      <c r="F1569" t="str">
        <f t="shared" si="206"/>
        <v>0</v>
      </c>
      <c r="G1569" t="str">
        <f t="shared" si="207"/>
        <v>last</v>
      </c>
      <c r="H1569" s="2" t="d">
        <v>2008-05-12</v>
      </c>
      <c r="I1569" t="s">
        <v>719</v>
      </c>
      <c r="J1569" s="2" t="d">
        <v>2010-01-11</v>
      </c>
      <c r="K1569" t="s">
        <v>1980</v>
      </c>
      <c r="L1569" t="str">
        <f t="shared" si="208"/>
        <v>0</v>
      </c>
      <c r="M1569" t="str">
        <f t="shared" si="209"/>
        <v>0</v>
      </c>
      <c r="N1569" t="str">
        <f t="shared" si="205"/>
        <v>section-5A</v>
      </c>
      <c r="O1569" t="str">
        <f t="shared" si="211"/>
        <v/>
      </c>
      <c r="P1569" t="str">
        <f t="shared" si="212"/>
        <v>&lt;details close=""&gt;&lt;summary  alt="en~2008-05-12~A9112C.txt" class="arch-label"&gt;&lt;div class="row sacc-item"&gt;&lt;div class="col-md-2"&gt;</v>
      </c>
      <c r="Q1569" s="2" t="d">
        <v>2008-05-12</v>
      </c>
      <c r="R1569" t="s">
        <v>27699</v>
      </c>
      <c r="S1569" t="s">
        <v>22</v>
      </c>
      <c r="T1569" t="s">
        <v>27699</v>
      </c>
      <c r="U1569" t="s">
        <v>1979</v>
      </c>
      <c r="V1569" t="s">
        <v>27703</v>
      </c>
      <c r="W1569" t="s">
        <v>8641</v>
      </c>
      <c r="X1569" t="str">
        <f t="shared" si="213"/>
        <v>&lt;/div&gt;&lt;/div&gt;&lt;/summary&gt;&lt;/details&gt;&lt;/section&gt;</v>
      </c>
    </row>
    <row r="1570" spans="1:24" x14ac:dyDescent="0.45">
      <c r="A1570" s="5" t="s">
        <v>17149</v>
      </c>
      <c r="B1570" t="e">
        <f>VLOOKUP(A1570,output_titles!A:D,4,FALSE)</f>
        <v>#N/A</v>
      </c>
      <c r="C1570">
        <v>1569</v>
      </c>
      <c r="D1570" t="str">
        <f t="shared" si="210"/>
        <v>en~2014-11-27~A9113C.txt</v>
      </c>
      <c r="E1570" t="s">
        <v>1982</v>
      </c>
      <c r="F1570" t="str">
        <f t="shared" si="206"/>
        <v>first</v>
      </c>
      <c r="G1570" t="str">
        <f t="shared" si="207"/>
        <v>0</v>
      </c>
      <c r="H1570" s="2" t="d">
        <v>2014-11-27</v>
      </c>
      <c r="I1570" t="s">
        <v>719</v>
      </c>
      <c r="K1570" t="s">
        <v>1985</v>
      </c>
      <c r="L1570" t="str">
        <f t="shared" si="208"/>
        <v>0</v>
      </c>
      <c r="M1570" t="str">
        <f t="shared" si="209"/>
        <v>0</v>
      </c>
      <c r="N1570" t="str">
        <f t="shared" si="205"/>
        <v>section-5A</v>
      </c>
      <c r="O1570" t="str">
        <f t="shared" si="211"/>
        <v/>
      </c>
      <c r="P1570" t="str">
        <f t="shared" si="212"/>
        <v>&lt;section id="A9113C"&gt;&lt;div class="sacc-header row"&gt;&lt;h3&gt;&lt;strong&gt;A9113C&lt;/strong&gt;&lt;/h3&gt;&lt;div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alt="en~2014-11-27~A9113C.txt" class="arch-label"&gt;&lt;div class="row sacc-item"&gt;&lt;div class="col-md-2"&gt;</v>
      </c>
      <c r="Q1570" s="2" t="d">
        <v>2014-11-27</v>
      </c>
      <c r="R1570" t="s">
        <v>27699</v>
      </c>
      <c r="S1570" t="s">
        <v>27</v>
      </c>
      <c r="T1570" t="s">
        <v>27699</v>
      </c>
      <c r="U1570" t="s">
        <v>1982</v>
      </c>
      <c r="V1570" t="s">
        <v>27703</v>
      </c>
      <c r="W1570" t="s">
        <v>8642</v>
      </c>
      <c r="X1570" t="str">
        <f t="shared" si="213"/>
        <v>&lt;/div&gt;&lt;/div&gt;&lt;/summary&gt;&lt;/details&gt;</v>
      </c>
    </row>
    <row r="1571" spans="1:24" x14ac:dyDescent="0.45">
      <c r="A1571" s="5" t="s">
        <v>17150</v>
      </c>
      <c r="B1571" t="e">
        <f>VLOOKUP(A1571,output_titles!A:D,4,FALSE)</f>
        <v>#N/A</v>
      </c>
      <c r="C1571">
        <v>1570</v>
      </c>
      <c r="D1571" t="str">
        <f t="shared" si="210"/>
        <v>en~2008-12-12~A9113C.txt</v>
      </c>
      <c r="E1571" t="s">
        <v>1982</v>
      </c>
      <c r="F1571" t="str">
        <f t="shared" si="206"/>
        <v>0</v>
      </c>
      <c r="G1571" t="str">
        <f t="shared" si="207"/>
        <v>0</v>
      </c>
      <c r="H1571" s="2" t="d">
        <v>2008-12-12</v>
      </c>
      <c r="I1571" t="s">
        <v>719</v>
      </c>
      <c r="J1571" s="2" t="d">
        <v>2014-11-27</v>
      </c>
      <c r="K1571" t="s">
        <v>1984</v>
      </c>
      <c r="L1571" t="str">
        <f t="shared" si="208"/>
        <v>0</v>
      </c>
      <c r="M1571" t="str">
        <f t="shared" si="209"/>
        <v>0</v>
      </c>
      <c r="N1571" t="str">
        <f t="shared" si="205"/>
        <v>section-5A</v>
      </c>
      <c r="O1571" t="str">
        <f t="shared" si="211"/>
        <v/>
      </c>
      <c r="P1571" t="str">
        <f t="shared" si="212"/>
        <v>&lt;details close=""&gt;&lt;summary  alt="en~2008-12-12~A9113C.txt" class="arch-label"&gt;&lt;div class="row sacc-item"&gt;&lt;div class="col-md-2"&gt;</v>
      </c>
      <c r="Q1571" s="2" t="d">
        <v>2008-12-12</v>
      </c>
      <c r="R1571" t="s">
        <v>27699</v>
      </c>
      <c r="S1571" t="s">
        <v>22</v>
      </c>
      <c r="T1571" t="s">
        <v>27699</v>
      </c>
      <c r="U1571" t="s">
        <v>1982</v>
      </c>
      <c r="V1571" t="s">
        <v>27703</v>
      </c>
      <c r="W1571" t="s">
        <v>8642</v>
      </c>
      <c r="X1571" t="str">
        <f t="shared" si="213"/>
        <v>&lt;/div&gt;&lt;/div&gt;&lt;/summary&gt;&lt;/details&gt;</v>
      </c>
    </row>
    <row r="1572" spans="1:24" x14ac:dyDescent="0.45">
      <c r="A1572" s="5" t="s">
        <v>17151</v>
      </c>
      <c r="B1572" t="e">
        <f>VLOOKUP(A1572,output_titles!A:D,4,FALSE)</f>
        <v>#N/A</v>
      </c>
      <c r="C1572">
        <v>1571</v>
      </c>
      <c r="D1572" t="str">
        <f t="shared" si="210"/>
        <v>en~2008-05-12~A9113C.txt</v>
      </c>
      <c r="E1572" t="s">
        <v>1982</v>
      </c>
      <c r="F1572" t="str">
        <f t="shared" si="206"/>
        <v>0</v>
      </c>
      <c r="G1572" t="str">
        <f t="shared" si="207"/>
        <v>last</v>
      </c>
      <c r="H1572" s="2" t="d">
        <v>2008-05-12</v>
      </c>
      <c r="I1572" t="s">
        <v>719</v>
      </c>
      <c r="J1572" s="2" t="d">
        <v>2008-12-12</v>
      </c>
      <c r="K1572" t="s">
        <v>1983</v>
      </c>
      <c r="L1572" t="str">
        <f t="shared" si="208"/>
        <v>0</v>
      </c>
      <c r="M1572" t="str">
        <f t="shared" si="209"/>
        <v>0</v>
      </c>
      <c r="N1572" t="str">
        <f t="shared" si="205"/>
        <v>section-5A</v>
      </c>
      <c r="O1572" t="str">
        <f t="shared" si="211"/>
        <v/>
      </c>
      <c r="P1572" t="str">
        <f t="shared" si="212"/>
        <v>&lt;details close=""&gt;&lt;summary  alt="en~2008-05-12~A9113C.txt" class="arch-label"&gt;&lt;div class="row sacc-item"&gt;&lt;div class="col-md-2"&gt;</v>
      </c>
      <c r="Q1572" s="2" t="d">
        <v>2008-05-12</v>
      </c>
      <c r="R1572" t="s">
        <v>27699</v>
      </c>
      <c r="S1572" t="s">
        <v>22</v>
      </c>
      <c r="T1572" t="s">
        <v>27699</v>
      </c>
      <c r="U1572" t="s">
        <v>1982</v>
      </c>
      <c r="V1572" t="s">
        <v>27703</v>
      </c>
      <c r="W1572" t="s">
        <v>8642</v>
      </c>
      <c r="X1572" t="str">
        <f t="shared" si="213"/>
        <v>&lt;/div&gt;&lt;/div&gt;&lt;/summary&gt;&lt;/details&gt;&lt;/section&gt;</v>
      </c>
    </row>
    <row r="1573" spans="1:24" x14ac:dyDescent="0.45">
      <c r="A1573" s="5" t="s">
        <v>17144</v>
      </c>
      <c r="B1573" t="e">
        <f>VLOOKUP(A1573,output_titles!A:D,4,FALSE)</f>
        <v>#N/A</v>
      </c>
      <c r="C1573">
        <v>1572</v>
      </c>
      <c r="D1573" t="str">
        <f t="shared" si="210"/>
        <v>en~2003-05-30~A9115D.txt</v>
      </c>
      <c r="E1573" t="s">
        <v>1986</v>
      </c>
      <c r="F1573" t="str">
        <f t="shared" si="206"/>
        <v>first</v>
      </c>
      <c r="G1573" t="str">
        <f t="shared" si="207"/>
        <v>0</v>
      </c>
      <c r="H1573" s="2" t="d">
        <v>2003-05-30</v>
      </c>
      <c r="I1573" t="s">
        <v>719</v>
      </c>
      <c r="K1573" t="s">
        <v>1989</v>
      </c>
      <c r="L1573" t="str">
        <f t="shared" si="208"/>
        <v>0</v>
      </c>
      <c r="M1573" t="str">
        <f t="shared" si="209"/>
        <v>0</v>
      </c>
      <c r="N1573" t="str">
        <f t="shared" si="205"/>
        <v>section-5A</v>
      </c>
      <c r="O1573" t="str">
        <f t="shared" si="211"/>
        <v/>
      </c>
      <c r="P1573" t="str">
        <f t="shared" si="212"/>
        <v>&lt;section id="A9115D"&gt;&lt;div class="sacc-header row"&gt;&lt;h3&gt;&lt;strong&gt;A9115D&lt;/strong&gt;&lt;/h3&gt;&lt;div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alt="en~2003-05-30~A9115D.txt" class="arch-label"&gt;&lt;div class="row sacc-item"&gt;&lt;div class="col-md-2"&gt;</v>
      </c>
      <c r="Q1573" s="2" t="d">
        <v>2003-05-30</v>
      </c>
      <c r="R1573" t="s">
        <v>27699</v>
      </c>
      <c r="S1573" t="s">
        <v>8</v>
      </c>
      <c r="T1573" t="s">
        <v>27699</v>
      </c>
      <c r="U1573" t="s">
        <v>1986</v>
      </c>
      <c r="V1573" t="s">
        <v>27703</v>
      </c>
      <c r="W1573" t="s">
        <v>8643</v>
      </c>
      <c r="X1573" t="str">
        <f t="shared" si="213"/>
        <v>&lt;/div&gt;&lt;/div&gt;&lt;/summary&gt;&lt;/details&gt;</v>
      </c>
    </row>
    <row r="1574" spans="1:24" x14ac:dyDescent="0.45">
      <c r="A1574" s="5" t="s">
        <v>17145</v>
      </c>
      <c r="B1574" t="e">
        <f>VLOOKUP(A1574,output_titles!A:D,4,FALSE)</f>
        <v>#N/A</v>
      </c>
      <c r="C1574">
        <v>1573</v>
      </c>
      <c r="D1574" t="str">
        <f t="shared" si="210"/>
        <v>en~2002-12-13~A9115D.txt</v>
      </c>
      <c r="E1574" t="s">
        <v>1986</v>
      </c>
      <c r="F1574" t="str">
        <f t="shared" si="206"/>
        <v>0</v>
      </c>
      <c r="G1574" t="str">
        <f t="shared" si="207"/>
        <v>0</v>
      </c>
      <c r="H1574" s="2" t="d">
        <v>2002-12-13</v>
      </c>
      <c r="I1574" t="s">
        <v>719</v>
      </c>
      <c r="J1574" s="2" t="d">
        <v>2003-05-30</v>
      </c>
      <c r="K1574" t="s">
        <v>1988</v>
      </c>
      <c r="L1574" t="str">
        <f t="shared" si="208"/>
        <v>0</v>
      </c>
      <c r="M1574" t="str">
        <f t="shared" si="209"/>
        <v>0</v>
      </c>
      <c r="N1574" t="str">
        <f t="shared" si="205"/>
        <v>section-5A</v>
      </c>
      <c r="O1574" t="str">
        <f t="shared" si="211"/>
        <v/>
      </c>
      <c r="P1574" t="str">
        <f t="shared" si="212"/>
        <v>&lt;details close=""&gt;&lt;summary  alt="en~2002-12-13~A9115D.txt" class="arch-label"&gt;&lt;div class="row sacc-item"&gt;&lt;div class="col-md-2"&gt;</v>
      </c>
      <c r="Q1574" s="2" t="d">
        <v>2002-12-13</v>
      </c>
      <c r="R1574" t="s">
        <v>27699</v>
      </c>
      <c r="S1574" t="s">
        <v>22</v>
      </c>
      <c r="T1574" t="s">
        <v>27699</v>
      </c>
      <c r="U1574" t="s">
        <v>1986</v>
      </c>
      <c r="V1574" t="s">
        <v>27703</v>
      </c>
      <c r="W1574" t="s">
        <v>8643</v>
      </c>
      <c r="X1574" t="str">
        <f t="shared" si="213"/>
        <v>&lt;/div&gt;&lt;/div&gt;&lt;/summary&gt;&lt;/details&gt;</v>
      </c>
    </row>
    <row r="1575" spans="1:24" x14ac:dyDescent="0.45">
      <c r="A1575" s="5" t="s">
        <v>17147</v>
      </c>
      <c r="B1575" t="e">
        <f>VLOOKUP(A1575,output_titles!A:D,4,FALSE)</f>
        <v>#N/A</v>
      </c>
      <c r="C1575">
        <v>1574</v>
      </c>
      <c r="D1575" t="str">
        <f t="shared" si="210"/>
        <v>en~1998-11-23~A9115D.txt</v>
      </c>
      <c r="E1575" t="s">
        <v>1986</v>
      </c>
      <c r="F1575" t="str">
        <f t="shared" si="206"/>
        <v>0</v>
      </c>
      <c r="G1575" t="str">
        <f t="shared" si="207"/>
        <v>last</v>
      </c>
      <c r="H1575" s="2" t="d">
        <v>1998-11-23</v>
      </c>
      <c r="I1575" t="s">
        <v>719</v>
      </c>
      <c r="J1575" s="2" t="d">
        <v>2002-12-13</v>
      </c>
      <c r="K1575" t="s">
        <v>1987</v>
      </c>
      <c r="L1575" t="str">
        <f t="shared" si="208"/>
        <v>0</v>
      </c>
      <c r="M1575" t="str">
        <f t="shared" si="209"/>
        <v>0</v>
      </c>
      <c r="N1575" t="str">
        <f t="shared" si="205"/>
        <v>section-5A</v>
      </c>
      <c r="O1575" t="str">
        <f t="shared" si="211"/>
        <v/>
      </c>
      <c r="P1575" t="str">
        <f t="shared" si="212"/>
        <v>&lt;details close=""&gt;&lt;summary  alt="en~1998-11-23~A9115D.txt" class="arch-label"&gt;&lt;div class="row sacc-item"&gt;&lt;div class="col-md-2"&gt;</v>
      </c>
      <c r="Q1575" s="2" t="d">
        <v>1998-11-23</v>
      </c>
      <c r="R1575" t="s">
        <v>27699</v>
      </c>
      <c r="S1575" t="s">
        <v>22</v>
      </c>
      <c r="T1575" t="s">
        <v>27699</v>
      </c>
      <c r="U1575" t="s">
        <v>1986</v>
      </c>
      <c r="V1575" t="s">
        <v>27703</v>
      </c>
      <c r="W1575" t="s">
        <v>8643</v>
      </c>
      <c r="X1575" t="str">
        <f t="shared" si="213"/>
        <v>&lt;/div&gt;&lt;/div&gt;&lt;/summary&gt;&lt;/details&gt;&lt;/section&gt;</v>
      </c>
    </row>
    <row r="1576" spans="1:24" x14ac:dyDescent="0.45">
      <c r="A1576" s="5" t="s">
        <v>17142</v>
      </c>
      <c r="B1576" t="e">
        <f>VLOOKUP(A1576,output_titles!A:D,4,FALSE)</f>
        <v>#N/A</v>
      </c>
      <c r="C1576">
        <v>1575</v>
      </c>
      <c r="D1576" t="str">
        <f t="shared" si="210"/>
        <v>en~2007-11-30~A9116C.txt</v>
      </c>
      <c r="E1576" t="s">
        <v>1990</v>
      </c>
      <c r="F1576" t="str">
        <f t="shared" si="206"/>
        <v>first</v>
      </c>
      <c r="G1576" t="str">
        <f t="shared" si="207"/>
        <v>0</v>
      </c>
      <c r="H1576" s="2" t="d">
        <v>2007-11-30</v>
      </c>
      <c r="I1576" t="s">
        <v>719</v>
      </c>
      <c r="K1576" t="s">
        <v>1992</v>
      </c>
      <c r="L1576" t="str">
        <f t="shared" si="208"/>
        <v>0</v>
      </c>
      <c r="M1576" t="str">
        <f t="shared" si="209"/>
        <v>0</v>
      </c>
      <c r="N1576" t="str">
        <f t="shared" si="205"/>
        <v>section-5A</v>
      </c>
      <c r="O1576" t="str">
        <f t="shared" si="211"/>
        <v/>
      </c>
      <c r="P1576" t="str">
        <f t="shared" si="212"/>
        <v>&lt;section id="A9116C"&gt;&lt;div class="sacc-header row"&gt;&lt;h3&gt;&lt;strong&gt;A9116C&lt;/strong&gt;&lt;/h3&gt;&lt;div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alt="en~2007-11-30~A9116C.txt" class="arch-label"&gt;&lt;div class="row sacc-item"&gt;&lt;div class="col-md-2"&gt;</v>
      </c>
      <c r="Q1576" s="2" t="d">
        <v>2007-11-30</v>
      </c>
      <c r="R1576" t="s">
        <v>27699</v>
      </c>
      <c r="S1576" t="s">
        <v>27</v>
      </c>
      <c r="T1576" t="s">
        <v>27699</v>
      </c>
      <c r="U1576" t="s">
        <v>1990</v>
      </c>
      <c r="V1576" t="s">
        <v>27703</v>
      </c>
      <c r="W1576" t="s">
        <v>8644</v>
      </c>
      <c r="X1576" t="str">
        <f t="shared" si="213"/>
        <v>&lt;/div&gt;&lt;/div&gt;&lt;/summary&gt;&lt;/details&gt;</v>
      </c>
    </row>
    <row r="1577" spans="1:24" x14ac:dyDescent="0.45">
      <c r="A1577" s="5" t="s">
        <v>17143</v>
      </c>
      <c r="B1577" t="e">
        <f>VLOOKUP(A1577,output_titles!A:D,4,FALSE)</f>
        <v>#N/A</v>
      </c>
      <c r="C1577">
        <v>1576</v>
      </c>
      <c r="D1577" t="str">
        <f t="shared" si="210"/>
        <v>en~2006-06-16~A9116C.txt</v>
      </c>
      <c r="E1577" t="s">
        <v>1990</v>
      </c>
      <c r="F1577" t="str">
        <f t="shared" si="206"/>
        <v>0</v>
      </c>
      <c r="G1577" t="str">
        <f t="shared" si="207"/>
        <v>last</v>
      </c>
      <c r="H1577" s="2" t="d">
        <v>2006-06-16</v>
      </c>
      <c r="I1577" t="s">
        <v>719</v>
      </c>
      <c r="J1577" s="2" t="d">
        <v>2007-11-30</v>
      </c>
      <c r="K1577" t="s">
        <v>1991</v>
      </c>
      <c r="L1577" t="str">
        <f t="shared" si="208"/>
        <v>0</v>
      </c>
      <c r="M1577" t="str">
        <f t="shared" si="209"/>
        <v>0</v>
      </c>
      <c r="N1577" t="str">
        <f t="shared" si="205"/>
        <v>section-5A</v>
      </c>
      <c r="O1577" t="str">
        <f t="shared" si="211"/>
        <v/>
      </c>
      <c r="P1577" t="str">
        <f t="shared" si="212"/>
        <v>&lt;details close=""&gt;&lt;summary  alt="en~2006-06-16~A9116C.txt" class="arch-label"&gt;&lt;div class="row sacc-item"&gt;&lt;div class="col-md-2"&gt;</v>
      </c>
      <c r="Q1577" s="2" t="d">
        <v>2006-06-16</v>
      </c>
      <c r="R1577" t="s">
        <v>27699</v>
      </c>
      <c r="S1577" t="s">
        <v>22</v>
      </c>
      <c r="T1577" t="s">
        <v>27699</v>
      </c>
      <c r="U1577" t="s">
        <v>1990</v>
      </c>
      <c r="V1577" t="s">
        <v>27703</v>
      </c>
      <c r="W1577" t="s">
        <v>8644</v>
      </c>
      <c r="X1577" t="str">
        <f t="shared" si="213"/>
        <v>&lt;/div&gt;&lt;/div&gt;&lt;/summary&gt;&lt;/details&gt;&lt;/section&gt;</v>
      </c>
    </row>
    <row r="1578" spans="1:24" x14ac:dyDescent="0.45">
      <c r="A1578" s="5" t="s">
        <v>17133</v>
      </c>
      <c r="B1578" t="e">
        <f>VLOOKUP(A1578,output_titles!A:D,4,FALSE)</f>
        <v>#N/A</v>
      </c>
      <c r="C1578">
        <v>1577</v>
      </c>
      <c r="D1578" t="str">
        <f t="shared" si="210"/>
        <v>en~2005-06-10~A9116D.txt</v>
      </c>
      <c r="E1578" t="s">
        <v>1993</v>
      </c>
      <c r="F1578" t="str">
        <f t="shared" si="206"/>
        <v>first</v>
      </c>
      <c r="G1578" t="str">
        <f t="shared" si="207"/>
        <v>0</v>
      </c>
      <c r="H1578" s="2" t="d">
        <v>2005-06-10</v>
      </c>
      <c r="I1578" t="s">
        <v>719</v>
      </c>
      <c r="K1578" t="s">
        <v>1999</v>
      </c>
      <c r="L1578" t="str">
        <f t="shared" si="208"/>
        <v>0</v>
      </c>
      <c r="M1578" t="str">
        <f t="shared" si="209"/>
        <v>0</v>
      </c>
      <c r="N1578" t="str">
        <f t="shared" si="205"/>
        <v>section-5A</v>
      </c>
      <c r="O1578" t="str">
        <f t="shared" si="211"/>
        <v/>
      </c>
      <c r="P1578" t="str">
        <f t="shared" si="212"/>
        <v>&lt;section id="A9116D"&gt;&lt;div class="sacc-header row"&gt;&lt;h3&gt;&lt;strong&gt;A9116D&lt;/strong&gt;&lt;/h3&gt;&lt;div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alt="en~2005-06-10~A9116D.txt" class="arch-label"&gt;&lt;div class="row sacc-item"&gt;&lt;div class="col-md-2"&gt;</v>
      </c>
      <c r="Q1578" s="2" t="d">
        <v>2005-06-10</v>
      </c>
      <c r="R1578" t="s">
        <v>27699</v>
      </c>
      <c r="S1578" t="s">
        <v>22</v>
      </c>
      <c r="T1578" t="s">
        <v>27699</v>
      </c>
      <c r="U1578" t="s">
        <v>1993</v>
      </c>
      <c r="V1578" t="s">
        <v>27703</v>
      </c>
      <c r="W1578" t="s">
        <v>8645</v>
      </c>
      <c r="X1578" t="str">
        <f t="shared" si="213"/>
        <v>&lt;/div&gt;&lt;/div&gt;&lt;/summary&gt;&lt;/details&gt;</v>
      </c>
    </row>
    <row r="1579" spans="1:24" x14ac:dyDescent="0.45">
      <c r="A1579" s="5" t="s">
        <v>17134</v>
      </c>
      <c r="B1579" t="e">
        <f>VLOOKUP(A1579,output_titles!A:D,4,FALSE)</f>
        <v>#N/A</v>
      </c>
      <c r="C1579">
        <v>1578</v>
      </c>
      <c r="D1579" t="str">
        <f t="shared" si="210"/>
        <v>en~2004-12-10~A9116D.txt</v>
      </c>
      <c r="E1579" t="s">
        <v>1993</v>
      </c>
      <c r="F1579" t="str">
        <f t="shared" si="206"/>
        <v>0</v>
      </c>
      <c r="G1579" t="str">
        <f t="shared" si="207"/>
        <v>0</v>
      </c>
      <c r="H1579" s="2" t="d">
        <v>2004-12-10</v>
      </c>
      <c r="I1579" t="s">
        <v>719</v>
      </c>
      <c r="J1579" s="2" t="d">
        <v>2005-06-10</v>
      </c>
      <c r="K1579" t="s">
        <v>1998</v>
      </c>
      <c r="L1579" t="str">
        <f t="shared" si="208"/>
        <v>0</v>
      </c>
      <c r="M1579" t="str">
        <f t="shared" si="209"/>
        <v>0</v>
      </c>
      <c r="N1579" t="str">
        <f t="shared" si="205"/>
        <v>section-5A</v>
      </c>
      <c r="O1579" t="str">
        <f t="shared" si="211"/>
        <v/>
      </c>
      <c r="P1579" t="str">
        <f t="shared" si="212"/>
        <v>&lt;details close=""&gt;&lt;summary  alt="en~2004-12-10~A9116D.txt" class="arch-label"&gt;&lt;div class="row sacc-item"&gt;&lt;div class="col-md-2"&gt;</v>
      </c>
      <c r="Q1579" s="2" t="d">
        <v>2004-12-10</v>
      </c>
      <c r="R1579" t="s">
        <v>27699</v>
      </c>
      <c r="S1579" t="s">
        <v>22</v>
      </c>
      <c r="T1579" t="s">
        <v>27699</v>
      </c>
      <c r="U1579" t="s">
        <v>1993</v>
      </c>
      <c r="V1579" t="s">
        <v>27703</v>
      </c>
      <c r="W1579" t="s">
        <v>8645</v>
      </c>
      <c r="X1579" t="str">
        <f t="shared" si="213"/>
        <v>&lt;/div&gt;&lt;/div&gt;&lt;/summary&gt;&lt;/details&gt;</v>
      </c>
    </row>
    <row r="1580" spans="1:24" x14ac:dyDescent="0.45">
      <c r="A1580" s="5" t="s">
        <v>17136</v>
      </c>
      <c r="B1580" t="e">
        <f>VLOOKUP(A1580,output_titles!A:D,4,FALSE)</f>
        <v>#N/A</v>
      </c>
      <c r="C1580">
        <v>1579</v>
      </c>
      <c r="D1580" t="str">
        <f t="shared" si="210"/>
        <v>en~2004-05-14~A9116D.txt</v>
      </c>
      <c r="E1580" t="s">
        <v>1993</v>
      </c>
      <c r="F1580" t="str">
        <f t="shared" si="206"/>
        <v>0</v>
      </c>
      <c r="G1580" t="str">
        <f t="shared" si="207"/>
        <v>0</v>
      </c>
      <c r="H1580" s="2" t="d">
        <v>2004-05-14</v>
      </c>
      <c r="I1580" t="s">
        <v>719</v>
      </c>
      <c r="J1580" s="2" t="d">
        <v>2004-12-10</v>
      </c>
      <c r="K1580" t="s">
        <v>1997</v>
      </c>
      <c r="L1580" t="str">
        <f t="shared" si="208"/>
        <v>0</v>
      </c>
      <c r="M1580" t="str">
        <f t="shared" si="209"/>
        <v>0</v>
      </c>
      <c r="N1580" t="str">
        <f t="shared" si="205"/>
        <v>section-5A</v>
      </c>
      <c r="O1580" t="str">
        <f t="shared" si="211"/>
        <v/>
      </c>
      <c r="P1580" t="str">
        <f t="shared" si="212"/>
        <v>&lt;details close=""&gt;&lt;summary  alt="en~2004-05-14~A9116D.txt" class="arch-label"&gt;&lt;div class="row sacc-item"&gt;&lt;div class="col-md-2"&gt;</v>
      </c>
      <c r="Q1580" s="2" t="d">
        <v>2004-05-14</v>
      </c>
      <c r="R1580" t="s">
        <v>27699</v>
      </c>
      <c r="S1580" t="s">
        <v>22</v>
      </c>
      <c r="T1580" t="s">
        <v>27699</v>
      </c>
      <c r="U1580" t="s">
        <v>1993</v>
      </c>
      <c r="V1580" t="s">
        <v>27703</v>
      </c>
      <c r="W1580" t="s">
        <v>8645</v>
      </c>
      <c r="X1580" t="str">
        <f t="shared" si="213"/>
        <v>&lt;/div&gt;&lt;/div&gt;&lt;/summary&gt;&lt;/details&gt;</v>
      </c>
    </row>
    <row r="1581" spans="1:24" x14ac:dyDescent="0.45">
      <c r="A1581" s="5" t="s">
        <v>17137</v>
      </c>
      <c r="B1581" t="e">
        <f>VLOOKUP(A1581,output_titles!A:D,4,FALSE)</f>
        <v>#N/A</v>
      </c>
      <c r="C1581">
        <v>1580</v>
      </c>
      <c r="D1581" t="str">
        <f t="shared" si="210"/>
        <v>en~2002-12-13~A9116D.txt</v>
      </c>
      <c r="E1581" t="s">
        <v>1993</v>
      </c>
      <c r="F1581" t="str">
        <f t="shared" si="206"/>
        <v>0</v>
      </c>
      <c r="G1581" t="str">
        <f t="shared" si="207"/>
        <v>0</v>
      </c>
      <c r="H1581" s="2" t="d">
        <v>2002-12-13</v>
      </c>
      <c r="I1581" t="s">
        <v>719</v>
      </c>
      <c r="J1581" s="2" t="d">
        <v>2004-05-14</v>
      </c>
      <c r="K1581" t="s">
        <v>1996</v>
      </c>
      <c r="L1581" t="str">
        <f t="shared" si="208"/>
        <v>0</v>
      </c>
      <c r="M1581" t="str">
        <f t="shared" si="209"/>
        <v>0</v>
      </c>
      <c r="N1581" t="str">
        <f t="shared" si="205"/>
        <v>section-5A</v>
      </c>
      <c r="O1581" t="str">
        <f t="shared" si="211"/>
        <v/>
      </c>
      <c r="P1581" t="str">
        <f t="shared" si="212"/>
        <v>&lt;details close=""&gt;&lt;summary  alt="en~2002-12-13~A9116D.txt" class="arch-label"&gt;&lt;div class="row sacc-item"&gt;&lt;div class="col-md-2"&gt;</v>
      </c>
      <c r="Q1581" s="2" t="d">
        <v>2002-12-13</v>
      </c>
      <c r="R1581" t="s">
        <v>27699</v>
      </c>
      <c r="S1581" t="s">
        <v>22</v>
      </c>
      <c r="T1581" t="s">
        <v>27699</v>
      </c>
      <c r="U1581" t="s">
        <v>1993</v>
      </c>
      <c r="V1581" t="s">
        <v>27703</v>
      </c>
      <c r="W1581" t="s">
        <v>8645</v>
      </c>
      <c r="X1581" t="str">
        <f t="shared" si="213"/>
        <v>&lt;/div&gt;&lt;/div&gt;&lt;/summary&gt;&lt;/details&gt;</v>
      </c>
    </row>
    <row r="1582" spans="1:24" x14ac:dyDescent="0.45">
      <c r="A1582" s="5" t="s">
        <v>17139</v>
      </c>
      <c r="B1582" t="e">
        <f>VLOOKUP(A1582,output_titles!A:D,4,FALSE)</f>
        <v>#N/A</v>
      </c>
      <c r="C1582">
        <v>1581</v>
      </c>
      <c r="D1582" t="str">
        <f t="shared" si="210"/>
        <v>en~2000-05-12~A9116D.txt</v>
      </c>
      <c r="E1582" t="s">
        <v>1993</v>
      </c>
      <c r="F1582" t="str">
        <f t="shared" si="206"/>
        <v>0</v>
      </c>
      <c r="G1582" t="str">
        <f t="shared" si="207"/>
        <v>0</v>
      </c>
      <c r="H1582" s="2" t="d">
        <v>2000-05-12</v>
      </c>
      <c r="I1582" t="s">
        <v>719</v>
      </c>
      <c r="J1582" s="2" t="d">
        <v>2002-12-13</v>
      </c>
      <c r="K1582" t="s">
        <v>1995</v>
      </c>
      <c r="L1582" t="str">
        <f t="shared" si="208"/>
        <v>0</v>
      </c>
      <c r="M1582" t="str">
        <f t="shared" si="209"/>
        <v>0</v>
      </c>
      <c r="N1582" t="str">
        <f t="shared" si="205"/>
        <v>section-5A</v>
      </c>
      <c r="O1582" t="str">
        <f t="shared" si="211"/>
        <v/>
      </c>
      <c r="P1582" t="str">
        <f t="shared" si="212"/>
        <v>&lt;details close=""&gt;&lt;summary  alt="en~2000-05-12~A9116D.txt" class="arch-label"&gt;&lt;div class="row sacc-item"&gt;&lt;div class="col-md-2"&gt;</v>
      </c>
      <c r="Q1582" s="2" t="d">
        <v>2000-05-12</v>
      </c>
      <c r="R1582" t="s">
        <v>27699</v>
      </c>
      <c r="S1582" t="s">
        <v>22</v>
      </c>
      <c r="T1582" t="s">
        <v>27699</v>
      </c>
      <c r="U1582" t="s">
        <v>1993</v>
      </c>
      <c r="V1582" t="s">
        <v>27703</v>
      </c>
      <c r="W1582" t="s">
        <v>8645</v>
      </c>
      <c r="X1582" t="str">
        <f t="shared" si="213"/>
        <v>&lt;/div&gt;&lt;/div&gt;&lt;/summary&gt;&lt;/details&gt;</v>
      </c>
    </row>
    <row r="1583" spans="1:24" x14ac:dyDescent="0.45">
      <c r="A1583" s="5" t="s">
        <v>17140</v>
      </c>
      <c r="B1583" t="e">
        <f>VLOOKUP(A1583,output_titles!A:D,4,FALSE)</f>
        <v>#N/A</v>
      </c>
      <c r="C1583">
        <v>1582</v>
      </c>
      <c r="D1583" t="str">
        <f t="shared" si="210"/>
        <v>en~1998-11-23~A9116D.txt</v>
      </c>
      <c r="E1583" t="s">
        <v>1993</v>
      </c>
      <c r="F1583" t="str">
        <f t="shared" si="206"/>
        <v>0</v>
      </c>
      <c r="G1583" t="str">
        <f t="shared" si="207"/>
        <v>last</v>
      </c>
      <c r="H1583" s="2" t="d">
        <v>1998-11-23</v>
      </c>
      <c r="I1583" t="s">
        <v>719</v>
      </c>
      <c r="J1583" s="2" t="d">
        <v>2000-05-12</v>
      </c>
      <c r="K1583" t="s">
        <v>1994</v>
      </c>
      <c r="L1583" t="str">
        <f t="shared" si="208"/>
        <v>0</v>
      </c>
      <c r="M1583" t="str">
        <f t="shared" si="209"/>
        <v>0</v>
      </c>
      <c r="N1583" t="str">
        <f t="shared" si="205"/>
        <v>section-5A</v>
      </c>
      <c r="O1583" t="str">
        <f t="shared" si="211"/>
        <v/>
      </c>
      <c r="P1583" t="str">
        <f t="shared" si="212"/>
        <v>&lt;details close=""&gt;&lt;summary  alt="en~1998-11-23~A9116D.txt" class="arch-label"&gt;&lt;div class="row sacc-item"&gt;&lt;div class="col-md-2"&gt;</v>
      </c>
      <c r="Q1583" s="2" t="d">
        <v>1998-11-23</v>
      </c>
      <c r="R1583" t="s">
        <v>27699</v>
      </c>
      <c r="S1583" t="s">
        <v>22</v>
      </c>
      <c r="T1583" t="s">
        <v>27699</v>
      </c>
      <c r="U1583" t="s">
        <v>1993</v>
      </c>
      <c r="V1583" t="s">
        <v>27703</v>
      </c>
      <c r="W1583" t="s">
        <v>8645</v>
      </c>
      <c r="X1583" t="str">
        <f t="shared" si="213"/>
        <v>&lt;/div&gt;&lt;/div&gt;&lt;/summary&gt;&lt;/details&gt;&lt;/section&gt;</v>
      </c>
    </row>
    <row r="1584" spans="1:24" x14ac:dyDescent="0.45">
      <c r="A1584" s="5" t="s">
        <v>17130</v>
      </c>
      <c r="B1584" t="e">
        <f>VLOOKUP(A1584,output_titles!A:D,4,FALSE)</f>
        <v>#N/A</v>
      </c>
      <c r="C1584">
        <v>1583</v>
      </c>
      <c r="D1584" t="str">
        <f t="shared" si="210"/>
        <v>en~2007-11-30~A9117C.txt</v>
      </c>
      <c r="E1584" t="s">
        <v>2000</v>
      </c>
      <c r="F1584" t="str">
        <f t="shared" si="206"/>
        <v>first</v>
      </c>
      <c r="G1584" t="str">
        <f t="shared" si="207"/>
        <v>0</v>
      </c>
      <c r="H1584" s="2" t="d">
        <v>2007-11-30</v>
      </c>
      <c r="I1584" t="s">
        <v>719</v>
      </c>
      <c r="K1584" t="s">
        <v>2002</v>
      </c>
      <c r="L1584" t="str">
        <f t="shared" si="208"/>
        <v>0</v>
      </c>
      <c r="M1584" t="str">
        <f t="shared" si="209"/>
        <v>0</v>
      </c>
      <c r="N1584" t="str">
        <f t="shared" si="205"/>
        <v>section-5A</v>
      </c>
      <c r="O1584" t="str">
        <f t="shared" si="211"/>
        <v/>
      </c>
      <c r="P1584" t="str">
        <f t="shared" si="212"/>
        <v>&lt;section id="A9117C"&gt;&lt;div class="sacc-header row"&gt;&lt;h3&gt;&lt;strong&gt;A9117C&lt;/strong&gt;&lt;/h3&gt;&lt;div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alt="en~2007-11-30~A9117C.txt" class="arch-label"&gt;&lt;div class="row sacc-item"&gt;&lt;div class="col-md-2"&gt;</v>
      </c>
      <c r="Q1584" s="2" t="d">
        <v>2007-11-30</v>
      </c>
      <c r="R1584" t="s">
        <v>27699</v>
      </c>
      <c r="S1584" t="s">
        <v>27</v>
      </c>
      <c r="T1584" t="s">
        <v>27699</v>
      </c>
      <c r="U1584" t="s">
        <v>2000</v>
      </c>
      <c r="V1584" t="s">
        <v>27703</v>
      </c>
      <c r="W1584" t="s">
        <v>8646</v>
      </c>
      <c r="X1584" t="str">
        <f t="shared" si="213"/>
        <v>&lt;/div&gt;&lt;/div&gt;&lt;/summary&gt;&lt;/details&gt;</v>
      </c>
    </row>
    <row r="1585" spans="1:24" x14ac:dyDescent="0.45">
      <c r="A1585" s="5" t="s">
        <v>17131</v>
      </c>
      <c r="B1585" t="e">
        <f>VLOOKUP(A1585,output_titles!A:D,4,FALSE)</f>
        <v>#N/A</v>
      </c>
      <c r="C1585">
        <v>1584</v>
      </c>
      <c r="D1585" t="str">
        <f t="shared" si="210"/>
        <v>en~2006-06-16~A9117C.txt</v>
      </c>
      <c r="E1585" t="s">
        <v>2000</v>
      </c>
      <c r="F1585" t="str">
        <f t="shared" si="206"/>
        <v>0</v>
      </c>
      <c r="G1585" t="str">
        <f t="shared" si="207"/>
        <v>last</v>
      </c>
      <c r="H1585" s="2" t="d">
        <v>2006-06-16</v>
      </c>
      <c r="I1585" t="s">
        <v>719</v>
      </c>
      <c r="J1585" s="2" t="d">
        <v>2007-11-30</v>
      </c>
      <c r="K1585" t="s">
        <v>2001</v>
      </c>
      <c r="L1585" t="str">
        <f t="shared" si="208"/>
        <v>0</v>
      </c>
      <c r="M1585" t="str">
        <f t="shared" si="209"/>
        <v>0</v>
      </c>
      <c r="N1585" t="str">
        <f t="shared" si="205"/>
        <v>section-5A</v>
      </c>
      <c r="O1585" t="str">
        <f t="shared" si="211"/>
        <v/>
      </c>
      <c r="P1585" t="str">
        <f t="shared" si="212"/>
        <v>&lt;details close=""&gt;&lt;summary  alt="en~2006-06-16~A9117C.txt" class="arch-label"&gt;&lt;div class="row sacc-item"&gt;&lt;div class="col-md-2"&gt;</v>
      </c>
      <c r="Q1585" s="2" t="d">
        <v>2006-06-16</v>
      </c>
      <c r="R1585" t="s">
        <v>27699</v>
      </c>
      <c r="S1585" t="s">
        <v>22</v>
      </c>
      <c r="T1585" t="s">
        <v>27699</v>
      </c>
      <c r="U1585" t="s">
        <v>2000</v>
      </c>
      <c r="V1585" t="s">
        <v>27703</v>
      </c>
      <c r="W1585" t="s">
        <v>8646</v>
      </c>
      <c r="X1585" t="str">
        <f t="shared" si="213"/>
        <v>&lt;/div&gt;&lt;/div&gt;&lt;/summary&gt;&lt;/details&gt;&lt;/section&gt;</v>
      </c>
    </row>
    <row r="1586" spans="1:24" x14ac:dyDescent="0.45">
      <c r="A1586" s="5" t="s">
        <v>17121</v>
      </c>
      <c r="B1586" t="e">
        <f>VLOOKUP(A1586,output_titles!A:D,4,FALSE)</f>
        <v>#N/A</v>
      </c>
      <c r="C1586">
        <v>1585</v>
      </c>
      <c r="D1586" t="str">
        <f t="shared" si="210"/>
        <v>en~2004-12-10~A9117D.txt</v>
      </c>
      <c r="E1586" t="s">
        <v>2003</v>
      </c>
      <c r="F1586" t="str">
        <f t="shared" si="206"/>
        <v>first</v>
      </c>
      <c r="G1586" t="str">
        <f t="shared" si="207"/>
        <v>0</v>
      </c>
      <c r="H1586" s="2" t="d">
        <v>2004-12-10</v>
      </c>
      <c r="I1586" t="s">
        <v>719</v>
      </c>
      <c r="K1586" t="s">
        <v>2008</v>
      </c>
      <c r="L1586" t="str">
        <f t="shared" si="208"/>
        <v>0</v>
      </c>
      <c r="M1586" t="str">
        <f t="shared" si="209"/>
        <v>0</v>
      </c>
      <c r="N1586" t="str">
        <f t="shared" ref="N1586:N1649" si="214">"section-5"&amp;LEFT(W1586,1)</f>
        <v>section-5A</v>
      </c>
      <c r="O1586" t="str">
        <f t="shared" si="211"/>
        <v/>
      </c>
      <c r="P1586" t="str">
        <f t="shared" si="212"/>
        <v>&lt;section id="A9117D"&gt;&lt;div class="sacc-header row"&gt;&lt;h3&gt;&lt;strong&gt;A9117D&lt;/strong&gt;&lt;/h3&gt;&lt;div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alt="en~2004-12-10~A9117D.txt" class="arch-label"&gt;&lt;div class="row sacc-item"&gt;&lt;div class="col-md-2"&gt;</v>
      </c>
      <c r="Q1586" s="2" t="d">
        <v>2004-12-10</v>
      </c>
      <c r="R1586" t="s">
        <v>27699</v>
      </c>
      <c r="S1586" t="s">
        <v>22</v>
      </c>
      <c r="T1586" t="s">
        <v>27699</v>
      </c>
      <c r="U1586" t="s">
        <v>2003</v>
      </c>
      <c r="V1586" t="s">
        <v>27703</v>
      </c>
      <c r="W1586" t="s">
        <v>8647</v>
      </c>
      <c r="X1586" t="str">
        <f t="shared" si="213"/>
        <v>&lt;/div&gt;&lt;/div&gt;&lt;/summary&gt;&lt;/details&gt;</v>
      </c>
    </row>
    <row r="1587" spans="1:24" x14ac:dyDescent="0.45">
      <c r="A1587" s="5" t="s">
        <v>17123</v>
      </c>
      <c r="B1587" t="e">
        <f>VLOOKUP(A1587,output_titles!A:D,4,FALSE)</f>
        <v>#N/A</v>
      </c>
      <c r="C1587">
        <v>1586</v>
      </c>
      <c r="D1587" t="str">
        <f t="shared" si="210"/>
        <v>en~2004-05-14~A9117D.txt</v>
      </c>
      <c r="E1587" t="s">
        <v>2003</v>
      </c>
      <c r="F1587" t="str">
        <f t="shared" si="206"/>
        <v>0</v>
      </c>
      <c r="G1587" t="str">
        <f t="shared" si="207"/>
        <v>0</v>
      </c>
      <c r="H1587" s="2" t="d">
        <v>2004-05-14</v>
      </c>
      <c r="I1587" t="s">
        <v>719</v>
      </c>
      <c r="J1587" s="2" t="d">
        <v>2004-12-10</v>
      </c>
      <c r="K1587" t="s">
        <v>2007</v>
      </c>
      <c r="L1587" t="str">
        <f t="shared" si="208"/>
        <v>0</v>
      </c>
      <c r="M1587" t="str">
        <f t="shared" si="209"/>
        <v>0</v>
      </c>
      <c r="N1587" t="str">
        <f t="shared" si="214"/>
        <v>section-5A</v>
      </c>
      <c r="O1587" t="str">
        <f t="shared" si="211"/>
        <v/>
      </c>
      <c r="P1587" t="str">
        <f t="shared" si="212"/>
        <v>&lt;details close=""&gt;&lt;summary  alt="en~2004-05-14~A9117D.txt" class="arch-label"&gt;&lt;div class="row sacc-item"&gt;&lt;div class="col-md-2"&gt;</v>
      </c>
      <c r="Q1587" s="2" t="d">
        <v>2004-05-14</v>
      </c>
      <c r="R1587" t="s">
        <v>27699</v>
      </c>
      <c r="S1587" t="s">
        <v>22</v>
      </c>
      <c r="T1587" t="s">
        <v>27699</v>
      </c>
      <c r="U1587" t="s">
        <v>2003</v>
      </c>
      <c r="V1587" t="s">
        <v>27703</v>
      </c>
      <c r="W1587" t="s">
        <v>8647</v>
      </c>
      <c r="X1587" t="str">
        <f t="shared" si="213"/>
        <v>&lt;/div&gt;&lt;/div&gt;&lt;/summary&gt;&lt;/details&gt;</v>
      </c>
    </row>
    <row r="1588" spans="1:24" x14ac:dyDescent="0.45">
      <c r="A1588" s="5" t="s">
        <v>17125</v>
      </c>
      <c r="B1588" t="e">
        <f>VLOOKUP(A1588,output_titles!A:D,4,FALSE)</f>
        <v>#N/A</v>
      </c>
      <c r="C1588">
        <v>1587</v>
      </c>
      <c r="D1588" t="str">
        <f t="shared" si="210"/>
        <v>en~2002-12-13~A9117D.txt</v>
      </c>
      <c r="E1588" t="s">
        <v>2003</v>
      </c>
      <c r="F1588" t="str">
        <f t="shared" si="206"/>
        <v>0</v>
      </c>
      <c r="G1588" t="str">
        <f t="shared" si="207"/>
        <v>0</v>
      </c>
      <c r="H1588" s="2" t="d">
        <v>2002-12-13</v>
      </c>
      <c r="I1588" t="s">
        <v>719</v>
      </c>
      <c r="J1588" s="2" t="d">
        <v>2004-05-14</v>
      </c>
      <c r="K1588" t="s">
        <v>2006</v>
      </c>
      <c r="L1588" t="str">
        <f t="shared" si="208"/>
        <v>0</v>
      </c>
      <c r="M1588" t="str">
        <f t="shared" si="209"/>
        <v>0</v>
      </c>
      <c r="N1588" t="str">
        <f t="shared" si="214"/>
        <v>section-5A</v>
      </c>
      <c r="O1588" t="str">
        <f t="shared" si="211"/>
        <v/>
      </c>
      <c r="P1588" t="str">
        <f t="shared" si="212"/>
        <v>&lt;details close=""&gt;&lt;summary  alt="en~2002-12-13~A9117D.txt" class="arch-label"&gt;&lt;div class="row sacc-item"&gt;&lt;div class="col-md-2"&gt;</v>
      </c>
      <c r="Q1588" s="2" t="d">
        <v>2002-12-13</v>
      </c>
      <c r="R1588" t="s">
        <v>27699</v>
      </c>
      <c r="S1588" t="s">
        <v>22</v>
      </c>
      <c r="T1588" t="s">
        <v>27699</v>
      </c>
      <c r="U1588" t="s">
        <v>2003</v>
      </c>
      <c r="V1588" t="s">
        <v>27703</v>
      </c>
      <c r="W1588" t="s">
        <v>8647</v>
      </c>
      <c r="X1588" t="str">
        <f t="shared" si="213"/>
        <v>&lt;/div&gt;&lt;/div&gt;&lt;/summary&gt;&lt;/details&gt;</v>
      </c>
    </row>
    <row r="1589" spans="1:24" x14ac:dyDescent="0.45">
      <c r="A1589" s="5" t="s">
        <v>17127</v>
      </c>
      <c r="B1589" t="e">
        <f>VLOOKUP(A1589,output_titles!A:D,4,FALSE)</f>
        <v>#N/A</v>
      </c>
      <c r="C1589">
        <v>1588</v>
      </c>
      <c r="D1589" t="str">
        <f t="shared" si="210"/>
        <v>en~2000-05-12~A9117D.txt</v>
      </c>
      <c r="E1589" t="s">
        <v>2003</v>
      </c>
      <c r="F1589" t="str">
        <f t="shared" si="206"/>
        <v>0</v>
      </c>
      <c r="G1589" t="str">
        <f t="shared" si="207"/>
        <v>0</v>
      </c>
      <c r="H1589" s="2" t="d">
        <v>2000-05-12</v>
      </c>
      <c r="I1589" t="s">
        <v>719</v>
      </c>
      <c r="J1589" s="2" t="d">
        <v>2002-12-13</v>
      </c>
      <c r="K1589" t="s">
        <v>2005</v>
      </c>
      <c r="L1589" t="str">
        <f t="shared" si="208"/>
        <v>0</v>
      </c>
      <c r="M1589" t="str">
        <f t="shared" si="209"/>
        <v>0</v>
      </c>
      <c r="N1589" t="str">
        <f t="shared" si="214"/>
        <v>section-5A</v>
      </c>
      <c r="O1589" t="str">
        <f t="shared" si="211"/>
        <v/>
      </c>
      <c r="P1589" t="str">
        <f t="shared" si="212"/>
        <v>&lt;details close=""&gt;&lt;summary  alt="en~2000-05-12~A9117D.txt" class="arch-label"&gt;&lt;div class="row sacc-item"&gt;&lt;div class="col-md-2"&gt;</v>
      </c>
      <c r="Q1589" s="2" t="d">
        <v>2000-05-12</v>
      </c>
      <c r="R1589" t="s">
        <v>27699</v>
      </c>
      <c r="S1589" t="s">
        <v>22</v>
      </c>
      <c r="T1589" t="s">
        <v>27699</v>
      </c>
      <c r="U1589" t="s">
        <v>2003</v>
      </c>
      <c r="V1589" t="s">
        <v>27703</v>
      </c>
      <c r="W1589" t="s">
        <v>8647</v>
      </c>
      <c r="X1589" t="str">
        <f t="shared" si="213"/>
        <v>&lt;/div&gt;&lt;/div&gt;&lt;/summary&gt;&lt;/details&gt;</v>
      </c>
    </row>
    <row r="1590" spans="1:24" x14ac:dyDescent="0.45">
      <c r="A1590" s="5" t="s">
        <v>17128</v>
      </c>
      <c r="B1590" t="e">
        <f>VLOOKUP(A1590,output_titles!A:D,4,FALSE)</f>
        <v>#N/A</v>
      </c>
      <c r="C1590">
        <v>1589</v>
      </c>
      <c r="D1590" t="str">
        <f t="shared" si="210"/>
        <v>en~1998-11-23~A9117D.txt</v>
      </c>
      <c r="E1590" t="s">
        <v>2003</v>
      </c>
      <c r="F1590" t="str">
        <f t="shared" si="206"/>
        <v>0</v>
      </c>
      <c r="G1590" t="str">
        <f t="shared" si="207"/>
        <v>last</v>
      </c>
      <c r="H1590" s="2" t="d">
        <v>1998-11-23</v>
      </c>
      <c r="I1590" t="s">
        <v>719</v>
      </c>
      <c r="J1590" s="2" t="d">
        <v>2000-05-12</v>
      </c>
      <c r="K1590" t="s">
        <v>2004</v>
      </c>
      <c r="L1590" t="str">
        <f t="shared" si="208"/>
        <v>0</v>
      </c>
      <c r="M1590" t="str">
        <f t="shared" si="209"/>
        <v>0</v>
      </c>
      <c r="N1590" t="str">
        <f t="shared" si="214"/>
        <v>section-5A</v>
      </c>
      <c r="O1590" t="str">
        <f t="shared" si="211"/>
        <v/>
      </c>
      <c r="P1590" t="str">
        <f t="shared" si="212"/>
        <v>&lt;details close=""&gt;&lt;summary  alt="en~1998-11-23~A9117D.txt" class="arch-label"&gt;&lt;div class="row sacc-item"&gt;&lt;div class="col-md-2"&gt;</v>
      </c>
      <c r="Q1590" s="2" t="d">
        <v>1998-11-23</v>
      </c>
      <c r="R1590" t="s">
        <v>27699</v>
      </c>
      <c r="S1590" t="s">
        <v>22</v>
      </c>
      <c r="T1590" t="s">
        <v>27699</v>
      </c>
      <c r="U1590" t="s">
        <v>2003</v>
      </c>
      <c r="V1590" t="s">
        <v>27703</v>
      </c>
      <c r="W1590" t="s">
        <v>8647</v>
      </c>
      <c r="X1590" t="str">
        <f t="shared" si="213"/>
        <v>&lt;/div&gt;&lt;/div&gt;&lt;/summary&gt;&lt;/details&gt;&lt;/section&gt;</v>
      </c>
    </row>
    <row r="1591" spans="1:24" x14ac:dyDescent="0.45">
      <c r="A1591" s="5" t="s">
        <v>17112</v>
      </c>
      <c r="B1591" t="e">
        <f>VLOOKUP(A1591,output_titles!A:D,4,FALSE)</f>
        <v>#N/A</v>
      </c>
      <c r="C1591">
        <v>1590</v>
      </c>
      <c r="D1591" t="str">
        <f t="shared" si="210"/>
        <v>en~2014-11-27~A9120C.txt</v>
      </c>
      <c r="E1591" t="s">
        <v>2009</v>
      </c>
      <c r="F1591" t="str">
        <f t="shared" si="206"/>
        <v>first</v>
      </c>
      <c r="G1591" t="str">
        <f t="shared" si="207"/>
        <v>0</v>
      </c>
      <c r="H1591" s="2" t="d">
        <v>2014-11-27</v>
      </c>
      <c r="I1591" t="s">
        <v>719</v>
      </c>
      <c r="K1591" t="s">
        <v>2015</v>
      </c>
      <c r="L1591" t="str">
        <f t="shared" si="208"/>
        <v>0</v>
      </c>
      <c r="M1591" t="str">
        <f t="shared" si="209"/>
        <v>0</v>
      </c>
      <c r="N1591" t="str">
        <f t="shared" si="214"/>
        <v>section-5A</v>
      </c>
      <c r="O1591" t="str">
        <f t="shared" si="211"/>
        <v/>
      </c>
      <c r="P1591" t="str">
        <f t="shared" si="212"/>
        <v>&lt;section id="A9120C"&gt;&lt;div class="sacc-header row"&gt;&lt;h3&gt;&lt;strong&gt;A9120C&lt;/strong&gt;&lt;/h3&gt;&lt;div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alt="en~2014-11-27~A9120C.txt" class="arch-label"&gt;&lt;div class="row sacc-item"&gt;&lt;div class="col-md-2"&gt;</v>
      </c>
      <c r="Q1591" s="2" t="d">
        <v>2014-11-27</v>
      </c>
      <c r="R1591" t="s">
        <v>27699</v>
      </c>
      <c r="S1591" t="s">
        <v>27</v>
      </c>
      <c r="T1591" t="s">
        <v>27699</v>
      </c>
      <c r="U1591" t="s">
        <v>2009</v>
      </c>
      <c r="V1591" t="s">
        <v>27703</v>
      </c>
      <c r="W1591" t="s">
        <v>8648</v>
      </c>
      <c r="X1591" t="str">
        <f t="shared" si="213"/>
        <v>&lt;/div&gt;&lt;/div&gt;&lt;/summary&gt;&lt;/details&gt;</v>
      </c>
    </row>
    <row r="1592" spans="1:24" x14ac:dyDescent="0.45">
      <c r="A1592" s="5" t="s">
        <v>17114</v>
      </c>
      <c r="B1592" t="e">
        <f>VLOOKUP(A1592,output_titles!A:D,4,FALSE)</f>
        <v>#N/A</v>
      </c>
      <c r="C1592">
        <v>1591</v>
      </c>
      <c r="D1592" t="str">
        <f t="shared" si="210"/>
        <v>en~2012-07-16~A9120C.txt</v>
      </c>
      <c r="E1592" t="s">
        <v>2009</v>
      </c>
      <c r="F1592" t="str">
        <f t="shared" si="206"/>
        <v>0</v>
      </c>
      <c r="G1592" t="str">
        <f t="shared" si="207"/>
        <v>0</v>
      </c>
      <c r="H1592" s="2" t="d">
        <v>2012-07-16</v>
      </c>
      <c r="I1592" t="s">
        <v>719</v>
      </c>
      <c r="J1592" s="2" t="d">
        <v>2014-11-27</v>
      </c>
      <c r="K1592" t="s">
        <v>2014</v>
      </c>
      <c r="L1592" t="str">
        <f t="shared" si="208"/>
        <v>0</v>
      </c>
      <c r="M1592" t="str">
        <f t="shared" si="209"/>
        <v>0</v>
      </c>
      <c r="N1592" t="str">
        <f t="shared" si="214"/>
        <v>section-5A</v>
      </c>
      <c r="O1592" t="str">
        <f t="shared" si="211"/>
        <v/>
      </c>
      <c r="P1592" t="str">
        <f t="shared" si="212"/>
        <v>&lt;details close=""&gt;&lt;summary  alt="en~2012-07-16~A9120C.txt" class="arch-label"&gt;&lt;div class="row sacc-item"&gt;&lt;div class="col-md-2"&gt;</v>
      </c>
      <c r="Q1592" s="2" t="d">
        <v>2012-07-16</v>
      </c>
      <c r="R1592" t="s">
        <v>27699</v>
      </c>
      <c r="S1592" t="s">
        <v>22</v>
      </c>
      <c r="T1592" t="s">
        <v>27699</v>
      </c>
      <c r="U1592" t="s">
        <v>2009</v>
      </c>
      <c r="V1592" t="s">
        <v>27703</v>
      </c>
      <c r="W1592" t="s">
        <v>8648</v>
      </c>
      <c r="X1592" t="str">
        <f t="shared" si="213"/>
        <v>&lt;/div&gt;&lt;/div&gt;&lt;/summary&gt;&lt;/details&gt;</v>
      </c>
    </row>
    <row r="1593" spans="1:24" x14ac:dyDescent="0.45">
      <c r="A1593" s="5" t="s">
        <v>17115</v>
      </c>
      <c r="B1593" t="e">
        <f>VLOOKUP(A1593,output_titles!A:D,4,FALSE)</f>
        <v>#N/A</v>
      </c>
      <c r="C1593">
        <v>1592</v>
      </c>
      <c r="D1593" t="str">
        <f t="shared" si="210"/>
        <v>en~2010-08-16~A9120C.txt</v>
      </c>
      <c r="E1593" t="s">
        <v>2009</v>
      </c>
      <c r="F1593" t="str">
        <f t="shared" si="206"/>
        <v>0</v>
      </c>
      <c r="G1593" t="str">
        <f t="shared" si="207"/>
        <v>0</v>
      </c>
      <c r="H1593" s="2" t="d">
        <v>2010-08-16</v>
      </c>
      <c r="I1593" t="s">
        <v>719</v>
      </c>
      <c r="J1593" s="2" t="d">
        <v>2012-07-16</v>
      </c>
      <c r="K1593" t="s">
        <v>2013</v>
      </c>
      <c r="L1593" t="str">
        <f t="shared" si="208"/>
        <v>0</v>
      </c>
      <c r="M1593" t="str">
        <f t="shared" si="209"/>
        <v>0</v>
      </c>
      <c r="N1593" t="str">
        <f t="shared" si="214"/>
        <v>section-5A</v>
      </c>
      <c r="O1593" t="str">
        <f t="shared" si="211"/>
        <v/>
      </c>
      <c r="P1593" t="str">
        <f t="shared" si="212"/>
        <v>&lt;details close=""&gt;&lt;summary  alt="en~2010-08-16~A9120C.txt" class="arch-label"&gt;&lt;div class="row sacc-item"&gt;&lt;div class="col-md-2"&gt;</v>
      </c>
      <c r="Q1593" s="2" t="d">
        <v>2010-08-16</v>
      </c>
      <c r="R1593" t="s">
        <v>27699</v>
      </c>
      <c r="S1593" t="s">
        <v>22</v>
      </c>
      <c r="T1593" t="s">
        <v>27699</v>
      </c>
      <c r="U1593" t="s">
        <v>2009</v>
      </c>
      <c r="V1593" t="s">
        <v>27703</v>
      </c>
      <c r="W1593" t="s">
        <v>8648</v>
      </c>
      <c r="X1593" t="str">
        <f t="shared" si="213"/>
        <v>&lt;/div&gt;&lt;/div&gt;&lt;/summary&gt;&lt;/details&gt;</v>
      </c>
    </row>
    <row r="1594" spans="1:24" x14ac:dyDescent="0.45">
      <c r="A1594" s="5" t="s">
        <v>17116</v>
      </c>
      <c r="B1594" t="e">
        <f>VLOOKUP(A1594,output_titles!A:D,4,FALSE)</f>
        <v>#N/A</v>
      </c>
      <c r="C1594">
        <v>1593</v>
      </c>
      <c r="D1594" t="str">
        <f t="shared" si="210"/>
        <v>en~2010-01-11~A9120C.txt</v>
      </c>
      <c r="E1594" t="s">
        <v>2009</v>
      </c>
      <c r="F1594" t="str">
        <f t="shared" si="206"/>
        <v>0</v>
      </c>
      <c r="G1594" t="str">
        <f t="shared" si="207"/>
        <v>0</v>
      </c>
      <c r="H1594" s="2" t="d">
        <v>2010-01-11</v>
      </c>
      <c r="I1594" t="s">
        <v>719</v>
      </c>
      <c r="J1594" s="2" t="d">
        <v>2010-08-16</v>
      </c>
      <c r="K1594" t="s">
        <v>2012</v>
      </c>
      <c r="L1594" t="str">
        <f t="shared" si="208"/>
        <v>0</v>
      </c>
      <c r="M1594" t="str">
        <f t="shared" si="209"/>
        <v>0</v>
      </c>
      <c r="N1594" t="str">
        <f t="shared" si="214"/>
        <v>section-5A</v>
      </c>
      <c r="O1594" t="str">
        <f t="shared" si="211"/>
        <v/>
      </c>
      <c r="P1594" t="str">
        <f t="shared" si="212"/>
        <v>&lt;details close=""&gt;&lt;summary  alt="en~2010-01-11~A9120C.txt" class="arch-label"&gt;&lt;div class="row sacc-item"&gt;&lt;div class="col-md-2"&gt;</v>
      </c>
      <c r="Q1594" s="2" t="d">
        <v>2010-01-11</v>
      </c>
      <c r="R1594" t="s">
        <v>27699</v>
      </c>
      <c r="S1594" t="s">
        <v>22</v>
      </c>
      <c r="T1594" t="s">
        <v>27699</v>
      </c>
      <c r="U1594" t="s">
        <v>2009</v>
      </c>
      <c r="V1594" t="s">
        <v>27703</v>
      </c>
      <c r="W1594" t="s">
        <v>8648</v>
      </c>
      <c r="X1594" t="str">
        <f t="shared" si="213"/>
        <v>&lt;/div&gt;&lt;/div&gt;&lt;/summary&gt;&lt;/details&gt;</v>
      </c>
    </row>
    <row r="1595" spans="1:24" x14ac:dyDescent="0.45">
      <c r="A1595" s="5" t="s">
        <v>17117</v>
      </c>
      <c r="B1595" t="e">
        <f>VLOOKUP(A1595,output_titles!A:D,4,FALSE)</f>
        <v>#N/A</v>
      </c>
      <c r="C1595">
        <v>1594</v>
      </c>
      <c r="D1595" t="str">
        <f t="shared" si="210"/>
        <v>en~2006-06-16~A9120C.txt</v>
      </c>
      <c r="E1595" t="s">
        <v>2009</v>
      </c>
      <c r="F1595" t="str">
        <f t="shared" si="206"/>
        <v>0</v>
      </c>
      <c r="G1595" t="str">
        <f t="shared" si="207"/>
        <v>0</v>
      </c>
      <c r="H1595" s="2" t="d">
        <v>2006-06-16</v>
      </c>
      <c r="I1595" t="s">
        <v>719</v>
      </c>
      <c r="J1595" s="2" t="d">
        <v>2010-01-11</v>
      </c>
      <c r="K1595" t="s">
        <v>2011</v>
      </c>
      <c r="L1595" t="str">
        <f t="shared" si="208"/>
        <v>0</v>
      </c>
      <c r="M1595" t="str">
        <f t="shared" si="209"/>
        <v>0</v>
      </c>
      <c r="N1595" t="str">
        <f t="shared" si="214"/>
        <v>section-5A</v>
      </c>
      <c r="O1595" t="str">
        <f t="shared" si="211"/>
        <v/>
      </c>
      <c r="P1595" t="str">
        <f t="shared" si="212"/>
        <v>&lt;details close=""&gt;&lt;summary  alt="en~2006-06-16~A9120C.txt" class="arch-label"&gt;&lt;div class="row sacc-item"&gt;&lt;div class="col-md-2"&gt;</v>
      </c>
      <c r="Q1595" s="2" t="d">
        <v>2006-06-16</v>
      </c>
      <c r="R1595" t="s">
        <v>27699</v>
      </c>
      <c r="S1595" t="s">
        <v>22</v>
      </c>
      <c r="T1595" t="s">
        <v>27699</v>
      </c>
      <c r="U1595" t="s">
        <v>2009</v>
      </c>
      <c r="V1595" t="s">
        <v>27703</v>
      </c>
      <c r="W1595" t="s">
        <v>8648</v>
      </c>
      <c r="X1595" t="str">
        <f t="shared" si="213"/>
        <v>&lt;/div&gt;&lt;/div&gt;&lt;/summary&gt;&lt;/details&gt;</v>
      </c>
    </row>
    <row r="1596" spans="1:24" x14ac:dyDescent="0.45">
      <c r="A1596" s="5" t="s">
        <v>17119</v>
      </c>
      <c r="B1596" t="e">
        <f>VLOOKUP(A1596,output_titles!A:D,4,FALSE)</f>
        <v>#N/A</v>
      </c>
      <c r="C1596">
        <v>1595</v>
      </c>
      <c r="D1596" t="str">
        <f t="shared" si="210"/>
        <v>en~2005-06-10~A9120C.txt</v>
      </c>
      <c r="E1596" t="s">
        <v>2009</v>
      </c>
      <c r="F1596" t="str">
        <f t="shared" si="206"/>
        <v>0</v>
      </c>
      <c r="G1596" t="str">
        <f t="shared" si="207"/>
        <v>last</v>
      </c>
      <c r="H1596" s="2" t="d">
        <v>2005-06-10</v>
      </c>
      <c r="I1596" t="s">
        <v>719</v>
      </c>
      <c r="J1596" s="2" t="d">
        <v>2006-06-16</v>
      </c>
      <c r="K1596" t="s">
        <v>2010</v>
      </c>
      <c r="L1596" t="str">
        <f t="shared" si="208"/>
        <v>0</v>
      </c>
      <c r="M1596" t="str">
        <f t="shared" si="209"/>
        <v>0</v>
      </c>
      <c r="N1596" t="str">
        <f t="shared" si="214"/>
        <v>section-5A</v>
      </c>
      <c r="O1596" t="str">
        <f t="shared" si="211"/>
        <v/>
      </c>
      <c r="P1596" t="str">
        <f t="shared" si="212"/>
        <v>&lt;details close=""&gt;&lt;summary  alt="en~2005-06-10~A9120C.txt" class="arch-label"&gt;&lt;div class="row sacc-item"&gt;&lt;div class="col-md-2"&gt;</v>
      </c>
      <c r="Q1596" s="2" t="d">
        <v>2005-06-10</v>
      </c>
      <c r="R1596" t="s">
        <v>27699</v>
      </c>
      <c r="S1596" t="s">
        <v>22</v>
      </c>
      <c r="T1596" t="s">
        <v>27699</v>
      </c>
      <c r="U1596" t="s">
        <v>2009</v>
      </c>
      <c r="V1596" t="s">
        <v>27703</v>
      </c>
      <c r="W1596" t="s">
        <v>8648</v>
      </c>
      <c r="X1596" t="str">
        <f t="shared" si="213"/>
        <v>&lt;/div&gt;&lt;/div&gt;&lt;/summary&gt;&lt;/details&gt;&lt;/section&gt;</v>
      </c>
    </row>
    <row r="1597" spans="1:24" x14ac:dyDescent="0.45">
      <c r="A1597" s="5" t="s">
        <v>17110</v>
      </c>
      <c r="B1597" t="e">
        <f>VLOOKUP(A1597,output_titles!A:D,4,FALSE)</f>
        <v>#N/A</v>
      </c>
      <c r="C1597">
        <v>1596</v>
      </c>
      <c r="D1597" t="str">
        <f t="shared" si="210"/>
        <v>en~2008-05-12~A9121C.txt</v>
      </c>
      <c r="E1597" t="s">
        <v>2016</v>
      </c>
      <c r="F1597" t="str">
        <f t="shared" si="206"/>
        <v>first</v>
      </c>
      <c r="G1597" t="str">
        <f t="shared" si="207"/>
        <v>last</v>
      </c>
      <c r="H1597" s="2" t="d">
        <v>2008-05-12</v>
      </c>
      <c r="I1597" t="s">
        <v>719</v>
      </c>
      <c r="K1597" t="s">
        <v>2017</v>
      </c>
      <c r="L1597" t="str">
        <f t="shared" si="208"/>
        <v>0</v>
      </c>
      <c r="M1597" t="str">
        <f t="shared" si="209"/>
        <v>0</v>
      </c>
      <c r="N1597" t="str">
        <f t="shared" si="214"/>
        <v>section-5A</v>
      </c>
      <c r="O1597" t="str">
        <f t="shared" si="211"/>
        <v/>
      </c>
      <c r="P1597" t="str">
        <f t="shared" si="212"/>
        <v>&lt;section id="A9121C"&gt;&lt;div class="sacc-header row"&gt;&lt;h3&gt;&lt;strong&gt;A9121C&lt;/strong&gt;&lt;/h3&gt;&lt;div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alt="en~2008-05-12~A9121C.txt" class="arch-label"&gt;&lt;div class="row sacc-item"&gt;&lt;div class="col-md-2"&gt;</v>
      </c>
      <c r="Q1597" s="2" t="d">
        <v>2008-05-12</v>
      </c>
      <c r="R1597" t="s">
        <v>27699</v>
      </c>
      <c r="S1597" t="s">
        <v>27</v>
      </c>
      <c r="T1597" t="s">
        <v>27699</v>
      </c>
      <c r="U1597" t="s">
        <v>2016</v>
      </c>
      <c r="V1597" t="s">
        <v>27703</v>
      </c>
      <c r="W1597" t="s">
        <v>8649</v>
      </c>
      <c r="X1597" t="str">
        <f t="shared" si="213"/>
        <v>&lt;/div&gt;&lt;/div&gt;&lt;/summary&gt;&lt;/details&gt;&lt;/section&gt;</v>
      </c>
    </row>
    <row r="1598" spans="1:24" x14ac:dyDescent="0.45">
      <c r="A1598" s="5" t="s">
        <v>17108</v>
      </c>
      <c r="B1598" t="e">
        <f>VLOOKUP(A1598,output_titles!A:D,4,FALSE)</f>
        <v>#N/A</v>
      </c>
      <c r="C1598">
        <v>1597</v>
      </c>
      <c r="D1598" t="str">
        <f t="shared" si="210"/>
        <v>en~2008-05-12~A9122C.txt</v>
      </c>
      <c r="E1598" t="s">
        <v>2018</v>
      </c>
      <c r="F1598" t="str">
        <f t="shared" si="206"/>
        <v>first</v>
      </c>
      <c r="G1598" t="str">
        <f t="shared" si="207"/>
        <v>last</v>
      </c>
      <c r="H1598" s="2" t="d">
        <v>2008-05-12</v>
      </c>
      <c r="I1598" t="s">
        <v>719</v>
      </c>
      <c r="K1598" t="s">
        <v>2019</v>
      </c>
      <c r="L1598" t="str">
        <f t="shared" si="208"/>
        <v>0</v>
      </c>
      <c r="M1598" t="str">
        <f t="shared" si="209"/>
        <v>0</v>
      </c>
      <c r="N1598" t="str">
        <f t="shared" si="214"/>
        <v>section-5A</v>
      </c>
      <c r="O1598" t="str">
        <f t="shared" si="211"/>
        <v/>
      </c>
      <c r="P1598" t="str">
        <f t="shared" si="212"/>
        <v>&lt;section id="A9122C"&gt;&lt;div class="sacc-header row"&gt;&lt;h3&gt;&lt;strong&gt;A9122C&lt;/strong&gt;&lt;/h3&gt;&lt;div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alt="en~2008-05-12~A9122C.txt" class="arch-label"&gt;&lt;div class="row sacc-item"&gt;&lt;div class="col-md-2"&gt;</v>
      </c>
      <c r="Q1598" s="2" t="d">
        <v>2008-05-12</v>
      </c>
      <c r="R1598" t="s">
        <v>27699</v>
      </c>
      <c r="S1598" t="s">
        <v>27</v>
      </c>
      <c r="T1598" t="s">
        <v>27699</v>
      </c>
      <c r="U1598" t="s">
        <v>2018</v>
      </c>
      <c r="V1598" t="s">
        <v>27703</v>
      </c>
      <c r="W1598" t="s">
        <v>8650</v>
      </c>
      <c r="X1598" t="str">
        <f t="shared" si="213"/>
        <v>&lt;/div&gt;&lt;/div&gt;&lt;/summary&gt;&lt;/details&gt;&lt;/section&gt;</v>
      </c>
    </row>
    <row r="1599" spans="1:24" x14ac:dyDescent="0.45">
      <c r="A1599" s="5" t="s">
        <v>17103</v>
      </c>
      <c r="B1599" t="e">
        <f>VLOOKUP(A1599,output_titles!A:D,4,FALSE)</f>
        <v>#N/A</v>
      </c>
      <c r="C1599">
        <v>1598</v>
      </c>
      <c r="D1599" t="str">
        <f t="shared" si="210"/>
        <v>en~2007-05-25~A9125T.txt</v>
      </c>
      <c r="E1599" t="s">
        <v>2020</v>
      </c>
      <c r="F1599" t="str">
        <f t="shared" si="206"/>
        <v>first</v>
      </c>
      <c r="G1599" t="str">
        <f t="shared" si="207"/>
        <v>0</v>
      </c>
      <c r="H1599" s="2" t="d">
        <v>2007-05-25</v>
      </c>
      <c r="I1599" t="s">
        <v>719</v>
      </c>
      <c r="K1599" t="s">
        <v>2023</v>
      </c>
      <c r="L1599" t="str">
        <f t="shared" si="208"/>
        <v>0</v>
      </c>
      <c r="M1599" t="str">
        <f t="shared" si="209"/>
        <v>0</v>
      </c>
      <c r="N1599" t="str">
        <f t="shared" si="214"/>
        <v>section-5A</v>
      </c>
      <c r="O1599" t="str">
        <f t="shared" si="211"/>
        <v/>
      </c>
      <c r="P1599" t="str">
        <f t="shared" si="212"/>
        <v>&lt;section id="A9125T"&gt;&lt;div class="sacc-header row"&gt;&lt;h3&gt;&lt;strong&gt;A9125T&lt;/strong&gt;&lt;/h3&gt;&lt;div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alt="en~2007-05-25~A9125T.txt" class="arch-label"&gt;&lt;div class="row sacc-item"&gt;&lt;div class="col-md-2"&gt;</v>
      </c>
      <c r="Q1599" s="2" t="d">
        <v>2007-05-25</v>
      </c>
      <c r="R1599" t="s">
        <v>27699</v>
      </c>
      <c r="S1599" t="s">
        <v>27</v>
      </c>
      <c r="T1599" t="s">
        <v>27699</v>
      </c>
      <c r="U1599" t="s">
        <v>2020</v>
      </c>
      <c r="V1599" t="s">
        <v>27703</v>
      </c>
      <c r="W1599" t="s">
        <v>8651</v>
      </c>
      <c r="X1599" t="str">
        <f t="shared" si="213"/>
        <v>&lt;/div&gt;&lt;/div&gt;&lt;/summary&gt;&lt;/details&gt;</v>
      </c>
    </row>
    <row r="1600" spans="1:24" x14ac:dyDescent="0.45">
      <c r="A1600" s="5" t="s">
        <v>17105</v>
      </c>
      <c r="B1600" t="e">
        <f>VLOOKUP(A1600,output_titles!A:D,4,FALSE)</f>
        <v>#N/A</v>
      </c>
      <c r="C1600">
        <v>1599</v>
      </c>
      <c r="D1600" t="str">
        <f t="shared" si="210"/>
        <v>en~2005-06-10~A9125T.txt</v>
      </c>
      <c r="E1600" t="s">
        <v>2020</v>
      </c>
      <c r="F1600" t="str">
        <f t="shared" si="206"/>
        <v>0</v>
      </c>
      <c r="G1600" t="str">
        <f t="shared" si="207"/>
        <v>0</v>
      </c>
      <c r="H1600" s="2" t="d">
        <v>2005-06-10</v>
      </c>
      <c r="I1600" t="s">
        <v>719</v>
      </c>
      <c r="J1600" s="2" t="d">
        <v>2007-05-25</v>
      </c>
      <c r="K1600" t="s">
        <v>2022</v>
      </c>
      <c r="L1600" t="str">
        <f t="shared" si="208"/>
        <v>0</v>
      </c>
      <c r="M1600" t="str">
        <f t="shared" si="209"/>
        <v>0</v>
      </c>
      <c r="N1600" t="str">
        <f t="shared" si="214"/>
        <v>section-5A</v>
      </c>
      <c r="O1600" t="str">
        <f t="shared" si="211"/>
        <v/>
      </c>
      <c r="P1600" t="str">
        <f t="shared" si="212"/>
        <v>&lt;details close=""&gt;&lt;summary  alt="en~2005-06-10~A9125T.txt" class="arch-label"&gt;&lt;div class="row sacc-item"&gt;&lt;div class="col-md-2"&gt;</v>
      </c>
      <c r="Q1600" s="2" t="d">
        <v>2005-06-10</v>
      </c>
      <c r="R1600" t="s">
        <v>27699</v>
      </c>
      <c r="S1600" t="s">
        <v>22</v>
      </c>
      <c r="T1600" t="s">
        <v>27699</v>
      </c>
      <c r="U1600" t="s">
        <v>2020</v>
      </c>
      <c r="V1600" t="s">
        <v>27703</v>
      </c>
      <c r="W1600" t="s">
        <v>8651</v>
      </c>
      <c r="X1600" t="str">
        <f t="shared" si="213"/>
        <v>&lt;/div&gt;&lt;/div&gt;&lt;/summary&gt;&lt;/details&gt;</v>
      </c>
    </row>
    <row r="1601" spans="1:24" x14ac:dyDescent="0.45">
      <c r="A1601" s="5" t="s">
        <v>17106</v>
      </c>
      <c r="B1601" t="e">
        <f>VLOOKUP(A1601,output_titles!A:D,4,FALSE)</f>
        <v>#N/A</v>
      </c>
      <c r="C1601">
        <v>1600</v>
      </c>
      <c r="D1601" t="str">
        <f t="shared" si="210"/>
        <v>en~2004-12-10~A9125T.txt</v>
      </c>
      <c r="E1601" t="s">
        <v>2020</v>
      </c>
      <c r="F1601" t="str">
        <f t="shared" si="206"/>
        <v>0</v>
      </c>
      <c r="G1601" t="str">
        <f t="shared" si="207"/>
        <v>last</v>
      </c>
      <c r="H1601" s="2" t="d">
        <v>2004-12-10</v>
      </c>
      <c r="I1601" t="s">
        <v>719</v>
      </c>
      <c r="J1601" s="2" t="d">
        <v>2005-06-10</v>
      </c>
      <c r="K1601" t="s">
        <v>2021</v>
      </c>
      <c r="L1601" t="str">
        <f t="shared" si="208"/>
        <v>0</v>
      </c>
      <c r="M1601" t="str">
        <f t="shared" si="209"/>
        <v>0</v>
      </c>
      <c r="N1601" t="str">
        <f t="shared" si="214"/>
        <v>section-5A</v>
      </c>
      <c r="O1601" t="str">
        <f t="shared" si="211"/>
        <v/>
      </c>
      <c r="P1601" t="str">
        <f t="shared" si="212"/>
        <v>&lt;details close=""&gt;&lt;summary  alt="en~2004-12-10~A9125T.txt" class="arch-label"&gt;&lt;div class="row sacc-item"&gt;&lt;div class="col-md-2"&gt;</v>
      </c>
      <c r="Q1601" s="2" t="d">
        <v>2004-12-10</v>
      </c>
      <c r="R1601" t="s">
        <v>27699</v>
      </c>
      <c r="S1601" t="s">
        <v>22</v>
      </c>
      <c r="T1601" t="s">
        <v>27699</v>
      </c>
      <c r="U1601" t="s">
        <v>2020</v>
      </c>
      <c r="V1601" t="s">
        <v>27703</v>
      </c>
      <c r="W1601" t="s">
        <v>8651</v>
      </c>
      <c r="X1601" t="str">
        <f t="shared" si="213"/>
        <v>&lt;/div&gt;&lt;/div&gt;&lt;/summary&gt;&lt;/details&gt;&lt;/section&gt;</v>
      </c>
    </row>
    <row r="1602" spans="1:24" x14ac:dyDescent="0.45">
      <c r="A1602" s="5" t="s">
        <v>17095</v>
      </c>
      <c r="B1602" t="e">
        <f>VLOOKUP(A1602,output_titles!A:D,4,FALSE)</f>
        <v>#N/A</v>
      </c>
      <c r="C1602">
        <v>1601</v>
      </c>
      <c r="D1602" t="str">
        <f t="shared" si="210"/>
        <v>en~2022-12-01~A9126C.txt</v>
      </c>
      <c r="E1602" t="s">
        <v>2024</v>
      </c>
      <c r="F1602" t="str">
        <f t="shared" ref="F1602:F1665" si="215">IF(E1602&lt;&gt;E1601,"first","0")</f>
        <v>first</v>
      </c>
      <c r="G1602" t="str">
        <f t="shared" ref="G1602:G1665" si="216">IF(E1602&lt;&gt;E1603,"last","0")</f>
        <v>0</v>
      </c>
      <c r="H1602" s="2" t="d">
        <v>2022-12-01</v>
      </c>
      <c r="I1602" t="s">
        <v>719</v>
      </c>
      <c r="K1602" t="s">
        <v>2029</v>
      </c>
      <c r="L1602" t="str">
        <f t="shared" ref="L1602:L1665" si="217">IF(N1602&lt;&gt;N1601,"first","0")</f>
        <v>0</v>
      </c>
      <c r="M1602" t="str">
        <f t="shared" ref="M1602:M1665" si="218">IF(N1602&lt;&gt;N1603,"last","0")</f>
        <v>0</v>
      </c>
      <c r="N1602" t="str">
        <f t="shared" si="214"/>
        <v>section-5A</v>
      </c>
      <c r="O1602" t="str">
        <f t="shared" si="211"/>
        <v/>
      </c>
      <c r="P1602" t="str">
        <f t="shared" si="212"/>
        <v>&lt;section id="A9126C"&gt;&lt;div class="sacc-header row"&gt;&lt;h3&gt;&lt;strong&gt;A9126C&lt;/strong&gt;&lt;/h3&gt;&lt;div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alt="en~2022-12-01~A9126C.txt" class="arch-label"&gt;&lt;div class="row sacc-item"&gt;&lt;div class="col-md-2"&gt;</v>
      </c>
      <c r="Q1602" s="2" t="d">
        <v>2022-12-01</v>
      </c>
      <c r="R1602" t="s">
        <v>27699</v>
      </c>
      <c r="S1602" t="s">
        <v>27</v>
      </c>
      <c r="T1602" t="s">
        <v>27699</v>
      </c>
      <c r="U1602" t="s">
        <v>2024</v>
      </c>
      <c r="V1602" t="s">
        <v>27703</v>
      </c>
      <c r="W1602" t="s">
        <v>8652</v>
      </c>
      <c r="X1602" t="str">
        <f t="shared" si="213"/>
        <v>&lt;/div&gt;&lt;/div&gt;&lt;/summary&gt;&lt;/details&gt;</v>
      </c>
    </row>
    <row r="1603" spans="1:24" x14ac:dyDescent="0.45">
      <c r="A1603" s="5" t="s">
        <v>17097</v>
      </c>
      <c r="B1603" t="e">
        <f>VLOOKUP(A1603,output_titles!A:D,4,FALSE)</f>
        <v>#N/A</v>
      </c>
      <c r="C1603">
        <v>1602</v>
      </c>
      <c r="D1603" t="str">
        <f t="shared" ref="D1603:D1666" si="219">"en~"&amp;TEXT(Q1603,"YYYY-MM-DD")&amp;"~"&amp;E1603&amp;".txt"</f>
        <v>en~2010-08-16~A9126C.txt</v>
      </c>
      <c r="E1603" t="s">
        <v>2024</v>
      </c>
      <c r="F1603" t="str">
        <f t="shared" si="215"/>
        <v>0</v>
      </c>
      <c r="G1603" t="str">
        <f t="shared" si="216"/>
        <v>0</v>
      </c>
      <c r="H1603" s="2" t="d">
        <v>2010-08-16</v>
      </c>
      <c r="I1603" t="s">
        <v>719</v>
      </c>
      <c r="J1603" s="2" t="d">
        <v>2022-12-01</v>
      </c>
      <c r="K1603" t="s">
        <v>2028</v>
      </c>
      <c r="L1603" t="str">
        <f t="shared" si="217"/>
        <v>0</v>
      </c>
      <c r="M1603" t="str">
        <f t="shared" si="218"/>
        <v>0</v>
      </c>
      <c r="N1603" t="str">
        <f t="shared" si="214"/>
        <v>section-5A</v>
      </c>
      <c r="O1603" t="str">
        <f t="shared" ref="O1603:O1666" si="220">IF(L1603="first","&lt;section id="""&amp;N1603&amp;"""&gt;&lt;h2&gt;&lt;strong&gt;"&amp;I1603&amp;"&lt;/strong&gt;&lt;/h2&gt;","")</f>
        <v/>
      </c>
      <c r="P1603" t="str">
        <f t="shared" ref="P1603:P1666" si="221">IF(F1603="first","&lt;section id="""&amp;E1603&amp;"""&gt;&lt;div class=""sacc-header row""&gt;&lt;h3&gt;&lt;strong&gt;"&amp;E1603&amp;"&lt;/strong&gt;&lt;/h3&gt;&lt;div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alt="""&amp;D1603&amp;""" class=""arch-label""&gt;&lt;div class=""row sacc-item""&gt;&lt;div class=""col-md-2""&gt;","&lt;details close=""""&gt;&lt;summary  alt="""&amp;D1603&amp;""" class=""arch-label""&gt;&lt;div class=""row sacc-item""&gt;&lt;div class=""col-md-2""&gt;")</f>
        <v>&lt;details close=""&gt;&lt;summary  alt="en~2010-08-16~A9126C.txt" class="arch-label"&gt;&lt;div class="row sacc-item"&gt;&lt;div class="col-md-2"&gt;</v>
      </c>
      <c r="Q1603" s="2" t="d">
        <v>2010-08-16</v>
      </c>
      <c r="R1603" t="s">
        <v>27699</v>
      </c>
      <c r="S1603" t="s">
        <v>22</v>
      </c>
      <c r="T1603" t="s">
        <v>27699</v>
      </c>
      <c r="U1603" t="s">
        <v>2024</v>
      </c>
      <c r="V1603" t="s">
        <v>27703</v>
      </c>
      <c r="W1603" t="s">
        <v>8652</v>
      </c>
      <c r="X1603" t="str">
        <f t="shared" ref="X1603:X1666" si="222">IF(AND(G1603="last",M1603="last"),"&lt;/div&gt;&lt;/div&gt;&lt;/summary&gt;&lt;/details&gt;&lt;/section&gt;&lt;/section&gt;",IF(AND(G1603="last",M1603&lt;&gt;"last"),"&lt;/div&gt;&lt;/div&gt;&lt;/summary&gt;&lt;/details&gt;&lt;/section&gt;","&lt;/div&gt;&lt;/div&gt;&lt;/summary&gt;&lt;/details&gt;"))</f>
        <v>&lt;/div&gt;&lt;/div&gt;&lt;/summary&gt;&lt;/details&gt;</v>
      </c>
    </row>
    <row r="1604" spans="1:24" x14ac:dyDescent="0.45">
      <c r="A1604" s="5" t="s">
        <v>17099</v>
      </c>
      <c r="B1604" t="e">
        <f>VLOOKUP(A1604,output_titles!A:D,4,FALSE)</f>
        <v>#N/A</v>
      </c>
      <c r="C1604">
        <v>1603</v>
      </c>
      <c r="D1604" t="str">
        <f t="shared" si="219"/>
        <v>en~2010-01-11~A9126C.txt</v>
      </c>
      <c r="E1604" t="s">
        <v>2024</v>
      </c>
      <c r="F1604" t="str">
        <f t="shared" si="215"/>
        <v>0</v>
      </c>
      <c r="G1604" t="str">
        <f t="shared" si="216"/>
        <v>0</v>
      </c>
      <c r="H1604" s="2" t="d">
        <v>2010-01-11</v>
      </c>
      <c r="I1604" t="s">
        <v>719</v>
      </c>
      <c r="J1604" s="2" t="d">
        <v>2010-08-16</v>
      </c>
      <c r="K1604" t="s">
        <v>2027</v>
      </c>
      <c r="L1604" t="str">
        <f t="shared" si="217"/>
        <v>0</v>
      </c>
      <c r="M1604" t="str">
        <f t="shared" si="218"/>
        <v>0</v>
      </c>
      <c r="N1604" t="str">
        <f t="shared" si="214"/>
        <v>section-5A</v>
      </c>
      <c r="O1604" t="str">
        <f t="shared" si="220"/>
        <v/>
      </c>
      <c r="P1604" t="str">
        <f t="shared" si="221"/>
        <v>&lt;details close=""&gt;&lt;summary  alt="en~2010-01-11~A9126C.txt" class="arch-label"&gt;&lt;div class="row sacc-item"&gt;&lt;div class="col-md-2"&gt;</v>
      </c>
      <c r="Q1604" s="2" t="d">
        <v>2010-01-11</v>
      </c>
      <c r="R1604" t="s">
        <v>27699</v>
      </c>
      <c r="S1604" t="s">
        <v>22</v>
      </c>
      <c r="T1604" t="s">
        <v>27699</v>
      </c>
      <c r="U1604" t="s">
        <v>2024</v>
      </c>
      <c r="V1604" t="s">
        <v>27703</v>
      </c>
      <c r="W1604" t="s">
        <v>8652</v>
      </c>
      <c r="X1604" t="str">
        <f t="shared" si="222"/>
        <v>&lt;/div&gt;&lt;/div&gt;&lt;/summary&gt;&lt;/details&gt;</v>
      </c>
    </row>
    <row r="1605" spans="1:24" x14ac:dyDescent="0.45">
      <c r="A1605" s="5" t="s">
        <v>17100</v>
      </c>
      <c r="B1605" t="e">
        <f>VLOOKUP(A1605,output_titles!A:D,4,FALSE)</f>
        <v>#N/A</v>
      </c>
      <c r="C1605">
        <v>1604</v>
      </c>
      <c r="D1605" t="str">
        <f t="shared" si="219"/>
        <v>en~2008-12-12~A9126C.txt</v>
      </c>
      <c r="E1605" t="s">
        <v>2024</v>
      </c>
      <c r="F1605" t="str">
        <f t="shared" si="215"/>
        <v>0</v>
      </c>
      <c r="G1605" t="str">
        <f t="shared" si="216"/>
        <v>0</v>
      </c>
      <c r="H1605" s="2" t="d">
        <v>2008-12-12</v>
      </c>
      <c r="I1605" t="s">
        <v>719</v>
      </c>
      <c r="J1605" s="2" t="d">
        <v>2010-01-11</v>
      </c>
      <c r="K1605" t="s">
        <v>2026</v>
      </c>
      <c r="L1605" t="str">
        <f t="shared" si="217"/>
        <v>0</v>
      </c>
      <c r="M1605" t="str">
        <f t="shared" si="218"/>
        <v>0</v>
      </c>
      <c r="N1605" t="str">
        <f t="shared" si="214"/>
        <v>section-5A</v>
      </c>
      <c r="O1605" t="str">
        <f t="shared" si="220"/>
        <v/>
      </c>
      <c r="P1605" t="str">
        <f t="shared" si="221"/>
        <v>&lt;details close=""&gt;&lt;summary  alt="en~2008-12-12~A9126C.txt" class="arch-label"&gt;&lt;div class="row sacc-item"&gt;&lt;div class="col-md-2"&gt;</v>
      </c>
      <c r="Q1605" s="2" t="d">
        <v>2008-12-12</v>
      </c>
      <c r="R1605" t="s">
        <v>27699</v>
      </c>
      <c r="S1605" t="s">
        <v>22</v>
      </c>
      <c r="T1605" t="s">
        <v>27699</v>
      </c>
      <c r="U1605" t="s">
        <v>2024</v>
      </c>
      <c r="V1605" t="s">
        <v>27703</v>
      </c>
      <c r="W1605" t="s">
        <v>8652</v>
      </c>
      <c r="X1605" t="str">
        <f t="shared" si="222"/>
        <v>&lt;/div&gt;&lt;/div&gt;&lt;/summary&gt;&lt;/details&gt;</v>
      </c>
    </row>
    <row r="1606" spans="1:24" x14ac:dyDescent="0.45">
      <c r="A1606" s="5" t="s">
        <v>17101</v>
      </c>
      <c r="B1606" t="e">
        <f>VLOOKUP(A1606,output_titles!A:D,4,FALSE)</f>
        <v>#N/A</v>
      </c>
      <c r="C1606">
        <v>1605</v>
      </c>
      <c r="D1606" t="str">
        <f t="shared" si="219"/>
        <v>en~2008-05-12~A9126C.txt</v>
      </c>
      <c r="E1606" t="s">
        <v>2024</v>
      </c>
      <c r="F1606" t="str">
        <f t="shared" si="215"/>
        <v>0</v>
      </c>
      <c r="G1606" t="str">
        <f t="shared" si="216"/>
        <v>last</v>
      </c>
      <c r="H1606" s="2" t="d">
        <v>2008-05-12</v>
      </c>
      <c r="I1606" t="s">
        <v>719</v>
      </c>
      <c r="J1606" s="2" t="d">
        <v>2008-12-12</v>
      </c>
      <c r="K1606" t="s">
        <v>2025</v>
      </c>
      <c r="L1606" t="str">
        <f t="shared" si="217"/>
        <v>0</v>
      </c>
      <c r="M1606" t="str">
        <f t="shared" si="218"/>
        <v>0</v>
      </c>
      <c r="N1606" t="str">
        <f t="shared" si="214"/>
        <v>section-5A</v>
      </c>
      <c r="O1606" t="str">
        <f t="shared" si="220"/>
        <v/>
      </c>
      <c r="P1606" t="str">
        <f t="shared" si="221"/>
        <v>&lt;details close=""&gt;&lt;summary  alt="en~2008-05-12~A9126C.txt" class="arch-label"&gt;&lt;div class="row sacc-item"&gt;&lt;div class="col-md-2"&gt;</v>
      </c>
      <c r="Q1606" s="2" t="d">
        <v>2008-05-12</v>
      </c>
      <c r="R1606" t="s">
        <v>27699</v>
      </c>
      <c r="S1606" t="s">
        <v>22</v>
      </c>
      <c r="T1606" t="s">
        <v>27699</v>
      </c>
      <c r="U1606" t="s">
        <v>2024</v>
      </c>
      <c r="V1606" t="s">
        <v>27703</v>
      </c>
      <c r="W1606" t="s">
        <v>8652</v>
      </c>
      <c r="X1606" t="str">
        <f t="shared" si="222"/>
        <v>&lt;/div&gt;&lt;/div&gt;&lt;/summary&gt;&lt;/details&gt;&lt;/section&gt;</v>
      </c>
    </row>
    <row r="1607" spans="1:24" x14ac:dyDescent="0.45">
      <c r="A1607" s="5" t="s">
        <v>17092</v>
      </c>
      <c r="B1607" t="e">
        <f>VLOOKUP(A1607,output_titles!A:D,4,FALSE)</f>
        <v>#N/A</v>
      </c>
      <c r="C1607">
        <v>1606</v>
      </c>
      <c r="D1607" t="str">
        <f t="shared" si="219"/>
        <v>en~2002-05-24~A9130D.txt</v>
      </c>
      <c r="E1607" t="s">
        <v>2030</v>
      </c>
      <c r="F1607" t="str">
        <f t="shared" si="215"/>
        <v>first</v>
      </c>
      <c r="G1607" t="str">
        <f t="shared" si="216"/>
        <v>0</v>
      </c>
      <c r="H1607" s="2" t="d">
        <v>2002-05-24</v>
      </c>
      <c r="I1607" t="s">
        <v>719</v>
      </c>
      <c r="K1607" t="s">
        <v>2032</v>
      </c>
      <c r="L1607" t="str">
        <f t="shared" si="217"/>
        <v>0</v>
      </c>
      <c r="M1607" t="str">
        <f t="shared" si="218"/>
        <v>0</v>
      </c>
      <c r="N1607" t="str">
        <f t="shared" si="214"/>
        <v>section-5A</v>
      </c>
      <c r="O1607" t="str">
        <f t="shared" si="220"/>
        <v/>
      </c>
      <c r="P1607" t="str">
        <f t="shared" si="221"/>
        <v>&lt;section id="A9130D"&gt;&lt;div class="sacc-header row"&gt;&lt;h3&gt;&lt;strong&gt;A9130D&lt;/strong&gt;&lt;/h3&gt;&lt;div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alt="en~2002-05-24~A9130D.txt" class="arch-label"&gt;&lt;div class="row sacc-item"&gt;&lt;div class="col-md-2"&gt;</v>
      </c>
      <c r="Q1607" s="2" t="d">
        <v>2002-05-24</v>
      </c>
      <c r="R1607" t="s">
        <v>27699</v>
      </c>
      <c r="S1607" t="s">
        <v>22</v>
      </c>
      <c r="T1607" t="s">
        <v>27699</v>
      </c>
      <c r="U1607" t="s">
        <v>2030</v>
      </c>
      <c r="V1607" t="s">
        <v>27703</v>
      </c>
      <c r="W1607" t="s">
        <v>8653</v>
      </c>
      <c r="X1607" t="str">
        <f t="shared" si="222"/>
        <v>&lt;/div&gt;&lt;/div&gt;&lt;/summary&gt;&lt;/details&gt;</v>
      </c>
    </row>
    <row r="1608" spans="1:24" x14ac:dyDescent="0.45">
      <c r="A1608" s="5" t="s">
        <v>17093</v>
      </c>
      <c r="B1608" t="e">
        <f>VLOOKUP(A1608,output_titles!A:D,4,FALSE)</f>
        <v>#N/A</v>
      </c>
      <c r="C1608">
        <v>1607</v>
      </c>
      <c r="D1608" t="str">
        <f t="shared" si="219"/>
        <v>en~2001-12-10~A9130D.txt</v>
      </c>
      <c r="E1608" t="s">
        <v>2030</v>
      </c>
      <c r="F1608" t="str">
        <f t="shared" si="215"/>
        <v>0</v>
      </c>
      <c r="G1608" t="str">
        <f t="shared" si="216"/>
        <v>last</v>
      </c>
      <c r="H1608" s="2" t="d">
        <v>2001-12-10</v>
      </c>
      <c r="I1608" t="s">
        <v>719</v>
      </c>
      <c r="J1608" s="2" t="d">
        <v>2002-05-24</v>
      </c>
      <c r="K1608" t="s">
        <v>2031</v>
      </c>
      <c r="L1608" t="str">
        <f t="shared" si="217"/>
        <v>0</v>
      </c>
      <c r="M1608" t="str">
        <f t="shared" si="218"/>
        <v>0</v>
      </c>
      <c r="N1608" t="str">
        <f t="shared" si="214"/>
        <v>section-5A</v>
      </c>
      <c r="O1608" t="str">
        <f t="shared" si="220"/>
        <v/>
      </c>
      <c r="P1608" t="str">
        <f t="shared" si="221"/>
        <v>&lt;details close=""&gt;&lt;summary  alt="en~2001-12-10~A9130D.txt" class="arch-label"&gt;&lt;div class="row sacc-item"&gt;&lt;div class="col-md-2"&gt;</v>
      </c>
      <c r="Q1608" s="2" t="d">
        <v>2001-12-10</v>
      </c>
      <c r="R1608" t="s">
        <v>27699</v>
      </c>
      <c r="S1608" t="s">
        <v>22</v>
      </c>
      <c r="T1608" t="s">
        <v>27699</v>
      </c>
      <c r="U1608" t="s">
        <v>2030</v>
      </c>
      <c r="V1608" t="s">
        <v>27703</v>
      </c>
      <c r="W1608" t="s">
        <v>8653</v>
      </c>
      <c r="X1608" t="str">
        <f t="shared" si="222"/>
        <v>&lt;/div&gt;&lt;/div&gt;&lt;/summary&gt;&lt;/details&gt;&lt;/section&gt;</v>
      </c>
    </row>
    <row r="1609" spans="1:24" x14ac:dyDescent="0.45">
      <c r="A1609" s="5" t="s">
        <v>17089</v>
      </c>
      <c r="B1609" t="e">
        <f>VLOOKUP(A1609,output_titles!A:D,4,FALSE)</f>
        <v>#N/A</v>
      </c>
      <c r="C1609">
        <v>1608</v>
      </c>
      <c r="D1609" t="str">
        <f t="shared" si="219"/>
        <v>en~2019-11-28~A9130T.txt</v>
      </c>
      <c r="E1609" t="s">
        <v>2033</v>
      </c>
      <c r="F1609" t="str">
        <f t="shared" si="215"/>
        <v>first</v>
      </c>
      <c r="G1609" t="str">
        <f t="shared" si="216"/>
        <v>0</v>
      </c>
      <c r="H1609" s="2" t="d">
        <v>2019-11-28</v>
      </c>
      <c r="I1609" t="s">
        <v>719</v>
      </c>
      <c r="K1609" t="s">
        <v>2035</v>
      </c>
      <c r="L1609" t="str">
        <f t="shared" si="217"/>
        <v>0</v>
      </c>
      <c r="M1609" t="str">
        <f t="shared" si="218"/>
        <v>0</v>
      </c>
      <c r="N1609" t="str">
        <f t="shared" si="214"/>
        <v>section-5A</v>
      </c>
      <c r="O1609" t="str">
        <f t="shared" si="220"/>
        <v/>
      </c>
      <c r="P1609" t="str">
        <f t="shared" si="221"/>
        <v>&lt;section id="A9130T"&gt;&lt;div class="sacc-header row"&gt;&lt;h3&gt;&lt;strong&gt;A9130T&lt;/strong&gt;&lt;/h3&gt;&lt;div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alt="en~2019-11-28~A9130T.txt" class="arch-label"&gt;&lt;div class="row sacc-item"&gt;&lt;div class="col-md-2"&gt;</v>
      </c>
      <c r="Q1609" s="2" t="d">
        <v>2019-11-28</v>
      </c>
      <c r="R1609" t="s">
        <v>27699</v>
      </c>
      <c r="S1609" t="s">
        <v>27</v>
      </c>
      <c r="T1609" t="s">
        <v>27699</v>
      </c>
      <c r="U1609" t="s">
        <v>2033</v>
      </c>
      <c r="V1609" t="s">
        <v>27703</v>
      </c>
      <c r="W1609" t="s">
        <v>8654</v>
      </c>
      <c r="X1609" t="str">
        <f t="shared" si="222"/>
        <v>&lt;/div&gt;&lt;/div&gt;&lt;/summary&gt;&lt;/details&gt;</v>
      </c>
    </row>
    <row r="1610" spans="1:24" x14ac:dyDescent="0.45">
      <c r="A1610" s="5" t="s">
        <v>17080</v>
      </c>
      <c r="B1610" t="e">
        <f>VLOOKUP(A1610,output_titles!A:D,4,FALSE)</f>
        <v>#N/A</v>
      </c>
      <c r="C1610">
        <v>1609</v>
      </c>
      <c r="D1610" t="str">
        <f t="shared" si="219"/>
        <v>en~2014-11-27~A9130T.txt</v>
      </c>
      <c r="E1610" t="s">
        <v>2033</v>
      </c>
      <c r="F1610" t="str">
        <f t="shared" si="215"/>
        <v>0</v>
      </c>
      <c r="G1610" t="str">
        <f t="shared" si="216"/>
        <v>0</v>
      </c>
      <c r="H1610" s="2" t="d">
        <v>2014-11-27</v>
      </c>
      <c r="I1610" t="s">
        <v>719</v>
      </c>
      <c r="J1610" s="2" t="d">
        <v>2019-11-28</v>
      </c>
      <c r="K1610" t="s">
        <v>2043</v>
      </c>
      <c r="L1610" t="str">
        <f t="shared" si="217"/>
        <v>0</v>
      </c>
      <c r="M1610" t="str">
        <f t="shared" si="218"/>
        <v>0</v>
      </c>
      <c r="N1610" t="str">
        <f t="shared" si="214"/>
        <v>section-5A</v>
      </c>
      <c r="O1610" t="str">
        <f t="shared" si="220"/>
        <v/>
      </c>
      <c r="P1610" t="str">
        <f t="shared" si="221"/>
        <v>&lt;details close=""&gt;&lt;summary  alt="en~2014-11-27~A9130T.txt" class="arch-label"&gt;&lt;div class="row sacc-item"&gt;&lt;div class="col-md-2"&gt;</v>
      </c>
      <c r="Q1610" s="2" t="d">
        <v>2014-11-27</v>
      </c>
      <c r="R1610" t="s">
        <v>27699</v>
      </c>
      <c r="S1610" t="s">
        <v>22</v>
      </c>
      <c r="T1610" t="s">
        <v>27699</v>
      </c>
      <c r="U1610" t="s">
        <v>2033</v>
      </c>
      <c r="V1610" t="s">
        <v>27703</v>
      </c>
      <c r="W1610" t="s">
        <v>8654</v>
      </c>
      <c r="X1610" t="str">
        <f t="shared" si="222"/>
        <v>&lt;/div&gt;&lt;/div&gt;&lt;/summary&gt;&lt;/details&gt;</v>
      </c>
    </row>
    <row r="1611" spans="1:24" x14ac:dyDescent="0.45">
      <c r="A1611" s="5" t="s">
        <v>17081</v>
      </c>
      <c r="B1611" t="e">
        <f>VLOOKUP(A1611,output_titles!A:D,4,FALSE)</f>
        <v>#N/A</v>
      </c>
      <c r="C1611">
        <v>1610</v>
      </c>
      <c r="D1611" t="str">
        <f t="shared" si="219"/>
        <v>en~2014-06-26~A9130T.txt</v>
      </c>
      <c r="E1611" t="s">
        <v>2033</v>
      </c>
      <c r="F1611" t="str">
        <f t="shared" si="215"/>
        <v>0</v>
      </c>
      <c r="G1611" t="str">
        <f t="shared" si="216"/>
        <v>0</v>
      </c>
      <c r="H1611" s="2" t="d">
        <v>2014-06-26</v>
      </c>
      <c r="I1611" t="s">
        <v>719</v>
      </c>
      <c r="J1611" s="2" t="d">
        <v>2014-11-27</v>
      </c>
      <c r="K1611" t="s">
        <v>2042</v>
      </c>
      <c r="L1611" t="str">
        <f t="shared" si="217"/>
        <v>0</v>
      </c>
      <c r="M1611" t="str">
        <f t="shared" si="218"/>
        <v>0</v>
      </c>
      <c r="N1611" t="str">
        <f t="shared" si="214"/>
        <v>section-5A</v>
      </c>
      <c r="O1611" t="str">
        <f t="shared" si="220"/>
        <v/>
      </c>
      <c r="P1611" t="str">
        <f t="shared" si="221"/>
        <v>&lt;details close=""&gt;&lt;summary  alt="en~2014-06-26~A9130T.txt" class="arch-label"&gt;&lt;div class="row sacc-item"&gt;&lt;div class="col-md-2"&gt;</v>
      </c>
      <c r="Q1611" s="2" t="d">
        <v>2014-06-26</v>
      </c>
      <c r="R1611" t="s">
        <v>27699</v>
      </c>
      <c r="S1611" t="s">
        <v>22</v>
      </c>
      <c r="T1611" t="s">
        <v>27699</v>
      </c>
      <c r="U1611" t="s">
        <v>2033</v>
      </c>
      <c r="V1611" t="s">
        <v>27703</v>
      </c>
      <c r="W1611" t="s">
        <v>8654</v>
      </c>
      <c r="X1611" t="str">
        <f t="shared" si="222"/>
        <v>&lt;/div&gt;&lt;/div&gt;&lt;/summary&gt;&lt;/details&gt;</v>
      </c>
    </row>
    <row r="1612" spans="1:24" x14ac:dyDescent="0.45">
      <c r="A1612" s="5" t="s">
        <v>17082</v>
      </c>
      <c r="B1612" t="e">
        <f>VLOOKUP(A1612,output_titles!A:D,4,FALSE)</f>
        <v>#N/A</v>
      </c>
      <c r="C1612">
        <v>1611</v>
      </c>
      <c r="D1612" t="str">
        <f t="shared" si="219"/>
        <v>en~2011-05-16~A9130T.txt</v>
      </c>
      <c r="E1612" t="s">
        <v>2033</v>
      </c>
      <c r="F1612" t="str">
        <f t="shared" si="215"/>
        <v>0</v>
      </c>
      <c r="G1612" t="str">
        <f t="shared" si="216"/>
        <v>0</v>
      </c>
      <c r="H1612" s="2" t="d">
        <v>2011-05-16</v>
      </c>
      <c r="I1612" t="s">
        <v>719</v>
      </c>
      <c r="J1612" s="2" t="d">
        <v>2014-06-26</v>
      </c>
      <c r="K1612" t="s">
        <v>2041</v>
      </c>
      <c r="L1612" t="str">
        <f t="shared" si="217"/>
        <v>0</v>
      </c>
      <c r="M1612" t="str">
        <f t="shared" si="218"/>
        <v>0</v>
      </c>
      <c r="N1612" t="str">
        <f t="shared" si="214"/>
        <v>section-5A</v>
      </c>
      <c r="O1612" t="str">
        <f t="shared" si="220"/>
        <v/>
      </c>
      <c r="P1612" t="str">
        <f t="shared" si="221"/>
        <v>&lt;details close=""&gt;&lt;summary  alt="en~2011-05-16~A9130T.txt" class="arch-label"&gt;&lt;div class="row sacc-item"&gt;&lt;div class="col-md-2"&gt;</v>
      </c>
      <c r="Q1612" s="2" t="d">
        <v>2011-05-16</v>
      </c>
      <c r="R1612" t="s">
        <v>27699</v>
      </c>
      <c r="S1612" t="s">
        <v>22</v>
      </c>
      <c r="T1612" t="s">
        <v>27699</v>
      </c>
      <c r="U1612" t="s">
        <v>2033</v>
      </c>
      <c r="V1612" t="s">
        <v>27703</v>
      </c>
      <c r="W1612" t="s">
        <v>8654</v>
      </c>
      <c r="X1612" t="str">
        <f t="shared" si="222"/>
        <v>&lt;/div&gt;&lt;/div&gt;&lt;/summary&gt;&lt;/details&gt;</v>
      </c>
    </row>
    <row r="1613" spans="1:24" x14ac:dyDescent="0.45">
      <c r="A1613" s="5" t="s">
        <v>17083</v>
      </c>
      <c r="B1613" t="e">
        <f>VLOOKUP(A1613,output_titles!A:D,4,FALSE)</f>
        <v>#N/A</v>
      </c>
      <c r="C1613">
        <v>1612</v>
      </c>
      <c r="D1613" t="str">
        <f t="shared" si="219"/>
        <v>en~2008-12-12~A9130T.txt</v>
      </c>
      <c r="E1613" t="s">
        <v>2033</v>
      </c>
      <c r="F1613" t="str">
        <f t="shared" si="215"/>
        <v>0</v>
      </c>
      <c r="G1613" t="str">
        <f t="shared" si="216"/>
        <v>0</v>
      </c>
      <c r="H1613" s="2" t="d">
        <v>2008-12-12</v>
      </c>
      <c r="I1613" t="s">
        <v>719</v>
      </c>
      <c r="J1613" s="2" t="d">
        <v>2011-05-16</v>
      </c>
      <c r="K1613" t="s">
        <v>2040</v>
      </c>
      <c r="L1613" t="str">
        <f t="shared" si="217"/>
        <v>0</v>
      </c>
      <c r="M1613" t="str">
        <f t="shared" si="218"/>
        <v>0</v>
      </c>
      <c r="N1613" t="str">
        <f t="shared" si="214"/>
        <v>section-5A</v>
      </c>
      <c r="O1613" t="str">
        <f t="shared" si="220"/>
        <v/>
      </c>
      <c r="P1613" t="str">
        <f t="shared" si="221"/>
        <v>&lt;details close=""&gt;&lt;summary  alt="en~2008-12-12~A9130T.txt" class="arch-label"&gt;&lt;div class="row sacc-item"&gt;&lt;div class="col-md-2"&gt;</v>
      </c>
      <c r="Q1613" s="2" t="d">
        <v>2008-12-12</v>
      </c>
      <c r="R1613" t="s">
        <v>27699</v>
      </c>
      <c r="S1613" t="s">
        <v>22</v>
      </c>
      <c r="T1613" t="s">
        <v>27699</v>
      </c>
      <c r="U1613" t="s">
        <v>2033</v>
      </c>
      <c r="V1613" t="s">
        <v>27703</v>
      </c>
      <c r="W1613" t="s">
        <v>8654</v>
      </c>
      <c r="X1613" t="str">
        <f t="shared" si="222"/>
        <v>&lt;/div&gt;&lt;/div&gt;&lt;/summary&gt;&lt;/details&gt;</v>
      </c>
    </row>
    <row r="1614" spans="1:24" x14ac:dyDescent="0.45">
      <c r="A1614" s="5" t="s">
        <v>17084</v>
      </c>
      <c r="B1614" t="e">
        <f>VLOOKUP(A1614,output_titles!A:D,4,FALSE)</f>
        <v>#N/A</v>
      </c>
      <c r="C1614">
        <v>1613</v>
      </c>
      <c r="D1614" t="str">
        <f t="shared" si="219"/>
        <v>en~2007-11-30~A9130T.txt</v>
      </c>
      <c r="E1614" t="s">
        <v>2033</v>
      </c>
      <c r="F1614" t="str">
        <f t="shared" si="215"/>
        <v>0</v>
      </c>
      <c r="G1614" t="str">
        <f t="shared" si="216"/>
        <v>0</v>
      </c>
      <c r="H1614" s="2" t="d">
        <v>2007-11-30</v>
      </c>
      <c r="I1614" t="s">
        <v>719</v>
      </c>
      <c r="J1614" s="2" t="d">
        <v>2008-12-12</v>
      </c>
      <c r="K1614" t="s">
        <v>2039</v>
      </c>
      <c r="L1614" t="str">
        <f t="shared" si="217"/>
        <v>0</v>
      </c>
      <c r="M1614" t="str">
        <f t="shared" si="218"/>
        <v>0</v>
      </c>
      <c r="N1614" t="str">
        <f t="shared" si="214"/>
        <v>section-5A</v>
      </c>
      <c r="O1614" t="str">
        <f t="shared" si="220"/>
        <v/>
      </c>
      <c r="P1614" t="str">
        <f t="shared" si="221"/>
        <v>&lt;details close=""&gt;&lt;summary  alt="en~2007-11-30~A9130T.txt" class="arch-label"&gt;&lt;div class="row sacc-item"&gt;&lt;div class="col-md-2"&gt;</v>
      </c>
      <c r="Q1614" s="2" t="d">
        <v>2007-11-30</v>
      </c>
      <c r="R1614" t="s">
        <v>27699</v>
      </c>
      <c r="S1614" t="s">
        <v>22</v>
      </c>
      <c r="T1614" t="s">
        <v>27699</v>
      </c>
      <c r="U1614" t="s">
        <v>2033</v>
      </c>
      <c r="V1614" t="s">
        <v>27703</v>
      </c>
      <c r="W1614" t="s">
        <v>8654</v>
      </c>
      <c r="X1614" t="str">
        <f t="shared" si="222"/>
        <v>&lt;/div&gt;&lt;/div&gt;&lt;/summary&gt;&lt;/details&gt;</v>
      </c>
    </row>
    <row r="1615" spans="1:24" x14ac:dyDescent="0.45">
      <c r="A1615" s="5" t="s">
        <v>17085</v>
      </c>
      <c r="B1615" t="e">
        <f>VLOOKUP(A1615,output_titles!A:D,4,FALSE)</f>
        <v>#N/A</v>
      </c>
      <c r="C1615">
        <v>1614</v>
      </c>
      <c r="D1615" t="str">
        <f t="shared" si="219"/>
        <v>en~2007-05-25~A9130T.txt</v>
      </c>
      <c r="E1615" t="s">
        <v>2033</v>
      </c>
      <c r="F1615" t="str">
        <f t="shared" si="215"/>
        <v>0</v>
      </c>
      <c r="G1615" t="str">
        <f t="shared" si="216"/>
        <v>0</v>
      </c>
      <c r="H1615" s="2" t="d">
        <v>2007-05-25</v>
      </c>
      <c r="I1615" t="s">
        <v>719</v>
      </c>
      <c r="J1615" s="2" t="d">
        <v>2007-11-30</v>
      </c>
      <c r="K1615" t="s">
        <v>2038</v>
      </c>
      <c r="L1615" t="str">
        <f t="shared" si="217"/>
        <v>0</v>
      </c>
      <c r="M1615" t="str">
        <f t="shared" si="218"/>
        <v>0</v>
      </c>
      <c r="N1615" t="str">
        <f t="shared" si="214"/>
        <v>section-5A</v>
      </c>
      <c r="O1615" t="str">
        <f t="shared" si="220"/>
        <v/>
      </c>
      <c r="P1615" t="str">
        <f t="shared" si="221"/>
        <v>&lt;details close=""&gt;&lt;summary  alt="en~2007-05-25~A9130T.txt" class="arch-label"&gt;&lt;div class="row sacc-item"&gt;&lt;div class="col-md-2"&gt;</v>
      </c>
      <c r="Q1615" s="2" t="d">
        <v>2007-05-25</v>
      </c>
      <c r="R1615" t="s">
        <v>27699</v>
      </c>
      <c r="S1615" t="s">
        <v>22</v>
      </c>
      <c r="T1615" t="s">
        <v>27699</v>
      </c>
      <c r="U1615" t="s">
        <v>2033</v>
      </c>
      <c r="V1615" t="s">
        <v>27703</v>
      </c>
      <c r="W1615" t="s">
        <v>8654</v>
      </c>
      <c r="X1615" t="str">
        <f t="shared" si="222"/>
        <v>&lt;/div&gt;&lt;/div&gt;&lt;/summary&gt;&lt;/details&gt;</v>
      </c>
    </row>
    <row r="1616" spans="1:24" x14ac:dyDescent="0.45">
      <c r="A1616" s="5" t="s">
        <v>17086</v>
      </c>
      <c r="B1616" t="e">
        <f>VLOOKUP(A1616,output_titles!A:D,4,FALSE)</f>
        <v>#N/A</v>
      </c>
      <c r="C1616">
        <v>1615</v>
      </c>
      <c r="D1616" t="str">
        <f t="shared" si="219"/>
        <v>en~2004-12-10~A9130T.txt</v>
      </c>
      <c r="E1616" t="s">
        <v>2033</v>
      </c>
      <c r="F1616" t="str">
        <f t="shared" si="215"/>
        <v>0</v>
      </c>
      <c r="G1616" t="str">
        <f t="shared" si="216"/>
        <v>0</v>
      </c>
      <c r="H1616" s="2" t="d">
        <v>2004-12-10</v>
      </c>
      <c r="I1616" t="s">
        <v>719</v>
      </c>
      <c r="J1616" s="2" t="d">
        <v>2007-05-25</v>
      </c>
      <c r="K1616" t="s">
        <v>2037</v>
      </c>
      <c r="L1616" t="str">
        <f t="shared" si="217"/>
        <v>0</v>
      </c>
      <c r="M1616" t="str">
        <f t="shared" si="218"/>
        <v>0</v>
      </c>
      <c r="N1616" t="str">
        <f t="shared" si="214"/>
        <v>section-5A</v>
      </c>
      <c r="O1616" t="str">
        <f t="shared" si="220"/>
        <v/>
      </c>
      <c r="P1616" t="str">
        <f t="shared" si="221"/>
        <v>&lt;details close=""&gt;&lt;summary  alt="en~2004-12-10~A9130T.txt" class="arch-label"&gt;&lt;div class="row sacc-item"&gt;&lt;div class="col-md-2"&gt;</v>
      </c>
      <c r="Q1616" s="2" t="d">
        <v>2004-12-10</v>
      </c>
      <c r="R1616" t="s">
        <v>27699</v>
      </c>
      <c r="S1616" t="s">
        <v>22</v>
      </c>
      <c r="T1616" t="s">
        <v>27699</v>
      </c>
      <c r="U1616" t="s">
        <v>2033</v>
      </c>
      <c r="V1616" t="s">
        <v>27703</v>
      </c>
      <c r="W1616" t="s">
        <v>8654</v>
      </c>
      <c r="X1616" t="str">
        <f t="shared" si="222"/>
        <v>&lt;/div&gt;&lt;/div&gt;&lt;/summary&gt;&lt;/details&gt;</v>
      </c>
    </row>
    <row r="1617" spans="1:24" x14ac:dyDescent="0.45">
      <c r="A1617" s="5" t="s">
        <v>17087</v>
      </c>
      <c r="B1617" t="e">
        <f>VLOOKUP(A1617,output_titles!A:D,4,FALSE)</f>
        <v>#N/A</v>
      </c>
      <c r="C1617">
        <v>1616</v>
      </c>
      <c r="D1617" t="str">
        <f t="shared" si="219"/>
        <v>en~2004-05-14~A9130T.txt</v>
      </c>
      <c r="E1617" t="s">
        <v>2033</v>
      </c>
      <c r="F1617" t="str">
        <f t="shared" si="215"/>
        <v>0</v>
      </c>
      <c r="G1617" t="str">
        <f t="shared" si="216"/>
        <v>0</v>
      </c>
      <c r="H1617" s="2" t="d">
        <v>2004-05-14</v>
      </c>
      <c r="I1617" t="s">
        <v>719</v>
      </c>
      <c r="J1617" s="2" t="d">
        <v>2004-12-10</v>
      </c>
      <c r="K1617" t="s">
        <v>2036</v>
      </c>
      <c r="L1617" t="str">
        <f t="shared" si="217"/>
        <v>0</v>
      </c>
      <c r="M1617" t="str">
        <f t="shared" si="218"/>
        <v>0</v>
      </c>
      <c r="N1617" t="str">
        <f t="shared" si="214"/>
        <v>section-5A</v>
      </c>
      <c r="O1617" t="str">
        <f t="shared" si="220"/>
        <v/>
      </c>
      <c r="P1617" t="str">
        <f t="shared" si="221"/>
        <v>&lt;details close=""&gt;&lt;summary  alt="en~2004-05-14~A9130T.txt" class="arch-label"&gt;&lt;div class="row sacc-item"&gt;&lt;div class="col-md-2"&gt;</v>
      </c>
      <c r="Q1617" s="2" t="d">
        <v>2004-05-14</v>
      </c>
      <c r="R1617" t="s">
        <v>27699</v>
      </c>
      <c r="S1617" t="s">
        <v>22</v>
      </c>
      <c r="T1617" t="s">
        <v>27699</v>
      </c>
      <c r="U1617" t="s">
        <v>2033</v>
      </c>
      <c r="V1617" t="s">
        <v>27703</v>
      </c>
      <c r="W1617" t="s">
        <v>8654</v>
      </c>
      <c r="X1617" t="str">
        <f t="shared" si="222"/>
        <v>&lt;/div&gt;&lt;/div&gt;&lt;/summary&gt;&lt;/details&gt;</v>
      </c>
    </row>
    <row r="1618" spans="1:24" x14ac:dyDescent="0.45">
      <c r="A1618" s="5" t="s">
        <v>17090</v>
      </c>
      <c r="B1618" t="e">
        <f>VLOOKUP(A1618,output_titles!A:D,4,FALSE)</f>
        <v>#N/A</v>
      </c>
      <c r="C1618">
        <v>1617</v>
      </c>
      <c r="D1618" t="str">
        <f t="shared" si="219"/>
        <v>en~2003-12-12~A9130T.txt</v>
      </c>
      <c r="E1618" t="s">
        <v>2033</v>
      </c>
      <c r="F1618" t="str">
        <f t="shared" si="215"/>
        <v>0</v>
      </c>
      <c r="G1618" t="str">
        <f t="shared" si="216"/>
        <v>last</v>
      </c>
      <c r="H1618" s="2" t="d">
        <v>2003-12-12</v>
      </c>
      <c r="I1618" t="s">
        <v>719</v>
      </c>
      <c r="J1618" s="2" t="d">
        <v>2004-05-14</v>
      </c>
      <c r="K1618" t="s">
        <v>2034</v>
      </c>
      <c r="L1618" t="str">
        <f t="shared" si="217"/>
        <v>0</v>
      </c>
      <c r="M1618" t="str">
        <f t="shared" si="218"/>
        <v>0</v>
      </c>
      <c r="N1618" t="str">
        <f t="shared" si="214"/>
        <v>section-5A</v>
      </c>
      <c r="O1618" t="str">
        <f t="shared" si="220"/>
        <v/>
      </c>
      <c r="P1618" t="str">
        <f t="shared" si="221"/>
        <v>&lt;details close=""&gt;&lt;summary  alt="en~2003-12-12~A9130T.txt" class="arch-label"&gt;&lt;div class="row sacc-item"&gt;&lt;div class="col-md-2"&gt;</v>
      </c>
      <c r="Q1618" s="2" t="d">
        <v>2003-12-12</v>
      </c>
      <c r="R1618" t="s">
        <v>27699</v>
      </c>
      <c r="S1618" t="s">
        <v>22</v>
      </c>
      <c r="T1618" t="s">
        <v>27699</v>
      </c>
      <c r="U1618" t="s">
        <v>2033</v>
      </c>
      <c r="V1618" t="s">
        <v>27703</v>
      </c>
      <c r="W1618" t="s">
        <v>8654</v>
      </c>
      <c r="X1618" t="str">
        <f t="shared" si="222"/>
        <v>&lt;/div&gt;&lt;/div&gt;&lt;/summary&gt;&lt;/details&gt;&lt;/section&gt;</v>
      </c>
    </row>
    <row r="1619" spans="1:24" x14ac:dyDescent="0.45">
      <c r="A1619" s="5" t="s">
        <v>17068</v>
      </c>
      <c r="B1619" t="e">
        <f>VLOOKUP(A1619,output_titles!A:D,4,FALSE)</f>
        <v>#N/A</v>
      </c>
      <c r="C1619">
        <v>1618</v>
      </c>
      <c r="D1619" t="str">
        <f t="shared" si="219"/>
        <v>en~2020-11-19~A9131C.txt</v>
      </c>
      <c r="E1619" t="s">
        <v>2044</v>
      </c>
      <c r="F1619" t="str">
        <f t="shared" si="215"/>
        <v>first</v>
      </c>
      <c r="G1619" t="str">
        <f t="shared" si="216"/>
        <v>0</v>
      </c>
      <c r="H1619" s="2" t="d">
        <v>2020-11-19</v>
      </c>
      <c r="I1619" t="s">
        <v>719</v>
      </c>
      <c r="K1619" t="s">
        <v>2053</v>
      </c>
      <c r="L1619" t="str">
        <f t="shared" si="217"/>
        <v>0</v>
      </c>
      <c r="M1619" t="str">
        <f t="shared" si="218"/>
        <v>0</v>
      </c>
      <c r="N1619" t="str">
        <f t="shared" si="214"/>
        <v>section-5A</v>
      </c>
      <c r="O1619" t="str">
        <f t="shared" si="220"/>
        <v/>
      </c>
      <c r="P1619" t="str">
        <f t="shared" si="221"/>
        <v>&lt;section id="A9131C"&gt;&lt;div class="sacc-header row"&gt;&lt;h3&gt;&lt;strong&gt;A9131C&lt;/strong&gt;&lt;/h3&gt;&lt;div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alt="en~2020-11-19~A9131C.txt" class="arch-label"&gt;&lt;div class="row sacc-item"&gt;&lt;div class="col-md-2"&gt;</v>
      </c>
      <c r="Q1619" s="2" t="d">
        <v>2020-11-19</v>
      </c>
      <c r="R1619" t="s">
        <v>27699</v>
      </c>
      <c r="S1619" t="s">
        <v>27</v>
      </c>
      <c r="T1619" t="s">
        <v>27699</v>
      </c>
      <c r="U1619" t="s">
        <v>2044</v>
      </c>
      <c r="V1619" t="s">
        <v>27703</v>
      </c>
      <c r="W1619" t="s">
        <v>8655</v>
      </c>
      <c r="X1619" t="str">
        <f t="shared" si="222"/>
        <v>&lt;/div&gt;&lt;/div&gt;&lt;/summary&gt;&lt;/details&gt;</v>
      </c>
    </row>
    <row r="1620" spans="1:24" x14ac:dyDescent="0.45">
      <c r="A1620" s="5" t="s">
        <v>17070</v>
      </c>
      <c r="B1620" t="e">
        <f>VLOOKUP(A1620,output_titles!A:D,4,FALSE)</f>
        <v>#N/A</v>
      </c>
      <c r="C1620">
        <v>1619</v>
      </c>
      <c r="D1620" t="str">
        <f t="shared" si="219"/>
        <v>en~2014-11-27~A9131C.txt</v>
      </c>
      <c r="E1620" t="s">
        <v>2044</v>
      </c>
      <c r="F1620" t="str">
        <f t="shared" si="215"/>
        <v>0</v>
      </c>
      <c r="G1620" t="str">
        <f t="shared" si="216"/>
        <v>0</v>
      </c>
      <c r="H1620" s="2" t="d">
        <v>2014-11-27</v>
      </c>
      <c r="I1620" t="s">
        <v>719</v>
      </c>
      <c r="J1620" s="2" t="d">
        <v>2020-11-19</v>
      </c>
      <c r="K1620" t="s">
        <v>2052</v>
      </c>
      <c r="L1620" t="str">
        <f t="shared" si="217"/>
        <v>0</v>
      </c>
      <c r="M1620" t="str">
        <f t="shared" si="218"/>
        <v>0</v>
      </c>
      <c r="N1620" t="str">
        <f t="shared" si="214"/>
        <v>section-5A</v>
      </c>
      <c r="O1620" t="str">
        <f t="shared" si="220"/>
        <v/>
      </c>
      <c r="P1620" t="str">
        <f t="shared" si="221"/>
        <v>&lt;details close=""&gt;&lt;summary  alt="en~2014-11-27~A9131C.txt" class="arch-label"&gt;&lt;div class="row sacc-item"&gt;&lt;div class="col-md-2"&gt;</v>
      </c>
      <c r="Q1620" s="2" t="d">
        <v>2014-11-27</v>
      </c>
      <c r="R1620" t="s">
        <v>27699</v>
      </c>
      <c r="S1620" t="s">
        <v>22</v>
      </c>
      <c r="T1620" t="s">
        <v>27699</v>
      </c>
      <c r="U1620" t="s">
        <v>2044</v>
      </c>
      <c r="V1620" t="s">
        <v>27703</v>
      </c>
      <c r="W1620" t="s">
        <v>8655</v>
      </c>
      <c r="X1620" t="str">
        <f t="shared" si="222"/>
        <v>&lt;/div&gt;&lt;/div&gt;&lt;/summary&gt;&lt;/details&gt;</v>
      </c>
    </row>
    <row r="1621" spans="1:24" x14ac:dyDescent="0.45">
      <c r="A1621" s="5" t="s">
        <v>17071</v>
      </c>
      <c r="B1621" t="e">
        <f>VLOOKUP(A1621,output_titles!A:D,4,FALSE)</f>
        <v>#N/A</v>
      </c>
      <c r="C1621">
        <v>1620</v>
      </c>
      <c r="D1621" t="str">
        <f t="shared" si="219"/>
        <v>en~2014-06-26~A9131C.txt</v>
      </c>
      <c r="E1621" t="s">
        <v>2044</v>
      </c>
      <c r="F1621" t="str">
        <f t="shared" si="215"/>
        <v>0</v>
      </c>
      <c r="G1621" t="str">
        <f t="shared" si="216"/>
        <v>0</v>
      </c>
      <c r="H1621" s="2" t="d">
        <v>2014-06-26</v>
      </c>
      <c r="I1621" t="s">
        <v>719</v>
      </c>
      <c r="J1621" s="2" t="d">
        <v>2014-11-27</v>
      </c>
      <c r="K1621" t="s">
        <v>2051</v>
      </c>
      <c r="L1621" t="str">
        <f t="shared" si="217"/>
        <v>0</v>
      </c>
      <c r="M1621" t="str">
        <f t="shared" si="218"/>
        <v>0</v>
      </c>
      <c r="N1621" t="str">
        <f t="shared" si="214"/>
        <v>section-5A</v>
      </c>
      <c r="O1621" t="str">
        <f t="shared" si="220"/>
        <v/>
      </c>
      <c r="P1621" t="str">
        <f t="shared" si="221"/>
        <v>&lt;details close=""&gt;&lt;summary  alt="en~2014-06-26~A9131C.txt" class="arch-label"&gt;&lt;div class="row sacc-item"&gt;&lt;div class="col-md-2"&gt;</v>
      </c>
      <c r="Q1621" s="2" t="d">
        <v>2014-06-26</v>
      </c>
      <c r="R1621" t="s">
        <v>27699</v>
      </c>
      <c r="S1621" t="s">
        <v>22</v>
      </c>
      <c r="T1621" t="s">
        <v>27699</v>
      </c>
      <c r="U1621" t="s">
        <v>2044</v>
      </c>
      <c r="V1621" t="s">
        <v>27703</v>
      </c>
      <c r="W1621" t="s">
        <v>8655</v>
      </c>
      <c r="X1621" t="str">
        <f t="shared" si="222"/>
        <v>&lt;/div&gt;&lt;/div&gt;&lt;/summary&gt;&lt;/details&gt;</v>
      </c>
    </row>
    <row r="1622" spans="1:24" x14ac:dyDescent="0.45">
      <c r="A1622" s="5" t="s">
        <v>17073</v>
      </c>
      <c r="B1622" t="e">
        <f>VLOOKUP(A1622,output_titles!A:D,4,FALSE)</f>
        <v>#N/A</v>
      </c>
      <c r="C1622">
        <v>1621</v>
      </c>
      <c r="D1622" t="str">
        <f t="shared" si="219"/>
        <v>en~2011-05-16~A9131C.txt</v>
      </c>
      <c r="E1622" t="s">
        <v>2044</v>
      </c>
      <c r="F1622" t="str">
        <f t="shared" si="215"/>
        <v>0</v>
      </c>
      <c r="G1622" t="str">
        <f t="shared" si="216"/>
        <v>0</v>
      </c>
      <c r="H1622" s="2" t="d">
        <v>2011-05-16</v>
      </c>
      <c r="I1622" t="s">
        <v>719</v>
      </c>
      <c r="J1622" s="2" t="d">
        <v>2014-06-26</v>
      </c>
      <c r="K1622" t="s">
        <v>2050</v>
      </c>
      <c r="L1622" t="str">
        <f t="shared" si="217"/>
        <v>0</v>
      </c>
      <c r="M1622" t="str">
        <f t="shared" si="218"/>
        <v>0</v>
      </c>
      <c r="N1622" t="str">
        <f t="shared" si="214"/>
        <v>section-5A</v>
      </c>
      <c r="O1622" t="str">
        <f t="shared" si="220"/>
        <v/>
      </c>
      <c r="P1622" t="str">
        <f t="shared" si="221"/>
        <v>&lt;details close=""&gt;&lt;summary  alt="en~2011-05-16~A9131C.txt" class="arch-label"&gt;&lt;div class="row sacc-item"&gt;&lt;div class="col-md-2"&gt;</v>
      </c>
      <c r="Q1622" s="2" t="d">
        <v>2011-05-16</v>
      </c>
      <c r="R1622" t="s">
        <v>27699</v>
      </c>
      <c r="S1622" t="s">
        <v>22</v>
      </c>
      <c r="T1622" t="s">
        <v>27699</v>
      </c>
      <c r="U1622" t="s">
        <v>2044</v>
      </c>
      <c r="V1622" t="s">
        <v>27703</v>
      </c>
      <c r="W1622" t="s">
        <v>8655</v>
      </c>
      <c r="X1622" t="str">
        <f t="shared" si="222"/>
        <v>&lt;/div&gt;&lt;/div&gt;&lt;/summary&gt;&lt;/details&gt;</v>
      </c>
    </row>
    <row r="1623" spans="1:24" x14ac:dyDescent="0.45">
      <c r="A1623" s="5" t="s">
        <v>17074</v>
      </c>
      <c r="B1623" t="e">
        <f>VLOOKUP(A1623,output_titles!A:D,4,FALSE)</f>
        <v>#N/A</v>
      </c>
      <c r="C1623">
        <v>1622</v>
      </c>
      <c r="D1623" t="str">
        <f t="shared" si="219"/>
        <v>en~2008-12-12~A9131C.txt</v>
      </c>
      <c r="E1623" t="s">
        <v>2044</v>
      </c>
      <c r="F1623" t="str">
        <f t="shared" si="215"/>
        <v>0</v>
      </c>
      <c r="G1623" t="str">
        <f t="shared" si="216"/>
        <v>0</v>
      </c>
      <c r="H1623" s="2" t="d">
        <v>2008-12-12</v>
      </c>
      <c r="I1623" t="s">
        <v>719</v>
      </c>
      <c r="J1623" s="2" t="d">
        <v>2011-05-16</v>
      </c>
      <c r="K1623" t="s">
        <v>2049</v>
      </c>
      <c r="L1623" t="str">
        <f t="shared" si="217"/>
        <v>0</v>
      </c>
      <c r="M1623" t="str">
        <f t="shared" si="218"/>
        <v>0</v>
      </c>
      <c r="N1623" t="str">
        <f t="shared" si="214"/>
        <v>section-5A</v>
      </c>
      <c r="O1623" t="str">
        <f t="shared" si="220"/>
        <v/>
      </c>
      <c r="P1623" t="str">
        <f t="shared" si="221"/>
        <v>&lt;details close=""&gt;&lt;summary  alt="en~2008-12-12~A9131C.txt" class="arch-label"&gt;&lt;div class="row sacc-item"&gt;&lt;div class="col-md-2"&gt;</v>
      </c>
      <c r="Q1623" s="2" t="d">
        <v>2008-12-12</v>
      </c>
      <c r="R1623" t="s">
        <v>27699</v>
      </c>
      <c r="S1623" t="s">
        <v>22</v>
      </c>
      <c r="T1623" t="s">
        <v>27699</v>
      </c>
      <c r="U1623" t="s">
        <v>2044</v>
      </c>
      <c r="V1623" t="s">
        <v>27703</v>
      </c>
      <c r="W1623" t="s">
        <v>8655</v>
      </c>
      <c r="X1623" t="str">
        <f t="shared" si="222"/>
        <v>&lt;/div&gt;&lt;/div&gt;&lt;/summary&gt;&lt;/details&gt;</v>
      </c>
    </row>
    <row r="1624" spans="1:24" x14ac:dyDescent="0.45">
      <c r="A1624" s="5" t="s">
        <v>17075</v>
      </c>
      <c r="B1624" t="e">
        <f>VLOOKUP(A1624,output_titles!A:D,4,FALSE)</f>
        <v>#N/A</v>
      </c>
      <c r="C1624">
        <v>1623</v>
      </c>
      <c r="D1624" t="str">
        <f t="shared" si="219"/>
        <v>en~2008-05-12~A9131C.txt</v>
      </c>
      <c r="E1624" t="s">
        <v>2044</v>
      </c>
      <c r="F1624" t="str">
        <f t="shared" si="215"/>
        <v>0</v>
      </c>
      <c r="G1624" t="str">
        <f t="shared" si="216"/>
        <v>0</v>
      </c>
      <c r="H1624" s="2" t="d">
        <v>2008-05-12</v>
      </c>
      <c r="I1624" t="s">
        <v>719</v>
      </c>
      <c r="J1624" s="2" t="d">
        <v>2008-12-12</v>
      </c>
      <c r="K1624" t="s">
        <v>2048</v>
      </c>
      <c r="L1624" t="str">
        <f t="shared" si="217"/>
        <v>0</v>
      </c>
      <c r="M1624" t="str">
        <f t="shared" si="218"/>
        <v>0</v>
      </c>
      <c r="N1624" t="str">
        <f t="shared" si="214"/>
        <v>section-5A</v>
      </c>
      <c r="O1624" t="str">
        <f t="shared" si="220"/>
        <v/>
      </c>
      <c r="P1624" t="str">
        <f t="shared" si="221"/>
        <v>&lt;details close=""&gt;&lt;summary  alt="en~2008-05-12~A9131C.txt" class="arch-label"&gt;&lt;div class="row sacc-item"&gt;&lt;div class="col-md-2"&gt;</v>
      </c>
      <c r="Q1624" s="2" t="d">
        <v>2008-05-12</v>
      </c>
      <c r="R1624" t="s">
        <v>27699</v>
      </c>
      <c r="S1624" t="s">
        <v>22</v>
      </c>
      <c r="T1624" t="s">
        <v>27699</v>
      </c>
      <c r="U1624" t="s">
        <v>2044</v>
      </c>
      <c r="V1624" t="s">
        <v>27703</v>
      </c>
      <c r="W1624" t="s">
        <v>8655</v>
      </c>
      <c r="X1624" t="str">
        <f t="shared" si="222"/>
        <v>&lt;/div&gt;&lt;/div&gt;&lt;/summary&gt;&lt;/details&gt;</v>
      </c>
    </row>
    <row r="1625" spans="1:24" x14ac:dyDescent="0.45">
      <c r="A1625" s="5" t="s">
        <v>17076</v>
      </c>
      <c r="B1625" t="e">
        <f>VLOOKUP(A1625,output_titles!A:D,4,FALSE)</f>
        <v>#N/A</v>
      </c>
      <c r="C1625">
        <v>1624</v>
      </c>
      <c r="D1625" t="str">
        <f t="shared" si="219"/>
        <v>en~2007-05-25~A9131C.txt</v>
      </c>
      <c r="E1625" t="s">
        <v>2044</v>
      </c>
      <c r="F1625" t="str">
        <f t="shared" si="215"/>
        <v>0</v>
      </c>
      <c r="G1625" t="str">
        <f t="shared" si="216"/>
        <v>0</v>
      </c>
      <c r="H1625" s="2" t="d">
        <v>2007-05-25</v>
      </c>
      <c r="I1625" t="s">
        <v>719</v>
      </c>
      <c r="J1625" s="2" t="d">
        <v>2008-05-12</v>
      </c>
      <c r="K1625" t="s">
        <v>2047</v>
      </c>
      <c r="L1625" t="str">
        <f t="shared" si="217"/>
        <v>0</v>
      </c>
      <c r="M1625" t="str">
        <f t="shared" si="218"/>
        <v>0</v>
      </c>
      <c r="N1625" t="str">
        <f t="shared" si="214"/>
        <v>section-5A</v>
      </c>
      <c r="O1625" t="str">
        <f t="shared" si="220"/>
        <v/>
      </c>
      <c r="P1625" t="str">
        <f t="shared" si="221"/>
        <v>&lt;details close=""&gt;&lt;summary  alt="en~2007-05-25~A9131C.txt" class="arch-label"&gt;&lt;div class="row sacc-item"&gt;&lt;div class="col-md-2"&gt;</v>
      </c>
      <c r="Q1625" s="2" t="d">
        <v>2007-05-25</v>
      </c>
      <c r="R1625" t="s">
        <v>27699</v>
      </c>
      <c r="S1625" t="s">
        <v>22</v>
      </c>
      <c r="T1625" t="s">
        <v>27699</v>
      </c>
      <c r="U1625" t="s">
        <v>2044</v>
      </c>
      <c r="V1625" t="s">
        <v>27703</v>
      </c>
      <c r="W1625" t="s">
        <v>8655</v>
      </c>
      <c r="X1625" t="str">
        <f t="shared" si="222"/>
        <v>&lt;/div&gt;&lt;/div&gt;&lt;/summary&gt;&lt;/details&gt;</v>
      </c>
    </row>
    <row r="1626" spans="1:24" x14ac:dyDescent="0.45">
      <c r="A1626" s="5" t="s">
        <v>17077</v>
      </c>
      <c r="B1626" t="e">
        <f>VLOOKUP(A1626,output_titles!A:D,4,FALSE)</f>
        <v>#N/A</v>
      </c>
      <c r="C1626">
        <v>1625</v>
      </c>
      <c r="D1626" t="str">
        <f t="shared" si="219"/>
        <v>en~2004-12-10~A9131C.txt</v>
      </c>
      <c r="E1626" t="s">
        <v>2044</v>
      </c>
      <c r="F1626" t="str">
        <f t="shared" si="215"/>
        <v>0</v>
      </c>
      <c r="G1626" t="str">
        <f t="shared" si="216"/>
        <v>0</v>
      </c>
      <c r="H1626" s="2" t="d">
        <v>2004-12-10</v>
      </c>
      <c r="I1626" t="s">
        <v>719</v>
      </c>
      <c r="J1626" s="2" t="d">
        <v>2007-05-25</v>
      </c>
      <c r="K1626" t="s">
        <v>2046</v>
      </c>
      <c r="L1626" t="str">
        <f t="shared" si="217"/>
        <v>0</v>
      </c>
      <c r="M1626" t="str">
        <f t="shared" si="218"/>
        <v>0</v>
      </c>
      <c r="N1626" t="str">
        <f t="shared" si="214"/>
        <v>section-5A</v>
      </c>
      <c r="O1626" t="str">
        <f t="shared" si="220"/>
        <v/>
      </c>
      <c r="P1626" t="str">
        <f t="shared" si="221"/>
        <v>&lt;details close=""&gt;&lt;summary  alt="en~2004-12-10~A9131C.txt" class="arch-label"&gt;&lt;div class="row sacc-item"&gt;&lt;div class="col-md-2"&gt;</v>
      </c>
      <c r="Q1626" s="2" t="d">
        <v>2004-12-10</v>
      </c>
      <c r="R1626" t="s">
        <v>27699</v>
      </c>
      <c r="S1626" t="s">
        <v>22</v>
      </c>
      <c r="T1626" t="s">
        <v>27699</v>
      </c>
      <c r="U1626" t="s">
        <v>2044</v>
      </c>
      <c r="V1626" t="s">
        <v>27703</v>
      </c>
      <c r="W1626" t="s">
        <v>8655</v>
      </c>
      <c r="X1626" t="str">
        <f t="shared" si="222"/>
        <v>&lt;/div&gt;&lt;/div&gt;&lt;/summary&gt;&lt;/details&gt;</v>
      </c>
    </row>
    <row r="1627" spans="1:24" x14ac:dyDescent="0.45">
      <c r="A1627" s="5" t="s">
        <v>17078</v>
      </c>
      <c r="B1627" t="e">
        <f>VLOOKUP(A1627,output_titles!A:D,4,FALSE)</f>
        <v>#N/A</v>
      </c>
      <c r="C1627">
        <v>1626</v>
      </c>
      <c r="D1627" t="str">
        <f t="shared" si="219"/>
        <v>en~2003-12-12~A9131C.txt</v>
      </c>
      <c r="E1627" t="s">
        <v>2044</v>
      </c>
      <c r="F1627" t="str">
        <f t="shared" si="215"/>
        <v>0</v>
      </c>
      <c r="G1627" t="str">
        <f t="shared" si="216"/>
        <v>last</v>
      </c>
      <c r="H1627" s="2" t="d">
        <v>2003-12-12</v>
      </c>
      <c r="I1627" t="s">
        <v>719</v>
      </c>
      <c r="J1627" s="2" t="d">
        <v>2004-12-10</v>
      </c>
      <c r="K1627" t="s">
        <v>2045</v>
      </c>
      <c r="L1627" t="str">
        <f t="shared" si="217"/>
        <v>0</v>
      </c>
      <c r="M1627" t="str">
        <f t="shared" si="218"/>
        <v>0</v>
      </c>
      <c r="N1627" t="str">
        <f t="shared" si="214"/>
        <v>section-5A</v>
      </c>
      <c r="O1627" t="str">
        <f t="shared" si="220"/>
        <v/>
      </c>
      <c r="P1627" t="str">
        <f t="shared" si="221"/>
        <v>&lt;details close=""&gt;&lt;summary  alt="en~2003-12-12~A9131C.txt" class="arch-label"&gt;&lt;div class="row sacc-item"&gt;&lt;div class="col-md-2"&gt;</v>
      </c>
      <c r="Q1627" s="2" t="d">
        <v>2003-12-12</v>
      </c>
      <c r="R1627" t="s">
        <v>27699</v>
      </c>
      <c r="S1627" t="s">
        <v>22</v>
      </c>
      <c r="T1627" t="s">
        <v>27699</v>
      </c>
      <c r="U1627" t="s">
        <v>2044</v>
      </c>
      <c r="V1627" t="s">
        <v>27703</v>
      </c>
      <c r="W1627" t="s">
        <v>8655</v>
      </c>
      <c r="X1627" t="str">
        <f t="shared" si="222"/>
        <v>&lt;/div&gt;&lt;/div&gt;&lt;/summary&gt;&lt;/details&gt;&lt;/section&gt;</v>
      </c>
    </row>
    <row r="1628" spans="1:24" x14ac:dyDescent="0.45">
      <c r="A1628" s="5" t="s">
        <v>17065</v>
      </c>
      <c r="B1628" t="e">
        <f>VLOOKUP(A1628,output_titles!A:D,4,FALSE)</f>
        <v>#N/A</v>
      </c>
      <c r="C1628">
        <v>1627</v>
      </c>
      <c r="D1628" t="str">
        <f t="shared" si="219"/>
        <v>en~2002-05-24~A9131D.txt</v>
      </c>
      <c r="E1628" t="s">
        <v>2054</v>
      </c>
      <c r="F1628" t="str">
        <f t="shared" si="215"/>
        <v>first</v>
      </c>
      <c r="G1628" t="str">
        <f t="shared" si="216"/>
        <v>0</v>
      </c>
      <c r="H1628" s="2" t="d">
        <v>2002-05-24</v>
      </c>
      <c r="I1628" t="s">
        <v>719</v>
      </c>
      <c r="K1628" t="s">
        <v>2056</v>
      </c>
      <c r="L1628" t="str">
        <f t="shared" si="217"/>
        <v>0</v>
      </c>
      <c r="M1628" t="str">
        <f t="shared" si="218"/>
        <v>0</v>
      </c>
      <c r="N1628" t="str">
        <f t="shared" si="214"/>
        <v>section-5A</v>
      </c>
      <c r="O1628" t="str">
        <f t="shared" si="220"/>
        <v/>
      </c>
      <c r="P1628" t="str">
        <f t="shared" si="221"/>
        <v>&lt;section id="A9131D"&gt;&lt;div class="sacc-header row"&gt;&lt;h3&gt;&lt;strong&gt;A9131D&lt;/strong&gt;&lt;/h3&gt;&lt;div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alt="en~2002-05-24~A9131D.txt" class="arch-label"&gt;&lt;div class="row sacc-item"&gt;&lt;div class="col-md-2"&gt;</v>
      </c>
      <c r="Q1628" s="2" t="d">
        <v>2002-05-24</v>
      </c>
      <c r="R1628" t="s">
        <v>27699</v>
      </c>
      <c r="S1628" t="s">
        <v>22</v>
      </c>
      <c r="T1628" t="s">
        <v>27699</v>
      </c>
      <c r="U1628" t="s">
        <v>2054</v>
      </c>
      <c r="V1628" t="s">
        <v>27703</v>
      </c>
      <c r="W1628" t="s">
        <v>8656</v>
      </c>
      <c r="X1628" t="str">
        <f t="shared" si="222"/>
        <v>&lt;/div&gt;&lt;/div&gt;&lt;/summary&gt;&lt;/details&gt;</v>
      </c>
    </row>
    <row r="1629" spans="1:24" x14ac:dyDescent="0.45">
      <c r="A1629" s="5" t="s">
        <v>17066</v>
      </c>
      <c r="B1629" t="e">
        <f>VLOOKUP(A1629,output_titles!A:D,4,FALSE)</f>
        <v>#N/A</v>
      </c>
      <c r="C1629">
        <v>1628</v>
      </c>
      <c r="D1629" t="str">
        <f t="shared" si="219"/>
        <v>en~2001-12-10~A9131D.txt</v>
      </c>
      <c r="E1629" t="s">
        <v>2054</v>
      </c>
      <c r="F1629" t="str">
        <f t="shared" si="215"/>
        <v>0</v>
      </c>
      <c r="G1629" t="str">
        <f t="shared" si="216"/>
        <v>last</v>
      </c>
      <c r="H1629" s="2" t="d">
        <v>2001-12-10</v>
      </c>
      <c r="I1629" t="s">
        <v>719</v>
      </c>
      <c r="J1629" s="2" t="d">
        <v>2002-05-24</v>
      </c>
      <c r="K1629" t="s">
        <v>2055</v>
      </c>
      <c r="L1629" t="str">
        <f t="shared" si="217"/>
        <v>0</v>
      </c>
      <c r="M1629" t="str">
        <f t="shared" si="218"/>
        <v>0</v>
      </c>
      <c r="N1629" t="str">
        <f t="shared" si="214"/>
        <v>section-5A</v>
      </c>
      <c r="O1629" t="str">
        <f t="shared" si="220"/>
        <v/>
      </c>
      <c r="P1629" t="str">
        <f t="shared" si="221"/>
        <v>&lt;details close=""&gt;&lt;summary  alt="en~2001-12-10~A9131D.txt" class="arch-label"&gt;&lt;div class="row sacc-item"&gt;&lt;div class="col-md-2"&gt;</v>
      </c>
      <c r="Q1629" s="2" t="d">
        <v>2001-12-10</v>
      </c>
      <c r="R1629" t="s">
        <v>27699</v>
      </c>
      <c r="S1629" t="s">
        <v>22</v>
      </c>
      <c r="T1629" t="s">
        <v>27699</v>
      </c>
      <c r="U1629" t="s">
        <v>2054</v>
      </c>
      <c r="V1629" t="s">
        <v>27703</v>
      </c>
      <c r="W1629" t="s">
        <v>8656</v>
      </c>
      <c r="X1629" t="str">
        <f t="shared" si="222"/>
        <v>&lt;/div&gt;&lt;/div&gt;&lt;/summary&gt;&lt;/details&gt;&lt;/section&gt;</v>
      </c>
    </row>
    <row r="1630" spans="1:24" x14ac:dyDescent="0.45">
      <c r="A1630" s="5" t="s">
        <v>17061</v>
      </c>
      <c r="B1630" t="e">
        <f>VLOOKUP(A1630,output_titles!A:D,4,FALSE)</f>
        <v>#N/A</v>
      </c>
      <c r="C1630">
        <v>1629</v>
      </c>
      <c r="D1630" t="str">
        <f t="shared" si="219"/>
        <v>en~2007-05-25~A9140C.txt</v>
      </c>
      <c r="E1630" t="s">
        <v>2057</v>
      </c>
      <c r="F1630" t="str">
        <f t="shared" si="215"/>
        <v>first</v>
      </c>
      <c r="G1630" t="str">
        <f t="shared" si="216"/>
        <v>0</v>
      </c>
      <c r="H1630" s="2" t="d">
        <v>2007-05-25</v>
      </c>
      <c r="I1630" t="s">
        <v>719</v>
      </c>
      <c r="K1630" t="s">
        <v>2059</v>
      </c>
      <c r="L1630" t="str">
        <f t="shared" si="217"/>
        <v>0</v>
      </c>
      <c r="M1630" t="str">
        <f t="shared" si="218"/>
        <v>0</v>
      </c>
      <c r="N1630" t="str">
        <f t="shared" si="214"/>
        <v>section-5A</v>
      </c>
      <c r="O1630" t="str">
        <f t="shared" si="220"/>
        <v/>
      </c>
      <c r="P1630" t="str">
        <f t="shared" si="221"/>
        <v>&lt;section id="A9140C"&gt;&lt;div class="sacc-header row"&gt;&lt;h3&gt;&lt;strong&gt;A9140C&lt;/strong&gt;&lt;/h3&gt;&lt;div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alt="en~2007-05-25~A9140C.txt" class="arch-label"&gt;&lt;div class="row sacc-item"&gt;&lt;div class="col-md-2"&gt;</v>
      </c>
      <c r="Q1630" s="2" t="d">
        <v>2007-05-25</v>
      </c>
      <c r="R1630" t="s">
        <v>27699</v>
      </c>
      <c r="S1630" t="s">
        <v>27</v>
      </c>
      <c r="T1630" t="s">
        <v>27699</v>
      </c>
      <c r="U1630" t="s">
        <v>2057</v>
      </c>
      <c r="V1630" t="s">
        <v>27703</v>
      </c>
      <c r="W1630" t="s">
        <v>8657</v>
      </c>
      <c r="X1630" t="str">
        <f t="shared" si="222"/>
        <v>&lt;/div&gt;&lt;/div&gt;&lt;/summary&gt;&lt;/details&gt;</v>
      </c>
    </row>
    <row r="1631" spans="1:24" x14ac:dyDescent="0.45">
      <c r="A1631" s="5" t="s">
        <v>17063</v>
      </c>
      <c r="B1631" t="e">
        <f>VLOOKUP(A1631,output_titles!A:D,4,FALSE)</f>
        <v>#N/A</v>
      </c>
      <c r="C1631">
        <v>1630</v>
      </c>
      <c r="D1631" t="str">
        <f t="shared" si="219"/>
        <v>en~2006-06-16~A9140C.txt</v>
      </c>
      <c r="E1631" t="s">
        <v>2057</v>
      </c>
      <c r="F1631" t="str">
        <f t="shared" si="215"/>
        <v>0</v>
      </c>
      <c r="G1631" t="str">
        <f t="shared" si="216"/>
        <v>last</v>
      </c>
      <c r="H1631" s="2" t="d">
        <v>2006-06-16</v>
      </c>
      <c r="I1631" t="s">
        <v>719</v>
      </c>
      <c r="J1631" s="2" t="d">
        <v>2007-05-25</v>
      </c>
      <c r="K1631" t="s">
        <v>2058</v>
      </c>
      <c r="L1631" t="str">
        <f t="shared" si="217"/>
        <v>0</v>
      </c>
      <c r="M1631" t="str">
        <f t="shared" si="218"/>
        <v>0</v>
      </c>
      <c r="N1631" t="str">
        <f t="shared" si="214"/>
        <v>section-5A</v>
      </c>
      <c r="O1631" t="str">
        <f t="shared" si="220"/>
        <v/>
      </c>
      <c r="P1631" t="str">
        <f t="shared" si="221"/>
        <v>&lt;details close=""&gt;&lt;summary  alt="en~2006-06-16~A9140C.txt" class="arch-label"&gt;&lt;div class="row sacc-item"&gt;&lt;div class="col-md-2"&gt;</v>
      </c>
      <c r="Q1631" s="2" t="d">
        <v>2006-06-16</v>
      </c>
      <c r="R1631" t="s">
        <v>27699</v>
      </c>
      <c r="S1631" t="s">
        <v>22</v>
      </c>
      <c r="T1631" t="s">
        <v>27699</v>
      </c>
      <c r="U1631" t="s">
        <v>2057</v>
      </c>
      <c r="V1631" t="s">
        <v>27703</v>
      </c>
      <c r="W1631" t="s">
        <v>8657</v>
      </c>
      <c r="X1631" t="str">
        <f t="shared" si="222"/>
        <v>&lt;/div&gt;&lt;/div&gt;&lt;/summary&gt;&lt;/details&gt;&lt;/section&gt;</v>
      </c>
    </row>
    <row r="1632" spans="1:24" x14ac:dyDescent="0.45">
      <c r="A1632" s="5" t="s">
        <v>17060</v>
      </c>
      <c r="B1632" t="e">
        <f>VLOOKUP(A1632,output_titles!A:D,4,FALSE)</f>
        <v>#N/A</v>
      </c>
      <c r="C1632">
        <v>1631</v>
      </c>
      <c r="D1632" t="str">
        <f t="shared" si="219"/>
        <v>en~2008-05-12~A9141C.txt</v>
      </c>
      <c r="E1632" t="s">
        <v>2060</v>
      </c>
      <c r="F1632" t="str">
        <f t="shared" si="215"/>
        <v>first</v>
      </c>
      <c r="G1632" t="str">
        <f t="shared" si="216"/>
        <v>last</v>
      </c>
      <c r="H1632" s="2" t="d">
        <v>2008-05-12</v>
      </c>
      <c r="I1632" t="s">
        <v>719</v>
      </c>
      <c r="K1632" t="s">
        <v>2061</v>
      </c>
      <c r="L1632" t="str">
        <f t="shared" si="217"/>
        <v>0</v>
      </c>
      <c r="M1632" t="str">
        <f t="shared" si="218"/>
        <v>last</v>
      </c>
      <c r="N1632" t="str">
        <f t="shared" si="214"/>
        <v>section-5A</v>
      </c>
      <c r="O1632" t="str">
        <f t="shared" si="220"/>
        <v/>
      </c>
      <c r="P1632" t="str">
        <f t="shared" si="221"/>
        <v>&lt;section id="A9141C"&gt;&lt;div class="sacc-header row"&gt;&lt;h3&gt;&lt;strong&gt;A9141C&lt;/strong&gt;&lt;/h3&gt;&lt;div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alt="en~2008-05-12~A9141C.txt" class="arch-label"&gt;&lt;div class="row sacc-item"&gt;&lt;div class="col-md-2"&gt;</v>
      </c>
      <c r="Q1632" s="2" t="d">
        <v>2008-05-12</v>
      </c>
      <c r="R1632" t="s">
        <v>27699</v>
      </c>
      <c r="S1632" t="s">
        <v>27</v>
      </c>
      <c r="T1632" t="s">
        <v>27699</v>
      </c>
      <c r="U1632" t="s">
        <v>2060</v>
      </c>
      <c r="V1632" t="s">
        <v>27703</v>
      </c>
      <c r="W1632" t="s">
        <v>8658</v>
      </c>
      <c r="X1632" t="str">
        <f t="shared" si="222"/>
        <v>&lt;/div&gt;&lt;/div&gt;&lt;/summary&gt;&lt;/details&gt;&lt;/section&gt;&lt;/section&gt;</v>
      </c>
    </row>
    <row r="1633" spans="1:24" x14ac:dyDescent="0.45">
      <c r="A1633" s="5" t="s">
        <v>17058</v>
      </c>
      <c r="B1633" t="e">
        <f>VLOOKUP(A1633,output_titles!A:D,4,FALSE)</f>
        <v>#N/A</v>
      </c>
      <c r="C1633">
        <v>1632</v>
      </c>
      <c r="D1633" t="str">
        <f t="shared" si="219"/>
        <v>en~1991-06-01~B0001T.txt</v>
      </c>
      <c r="E1633" t="s">
        <v>2062</v>
      </c>
      <c r="F1633" t="str">
        <f t="shared" si="215"/>
        <v>first</v>
      </c>
      <c r="G1633" t="str">
        <f t="shared" si="216"/>
        <v>last</v>
      </c>
      <c r="H1633" s="2" t="d">
        <v>1991-06-01</v>
      </c>
      <c r="I1633" t="s">
        <v>2063</v>
      </c>
      <c r="K1633" t="s">
        <v>2064</v>
      </c>
      <c r="L1633" t="str">
        <f t="shared" si="217"/>
        <v>first</v>
      </c>
      <c r="M1633" t="str">
        <f t="shared" si="218"/>
        <v>0</v>
      </c>
      <c r="N1633" t="str">
        <f t="shared" si="214"/>
        <v>section-5B</v>
      </c>
      <c r="O1633" t="str">
        <f t="shared" si="220"/>
        <v>&lt;section id="section-5B"&gt;&lt;h2&gt;&lt;strong&gt;Requirements Definition&lt;/strong&gt;&lt;/h2&gt;</v>
      </c>
      <c r="P1633" t="str">
        <f t="shared" si="221"/>
        <v>&lt;section id="B0001T"&gt;&lt;div class="sacc-header row"&gt;&lt;h3&gt;&lt;strong&gt;B0001T&lt;/strong&gt;&lt;/h3&gt;&lt;div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alt="en~1991-06-01~B0001T.txt" class="arch-label"&gt;&lt;div class="row sacc-item"&gt;&lt;div class="col-md-2"&gt;</v>
      </c>
      <c r="Q1633" s="2" t="d">
        <v>1991-06-01</v>
      </c>
      <c r="R1633" t="s">
        <v>27699</v>
      </c>
      <c r="S1633" t="s">
        <v>8</v>
      </c>
      <c r="T1633" t="s">
        <v>27699</v>
      </c>
      <c r="U1633" t="s">
        <v>2062</v>
      </c>
      <c r="V1633" t="s">
        <v>27703</v>
      </c>
      <c r="W1633" t="s">
        <v>8659</v>
      </c>
      <c r="X1633" t="str">
        <f t="shared" si="222"/>
        <v>&lt;/div&gt;&lt;/div&gt;&lt;/summary&gt;&lt;/details&gt;&lt;/section&gt;</v>
      </c>
    </row>
    <row r="1634" spans="1:24" x14ac:dyDescent="0.45">
      <c r="A1634" s="5" t="s">
        <v>17057</v>
      </c>
      <c r="B1634" t="e">
        <f>VLOOKUP(A1634,output_titles!A:D,4,FALSE)</f>
        <v>#N/A</v>
      </c>
      <c r="C1634">
        <v>1633</v>
      </c>
      <c r="D1634" t="str">
        <f t="shared" si="219"/>
        <v>en~1991-06-01~B0002D.txt</v>
      </c>
      <c r="E1634" t="s">
        <v>2065</v>
      </c>
      <c r="F1634" t="str">
        <f t="shared" si="215"/>
        <v>first</v>
      </c>
      <c r="G1634" t="str">
        <f t="shared" si="216"/>
        <v>last</v>
      </c>
      <c r="H1634" s="2" t="d">
        <v>1991-06-01</v>
      </c>
      <c r="I1634" t="s">
        <v>2063</v>
      </c>
      <c r="K1634" t="s">
        <v>2066</v>
      </c>
      <c r="L1634" t="str">
        <f t="shared" si="217"/>
        <v>0</v>
      </c>
      <c r="M1634" t="str">
        <f t="shared" si="218"/>
        <v>0</v>
      </c>
      <c r="N1634" t="str">
        <f t="shared" si="214"/>
        <v>section-5B</v>
      </c>
      <c r="O1634" t="str">
        <f t="shared" si="220"/>
        <v/>
      </c>
      <c r="P1634" t="str">
        <f t="shared" si="221"/>
        <v>&lt;section id="B0002D"&gt;&lt;div class="sacc-header row"&gt;&lt;h3&gt;&lt;strong&gt;B0002D&lt;/strong&gt;&lt;/h3&gt;&lt;div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alt="en~1991-06-01~B0002D.txt" class="arch-label"&gt;&lt;div class="row sacc-item"&gt;&lt;div class="col-md-2"&gt;</v>
      </c>
      <c r="Q1634" s="2" t="d">
        <v>1991-06-01</v>
      </c>
      <c r="R1634" t="s">
        <v>27699</v>
      </c>
      <c r="S1634" t="s">
        <v>8</v>
      </c>
      <c r="T1634" t="s">
        <v>27699</v>
      </c>
      <c r="U1634" t="s">
        <v>2065</v>
      </c>
      <c r="V1634" t="s">
        <v>27703</v>
      </c>
      <c r="W1634" t="s">
        <v>8660</v>
      </c>
      <c r="X1634" t="str">
        <f t="shared" si="222"/>
        <v>&lt;/div&gt;&lt;/div&gt;&lt;/summary&gt;&lt;/details&gt;&lt;/section&gt;</v>
      </c>
    </row>
    <row r="1635" spans="1:24" x14ac:dyDescent="0.45">
      <c r="A1635" s="5" t="s">
        <v>17055</v>
      </c>
      <c r="B1635" t="e">
        <f>VLOOKUP(A1635,output_titles!A:D,4,FALSE)</f>
        <v>#N/A</v>
      </c>
      <c r="C1635">
        <v>1634</v>
      </c>
      <c r="D1635" t="str">
        <f t="shared" si="219"/>
        <v>en~1991-06-01~B0003D.txt</v>
      </c>
      <c r="E1635" t="s">
        <v>2067</v>
      </c>
      <c r="F1635" t="str">
        <f t="shared" si="215"/>
        <v>first</v>
      </c>
      <c r="G1635" t="str">
        <f t="shared" si="216"/>
        <v>last</v>
      </c>
      <c r="H1635" s="2" t="d">
        <v>1991-06-01</v>
      </c>
      <c r="I1635" t="s">
        <v>2063</v>
      </c>
      <c r="K1635" t="s">
        <v>2068</v>
      </c>
      <c r="L1635" t="str">
        <f t="shared" si="217"/>
        <v>0</v>
      </c>
      <c r="M1635" t="str">
        <f t="shared" si="218"/>
        <v>0</v>
      </c>
      <c r="N1635" t="str">
        <f t="shared" si="214"/>
        <v>section-5B</v>
      </c>
      <c r="O1635" t="str">
        <f t="shared" si="220"/>
        <v/>
      </c>
      <c r="P1635" t="str">
        <f t="shared" si="221"/>
        <v>&lt;section id="B0003D"&gt;&lt;div class="sacc-header row"&gt;&lt;h3&gt;&lt;strong&gt;B0003D&lt;/strong&gt;&lt;/h3&gt;&lt;div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alt="en~1991-06-01~B0003D.txt" class="arch-label"&gt;&lt;div class="row sacc-item"&gt;&lt;div class="col-md-2"&gt;</v>
      </c>
      <c r="Q1635" s="2" t="d">
        <v>1991-06-01</v>
      </c>
      <c r="R1635" t="s">
        <v>27699</v>
      </c>
      <c r="S1635" t="s">
        <v>8</v>
      </c>
      <c r="T1635" t="s">
        <v>27699</v>
      </c>
      <c r="U1635" t="s">
        <v>2067</v>
      </c>
      <c r="V1635" t="s">
        <v>27703</v>
      </c>
      <c r="W1635" t="s">
        <v>8661</v>
      </c>
      <c r="X1635" t="str">
        <f t="shared" si="222"/>
        <v>&lt;/div&gt;&lt;/div&gt;&lt;/summary&gt;&lt;/details&gt;&lt;/section&gt;</v>
      </c>
    </row>
    <row r="1636" spans="1:24" x14ac:dyDescent="0.45">
      <c r="A1636" s="5" t="s">
        <v>17053</v>
      </c>
      <c r="B1636" t="e">
        <f>VLOOKUP(A1636,output_titles!A:D,4,FALSE)</f>
        <v>#N/A</v>
      </c>
      <c r="C1636">
        <v>1635</v>
      </c>
      <c r="D1636" t="str">
        <f t="shared" si="219"/>
        <v>en~1996-10-30~B0004D.txt</v>
      </c>
      <c r="E1636" t="s">
        <v>2069</v>
      </c>
      <c r="F1636" t="str">
        <f t="shared" si="215"/>
        <v>first</v>
      </c>
      <c r="G1636" t="str">
        <f t="shared" si="216"/>
        <v>last</v>
      </c>
      <c r="H1636" s="2" t="d">
        <v>1996-10-30</v>
      </c>
      <c r="I1636" t="s">
        <v>2063</v>
      </c>
      <c r="K1636" t="s">
        <v>2070</v>
      </c>
      <c r="L1636" t="str">
        <f t="shared" si="217"/>
        <v>0</v>
      </c>
      <c r="M1636" t="str">
        <f t="shared" si="218"/>
        <v>0</v>
      </c>
      <c r="N1636" t="str">
        <f t="shared" si="214"/>
        <v>section-5B</v>
      </c>
      <c r="O1636" t="str">
        <f t="shared" si="220"/>
        <v/>
      </c>
      <c r="P1636" t="str">
        <f t="shared" si="221"/>
        <v>&lt;section id="B0004D"&gt;&lt;div class="sacc-header row"&gt;&lt;h3&gt;&lt;strong&gt;B0004D&lt;/strong&gt;&lt;/h3&gt;&lt;div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alt="en~1996-10-30~B0004D.txt" class="arch-label"&gt;&lt;div class="row sacc-item"&gt;&lt;div class="col-md-2"&gt;</v>
      </c>
      <c r="Q1636" s="2" t="d">
        <v>1996-10-30</v>
      </c>
      <c r="R1636" t="s">
        <v>27699</v>
      </c>
      <c r="S1636" t="s">
        <v>8</v>
      </c>
      <c r="T1636" t="s">
        <v>27699</v>
      </c>
      <c r="U1636" t="s">
        <v>2069</v>
      </c>
      <c r="V1636" t="s">
        <v>27703</v>
      </c>
      <c r="W1636" t="s">
        <v>8662</v>
      </c>
      <c r="X1636" t="str">
        <f t="shared" si="222"/>
        <v>&lt;/div&gt;&lt;/div&gt;&lt;/summary&gt;&lt;/details&gt;&lt;/section&gt;</v>
      </c>
    </row>
    <row r="1637" spans="1:24" x14ac:dyDescent="0.45">
      <c r="A1637" s="5" t="s">
        <v>17051</v>
      </c>
      <c r="B1637" t="e">
        <f>VLOOKUP(A1637,output_titles!A:D,4,FALSE)</f>
        <v>#N/A</v>
      </c>
      <c r="C1637">
        <v>1636</v>
      </c>
      <c r="D1637" t="str">
        <f t="shared" si="219"/>
        <v>en~1996-10-30~B0005D.txt</v>
      </c>
      <c r="E1637" t="s">
        <v>2071</v>
      </c>
      <c r="F1637" t="str">
        <f t="shared" si="215"/>
        <v>first</v>
      </c>
      <c r="G1637" t="str">
        <f t="shared" si="216"/>
        <v>last</v>
      </c>
      <c r="H1637" s="2" t="d">
        <v>1996-10-30</v>
      </c>
      <c r="I1637" t="s">
        <v>2063</v>
      </c>
      <c r="K1637" t="s">
        <v>2072</v>
      </c>
      <c r="L1637" t="str">
        <f t="shared" si="217"/>
        <v>0</v>
      </c>
      <c r="M1637" t="str">
        <f t="shared" si="218"/>
        <v>0</v>
      </c>
      <c r="N1637" t="str">
        <f t="shared" si="214"/>
        <v>section-5B</v>
      </c>
      <c r="O1637" t="str">
        <f t="shared" si="220"/>
        <v/>
      </c>
      <c r="P1637" t="str">
        <f t="shared" si="221"/>
        <v>&lt;section id="B0005D"&gt;&lt;div class="sacc-header row"&gt;&lt;h3&gt;&lt;strong&gt;B0005D&lt;/strong&gt;&lt;/h3&gt;&lt;div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alt="en~1996-10-30~B0005D.txt" class="arch-label"&gt;&lt;div class="row sacc-item"&gt;&lt;div class="col-md-2"&gt;</v>
      </c>
      <c r="Q1637" s="2" t="d">
        <v>1996-10-30</v>
      </c>
      <c r="R1637" t="s">
        <v>27699</v>
      </c>
      <c r="S1637" t="s">
        <v>8</v>
      </c>
      <c r="T1637" t="s">
        <v>27699</v>
      </c>
      <c r="U1637" t="s">
        <v>2071</v>
      </c>
      <c r="V1637" t="s">
        <v>27703</v>
      </c>
      <c r="W1637" t="s">
        <v>8663</v>
      </c>
      <c r="X1637" t="str">
        <f t="shared" si="222"/>
        <v>&lt;/div&gt;&lt;/div&gt;&lt;/summary&gt;&lt;/details&gt;&lt;/section&gt;</v>
      </c>
    </row>
    <row r="1638" spans="1:24" x14ac:dyDescent="0.45">
      <c r="A1638" s="5" t="s">
        <v>17049</v>
      </c>
      <c r="B1638" t="e">
        <f>VLOOKUP(A1638,output_titles!A:D,4,FALSE)</f>
        <v>#N/A</v>
      </c>
      <c r="C1638">
        <v>1637</v>
      </c>
      <c r="D1638" t="str">
        <f t="shared" si="219"/>
        <v>en~2006-06-16~B1000C.txt</v>
      </c>
      <c r="E1638" t="s">
        <v>2073</v>
      </c>
      <c r="F1638" t="str">
        <f t="shared" si="215"/>
        <v>first</v>
      </c>
      <c r="G1638" t="str">
        <f t="shared" si="216"/>
        <v>last</v>
      </c>
      <c r="H1638" s="2" t="d">
        <v>2006-06-16</v>
      </c>
      <c r="I1638" t="s">
        <v>2063</v>
      </c>
      <c r="K1638" t="s">
        <v>2074</v>
      </c>
      <c r="L1638" t="str">
        <f t="shared" si="217"/>
        <v>0</v>
      </c>
      <c r="M1638" t="str">
        <f t="shared" si="218"/>
        <v>0</v>
      </c>
      <c r="N1638" t="str">
        <f t="shared" si="214"/>
        <v>section-5B</v>
      </c>
      <c r="O1638" t="str">
        <f t="shared" si="220"/>
        <v/>
      </c>
      <c r="P1638" t="str">
        <f t="shared" si="221"/>
        <v>&lt;section id="B1000C"&gt;&lt;div class="sacc-header row"&gt;&lt;h3&gt;&lt;strong&gt;B1000C&lt;/strong&gt;&lt;/h3&gt;&lt;div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alt="en~2006-06-16~B1000C.txt" class="arch-label"&gt;&lt;div class="row sacc-item"&gt;&lt;div class="col-md-2"&gt;</v>
      </c>
      <c r="Q1638" s="2" t="d">
        <v>2006-06-16</v>
      </c>
      <c r="R1638" t="s">
        <v>27699</v>
      </c>
      <c r="S1638" t="s">
        <v>22</v>
      </c>
      <c r="T1638" t="s">
        <v>27699</v>
      </c>
      <c r="U1638" t="s">
        <v>2073</v>
      </c>
      <c r="V1638" t="s">
        <v>27703</v>
      </c>
      <c r="W1638" t="s">
        <v>8664</v>
      </c>
      <c r="X1638" t="str">
        <f t="shared" si="222"/>
        <v>&lt;/div&gt;&lt;/div&gt;&lt;/summary&gt;&lt;/details&gt;&lt;/section&gt;</v>
      </c>
    </row>
    <row r="1639" spans="1:24" x14ac:dyDescent="0.45">
      <c r="A1639" s="5" t="s">
        <v>17047</v>
      </c>
      <c r="B1639" t="e">
        <f>VLOOKUP(A1639,output_titles!A:D,4,FALSE)</f>
        <v>#N/A</v>
      </c>
      <c r="C1639">
        <v>1638</v>
      </c>
      <c r="D1639" t="str">
        <f t="shared" si="219"/>
        <v>en~1995-12-15~B1000D.txt</v>
      </c>
      <c r="E1639" t="s">
        <v>2075</v>
      </c>
      <c r="F1639" t="str">
        <f t="shared" si="215"/>
        <v>first</v>
      </c>
      <c r="G1639" t="str">
        <f t="shared" si="216"/>
        <v>0</v>
      </c>
      <c r="H1639" s="2" t="d">
        <v>1995-12-15</v>
      </c>
      <c r="I1639" t="s">
        <v>2063</v>
      </c>
      <c r="K1639" t="s">
        <v>2077</v>
      </c>
      <c r="L1639" t="str">
        <f t="shared" si="217"/>
        <v>0</v>
      </c>
      <c r="M1639" t="str">
        <f t="shared" si="218"/>
        <v>0</v>
      </c>
      <c r="N1639" t="str">
        <f t="shared" si="214"/>
        <v>section-5B</v>
      </c>
      <c r="O1639" t="str">
        <f t="shared" si="220"/>
        <v/>
      </c>
      <c r="P1639" t="str">
        <f t="shared" si="221"/>
        <v>&lt;section id="B1000D"&gt;&lt;div class="sacc-header row"&gt;&lt;h3&gt;&lt;strong&gt;B1000D&lt;/strong&gt;&lt;/h3&gt;&lt;div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alt="en~1995-12-15~B1000D.txt" class="arch-label"&gt;&lt;div class="row sacc-item"&gt;&lt;div class="col-md-2"&gt;</v>
      </c>
      <c r="Q1639" s="2" t="d">
        <v>1995-12-15</v>
      </c>
      <c r="R1639" t="s">
        <v>27699</v>
      </c>
      <c r="S1639" t="s">
        <v>22</v>
      </c>
      <c r="T1639" t="s">
        <v>27699</v>
      </c>
      <c r="U1639" t="s">
        <v>2075</v>
      </c>
      <c r="V1639" t="s">
        <v>27703</v>
      </c>
      <c r="W1639" t="s">
        <v>8665</v>
      </c>
      <c r="X1639" t="str">
        <f t="shared" si="222"/>
        <v>&lt;/div&gt;&lt;/div&gt;&lt;/summary&gt;&lt;/details&gt;</v>
      </c>
    </row>
    <row r="1640" spans="1:24" x14ac:dyDescent="0.45">
      <c r="A1640" s="5" t="s">
        <v>17048</v>
      </c>
      <c r="B1640" t="e">
        <f>VLOOKUP(A1640,output_titles!A:D,4,FALSE)</f>
        <v>#N/A</v>
      </c>
      <c r="C1640">
        <v>1639</v>
      </c>
      <c r="D1640" t="str">
        <f t="shared" si="219"/>
        <v>en~1991-06-01~B1000D.txt</v>
      </c>
      <c r="E1640" t="s">
        <v>2075</v>
      </c>
      <c r="F1640" t="str">
        <f t="shared" si="215"/>
        <v>0</v>
      </c>
      <c r="G1640" t="str">
        <f t="shared" si="216"/>
        <v>last</v>
      </c>
      <c r="H1640" s="2" t="d">
        <v>1991-06-01</v>
      </c>
      <c r="I1640" t="s">
        <v>2063</v>
      </c>
      <c r="J1640" s="2" t="d">
        <v>1995-12-15</v>
      </c>
      <c r="K1640" t="s">
        <v>2076</v>
      </c>
      <c r="L1640" t="str">
        <f t="shared" si="217"/>
        <v>0</v>
      </c>
      <c r="M1640" t="str">
        <f t="shared" si="218"/>
        <v>0</v>
      </c>
      <c r="N1640" t="str">
        <f t="shared" si="214"/>
        <v>section-5B</v>
      </c>
      <c r="O1640" t="str">
        <f t="shared" si="220"/>
        <v/>
      </c>
      <c r="P1640" t="str">
        <f t="shared" si="221"/>
        <v>&lt;details close=""&gt;&lt;summary  alt="en~1991-06-01~B1000D.txt" class="arch-label"&gt;&lt;div class="row sacc-item"&gt;&lt;div class="col-md-2"&gt;</v>
      </c>
      <c r="Q1640" s="2" t="d">
        <v>1991-06-01</v>
      </c>
      <c r="R1640" t="s">
        <v>27699</v>
      </c>
      <c r="S1640" t="s">
        <v>22</v>
      </c>
      <c r="T1640" t="s">
        <v>27699</v>
      </c>
      <c r="U1640" t="s">
        <v>2075</v>
      </c>
      <c r="V1640" t="s">
        <v>27703</v>
      </c>
      <c r="W1640" t="s">
        <v>8665</v>
      </c>
      <c r="X1640" t="str">
        <f t="shared" si="222"/>
        <v>&lt;/div&gt;&lt;/div&gt;&lt;/summary&gt;&lt;/details&gt;&lt;/section&gt;</v>
      </c>
    </row>
    <row r="1641" spans="1:24" x14ac:dyDescent="0.45">
      <c r="A1641" s="5" t="s">
        <v>17043</v>
      </c>
      <c r="B1641" t="e">
        <f>VLOOKUP(A1641,output_titles!A:D,4,FALSE)</f>
        <v>#N/A</v>
      </c>
      <c r="C1641">
        <v>1640</v>
      </c>
      <c r="D1641" t="str">
        <f t="shared" si="219"/>
        <v>en~2014-06-26~B1000T.txt</v>
      </c>
      <c r="E1641" t="s">
        <v>2078</v>
      </c>
      <c r="F1641" t="str">
        <f t="shared" si="215"/>
        <v>first</v>
      </c>
      <c r="G1641" t="str">
        <f t="shared" si="216"/>
        <v>0</v>
      </c>
      <c r="H1641" s="2" t="d">
        <v>2014-06-26</v>
      </c>
      <c r="I1641" t="s">
        <v>2063</v>
      </c>
      <c r="K1641" t="s">
        <v>2081</v>
      </c>
      <c r="L1641" t="str">
        <f t="shared" si="217"/>
        <v>0</v>
      </c>
      <c r="M1641" t="str">
        <f t="shared" si="218"/>
        <v>0</v>
      </c>
      <c r="N1641" t="str">
        <f t="shared" si="214"/>
        <v>section-5B</v>
      </c>
      <c r="O1641" t="str">
        <f t="shared" si="220"/>
        <v/>
      </c>
      <c r="P1641" t="str">
        <f t="shared" si="221"/>
        <v>&lt;section id="B1000T"&gt;&lt;div class="sacc-header row"&gt;&lt;h3&gt;&lt;strong&gt;B1000T&lt;/strong&gt;&lt;/h3&gt;&lt;div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alt="en~2014-06-26~B1000T.txt" class="arch-label"&gt;&lt;div class="row sacc-item"&gt;&lt;div class="col-md-2"&gt;</v>
      </c>
      <c r="Q1641" s="2" t="d">
        <v>2014-06-26</v>
      </c>
      <c r="R1641" t="s">
        <v>27699</v>
      </c>
      <c r="S1641" t="s">
        <v>27</v>
      </c>
      <c r="T1641" t="s">
        <v>27699</v>
      </c>
      <c r="U1641" t="s">
        <v>2078</v>
      </c>
      <c r="V1641" t="s">
        <v>27703</v>
      </c>
      <c r="W1641" t="s">
        <v>8666</v>
      </c>
      <c r="X1641" t="str">
        <f t="shared" si="222"/>
        <v>&lt;/div&gt;&lt;/div&gt;&lt;/summary&gt;&lt;/details&gt;</v>
      </c>
    </row>
    <row r="1642" spans="1:24" x14ac:dyDescent="0.45">
      <c r="A1642" s="5" t="s">
        <v>17044</v>
      </c>
      <c r="B1642" t="e">
        <f>VLOOKUP(A1642,output_titles!A:D,4,FALSE)</f>
        <v>#N/A</v>
      </c>
      <c r="C1642">
        <v>1641</v>
      </c>
      <c r="D1642" t="str">
        <f t="shared" si="219"/>
        <v>en~2007-11-30~B1000T.txt</v>
      </c>
      <c r="E1642" t="s">
        <v>2078</v>
      </c>
      <c r="F1642" t="str">
        <f t="shared" si="215"/>
        <v>0</v>
      </c>
      <c r="G1642" t="str">
        <f t="shared" si="216"/>
        <v>0</v>
      </c>
      <c r="H1642" s="2" t="d">
        <v>2007-11-30</v>
      </c>
      <c r="I1642" t="s">
        <v>2063</v>
      </c>
      <c r="J1642" s="2" t="d">
        <v>2014-06-26</v>
      </c>
      <c r="K1642" t="s">
        <v>2080</v>
      </c>
      <c r="L1642" t="str">
        <f t="shared" si="217"/>
        <v>0</v>
      </c>
      <c r="M1642" t="str">
        <f t="shared" si="218"/>
        <v>0</v>
      </c>
      <c r="N1642" t="str">
        <f t="shared" si="214"/>
        <v>section-5B</v>
      </c>
      <c r="O1642" t="str">
        <f t="shared" si="220"/>
        <v/>
      </c>
      <c r="P1642" t="str">
        <f t="shared" si="221"/>
        <v>&lt;details close=""&gt;&lt;summary  alt="en~2007-11-30~B1000T.txt" class="arch-label"&gt;&lt;div class="row sacc-item"&gt;&lt;div class="col-md-2"&gt;</v>
      </c>
      <c r="Q1642" s="2" t="d">
        <v>2007-11-30</v>
      </c>
      <c r="R1642" t="s">
        <v>27699</v>
      </c>
      <c r="S1642" t="s">
        <v>22</v>
      </c>
      <c r="T1642" t="s">
        <v>27699</v>
      </c>
      <c r="U1642" t="s">
        <v>2078</v>
      </c>
      <c r="V1642" t="s">
        <v>27703</v>
      </c>
      <c r="W1642" t="s">
        <v>8666</v>
      </c>
      <c r="X1642" t="str">
        <f t="shared" si="222"/>
        <v>&lt;/div&gt;&lt;/div&gt;&lt;/summary&gt;&lt;/details&gt;</v>
      </c>
    </row>
    <row r="1643" spans="1:24" x14ac:dyDescent="0.45">
      <c r="A1643" s="5" t="s">
        <v>17046</v>
      </c>
      <c r="B1643" t="e">
        <f>VLOOKUP(A1643,output_titles!A:D,4,FALSE)</f>
        <v>#N/A</v>
      </c>
      <c r="C1643">
        <v>1642</v>
      </c>
      <c r="D1643" t="str">
        <f t="shared" si="219"/>
        <v>en~2007-05-25~B1000T.txt</v>
      </c>
      <c r="E1643" t="s">
        <v>2078</v>
      </c>
      <c r="F1643" t="str">
        <f t="shared" si="215"/>
        <v>0</v>
      </c>
      <c r="G1643" t="str">
        <f t="shared" si="216"/>
        <v>last</v>
      </c>
      <c r="H1643" s="2" t="d">
        <v>2007-05-25</v>
      </c>
      <c r="I1643" t="s">
        <v>2063</v>
      </c>
      <c r="J1643" s="2" t="d">
        <v>2007-11-30</v>
      </c>
      <c r="K1643" t="s">
        <v>2079</v>
      </c>
      <c r="L1643" t="str">
        <f t="shared" si="217"/>
        <v>0</v>
      </c>
      <c r="M1643" t="str">
        <f t="shared" si="218"/>
        <v>0</v>
      </c>
      <c r="N1643" t="str">
        <f t="shared" si="214"/>
        <v>section-5B</v>
      </c>
      <c r="O1643" t="str">
        <f t="shared" si="220"/>
        <v/>
      </c>
      <c r="P1643" t="str">
        <f t="shared" si="221"/>
        <v>&lt;details close=""&gt;&lt;summary  alt="en~2007-05-25~B1000T.txt" class="arch-label"&gt;&lt;div class="row sacc-item"&gt;&lt;div class="col-md-2"&gt;</v>
      </c>
      <c r="Q1643" s="2" t="d">
        <v>2007-05-25</v>
      </c>
      <c r="R1643" t="s">
        <v>27699</v>
      </c>
      <c r="S1643" t="s">
        <v>22</v>
      </c>
      <c r="T1643" t="s">
        <v>27699</v>
      </c>
      <c r="U1643" t="s">
        <v>2078</v>
      </c>
      <c r="V1643" t="s">
        <v>27703</v>
      </c>
      <c r="W1643" t="s">
        <v>8666</v>
      </c>
      <c r="X1643" t="str">
        <f t="shared" si="222"/>
        <v>&lt;/div&gt;&lt;/div&gt;&lt;/summary&gt;&lt;/details&gt;&lt;/section&gt;</v>
      </c>
    </row>
    <row r="1644" spans="1:24" x14ac:dyDescent="0.45">
      <c r="A1644" s="5" t="s">
        <v>17041</v>
      </c>
      <c r="B1644" t="e">
        <f>VLOOKUP(A1644,output_titles!A:D,4,FALSE)</f>
        <v>#N/A</v>
      </c>
      <c r="C1644">
        <v>1643</v>
      </c>
      <c r="D1644" t="str">
        <f t="shared" si="219"/>
        <v>en~1991-06-01~B1001D.txt</v>
      </c>
      <c r="E1644" t="s">
        <v>2082</v>
      </c>
      <c r="F1644" t="str">
        <f t="shared" si="215"/>
        <v>first</v>
      </c>
      <c r="G1644" t="str">
        <f t="shared" si="216"/>
        <v>last</v>
      </c>
      <c r="H1644" s="2" t="d">
        <v>1991-06-01</v>
      </c>
      <c r="I1644" t="s">
        <v>2063</v>
      </c>
      <c r="K1644" t="s">
        <v>2083</v>
      </c>
      <c r="L1644" t="str">
        <f t="shared" si="217"/>
        <v>0</v>
      </c>
      <c r="M1644" t="str">
        <f t="shared" si="218"/>
        <v>0</v>
      </c>
      <c r="N1644" t="str">
        <f t="shared" si="214"/>
        <v>section-5B</v>
      </c>
      <c r="O1644" t="str">
        <f t="shared" si="220"/>
        <v/>
      </c>
      <c r="P1644" t="str">
        <f t="shared" si="221"/>
        <v>&lt;section id="B1001D"&gt;&lt;div class="sacc-header row"&gt;&lt;h3&gt;&lt;strong&gt;B1001D&lt;/strong&gt;&lt;/h3&gt;&lt;div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alt="en~1991-06-01~B1001D.txt" class="arch-label"&gt;&lt;div class="row sacc-item"&gt;&lt;div class="col-md-2"&gt;</v>
      </c>
      <c r="Q1644" s="2" t="d">
        <v>1991-06-01</v>
      </c>
      <c r="R1644" t="s">
        <v>27699</v>
      </c>
      <c r="S1644" t="s">
        <v>8</v>
      </c>
      <c r="T1644" t="s">
        <v>27699</v>
      </c>
      <c r="U1644" t="s">
        <v>2082</v>
      </c>
      <c r="V1644" t="s">
        <v>27703</v>
      </c>
      <c r="W1644" t="s">
        <v>8667</v>
      </c>
      <c r="X1644" t="str">
        <f t="shared" si="222"/>
        <v>&lt;/div&gt;&lt;/div&gt;&lt;/summary&gt;&lt;/details&gt;&lt;/section&gt;</v>
      </c>
    </row>
    <row r="1645" spans="1:24" x14ac:dyDescent="0.45">
      <c r="A1645" s="5" t="s">
        <v>17039</v>
      </c>
      <c r="B1645" t="e">
        <f>VLOOKUP(A1645,output_titles!A:D,4,FALSE)</f>
        <v>#N/A</v>
      </c>
      <c r="C1645">
        <v>1644</v>
      </c>
      <c r="D1645" t="str">
        <f t="shared" si="219"/>
        <v>en~1991-06-01~B1002D.txt</v>
      </c>
      <c r="E1645" t="s">
        <v>2084</v>
      </c>
      <c r="F1645" t="str">
        <f t="shared" si="215"/>
        <v>first</v>
      </c>
      <c r="G1645" t="str">
        <f t="shared" si="216"/>
        <v>last</v>
      </c>
      <c r="H1645" s="2" t="d">
        <v>1991-06-01</v>
      </c>
      <c r="I1645" t="s">
        <v>2063</v>
      </c>
      <c r="K1645" t="s">
        <v>2085</v>
      </c>
      <c r="L1645" t="str">
        <f t="shared" si="217"/>
        <v>0</v>
      </c>
      <c r="M1645" t="str">
        <f t="shared" si="218"/>
        <v>0</v>
      </c>
      <c r="N1645" t="str">
        <f t="shared" si="214"/>
        <v>section-5B</v>
      </c>
      <c r="O1645" t="str">
        <f t="shared" si="220"/>
        <v/>
      </c>
      <c r="P1645" t="str">
        <f t="shared" si="221"/>
        <v>&lt;section id="B1002D"&gt;&lt;div class="sacc-header row"&gt;&lt;h3&gt;&lt;strong&gt;B1002D&lt;/strong&gt;&lt;/h3&gt;&lt;div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alt="en~1991-06-01~B1002D.txt" class="arch-label"&gt;&lt;div class="row sacc-item"&gt;&lt;div class="col-md-2"&gt;</v>
      </c>
      <c r="Q1645" s="2" t="d">
        <v>1991-06-01</v>
      </c>
      <c r="R1645" t="s">
        <v>27699</v>
      </c>
      <c r="S1645" t="s">
        <v>8</v>
      </c>
      <c r="T1645" t="s">
        <v>27699</v>
      </c>
      <c r="U1645" t="s">
        <v>2084</v>
      </c>
      <c r="V1645" t="s">
        <v>27703</v>
      </c>
      <c r="W1645" t="s">
        <v>8668</v>
      </c>
      <c r="X1645" t="str">
        <f t="shared" si="222"/>
        <v>&lt;/div&gt;&lt;/div&gt;&lt;/summary&gt;&lt;/details&gt;&lt;/section&gt;</v>
      </c>
    </row>
    <row r="1646" spans="1:24" x14ac:dyDescent="0.45">
      <c r="A1646" s="5" t="s">
        <v>17037</v>
      </c>
      <c r="B1646" t="e">
        <f>VLOOKUP(A1646,output_titles!A:D,4,FALSE)</f>
        <v>#N/A</v>
      </c>
      <c r="C1646">
        <v>1645</v>
      </c>
      <c r="D1646" t="str">
        <f t="shared" si="219"/>
        <v>en~1991-06-01~B1003D.txt</v>
      </c>
      <c r="E1646" t="s">
        <v>2086</v>
      </c>
      <c r="F1646" t="str">
        <f t="shared" si="215"/>
        <v>first</v>
      </c>
      <c r="G1646" t="str">
        <f t="shared" si="216"/>
        <v>last</v>
      </c>
      <c r="H1646" s="2" t="d">
        <v>1991-06-01</v>
      </c>
      <c r="I1646" t="s">
        <v>2063</v>
      </c>
      <c r="K1646" t="s">
        <v>2087</v>
      </c>
      <c r="L1646" t="str">
        <f t="shared" si="217"/>
        <v>0</v>
      </c>
      <c r="M1646" t="str">
        <f t="shared" si="218"/>
        <v>0</v>
      </c>
      <c r="N1646" t="str">
        <f t="shared" si="214"/>
        <v>section-5B</v>
      </c>
      <c r="O1646" t="str">
        <f t="shared" si="220"/>
        <v/>
      </c>
      <c r="P1646" t="str">
        <f t="shared" si="221"/>
        <v>&lt;section id="B1003D"&gt;&lt;div class="sacc-header row"&gt;&lt;h3&gt;&lt;strong&gt;B1003D&lt;/strong&gt;&lt;/h3&gt;&lt;div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alt="en~1991-06-01~B1003D.txt" class="arch-label"&gt;&lt;div class="row sacc-item"&gt;&lt;div class="col-md-2"&gt;</v>
      </c>
      <c r="Q1646" s="2" t="d">
        <v>1991-06-01</v>
      </c>
      <c r="R1646" t="s">
        <v>27699</v>
      </c>
      <c r="S1646" t="s">
        <v>8</v>
      </c>
      <c r="T1646" t="s">
        <v>27699</v>
      </c>
      <c r="U1646" t="s">
        <v>2086</v>
      </c>
      <c r="V1646" t="s">
        <v>27703</v>
      </c>
      <c r="W1646" t="s">
        <v>8669</v>
      </c>
      <c r="X1646" t="str">
        <f t="shared" si="222"/>
        <v>&lt;/div&gt;&lt;/div&gt;&lt;/summary&gt;&lt;/details&gt;&lt;/section&gt;</v>
      </c>
    </row>
    <row r="1647" spans="1:24" x14ac:dyDescent="0.45">
      <c r="A1647" s="5" t="s">
        <v>17034</v>
      </c>
      <c r="B1647" t="e">
        <f>VLOOKUP(A1647,output_titles!A:D,4,FALSE)</f>
        <v>#N/A</v>
      </c>
      <c r="C1647">
        <v>1646</v>
      </c>
      <c r="D1647" t="str">
        <f t="shared" si="219"/>
        <v>en~1995-12-15~B1004D.txt</v>
      </c>
      <c r="E1647" t="s">
        <v>2088</v>
      </c>
      <c r="F1647" t="str">
        <f t="shared" si="215"/>
        <v>first</v>
      </c>
      <c r="G1647" t="str">
        <f t="shared" si="216"/>
        <v>0</v>
      </c>
      <c r="H1647" s="2" t="d">
        <v>1995-12-15</v>
      </c>
      <c r="I1647" t="s">
        <v>2063</v>
      </c>
      <c r="K1647" t="s">
        <v>2090</v>
      </c>
      <c r="L1647" t="str">
        <f t="shared" si="217"/>
        <v>0</v>
      </c>
      <c r="M1647" t="str">
        <f t="shared" si="218"/>
        <v>0</v>
      </c>
      <c r="N1647" t="str">
        <f t="shared" si="214"/>
        <v>section-5B</v>
      </c>
      <c r="O1647" t="str">
        <f t="shared" si="220"/>
        <v/>
      </c>
      <c r="P1647" t="str">
        <f t="shared" si="221"/>
        <v>&lt;section id="B1004D"&gt;&lt;div class="sacc-header row"&gt;&lt;h3&gt;&lt;strong&gt;B1004D&lt;/strong&gt;&lt;/h3&gt;&lt;div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alt="en~1995-12-15~B1004D.txt" class="arch-label"&gt;&lt;div class="row sacc-item"&gt;&lt;div class="col-md-2"&gt;</v>
      </c>
      <c r="Q1647" s="2" t="d">
        <v>1995-12-15</v>
      </c>
      <c r="R1647" t="s">
        <v>27699</v>
      </c>
      <c r="S1647" t="s">
        <v>8</v>
      </c>
      <c r="T1647" t="s">
        <v>27699</v>
      </c>
      <c r="U1647" t="s">
        <v>2088</v>
      </c>
      <c r="V1647" t="s">
        <v>27703</v>
      </c>
      <c r="W1647" t="s">
        <v>8670</v>
      </c>
      <c r="X1647" t="str">
        <f t="shared" si="222"/>
        <v>&lt;/div&gt;&lt;/div&gt;&lt;/summary&gt;&lt;/details&gt;</v>
      </c>
    </row>
    <row r="1648" spans="1:24" x14ac:dyDescent="0.45">
      <c r="A1648" s="5" t="s">
        <v>17035</v>
      </c>
      <c r="B1648" t="e">
        <f>VLOOKUP(A1648,output_titles!A:D,4,FALSE)</f>
        <v>#N/A</v>
      </c>
      <c r="C1648">
        <v>1647</v>
      </c>
      <c r="D1648" t="str">
        <f t="shared" si="219"/>
        <v>en~1991-06-01~B1004D.txt</v>
      </c>
      <c r="E1648" t="s">
        <v>2088</v>
      </c>
      <c r="F1648" t="str">
        <f t="shared" si="215"/>
        <v>0</v>
      </c>
      <c r="G1648" t="str">
        <f t="shared" si="216"/>
        <v>last</v>
      </c>
      <c r="H1648" s="2" t="d">
        <v>1991-06-01</v>
      </c>
      <c r="I1648" t="s">
        <v>2063</v>
      </c>
      <c r="J1648" s="2" t="d">
        <v>1995-12-15</v>
      </c>
      <c r="K1648" t="s">
        <v>2089</v>
      </c>
      <c r="L1648" t="str">
        <f t="shared" si="217"/>
        <v>0</v>
      </c>
      <c r="M1648" t="str">
        <f t="shared" si="218"/>
        <v>0</v>
      </c>
      <c r="N1648" t="str">
        <f t="shared" si="214"/>
        <v>section-5B</v>
      </c>
      <c r="O1648" t="str">
        <f t="shared" si="220"/>
        <v/>
      </c>
      <c r="P1648" t="str">
        <f t="shared" si="221"/>
        <v>&lt;details close=""&gt;&lt;summary  alt="en~1991-06-01~B1004D.txt" class="arch-label"&gt;&lt;div class="row sacc-item"&gt;&lt;div class="col-md-2"&gt;</v>
      </c>
      <c r="Q1648" s="2" t="d">
        <v>1991-06-01</v>
      </c>
      <c r="R1648" t="s">
        <v>27699</v>
      </c>
      <c r="S1648" t="s">
        <v>22</v>
      </c>
      <c r="T1648" t="s">
        <v>27699</v>
      </c>
      <c r="U1648" t="s">
        <v>2088</v>
      </c>
      <c r="V1648" t="s">
        <v>27703</v>
      </c>
      <c r="W1648" t="s">
        <v>8670</v>
      </c>
      <c r="X1648" t="str">
        <f t="shared" si="222"/>
        <v>&lt;/div&gt;&lt;/div&gt;&lt;/summary&gt;&lt;/details&gt;&lt;/section&gt;</v>
      </c>
    </row>
    <row r="1649" spans="1:24" x14ac:dyDescent="0.45">
      <c r="A1649" s="5" t="s">
        <v>17032</v>
      </c>
      <c r="B1649" t="e">
        <f>VLOOKUP(A1649,output_titles!A:D,4,FALSE)</f>
        <v>#N/A</v>
      </c>
      <c r="C1649">
        <v>1648</v>
      </c>
      <c r="D1649" t="str">
        <f t="shared" si="219"/>
        <v>en~1991-06-01~B1005D.txt</v>
      </c>
      <c r="E1649" t="s">
        <v>2091</v>
      </c>
      <c r="F1649" t="str">
        <f t="shared" si="215"/>
        <v>first</v>
      </c>
      <c r="G1649" t="str">
        <f t="shared" si="216"/>
        <v>last</v>
      </c>
      <c r="H1649" s="2" t="d">
        <v>1991-06-01</v>
      </c>
      <c r="I1649" t="s">
        <v>2063</v>
      </c>
      <c r="K1649" t="s">
        <v>2092</v>
      </c>
      <c r="L1649" t="str">
        <f t="shared" si="217"/>
        <v>0</v>
      </c>
      <c r="M1649" t="str">
        <f t="shared" si="218"/>
        <v>0</v>
      </c>
      <c r="N1649" t="str">
        <f t="shared" si="214"/>
        <v>section-5B</v>
      </c>
      <c r="O1649" t="str">
        <f t="shared" si="220"/>
        <v/>
      </c>
      <c r="P1649" t="str">
        <f t="shared" si="221"/>
        <v>&lt;section id="B1005D"&gt;&lt;div class="sacc-header row"&gt;&lt;h3&gt;&lt;strong&gt;B1005D&lt;/strong&gt;&lt;/h3&gt;&lt;div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alt="en~1991-06-01~B1005D.txt" class="arch-label"&gt;&lt;div class="row sacc-item"&gt;&lt;div class="col-md-2"&gt;</v>
      </c>
      <c r="Q1649" s="2" t="d">
        <v>1991-06-01</v>
      </c>
      <c r="R1649" t="s">
        <v>27699</v>
      </c>
      <c r="S1649" t="s">
        <v>8</v>
      </c>
      <c r="T1649" t="s">
        <v>27699</v>
      </c>
      <c r="U1649" t="s">
        <v>2091</v>
      </c>
      <c r="V1649" t="s">
        <v>27703</v>
      </c>
      <c r="W1649" t="s">
        <v>8671</v>
      </c>
      <c r="X1649" t="str">
        <f t="shared" si="222"/>
        <v>&lt;/div&gt;&lt;/div&gt;&lt;/summary&gt;&lt;/details&gt;&lt;/section&gt;</v>
      </c>
    </row>
    <row r="1650" spans="1:24" x14ac:dyDescent="0.45">
      <c r="A1650" s="5" t="s">
        <v>17028</v>
      </c>
      <c r="B1650" t="e">
        <f>VLOOKUP(A1650,output_titles!A:D,4,FALSE)</f>
        <v>#N/A</v>
      </c>
      <c r="C1650">
        <v>1649</v>
      </c>
      <c r="D1650" t="str">
        <f t="shared" si="219"/>
        <v>en~2014-06-26~B1006C.txt</v>
      </c>
      <c r="E1650" t="s">
        <v>2093</v>
      </c>
      <c r="F1650" t="str">
        <f t="shared" si="215"/>
        <v>first</v>
      </c>
      <c r="G1650" t="str">
        <f t="shared" si="216"/>
        <v>0</v>
      </c>
      <c r="H1650" s="2" t="d">
        <v>2014-06-26</v>
      </c>
      <c r="I1650" t="s">
        <v>2063</v>
      </c>
      <c r="K1650" t="s">
        <v>2095</v>
      </c>
      <c r="L1650" t="str">
        <f t="shared" si="217"/>
        <v>0</v>
      </c>
      <c r="M1650" t="str">
        <f t="shared" si="218"/>
        <v>0</v>
      </c>
      <c r="N1650" t="str">
        <f t="shared" ref="N1650:N1713" si="223">"section-5"&amp;LEFT(W1650,1)</f>
        <v>section-5B</v>
      </c>
      <c r="O1650" t="str">
        <f t="shared" si="220"/>
        <v/>
      </c>
      <c r="P1650" t="str">
        <f t="shared" si="221"/>
        <v>&lt;section id="B1006C"&gt;&lt;div class="sacc-header row"&gt;&lt;h3&gt;&lt;strong&gt;B1006C&lt;/strong&gt;&lt;/h3&gt;&lt;div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alt="en~2014-06-26~B1006C.txt" class="arch-label"&gt;&lt;div class="row sacc-item"&gt;&lt;div class="col-md-2"&gt;</v>
      </c>
      <c r="Q1650" s="2" t="d">
        <v>2014-06-26</v>
      </c>
      <c r="R1650" t="s">
        <v>27699</v>
      </c>
      <c r="S1650" t="s">
        <v>27</v>
      </c>
      <c r="T1650" t="s">
        <v>27699</v>
      </c>
      <c r="U1650" t="s">
        <v>2093</v>
      </c>
      <c r="V1650" t="s">
        <v>27703</v>
      </c>
      <c r="W1650" t="s">
        <v>8672</v>
      </c>
      <c r="X1650" t="str">
        <f t="shared" si="222"/>
        <v>&lt;/div&gt;&lt;/div&gt;&lt;/summary&gt;&lt;/details&gt;</v>
      </c>
    </row>
    <row r="1651" spans="1:24" x14ac:dyDescent="0.45">
      <c r="A1651" s="5" t="s">
        <v>17030</v>
      </c>
      <c r="B1651" t="e">
        <f>VLOOKUP(A1651,output_titles!A:D,4,FALSE)</f>
        <v>#N/A</v>
      </c>
      <c r="C1651">
        <v>1650</v>
      </c>
      <c r="D1651" t="str">
        <f t="shared" si="219"/>
        <v>en~2008-05-12~B1006C.txt</v>
      </c>
      <c r="E1651" t="s">
        <v>2093</v>
      </c>
      <c r="F1651" t="str">
        <f t="shared" si="215"/>
        <v>0</v>
      </c>
      <c r="G1651" t="str">
        <f t="shared" si="216"/>
        <v>last</v>
      </c>
      <c r="H1651" s="2" t="d">
        <v>2008-05-12</v>
      </c>
      <c r="I1651" t="s">
        <v>2063</v>
      </c>
      <c r="J1651" s="2" t="d">
        <v>2014-06-26</v>
      </c>
      <c r="K1651" t="s">
        <v>2094</v>
      </c>
      <c r="L1651" t="str">
        <f t="shared" si="217"/>
        <v>0</v>
      </c>
      <c r="M1651" t="str">
        <f t="shared" si="218"/>
        <v>0</v>
      </c>
      <c r="N1651" t="str">
        <f t="shared" si="223"/>
        <v>section-5B</v>
      </c>
      <c r="O1651" t="str">
        <f t="shared" si="220"/>
        <v/>
      </c>
      <c r="P1651" t="str">
        <f t="shared" si="221"/>
        <v>&lt;details close=""&gt;&lt;summary  alt="en~2008-05-12~B1006C.txt" class="arch-label"&gt;&lt;div class="row sacc-item"&gt;&lt;div class="col-md-2"&gt;</v>
      </c>
      <c r="Q1651" s="2" t="d">
        <v>2008-05-12</v>
      </c>
      <c r="R1651" t="s">
        <v>27699</v>
      </c>
      <c r="S1651" t="s">
        <v>22</v>
      </c>
      <c r="T1651" t="s">
        <v>27699</v>
      </c>
      <c r="U1651" t="s">
        <v>2093</v>
      </c>
      <c r="V1651" t="s">
        <v>27703</v>
      </c>
      <c r="W1651" t="s">
        <v>8672</v>
      </c>
      <c r="X1651" t="str">
        <f t="shared" si="222"/>
        <v>&lt;/div&gt;&lt;/div&gt;&lt;/summary&gt;&lt;/details&gt;&lt;/section&gt;</v>
      </c>
    </row>
    <row r="1652" spans="1:24" x14ac:dyDescent="0.45">
      <c r="A1652" s="5" t="s">
        <v>17021</v>
      </c>
      <c r="B1652" t="e">
        <f>VLOOKUP(A1652,output_titles!A:D,4,FALSE)</f>
        <v>#N/A</v>
      </c>
      <c r="C1652">
        <v>1651</v>
      </c>
      <c r="D1652" t="str">
        <f t="shared" si="219"/>
        <v>en~2011-05-16~B1006T.txt</v>
      </c>
      <c r="E1652" t="s">
        <v>2096</v>
      </c>
      <c r="F1652" t="str">
        <f t="shared" si="215"/>
        <v>first</v>
      </c>
      <c r="G1652" t="str">
        <f t="shared" si="216"/>
        <v>0</v>
      </c>
      <c r="H1652" s="2" t="d">
        <v>2011-05-16</v>
      </c>
      <c r="I1652" t="s">
        <v>2063</v>
      </c>
      <c r="K1652" t="s">
        <v>2100</v>
      </c>
      <c r="L1652" t="str">
        <f t="shared" si="217"/>
        <v>0</v>
      </c>
      <c r="M1652" t="str">
        <f t="shared" si="218"/>
        <v>0</v>
      </c>
      <c r="N1652" t="str">
        <f t="shared" si="223"/>
        <v>section-5B</v>
      </c>
      <c r="O1652" t="str">
        <f t="shared" si="220"/>
        <v/>
      </c>
      <c r="P1652" t="str">
        <f t="shared" si="221"/>
        <v>&lt;section id="B1006T"&gt;&lt;div class="sacc-header row"&gt;&lt;h3&gt;&lt;strong&gt;B1006T&lt;/strong&gt;&lt;/h3&gt;&lt;div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alt="en~2011-05-16~B1006T.txt" class="arch-label"&gt;&lt;div class="row sacc-item"&gt;&lt;div class="col-md-2"&gt;</v>
      </c>
      <c r="Q1652" s="2" t="d">
        <v>2011-05-16</v>
      </c>
      <c r="R1652" t="s">
        <v>27699</v>
      </c>
      <c r="S1652" t="s">
        <v>27</v>
      </c>
      <c r="T1652" t="s">
        <v>27699</v>
      </c>
      <c r="U1652" t="s">
        <v>2096</v>
      </c>
      <c r="V1652" t="s">
        <v>27703</v>
      </c>
      <c r="W1652" t="s">
        <v>8673</v>
      </c>
      <c r="X1652" t="str">
        <f t="shared" si="222"/>
        <v>&lt;/div&gt;&lt;/div&gt;&lt;/summary&gt;&lt;/details&gt;</v>
      </c>
    </row>
    <row r="1653" spans="1:24" x14ac:dyDescent="0.45">
      <c r="A1653" s="5" t="s">
        <v>17023</v>
      </c>
      <c r="B1653" t="e">
        <f>VLOOKUP(A1653,output_titles!A:D,4,FALSE)</f>
        <v>#N/A</v>
      </c>
      <c r="C1653">
        <v>1652</v>
      </c>
      <c r="D1653" t="str">
        <f t="shared" si="219"/>
        <v>en~2008-05-12~B1006T.txt</v>
      </c>
      <c r="E1653" t="s">
        <v>2096</v>
      </c>
      <c r="F1653" t="str">
        <f t="shared" si="215"/>
        <v>0</v>
      </c>
      <c r="G1653" t="str">
        <f t="shared" si="216"/>
        <v>0</v>
      </c>
      <c r="H1653" s="2" t="d">
        <v>2008-05-12</v>
      </c>
      <c r="I1653" t="s">
        <v>2063</v>
      </c>
      <c r="J1653" s="2" t="d">
        <v>2011-05-16</v>
      </c>
      <c r="K1653" t="s">
        <v>2099</v>
      </c>
      <c r="L1653" t="str">
        <f t="shared" si="217"/>
        <v>0</v>
      </c>
      <c r="M1653" t="str">
        <f t="shared" si="218"/>
        <v>0</v>
      </c>
      <c r="N1653" t="str">
        <f t="shared" si="223"/>
        <v>section-5B</v>
      </c>
      <c r="O1653" t="str">
        <f t="shared" si="220"/>
        <v/>
      </c>
      <c r="P1653" t="str">
        <f t="shared" si="221"/>
        <v>&lt;details close=""&gt;&lt;summary  alt="en~2008-05-12~B1006T.txt" class="arch-label"&gt;&lt;div class="row sacc-item"&gt;&lt;div class="col-md-2"&gt;</v>
      </c>
      <c r="Q1653" s="2" t="d">
        <v>2008-05-12</v>
      </c>
      <c r="R1653" t="s">
        <v>27699</v>
      </c>
      <c r="S1653" t="s">
        <v>22</v>
      </c>
      <c r="T1653" t="s">
        <v>27699</v>
      </c>
      <c r="U1653" t="s">
        <v>2096</v>
      </c>
      <c r="V1653" t="s">
        <v>27703</v>
      </c>
      <c r="W1653" t="s">
        <v>8673</v>
      </c>
      <c r="X1653" t="str">
        <f t="shared" si="222"/>
        <v>&lt;/div&gt;&lt;/div&gt;&lt;/summary&gt;&lt;/details&gt;</v>
      </c>
    </row>
    <row r="1654" spans="1:24" x14ac:dyDescent="0.45">
      <c r="A1654" s="5" t="s">
        <v>17025</v>
      </c>
      <c r="B1654" t="e">
        <f>VLOOKUP(A1654,output_titles!A:D,4,FALSE)</f>
        <v>#N/A</v>
      </c>
      <c r="C1654">
        <v>1653</v>
      </c>
      <c r="D1654" t="str">
        <f t="shared" si="219"/>
        <v>en~2001-05-25~B1006T.txt</v>
      </c>
      <c r="E1654" t="s">
        <v>2096</v>
      </c>
      <c r="F1654" t="str">
        <f t="shared" si="215"/>
        <v>0</v>
      </c>
      <c r="G1654" t="str">
        <f t="shared" si="216"/>
        <v>0</v>
      </c>
      <c r="H1654" s="2" t="d">
        <v>2001-05-25</v>
      </c>
      <c r="I1654" t="s">
        <v>2063</v>
      </c>
      <c r="J1654" s="2" t="d">
        <v>2008-05-12</v>
      </c>
      <c r="K1654" t="s">
        <v>2098</v>
      </c>
      <c r="L1654" t="str">
        <f t="shared" si="217"/>
        <v>0</v>
      </c>
      <c r="M1654" t="str">
        <f t="shared" si="218"/>
        <v>0</v>
      </c>
      <c r="N1654" t="str">
        <f t="shared" si="223"/>
        <v>section-5B</v>
      </c>
      <c r="O1654" t="str">
        <f t="shared" si="220"/>
        <v/>
      </c>
      <c r="P1654" t="str">
        <f t="shared" si="221"/>
        <v>&lt;details close=""&gt;&lt;summary  alt="en~2001-05-25~B1006T.txt" class="arch-label"&gt;&lt;div class="row sacc-item"&gt;&lt;div class="col-md-2"&gt;</v>
      </c>
      <c r="Q1654" s="2" t="d">
        <v>2001-05-25</v>
      </c>
      <c r="R1654" t="s">
        <v>27699</v>
      </c>
      <c r="S1654" t="s">
        <v>22</v>
      </c>
      <c r="T1654" t="s">
        <v>27699</v>
      </c>
      <c r="U1654" t="s">
        <v>2096</v>
      </c>
      <c r="V1654" t="s">
        <v>27703</v>
      </c>
      <c r="W1654" t="s">
        <v>8673</v>
      </c>
      <c r="X1654" t="str">
        <f t="shared" si="222"/>
        <v>&lt;/div&gt;&lt;/div&gt;&lt;/summary&gt;&lt;/details&gt;</v>
      </c>
    </row>
    <row r="1655" spans="1:24" x14ac:dyDescent="0.45">
      <c r="A1655" s="5" t="s">
        <v>17026</v>
      </c>
      <c r="B1655" t="e">
        <f>VLOOKUP(A1655,output_titles!A:D,4,FALSE)</f>
        <v>#N/A</v>
      </c>
      <c r="C1655">
        <v>1654</v>
      </c>
      <c r="D1655" t="str">
        <f t="shared" si="219"/>
        <v>en~1995-03-31~B1006T.txt</v>
      </c>
      <c r="E1655" t="s">
        <v>2096</v>
      </c>
      <c r="F1655" t="str">
        <f t="shared" si="215"/>
        <v>0</v>
      </c>
      <c r="G1655" t="str">
        <f t="shared" si="216"/>
        <v>last</v>
      </c>
      <c r="H1655" s="2" t="d">
        <v>1995-03-31</v>
      </c>
      <c r="I1655" t="s">
        <v>2063</v>
      </c>
      <c r="J1655" s="2" t="d">
        <v>2001-05-25</v>
      </c>
      <c r="K1655" t="s">
        <v>2097</v>
      </c>
      <c r="L1655" t="str">
        <f t="shared" si="217"/>
        <v>0</v>
      </c>
      <c r="M1655" t="str">
        <f t="shared" si="218"/>
        <v>0</v>
      </c>
      <c r="N1655" t="str">
        <f t="shared" si="223"/>
        <v>section-5B</v>
      </c>
      <c r="O1655" t="str">
        <f t="shared" si="220"/>
        <v/>
      </c>
      <c r="P1655" t="str">
        <f t="shared" si="221"/>
        <v>&lt;details close=""&gt;&lt;summary  alt="en~1995-03-31~B1006T.txt" class="arch-label"&gt;&lt;div class="row sacc-item"&gt;&lt;div class="col-md-2"&gt;</v>
      </c>
      <c r="Q1655" s="2" t="d">
        <v>1995-03-31</v>
      </c>
      <c r="R1655" t="s">
        <v>27699</v>
      </c>
      <c r="S1655" t="s">
        <v>22</v>
      </c>
      <c r="T1655" t="s">
        <v>27699</v>
      </c>
      <c r="U1655" t="s">
        <v>2096</v>
      </c>
      <c r="V1655" t="s">
        <v>27703</v>
      </c>
      <c r="W1655" t="s">
        <v>8673</v>
      </c>
      <c r="X1655" t="str">
        <f t="shared" si="222"/>
        <v>&lt;/div&gt;&lt;/div&gt;&lt;/summary&gt;&lt;/details&gt;&lt;/section&gt;</v>
      </c>
    </row>
    <row r="1656" spans="1:24" x14ac:dyDescent="0.45">
      <c r="A1656" s="5" t="s">
        <v>17016</v>
      </c>
      <c r="B1656" t="e">
        <f>VLOOKUP(A1656,output_titles!A:D,4,FALSE)</f>
        <v>#N/A</v>
      </c>
      <c r="C1656">
        <v>1655</v>
      </c>
      <c r="D1656" t="str">
        <f t="shared" si="219"/>
        <v>en~1998-02-16~B1200D.txt</v>
      </c>
      <c r="E1656" t="s">
        <v>2101</v>
      </c>
      <c r="F1656" t="str">
        <f t="shared" si="215"/>
        <v>first</v>
      </c>
      <c r="G1656" t="str">
        <f t="shared" si="216"/>
        <v>0</v>
      </c>
      <c r="H1656" s="2" t="d">
        <v>1998-02-16</v>
      </c>
      <c r="I1656" t="s">
        <v>2063</v>
      </c>
      <c r="K1656" t="s">
        <v>2104</v>
      </c>
      <c r="L1656" t="str">
        <f t="shared" si="217"/>
        <v>0</v>
      </c>
      <c r="M1656" t="str">
        <f t="shared" si="218"/>
        <v>0</v>
      </c>
      <c r="N1656" t="str">
        <f t="shared" si="223"/>
        <v>section-5B</v>
      </c>
      <c r="O1656" t="str">
        <f t="shared" si="220"/>
        <v/>
      </c>
      <c r="P1656" t="str">
        <f t="shared" si="221"/>
        <v>&lt;section id="B1200D"&gt;&lt;div class="sacc-header row"&gt;&lt;h3&gt;&lt;strong&gt;B1200D&lt;/strong&gt;&lt;/h3&gt;&lt;div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alt="en~1998-02-16~B1200D.txt" class="arch-label"&gt;&lt;div class="row sacc-item"&gt;&lt;div class="col-md-2"&gt;</v>
      </c>
      <c r="Q1656" s="2" t="d">
        <v>1998-02-16</v>
      </c>
      <c r="R1656" t="s">
        <v>27699</v>
      </c>
      <c r="S1656" t="s">
        <v>22</v>
      </c>
      <c r="T1656" t="s">
        <v>27699</v>
      </c>
      <c r="U1656" t="s">
        <v>2101</v>
      </c>
      <c r="V1656" t="s">
        <v>27703</v>
      </c>
      <c r="W1656" t="s">
        <v>8674</v>
      </c>
      <c r="X1656" t="str">
        <f t="shared" si="222"/>
        <v>&lt;/div&gt;&lt;/div&gt;&lt;/summary&gt;&lt;/details&gt;</v>
      </c>
    </row>
    <row r="1657" spans="1:24" x14ac:dyDescent="0.45">
      <c r="A1657" s="5" t="s">
        <v>17017</v>
      </c>
      <c r="B1657" t="e">
        <f>VLOOKUP(A1657,output_titles!A:D,4,FALSE)</f>
        <v>#N/A</v>
      </c>
      <c r="C1657">
        <v>1656</v>
      </c>
      <c r="D1657" t="str">
        <f t="shared" si="219"/>
        <v>en~1995-12-15~B1200D.txt</v>
      </c>
      <c r="E1657" t="s">
        <v>2101</v>
      </c>
      <c r="F1657" t="str">
        <f t="shared" si="215"/>
        <v>0</v>
      </c>
      <c r="G1657" t="str">
        <f t="shared" si="216"/>
        <v>0</v>
      </c>
      <c r="H1657" s="2" t="d">
        <v>1995-12-15</v>
      </c>
      <c r="I1657" t="s">
        <v>2063</v>
      </c>
      <c r="J1657" s="2" t="d">
        <v>1998-02-16</v>
      </c>
      <c r="K1657" t="s">
        <v>2103</v>
      </c>
      <c r="L1657" t="str">
        <f t="shared" si="217"/>
        <v>0</v>
      </c>
      <c r="M1657" t="str">
        <f t="shared" si="218"/>
        <v>0</v>
      </c>
      <c r="N1657" t="str">
        <f t="shared" si="223"/>
        <v>section-5B</v>
      </c>
      <c r="O1657" t="str">
        <f t="shared" si="220"/>
        <v/>
      </c>
      <c r="P1657" t="str">
        <f t="shared" si="221"/>
        <v>&lt;details close=""&gt;&lt;summary  alt="en~1995-12-15~B1200D.txt" class="arch-label"&gt;&lt;div class="row sacc-item"&gt;&lt;div class="col-md-2"&gt;</v>
      </c>
      <c r="Q1657" s="2" t="d">
        <v>1995-12-15</v>
      </c>
      <c r="R1657" t="s">
        <v>27699</v>
      </c>
      <c r="S1657" t="s">
        <v>22</v>
      </c>
      <c r="T1657" t="s">
        <v>27699</v>
      </c>
      <c r="U1657" t="s">
        <v>2101</v>
      </c>
      <c r="V1657" t="s">
        <v>27703</v>
      </c>
      <c r="W1657" t="s">
        <v>8674</v>
      </c>
      <c r="X1657" t="str">
        <f t="shared" si="222"/>
        <v>&lt;/div&gt;&lt;/div&gt;&lt;/summary&gt;&lt;/details&gt;</v>
      </c>
    </row>
    <row r="1658" spans="1:24" x14ac:dyDescent="0.45">
      <c r="A1658" s="5" t="s">
        <v>17019</v>
      </c>
      <c r="B1658" t="e">
        <f>VLOOKUP(A1658,output_titles!A:D,4,FALSE)</f>
        <v>#N/A</v>
      </c>
      <c r="C1658">
        <v>1657</v>
      </c>
      <c r="D1658" t="str">
        <f t="shared" si="219"/>
        <v>en~1991-06-01~B1200D.txt</v>
      </c>
      <c r="E1658" t="s">
        <v>2101</v>
      </c>
      <c r="F1658" t="str">
        <f t="shared" si="215"/>
        <v>0</v>
      </c>
      <c r="G1658" t="str">
        <f t="shared" si="216"/>
        <v>last</v>
      </c>
      <c r="H1658" s="2" t="d">
        <v>1991-06-01</v>
      </c>
      <c r="I1658" t="s">
        <v>2063</v>
      </c>
      <c r="J1658" s="2" t="d">
        <v>1995-12-15</v>
      </c>
      <c r="K1658" t="s">
        <v>2102</v>
      </c>
      <c r="L1658" t="str">
        <f t="shared" si="217"/>
        <v>0</v>
      </c>
      <c r="M1658" t="str">
        <f t="shared" si="218"/>
        <v>0</v>
      </c>
      <c r="N1658" t="str">
        <f t="shared" si="223"/>
        <v>section-5B</v>
      </c>
      <c r="O1658" t="str">
        <f t="shared" si="220"/>
        <v/>
      </c>
      <c r="P1658" t="str">
        <f t="shared" si="221"/>
        <v>&lt;details close=""&gt;&lt;summary  alt="en~1991-06-01~B1200D.txt" class="arch-label"&gt;&lt;div class="row sacc-item"&gt;&lt;div class="col-md-2"&gt;</v>
      </c>
      <c r="Q1658" s="2" t="d">
        <v>1991-06-01</v>
      </c>
      <c r="R1658" t="s">
        <v>27699</v>
      </c>
      <c r="S1658" t="s">
        <v>22</v>
      </c>
      <c r="T1658" t="s">
        <v>27699</v>
      </c>
      <c r="U1658" t="s">
        <v>2101</v>
      </c>
      <c r="V1658" t="s">
        <v>27703</v>
      </c>
      <c r="W1658" t="s">
        <v>8674</v>
      </c>
      <c r="X1658" t="str">
        <f t="shared" si="222"/>
        <v>&lt;/div&gt;&lt;/div&gt;&lt;/summary&gt;&lt;/details&gt;&lt;/section&gt;</v>
      </c>
    </row>
    <row r="1659" spans="1:24" x14ac:dyDescent="0.45">
      <c r="A1659" s="5" t="s">
        <v>17012</v>
      </c>
      <c r="B1659" t="e">
        <f>VLOOKUP(A1659,output_titles!A:D,4,FALSE)</f>
        <v>#N/A</v>
      </c>
      <c r="C1659">
        <v>1658</v>
      </c>
      <c r="D1659" t="str">
        <f t="shared" si="219"/>
        <v>en~1995-12-15~B1201D.txt</v>
      </c>
      <c r="E1659" t="s">
        <v>2105</v>
      </c>
      <c r="F1659" t="str">
        <f t="shared" si="215"/>
        <v>first</v>
      </c>
      <c r="G1659" t="str">
        <f t="shared" si="216"/>
        <v>0</v>
      </c>
      <c r="H1659" s="2" t="d">
        <v>1995-12-15</v>
      </c>
      <c r="I1659" t="s">
        <v>2063</v>
      </c>
      <c r="K1659" t="s">
        <v>2107</v>
      </c>
      <c r="L1659" t="str">
        <f t="shared" si="217"/>
        <v>0</v>
      </c>
      <c r="M1659" t="str">
        <f t="shared" si="218"/>
        <v>0</v>
      </c>
      <c r="N1659" t="str">
        <f t="shared" si="223"/>
        <v>section-5B</v>
      </c>
      <c r="O1659" t="str">
        <f t="shared" si="220"/>
        <v/>
      </c>
      <c r="P1659" t="str">
        <f t="shared" si="221"/>
        <v>&lt;section id="B1201D"&gt;&lt;div class="sacc-header row"&gt;&lt;h3&gt;&lt;strong&gt;B1201D&lt;/strong&gt;&lt;/h3&gt;&lt;div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alt="en~1995-12-15~B1201D.txt" class="arch-label"&gt;&lt;div class="row sacc-item"&gt;&lt;div class="col-md-2"&gt;</v>
      </c>
      <c r="Q1659" s="2" t="d">
        <v>1995-12-15</v>
      </c>
      <c r="R1659" t="s">
        <v>27699</v>
      </c>
      <c r="S1659" t="s">
        <v>22</v>
      </c>
      <c r="T1659" t="s">
        <v>27699</v>
      </c>
      <c r="U1659" t="s">
        <v>2105</v>
      </c>
      <c r="V1659" t="s">
        <v>27703</v>
      </c>
      <c r="W1659" t="s">
        <v>8675</v>
      </c>
      <c r="X1659" t="str">
        <f t="shared" si="222"/>
        <v>&lt;/div&gt;&lt;/div&gt;&lt;/summary&gt;&lt;/details&gt;</v>
      </c>
    </row>
    <row r="1660" spans="1:24" x14ac:dyDescent="0.45">
      <c r="A1660" s="5" t="s">
        <v>17014</v>
      </c>
      <c r="B1660" t="e">
        <f>VLOOKUP(A1660,output_titles!A:D,4,FALSE)</f>
        <v>#N/A</v>
      </c>
      <c r="C1660">
        <v>1659</v>
      </c>
      <c r="D1660" t="str">
        <f t="shared" si="219"/>
        <v>en~1991-06-01~B1201D.txt</v>
      </c>
      <c r="E1660" t="s">
        <v>2105</v>
      </c>
      <c r="F1660" t="str">
        <f t="shared" si="215"/>
        <v>0</v>
      </c>
      <c r="G1660" t="str">
        <f t="shared" si="216"/>
        <v>last</v>
      </c>
      <c r="H1660" s="2" t="d">
        <v>1991-06-01</v>
      </c>
      <c r="I1660" t="s">
        <v>2063</v>
      </c>
      <c r="J1660" s="2" t="d">
        <v>1995-12-15</v>
      </c>
      <c r="K1660" t="s">
        <v>2106</v>
      </c>
      <c r="L1660" t="str">
        <f t="shared" si="217"/>
        <v>0</v>
      </c>
      <c r="M1660" t="str">
        <f t="shared" si="218"/>
        <v>0</v>
      </c>
      <c r="N1660" t="str">
        <f t="shared" si="223"/>
        <v>section-5B</v>
      </c>
      <c r="O1660" t="str">
        <f t="shared" si="220"/>
        <v/>
      </c>
      <c r="P1660" t="str">
        <f t="shared" si="221"/>
        <v>&lt;details close=""&gt;&lt;summary  alt="en~1991-06-01~B1201D.txt" class="arch-label"&gt;&lt;div class="row sacc-item"&gt;&lt;div class="col-md-2"&gt;</v>
      </c>
      <c r="Q1660" s="2" t="d">
        <v>1991-06-01</v>
      </c>
      <c r="R1660" t="s">
        <v>27699</v>
      </c>
      <c r="S1660" t="s">
        <v>22</v>
      </c>
      <c r="T1660" t="s">
        <v>27699</v>
      </c>
      <c r="U1660" t="s">
        <v>2105</v>
      </c>
      <c r="V1660" t="s">
        <v>27703</v>
      </c>
      <c r="W1660" t="s">
        <v>8675</v>
      </c>
      <c r="X1660" t="str">
        <f t="shared" si="222"/>
        <v>&lt;/div&gt;&lt;/div&gt;&lt;/summary&gt;&lt;/details&gt;&lt;/section&gt;</v>
      </c>
    </row>
    <row r="1661" spans="1:24" x14ac:dyDescent="0.45">
      <c r="A1661" s="5" t="s">
        <v>17010</v>
      </c>
      <c r="B1661" t="e">
        <f>VLOOKUP(A1661,output_titles!A:D,4,FALSE)</f>
        <v>#N/A</v>
      </c>
      <c r="C1661">
        <v>1660</v>
      </c>
      <c r="D1661" t="str">
        <f t="shared" si="219"/>
        <v>en~2007-05-25~B1202C.txt</v>
      </c>
      <c r="E1661" t="s">
        <v>2108</v>
      </c>
      <c r="F1661" t="str">
        <f t="shared" si="215"/>
        <v>first</v>
      </c>
      <c r="G1661" t="str">
        <f t="shared" si="216"/>
        <v>last</v>
      </c>
      <c r="H1661" s="2" t="d">
        <v>2007-05-25</v>
      </c>
      <c r="I1661" t="s">
        <v>2063</v>
      </c>
      <c r="K1661" t="s">
        <v>2109</v>
      </c>
      <c r="L1661" t="str">
        <f t="shared" si="217"/>
        <v>0</v>
      </c>
      <c r="M1661" t="str">
        <f t="shared" si="218"/>
        <v>0</v>
      </c>
      <c r="N1661" t="str">
        <f t="shared" si="223"/>
        <v>section-5B</v>
      </c>
      <c r="O1661" t="str">
        <f t="shared" si="220"/>
        <v/>
      </c>
      <c r="P1661" t="str">
        <f t="shared" si="221"/>
        <v>&lt;section id="B1202C"&gt;&lt;div class="sacc-header row"&gt;&lt;h3&gt;&lt;strong&gt;B1202C&lt;/strong&gt;&lt;/h3&gt;&lt;div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alt="en~2007-05-25~B1202C.txt" class="arch-label"&gt;&lt;div class="row sacc-item"&gt;&lt;div class="col-md-2"&gt;</v>
      </c>
      <c r="Q1661" s="2" t="d">
        <v>2007-05-25</v>
      </c>
      <c r="R1661" t="s">
        <v>27699</v>
      </c>
      <c r="S1661" t="s">
        <v>27</v>
      </c>
      <c r="T1661" t="s">
        <v>27699</v>
      </c>
      <c r="U1661" t="s">
        <v>2108</v>
      </c>
      <c r="V1661" t="s">
        <v>27703</v>
      </c>
      <c r="W1661" t="s">
        <v>8676</v>
      </c>
      <c r="X1661" t="str">
        <f t="shared" si="222"/>
        <v>&lt;/div&gt;&lt;/div&gt;&lt;/summary&gt;&lt;/details&gt;&lt;/section&gt;</v>
      </c>
    </row>
    <row r="1662" spans="1:24" x14ac:dyDescent="0.45">
      <c r="A1662" s="5" t="s">
        <v>17005</v>
      </c>
      <c r="B1662" t="e">
        <f>VLOOKUP(A1662,output_titles!A:D,4,FALSE)</f>
        <v>#N/A</v>
      </c>
      <c r="C1662">
        <v>1661</v>
      </c>
      <c r="D1662" t="str">
        <f t="shared" si="219"/>
        <v>en~1995-12-15~B1202D.txt</v>
      </c>
      <c r="E1662" t="s">
        <v>2110</v>
      </c>
      <c r="F1662" t="str">
        <f t="shared" si="215"/>
        <v>first</v>
      </c>
      <c r="G1662" t="str">
        <f t="shared" si="216"/>
        <v>0</v>
      </c>
      <c r="H1662" s="2" t="d">
        <v>1995-12-15</v>
      </c>
      <c r="I1662" t="s">
        <v>2063</v>
      </c>
      <c r="K1662" t="s">
        <v>2113</v>
      </c>
      <c r="L1662" t="str">
        <f t="shared" si="217"/>
        <v>0</v>
      </c>
      <c r="M1662" t="str">
        <f t="shared" si="218"/>
        <v>0</v>
      </c>
      <c r="N1662" t="str">
        <f t="shared" si="223"/>
        <v>section-5B</v>
      </c>
      <c r="O1662" t="str">
        <f t="shared" si="220"/>
        <v/>
      </c>
      <c r="P1662" t="str">
        <f t="shared" si="221"/>
        <v>&lt;section id="B1202D"&gt;&lt;div class="sacc-header row"&gt;&lt;h3&gt;&lt;strong&gt;B1202D&lt;/strong&gt;&lt;/h3&gt;&lt;div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alt="en~1995-12-15~B1202D.txt" class="arch-label"&gt;&lt;div class="row sacc-item"&gt;&lt;div class="col-md-2"&gt;</v>
      </c>
      <c r="Q1662" s="2" t="d">
        <v>1995-12-15</v>
      </c>
      <c r="R1662" t="s">
        <v>27699</v>
      </c>
      <c r="S1662" t="s">
        <v>22</v>
      </c>
      <c r="T1662" t="s">
        <v>27699</v>
      </c>
      <c r="U1662" t="s">
        <v>2110</v>
      </c>
      <c r="V1662" t="s">
        <v>27703</v>
      </c>
      <c r="W1662" t="s">
        <v>8677</v>
      </c>
      <c r="X1662" t="str">
        <f t="shared" si="222"/>
        <v>&lt;/div&gt;&lt;/div&gt;&lt;/summary&gt;&lt;/details&gt;</v>
      </c>
    </row>
    <row r="1663" spans="1:24" x14ac:dyDescent="0.45">
      <c r="A1663" s="5" t="s">
        <v>17007</v>
      </c>
      <c r="B1663" t="e">
        <f>VLOOKUP(A1663,output_titles!A:D,4,FALSE)</f>
        <v>#N/A</v>
      </c>
      <c r="C1663">
        <v>1662</v>
      </c>
      <c r="D1663" t="str">
        <f t="shared" si="219"/>
        <v>en~1995-03-31~B1202D.txt</v>
      </c>
      <c r="E1663" t="s">
        <v>2110</v>
      </c>
      <c r="F1663" t="str">
        <f t="shared" si="215"/>
        <v>0</v>
      </c>
      <c r="G1663" t="str">
        <f t="shared" si="216"/>
        <v>0</v>
      </c>
      <c r="H1663" s="2" t="d">
        <v>1995-03-31</v>
      </c>
      <c r="I1663" t="s">
        <v>2063</v>
      </c>
      <c r="J1663" s="2" t="d">
        <v>1995-12-15</v>
      </c>
      <c r="K1663" t="s">
        <v>2112</v>
      </c>
      <c r="L1663" t="str">
        <f t="shared" si="217"/>
        <v>0</v>
      </c>
      <c r="M1663" t="str">
        <f t="shared" si="218"/>
        <v>0</v>
      </c>
      <c r="N1663" t="str">
        <f t="shared" si="223"/>
        <v>section-5B</v>
      </c>
      <c r="O1663" t="str">
        <f t="shared" si="220"/>
        <v/>
      </c>
      <c r="P1663" t="str">
        <f t="shared" si="221"/>
        <v>&lt;details close=""&gt;&lt;summary  alt="en~1995-03-31~B1202D.txt" class="arch-label"&gt;&lt;div class="row sacc-item"&gt;&lt;div class="col-md-2"&gt;</v>
      </c>
      <c r="Q1663" s="2" t="d">
        <v>1995-03-31</v>
      </c>
      <c r="R1663" t="s">
        <v>27699</v>
      </c>
      <c r="S1663" t="s">
        <v>22</v>
      </c>
      <c r="T1663" t="s">
        <v>27699</v>
      </c>
      <c r="U1663" t="s">
        <v>2110</v>
      </c>
      <c r="V1663" t="s">
        <v>27703</v>
      </c>
      <c r="W1663" t="s">
        <v>8677</v>
      </c>
      <c r="X1663" t="str">
        <f t="shared" si="222"/>
        <v>&lt;/div&gt;&lt;/div&gt;&lt;/summary&gt;&lt;/details&gt;</v>
      </c>
    </row>
    <row r="1664" spans="1:24" x14ac:dyDescent="0.45">
      <c r="A1664" s="5" t="s">
        <v>17008</v>
      </c>
      <c r="B1664" t="e">
        <f>VLOOKUP(A1664,output_titles!A:D,4,FALSE)</f>
        <v>#N/A</v>
      </c>
      <c r="C1664">
        <v>1663</v>
      </c>
      <c r="D1664" t="str">
        <f t="shared" si="219"/>
        <v>en~1991-06-01~B1202D.txt</v>
      </c>
      <c r="E1664" t="s">
        <v>2110</v>
      </c>
      <c r="F1664" t="str">
        <f t="shared" si="215"/>
        <v>0</v>
      </c>
      <c r="G1664" t="str">
        <f t="shared" si="216"/>
        <v>last</v>
      </c>
      <c r="H1664" s="2" t="d">
        <v>1991-06-01</v>
      </c>
      <c r="I1664" t="s">
        <v>2063</v>
      </c>
      <c r="J1664" s="2" t="d">
        <v>1995-03-31</v>
      </c>
      <c r="K1664" t="s">
        <v>2111</v>
      </c>
      <c r="L1664" t="str">
        <f t="shared" si="217"/>
        <v>0</v>
      </c>
      <c r="M1664" t="str">
        <f t="shared" si="218"/>
        <v>0</v>
      </c>
      <c r="N1664" t="str">
        <f t="shared" si="223"/>
        <v>section-5B</v>
      </c>
      <c r="O1664" t="str">
        <f t="shared" si="220"/>
        <v/>
      </c>
      <c r="P1664" t="str">
        <f t="shared" si="221"/>
        <v>&lt;details close=""&gt;&lt;summary  alt="en~1991-06-01~B1202D.txt" class="arch-label"&gt;&lt;div class="row sacc-item"&gt;&lt;div class="col-md-2"&gt;</v>
      </c>
      <c r="Q1664" s="2" t="d">
        <v>1991-06-01</v>
      </c>
      <c r="R1664" t="s">
        <v>27699</v>
      </c>
      <c r="S1664" t="s">
        <v>22</v>
      </c>
      <c r="T1664" t="s">
        <v>27699</v>
      </c>
      <c r="U1664" t="s">
        <v>2110</v>
      </c>
      <c r="V1664" t="s">
        <v>27703</v>
      </c>
      <c r="W1664" t="s">
        <v>8677</v>
      </c>
      <c r="X1664" t="str">
        <f t="shared" si="222"/>
        <v>&lt;/div&gt;&lt;/div&gt;&lt;/summary&gt;&lt;/details&gt;&lt;/section&gt;</v>
      </c>
    </row>
    <row r="1665" spans="1:24" x14ac:dyDescent="0.45">
      <c r="A1665" s="5" t="s">
        <v>17002</v>
      </c>
      <c r="B1665" t="e">
        <f>VLOOKUP(A1665,output_titles!A:D,4,FALSE)</f>
        <v>#N/A</v>
      </c>
      <c r="C1665">
        <v>1664</v>
      </c>
      <c r="D1665" t="str">
        <f t="shared" si="219"/>
        <v>en~1995-12-15~B1203D.txt</v>
      </c>
      <c r="E1665" t="s">
        <v>2114</v>
      </c>
      <c r="F1665" t="str">
        <f t="shared" si="215"/>
        <v>first</v>
      </c>
      <c r="G1665" t="str">
        <f t="shared" si="216"/>
        <v>0</v>
      </c>
      <c r="H1665" s="2" t="d">
        <v>1995-12-15</v>
      </c>
      <c r="I1665" t="s">
        <v>2063</v>
      </c>
      <c r="K1665" t="s">
        <v>2116</v>
      </c>
      <c r="L1665" t="str">
        <f t="shared" si="217"/>
        <v>0</v>
      </c>
      <c r="M1665" t="str">
        <f t="shared" si="218"/>
        <v>0</v>
      </c>
      <c r="N1665" t="str">
        <f t="shared" si="223"/>
        <v>section-5B</v>
      </c>
      <c r="O1665" t="str">
        <f t="shared" si="220"/>
        <v/>
      </c>
      <c r="P1665" t="str">
        <f t="shared" si="221"/>
        <v>&lt;section id="B1203D"&gt;&lt;div class="sacc-header row"&gt;&lt;h3&gt;&lt;strong&gt;B1203D&lt;/strong&gt;&lt;/h3&gt;&lt;div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alt="en~1995-12-15~B1203D.txt" class="arch-label"&gt;&lt;div class="row sacc-item"&gt;&lt;div class="col-md-2"&gt;</v>
      </c>
      <c r="Q1665" s="2" t="d">
        <v>1995-12-15</v>
      </c>
      <c r="R1665" t="s">
        <v>27699</v>
      </c>
      <c r="S1665" t="s">
        <v>8</v>
      </c>
      <c r="T1665" t="s">
        <v>27699</v>
      </c>
      <c r="U1665" t="s">
        <v>2114</v>
      </c>
      <c r="V1665" t="s">
        <v>27703</v>
      </c>
      <c r="W1665" t="s">
        <v>8678</v>
      </c>
      <c r="X1665" t="str">
        <f t="shared" si="222"/>
        <v>&lt;/div&gt;&lt;/div&gt;&lt;/summary&gt;&lt;/details&gt;</v>
      </c>
    </row>
    <row r="1666" spans="1:24" x14ac:dyDescent="0.45">
      <c r="A1666" s="5" t="s">
        <v>17003</v>
      </c>
      <c r="B1666" t="e">
        <f>VLOOKUP(A1666,output_titles!A:D,4,FALSE)</f>
        <v>#N/A</v>
      </c>
      <c r="C1666">
        <v>1665</v>
      </c>
      <c r="D1666" t="str">
        <f t="shared" si="219"/>
        <v>en~1991-06-01~B1203D.txt</v>
      </c>
      <c r="E1666" t="s">
        <v>2114</v>
      </c>
      <c r="F1666" t="str">
        <f t="shared" ref="F1666:F1729" si="224">IF(E1666&lt;&gt;E1665,"first","0")</f>
        <v>0</v>
      </c>
      <c r="G1666" t="str">
        <f t="shared" ref="G1666:G1729" si="225">IF(E1666&lt;&gt;E1667,"last","0")</f>
        <v>last</v>
      </c>
      <c r="H1666" s="2" t="d">
        <v>1991-06-01</v>
      </c>
      <c r="I1666" t="s">
        <v>2063</v>
      </c>
      <c r="J1666" s="2" t="d">
        <v>1995-12-15</v>
      </c>
      <c r="K1666" t="s">
        <v>2115</v>
      </c>
      <c r="L1666" t="str">
        <f t="shared" ref="L1666:L1729" si="226">IF(N1666&lt;&gt;N1665,"first","0")</f>
        <v>0</v>
      </c>
      <c r="M1666" t="str">
        <f t="shared" ref="M1666:M1729" si="227">IF(N1666&lt;&gt;N1667,"last","0")</f>
        <v>0</v>
      </c>
      <c r="N1666" t="str">
        <f t="shared" si="223"/>
        <v>section-5B</v>
      </c>
      <c r="O1666" t="str">
        <f t="shared" si="220"/>
        <v/>
      </c>
      <c r="P1666" t="str">
        <f t="shared" si="221"/>
        <v>&lt;details close=""&gt;&lt;summary  alt="en~1991-06-01~B1203D.txt" class="arch-label"&gt;&lt;div class="row sacc-item"&gt;&lt;div class="col-md-2"&gt;</v>
      </c>
      <c r="Q1666" s="2" t="d">
        <v>1991-06-01</v>
      </c>
      <c r="R1666" t="s">
        <v>27699</v>
      </c>
      <c r="S1666" t="s">
        <v>22</v>
      </c>
      <c r="T1666" t="s">
        <v>27699</v>
      </c>
      <c r="U1666" t="s">
        <v>2114</v>
      </c>
      <c r="V1666" t="s">
        <v>27703</v>
      </c>
      <c r="W1666" t="s">
        <v>8678</v>
      </c>
      <c r="X1666" t="str">
        <f t="shared" si="222"/>
        <v>&lt;/div&gt;&lt;/div&gt;&lt;/summary&gt;&lt;/details&gt;&lt;/section&gt;</v>
      </c>
    </row>
    <row r="1667" spans="1:24" x14ac:dyDescent="0.45">
      <c r="A1667" s="5" t="s">
        <v>16998</v>
      </c>
      <c r="B1667" t="e">
        <f>VLOOKUP(A1667,output_titles!A:D,4,FALSE)</f>
        <v>#N/A</v>
      </c>
      <c r="C1667">
        <v>1666</v>
      </c>
      <c r="D1667" t="str">
        <f t="shared" ref="D1667:D1730" si="228">"en~"&amp;TEXT(Q1667,"YYYY-MM-DD")&amp;"~"&amp;E1667&amp;".txt"</f>
        <v>en~2011-05-16~B1204C.txt</v>
      </c>
      <c r="E1667" t="s">
        <v>2117</v>
      </c>
      <c r="F1667" t="str">
        <f t="shared" si="224"/>
        <v>first</v>
      </c>
      <c r="G1667" t="str">
        <f t="shared" si="225"/>
        <v>0</v>
      </c>
      <c r="H1667" s="2" t="d">
        <v>2011-05-16</v>
      </c>
      <c r="I1667" t="s">
        <v>2063</v>
      </c>
      <c r="K1667" t="s">
        <v>2120</v>
      </c>
      <c r="L1667" t="str">
        <f t="shared" si="226"/>
        <v>0</v>
      </c>
      <c r="M1667" t="str">
        <f t="shared" si="227"/>
        <v>0</v>
      </c>
      <c r="N1667" t="str">
        <f t="shared" si="223"/>
        <v>section-5B</v>
      </c>
      <c r="O1667" t="str">
        <f t="shared" ref="O1667:O1730" si="229">IF(L1667="first","&lt;section id="""&amp;N1667&amp;"""&gt;&lt;h2&gt;&lt;strong&gt;"&amp;I1667&amp;"&lt;/strong&gt;&lt;/h2&gt;","")</f>
        <v/>
      </c>
      <c r="P1667" t="str">
        <f t="shared" ref="P1667:P1730" si="230">IF(F1667="first","&lt;section id="""&amp;E1667&amp;"""&gt;&lt;div class=""sacc-header row""&gt;&lt;h3&gt;&lt;strong&gt;"&amp;E1667&amp;"&lt;/strong&gt;&lt;/h3&gt;&lt;div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alt="""&amp;D1667&amp;""" class=""arch-label""&gt;&lt;div class=""row sacc-item""&gt;&lt;div class=""col-md-2""&gt;","&lt;details close=""""&gt;&lt;summary  alt="""&amp;D1667&amp;""" class=""arch-label""&gt;&lt;div class=""row sacc-item""&gt;&lt;div class=""col-md-2""&gt;")</f>
        <v>&lt;section id="B1204C"&gt;&lt;div class="sacc-header row"&gt;&lt;h3&gt;&lt;strong&gt;B1204C&lt;/strong&gt;&lt;/h3&gt;&lt;div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alt="en~2011-05-16~B1204C.txt" class="arch-label"&gt;&lt;div class="row sacc-item"&gt;&lt;div class="col-md-2"&gt;</v>
      </c>
      <c r="Q1667" s="2" t="d">
        <v>2011-05-16</v>
      </c>
      <c r="R1667" t="s">
        <v>27699</v>
      </c>
      <c r="S1667" t="s">
        <v>27</v>
      </c>
      <c r="T1667" t="s">
        <v>27699</v>
      </c>
      <c r="U1667" t="s">
        <v>2117</v>
      </c>
      <c r="V1667" t="s">
        <v>27703</v>
      </c>
      <c r="W1667" t="s">
        <v>8679</v>
      </c>
      <c r="X1667" t="str">
        <f t="shared" ref="X1667:X1730" si="231">IF(AND(G1667="last",M1667="last"),"&lt;/div&gt;&lt;/div&gt;&lt;/summary&gt;&lt;/details&gt;&lt;/section&gt;&lt;/section&gt;",IF(AND(G1667="last",M1667&lt;&gt;"last"),"&lt;/div&gt;&lt;/div&gt;&lt;/summary&gt;&lt;/details&gt;&lt;/section&gt;","&lt;/div&gt;&lt;/div&gt;&lt;/summary&gt;&lt;/details&gt;"))</f>
        <v>&lt;/div&gt;&lt;/div&gt;&lt;/summary&gt;&lt;/details&gt;</v>
      </c>
    </row>
    <row r="1668" spans="1:24" x14ac:dyDescent="0.45">
      <c r="A1668" s="5" t="s">
        <v>17000</v>
      </c>
      <c r="B1668" t="e">
        <f>VLOOKUP(A1668,output_titles!A:D,4,FALSE)</f>
        <v>#N/A</v>
      </c>
      <c r="C1668">
        <v>1667</v>
      </c>
      <c r="D1668" t="str">
        <f t="shared" si="228"/>
        <v>en~2010-08-16~B1204C.txt</v>
      </c>
      <c r="E1668" t="s">
        <v>2117</v>
      </c>
      <c r="F1668" t="str">
        <f t="shared" si="224"/>
        <v>0</v>
      </c>
      <c r="G1668" t="str">
        <f t="shared" si="225"/>
        <v>0</v>
      </c>
      <c r="H1668" s="2" t="d">
        <v>2010-08-16</v>
      </c>
      <c r="I1668" t="s">
        <v>2063</v>
      </c>
      <c r="J1668" s="2" t="d">
        <v>2011-05-16</v>
      </c>
      <c r="K1668" t="s">
        <v>2119</v>
      </c>
      <c r="L1668" t="str">
        <f t="shared" si="226"/>
        <v>0</v>
      </c>
      <c r="M1668" t="str">
        <f t="shared" si="227"/>
        <v>0</v>
      </c>
      <c r="N1668" t="str">
        <f t="shared" si="223"/>
        <v>section-5B</v>
      </c>
      <c r="O1668" t="str">
        <f t="shared" si="229"/>
        <v/>
      </c>
      <c r="P1668" t="str">
        <f t="shared" si="230"/>
        <v>&lt;details close=""&gt;&lt;summary  alt="en~2010-08-16~B1204C.txt" class="arch-label"&gt;&lt;div class="row sacc-item"&gt;&lt;div class="col-md-2"&gt;</v>
      </c>
      <c r="Q1668" s="2" t="d">
        <v>2010-08-16</v>
      </c>
      <c r="R1668" t="s">
        <v>27699</v>
      </c>
      <c r="S1668" t="s">
        <v>22</v>
      </c>
      <c r="T1668" t="s">
        <v>27699</v>
      </c>
      <c r="U1668" t="s">
        <v>2117</v>
      </c>
      <c r="V1668" t="s">
        <v>27703</v>
      </c>
      <c r="W1668" t="s">
        <v>8679</v>
      </c>
      <c r="X1668" t="str">
        <f t="shared" si="231"/>
        <v>&lt;/div&gt;&lt;/div&gt;&lt;/summary&gt;&lt;/details&gt;</v>
      </c>
    </row>
    <row r="1669" spans="1:24" x14ac:dyDescent="0.45">
      <c r="A1669" s="5" t="s">
        <v>17001</v>
      </c>
      <c r="B1669" t="e">
        <f>VLOOKUP(A1669,output_titles!A:D,4,FALSE)</f>
        <v>#N/A</v>
      </c>
      <c r="C1669">
        <v>1668</v>
      </c>
      <c r="D1669" t="str">
        <f t="shared" si="228"/>
        <v>en~2010-01-11~B1204C.txt</v>
      </c>
      <c r="E1669" t="s">
        <v>2117</v>
      </c>
      <c r="F1669" t="str">
        <f t="shared" si="224"/>
        <v>0</v>
      </c>
      <c r="G1669" t="str">
        <f t="shared" si="225"/>
        <v>last</v>
      </c>
      <c r="H1669" s="2" t="d">
        <v>2010-01-11</v>
      </c>
      <c r="I1669" t="s">
        <v>2063</v>
      </c>
      <c r="J1669" s="2" t="d">
        <v>2010-08-16</v>
      </c>
      <c r="K1669" t="s">
        <v>2118</v>
      </c>
      <c r="L1669" t="str">
        <f t="shared" si="226"/>
        <v>0</v>
      </c>
      <c r="M1669" t="str">
        <f t="shared" si="227"/>
        <v>0</v>
      </c>
      <c r="N1669" t="str">
        <f t="shared" si="223"/>
        <v>section-5B</v>
      </c>
      <c r="O1669" t="str">
        <f t="shared" si="229"/>
        <v/>
      </c>
      <c r="P1669" t="str">
        <f t="shared" si="230"/>
        <v>&lt;details close=""&gt;&lt;summary  alt="en~2010-01-11~B1204C.txt" class="arch-label"&gt;&lt;div class="row sacc-item"&gt;&lt;div class="col-md-2"&gt;</v>
      </c>
      <c r="Q1669" s="2" t="d">
        <v>2010-01-11</v>
      </c>
      <c r="R1669" t="s">
        <v>27699</v>
      </c>
      <c r="S1669" t="s">
        <v>22</v>
      </c>
      <c r="T1669" t="s">
        <v>27699</v>
      </c>
      <c r="U1669" t="s">
        <v>2117</v>
      </c>
      <c r="V1669" t="s">
        <v>27703</v>
      </c>
      <c r="W1669" t="s">
        <v>8679</v>
      </c>
      <c r="X1669" t="str">
        <f t="shared" si="231"/>
        <v>&lt;/div&gt;&lt;/div&gt;&lt;/summary&gt;&lt;/details&gt;&lt;/section&gt;</v>
      </c>
    </row>
    <row r="1670" spans="1:24" x14ac:dyDescent="0.45">
      <c r="A1670" s="5" t="s">
        <v>16996</v>
      </c>
      <c r="B1670" t="e">
        <f>VLOOKUP(A1670,output_titles!A:D,4,FALSE)</f>
        <v>#N/A</v>
      </c>
      <c r="C1670">
        <v>1669</v>
      </c>
      <c r="D1670" t="str">
        <f t="shared" si="228"/>
        <v>en~1991-06-01~B1400D.txt</v>
      </c>
      <c r="E1670" t="s">
        <v>2121</v>
      </c>
      <c r="F1670" t="str">
        <f t="shared" si="224"/>
        <v>first</v>
      </c>
      <c r="G1670" t="str">
        <f t="shared" si="225"/>
        <v>last</v>
      </c>
      <c r="H1670" s="2" t="d">
        <v>1991-06-01</v>
      </c>
      <c r="I1670" t="s">
        <v>2063</v>
      </c>
      <c r="K1670" t="s">
        <v>2122</v>
      </c>
      <c r="L1670" t="str">
        <f t="shared" si="226"/>
        <v>0</v>
      </c>
      <c r="M1670" t="str">
        <f t="shared" si="227"/>
        <v>0</v>
      </c>
      <c r="N1670" t="str">
        <f t="shared" si="223"/>
        <v>section-5B</v>
      </c>
      <c r="O1670" t="str">
        <f t="shared" si="229"/>
        <v/>
      </c>
      <c r="P1670" t="str">
        <f t="shared" si="230"/>
        <v>&lt;section id="B1400D"&gt;&lt;div class="sacc-header row"&gt;&lt;h3&gt;&lt;strong&gt;B1400D&lt;/strong&gt;&lt;/h3&gt;&lt;div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alt="en~1991-06-01~B1400D.txt" class="arch-label"&gt;&lt;div class="row sacc-item"&gt;&lt;div class="col-md-2"&gt;</v>
      </c>
      <c r="Q1670" s="2" t="d">
        <v>1991-06-01</v>
      </c>
      <c r="R1670" t="s">
        <v>27699</v>
      </c>
      <c r="S1670" t="s">
        <v>8</v>
      </c>
      <c r="T1670" t="s">
        <v>27699</v>
      </c>
      <c r="U1670" t="s">
        <v>2121</v>
      </c>
      <c r="V1670" t="s">
        <v>27703</v>
      </c>
      <c r="W1670" t="s">
        <v>8680</v>
      </c>
      <c r="X1670" t="str">
        <f t="shared" si="231"/>
        <v>&lt;/div&gt;&lt;/div&gt;&lt;/summary&gt;&lt;/details&gt;&lt;/section&gt;</v>
      </c>
    </row>
    <row r="1671" spans="1:24" x14ac:dyDescent="0.45">
      <c r="A1671" s="5" t="s">
        <v>16993</v>
      </c>
      <c r="B1671" t="e">
        <f>VLOOKUP(A1671,output_titles!A:D,4,FALSE)</f>
        <v>#N/A</v>
      </c>
      <c r="C1671">
        <v>1670</v>
      </c>
      <c r="D1671" t="str">
        <f t="shared" si="228"/>
        <v>en~1995-12-15~B1500D.txt</v>
      </c>
      <c r="E1671" t="s">
        <v>2123</v>
      </c>
      <c r="F1671" t="str">
        <f t="shared" si="224"/>
        <v>first</v>
      </c>
      <c r="G1671" t="str">
        <f t="shared" si="225"/>
        <v>0</v>
      </c>
      <c r="H1671" s="2" t="d">
        <v>1995-12-15</v>
      </c>
      <c r="I1671" t="s">
        <v>2063</v>
      </c>
      <c r="K1671" t="s">
        <v>2125</v>
      </c>
      <c r="L1671" t="str">
        <f t="shared" si="226"/>
        <v>0</v>
      </c>
      <c r="M1671" t="str">
        <f t="shared" si="227"/>
        <v>0</v>
      </c>
      <c r="N1671" t="str">
        <f t="shared" si="223"/>
        <v>section-5B</v>
      </c>
      <c r="O1671" t="str">
        <f t="shared" si="229"/>
        <v/>
      </c>
      <c r="P1671" t="str">
        <f t="shared" si="230"/>
        <v>&lt;section id="B1500D"&gt;&lt;div class="sacc-header row"&gt;&lt;h3&gt;&lt;strong&gt;B1500D&lt;/strong&gt;&lt;/h3&gt;&lt;div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alt="en~1995-12-15~B1500D.txt" class="arch-label"&gt;&lt;div class="row sacc-item"&gt;&lt;div class="col-md-2"&gt;</v>
      </c>
      <c r="Q1671" s="2" t="d">
        <v>1995-12-15</v>
      </c>
      <c r="R1671" t="s">
        <v>27699</v>
      </c>
      <c r="S1671" t="s">
        <v>8</v>
      </c>
      <c r="T1671" t="s">
        <v>27699</v>
      </c>
      <c r="U1671" t="s">
        <v>2123</v>
      </c>
      <c r="V1671" t="s">
        <v>27703</v>
      </c>
      <c r="W1671" t="s">
        <v>8681</v>
      </c>
      <c r="X1671" t="str">
        <f t="shared" si="231"/>
        <v>&lt;/div&gt;&lt;/div&gt;&lt;/summary&gt;&lt;/details&gt;</v>
      </c>
    </row>
    <row r="1672" spans="1:24" x14ac:dyDescent="0.45">
      <c r="A1672" s="5" t="s">
        <v>16994</v>
      </c>
      <c r="B1672" t="e">
        <f>VLOOKUP(A1672,output_titles!A:D,4,FALSE)</f>
        <v>#N/A</v>
      </c>
      <c r="C1672">
        <v>1671</v>
      </c>
      <c r="D1672" t="str">
        <f t="shared" si="228"/>
        <v>en~1991-06-01~B1500D.txt</v>
      </c>
      <c r="E1672" t="s">
        <v>2123</v>
      </c>
      <c r="F1672" t="str">
        <f t="shared" si="224"/>
        <v>0</v>
      </c>
      <c r="G1672" t="str">
        <f t="shared" si="225"/>
        <v>last</v>
      </c>
      <c r="H1672" s="2" t="d">
        <v>1991-06-01</v>
      </c>
      <c r="I1672" t="s">
        <v>2063</v>
      </c>
      <c r="J1672" s="2" t="d">
        <v>1995-12-15</v>
      </c>
      <c r="K1672" t="s">
        <v>2124</v>
      </c>
      <c r="L1672" t="str">
        <f t="shared" si="226"/>
        <v>0</v>
      </c>
      <c r="M1672" t="str">
        <f t="shared" si="227"/>
        <v>0</v>
      </c>
      <c r="N1672" t="str">
        <f t="shared" si="223"/>
        <v>section-5B</v>
      </c>
      <c r="O1672" t="str">
        <f t="shared" si="229"/>
        <v/>
      </c>
      <c r="P1672" t="str">
        <f t="shared" si="230"/>
        <v>&lt;details close=""&gt;&lt;summary  alt="en~1991-06-01~B1500D.txt" class="arch-label"&gt;&lt;div class="row sacc-item"&gt;&lt;div class="col-md-2"&gt;</v>
      </c>
      <c r="Q1672" s="2" t="d">
        <v>1991-06-01</v>
      </c>
      <c r="R1672" t="s">
        <v>27699</v>
      </c>
      <c r="S1672" t="s">
        <v>22</v>
      </c>
      <c r="T1672" t="s">
        <v>27699</v>
      </c>
      <c r="U1672" t="s">
        <v>2123</v>
      </c>
      <c r="V1672" t="s">
        <v>27703</v>
      </c>
      <c r="W1672" t="s">
        <v>8681</v>
      </c>
      <c r="X1672" t="str">
        <f t="shared" si="231"/>
        <v>&lt;/div&gt;&lt;/div&gt;&lt;/summary&gt;&lt;/details&gt;&lt;/section&gt;</v>
      </c>
    </row>
    <row r="1673" spans="1:24" x14ac:dyDescent="0.45">
      <c r="A1673" s="5" t="s">
        <v>16990</v>
      </c>
      <c r="B1673" t="e">
        <f>VLOOKUP(A1673,output_titles!A:D,4,FALSE)</f>
        <v>#N/A</v>
      </c>
      <c r="C1673">
        <v>1672</v>
      </c>
      <c r="D1673" t="str">
        <f t="shared" si="228"/>
        <v>en~2018-06-21~B1501C.txt</v>
      </c>
      <c r="E1673" t="s">
        <v>2126</v>
      </c>
      <c r="F1673" t="str">
        <f t="shared" si="224"/>
        <v>first</v>
      </c>
      <c r="G1673" t="str">
        <f t="shared" si="225"/>
        <v>0</v>
      </c>
      <c r="H1673" s="2" t="d">
        <v>2018-06-21</v>
      </c>
      <c r="I1673" t="s">
        <v>2063</v>
      </c>
      <c r="K1673" t="s">
        <v>2128</v>
      </c>
      <c r="L1673" t="str">
        <f t="shared" si="226"/>
        <v>0</v>
      </c>
      <c r="M1673" t="str">
        <f t="shared" si="227"/>
        <v>0</v>
      </c>
      <c r="N1673" t="str">
        <f t="shared" si="223"/>
        <v>section-5B</v>
      </c>
      <c r="O1673" t="str">
        <f t="shared" si="229"/>
        <v/>
      </c>
      <c r="P1673" t="str">
        <f t="shared" si="230"/>
        <v>&lt;section id="B1501C"&gt;&lt;div class="sacc-header row"&gt;&lt;h3&gt;&lt;strong&gt;B1501C&lt;/strong&gt;&lt;/h3&gt;&lt;div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alt="en~2018-06-21~B1501C.txt" class="arch-label"&gt;&lt;div class="row sacc-item"&gt;&lt;div class="col-md-2"&gt;</v>
      </c>
      <c r="Q1673" s="2" t="d">
        <v>2018-06-21</v>
      </c>
      <c r="R1673" t="s">
        <v>27699</v>
      </c>
      <c r="S1673" t="s">
        <v>27</v>
      </c>
      <c r="T1673" t="s">
        <v>27699</v>
      </c>
      <c r="U1673" t="s">
        <v>2126</v>
      </c>
      <c r="V1673" t="s">
        <v>27703</v>
      </c>
      <c r="W1673" t="s">
        <v>8682</v>
      </c>
      <c r="X1673" t="str">
        <f t="shared" si="231"/>
        <v>&lt;/div&gt;&lt;/div&gt;&lt;/summary&gt;&lt;/details&gt;</v>
      </c>
    </row>
    <row r="1674" spans="1:24" x14ac:dyDescent="0.45">
      <c r="A1674" s="5" t="s">
        <v>16991</v>
      </c>
      <c r="B1674" t="e">
        <f>VLOOKUP(A1674,output_titles!A:D,4,FALSE)</f>
        <v>#N/A</v>
      </c>
      <c r="C1674">
        <v>1673</v>
      </c>
      <c r="D1674" t="str">
        <f t="shared" si="228"/>
        <v>en~2006-06-16~B1501C.txt</v>
      </c>
      <c r="E1674" t="s">
        <v>2126</v>
      </c>
      <c r="F1674" t="str">
        <f t="shared" si="224"/>
        <v>0</v>
      </c>
      <c r="G1674" t="str">
        <f t="shared" si="225"/>
        <v>last</v>
      </c>
      <c r="H1674" s="2" t="d">
        <v>2006-06-16</v>
      </c>
      <c r="I1674" t="s">
        <v>2063</v>
      </c>
      <c r="J1674" s="2" t="d">
        <v>2018-06-21</v>
      </c>
      <c r="K1674" t="s">
        <v>2127</v>
      </c>
      <c r="L1674" t="str">
        <f t="shared" si="226"/>
        <v>0</v>
      </c>
      <c r="M1674" t="str">
        <f t="shared" si="227"/>
        <v>0</v>
      </c>
      <c r="N1674" t="str">
        <f t="shared" si="223"/>
        <v>section-5B</v>
      </c>
      <c r="O1674" t="str">
        <f t="shared" si="229"/>
        <v/>
      </c>
      <c r="P1674" t="str">
        <f t="shared" si="230"/>
        <v>&lt;details close=""&gt;&lt;summary  alt="en~2006-06-16~B1501C.txt" class="arch-label"&gt;&lt;div class="row sacc-item"&gt;&lt;div class="col-md-2"&gt;</v>
      </c>
      <c r="Q1674" s="2" t="d">
        <v>2006-06-16</v>
      </c>
      <c r="R1674" t="s">
        <v>27699</v>
      </c>
      <c r="S1674" t="s">
        <v>22</v>
      </c>
      <c r="T1674" t="s">
        <v>27699</v>
      </c>
      <c r="U1674" t="s">
        <v>2126</v>
      </c>
      <c r="V1674" t="s">
        <v>27703</v>
      </c>
      <c r="W1674" t="s">
        <v>8682</v>
      </c>
      <c r="X1674" t="str">
        <f t="shared" si="231"/>
        <v>&lt;/div&gt;&lt;/div&gt;&lt;/summary&gt;&lt;/details&gt;&lt;/section&gt;</v>
      </c>
    </row>
    <row r="1675" spans="1:24" x14ac:dyDescent="0.45">
      <c r="A1675" s="5" t="s">
        <v>16980</v>
      </c>
      <c r="B1675" t="e">
        <f>VLOOKUP(A1675,output_titles!A:D,4,FALSE)</f>
        <v>#N/A</v>
      </c>
      <c r="C1675">
        <v>1674</v>
      </c>
      <c r="D1675" t="str">
        <f t="shared" si="228"/>
        <v>en~2003-12-12~B1501D.txt</v>
      </c>
      <c r="E1675" t="s">
        <v>2129</v>
      </c>
      <c r="F1675" t="str">
        <f t="shared" si="224"/>
        <v>first</v>
      </c>
      <c r="G1675" t="str">
        <f t="shared" si="225"/>
        <v>0</v>
      </c>
      <c r="H1675" s="2" t="d">
        <v>2003-12-12</v>
      </c>
      <c r="I1675" t="s">
        <v>2063</v>
      </c>
      <c r="K1675" t="s">
        <v>2138</v>
      </c>
      <c r="L1675" t="str">
        <f t="shared" si="226"/>
        <v>0</v>
      </c>
      <c r="M1675" t="str">
        <f t="shared" si="227"/>
        <v>0</v>
      </c>
      <c r="N1675" t="str">
        <f t="shared" si="223"/>
        <v>section-5B</v>
      </c>
      <c r="O1675" t="str">
        <f t="shared" si="229"/>
        <v/>
      </c>
      <c r="P1675" t="str">
        <f t="shared" si="230"/>
        <v>&lt;section id="B1501D"&gt;&lt;div class="sacc-header row"&gt;&lt;h3&gt;&lt;strong&gt;B1501D&lt;/strong&gt;&lt;/h3&gt;&lt;div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alt="en~2003-12-12~B1501D.txt" class="arch-label"&gt;&lt;div class="row sacc-item"&gt;&lt;div class="col-md-2"&gt;</v>
      </c>
      <c r="Q1675" s="2" t="d">
        <v>2003-12-12</v>
      </c>
      <c r="R1675" t="s">
        <v>27699</v>
      </c>
      <c r="S1675" t="s">
        <v>22</v>
      </c>
      <c r="T1675" t="s">
        <v>27699</v>
      </c>
      <c r="U1675" t="s">
        <v>2129</v>
      </c>
      <c r="V1675" t="s">
        <v>27703</v>
      </c>
      <c r="W1675" t="s">
        <v>8683</v>
      </c>
      <c r="X1675" t="str">
        <f t="shared" si="231"/>
        <v>&lt;/div&gt;&lt;/div&gt;&lt;/summary&gt;&lt;/details&gt;</v>
      </c>
    </row>
    <row r="1676" spans="1:24" x14ac:dyDescent="0.45">
      <c r="A1676" s="5" t="s">
        <v>16981</v>
      </c>
      <c r="B1676" t="e">
        <f>VLOOKUP(A1676,output_titles!A:D,4,FALSE)</f>
        <v>#N/A</v>
      </c>
      <c r="C1676">
        <v>1675</v>
      </c>
      <c r="D1676" t="str">
        <f t="shared" si="228"/>
        <v>en~2002-05-24~B1501D.txt</v>
      </c>
      <c r="E1676" t="s">
        <v>2129</v>
      </c>
      <c r="F1676" t="str">
        <f t="shared" si="224"/>
        <v>0</v>
      </c>
      <c r="G1676" t="str">
        <f t="shared" si="225"/>
        <v>0</v>
      </c>
      <c r="H1676" s="2" t="d">
        <v>2002-05-24</v>
      </c>
      <c r="I1676" t="s">
        <v>2063</v>
      </c>
      <c r="J1676" s="2" t="d">
        <v>2003-12-12</v>
      </c>
      <c r="K1676" t="s">
        <v>2137</v>
      </c>
      <c r="L1676" t="str">
        <f t="shared" si="226"/>
        <v>0</v>
      </c>
      <c r="M1676" t="str">
        <f t="shared" si="227"/>
        <v>0</v>
      </c>
      <c r="N1676" t="str">
        <f t="shared" si="223"/>
        <v>section-5B</v>
      </c>
      <c r="O1676" t="str">
        <f t="shared" si="229"/>
        <v/>
      </c>
      <c r="P1676" t="str">
        <f t="shared" si="230"/>
        <v>&lt;details close=""&gt;&lt;summary  alt="en~2002-05-24~B1501D.txt" class="arch-label"&gt;&lt;div class="row sacc-item"&gt;&lt;div class="col-md-2"&gt;</v>
      </c>
      <c r="Q1676" s="2" t="d">
        <v>2002-05-24</v>
      </c>
      <c r="R1676" t="s">
        <v>27699</v>
      </c>
      <c r="S1676" t="s">
        <v>22</v>
      </c>
      <c r="T1676" t="s">
        <v>27699</v>
      </c>
      <c r="U1676" t="s">
        <v>2129</v>
      </c>
      <c r="V1676" t="s">
        <v>27703</v>
      </c>
      <c r="W1676" t="s">
        <v>8683</v>
      </c>
      <c r="X1676" t="str">
        <f t="shared" si="231"/>
        <v>&lt;/div&gt;&lt;/div&gt;&lt;/summary&gt;&lt;/details&gt;</v>
      </c>
    </row>
    <row r="1677" spans="1:24" x14ac:dyDescent="0.45">
      <c r="A1677" s="5" t="s">
        <v>16982</v>
      </c>
      <c r="B1677" t="e">
        <f>VLOOKUP(A1677,output_titles!A:D,4,FALSE)</f>
        <v>#N/A</v>
      </c>
      <c r="C1677">
        <v>1676</v>
      </c>
      <c r="D1677" t="str">
        <f t="shared" si="228"/>
        <v>en~1999-12-13~B1501D.txt</v>
      </c>
      <c r="E1677" t="s">
        <v>2129</v>
      </c>
      <c r="F1677" t="str">
        <f t="shared" si="224"/>
        <v>0</v>
      </c>
      <c r="G1677" t="str">
        <f t="shared" si="225"/>
        <v>0</v>
      </c>
      <c r="H1677" s="2" t="d">
        <v>1999-12-13</v>
      </c>
      <c r="I1677" t="s">
        <v>2063</v>
      </c>
      <c r="J1677" s="2" t="d">
        <v>2002-05-24</v>
      </c>
      <c r="K1677" t="s">
        <v>2136</v>
      </c>
      <c r="L1677" t="str">
        <f t="shared" si="226"/>
        <v>0</v>
      </c>
      <c r="M1677" t="str">
        <f t="shared" si="227"/>
        <v>0</v>
      </c>
      <c r="N1677" t="str">
        <f t="shared" si="223"/>
        <v>section-5B</v>
      </c>
      <c r="O1677" t="str">
        <f t="shared" si="229"/>
        <v/>
      </c>
      <c r="P1677" t="str">
        <f t="shared" si="230"/>
        <v>&lt;details close=""&gt;&lt;summary  alt="en~1999-12-13~B1501D.txt" class="arch-label"&gt;&lt;div class="row sacc-item"&gt;&lt;div class="col-md-2"&gt;</v>
      </c>
      <c r="Q1677" s="2" t="d">
        <v>1999-12-13</v>
      </c>
      <c r="R1677" t="s">
        <v>27699</v>
      </c>
      <c r="S1677" t="s">
        <v>22</v>
      </c>
      <c r="T1677" t="s">
        <v>27699</v>
      </c>
      <c r="U1677" t="s">
        <v>2129</v>
      </c>
      <c r="V1677" t="s">
        <v>27703</v>
      </c>
      <c r="W1677" t="s">
        <v>8683</v>
      </c>
      <c r="X1677" t="str">
        <f t="shared" si="231"/>
        <v>&lt;/div&gt;&lt;/div&gt;&lt;/summary&gt;&lt;/details&gt;</v>
      </c>
    </row>
    <row r="1678" spans="1:24" x14ac:dyDescent="0.45">
      <c r="A1678" s="5" t="s">
        <v>16983</v>
      </c>
      <c r="B1678" t="e">
        <f>VLOOKUP(A1678,output_titles!A:D,4,FALSE)</f>
        <v>#N/A</v>
      </c>
      <c r="C1678">
        <v>1677</v>
      </c>
      <c r="D1678" t="str">
        <f t="shared" si="228"/>
        <v>en~1998-02-16~B1501D.txt</v>
      </c>
      <c r="E1678" t="s">
        <v>2129</v>
      </c>
      <c r="F1678" t="str">
        <f t="shared" si="224"/>
        <v>0</v>
      </c>
      <c r="G1678" t="str">
        <f t="shared" si="225"/>
        <v>0</v>
      </c>
      <c r="H1678" s="2" t="d">
        <v>1998-02-16</v>
      </c>
      <c r="I1678" t="s">
        <v>2063</v>
      </c>
      <c r="J1678" s="2" t="d">
        <v>1999-12-13</v>
      </c>
      <c r="K1678" t="s">
        <v>2135</v>
      </c>
      <c r="L1678" t="str">
        <f t="shared" si="226"/>
        <v>0</v>
      </c>
      <c r="M1678" t="str">
        <f t="shared" si="227"/>
        <v>0</v>
      </c>
      <c r="N1678" t="str">
        <f t="shared" si="223"/>
        <v>section-5B</v>
      </c>
      <c r="O1678" t="str">
        <f t="shared" si="229"/>
        <v/>
      </c>
      <c r="P1678" t="str">
        <f t="shared" si="230"/>
        <v>&lt;details close=""&gt;&lt;summary  alt="en~1998-02-16~B1501D.txt" class="arch-label"&gt;&lt;div class="row sacc-item"&gt;&lt;div class="col-md-2"&gt;</v>
      </c>
      <c r="Q1678" s="2" t="d">
        <v>1998-02-16</v>
      </c>
      <c r="R1678" t="s">
        <v>27699</v>
      </c>
      <c r="S1678" t="s">
        <v>22</v>
      </c>
      <c r="T1678" t="s">
        <v>27699</v>
      </c>
      <c r="U1678" t="s">
        <v>2129</v>
      </c>
      <c r="V1678" t="s">
        <v>27703</v>
      </c>
      <c r="W1678" t="s">
        <v>8683</v>
      </c>
      <c r="X1678" t="str">
        <f t="shared" si="231"/>
        <v>&lt;/div&gt;&lt;/div&gt;&lt;/summary&gt;&lt;/details&gt;</v>
      </c>
    </row>
    <row r="1679" spans="1:24" x14ac:dyDescent="0.45">
      <c r="A1679" s="5" t="s">
        <v>16984</v>
      </c>
      <c r="B1679" t="e">
        <f>VLOOKUP(A1679,output_titles!A:D,4,FALSE)</f>
        <v>#N/A</v>
      </c>
      <c r="C1679">
        <v>1678</v>
      </c>
      <c r="D1679" t="str">
        <f t="shared" si="228"/>
        <v>en~1996-10-30~B1501D.txt</v>
      </c>
      <c r="E1679" t="s">
        <v>2129</v>
      </c>
      <c r="F1679" t="str">
        <f t="shared" si="224"/>
        <v>0</v>
      </c>
      <c r="G1679" t="str">
        <f t="shared" si="225"/>
        <v>0</v>
      </c>
      <c r="H1679" s="2" t="d">
        <v>1996-10-30</v>
      </c>
      <c r="I1679" t="s">
        <v>2063</v>
      </c>
      <c r="J1679" s="2" t="d">
        <v>1998-02-16</v>
      </c>
      <c r="K1679" t="s">
        <v>2134</v>
      </c>
      <c r="L1679" t="str">
        <f t="shared" si="226"/>
        <v>0</v>
      </c>
      <c r="M1679" t="str">
        <f t="shared" si="227"/>
        <v>0</v>
      </c>
      <c r="N1679" t="str">
        <f t="shared" si="223"/>
        <v>section-5B</v>
      </c>
      <c r="O1679" t="str">
        <f t="shared" si="229"/>
        <v/>
      </c>
      <c r="P1679" t="str">
        <f t="shared" si="230"/>
        <v>&lt;details close=""&gt;&lt;summary  alt="en~1996-10-30~B1501D.txt" class="arch-label"&gt;&lt;div class="row sacc-item"&gt;&lt;div class="col-md-2"&gt;</v>
      </c>
      <c r="Q1679" s="2" t="d">
        <v>1996-10-30</v>
      </c>
      <c r="R1679" t="s">
        <v>27699</v>
      </c>
      <c r="S1679" t="s">
        <v>22</v>
      </c>
      <c r="T1679" t="s">
        <v>27699</v>
      </c>
      <c r="U1679" t="s">
        <v>2129</v>
      </c>
      <c r="V1679" t="s">
        <v>27703</v>
      </c>
      <c r="W1679" t="s">
        <v>8683</v>
      </c>
      <c r="X1679" t="str">
        <f t="shared" si="231"/>
        <v>&lt;/div&gt;&lt;/div&gt;&lt;/summary&gt;&lt;/details&gt;</v>
      </c>
    </row>
    <row r="1680" spans="1:24" x14ac:dyDescent="0.45">
      <c r="A1680" s="5" t="s">
        <v>16985</v>
      </c>
      <c r="B1680" t="e">
        <f>VLOOKUP(A1680,output_titles!A:D,4,FALSE)</f>
        <v>#N/A</v>
      </c>
      <c r="C1680">
        <v>1679</v>
      </c>
      <c r="D1680" t="str">
        <f t="shared" si="228"/>
        <v>en~1995-12-15~B1501D.txt</v>
      </c>
      <c r="E1680" t="s">
        <v>2129</v>
      </c>
      <c r="F1680" t="str">
        <f t="shared" si="224"/>
        <v>0</v>
      </c>
      <c r="G1680" t="str">
        <f t="shared" si="225"/>
        <v>0</v>
      </c>
      <c r="H1680" s="2" t="d">
        <v>1995-12-15</v>
      </c>
      <c r="I1680" t="s">
        <v>2063</v>
      </c>
      <c r="J1680" s="2" t="d">
        <v>1996-10-30</v>
      </c>
      <c r="K1680" t="s">
        <v>2133</v>
      </c>
      <c r="L1680" t="str">
        <f t="shared" si="226"/>
        <v>0</v>
      </c>
      <c r="M1680" t="str">
        <f t="shared" si="227"/>
        <v>0</v>
      </c>
      <c r="N1680" t="str">
        <f t="shared" si="223"/>
        <v>section-5B</v>
      </c>
      <c r="O1680" t="str">
        <f t="shared" si="229"/>
        <v/>
      </c>
      <c r="P1680" t="str">
        <f t="shared" si="230"/>
        <v>&lt;details close=""&gt;&lt;summary  alt="en~1995-12-15~B1501D.txt" class="arch-label"&gt;&lt;div class="row sacc-item"&gt;&lt;div class="col-md-2"&gt;</v>
      </c>
      <c r="Q1680" s="2" t="d">
        <v>1995-12-15</v>
      </c>
      <c r="R1680" t="s">
        <v>27699</v>
      </c>
      <c r="S1680" t="s">
        <v>22</v>
      </c>
      <c r="T1680" t="s">
        <v>27699</v>
      </c>
      <c r="U1680" t="s">
        <v>2129</v>
      </c>
      <c r="V1680" t="s">
        <v>27703</v>
      </c>
      <c r="W1680" t="s">
        <v>8683</v>
      </c>
      <c r="X1680" t="str">
        <f t="shared" si="231"/>
        <v>&lt;/div&gt;&lt;/div&gt;&lt;/summary&gt;&lt;/details&gt;</v>
      </c>
    </row>
    <row r="1681" spans="1:24" x14ac:dyDescent="0.45">
      <c r="A1681" s="5" t="s">
        <v>16986</v>
      </c>
      <c r="B1681" t="e">
        <f>VLOOKUP(A1681,output_titles!A:D,4,FALSE)</f>
        <v>#N/A</v>
      </c>
      <c r="C1681">
        <v>1680</v>
      </c>
      <c r="D1681" t="str">
        <f t="shared" si="228"/>
        <v>en~1995-03-31~B1501D.txt</v>
      </c>
      <c r="E1681" t="s">
        <v>2129</v>
      </c>
      <c r="F1681" t="str">
        <f t="shared" si="224"/>
        <v>0</v>
      </c>
      <c r="G1681" t="str">
        <f t="shared" si="225"/>
        <v>0</v>
      </c>
      <c r="H1681" s="2" t="d">
        <v>1995-03-31</v>
      </c>
      <c r="I1681" t="s">
        <v>2063</v>
      </c>
      <c r="J1681" s="2" t="d">
        <v>1995-12-15</v>
      </c>
      <c r="K1681" t="s">
        <v>2132</v>
      </c>
      <c r="L1681" t="str">
        <f t="shared" si="226"/>
        <v>0</v>
      </c>
      <c r="M1681" t="str">
        <f t="shared" si="227"/>
        <v>0</v>
      </c>
      <c r="N1681" t="str">
        <f t="shared" si="223"/>
        <v>section-5B</v>
      </c>
      <c r="O1681" t="str">
        <f t="shared" si="229"/>
        <v/>
      </c>
      <c r="P1681" t="str">
        <f t="shared" si="230"/>
        <v>&lt;details close=""&gt;&lt;summary  alt="en~1995-03-31~B1501D.txt" class="arch-label"&gt;&lt;div class="row sacc-item"&gt;&lt;div class="col-md-2"&gt;</v>
      </c>
      <c r="Q1681" s="2" t="d">
        <v>1995-03-31</v>
      </c>
      <c r="R1681" t="s">
        <v>27699</v>
      </c>
      <c r="S1681" t="s">
        <v>22</v>
      </c>
      <c r="T1681" t="s">
        <v>27699</v>
      </c>
      <c r="U1681" t="s">
        <v>2129</v>
      </c>
      <c r="V1681" t="s">
        <v>27703</v>
      </c>
      <c r="W1681" t="s">
        <v>8683</v>
      </c>
      <c r="X1681" t="str">
        <f t="shared" si="231"/>
        <v>&lt;/div&gt;&lt;/div&gt;&lt;/summary&gt;&lt;/details&gt;</v>
      </c>
    </row>
    <row r="1682" spans="1:24" x14ac:dyDescent="0.45">
      <c r="A1682" s="5" t="s">
        <v>16987</v>
      </c>
      <c r="B1682" t="e">
        <f>VLOOKUP(A1682,output_titles!A:D,4,FALSE)</f>
        <v>#N/A</v>
      </c>
      <c r="C1682">
        <v>1681</v>
      </c>
      <c r="D1682" t="str">
        <f t="shared" si="228"/>
        <v>en~1993-10-29~B1501D.txt</v>
      </c>
      <c r="E1682" t="s">
        <v>2129</v>
      </c>
      <c r="F1682" t="str">
        <f t="shared" si="224"/>
        <v>0</v>
      </c>
      <c r="G1682" t="str">
        <f t="shared" si="225"/>
        <v>0</v>
      </c>
      <c r="H1682" s="2" t="d">
        <v>1993-10-29</v>
      </c>
      <c r="I1682" t="s">
        <v>2063</v>
      </c>
      <c r="J1682" s="2" t="d">
        <v>1995-03-31</v>
      </c>
      <c r="K1682" t="s">
        <v>2131</v>
      </c>
      <c r="L1682" t="str">
        <f t="shared" si="226"/>
        <v>0</v>
      </c>
      <c r="M1682" t="str">
        <f t="shared" si="227"/>
        <v>0</v>
      </c>
      <c r="N1682" t="str">
        <f t="shared" si="223"/>
        <v>section-5B</v>
      </c>
      <c r="O1682" t="str">
        <f t="shared" si="229"/>
        <v/>
      </c>
      <c r="P1682" t="str">
        <f t="shared" si="230"/>
        <v>&lt;details close=""&gt;&lt;summary  alt="en~1993-10-29~B1501D.txt" class="arch-label"&gt;&lt;div class="row sacc-item"&gt;&lt;div class="col-md-2"&gt;</v>
      </c>
      <c r="Q1682" s="2" t="d">
        <v>1993-10-29</v>
      </c>
      <c r="R1682" t="s">
        <v>27699</v>
      </c>
      <c r="S1682" t="s">
        <v>22</v>
      </c>
      <c r="T1682" t="s">
        <v>27699</v>
      </c>
      <c r="U1682" t="s">
        <v>2129</v>
      </c>
      <c r="V1682" t="s">
        <v>27703</v>
      </c>
      <c r="W1682" t="s">
        <v>8683</v>
      </c>
      <c r="X1682" t="str">
        <f t="shared" si="231"/>
        <v>&lt;/div&gt;&lt;/div&gt;&lt;/summary&gt;&lt;/details&gt;</v>
      </c>
    </row>
    <row r="1683" spans="1:24" x14ac:dyDescent="0.45">
      <c r="A1683" s="5" t="s">
        <v>16988</v>
      </c>
      <c r="B1683" t="e">
        <f>VLOOKUP(A1683,output_titles!A:D,4,FALSE)</f>
        <v>#N/A</v>
      </c>
      <c r="C1683">
        <v>1682</v>
      </c>
      <c r="D1683" t="str">
        <f t="shared" si="228"/>
        <v>en~1991-06-01~B1501D.txt</v>
      </c>
      <c r="E1683" t="s">
        <v>2129</v>
      </c>
      <c r="F1683" t="str">
        <f t="shared" si="224"/>
        <v>0</v>
      </c>
      <c r="G1683" t="str">
        <f t="shared" si="225"/>
        <v>last</v>
      </c>
      <c r="H1683" s="2" t="d">
        <v>1991-06-01</v>
      </c>
      <c r="I1683" t="s">
        <v>2063</v>
      </c>
      <c r="J1683" s="2" t="d">
        <v>1993-10-29</v>
      </c>
      <c r="K1683" t="s">
        <v>2130</v>
      </c>
      <c r="L1683" t="str">
        <f t="shared" si="226"/>
        <v>0</v>
      </c>
      <c r="M1683" t="str">
        <f t="shared" si="227"/>
        <v>0</v>
      </c>
      <c r="N1683" t="str">
        <f t="shared" si="223"/>
        <v>section-5B</v>
      </c>
      <c r="O1683" t="str">
        <f t="shared" si="229"/>
        <v/>
      </c>
      <c r="P1683" t="str">
        <f t="shared" si="230"/>
        <v>&lt;details close=""&gt;&lt;summary  alt="en~1991-06-01~B1501D.txt" class="arch-label"&gt;&lt;div class="row sacc-item"&gt;&lt;div class="col-md-2"&gt;</v>
      </c>
      <c r="Q1683" s="2" t="d">
        <v>1991-06-01</v>
      </c>
      <c r="R1683" t="s">
        <v>27699</v>
      </c>
      <c r="S1683" t="s">
        <v>22</v>
      </c>
      <c r="T1683" t="s">
        <v>27699</v>
      </c>
      <c r="U1683" t="s">
        <v>2129</v>
      </c>
      <c r="V1683" t="s">
        <v>27703</v>
      </c>
      <c r="W1683" t="s">
        <v>8683</v>
      </c>
      <c r="X1683" t="str">
        <f t="shared" si="231"/>
        <v>&lt;/div&gt;&lt;/div&gt;&lt;/summary&gt;&lt;/details&gt;&lt;/section&gt;</v>
      </c>
    </row>
    <row r="1684" spans="1:24" x14ac:dyDescent="0.45">
      <c r="A1684" s="5" t="s">
        <v>16978</v>
      </c>
      <c r="B1684" t="e">
        <f>VLOOKUP(A1684,output_titles!A:D,4,FALSE)</f>
        <v>#N/A</v>
      </c>
      <c r="C1684">
        <v>1683</v>
      </c>
      <c r="D1684" t="str">
        <f t="shared" si="228"/>
        <v>en~1991-06-01~B1502D.txt</v>
      </c>
      <c r="E1684" t="s">
        <v>2139</v>
      </c>
      <c r="F1684" t="str">
        <f t="shared" si="224"/>
        <v>first</v>
      </c>
      <c r="G1684" t="str">
        <f t="shared" si="225"/>
        <v>last</v>
      </c>
      <c r="H1684" s="2" t="d">
        <v>1991-06-01</v>
      </c>
      <c r="I1684" t="s">
        <v>2063</v>
      </c>
      <c r="K1684" t="s">
        <v>2140</v>
      </c>
      <c r="L1684" t="str">
        <f t="shared" si="226"/>
        <v>0</v>
      </c>
      <c r="M1684" t="str">
        <f t="shared" si="227"/>
        <v>0</v>
      </c>
      <c r="N1684" t="str">
        <f t="shared" si="223"/>
        <v>section-5B</v>
      </c>
      <c r="O1684" t="str">
        <f t="shared" si="229"/>
        <v/>
      </c>
      <c r="P1684" t="str">
        <f t="shared" si="230"/>
        <v>&lt;section id="B1502D"&gt;&lt;div class="sacc-header row"&gt;&lt;h3&gt;&lt;strong&gt;B1502D&lt;/strong&gt;&lt;/h3&gt;&lt;div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alt="en~1991-06-01~B1502D.txt" class="arch-label"&gt;&lt;div class="row sacc-item"&gt;&lt;div class="col-md-2"&gt;</v>
      </c>
      <c r="Q1684" s="2" t="d">
        <v>1991-06-01</v>
      </c>
      <c r="R1684" t="s">
        <v>27699</v>
      </c>
      <c r="S1684" t="s">
        <v>8</v>
      </c>
      <c r="T1684" t="s">
        <v>27699</v>
      </c>
      <c r="U1684" t="s">
        <v>2139</v>
      </c>
      <c r="V1684" t="s">
        <v>27703</v>
      </c>
      <c r="W1684" t="s">
        <v>8684</v>
      </c>
      <c r="X1684" t="str">
        <f t="shared" si="231"/>
        <v>&lt;/div&gt;&lt;/div&gt;&lt;/summary&gt;&lt;/details&gt;&lt;/section&gt;</v>
      </c>
    </row>
    <row r="1685" spans="1:24" x14ac:dyDescent="0.45">
      <c r="A1685" s="5" t="s">
        <v>16975</v>
      </c>
      <c r="B1685" t="e">
        <f>VLOOKUP(A1685,output_titles!A:D,4,FALSE)</f>
        <v>#N/A</v>
      </c>
      <c r="C1685">
        <v>1684</v>
      </c>
      <c r="D1685" t="str">
        <f t="shared" si="228"/>
        <v>en~1995-03-31~B1503D.txt</v>
      </c>
      <c r="E1685" t="s">
        <v>2141</v>
      </c>
      <c r="F1685" t="str">
        <f t="shared" si="224"/>
        <v>first</v>
      </c>
      <c r="G1685" t="str">
        <f t="shared" si="225"/>
        <v>0</v>
      </c>
      <c r="H1685" s="2" t="d">
        <v>1995-03-31</v>
      </c>
      <c r="I1685" t="s">
        <v>2063</v>
      </c>
      <c r="K1685" t="s">
        <v>2143</v>
      </c>
      <c r="L1685" t="str">
        <f t="shared" si="226"/>
        <v>0</v>
      </c>
      <c r="M1685" t="str">
        <f t="shared" si="227"/>
        <v>0</v>
      </c>
      <c r="N1685" t="str">
        <f t="shared" si="223"/>
        <v>section-5B</v>
      </c>
      <c r="O1685" t="str">
        <f t="shared" si="229"/>
        <v/>
      </c>
      <c r="P1685" t="str">
        <f t="shared" si="230"/>
        <v>&lt;section id="B1503D"&gt;&lt;div class="sacc-header row"&gt;&lt;h3&gt;&lt;strong&gt;B1503D&lt;/strong&gt;&lt;/h3&gt;&lt;div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alt="en~1995-03-31~B1503D.txt" class="arch-label"&gt;&lt;div class="row sacc-item"&gt;&lt;div class="col-md-2"&gt;</v>
      </c>
      <c r="Q1685" s="2" t="d">
        <v>1995-03-31</v>
      </c>
      <c r="R1685" t="s">
        <v>27699</v>
      </c>
      <c r="S1685" t="s">
        <v>8</v>
      </c>
      <c r="T1685" t="s">
        <v>27699</v>
      </c>
      <c r="U1685" t="s">
        <v>2141</v>
      </c>
      <c r="V1685" t="s">
        <v>27703</v>
      </c>
      <c r="W1685" t="s">
        <v>8685</v>
      </c>
      <c r="X1685" t="str">
        <f t="shared" si="231"/>
        <v>&lt;/div&gt;&lt;/div&gt;&lt;/summary&gt;&lt;/details&gt;</v>
      </c>
    </row>
    <row r="1686" spans="1:24" x14ac:dyDescent="0.45">
      <c r="A1686" s="5" t="s">
        <v>16976</v>
      </c>
      <c r="B1686" t="e">
        <f>VLOOKUP(A1686,output_titles!A:D,4,FALSE)</f>
        <v>#N/A</v>
      </c>
      <c r="C1686">
        <v>1685</v>
      </c>
      <c r="D1686" t="str">
        <f t="shared" si="228"/>
        <v>en~1991-06-01~B1503D.txt</v>
      </c>
      <c r="E1686" t="s">
        <v>2141</v>
      </c>
      <c r="F1686" t="str">
        <f t="shared" si="224"/>
        <v>0</v>
      </c>
      <c r="G1686" t="str">
        <f t="shared" si="225"/>
        <v>last</v>
      </c>
      <c r="H1686" s="2" t="d">
        <v>1991-06-01</v>
      </c>
      <c r="I1686" t="s">
        <v>2063</v>
      </c>
      <c r="J1686" s="2" t="d">
        <v>1995-03-31</v>
      </c>
      <c r="K1686" t="s">
        <v>2142</v>
      </c>
      <c r="L1686" t="str">
        <f t="shared" si="226"/>
        <v>0</v>
      </c>
      <c r="M1686" t="str">
        <f t="shared" si="227"/>
        <v>0</v>
      </c>
      <c r="N1686" t="str">
        <f t="shared" si="223"/>
        <v>section-5B</v>
      </c>
      <c r="O1686" t="str">
        <f t="shared" si="229"/>
        <v/>
      </c>
      <c r="P1686" t="str">
        <f t="shared" si="230"/>
        <v>&lt;details close=""&gt;&lt;summary  alt="en~1991-06-01~B1503D.txt" class="arch-label"&gt;&lt;div class="row sacc-item"&gt;&lt;div class="col-md-2"&gt;</v>
      </c>
      <c r="Q1686" s="2" t="d">
        <v>1991-06-01</v>
      </c>
      <c r="R1686" t="s">
        <v>27699</v>
      </c>
      <c r="S1686" t="s">
        <v>22</v>
      </c>
      <c r="T1686" t="s">
        <v>27699</v>
      </c>
      <c r="U1686" t="s">
        <v>2141</v>
      </c>
      <c r="V1686" t="s">
        <v>27703</v>
      </c>
      <c r="W1686" t="s">
        <v>8685</v>
      </c>
      <c r="X1686" t="str">
        <f t="shared" si="231"/>
        <v>&lt;/div&gt;&lt;/div&gt;&lt;/summary&gt;&lt;/details&gt;&lt;/section&gt;</v>
      </c>
    </row>
    <row r="1687" spans="1:24" x14ac:dyDescent="0.45">
      <c r="A1687" s="5" t="s">
        <v>16972</v>
      </c>
      <c r="B1687" t="e">
        <f>VLOOKUP(A1687,output_titles!A:D,4,FALSE)</f>
        <v>#N/A</v>
      </c>
      <c r="C1687">
        <v>1686</v>
      </c>
      <c r="D1687" t="str">
        <f t="shared" si="228"/>
        <v>en~1998-02-16~B1504D.txt</v>
      </c>
      <c r="E1687" t="s">
        <v>2144</v>
      </c>
      <c r="F1687" t="str">
        <f t="shared" si="224"/>
        <v>first</v>
      </c>
      <c r="G1687" t="str">
        <f t="shared" si="225"/>
        <v>0</v>
      </c>
      <c r="H1687" s="2" t="d">
        <v>1998-02-16</v>
      </c>
      <c r="I1687" t="s">
        <v>2063</v>
      </c>
      <c r="K1687" t="s">
        <v>2146</v>
      </c>
      <c r="L1687" t="str">
        <f t="shared" si="226"/>
        <v>0</v>
      </c>
      <c r="M1687" t="str">
        <f t="shared" si="227"/>
        <v>0</v>
      </c>
      <c r="N1687" t="str">
        <f t="shared" si="223"/>
        <v>section-5B</v>
      </c>
      <c r="O1687" t="str">
        <f t="shared" si="229"/>
        <v/>
      </c>
      <c r="P1687" t="str">
        <f t="shared" si="230"/>
        <v>&lt;section id="B1504D"&gt;&lt;div class="sacc-header row"&gt;&lt;h3&gt;&lt;strong&gt;B1504D&lt;/strong&gt;&lt;/h3&gt;&lt;div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alt="en~1998-02-16~B1504D.txt" class="arch-label"&gt;&lt;div class="row sacc-item"&gt;&lt;div class="col-md-2"&gt;</v>
      </c>
      <c r="Q1687" s="2" t="d">
        <v>1998-02-16</v>
      </c>
      <c r="R1687" t="s">
        <v>27699</v>
      </c>
      <c r="S1687" t="s">
        <v>8</v>
      </c>
      <c r="T1687" t="s">
        <v>27699</v>
      </c>
      <c r="U1687" t="s">
        <v>2144</v>
      </c>
      <c r="V1687" t="s">
        <v>27703</v>
      </c>
      <c r="W1687" t="s">
        <v>8686</v>
      </c>
      <c r="X1687" t="str">
        <f t="shared" si="231"/>
        <v>&lt;/div&gt;&lt;/div&gt;&lt;/summary&gt;&lt;/details&gt;</v>
      </c>
    </row>
    <row r="1688" spans="1:24" x14ac:dyDescent="0.45">
      <c r="A1688" s="5" t="s">
        <v>16973</v>
      </c>
      <c r="B1688" t="e">
        <f>VLOOKUP(A1688,output_titles!A:D,4,FALSE)</f>
        <v>#N/A</v>
      </c>
      <c r="C1688">
        <v>1687</v>
      </c>
      <c r="D1688" t="str">
        <f t="shared" si="228"/>
        <v>en~1991-06-01~B1504D.txt</v>
      </c>
      <c r="E1688" t="s">
        <v>2144</v>
      </c>
      <c r="F1688" t="str">
        <f t="shared" si="224"/>
        <v>0</v>
      </c>
      <c r="G1688" t="str">
        <f t="shared" si="225"/>
        <v>last</v>
      </c>
      <c r="H1688" s="2" t="d">
        <v>1991-06-01</v>
      </c>
      <c r="I1688" t="s">
        <v>2063</v>
      </c>
      <c r="J1688" s="2" t="d">
        <v>1998-02-16</v>
      </c>
      <c r="K1688" t="s">
        <v>2145</v>
      </c>
      <c r="L1688" t="str">
        <f t="shared" si="226"/>
        <v>0</v>
      </c>
      <c r="M1688" t="str">
        <f t="shared" si="227"/>
        <v>0</v>
      </c>
      <c r="N1688" t="str">
        <f t="shared" si="223"/>
        <v>section-5B</v>
      </c>
      <c r="O1688" t="str">
        <f t="shared" si="229"/>
        <v/>
      </c>
      <c r="P1688" t="str">
        <f t="shared" si="230"/>
        <v>&lt;details close=""&gt;&lt;summary  alt="en~1991-06-01~B1504D.txt" class="arch-label"&gt;&lt;div class="row sacc-item"&gt;&lt;div class="col-md-2"&gt;</v>
      </c>
      <c r="Q1688" s="2" t="d">
        <v>1991-06-01</v>
      </c>
      <c r="R1688" t="s">
        <v>27699</v>
      </c>
      <c r="S1688" t="s">
        <v>22</v>
      </c>
      <c r="T1688" t="s">
        <v>27699</v>
      </c>
      <c r="U1688" t="s">
        <v>2144</v>
      </c>
      <c r="V1688" t="s">
        <v>27703</v>
      </c>
      <c r="W1688" t="s">
        <v>8686</v>
      </c>
      <c r="X1688" t="str">
        <f t="shared" si="231"/>
        <v>&lt;/div&gt;&lt;/div&gt;&lt;/summary&gt;&lt;/details&gt;&lt;/section&gt;</v>
      </c>
    </row>
    <row r="1689" spans="1:24" x14ac:dyDescent="0.45">
      <c r="A1689" s="5" t="s">
        <v>16968</v>
      </c>
      <c r="B1689" t="e">
        <f>VLOOKUP(A1689,output_titles!A:D,4,FALSE)</f>
        <v>#N/A</v>
      </c>
      <c r="C1689">
        <v>1688</v>
      </c>
      <c r="D1689" t="str">
        <f t="shared" si="228"/>
        <v>en~2016-01-28~B1505C.txt</v>
      </c>
      <c r="E1689" t="s">
        <v>2147</v>
      </c>
      <c r="F1689" t="str">
        <f t="shared" si="224"/>
        <v>first</v>
      </c>
      <c r="G1689" t="str">
        <f t="shared" si="225"/>
        <v>0</v>
      </c>
      <c r="H1689" s="2" t="d">
        <v>2016-01-28</v>
      </c>
      <c r="I1689" t="s">
        <v>2063</v>
      </c>
      <c r="K1689" t="s">
        <v>2149</v>
      </c>
      <c r="L1689" t="str">
        <f t="shared" si="226"/>
        <v>0</v>
      </c>
      <c r="M1689" t="str">
        <f t="shared" si="227"/>
        <v>0</v>
      </c>
      <c r="N1689" t="str">
        <f t="shared" si="223"/>
        <v>section-5B</v>
      </c>
      <c r="O1689" t="str">
        <f t="shared" si="229"/>
        <v/>
      </c>
      <c r="P1689" t="str">
        <f t="shared" si="230"/>
        <v>&lt;section id="B1505C"&gt;&lt;div class="sacc-header row"&gt;&lt;h3&gt;&lt;strong&gt;B1505C&lt;/strong&gt;&lt;/h3&gt;&lt;div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alt="en~2016-01-28~B1505C.txt" class="arch-label"&gt;&lt;div class="row sacc-item"&gt;&lt;div class="col-md-2"&gt;</v>
      </c>
      <c r="Q1689" s="2" t="d">
        <v>2016-01-28</v>
      </c>
      <c r="R1689" t="s">
        <v>27699</v>
      </c>
      <c r="S1689" t="s">
        <v>27</v>
      </c>
      <c r="T1689" t="s">
        <v>27699</v>
      </c>
      <c r="U1689" t="s">
        <v>2147</v>
      </c>
      <c r="V1689" t="s">
        <v>27703</v>
      </c>
      <c r="W1689" t="s">
        <v>8687</v>
      </c>
      <c r="X1689" t="str">
        <f t="shared" si="231"/>
        <v>&lt;/div&gt;&lt;/div&gt;&lt;/summary&gt;&lt;/details&gt;</v>
      </c>
    </row>
    <row r="1690" spans="1:24" x14ac:dyDescent="0.45">
      <c r="A1690" s="5" t="s">
        <v>16970</v>
      </c>
      <c r="B1690" t="e">
        <f>VLOOKUP(A1690,output_titles!A:D,4,FALSE)</f>
        <v>#N/A</v>
      </c>
      <c r="C1690">
        <v>1689</v>
      </c>
      <c r="D1690" t="str">
        <f t="shared" si="228"/>
        <v>en~2006-06-16~B1505C.txt</v>
      </c>
      <c r="E1690" t="s">
        <v>2147</v>
      </c>
      <c r="F1690" t="str">
        <f t="shared" si="224"/>
        <v>0</v>
      </c>
      <c r="G1690" t="str">
        <f t="shared" si="225"/>
        <v>last</v>
      </c>
      <c r="H1690" s="2" t="d">
        <v>2006-06-16</v>
      </c>
      <c r="I1690" t="s">
        <v>2063</v>
      </c>
      <c r="J1690" s="2" t="d">
        <v>2016-01-28</v>
      </c>
      <c r="K1690" t="s">
        <v>2148</v>
      </c>
      <c r="L1690" t="str">
        <f t="shared" si="226"/>
        <v>0</v>
      </c>
      <c r="M1690" t="str">
        <f t="shared" si="227"/>
        <v>0</v>
      </c>
      <c r="N1690" t="str">
        <f t="shared" si="223"/>
        <v>section-5B</v>
      </c>
      <c r="O1690" t="str">
        <f t="shared" si="229"/>
        <v/>
      </c>
      <c r="P1690" t="str">
        <f t="shared" si="230"/>
        <v>&lt;details close=""&gt;&lt;summary  alt="en~2006-06-16~B1505C.txt" class="arch-label"&gt;&lt;div class="row sacc-item"&gt;&lt;div class="col-md-2"&gt;</v>
      </c>
      <c r="Q1690" s="2" t="d">
        <v>2006-06-16</v>
      </c>
      <c r="R1690" t="s">
        <v>27699</v>
      </c>
      <c r="S1690" t="s">
        <v>22</v>
      </c>
      <c r="T1690" t="s">
        <v>27699</v>
      </c>
      <c r="U1690" t="s">
        <v>2147</v>
      </c>
      <c r="V1690" t="s">
        <v>27703</v>
      </c>
      <c r="W1690" t="s">
        <v>8687</v>
      </c>
      <c r="X1690" t="str">
        <f t="shared" si="231"/>
        <v>&lt;/div&gt;&lt;/div&gt;&lt;/summary&gt;&lt;/details&gt;&lt;/section&gt;</v>
      </c>
    </row>
    <row r="1691" spans="1:24" x14ac:dyDescent="0.45">
      <c r="A1691" s="5" t="s">
        <v>16966</v>
      </c>
      <c r="B1691" t="e">
        <f>VLOOKUP(A1691,output_titles!A:D,4,FALSE)</f>
        <v>#N/A</v>
      </c>
      <c r="C1691">
        <v>1690</v>
      </c>
      <c r="D1691" t="str">
        <f t="shared" si="228"/>
        <v>en~1995-12-15~B1505D.txt</v>
      </c>
      <c r="E1691" t="s">
        <v>2150</v>
      </c>
      <c r="F1691" t="str">
        <f t="shared" si="224"/>
        <v>first</v>
      </c>
      <c r="G1691" t="str">
        <f t="shared" si="225"/>
        <v>last</v>
      </c>
      <c r="H1691" s="2" t="d">
        <v>1995-12-15</v>
      </c>
      <c r="I1691" t="s">
        <v>2063</v>
      </c>
      <c r="K1691" t="s">
        <v>2151</v>
      </c>
      <c r="L1691" t="str">
        <f t="shared" si="226"/>
        <v>0</v>
      </c>
      <c r="M1691" t="str">
        <f t="shared" si="227"/>
        <v>0</v>
      </c>
      <c r="N1691" t="str">
        <f t="shared" si="223"/>
        <v>section-5B</v>
      </c>
      <c r="O1691" t="str">
        <f t="shared" si="229"/>
        <v/>
      </c>
      <c r="P1691" t="str">
        <f t="shared" si="230"/>
        <v>&lt;section id="B1505D"&gt;&lt;div class="sacc-header row"&gt;&lt;h3&gt;&lt;strong&gt;B1505D&lt;/strong&gt;&lt;/h3&gt;&lt;div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alt="en~1995-12-15~B1505D.txt" class="arch-label"&gt;&lt;div class="row sacc-item"&gt;&lt;div class="col-md-2"&gt;</v>
      </c>
      <c r="Q1691" s="2" t="d">
        <v>1995-12-15</v>
      </c>
      <c r="R1691" t="s">
        <v>27699</v>
      </c>
      <c r="S1691" t="s">
        <v>22</v>
      </c>
      <c r="T1691" t="s">
        <v>27699</v>
      </c>
      <c r="U1691" t="s">
        <v>2150</v>
      </c>
      <c r="V1691" t="s">
        <v>27703</v>
      </c>
      <c r="W1691" t="s">
        <v>8688</v>
      </c>
      <c r="X1691" t="str">
        <f t="shared" si="231"/>
        <v>&lt;/div&gt;&lt;/div&gt;&lt;/summary&gt;&lt;/details&gt;&lt;/section&gt;</v>
      </c>
    </row>
    <row r="1692" spans="1:24" x14ac:dyDescent="0.45">
      <c r="A1692" s="5" t="s">
        <v>16964</v>
      </c>
      <c r="B1692" t="e">
        <f>VLOOKUP(A1692,output_titles!A:D,4,FALSE)</f>
        <v>#N/A</v>
      </c>
      <c r="C1692">
        <v>1691</v>
      </c>
      <c r="D1692" t="str">
        <f t="shared" si="228"/>
        <v>en~1995-12-15~B1600D.txt</v>
      </c>
      <c r="E1692" t="s">
        <v>2152</v>
      </c>
      <c r="F1692" t="str">
        <f t="shared" si="224"/>
        <v>first</v>
      </c>
      <c r="G1692" t="str">
        <f t="shared" si="225"/>
        <v>0</v>
      </c>
      <c r="H1692" s="2" t="d">
        <v>1995-12-15</v>
      </c>
      <c r="I1692" t="s">
        <v>2063</v>
      </c>
      <c r="K1692" t="s">
        <v>2154</v>
      </c>
      <c r="L1692" t="str">
        <f t="shared" si="226"/>
        <v>0</v>
      </c>
      <c r="M1692" t="str">
        <f t="shared" si="227"/>
        <v>0</v>
      </c>
      <c r="N1692" t="str">
        <f t="shared" si="223"/>
        <v>section-5B</v>
      </c>
      <c r="O1692" t="str">
        <f t="shared" si="229"/>
        <v/>
      </c>
      <c r="P1692" t="str">
        <f t="shared" si="230"/>
        <v>&lt;section id="B1600D"&gt;&lt;div class="sacc-header row"&gt;&lt;h3&gt;&lt;strong&gt;B1600D&lt;/strong&gt;&lt;/h3&gt;&lt;div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alt="en~1995-12-15~B1600D.txt" class="arch-label"&gt;&lt;div class="row sacc-item"&gt;&lt;div class="col-md-2"&gt;</v>
      </c>
      <c r="Q1692" s="2" t="d">
        <v>1995-12-15</v>
      </c>
      <c r="R1692" t="s">
        <v>27699</v>
      </c>
      <c r="S1692" t="s">
        <v>8</v>
      </c>
      <c r="T1692" t="s">
        <v>27699</v>
      </c>
      <c r="U1692" t="s">
        <v>2152</v>
      </c>
      <c r="V1692" t="s">
        <v>27703</v>
      </c>
      <c r="W1692" t="s">
        <v>8689</v>
      </c>
      <c r="X1692" t="str">
        <f t="shared" si="231"/>
        <v>&lt;/div&gt;&lt;/div&gt;&lt;/summary&gt;&lt;/details&gt;</v>
      </c>
    </row>
    <row r="1693" spans="1:24" x14ac:dyDescent="0.45">
      <c r="A1693" s="5" t="s">
        <v>16965</v>
      </c>
      <c r="B1693" t="e">
        <f>VLOOKUP(A1693,output_titles!A:D,4,FALSE)</f>
        <v>#N/A</v>
      </c>
      <c r="C1693">
        <v>1692</v>
      </c>
      <c r="D1693" t="str">
        <f t="shared" si="228"/>
        <v>en~1991-06-01~B1600D.txt</v>
      </c>
      <c r="E1693" t="s">
        <v>2152</v>
      </c>
      <c r="F1693" t="str">
        <f t="shared" si="224"/>
        <v>0</v>
      </c>
      <c r="G1693" t="str">
        <f t="shared" si="225"/>
        <v>last</v>
      </c>
      <c r="H1693" s="2" t="d">
        <v>1991-06-01</v>
      </c>
      <c r="I1693" t="s">
        <v>2063</v>
      </c>
      <c r="J1693" s="2" t="d">
        <v>1995-12-15</v>
      </c>
      <c r="K1693" t="s">
        <v>2153</v>
      </c>
      <c r="L1693" t="str">
        <f t="shared" si="226"/>
        <v>0</v>
      </c>
      <c r="M1693" t="str">
        <f t="shared" si="227"/>
        <v>0</v>
      </c>
      <c r="N1693" t="str">
        <f t="shared" si="223"/>
        <v>section-5B</v>
      </c>
      <c r="O1693" t="str">
        <f t="shared" si="229"/>
        <v/>
      </c>
      <c r="P1693" t="str">
        <f t="shared" si="230"/>
        <v>&lt;details close=""&gt;&lt;summary  alt="en~1991-06-01~B1600D.txt" class="arch-label"&gt;&lt;div class="row sacc-item"&gt;&lt;div class="col-md-2"&gt;</v>
      </c>
      <c r="Q1693" s="2" t="d">
        <v>1991-06-01</v>
      </c>
      <c r="R1693" t="s">
        <v>27699</v>
      </c>
      <c r="S1693" t="s">
        <v>22</v>
      </c>
      <c r="T1693" t="s">
        <v>27699</v>
      </c>
      <c r="U1693" t="s">
        <v>2152</v>
      </c>
      <c r="V1693" t="s">
        <v>27703</v>
      </c>
      <c r="W1693" t="s">
        <v>8689</v>
      </c>
      <c r="X1693" t="str">
        <f t="shared" si="231"/>
        <v>&lt;/div&gt;&lt;/div&gt;&lt;/summary&gt;&lt;/details&gt;&lt;/section&gt;</v>
      </c>
    </row>
    <row r="1694" spans="1:24" x14ac:dyDescent="0.45">
      <c r="A1694" s="5" t="s">
        <v>16962</v>
      </c>
      <c r="B1694" t="e">
        <f>VLOOKUP(A1694,output_titles!A:D,4,FALSE)</f>
        <v>#N/A</v>
      </c>
      <c r="C1694">
        <v>1693</v>
      </c>
      <c r="D1694" t="str">
        <f t="shared" si="228"/>
        <v>en~1991-06-01~B2000D.txt</v>
      </c>
      <c r="E1694" t="s">
        <v>2155</v>
      </c>
      <c r="F1694" t="str">
        <f t="shared" si="224"/>
        <v>first</v>
      </c>
      <c r="G1694" t="str">
        <f t="shared" si="225"/>
        <v>last</v>
      </c>
      <c r="H1694" s="2" t="d">
        <v>1991-06-01</v>
      </c>
      <c r="I1694" t="s">
        <v>2063</v>
      </c>
      <c r="K1694" t="s">
        <v>2156</v>
      </c>
      <c r="L1694" t="str">
        <f t="shared" si="226"/>
        <v>0</v>
      </c>
      <c r="M1694" t="str">
        <f t="shared" si="227"/>
        <v>0</v>
      </c>
      <c r="N1694" t="str">
        <f t="shared" si="223"/>
        <v>section-5B</v>
      </c>
      <c r="O1694" t="str">
        <f t="shared" si="229"/>
        <v/>
      </c>
      <c r="P1694" t="str">
        <f t="shared" si="230"/>
        <v>&lt;section id="B2000D"&gt;&lt;div class="sacc-header row"&gt;&lt;h3&gt;&lt;strong&gt;B2000D&lt;/strong&gt;&lt;/h3&gt;&lt;div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alt="en~1991-06-01~B2000D.txt" class="arch-label"&gt;&lt;div class="row sacc-item"&gt;&lt;div class="col-md-2"&gt;</v>
      </c>
      <c r="Q1694" s="2" t="d">
        <v>1991-06-01</v>
      </c>
      <c r="R1694" t="s">
        <v>27699</v>
      </c>
      <c r="S1694" t="s">
        <v>27</v>
      </c>
      <c r="T1694" t="s">
        <v>27699</v>
      </c>
      <c r="U1694" t="s">
        <v>2155</v>
      </c>
      <c r="V1694" t="s">
        <v>27703</v>
      </c>
      <c r="W1694" t="s">
        <v>8690</v>
      </c>
      <c r="X1694" t="str">
        <f t="shared" si="231"/>
        <v>&lt;/div&gt;&lt;/div&gt;&lt;/summary&gt;&lt;/details&gt;&lt;/section&gt;</v>
      </c>
    </row>
    <row r="1695" spans="1:24" x14ac:dyDescent="0.45">
      <c r="A1695" s="5" t="s">
        <v>16960</v>
      </c>
      <c r="B1695" t="e">
        <f>VLOOKUP(A1695,output_titles!A:D,4,FALSE)</f>
        <v>#N/A</v>
      </c>
      <c r="C1695">
        <v>1694</v>
      </c>
      <c r="D1695" t="str">
        <f t="shared" si="228"/>
        <v>en~1991-06-01~B2001D.txt</v>
      </c>
      <c r="E1695" t="s">
        <v>2157</v>
      </c>
      <c r="F1695" t="str">
        <f t="shared" si="224"/>
        <v>first</v>
      </c>
      <c r="G1695" t="str">
        <f t="shared" si="225"/>
        <v>last</v>
      </c>
      <c r="H1695" s="2" t="d">
        <v>1991-06-01</v>
      </c>
      <c r="I1695" t="s">
        <v>2063</v>
      </c>
      <c r="K1695" t="s">
        <v>2158</v>
      </c>
      <c r="L1695" t="str">
        <f t="shared" si="226"/>
        <v>0</v>
      </c>
      <c r="M1695" t="str">
        <f t="shared" si="227"/>
        <v>0</v>
      </c>
      <c r="N1695" t="str">
        <f t="shared" si="223"/>
        <v>section-5B</v>
      </c>
      <c r="O1695" t="str">
        <f t="shared" si="229"/>
        <v/>
      </c>
      <c r="P1695" t="str">
        <f t="shared" si="230"/>
        <v>&lt;section id="B2001D"&gt;&lt;div class="sacc-header row"&gt;&lt;h3&gt;&lt;strong&gt;B2001D&lt;/strong&gt;&lt;/h3&gt;&lt;div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alt="en~1991-06-01~B2001D.txt" class="arch-label"&gt;&lt;div class="row sacc-item"&gt;&lt;div class="col-md-2"&gt;</v>
      </c>
      <c r="Q1695" s="2" t="d">
        <v>1991-06-01</v>
      </c>
      <c r="R1695" t="s">
        <v>27699</v>
      </c>
      <c r="S1695" t="s">
        <v>27</v>
      </c>
      <c r="T1695" t="s">
        <v>27699</v>
      </c>
      <c r="U1695" t="s">
        <v>2157</v>
      </c>
      <c r="V1695" t="s">
        <v>27703</v>
      </c>
      <c r="W1695" t="s">
        <v>8691</v>
      </c>
      <c r="X1695" t="str">
        <f t="shared" si="231"/>
        <v>&lt;/div&gt;&lt;/div&gt;&lt;/summary&gt;&lt;/details&gt;&lt;/section&gt;</v>
      </c>
    </row>
    <row r="1696" spans="1:24" x14ac:dyDescent="0.45">
      <c r="A1696" s="5" t="s">
        <v>16957</v>
      </c>
      <c r="B1696" t="e">
        <f>VLOOKUP(A1696,output_titles!A:D,4,FALSE)</f>
        <v>#N/A</v>
      </c>
      <c r="C1696">
        <v>1695</v>
      </c>
      <c r="D1696" t="str">
        <f t="shared" si="228"/>
        <v>en~1997-02-03~B2002D.txt</v>
      </c>
      <c r="E1696" t="s">
        <v>2159</v>
      </c>
      <c r="F1696" t="str">
        <f t="shared" si="224"/>
        <v>first</v>
      </c>
      <c r="G1696" t="str">
        <f t="shared" si="225"/>
        <v>0</v>
      </c>
      <c r="H1696" s="2" t="d">
        <v>1997-02-03</v>
      </c>
      <c r="I1696" t="s">
        <v>2063</v>
      </c>
      <c r="K1696" t="s">
        <v>2161</v>
      </c>
      <c r="L1696" t="str">
        <f t="shared" si="226"/>
        <v>0</v>
      </c>
      <c r="M1696" t="str">
        <f t="shared" si="227"/>
        <v>0</v>
      </c>
      <c r="N1696" t="str">
        <f t="shared" si="223"/>
        <v>section-5B</v>
      </c>
      <c r="O1696" t="str">
        <f t="shared" si="229"/>
        <v/>
      </c>
      <c r="P1696" t="str">
        <f t="shared" si="230"/>
        <v>&lt;section id="B2002D"&gt;&lt;div class="sacc-header row"&gt;&lt;h3&gt;&lt;strong&gt;B2002D&lt;/strong&gt;&lt;/h3&gt;&lt;div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alt="en~1997-02-03~B2002D.txt" class="arch-label"&gt;&lt;div class="row sacc-item"&gt;&lt;div class="col-md-2"&gt;</v>
      </c>
      <c r="Q1696" s="2" t="d">
        <v>1997-02-03</v>
      </c>
      <c r="R1696" t="s">
        <v>27699</v>
      </c>
      <c r="S1696" t="s">
        <v>8</v>
      </c>
      <c r="T1696" t="s">
        <v>27699</v>
      </c>
      <c r="U1696" t="s">
        <v>2159</v>
      </c>
      <c r="V1696" t="s">
        <v>27703</v>
      </c>
      <c r="W1696" t="s">
        <v>8692</v>
      </c>
      <c r="X1696" t="str">
        <f t="shared" si="231"/>
        <v>&lt;/div&gt;&lt;/div&gt;&lt;/summary&gt;&lt;/details&gt;</v>
      </c>
    </row>
    <row r="1697" spans="1:24" x14ac:dyDescent="0.45">
      <c r="A1697" s="5" t="s">
        <v>16958</v>
      </c>
      <c r="B1697" t="e">
        <f>VLOOKUP(A1697,output_titles!A:D,4,FALSE)</f>
        <v>#N/A</v>
      </c>
      <c r="C1697">
        <v>1696</v>
      </c>
      <c r="D1697" t="str">
        <f t="shared" si="228"/>
        <v>en~1991-06-01~B2002D.txt</v>
      </c>
      <c r="E1697" t="s">
        <v>2159</v>
      </c>
      <c r="F1697" t="str">
        <f t="shared" si="224"/>
        <v>0</v>
      </c>
      <c r="G1697" t="str">
        <f t="shared" si="225"/>
        <v>last</v>
      </c>
      <c r="H1697" s="2" t="d">
        <v>1991-06-01</v>
      </c>
      <c r="I1697" t="s">
        <v>2063</v>
      </c>
      <c r="J1697" s="2" t="d">
        <v>1997-02-03</v>
      </c>
      <c r="K1697" t="s">
        <v>2160</v>
      </c>
      <c r="L1697" t="str">
        <f t="shared" si="226"/>
        <v>0</v>
      </c>
      <c r="M1697" t="str">
        <f t="shared" si="227"/>
        <v>0</v>
      </c>
      <c r="N1697" t="str">
        <f t="shared" si="223"/>
        <v>section-5B</v>
      </c>
      <c r="O1697" t="str">
        <f t="shared" si="229"/>
        <v/>
      </c>
      <c r="P1697" t="str">
        <f t="shared" si="230"/>
        <v>&lt;details close=""&gt;&lt;summary  alt="en~1991-06-01~B2002D.txt" class="arch-label"&gt;&lt;div class="row sacc-item"&gt;&lt;div class="col-md-2"&gt;</v>
      </c>
      <c r="Q1697" s="2" t="d">
        <v>1991-06-01</v>
      </c>
      <c r="R1697" t="s">
        <v>27699</v>
      </c>
      <c r="S1697" t="s">
        <v>22</v>
      </c>
      <c r="T1697" t="s">
        <v>27699</v>
      </c>
      <c r="U1697" t="s">
        <v>2159</v>
      </c>
      <c r="V1697" t="s">
        <v>27703</v>
      </c>
      <c r="W1697" t="s">
        <v>8692</v>
      </c>
      <c r="X1697" t="str">
        <f t="shared" si="231"/>
        <v>&lt;/div&gt;&lt;/div&gt;&lt;/summary&gt;&lt;/details&gt;&lt;/section&gt;</v>
      </c>
    </row>
    <row r="1698" spans="1:24" x14ac:dyDescent="0.45">
      <c r="A1698" s="5" t="s">
        <v>16956</v>
      </c>
      <c r="B1698" t="e">
        <f>VLOOKUP(A1698,output_titles!A:D,4,FALSE)</f>
        <v>#N/A</v>
      </c>
      <c r="C1698">
        <v>1697</v>
      </c>
      <c r="D1698" t="str">
        <f t="shared" si="228"/>
        <v>en~1991-06-01~B2003D.txt</v>
      </c>
      <c r="E1698" t="s">
        <v>2162</v>
      </c>
      <c r="F1698" t="str">
        <f t="shared" si="224"/>
        <v>first</v>
      </c>
      <c r="G1698" t="str">
        <f t="shared" si="225"/>
        <v>last</v>
      </c>
      <c r="H1698" s="2" t="d">
        <v>1991-06-01</v>
      </c>
      <c r="I1698" t="s">
        <v>2063</v>
      </c>
      <c r="K1698" t="s">
        <v>2163</v>
      </c>
      <c r="L1698" t="str">
        <f t="shared" si="226"/>
        <v>0</v>
      </c>
      <c r="M1698" t="str">
        <f t="shared" si="227"/>
        <v>0</v>
      </c>
      <c r="N1698" t="str">
        <f t="shared" si="223"/>
        <v>section-5B</v>
      </c>
      <c r="O1698" t="str">
        <f t="shared" si="229"/>
        <v/>
      </c>
      <c r="P1698" t="str">
        <f t="shared" si="230"/>
        <v>&lt;section id="B2003D"&gt;&lt;div class="sacc-header row"&gt;&lt;h3&gt;&lt;strong&gt;B2003D&lt;/strong&gt;&lt;/h3&gt;&lt;div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alt="en~1991-06-01~B2003D.txt" class="arch-label"&gt;&lt;div class="row sacc-item"&gt;&lt;div class="col-md-2"&gt;</v>
      </c>
      <c r="Q1698" s="2" t="d">
        <v>1991-06-01</v>
      </c>
      <c r="R1698" t="s">
        <v>27699</v>
      </c>
      <c r="S1698" t="s">
        <v>8</v>
      </c>
      <c r="T1698" t="s">
        <v>27699</v>
      </c>
      <c r="U1698" t="s">
        <v>2162</v>
      </c>
      <c r="V1698" t="s">
        <v>27703</v>
      </c>
      <c r="W1698" t="s">
        <v>8693</v>
      </c>
      <c r="X1698" t="str">
        <f t="shared" si="231"/>
        <v>&lt;/div&gt;&lt;/div&gt;&lt;/summary&gt;&lt;/details&gt;&lt;/section&gt;</v>
      </c>
    </row>
    <row r="1699" spans="1:24" x14ac:dyDescent="0.45">
      <c r="A1699" s="5" t="s">
        <v>16954</v>
      </c>
      <c r="B1699" t="e">
        <f>VLOOKUP(A1699,output_titles!A:D,4,FALSE)</f>
        <v>#N/A</v>
      </c>
      <c r="C1699">
        <v>1698</v>
      </c>
      <c r="D1699" t="str">
        <f t="shared" si="228"/>
        <v>en~2006-06-16~B2004C.txt</v>
      </c>
      <c r="E1699" t="s">
        <v>2164</v>
      </c>
      <c r="F1699" t="str">
        <f t="shared" si="224"/>
        <v>first</v>
      </c>
      <c r="G1699" t="str">
        <f t="shared" si="225"/>
        <v>last</v>
      </c>
      <c r="H1699" s="2" t="d">
        <v>2006-06-16</v>
      </c>
      <c r="I1699" t="s">
        <v>2063</v>
      </c>
      <c r="K1699" t="s">
        <v>2165</v>
      </c>
      <c r="L1699" t="str">
        <f t="shared" si="226"/>
        <v>0</v>
      </c>
      <c r="M1699" t="str">
        <f t="shared" si="227"/>
        <v>0</v>
      </c>
      <c r="N1699" t="str">
        <f t="shared" si="223"/>
        <v>section-5B</v>
      </c>
      <c r="O1699" t="str">
        <f t="shared" si="229"/>
        <v/>
      </c>
      <c r="P1699" t="str">
        <f t="shared" si="230"/>
        <v>&lt;section id="B2004C"&gt;&lt;div class="sacc-header row"&gt;&lt;h3&gt;&lt;strong&gt;B2004C&lt;/strong&gt;&lt;/h3&gt;&lt;div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alt="en~2006-06-16~B2004C.txt" class="arch-label"&gt;&lt;div class="row sacc-item"&gt;&lt;div class="col-md-2"&gt;</v>
      </c>
      <c r="Q1699" s="2" t="d">
        <v>2006-06-16</v>
      </c>
      <c r="R1699" t="s">
        <v>27699</v>
      </c>
      <c r="S1699" t="s">
        <v>27</v>
      </c>
      <c r="T1699" t="s">
        <v>27699</v>
      </c>
      <c r="U1699" t="s">
        <v>2164</v>
      </c>
      <c r="V1699" t="s">
        <v>27703</v>
      </c>
      <c r="W1699" t="s">
        <v>8694</v>
      </c>
      <c r="X1699" t="str">
        <f t="shared" si="231"/>
        <v>&lt;/div&gt;&lt;/div&gt;&lt;/summary&gt;&lt;/details&gt;&lt;/section&gt;</v>
      </c>
    </row>
    <row r="1700" spans="1:24" x14ac:dyDescent="0.45">
      <c r="A1700" s="5" t="s">
        <v>16951</v>
      </c>
      <c r="B1700" t="e">
        <f>VLOOKUP(A1700,output_titles!A:D,4,FALSE)</f>
        <v>#N/A</v>
      </c>
      <c r="C1700">
        <v>1699</v>
      </c>
      <c r="D1700" t="str">
        <f t="shared" si="228"/>
        <v>en~1995-12-15~B2004D.txt</v>
      </c>
      <c r="E1700" t="s">
        <v>2166</v>
      </c>
      <c r="F1700" t="str">
        <f t="shared" si="224"/>
        <v>first</v>
      </c>
      <c r="G1700" t="str">
        <f t="shared" si="225"/>
        <v>0</v>
      </c>
      <c r="H1700" s="2" t="d">
        <v>1995-12-15</v>
      </c>
      <c r="I1700" t="s">
        <v>2063</v>
      </c>
      <c r="K1700" t="s">
        <v>2168</v>
      </c>
      <c r="L1700" t="str">
        <f t="shared" si="226"/>
        <v>0</v>
      </c>
      <c r="M1700" t="str">
        <f t="shared" si="227"/>
        <v>0</v>
      </c>
      <c r="N1700" t="str">
        <f t="shared" si="223"/>
        <v>section-5B</v>
      </c>
      <c r="O1700" t="str">
        <f t="shared" si="229"/>
        <v/>
      </c>
      <c r="P1700" t="str">
        <f t="shared" si="230"/>
        <v>&lt;section id="B2004D"&gt;&lt;div class="sacc-header row"&gt;&lt;h3&gt;&lt;strong&gt;B2004D&lt;/strong&gt;&lt;/h3&gt;&lt;div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alt="en~1995-12-15~B2004D.txt" class="arch-label"&gt;&lt;div class="row sacc-item"&gt;&lt;div class="col-md-2"&gt;</v>
      </c>
      <c r="Q1700" s="2" t="d">
        <v>1995-12-15</v>
      </c>
      <c r="R1700" t="s">
        <v>27699</v>
      </c>
      <c r="S1700" t="s">
        <v>22</v>
      </c>
      <c r="T1700" t="s">
        <v>27699</v>
      </c>
      <c r="U1700" t="s">
        <v>2166</v>
      </c>
      <c r="V1700" t="s">
        <v>27703</v>
      </c>
      <c r="W1700" t="s">
        <v>8695</v>
      </c>
      <c r="X1700" t="str">
        <f t="shared" si="231"/>
        <v>&lt;/div&gt;&lt;/div&gt;&lt;/summary&gt;&lt;/details&gt;</v>
      </c>
    </row>
    <row r="1701" spans="1:24" x14ac:dyDescent="0.45">
      <c r="A1701" s="5" t="s">
        <v>16952</v>
      </c>
      <c r="B1701" t="e">
        <f>VLOOKUP(A1701,output_titles!A:D,4,FALSE)</f>
        <v>#N/A</v>
      </c>
      <c r="C1701">
        <v>1700</v>
      </c>
      <c r="D1701" t="str">
        <f t="shared" si="228"/>
        <v>en~1991-06-01~B2004D.txt</v>
      </c>
      <c r="E1701" t="s">
        <v>2166</v>
      </c>
      <c r="F1701" t="str">
        <f t="shared" si="224"/>
        <v>0</v>
      </c>
      <c r="G1701" t="str">
        <f t="shared" si="225"/>
        <v>last</v>
      </c>
      <c r="H1701" s="2" t="d">
        <v>1991-06-01</v>
      </c>
      <c r="I1701" t="s">
        <v>2063</v>
      </c>
      <c r="J1701" s="2" t="d">
        <v>1995-12-15</v>
      </c>
      <c r="K1701" t="s">
        <v>2167</v>
      </c>
      <c r="L1701" t="str">
        <f t="shared" si="226"/>
        <v>0</v>
      </c>
      <c r="M1701" t="str">
        <f t="shared" si="227"/>
        <v>0</v>
      </c>
      <c r="N1701" t="str">
        <f t="shared" si="223"/>
        <v>section-5B</v>
      </c>
      <c r="O1701" t="str">
        <f t="shared" si="229"/>
        <v/>
      </c>
      <c r="P1701" t="str">
        <f t="shared" si="230"/>
        <v>&lt;details close=""&gt;&lt;summary  alt="en~1991-06-01~B2004D.txt" class="arch-label"&gt;&lt;div class="row sacc-item"&gt;&lt;div class="col-md-2"&gt;</v>
      </c>
      <c r="Q1701" s="2" t="d">
        <v>1991-06-01</v>
      </c>
      <c r="R1701" t="s">
        <v>27699</v>
      </c>
      <c r="S1701" t="s">
        <v>22</v>
      </c>
      <c r="T1701" t="s">
        <v>27699</v>
      </c>
      <c r="U1701" t="s">
        <v>2166</v>
      </c>
      <c r="V1701" t="s">
        <v>27703</v>
      </c>
      <c r="W1701" t="s">
        <v>8695</v>
      </c>
      <c r="X1701" t="str">
        <f t="shared" si="231"/>
        <v>&lt;/div&gt;&lt;/div&gt;&lt;/summary&gt;&lt;/details&gt;&lt;/section&gt;</v>
      </c>
    </row>
    <row r="1702" spans="1:24" x14ac:dyDescent="0.45">
      <c r="A1702" s="5" t="s">
        <v>16949</v>
      </c>
      <c r="B1702" t="e">
        <f>VLOOKUP(A1702,output_titles!A:D,4,FALSE)</f>
        <v>#N/A</v>
      </c>
      <c r="C1702">
        <v>1701</v>
      </c>
      <c r="D1702" t="str">
        <f t="shared" si="228"/>
        <v>en~2007-05-25~B2005C.txt</v>
      </c>
      <c r="E1702" t="s">
        <v>2169</v>
      </c>
      <c r="F1702" t="str">
        <f t="shared" si="224"/>
        <v>first</v>
      </c>
      <c r="G1702" t="str">
        <f t="shared" si="225"/>
        <v>last</v>
      </c>
      <c r="H1702" s="2" t="d">
        <v>2007-05-25</v>
      </c>
      <c r="I1702" t="s">
        <v>2063</v>
      </c>
      <c r="K1702" t="s">
        <v>2170</v>
      </c>
      <c r="L1702" t="str">
        <f t="shared" si="226"/>
        <v>0</v>
      </c>
      <c r="M1702" t="str">
        <f t="shared" si="227"/>
        <v>0</v>
      </c>
      <c r="N1702" t="str">
        <f t="shared" si="223"/>
        <v>section-5B</v>
      </c>
      <c r="O1702" t="str">
        <f t="shared" si="229"/>
        <v/>
      </c>
      <c r="P1702" t="str">
        <f t="shared" si="230"/>
        <v>&lt;section id="B2005C"&gt;&lt;div class="sacc-header row"&gt;&lt;h3&gt;&lt;strong&gt;B2005C&lt;/strong&gt;&lt;/h3&gt;&lt;div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alt="en~2007-05-25~B2005C.txt" class="arch-label"&gt;&lt;div class="row sacc-item"&gt;&lt;div class="col-md-2"&gt;</v>
      </c>
      <c r="Q1702" s="2" t="d">
        <v>2007-05-25</v>
      </c>
      <c r="R1702" t="s">
        <v>27699</v>
      </c>
      <c r="S1702" t="s">
        <v>27</v>
      </c>
      <c r="T1702" t="s">
        <v>27699</v>
      </c>
      <c r="U1702" t="s">
        <v>2169</v>
      </c>
      <c r="V1702" t="s">
        <v>27703</v>
      </c>
      <c r="W1702" t="s">
        <v>8696</v>
      </c>
      <c r="X1702" t="str">
        <f t="shared" si="231"/>
        <v>&lt;/div&gt;&lt;/div&gt;&lt;/summary&gt;&lt;/details&gt;&lt;/section&gt;</v>
      </c>
    </row>
    <row r="1703" spans="1:24" x14ac:dyDescent="0.45">
      <c r="A1703" s="5" t="s">
        <v>16946</v>
      </c>
      <c r="B1703" t="e">
        <f>VLOOKUP(A1703,output_titles!A:D,4,FALSE)</f>
        <v>#N/A</v>
      </c>
      <c r="C1703">
        <v>1702</v>
      </c>
      <c r="D1703" t="str">
        <f t="shared" si="228"/>
        <v>en~1998-02-16~B2005D.txt</v>
      </c>
      <c r="E1703" t="s">
        <v>2171</v>
      </c>
      <c r="F1703" t="str">
        <f t="shared" si="224"/>
        <v>first</v>
      </c>
      <c r="G1703" t="str">
        <f t="shared" si="225"/>
        <v>0</v>
      </c>
      <c r="H1703" s="2" t="d">
        <v>1998-02-16</v>
      </c>
      <c r="I1703" t="s">
        <v>2063</v>
      </c>
      <c r="K1703" t="s">
        <v>2173</v>
      </c>
      <c r="L1703" t="str">
        <f t="shared" si="226"/>
        <v>0</v>
      </c>
      <c r="M1703" t="str">
        <f t="shared" si="227"/>
        <v>0</v>
      </c>
      <c r="N1703" t="str">
        <f t="shared" si="223"/>
        <v>section-5B</v>
      </c>
      <c r="O1703" t="str">
        <f t="shared" si="229"/>
        <v/>
      </c>
      <c r="P1703" t="str">
        <f t="shared" si="230"/>
        <v>&lt;section id="B2005D"&gt;&lt;div class="sacc-header row"&gt;&lt;h3&gt;&lt;strong&gt;B2005D&lt;/strong&gt;&lt;/h3&gt;&lt;div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alt="en~1998-02-16~B2005D.txt" class="arch-label"&gt;&lt;div class="row sacc-item"&gt;&lt;div class="col-md-2"&gt;</v>
      </c>
      <c r="Q1703" s="2" t="d">
        <v>1998-02-16</v>
      </c>
      <c r="R1703" t="s">
        <v>27699</v>
      </c>
      <c r="S1703" t="s">
        <v>22</v>
      </c>
      <c r="T1703" t="s">
        <v>27699</v>
      </c>
      <c r="U1703" t="s">
        <v>2171</v>
      </c>
      <c r="V1703" t="s">
        <v>27703</v>
      </c>
      <c r="W1703" t="s">
        <v>8697</v>
      </c>
      <c r="X1703" t="str">
        <f t="shared" si="231"/>
        <v>&lt;/div&gt;&lt;/div&gt;&lt;/summary&gt;&lt;/details&gt;</v>
      </c>
    </row>
    <row r="1704" spans="1:24" x14ac:dyDescent="0.45">
      <c r="A1704" s="5" t="s">
        <v>16947</v>
      </c>
      <c r="B1704" t="e">
        <f>VLOOKUP(A1704,output_titles!A:D,4,FALSE)</f>
        <v>#N/A</v>
      </c>
      <c r="C1704">
        <v>1703</v>
      </c>
      <c r="D1704" t="str">
        <f t="shared" si="228"/>
        <v>en~1991-06-01~B2005D.txt</v>
      </c>
      <c r="E1704" t="s">
        <v>2171</v>
      </c>
      <c r="F1704" t="str">
        <f t="shared" si="224"/>
        <v>0</v>
      </c>
      <c r="G1704" t="str">
        <f t="shared" si="225"/>
        <v>last</v>
      </c>
      <c r="H1704" s="2" t="d">
        <v>1991-06-01</v>
      </c>
      <c r="I1704" t="s">
        <v>2063</v>
      </c>
      <c r="J1704" s="2" t="d">
        <v>1998-02-16</v>
      </c>
      <c r="K1704" t="s">
        <v>2172</v>
      </c>
      <c r="L1704" t="str">
        <f t="shared" si="226"/>
        <v>0</v>
      </c>
      <c r="M1704" t="str">
        <f t="shared" si="227"/>
        <v>0</v>
      </c>
      <c r="N1704" t="str">
        <f t="shared" si="223"/>
        <v>section-5B</v>
      </c>
      <c r="O1704" t="str">
        <f t="shared" si="229"/>
        <v/>
      </c>
      <c r="P1704" t="str">
        <f t="shared" si="230"/>
        <v>&lt;details close=""&gt;&lt;summary  alt="en~1991-06-01~B2005D.txt" class="arch-label"&gt;&lt;div class="row sacc-item"&gt;&lt;div class="col-md-2"&gt;</v>
      </c>
      <c r="Q1704" s="2" t="d">
        <v>1991-06-01</v>
      </c>
      <c r="R1704" t="s">
        <v>27699</v>
      </c>
      <c r="S1704" t="s">
        <v>22</v>
      </c>
      <c r="T1704" t="s">
        <v>27699</v>
      </c>
      <c r="U1704" t="s">
        <v>2171</v>
      </c>
      <c r="V1704" t="s">
        <v>27703</v>
      </c>
      <c r="W1704" t="s">
        <v>8697</v>
      </c>
      <c r="X1704" t="str">
        <f t="shared" si="231"/>
        <v>&lt;/div&gt;&lt;/div&gt;&lt;/summary&gt;&lt;/details&gt;&lt;/section&gt;</v>
      </c>
    </row>
    <row r="1705" spans="1:24" x14ac:dyDescent="0.45">
      <c r="A1705" s="5" t="s">
        <v>16944</v>
      </c>
      <c r="B1705" t="e">
        <f>VLOOKUP(A1705,output_titles!A:D,4,FALSE)</f>
        <v>#N/A</v>
      </c>
      <c r="C1705">
        <v>1704</v>
      </c>
      <c r="D1705" t="str">
        <f t="shared" si="228"/>
        <v>en~1991-06-01~B2006D.txt</v>
      </c>
      <c r="E1705" t="s">
        <v>2174</v>
      </c>
      <c r="F1705" t="str">
        <f t="shared" si="224"/>
        <v>first</v>
      </c>
      <c r="G1705" t="str">
        <f t="shared" si="225"/>
        <v>last</v>
      </c>
      <c r="H1705" s="2" t="d">
        <v>1991-06-01</v>
      </c>
      <c r="I1705" t="s">
        <v>2063</v>
      </c>
      <c r="K1705" t="s">
        <v>2175</v>
      </c>
      <c r="L1705" t="str">
        <f t="shared" si="226"/>
        <v>0</v>
      </c>
      <c r="M1705" t="str">
        <f t="shared" si="227"/>
        <v>0</v>
      </c>
      <c r="N1705" t="str">
        <f t="shared" si="223"/>
        <v>section-5B</v>
      </c>
      <c r="O1705" t="str">
        <f t="shared" si="229"/>
        <v/>
      </c>
      <c r="P1705" t="str">
        <f t="shared" si="230"/>
        <v>&lt;section id="B2006D"&gt;&lt;div class="sacc-header row"&gt;&lt;h3&gt;&lt;strong&gt;B2006D&lt;/strong&gt;&lt;/h3&gt;&lt;div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alt="en~1991-06-01~B2006D.txt" class="arch-label"&gt;&lt;div class="row sacc-item"&gt;&lt;div class="col-md-2"&gt;</v>
      </c>
      <c r="Q1705" s="2" t="d">
        <v>1991-06-01</v>
      </c>
      <c r="R1705" t="s">
        <v>27699</v>
      </c>
      <c r="S1705" t="s">
        <v>8</v>
      </c>
      <c r="T1705" t="s">
        <v>27699</v>
      </c>
      <c r="U1705" t="s">
        <v>2174</v>
      </c>
      <c r="V1705" t="s">
        <v>27703</v>
      </c>
      <c r="W1705" t="s">
        <v>8698</v>
      </c>
      <c r="X1705" t="str">
        <f t="shared" si="231"/>
        <v>&lt;/div&gt;&lt;/div&gt;&lt;/summary&gt;&lt;/details&gt;&lt;/section&gt;</v>
      </c>
    </row>
    <row r="1706" spans="1:24" x14ac:dyDescent="0.45">
      <c r="A1706" s="5" t="s">
        <v>16935</v>
      </c>
      <c r="B1706" t="e">
        <f>VLOOKUP(A1706,output_titles!A:D,4,FALSE)</f>
        <v>#N/A</v>
      </c>
      <c r="C1706">
        <v>1705</v>
      </c>
      <c r="D1706" t="str">
        <f t="shared" si="228"/>
        <v>en~2014-06-26~B2008C.txt</v>
      </c>
      <c r="E1706" t="s">
        <v>2176</v>
      </c>
      <c r="F1706" t="str">
        <f t="shared" si="224"/>
        <v>first</v>
      </c>
      <c r="G1706" t="str">
        <f t="shared" si="225"/>
        <v>0</v>
      </c>
      <c r="H1706" s="2" t="d">
        <v>2014-06-26</v>
      </c>
      <c r="I1706" t="s">
        <v>2063</v>
      </c>
      <c r="K1706" t="s">
        <v>2182</v>
      </c>
      <c r="L1706" t="str">
        <f t="shared" si="226"/>
        <v>0</v>
      </c>
      <c r="M1706" t="str">
        <f t="shared" si="227"/>
        <v>0</v>
      </c>
      <c r="N1706" t="str">
        <f t="shared" si="223"/>
        <v>section-5B</v>
      </c>
      <c r="O1706" t="str">
        <f t="shared" si="229"/>
        <v/>
      </c>
      <c r="P1706" t="str">
        <f t="shared" si="230"/>
        <v>&lt;section id="B2008C"&gt;&lt;div class="sacc-header row"&gt;&lt;h3&gt;&lt;strong&gt;B2008C&lt;/strong&gt;&lt;/h3&gt;&lt;div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alt="en~2014-06-26~B2008C.txt" class="arch-label"&gt;&lt;div class="row sacc-item"&gt;&lt;div class="col-md-2"&gt;</v>
      </c>
      <c r="Q1706" s="2" t="d">
        <v>2014-06-26</v>
      </c>
      <c r="R1706" t="s">
        <v>27699</v>
      </c>
      <c r="S1706" t="s">
        <v>27</v>
      </c>
      <c r="T1706" t="s">
        <v>27699</v>
      </c>
      <c r="U1706" t="s">
        <v>2176</v>
      </c>
      <c r="V1706" t="s">
        <v>27703</v>
      </c>
      <c r="W1706" t="s">
        <v>8699</v>
      </c>
      <c r="X1706" t="str">
        <f t="shared" si="231"/>
        <v>&lt;/div&gt;&lt;/div&gt;&lt;/summary&gt;&lt;/details&gt;</v>
      </c>
    </row>
    <row r="1707" spans="1:24" x14ac:dyDescent="0.45">
      <c r="A1707" s="5" t="s">
        <v>16937</v>
      </c>
      <c r="B1707" t="e">
        <f>VLOOKUP(A1707,output_titles!A:D,4,FALSE)</f>
        <v>#N/A</v>
      </c>
      <c r="C1707">
        <v>1706</v>
      </c>
      <c r="D1707" t="str">
        <f t="shared" si="228"/>
        <v>en~2013-11-06~B2008C.txt</v>
      </c>
      <c r="E1707" t="s">
        <v>2176</v>
      </c>
      <c r="F1707" t="str">
        <f t="shared" si="224"/>
        <v>0</v>
      </c>
      <c r="G1707" t="str">
        <f t="shared" si="225"/>
        <v>0</v>
      </c>
      <c r="H1707" s="2" t="d">
        <v>2013-11-06</v>
      </c>
      <c r="I1707" t="s">
        <v>2063</v>
      </c>
      <c r="J1707" s="2" t="d">
        <v>2014-06-26</v>
      </c>
      <c r="K1707" t="s">
        <v>2181</v>
      </c>
      <c r="L1707" t="str">
        <f t="shared" si="226"/>
        <v>0</v>
      </c>
      <c r="M1707" t="str">
        <f t="shared" si="227"/>
        <v>0</v>
      </c>
      <c r="N1707" t="str">
        <f t="shared" si="223"/>
        <v>section-5B</v>
      </c>
      <c r="O1707" t="str">
        <f t="shared" si="229"/>
        <v/>
      </c>
      <c r="P1707" t="str">
        <f t="shared" si="230"/>
        <v>&lt;details close=""&gt;&lt;summary  alt="en~2013-11-06~B2008C.txt" class="arch-label"&gt;&lt;div class="row sacc-item"&gt;&lt;div class="col-md-2"&gt;</v>
      </c>
      <c r="Q1707" s="2" t="d">
        <v>2013-11-06</v>
      </c>
      <c r="R1707" t="s">
        <v>27699</v>
      </c>
      <c r="S1707" t="s">
        <v>22</v>
      </c>
      <c r="T1707" t="s">
        <v>27699</v>
      </c>
      <c r="U1707" t="s">
        <v>2176</v>
      </c>
      <c r="V1707" t="s">
        <v>27703</v>
      </c>
      <c r="W1707" t="s">
        <v>8699</v>
      </c>
      <c r="X1707" t="str">
        <f t="shared" si="231"/>
        <v>&lt;/div&gt;&lt;/div&gt;&lt;/summary&gt;&lt;/details&gt;</v>
      </c>
    </row>
    <row r="1708" spans="1:24" x14ac:dyDescent="0.45">
      <c r="A1708" s="5" t="s">
        <v>16939</v>
      </c>
      <c r="B1708" t="e">
        <f>VLOOKUP(A1708,output_titles!A:D,4,FALSE)</f>
        <v>#N/A</v>
      </c>
      <c r="C1708">
        <v>1707</v>
      </c>
      <c r="D1708" t="str">
        <f t="shared" si="228"/>
        <v>en~2012-07-16~B2008C.txt</v>
      </c>
      <c r="E1708" t="s">
        <v>2176</v>
      </c>
      <c r="F1708" t="str">
        <f t="shared" si="224"/>
        <v>0</v>
      </c>
      <c r="G1708" t="str">
        <f t="shared" si="225"/>
        <v>0</v>
      </c>
      <c r="H1708" s="2" t="d">
        <v>2012-07-16</v>
      </c>
      <c r="I1708" t="s">
        <v>2063</v>
      </c>
      <c r="J1708" s="2" t="d">
        <v>2013-11-06</v>
      </c>
      <c r="K1708" t="s">
        <v>2180</v>
      </c>
      <c r="L1708" t="str">
        <f t="shared" si="226"/>
        <v>0</v>
      </c>
      <c r="M1708" t="str">
        <f t="shared" si="227"/>
        <v>0</v>
      </c>
      <c r="N1708" t="str">
        <f t="shared" si="223"/>
        <v>section-5B</v>
      </c>
      <c r="O1708" t="str">
        <f t="shared" si="229"/>
        <v/>
      </c>
      <c r="P1708" t="str">
        <f t="shared" si="230"/>
        <v>&lt;details close=""&gt;&lt;summary  alt="en~2012-07-16~B2008C.txt" class="arch-label"&gt;&lt;div class="row sacc-item"&gt;&lt;div class="col-md-2"&gt;</v>
      </c>
      <c r="Q1708" s="2" t="d">
        <v>2012-07-16</v>
      </c>
      <c r="R1708" t="s">
        <v>27699</v>
      </c>
      <c r="S1708" t="s">
        <v>22</v>
      </c>
      <c r="T1708" t="s">
        <v>27699</v>
      </c>
      <c r="U1708" t="s">
        <v>2176</v>
      </c>
      <c r="V1708" t="s">
        <v>27703</v>
      </c>
      <c r="W1708" t="s">
        <v>8699</v>
      </c>
      <c r="X1708" t="str">
        <f t="shared" si="231"/>
        <v>&lt;/div&gt;&lt;/div&gt;&lt;/summary&gt;&lt;/details&gt;</v>
      </c>
    </row>
    <row r="1709" spans="1:24" x14ac:dyDescent="0.45">
      <c r="A1709" s="5" t="s">
        <v>16940</v>
      </c>
      <c r="B1709" t="e">
        <f>VLOOKUP(A1709,output_titles!A:D,4,FALSE)</f>
        <v>#N/A</v>
      </c>
      <c r="C1709">
        <v>1708</v>
      </c>
      <c r="D1709" t="str">
        <f t="shared" si="228"/>
        <v>en~2010-08-16~B2008C.txt</v>
      </c>
      <c r="E1709" t="s">
        <v>2176</v>
      </c>
      <c r="F1709" t="str">
        <f t="shared" si="224"/>
        <v>0</v>
      </c>
      <c r="G1709" t="str">
        <f t="shared" si="225"/>
        <v>0</v>
      </c>
      <c r="H1709" s="2" t="d">
        <v>2010-08-16</v>
      </c>
      <c r="I1709" t="s">
        <v>2063</v>
      </c>
      <c r="J1709" s="2" t="d">
        <v>2012-07-16</v>
      </c>
      <c r="K1709" t="s">
        <v>2179</v>
      </c>
      <c r="L1709" t="str">
        <f t="shared" si="226"/>
        <v>0</v>
      </c>
      <c r="M1709" t="str">
        <f t="shared" si="227"/>
        <v>0</v>
      </c>
      <c r="N1709" t="str">
        <f t="shared" si="223"/>
        <v>section-5B</v>
      </c>
      <c r="O1709" t="str">
        <f t="shared" si="229"/>
        <v/>
      </c>
      <c r="P1709" t="str">
        <f t="shared" si="230"/>
        <v>&lt;details close=""&gt;&lt;summary  alt="en~2010-08-16~B2008C.txt" class="arch-label"&gt;&lt;div class="row sacc-item"&gt;&lt;div class="col-md-2"&gt;</v>
      </c>
      <c r="Q1709" s="2" t="d">
        <v>2010-08-16</v>
      </c>
      <c r="R1709" t="s">
        <v>27699</v>
      </c>
      <c r="S1709" t="s">
        <v>22</v>
      </c>
      <c r="T1709" t="s">
        <v>27699</v>
      </c>
      <c r="U1709" t="s">
        <v>2176</v>
      </c>
      <c r="V1709" t="s">
        <v>27703</v>
      </c>
      <c r="W1709" t="s">
        <v>8699</v>
      </c>
      <c r="X1709" t="str">
        <f t="shared" si="231"/>
        <v>&lt;/div&gt;&lt;/div&gt;&lt;/summary&gt;&lt;/details&gt;</v>
      </c>
    </row>
    <row r="1710" spans="1:24" x14ac:dyDescent="0.45">
      <c r="A1710" s="5" t="s">
        <v>16941</v>
      </c>
      <c r="B1710" t="e">
        <f>VLOOKUP(A1710,output_titles!A:D,4,FALSE)</f>
        <v>#N/A</v>
      </c>
      <c r="C1710">
        <v>1709</v>
      </c>
      <c r="D1710" t="str">
        <f t="shared" si="228"/>
        <v>en~2008-12-12~B2008C.txt</v>
      </c>
      <c r="E1710" t="s">
        <v>2176</v>
      </c>
      <c r="F1710" t="str">
        <f t="shared" si="224"/>
        <v>0</v>
      </c>
      <c r="G1710" t="str">
        <f t="shared" si="225"/>
        <v>0</v>
      </c>
      <c r="H1710" s="2" t="d">
        <v>2008-12-12</v>
      </c>
      <c r="I1710" t="s">
        <v>2063</v>
      </c>
      <c r="J1710" s="2" t="d">
        <v>2010-08-16</v>
      </c>
      <c r="K1710" t="s">
        <v>2178</v>
      </c>
      <c r="L1710" t="str">
        <f t="shared" si="226"/>
        <v>0</v>
      </c>
      <c r="M1710" t="str">
        <f t="shared" si="227"/>
        <v>0</v>
      </c>
      <c r="N1710" t="str">
        <f t="shared" si="223"/>
        <v>section-5B</v>
      </c>
      <c r="O1710" t="str">
        <f t="shared" si="229"/>
        <v/>
      </c>
      <c r="P1710" t="str">
        <f t="shared" si="230"/>
        <v>&lt;details close=""&gt;&lt;summary  alt="en~2008-12-12~B2008C.txt" class="arch-label"&gt;&lt;div class="row sacc-item"&gt;&lt;div class="col-md-2"&gt;</v>
      </c>
      <c r="Q1710" s="2" t="d">
        <v>2008-12-12</v>
      </c>
      <c r="R1710" t="s">
        <v>27699</v>
      </c>
      <c r="S1710" t="s">
        <v>22</v>
      </c>
      <c r="T1710" t="s">
        <v>27699</v>
      </c>
      <c r="U1710" t="s">
        <v>2176</v>
      </c>
      <c r="V1710" t="s">
        <v>27703</v>
      </c>
      <c r="W1710" t="s">
        <v>8699</v>
      </c>
      <c r="X1710" t="str">
        <f t="shared" si="231"/>
        <v>&lt;/div&gt;&lt;/div&gt;&lt;/summary&gt;&lt;/details&gt;</v>
      </c>
    </row>
    <row r="1711" spans="1:24" x14ac:dyDescent="0.45">
      <c r="A1711" s="5" t="s">
        <v>16942</v>
      </c>
      <c r="B1711" t="e">
        <f>VLOOKUP(A1711,output_titles!A:D,4,FALSE)</f>
        <v>#N/A</v>
      </c>
      <c r="C1711">
        <v>1710</v>
      </c>
      <c r="D1711" t="str">
        <f t="shared" si="228"/>
        <v>en~2008-05-12~B2008C.txt</v>
      </c>
      <c r="E1711" t="s">
        <v>2176</v>
      </c>
      <c r="F1711" t="str">
        <f t="shared" si="224"/>
        <v>0</v>
      </c>
      <c r="G1711" t="str">
        <f t="shared" si="225"/>
        <v>last</v>
      </c>
      <c r="H1711" s="2" t="d">
        <v>2008-05-12</v>
      </c>
      <c r="I1711" t="s">
        <v>2063</v>
      </c>
      <c r="J1711" s="2" t="d">
        <v>2008-12-12</v>
      </c>
      <c r="K1711" t="s">
        <v>2177</v>
      </c>
      <c r="L1711" t="str">
        <f t="shared" si="226"/>
        <v>0</v>
      </c>
      <c r="M1711" t="str">
        <f t="shared" si="227"/>
        <v>0</v>
      </c>
      <c r="N1711" t="str">
        <f t="shared" si="223"/>
        <v>section-5B</v>
      </c>
      <c r="O1711" t="str">
        <f t="shared" si="229"/>
        <v/>
      </c>
      <c r="P1711" t="str">
        <f t="shared" si="230"/>
        <v>&lt;details close=""&gt;&lt;summary  alt="en~2008-05-12~B2008C.txt" class="arch-label"&gt;&lt;div class="row sacc-item"&gt;&lt;div class="col-md-2"&gt;</v>
      </c>
      <c r="Q1711" s="2" t="d">
        <v>2008-05-12</v>
      </c>
      <c r="R1711" t="s">
        <v>27699</v>
      </c>
      <c r="S1711" t="s">
        <v>22</v>
      </c>
      <c r="T1711" t="s">
        <v>27699</v>
      </c>
      <c r="U1711" t="s">
        <v>2176</v>
      </c>
      <c r="V1711" t="s">
        <v>27703</v>
      </c>
      <c r="W1711" t="s">
        <v>8699</v>
      </c>
      <c r="X1711" t="str">
        <f t="shared" si="231"/>
        <v>&lt;/div&gt;&lt;/div&gt;&lt;/summary&gt;&lt;/details&gt;&lt;/section&gt;</v>
      </c>
    </row>
    <row r="1712" spans="1:24" x14ac:dyDescent="0.45">
      <c r="A1712" s="5" t="s">
        <v>16933</v>
      </c>
      <c r="B1712" t="e">
        <f>VLOOKUP(A1712,output_titles!A:D,4,FALSE)</f>
        <v>#N/A</v>
      </c>
      <c r="C1712">
        <v>1711</v>
      </c>
      <c r="D1712" t="str">
        <f t="shared" si="228"/>
        <v>en~2008-05-12~B2010C.txt</v>
      </c>
      <c r="E1712" t="s">
        <v>2183</v>
      </c>
      <c r="F1712" t="str">
        <f t="shared" si="224"/>
        <v>first</v>
      </c>
      <c r="G1712" t="str">
        <f t="shared" si="225"/>
        <v>last</v>
      </c>
      <c r="H1712" s="2" t="d">
        <v>2008-05-12</v>
      </c>
      <c r="I1712" t="s">
        <v>2063</v>
      </c>
      <c r="K1712" t="s">
        <v>2184</v>
      </c>
      <c r="L1712" t="str">
        <f t="shared" si="226"/>
        <v>0</v>
      </c>
      <c r="M1712" t="str">
        <f t="shared" si="227"/>
        <v>0</v>
      </c>
      <c r="N1712" t="str">
        <f t="shared" si="223"/>
        <v>section-5B</v>
      </c>
      <c r="O1712" t="str">
        <f t="shared" si="229"/>
        <v/>
      </c>
      <c r="P1712" t="str">
        <f t="shared" si="230"/>
        <v>&lt;section id="B2010C"&gt;&lt;div class="sacc-header row"&gt;&lt;h3&gt;&lt;strong&gt;B2010C&lt;/strong&gt;&lt;/h3&gt;&lt;div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alt="en~2008-05-12~B2010C.txt" class="arch-label"&gt;&lt;div class="row sacc-item"&gt;&lt;div class="col-md-2"&gt;</v>
      </c>
      <c r="Q1712" s="2" t="d">
        <v>2008-05-12</v>
      </c>
      <c r="R1712" t="s">
        <v>27699</v>
      </c>
      <c r="S1712" t="s">
        <v>27</v>
      </c>
      <c r="T1712" t="s">
        <v>27699</v>
      </c>
      <c r="U1712" t="s">
        <v>2183</v>
      </c>
      <c r="V1712" t="s">
        <v>27703</v>
      </c>
      <c r="W1712" t="s">
        <v>8700</v>
      </c>
      <c r="X1712" t="str">
        <f t="shared" si="231"/>
        <v>&lt;/div&gt;&lt;/div&gt;&lt;/summary&gt;&lt;/details&gt;&lt;/section&gt;</v>
      </c>
    </row>
    <row r="1713" spans="1:24" x14ac:dyDescent="0.45">
      <c r="A1713" s="5" t="s">
        <v>16924</v>
      </c>
      <c r="B1713" t="e">
        <f>VLOOKUP(A1713,output_titles!A:D,4,FALSE)</f>
        <v>#N/A</v>
      </c>
      <c r="C1713">
        <v>1712</v>
      </c>
      <c r="D1713" t="str">
        <f t="shared" si="228"/>
        <v>en~2006-06-16~B3000T.txt</v>
      </c>
      <c r="E1713" t="s">
        <v>2185</v>
      </c>
      <c r="F1713" t="str">
        <f t="shared" si="224"/>
        <v>first</v>
      </c>
      <c r="G1713" t="str">
        <f t="shared" si="225"/>
        <v>0</v>
      </c>
      <c r="H1713" s="2" t="d">
        <v>2006-06-16</v>
      </c>
      <c r="I1713" t="s">
        <v>2063</v>
      </c>
      <c r="K1713" t="s">
        <v>2190</v>
      </c>
      <c r="L1713" t="str">
        <f t="shared" si="226"/>
        <v>0</v>
      </c>
      <c r="M1713" t="str">
        <f t="shared" si="227"/>
        <v>0</v>
      </c>
      <c r="N1713" t="str">
        <f t="shared" si="223"/>
        <v>section-5B</v>
      </c>
      <c r="O1713" t="str">
        <f t="shared" si="229"/>
        <v/>
      </c>
      <c r="P1713" t="str">
        <f t="shared" si="230"/>
        <v>&lt;section id="B3000T"&gt;&lt;div class="sacc-header row"&gt;&lt;h3&gt;&lt;strong&gt;B3000T&lt;/strong&gt;&lt;/h3&gt;&lt;div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alt="en~2006-06-16~B3000T.txt" class="arch-label"&gt;&lt;div class="row sacc-item"&gt;&lt;div class="col-md-2"&gt;</v>
      </c>
      <c r="Q1713" s="2" t="d">
        <v>2006-06-16</v>
      </c>
      <c r="R1713" t="s">
        <v>27699</v>
      </c>
      <c r="S1713" t="s">
        <v>27</v>
      </c>
      <c r="T1713" t="s">
        <v>27699</v>
      </c>
      <c r="U1713" t="s">
        <v>2185</v>
      </c>
      <c r="V1713" t="s">
        <v>27703</v>
      </c>
      <c r="W1713" t="s">
        <v>8701</v>
      </c>
      <c r="X1713" t="str">
        <f t="shared" si="231"/>
        <v>&lt;/div&gt;&lt;/div&gt;&lt;/summary&gt;&lt;/details&gt;</v>
      </c>
    </row>
    <row r="1714" spans="1:24" x14ac:dyDescent="0.45">
      <c r="A1714" s="5" t="s">
        <v>16926</v>
      </c>
      <c r="B1714" t="e">
        <f>VLOOKUP(A1714,output_titles!A:D,4,FALSE)</f>
        <v>#N/A</v>
      </c>
      <c r="C1714">
        <v>1713</v>
      </c>
      <c r="D1714" t="str">
        <f t="shared" si="228"/>
        <v>en~2002-12-13~B3000T.txt</v>
      </c>
      <c r="E1714" t="s">
        <v>2185</v>
      </c>
      <c r="F1714" t="str">
        <f t="shared" si="224"/>
        <v>0</v>
      </c>
      <c r="G1714" t="str">
        <f t="shared" si="225"/>
        <v>0</v>
      </c>
      <c r="H1714" s="2" t="d">
        <v>2002-12-13</v>
      </c>
      <c r="I1714" t="s">
        <v>2063</v>
      </c>
      <c r="J1714" s="2" t="d">
        <v>2006-06-16</v>
      </c>
      <c r="K1714" t="s">
        <v>2189</v>
      </c>
      <c r="L1714" t="str">
        <f t="shared" si="226"/>
        <v>0</v>
      </c>
      <c r="M1714" t="str">
        <f t="shared" si="227"/>
        <v>0</v>
      </c>
      <c r="N1714" t="str">
        <f t="shared" ref="N1714:N1777" si="232">"section-5"&amp;LEFT(W1714,1)</f>
        <v>section-5B</v>
      </c>
      <c r="O1714" t="str">
        <f t="shared" si="229"/>
        <v/>
      </c>
      <c r="P1714" t="str">
        <f t="shared" si="230"/>
        <v>&lt;details close=""&gt;&lt;summary  alt="en~2002-12-13~B3000T.txt" class="arch-label"&gt;&lt;div class="row sacc-item"&gt;&lt;div class="col-md-2"&gt;</v>
      </c>
      <c r="Q1714" s="2" t="d">
        <v>2002-12-13</v>
      </c>
      <c r="R1714" t="s">
        <v>27699</v>
      </c>
      <c r="S1714" t="s">
        <v>22</v>
      </c>
      <c r="T1714" t="s">
        <v>27699</v>
      </c>
      <c r="U1714" t="s">
        <v>2185</v>
      </c>
      <c r="V1714" t="s">
        <v>27703</v>
      </c>
      <c r="W1714" t="s">
        <v>8701</v>
      </c>
      <c r="X1714" t="str">
        <f t="shared" si="231"/>
        <v>&lt;/div&gt;&lt;/div&gt;&lt;/summary&gt;&lt;/details&gt;</v>
      </c>
    </row>
    <row r="1715" spans="1:24" x14ac:dyDescent="0.45">
      <c r="A1715" s="5" t="s">
        <v>16928</v>
      </c>
      <c r="B1715" t="e">
        <f>VLOOKUP(A1715,output_titles!A:D,4,FALSE)</f>
        <v>#N/A</v>
      </c>
      <c r="C1715">
        <v>1714</v>
      </c>
      <c r="D1715" t="str">
        <f t="shared" si="228"/>
        <v>en~1998-02-16~B3000T.txt</v>
      </c>
      <c r="E1715" t="s">
        <v>2185</v>
      </c>
      <c r="F1715" t="str">
        <f t="shared" si="224"/>
        <v>0</v>
      </c>
      <c r="G1715" t="str">
        <f t="shared" si="225"/>
        <v>0</v>
      </c>
      <c r="H1715" s="2" t="d">
        <v>1998-02-16</v>
      </c>
      <c r="I1715" t="s">
        <v>2063</v>
      </c>
      <c r="J1715" s="2" t="d">
        <v>2002-12-13</v>
      </c>
      <c r="K1715" t="s">
        <v>2188</v>
      </c>
      <c r="L1715" t="str">
        <f t="shared" si="226"/>
        <v>0</v>
      </c>
      <c r="M1715" t="str">
        <f t="shared" si="227"/>
        <v>0</v>
      </c>
      <c r="N1715" t="str">
        <f t="shared" si="232"/>
        <v>section-5B</v>
      </c>
      <c r="O1715" t="str">
        <f t="shared" si="229"/>
        <v/>
      </c>
      <c r="P1715" t="str">
        <f t="shared" si="230"/>
        <v>&lt;details close=""&gt;&lt;summary  alt="en~1998-02-16~B3000T.txt" class="arch-label"&gt;&lt;div class="row sacc-item"&gt;&lt;div class="col-md-2"&gt;</v>
      </c>
      <c r="Q1715" s="2" t="d">
        <v>1998-02-16</v>
      </c>
      <c r="R1715" t="s">
        <v>27699</v>
      </c>
      <c r="S1715" t="s">
        <v>22</v>
      </c>
      <c r="T1715" t="s">
        <v>27699</v>
      </c>
      <c r="U1715" t="s">
        <v>2185</v>
      </c>
      <c r="V1715" t="s">
        <v>27703</v>
      </c>
      <c r="W1715" t="s">
        <v>8701</v>
      </c>
      <c r="X1715" t="str">
        <f t="shared" si="231"/>
        <v>&lt;/div&gt;&lt;/div&gt;&lt;/summary&gt;&lt;/details&gt;</v>
      </c>
    </row>
    <row r="1716" spans="1:24" x14ac:dyDescent="0.45">
      <c r="A1716" s="5" t="s">
        <v>16929</v>
      </c>
      <c r="B1716" t="e">
        <f>VLOOKUP(A1716,output_titles!A:D,4,FALSE)</f>
        <v>#N/A</v>
      </c>
      <c r="C1716">
        <v>1715</v>
      </c>
      <c r="D1716" t="str">
        <f t="shared" si="228"/>
        <v>en~1995-12-15~B3000T.txt</v>
      </c>
      <c r="E1716" t="s">
        <v>2185</v>
      </c>
      <c r="F1716" t="str">
        <f t="shared" si="224"/>
        <v>0</v>
      </c>
      <c r="G1716" t="str">
        <f t="shared" si="225"/>
        <v>0</v>
      </c>
      <c r="H1716" s="2" t="d">
        <v>1995-12-15</v>
      </c>
      <c r="I1716" t="s">
        <v>2063</v>
      </c>
      <c r="J1716" s="2" t="d">
        <v>1998-02-16</v>
      </c>
      <c r="K1716" t="s">
        <v>2187</v>
      </c>
      <c r="L1716" t="str">
        <f t="shared" si="226"/>
        <v>0</v>
      </c>
      <c r="M1716" t="str">
        <f t="shared" si="227"/>
        <v>0</v>
      </c>
      <c r="N1716" t="str">
        <f t="shared" si="232"/>
        <v>section-5B</v>
      </c>
      <c r="O1716" t="str">
        <f t="shared" si="229"/>
        <v/>
      </c>
      <c r="P1716" t="str">
        <f t="shared" si="230"/>
        <v>&lt;details close=""&gt;&lt;summary  alt="en~1995-12-15~B3000T.txt" class="arch-label"&gt;&lt;div class="row sacc-item"&gt;&lt;div class="col-md-2"&gt;</v>
      </c>
      <c r="Q1716" s="2" t="d">
        <v>1995-12-15</v>
      </c>
      <c r="R1716" t="s">
        <v>27699</v>
      </c>
      <c r="S1716" t="s">
        <v>22</v>
      </c>
      <c r="T1716" t="s">
        <v>27699</v>
      </c>
      <c r="U1716" t="s">
        <v>2185</v>
      </c>
      <c r="V1716" t="s">
        <v>27703</v>
      </c>
      <c r="W1716" t="s">
        <v>8701</v>
      </c>
      <c r="X1716" t="str">
        <f t="shared" si="231"/>
        <v>&lt;/div&gt;&lt;/div&gt;&lt;/summary&gt;&lt;/details&gt;</v>
      </c>
    </row>
    <row r="1717" spans="1:24" x14ac:dyDescent="0.45">
      <c r="A1717" s="5" t="s">
        <v>16931</v>
      </c>
      <c r="B1717" t="e">
        <f>VLOOKUP(A1717,output_titles!A:D,4,FALSE)</f>
        <v>#N/A</v>
      </c>
      <c r="C1717">
        <v>1716</v>
      </c>
      <c r="D1717" t="str">
        <f t="shared" si="228"/>
        <v>en~1991-06-01~B3000T.txt</v>
      </c>
      <c r="E1717" t="s">
        <v>2185</v>
      </c>
      <c r="F1717" t="str">
        <f t="shared" si="224"/>
        <v>0</v>
      </c>
      <c r="G1717" t="str">
        <f t="shared" si="225"/>
        <v>last</v>
      </c>
      <c r="H1717" s="2" t="d">
        <v>1991-06-01</v>
      </c>
      <c r="I1717" t="s">
        <v>2063</v>
      </c>
      <c r="J1717" s="2" t="d">
        <v>1995-12-15</v>
      </c>
      <c r="K1717" t="s">
        <v>2186</v>
      </c>
      <c r="L1717" t="str">
        <f t="shared" si="226"/>
        <v>0</v>
      </c>
      <c r="M1717" t="str">
        <f t="shared" si="227"/>
        <v>0</v>
      </c>
      <c r="N1717" t="str">
        <f t="shared" si="232"/>
        <v>section-5B</v>
      </c>
      <c r="O1717" t="str">
        <f t="shared" si="229"/>
        <v/>
      </c>
      <c r="P1717" t="str">
        <f t="shared" si="230"/>
        <v>&lt;details close=""&gt;&lt;summary  alt="en~1991-06-01~B3000T.txt" class="arch-label"&gt;&lt;div class="row sacc-item"&gt;&lt;div class="col-md-2"&gt;</v>
      </c>
      <c r="Q1717" s="2" t="d">
        <v>1991-06-01</v>
      </c>
      <c r="R1717" t="s">
        <v>27699</v>
      </c>
      <c r="S1717" t="s">
        <v>22</v>
      </c>
      <c r="T1717" t="s">
        <v>27699</v>
      </c>
      <c r="U1717" t="s">
        <v>2185</v>
      </c>
      <c r="V1717" t="s">
        <v>27703</v>
      </c>
      <c r="W1717" t="s">
        <v>8701</v>
      </c>
      <c r="X1717" t="str">
        <f t="shared" si="231"/>
        <v>&lt;/div&gt;&lt;/div&gt;&lt;/summary&gt;&lt;/details&gt;&lt;/section&gt;</v>
      </c>
    </row>
    <row r="1718" spans="1:24" x14ac:dyDescent="0.45">
      <c r="A1718" s="5" t="s">
        <v>16922</v>
      </c>
      <c r="B1718" t="e">
        <f>VLOOKUP(A1718,output_titles!A:D,4,FALSE)</f>
        <v>#N/A</v>
      </c>
      <c r="C1718">
        <v>1717</v>
      </c>
      <c r="D1718" t="str">
        <f t="shared" si="228"/>
        <v>en~1991-06-01~B3001T.txt</v>
      </c>
      <c r="E1718" t="s">
        <v>2191</v>
      </c>
      <c r="F1718" t="str">
        <f t="shared" si="224"/>
        <v>first</v>
      </c>
      <c r="G1718" t="str">
        <f t="shared" si="225"/>
        <v>last</v>
      </c>
      <c r="H1718" s="2" t="d">
        <v>1991-06-01</v>
      </c>
      <c r="I1718" t="s">
        <v>2063</v>
      </c>
      <c r="K1718" t="s">
        <v>2192</v>
      </c>
      <c r="L1718" t="str">
        <f t="shared" si="226"/>
        <v>0</v>
      </c>
      <c r="M1718" t="str">
        <f t="shared" si="227"/>
        <v>0</v>
      </c>
      <c r="N1718" t="str">
        <f t="shared" si="232"/>
        <v>section-5B</v>
      </c>
      <c r="O1718" t="str">
        <f t="shared" si="229"/>
        <v/>
      </c>
      <c r="P1718" t="str">
        <f t="shared" si="230"/>
        <v>&lt;section id="B3001T"&gt;&lt;div class="sacc-header row"&gt;&lt;h3&gt;&lt;strong&gt;B3001T&lt;/strong&gt;&lt;/h3&gt;&lt;div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alt="en~1991-06-01~B3001T.txt" class="arch-label"&gt;&lt;div class="row sacc-item"&gt;&lt;div class="col-md-2"&gt;</v>
      </c>
      <c r="Q1718" s="2" t="d">
        <v>1991-06-01</v>
      </c>
      <c r="R1718" t="s">
        <v>27699</v>
      </c>
      <c r="S1718" t="s">
        <v>22</v>
      </c>
      <c r="T1718" t="s">
        <v>27699</v>
      </c>
      <c r="U1718" t="s">
        <v>2191</v>
      </c>
      <c r="V1718" t="s">
        <v>27703</v>
      </c>
      <c r="W1718" t="s">
        <v>8702</v>
      </c>
      <c r="X1718" t="str">
        <f t="shared" si="231"/>
        <v>&lt;/div&gt;&lt;/div&gt;&lt;/summary&gt;&lt;/details&gt;&lt;/section&gt;</v>
      </c>
    </row>
    <row r="1719" spans="1:24" x14ac:dyDescent="0.45">
      <c r="A1719" s="5" t="s">
        <v>16919</v>
      </c>
      <c r="B1719" t="e">
        <f>VLOOKUP(A1719,output_titles!A:D,4,FALSE)</f>
        <v>#N/A</v>
      </c>
      <c r="C1719">
        <v>1718</v>
      </c>
      <c r="D1719" t="str">
        <f t="shared" si="228"/>
        <v>en~1995-12-15~B3002T.txt</v>
      </c>
      <c r="E1719" t="s">
        <v>2193</v>
      </c>
      <c r="F1719" t="str">
        <f t="shared" si="224"/>
        <v>first</v>
      </c>
      <c r="G1719" t="str">
        <f t="shared" si="225"/>
        <v>0</v>
      </c>
      <c r="H1719" s="2" t="d">
        <v>1995-12-15</v>
      </c>
      <c r="I1719" t="s">
        <v>2063</v>
      </c>
      <c r="K1719" t="s">
        <v>2195</v>
      </c>
      <c r="L1719" t="str">
        <f t="shared" si="226"/>
        <v>0</v>
      </c>
      <c r="M1719" t="str">
        <f t="shared" si="227"/>
        <v>0</v>
      </c>
      <c r="N1719" t="str">
        <f t="shared" si="232"/>
        <v>section-5B</v>
      </c>
      <c r="O1719" t="str">
        <f t="shared" si="229"/>
        <v/>
      </c>
      <c r="P1719" t="str">
        <f t="shared" si="230"/>
        <v>&lt;section id="B3002T"&gt;&lt;div class="sacc-header row"&gt;&lt;h3&gt;&lt;strong&gt;B3002T&lt;/strong&gt;&lt;/h3&gt;&lt;div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alt="en~1995-12-15~B3002T.txt" class="arch-label"&gt;&lt;div class="row sacc-item"&gt;&lt;div class="col-md-2"&gt;</v>
      </c>
      <c r="Q1719" s="2" t="d">
        <v>1995-12-15</v>
      </c>
      <c r="R1719" t="s">
        <v>27699</v>
      </c>
      <c r="S1719" t="s">
        <v>22</v>
      </c>
      <c r="T1719" t="s">
        <v>27699</v>
      </c>
      <c r="U1719" t="s">
        <v>2193</v>
      </c>
      <c r="V1719" t="s">
        <v>27703</v>
      </c>
      <c r="W1719" t="s">
        <v>8703</v>
      </c>
      <c r="X1719" t="str">
        <f t="shared" si="231"/>
        <v>&lt;/div&gt;&lt;/div&gt;&lt;/summary&gt;&lt;/details&gt;</v>
      </c>
    </row>
    <row r="1720" spans="1:24" x14ac:dyDescent="0.45">
      <c r="A1720" s="5" t="s">
        <v>16920</v>
      </c>
      <c r="B1720" t="e">
        <f>VLOOKUP(A1720,output_titles!A:D,4,FALSE)</f>
        <v>#N/A</v>
      </c>
      <c r="C1720">
        <v>1719</v>
      </c>
      <c r="D1720" t="str">
        <f t="shared" si="228"/>
        <v>en~1991-06-01~B3002T.txt</v>
      </c>
      <c r="E1720" t="s">
        <v>2193</v>
      </c>
      <c r="F1720" t="str">
        <f t="shared" si="224"/>
        <v>0</v>
      </c>
      <c r="G1720" t="str">
        <f t="shared" si="225"/>
        <v>last</v>
      </c>
      <c r="H1720" s="2" t="d">
        <v>1991-06-01</v>
      </c>
      <c r="I1720" t="s">
        <v>2063</v>
      </c>
      <c r="J1720" s="2" t="d">
        <v>1995-12-15</v>
      </c>
      <c r="K1720" t="s">
        <v>2194</v>
      </c>
      <c r="L1720" t="str">
        <f t="shared" si="226"/>
        <v>0</v>
      </c>
      <c r="M1720" t="str">
        <f t="shared" si="227"/>
        <v>0</v>
      </c>
      <c r="N1720" t="str">
        <f t="shared" si="232"/>
        <v>section-5B</v>
      </c>
      <c r="O1720" t="str">
        <f t="shared" si="229"/>
        <v/>
      </c>
      <c r="P1720" t="str">
        <f t="shared" si="230"/>
        <v>&lt;details close=""&gt;&lt;summary  alt="en~1991-06-01~B3002T.txt" class="arch-label"&gt;&lt;div class="row sacc-item"&gt;&lt;div class="col-md-2"&gt;</v>
      </c>
      <c r="Q1720" s="2" t="d">
        <v>1991-06-01</v>
      </c>
      <c r="R1720" t="s">
        <v>27699</v>
      </c>
      <c r="S1720" t="s">
        <v>22</v>
      </c>
      <c r="T1720" t="s">
        <v>27699</v>
      </c>
      <c r="U1720" t="s">
        <v>2193</v>
      </c>
      <c r="V1720" t="s">
        <v>27703</v>
      </c>
      <c r="W1720" t="s">
        <v>8703</v>
      </c>
      <c r="X1720" t="str">
        <f t="shared" si="231"/>
        <v>&lt;/div&gt;&lt;/div&gt;&lt;/summary&gt;&lt;/details&gt;&lt;/section&gt;</v>
      </c>
    </row>
    <row r="1721" spans="1:24" x14ac:dyDescent="0.45">
      <c r="A1721" s="5" t="s">
        <v>16917</v>
      </c>
      <c r="B1721" t="e">
        <f>VLOOKUP(A1721,output_titles!A:D,4,FALSE)</f>
        <v>#N/A</v>
      </c>
      <c r="C1721">
        <v>1720</v>
      </c>
      <c r="D1721" t="str">
        <f t="shared" si="228"/>
        <v>en~2007-05-25~B3003C.txt</v>
      </c>
      <c r="E1721" t="s">
        <v>2196</v>
      </c>
      <c r="F1721" t="str">
        <f t="shared" si="224"/>
        <v>first</v>
      </c>
      <c r="G1721" t="str">
        <f t="shared" si="225"/>
        <v>last</v>
      </c>
      <c r="H1721" s="2" t="d">
        <v>2007-05-25</v>
      </c>
      <c r="I1721" t="s">
        <v>2063</v>
      </c>
      <c r="K1721" t="s">
        <v>2197</v>
      </c>
      <c r="L1721" t="str">
        <f t="shared" si="226"/>
        <v>0</v>
      </c>
      <c r="M1721" t="str">
        <f t="shared" si="227"/>
        <v>0</v>
      </c>
      <c r="N1721" t="str">
        <f t="shared" si="232"/>
        <v>section-5B</v>
      </c>
      <c r="O1721" t="str">
        <f t="shared" si="229"/>
        <v/>
      </c>
      <c r="P1721" t="str">
        <f t="shared" si="230"/>
        <v>&lt;section id="B3003C"&gt;&lt;div class="sacc-header row"&gt;&lt;h3&gt;&lt;strong&gt;B3003C&lt;/strong&gt;&lt;/h3&gt;&lt;div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alt="en~2007-05-25~B3003C.txt" class="arch-label"&gt;&lt;div class="row sacc-item"&gt;&lt;div class="col-md-2"&gt;</v>
      </c>
      <c r="Q1721" s="2" t="d">
        <v>2007-05-25</v>
      </c>
      <c r="R1721" t="s">
        <v>27699</v>
      </c>
      <c r="S1721" t="s">
        <v>27</v>
      </c>
      <c r="T1721" t="s">
        <v>27699</v>
      </c>
      <c r="U1721" t="s">
        <v>2196</v>
      </c>
      <c r="V1721" t="s">
        <v>27703</v>
      </c>
      <c r="W1721" t="s">
        <v>8704</v>
      </c>
      <c r="X1721" t="str">
        <f t="shared" si="231"/>
        <v>&lt;/div&gt;&lt;/div&gt;&lt;/summary&gt;&lt;/details&gt;&lt;/section&gt;</v>
      </c>
    </row>
    <row r="1722" spans="1:24" x14ac:dyDescent="0.45">
      <c r="A1722" s="5" t="s">
        <v>16914</v>
      </c>
      <c r="B1722" t="e">
        <f>VLOOKUP(A1722,output_titles!A:D,4,FALSE)</f>
        <v>#N/A</v>
      </c>
      <c r="C1722">
        <v>1721</v>
      </c>
      <c r="D1722" t="str">
        <f t="shared" si="228"/>
        <v>en~1995-12-15~B3003D.txt</v>
      </c>
      <c r="E1722" t="s">
        <v>2198</v>
      </c>
      <c r="F1722" t="str">
        <f t="shared" si="224"/>
        <v>first</v>
      </c>
      <c r="G1722" t="str">
        <f t="shared" si="225"/>
        <v>0</v>
      </c>
      <c r="H1722" s="2" t="d">
        <v>1995-12-15</v>
      </c>
      <c r="I1722" t="s">
        <v>2063</v>
      </c>
      <c r="K1722" t="s">
        <v>2200</v>
      </c>
      <c r="L1722" t="str">
        <f t="shared" si="226"/>
        <v>0</v>
      </c>
      <c r="M1722" t="str">
        <f t="shared" si="227"/>
        <v>0</v>
      </c>
      <c r="N1722" t="str">
        <f t="shared" si="232"/>
        <v>section-5B</v>
      </c>
      <c r="O1722" t="str">
        <f t="shared" si="229"/>
        <v/>
      </c>
      <c r="P1722" t="str">
        <f t="shared" si="230"/>
        <v>&lt;section id="B3003D"&gt;&lt;div class="sacc-header row"&gt;&lt;h3&gt;&lt;strong&gt;B3003D&lt;/strong&gt;&lt;/h3&gt;&lt;div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alt="en~1995-12-15~B3003D.txt" class="arch-label"&gt;&lt;div class="row sacc-item"&gt;&lt;div class="col-md-2"&gt;</v>
      </c>
      <c r="Q1722" s="2" t="d">
        <v>1995-12-15</v>
      </c>
      <c r="R1722" t="s">
        <v>27699</v>
      </c>
      <c r="S1722" t="s">
        <v>22</v>
      </c>
      <c r="T1722" t="s">
        <v>27699</v>
      </c>
      <c r="U1722" t="s">
        <v>2198</v>
      </c>
      <c r="V1722" t="s">
        <v>27703</v>
      </c>
      <c r="W1722" t="s">
        <v>8705</v>
      </c>
      <c r="X1722" t="str">
        <f t="shared" si="231"/>
        <v>&lt;/div&gt;&lt;/div&gt;&lt;/summary&gt;&lt;/details&gt;</v>
      </c>
    </row>
    <row r="1723" spans="1:24" x14ac:dyDescent="0.45">
      <c r="A1723" s="5" t="s">
        <v>16915</v>
      </c>
      <c r="B1723" t="e">
        <f>VLOOKUP(A1723,output_titles!A:D,4,FALSE)</f>
        <v>#N/A</v>
      </c>
      <c r="C1723">
        <v>1722</v>
      </c>
      <c r="D1723" t="str">
        <f t="shared" si="228"/>
        <v>en~1991-06-01~B3003D.txt</v>
      </c>
      <c r="E1723" t="s">
        <v>2198</v>
      </c>
      <c r="F1723" t="str">
        <f t="shared" si="224"/>
        <v>0</v>
      </c>
      <c r="G1723" t="str">
        <f t="shared" si="225"/>
        <v>last</v>
      </c>
      <c r="H1723" s="2" t="d">
        <v>1991-06-01</v>
      </c>
      <c r="I1723" t="s">
        <v>2063</v>
      </c>
      <c r="J1723" s="2" t="d">
        <v>1995-12-15</v>
      </c>
      <c r="K1723" t="s">
        <v>2199</v>
      </c>
      <c r="L1723" t="str">
        <f t="shared" si="226"/>
        <v>0</v>
      </c>
      <c r="M1723" t="str">
        <f t="shared" si="227"/>
        <v>0</v>
      </c>
      <c r="N1723" t="str">
        <f t="shared" si="232"/>
        <v>section-5B</v>
      </c>
      <c r="O1723" t="str">
        <f t="shared" si="229"/>
        <v/>
      </c>
      <c r="P1723" t="str">
        <f t="shared" si="230"/>
        <v>&lt;details close=""&gt;&lt;summary  alt="en~1991-06-01~B3003D.txt" class="arch-label"&gt;&lt;div class="row sacc-item"&gt;&lt;div class="col-md-2"&gt;</v>
      </c>
      <c r="Q1723" s="2" t="d">
        <v>1991-06-01</v>
      </c>
      <c r="R1723" t="s">
        <v>27699</v>
      </c>
      <c r="S1723" t="s">
        <v>22</v>
      </c>
      <c r="T1723" t="s">
        <v>27699</v>
      </c>
      <c r="U1723" t="s">
        <v>2198</v>
      </c>
      <c r="V1723" t="s">
        <v>27703</v>
      </c>
      <c r="W1723" t="s">
        <v>8705</v>
      </c>
      <c r="X1723" t="str">
        <f t="shared" si="231"/>
        <v>&lt;/div&gt;&lt;/div&gt;&lt;/summary&gt;&lt;/details&gt;&lt;/section&gt;</v>
      </c>
    </row>
    <row r="1724" spans="1:24" x14ac:dyDescent="0.45">
      <c r="A1724" s="5" t="s">
        <v>16911</v>
      </c>
      <c r="B1724" t="e">
        <f>VLOOKUP(A1724,output_titles!A:D,4,FALSE)</f>
        <v>#N/A</v>
      </c>
      <c r="C1724">
        <v>1723</v>
      </c>
      <c r="D1724" t="str">
        <f t="shared" si="228"/>
        <v>en~1998-02-16~B3004T.txt</v>
      </c>
      <c r="E1724" t="s">
        <v>2201</v>
      </c>
      <c r="F1724" t="str">
        <f t="shared" si="224"/>
        <v>first</v>
      </c>
      <c r="G1724" t="str">
        <f t="shared" si="225"/>
        <v>0</v>
      </c>
      <c r="H1724" s="2" t="d">
        <v>1998-02-16</v>
      </c>
      <c r="I1724" t="s">
        <v>2063</v>
      </c>
      <c r="K1724" t="s">
        <v>2203</v>
      </c>
      <c r="L1724" t="str">
        <f t="shared" si="226"/>
        <v>0</v>
      </c>
      <c r="M1724" t="str">
        <f t="shared" si="227"/>
        <v>0</v>
      </c>
      <c r="N1724" t="str">
        <f t="shared" si="232"/>
        <v>section-5B</v>
      </c>
      <c r="O1724" t="str">
        <f t="shared" si="229"/>
        <v/>
      </c>
      <c r="P1724" t="str">
        <f t="shared" si="230"/>
        <v>&lt;section id="B3004T"&gt;&lt;div class="sacc-header row"&gt;&lt;h3&gt;&lt;strong&gt;B3004T&lt;/strong&gt;&lt;/h3&gt;&lt;div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alt="en~1998-02-16~B3004T.txt" class="arch-label"&gt;&lt;div class="row sacc-item"&gt;&lt;div class="col-md-2"&gt;</v>
      </c>
      <c r="Q1724" s="2" t="d">
        <v>1998-02-16</v>
      </c>
      <c r="R1724" t="s">
        <v>27699</v>
      </c>
      <c r="S1724" t="s">
        <v>22</v>
      </c>
      <c r="T1724" t="s">
        <v>27699</v>
      </c>
      <c r="U1724" t="s">
        <v>2201</v>
      </c>
      <c r="V1724" t="s">
        <v>27703</v>
      </c>
      <c r="W1724" t="s">
        <v>8706</v>
      </c>
      <c r="X1724" t="str">
        <f t="shared" si="231"/>
        <v>&lt;/div&gt;&lt;/div&gt;&lt;/summary&gt;&lt;/details&gt;</v>
      </c>
    </row>
    <row r="1725" spans="1:24" x14ac:dyDescent="0.45">
      <c r="A1725" s="5" t="s">
        <v>16912</v>
      </c>
      <c r="B1725" t="e">
        <f>VLOOKUP(A1725,output_titles!A:D,4,FALSE)</f>
        <v>#N/A</v>
      </c>
      <c r="C1725">
        <v>1724</v>
      </c>
      <c r="D1725" t="str">
        <f t="shared" si="228"/>
        <v>en~1991-06-01~B3004T.txt</v>
      </c>
      <c r="E1725" t="s">
        <v>2201</v>
      </c>
      <c r="F1725" t="str">
        <f t="shared" si="224"/>
        <v>0</v>
      </c>
      <c r="G1725" t="str">
        <f t="shared" si="225"/>
        <v>last</v>
      </c>
      <c r="H1725" s="2" t="d">
        <v>1991-06-01</v>
      </c>
      <c r="I1725" t="s">
        <v>2063</v>
      </c>
      <c r="J1725" s="2" t="d">
        <v>1998-02-16</v>
      </c>
      <c r="K1725" t="s">
        <v>2202</v>
      </c>
      <c r="L1725" t="str">
        <f t="shared" si="226"/>
        <v>0</v>
      </c>
      <c r="M1725" t="str">
        <f t="shared" si="227"/>
        <v>0</v>
      </c>
      <c r="N1725" t="str">
        <f t="shared" si="232"/>
        <v>section-5B</v>
      </c>
      <c r="O1725" t="str">
        <f t="shared" si="229"/>
        <v/>
      </c>
      <c r="P1725" t="str">
        <f t="shared" si="230"/>
        <v>&lt;details close=""&gt;&lt;summary  alt="en~1991-06-01~B3004T.txt" class="arch-label"&gt;&lt;div class="row sacc-item"&gt;&lt;div class="col-md-2"&gt;</v>
      </c>
      <c r="Q1725" s="2" t="d">
        <v>1991-06-01</v>
      </c>
      <c r="R1725" t="s">
        <v>27699</v>
      </c>
      <c r="S1725" t="s">
        <v>22</v>
      </c>
      <c r="T1725" t="s">
        <v>27699</v>
      </c>
      <c r="U1725" t="s">
        <v>2201</v>
      </c>
      <c r="V1725" t="s">
        <v>27703</v>
      </c>
      <c r="W1725" t="s">
        <v>8706</v>
      </c>
      <c r="X1725" t="str">
        <f t="shared" si="231"/>
        <v>&lt;/div&gt;&lt;/div&gt;&lt;/summary&gt;&lt;/details&gt;&lt;/section&gt;</v>
      </c>
    </row>
    <row r="1726" spans="1:24" x14ac:dyDescent="0.45">
      <c r="A1726" s="5" t="s">
        <v>16909</v>
      </c>
      <c r="B1726" t="e">
        <f>VLOOKUP(A1726,output_titles!A:D,4,FALSE)</f>
        <v>#N/A</v>
      </c>
      <c r="C1726">
        <v>1725</v>
      </c>
      <c r="D1726" t="str">
        <f t="shared" si="228"/>
        <v>en~2010-01-11~B3010T.txt</v>
      </c>
      <c r="E1726" t="s">
        <v>2204</v>
      </c>
      <c r="F1726" t="str">
        <f t="shared" si="224"/>
        <v>first</v>
      </c>
      <c r="G1726" t="str">
        <f t="shared" si="225"/>
        <v>last</v>
      </c>
      <c r="H1726" s="2" t="d">
        <v>2010-01-11</v>
      </c>
      <c r="I1726" t="s">
        <v>2063</v>
      </c>
      <c r="K1726" t="s">
        <v>2205</v>
      </c>
      <c r="L1726" t="str">
        <f t="shared" si="226"/>
        <v>0</v>
      </c>
      <c r="M1726" t="str">
        <f t="shared" si="227"/>
        <v>0</v>
      </c>
      <c r="N1726" t="str">
        <f t="shared" si="232"/>
        <v>section-5B</v>
      </c>
      <c r="O1726" t="str">
        <f t="shared" si="229"/>
        <v/>
      </c>
      <c r="P1726" t="str">
        <f t="shared" si="230"/>
        <v>&lt;section id="B3010T"&gt;&lt;div class="sacc-header row"&gt;&lt;h3&gt;&lt;strong&gt;B3010T&lt;/strong&gt;&lt;/h3&gt;&lt;div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alt="en~2010-01-11~B3010T.txt" class="arch-label"&gt;&lt;div class="row sacc-item"&gt;&lt;div class="col-md-2"&gt;</v>
      </c>
      <c r="Q1726" s="2" t="d">
        <v>2010-01-11</v>
      </c>
      <c r="R1726" t="s">
        <v>27699</v>
      </c>
      <c r="S1726" t="s">
        <v>27</v>
      </c>
      <c r="T1726" t="s">
        <v>27699</v>
      </c>
      <c r="U1726" t="s">
        <v>2204</v>
      </c>
      <c r="V1726" t="s">
        <v>27703</v>
      </c>
      <c r="W1726" t="s">
        <v>8707</v>
      </c>
      <c r="X1726" t="str">
        <f t="shared" si="231"/>
        <v>&lt;/div&gt;&lt;/div&gt;&lt;/summary&gt;&lt;/details&gt;&lt;/section&gt;</v>
      </c>
    </row>
    <row r="1727" spans="1:24" x14ac:dyDescent="0.45">
      <c r="A1727" s="5" t="s">
        <v>16907</v>
      </c>
      <c r="B1727" t="e">
        <f>VLOOKUP(A1727,output_titles!A:D,4,FALSE)</f>
        <v>#N/A</v>
      </c>
      <c r="C1727">
        <v>1726</v>
      </c>
      <c r="D1727" t="str">
        <f t="shared" si="228"/>
        <v>en~1991-06-01~B4000T.txt</v>
      </c>
      <c r="E1727" t="s">
        <v>2206</v>
      </c>
      <c r="F1727" t="str">
        <f t="shared" si="224"/>
        <v>first</v>
      </c>
      <c r="G1727" t="str">
        <f t="shared" si="225"/>
        <v>last</v>
      </c>
      <c r="H1727" s="2" t="d">
        <v>1991-06-01</v>
      </c>
      <c r="I1727" t="s">
        <v>2063</v>
      </c>
      <c r="K1727" t="s">
        <v>2207</v>
      </c>
      <c r="L1727" t="str">
        <f t="shared" si="226"/>
        <v>0</v>
      </c>
      <c r="M1727" t="str">
        <f t="shared" si="227"/>
        <v>0</v>
      </c>
      <c r="N1727" t="str">
        <f t="shared" si="232"/>
        <v>section-5B</v>
      </c>
      <c r="O1727" t="str">
        <f t="shared" si="229"/>
        <v/>
      </c>
      <c r="P1727" t="str">
        <f t="shared" si="230"/>
        <v>&lt;section id="B4000T"&gt;&lt;div class="sacc-header row"&gt;&lt;h3&gt;&lt;strong&gt;B4000T&lt;/strong&gt;&lt;/h3&gt;&lt;div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alt="en~1991-06-01~B4000T.txt" class="arch-label"&gt;&lt;div class="row sacc-item"&gt;&lt;div class="col-md-2"&gt;</v>
      </c>
      <c r="Q1727" s="2" t="d">
        <v>1991-06-01</v>
      </c>
      <c r="R1727" t="s">
        <v>27699</v>
      </c>
      <c r="S1727" t="s">
        <v>8</v>
      </c>
      <c r="T1727" t="s">
        <v>27699</v>
      </c>
      <c r="U1727" t="s">
        <v>2206</v>
      </c>
      <c r="V1727" t="s">
        <v>27703</v>
      </c>
      <c r="W1727" t="s">
        <v>8708</v>
      </c>
      <c r="X1727" t="str">
        <f t="shared" si="231"/>
        <v>&lt;/div&gt;&lt;/div&gt;&lt;/summary&gt;&lt;/details&gt;&lt;/section&gt;</v>
      </c>
    </row>
    <row r="1728" spans="1:24" x14ac:dyDescent="0.45">
      <c r="A1728" s="5" t="s">
        <v>16906</v>
      </c>
      <c r="B1728" t="e">
        <f>VLOOKUP(A1728,output_titles!A:D,4,FALSE)</f>
        <v>#N/A</v>
      </c>
      <c r="C1728">
        <v>1727</v>
      </c>
      <c r="D1728" t="str">
        <f t="shared" si="228"/>
        <v>en~1991-06-01~B4001T.txt</v>
      </c>
      <c r="E1728" t="s">
        <v>2208</v>
      </c>
      <c r="F1728" t="str">
        <f t="shared" si="224"/>
        <v>first</v>
      </c>
      <c r="G1728" t="str">
        <f t="shared" si="225"/>
        <v>last</v>
      </c>
      <c r="H1728" s="2" t="d">
        <v>1991-06-01</v>
      </c>
      <c r="I1728" t="s">
        <v>2063</v>
      </c>
      <c r="K1728" t="s">
        <v>2209</v>
      </c>
      <c r="L1728" t="str">
        <f t="shared" si="226"/>
        <v>0</v>
      </c>
      <c r="M1728" t="str">
        <f t="shared" si="227"/>
        <v>0</v>
      </c>
      <c r="N1728" t="str">
        <f t="shared" si="232"/>
        <v>section-5B</v>
      </c>
      <c r="O1728" t="str">
        <f t="shared" si="229"/>
        <v/>
      </c>
      <c r="P1728" t="str">
        <f t="shared" si="230"/>
        <v>&lt;section id="B4001T"&gt;&lt;div class="sacc-header row"&gt;&lt;h3&gt;&lt;strong&gt;B4001T&lt;/strong&gt;&lt;/h3&gt;&lt;div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alt="en~1991-06-01~B4001T.txt" class="arch-label"&gt;&lt;div class="row sacc-item"&gt;&lt;div class="col-md-2"&gt;</v>
      </c>
      <c r="Q1728" s="2" t="d">
        <v>1991-06-01</v>
      </c>
      <c r="R1728" t="s">
        <v>27699</v>
      </c>
      <c r="S1728" t="s">
        <v>22</v>
      </c>
      <c r="T1728" t="s">
        <v>27699</v>
      </c>
      <c r="U1728" t="s">
        <v>2208</v>
      </c>
      <c r="V1728" t="s">
        <v>27703</v>
      </c>
      <c r="W1728" t="s">
        <v>8709</v>
      </c>
      <c r="X1728" t="str">
        <f t="shared" si="231"/>
        <v>&lt;/div&gt;&lt;/div&gt;&lt;/summary&gt;&lt;/details&gt;&lt;/section&gt;</v>
      </c>
    </row>
    <row r="1729" spans="1:24" x14ac:dyDescent="0.45">
      <c r="A1729" s="5" t="s">
        <v>16902</v>
      </c>
      <c r="B1729" t="e">
        <f>VLOOKUP(A1729,output_titles!A:D,4,FALSE)</f>
        <v>#N/A</v>
      </c>
      <c r="C1729">
        <v>1728</v>
      </c>
      <c r="D1729" t="str">
        <f t="shared" si="228"/>
        <v>en~1995-12-15~B4002T.txt</v>
      </c>
      <c r="E1729" t="s">
        <v>2210</v>
      </c>
      <c r="F1729" t="str">
        <f t="shared" si="224"/>
        <v>first</v>
      </c>
      <c r="G1729" t="str">
        <f t="shared" si="225"/>
        <v>0</v>
      </c>
      <c r="H1729" s="2" t="d">
        <v>1995-12-15</v>
      </c>
      <c r="I1729" t="s">
        <v>2063</v>
      </c>
      <c r="K1729" t="s">
        <v>2212</v>
      </c>
      <c r="L1729" t="str">
        <f t="shared" si="226"/>
        <v>0</v>
      </c>
      <c r="M1729" t="str">
        <f t="shared" si="227"/>
        <v>0</v>
      </c>
      <c r="N1729" t="str">
        <f t="shared" si="232"/>
        <v>section-5B</v>
      </c>
      <c r="O1729" t="str">
        <f t="shared" si="229"/>
        <v/>
      </c>
      <c r="P1729" t="str">
        <f t="shared" si="230"/>
        <v>&lt;section id="B4002T"&gt;&lt;div class="sacc-header row"&gt;&lt;h3&gt;&lt;strong&gt;B4002T&lt;/strong&gt;&lt;/h3&gt;&lt;div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alt="en~1995-12-15~B4002T.txt" class="arch-label"&gt;&lt;div class="row sacc-item"&gt;&lt;div class="col-md-2"&gt;</v>
      </c>
      <c r="Q1729" s="2" t="d">
        <v>1995-12-15</v>
      </c>
      <c r="R1729" t="s">
        <v>27699</v>
      </c>
      <c r="S1729" t="s">
        <v>8</v>
      </c>
      <c r="T1729" t="s">
        <v>27699</v>
      </c>
      <c r="U1729" t="s">
        <v>2210</v>
      </c>
      <c r="V1729" t="s">
        <v>27703</v>
      </c>
      <c r="W1729" t="s">
        <v>8710</v>
      </c>
      <c r="X1729" t="str">
        <f t="shared" si="231"/>
        <v>&lt;/div&gt;&lt;/div&gt;&lt;/summary&gt;&lt;/details&gt;</v>
      </c>
    </row>
    <row r="1730" spans="1:24" x14ac:dyDescent="0.45">
      <c r="A1730" s="5" t="s">
        <v>16904</v>
      </c>
      <c r="B1730" t="e">
        <f>VLOOKUP(A1730,output_titles!A:D,4,FALSE)</f>
        <v>#N/A</v>
      </c>
      <c r="C1730">
        <v>1729</v>
      </c>
      <c r="D1730" t="str">
        <f t="shared" si="228"/>
        <v>en~1991-06-01~B4002T.txt</v>
      </c>
      <c r="E1730" t="s">
        <v>2210</v>
      </c>
      <c r="F1730" t="str">
        <f t="shared" ref="F1730:F1793" si="233">IF(E1730&lt;&gt;E1729,"first","0")</f>
        <v>0</v>
      </c>
      <c r="G1730" t="str">
        <f t="shared" ref="G1730:G1793" si="234">IF(E1730&lt;&gt;E1731,"last","0")</f>
        <v>last</v>
      </c>
      <c r="H1730" s="2" t="d">
        <v>1991-06-01</v>
      </c>
      <c r="I1730" t="s">
        <v>2063</v>
      </c>
      <c r="J1730" s="2" t="d">
        <v>1995-12-15</v>
      </c>
      <c r="K1730" t="s">
        <v>2211</v>
      </c>
      <c r="L1730" t="str">
        <f t="shared" ref="L1730:L1793" si="235">IF(N1730&lt;&gt;N1729,"first","0")</f>
        <v>0</v>
      </c>
      <c r="M1730" t="str">
        <f t="shared" ref="M1730:M1793" si="236">IF(N1730&lt;&gt;N1731,"last","0")</f>
        <v>0</v>
      </c>
      <c r="N1730" t="str">
        <f t="shared" si="232"/>
        <v>section-5B</v>
      </c>
      <c r="O1730" t="str">
        <f t="shared" si="229"/>
        <v/>
      </c>
      <c r="P1730" t="str">
        <f t="shared" si="230"/>
        <v>&lt;details close=""&gt;&lt;summary  alt="en~1991-06-01~B4002T.txt" class="arch-label"&gt;&lt;div class="row sacc-item"&gt;&lt;div class="col-md-2"&gt;</v>
      </c>
      <c r="Q1730" s="2" t="d">
        <v>1991-06-01</v>
      </c>
      <c r="R1730" t="s">
        <v>27699</v>
      </c>
      <c r="S1730" t="s">
        <v>22</v>
      </c>
      <c r="T1730" t="s">
        <v>27699</v>
      </c>
      <c r="U1730" t="s">
        <v>2210</v>
      </c>
      <c r="V1730" t="s">
        <v>27703</v>
      </c>
      <c r="W1730" t="s">
        <v>8710</v>
      </c>
      <c r="X1730" t="str">
        <f t="shared" si="231"/>
        <v>&lt;/div&gt;&lt;/div&gt;&lt;/summary&gt;&lt;/details&gt;&lt;/section&gt;</v>
      </c>
    </row>
    <row r="1731" spans="1:24" x14ac:dyDescent="0.45">
      <c r="A1731" s="5" t="s">
        <v>16890</v>
      </c>
      <c r="B1731" t="e">
        <f>VLOOKUP(A1731,output_titles!A:D,4,FALSE)</f>
        <v>#N/A</v>
      </c>
      <c r="C1731">
        <v>1730</v>
      </c>
      <c r="D1731" t="str">
        <f t="shared" ref="D1731:D1794" si="237">"en~"&amp;TEXT(Q1731,"YYYY-MM-DD")&amp;"~"&amp;E1731&amp;".txt"</f>
        <v>en~2011-05-16~B4003T.txt</v>
      </c>
      <c r="E1731" t="s">
        <v>2213</v>
      </c>
      <c r="F1731" t="str">
        <f t="shared" si="233"/>
        <v>first</v>
      </c>
      <c r="G1731" t="str">
        <f t="shared" si="234"/>
        <v>0</v>
      </c>
      <c r="H1731" s="2" t="d">
        <v>2011-05-16</v>
      </c>
      <c r="I1731" t="s">
        <v>2063</v>
      </c>
      <c r="K1731" t="s">
        <v>2222</v>
      </c>
      <c r="L1731" t="str">
        <f t="shared" si="235"/>
        <v>0</v>
      </c>
      <c r="M1731" t="str">
        <f t="shared" si="236"/>
        <v>0</v>
      </c>
      <c r="N1731" t="str">
        <f t="shared" si="232"/>
        <v>section-5B</v>
      </c>
      <c r="O1731" t="str">
        <f t="shared" ref="O1731:O1794" si="238">IF(L1731="first","&lt;section id="""&amp;N1731&amp;"""&gt;&lt;h2&gt;&lt;strong&gt;"&amp;I1731&amp;"&lt;/strong&gt;&lt;/h2&gt;","")</f>
        <v/>
      </c>
      <c r="P1731" t="str">
        <f t="shared" ref="P1731:P1794" si="239">IF(F1731="first","&lt;section id="""&amp;E1731&amp;"""&gt;&lt;div class=""sacc-header row""&gt;&lt;h3&gt;&lt;strong&gt;"&amp;E1731&amp;"&lt;/strong&gt;&lt;/h3&gt;&lt;div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alt="""&amp;D1731&amp;""" class=""arch-label""&gt;&lt;div class=""row sacc-item""&gt;&lt;div class=""col-md-2""&gt;","&lt;details close=""""&gt;&lt;summary  alt="""&amp;D1731&amp;""" class=""arch-label""&gt;&lt;div class=""row sacc-item""&gt;&lt;div class=""col-md-2""&gt;")</f>
        <v>&lt;section id="B4003T"&gt;&lt;div class="sacc-header row"&gt;&lt;h3&gt;&lt;strong&gt;B4003T&lt;/strong&gt;&lt;/h3&gt;&lt;div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alt="en~2011-05-16~B4003T.txt" class="arch-label"&gt;&lt;div class="row sacc-item"&gt;&lt;div class="col-md-2"&gt;</v>
      </c>
      <c r="Q1731" s="2" t="d">
        <v>2011-05-16</v>
      </c>
      <c r="R1731" t="s">
        <v>27699</v>
      </c>
      <c r="S1731" t="s">
        <v>27</v>
      </c>
      <c r="T1731" t="s">
        <v>27699</v>
      </c>
      <c r="U1731" t="s">
        <v>2213</v>
      </c>
      <c r="V1731" t="s">
        <v>27703</v>
      </c>
      <c r="W1731" t="s">
        <v>8711</v>
      </c>
      <c r="X1731" t="str">
        <f t="shared" ref="X1731:X1794" si="240">IF(AND(G1731="last",M1731="last"),"&lt;/div&gt;&lt;/div&gt;&lt;/summary&gt;&lt;/details&gt;&lt;/section&gt;&lt;/section&gt;",IF(AND(G1731="last",M1731&lt;&gt;"last"),"&lt;/div&gt;&lt;/div&gt;&lt;/summary&gt;&lt;/details&gt;&lt;/section&gt;","&lt;/div&gt;&lt;/div&gt;&lt;/summary&gt;&lt;/details&gt;"))</f>
        <v>&lt;/div&gt;&lt;/div&gt;&lt;/summary&gt;&lt;/details&gt;</v>
      </c>
    </row>
    <row r="1732" spans="1:24" x14ac:dyDescent="0.45">
      <c r="A1732" s="5" t="s">
        <v>16892</v>
      </c>
      <c r="B1732" t="e">
        <f>VLOOKUP(A1732,output_titles!A:D,4,FALSE)</f>
        <v>#N/A</v>
      </c>
      <c r="C1732">
        <v>1731</v>
      </c>
      <c r="D1732" t="str">
        <f t="shared" si="237"/>
        <v>en~2010-08-16~B4003T.txt</v>
      </c>
      <c r="E1732" t="s">
        <v>2213</v>
      </c>
      <c r="F1732" t="str">
        <f t="shared" si="233"/>
        <v>0</v>
      </c>
      <c r="G1732" t="str">
        <f t="shared" si="234"/>
        <v>0</v>
      </c>
      <c r="H1732" s="2" t="d">
        <v>2010-08-16</v>
      </c>
      <c r="I1732" t="s">
        <v>2063</v>
      </c>
      <c r="J1732" s="2" t="d">
        <v>2011-05-16</v>
      </c>
      <c r="K1732" t="s">
        <v>2221</v>
      </c>
      <c r="L1732" t="str">
        <f t="shared" si="235"/>
        <v>0</v>
      </c>
      <c r="M1732" t="str">
        <f t="shared" si="236"/>
        <v>0</v>
      </c>
      <c r="N1732" t="str">
        <f t="shared" si="232"/>
        <v>section-5B</v>
      </c>
      <c r="O1732" t="str">
        <f t="shared" si="238"/>
        <v/>
      </c>
      <c r="P1732" t="str">
        <f t="shared" si="239"/>
        <v>&lt;details close=""&gt;&lt;summary  alt="en~2010-08-16~B4003T.txt" class="arch-label"&gt;&lt;div class="row sacc-item"&gt;&lt;div class="col-md-2"&gt;</v>
      </c>
      <c r="Q1732" s="2" t="d">
        <v>2010-08-16</v>
      </c>
      <c r="R1732" t="s">
        <v>27699</v>
      </c>
      <c r="S1732" t="s">
        <v>22</v>
      </c>
      <c r="T1732" t="s">
        <v>27699</v>
      </c>
      <c r="U1732" t="s">
        <v>2213</v>
      </c>
      <c r="V1732" t="s">
        <v>27703</v>
      </c>
      <c r="W1732" t="s">
        <v>8711</v>
      </c>
      <c r="X1732" t="str">
        <f t="shared" si="240"/>
        <v>&lt;/div&gt;&lt;/div&gt;&lt;/summary&gt;&lt;/details&gt;</v>
      </c>
    </row>
    <row r="1733" spans="1:24" x14ac:dyDescent="0.45">
      <c r="A1733" s="5" t="s">
        <v>16893</v>
      </c>
      <c r="B1733" t="e">
        <f>VLOOKUP(A1733,output_titles!A:D,4,FALSE)</f>
        <v>#N/A</v>
      </c>
      <c r="C1733">
        <v>1732</v>
      </c>
      <c r="D1733" t="str">
        <f t="shared" si="237"/>
        <v>en~2006-06-16~B4003T.txt</v>
      </c>
      <c r="E1733" t="s">
        <v>2213</v>
      </c>
      <c r="F1733" t="str">
        <f t="shared" si="233"/>
        <v>0</v>
      </c>
      <c r="G1733" t="str">
        <f t="shared" si="234"/>
        <v>0</v>
      </c>
      <c r="H1733" s="2" t="d">
        <v>2006-06-16</v>
      </c>
      <c r="I1733" t="s">
        <v>2063</v>
      </c>
      <c r="J1733" s="2" t="d">
        <v>2010-08-16</v>
      </c>
      <c r="K1733" t="s">
        <v>2220</v>
      </c>
      <c r="L1733" t="str">
        <f t="shared" si="235"/>
        <v>0</v>
      </c>
      <c r="M1733" t="str">
        <f t="shared" si="236"/>
        <v>0</v>
      </c>
      <c r="N1733" t="str">
        <f t="shared" si="232"/>
        <v>section-5B</v>
      </c>
      <c r="O1733" t="str">
        <f t="shared" si="238"/>
        <v/>
      </c>
      <c r="P1733" t="str">
        <f t="shared" si="239"/>
        <v>&lt;details close=""&gt;&lt;summary  alt="en~2006-06-16~B4003T.txt" class="arch-label"&gt;&lt;div class="row sacc-item"&gt;&lt;div class="col-md-2"&gt;</v>
      </c>
      <c r="Q1733" s="2" t="d">
        <v>2006-06-16</v>
      </c>
      <c r="R1733" t="s">
        <v>27699</v>
      </c>
      <c r="S1733" t="s">
        <v>22</v>
      </c>
      <c r="T1733" t="s">
        <v>27699</v>
      </c>
      <c r="U1733" t="s">
        <v>2213</v>
      </c>
      <c r="V1733" t="s">
        <v>27703</v>
      </c>
      <c r="W1733" t="s">
        <v>8711</v>
      </c>
      <c r="X1733" t="str">
        <f t="shared" si="240"/>
        <v>&lt;/div&gt;&lt;/div&gt;&lt;/summary&gt;&lt;/details&gt;</v>
      </c>
    </row>
    <row r="1734" spans="1:24" x14ac:dyDescent="0.45">
      <c r="A1734" s="5" t="s">
        <v>16895</v>
      </c>
      <c r="B1734" t="e">
        <f>VLOOKUP(A1734,output_titles!A:D,4,FALSE)</f>
        <v>#N/A</v>
      </c>
      <c r="C1734">
        <v>1733</v>
      </c>
      <c r="D1734" t="str">
        <f t="shared" si="237"/>
        <v>en~2004-12-10~B4003T.txt</v>
      </c>
      <c r="E1734" t="s">
        <v>2213</v>
      </c>
      <c r="F1734" t="str">
        <f t="shared" si="233"/>
        <v>0</v>
      </c>
      <c r="G1734" t="str">
        <f t="shared" si="234"/>
        <v>0</v>
      </c>
      <c r="H1734" s="2" t="d">
        <v>2004-12-10</v>
      </c>
      <c r="I1734" t="s">
        <v>2063</v>
      </c>
      <c r="J1734" s="2" t="d">
        <v>2006-06-16</v>
      </c>
      <c r="K1734" t="s">
        <v>2219</v>
      </c>
      <c r="L1734" t="str">
        <f t="shared" si="235"/>
        <v>0</v>
      </c>
      <c r="M1734" t="str">
        <f t="shared" si="236"/>
        <v>0</v>
      </c>
      <c r="N1734" t="str">
        <f t="shared" si="232"/>
        <v>section-5B</v>
      </c>
      <c r="O1734" t="str">
        <f t="shared" si="238"/>
        <v/>
      </c>
      <c r="P1734" t="str">
        <f t="shared" si="239"/>
        <v>&lt;details close=""&gt;&lt;summary  alt="en~2004-12-10~B4003T.txt" class="arch-label"&gt;&lt;div class="row sacc-item"&gt;&lt;div class="col-md-2"&gt;</v>
      </c>
      <c r="Q1734" s="2" t="d">
        <v>2004-12-10</v>
      </c>
      <c r="R1734" t="s">
        <v>27699</v>
      </c>
      <c r="S1734" t="s">
        <v>22</v>
      </c>
      <c r="T1734" t="s">
        <v>27699</v>
      </c>
      <c r="U1734" t="s">
        <v>2213</v>
      </c>
      <c r="V1734" t="s">
        <v>27703</v>
      </c>
      <c r="W1734" t="s">
        <v>8711</v>
      </c>
      <c r="X1734" t="str">
        <f t="shared" si="240"/>
        <v>&lt;/div&gt;&lt;/div&gt;&lt;/summary&gt;&lt;/details&gt;</v>
      </c>
    </row>
    <row r="1735" spans="1:24" x14ac:dyDescent="0.45">
      <c r="A1735" s="5" t="s">
        <v>16896</v>
      </c>
      <c r="B1735" t="e">
        <f>VLOOKUP(A1735,output_titles!A:D,4,FALSE)</f>
        <v>#N/A</v>
      </c>
      <c r="C1735">
        <v>1734</v>
      </c>
      <c r="D1735" t="str">
        <f t="shared" si="237"/>
        <v>en~1999-06-21~B4003T.txt</v>
      </c>
      <c r="E1735" t="s">
        <v>2213</v>
      </c>
      <c r="F1735" t="str">
        <f t="shared" si="233"/>
        <v>0</v>
      </c>
      <c r="G1735" t="str">
        <f t="shared" si="234"/>
        <v>0</v>
      </c>
      <c r="H1735" s="2" t="d">
        <v>1999-06-21</v>
      </c>
      <c r="I1735" t="s">
        <v>2063</v>
      </c>
      <c r="J1735" s="2" t="d">
        <v>2004-12-10</v>
      </c>
      <c r="K1735" t="s">
        <v>2218</v>
      </c>
      <c r="L1735" t="str">
        <f t="shared" si="235"/>
        <v>0</v>
      </c>
      <c r="M1735" t="str">
        <f t="shared" si="236"/>
        <v>0</v>
      </c>
      <c r="N1735" t="str">
        <f t="shared" si="232"/>
        <v>section-5B</v>
      </c>
      <c r="O1735" t="str">
        <f t="shared" si="238"/>
        <v/>
      </c>
      <c r="P1735" t="str">
        <f t="shared" si="239"/>
        <v>&lt;details close=""&gt;&lt;summary  alt="en~1999-06-21~B4003T.txt" class="arch-label"&gt;&lt;div class="row sacc-item"&gt;&lt;div class="col-md-2"&gt;</v>
      </c>
      <c r="Q1735" s="2" t="d">
        <v>1999-06-21</v>
      </c>
      <c r="R1735" t="s">
        <v>27699</v>
      </c>
      <c r="S1735" t="s">
        <v>22</v>
      </c>
      <c r="T1735" t="s">
        <v>27699</v>
      </c>
      <c r="U1735" t="s">
        <v>2213</v>
      </c>
      <c r="V1735" t="s">
        <v>27703</v>
      </c>
      <c r="W1735" t="s">
        <v>8711</v>
      </c>
      <c r="X1735" t="str">
        <f t="shared" si="240"/>
        <v>&lt;/div&gt;&lt;/div&gt;&lt;/summary&gt;&lt;/details&gt;</v>
      </c>
    </row>
    <row r="1736" spans="1:24" x14ac:dyDescent="0.45">
      <c r="A1736" s="5" t="s">
        <v>16897</v>
      </c>
      <c r="B1736" t="e">
        <f>VLOOKUP(A1736,output_titles!A:D,4,FALSE)</f>
        <v>#N/A</v>
      </c>
      <c r="C1736">
        <v>1735</v>
      </c>
      <c r="D1736" t="str">
        <f t="shared" si="237"/>
        <v>en~1998-02-16~B4003T.txt</v>
      </c>
      <c r="E1736" t="s">
        <v>2213</v>
      </c>
      <c r="F1736" t="str">
        <f t="shared" si="233"/>
        <v>0</v>
      </c>
      <c r="G1736" t="str">
        <f t="shared" si="234"/>
        <v>0</v>
      </c>
      <c r="H1736" s="2" t="d">
        <v>1998-02-16</v>
      </c>
      <c r="I1736" t="s">
        <v>2063</v>
      </c>
      <c r="J1736" s="2" t="d">
        <v>1999-06-21</v>
      </c>
      <c r="K1736" t="s">
        <v>2217</v>
      </c>
      <c r="L1736" t="str">
        <f t="shared" si="235"/>
        <v>0</v>
      </c>
      <c r="M1736" t="str">
        <f t="shared" si="236"/>
        <v>0</v>
      </c>
      <c r="N1736" t="str">
        <f t="shared" si="232"/>
        <v>section-5B</v>
      </c>
      <c r="O1736" t="str">
        <f t="shared" si="238"/>
        <v/>
      </c>
      <c r="P1736" t="str">
        <f t="shared" si="239"/>
        <v>&lt;details close=""&gt;&lt;summary  alt="en~1998-02-16~B4003T.txt" class="arch-label"&gt;&lt;div class="row sacc-item"&gt;&lt;div class="col-md-2"&gt;</v>
      </c>
      <c r="Q1736" s="2" t="d">
        <v>1998-02-16</v>
      </c>
      <c r="R1736" t="s">
        <v>27699</v>
      </c>
      <c r="S1736" t="s">
        <v>22</v>
      </c>
      <c r="T1736" t="s">
        <v>27699</v>
      </c>
      <c r="U1736" t="s">
        <v>2213</v>
      </c>
      <c r="V1736" t="s">
        <v>27703</v>
      </c>
      <c r="W1736" t="s">
        <v>8711</v>
      </c>
      <c r="X1736" t="str">
        <f t="shared" si="240"/>
        <v>&lt;/div&gt;&lt;/div&gt;&lt;/summary&gt;&lt;/details&gt;</v>
      </c>
    </row>
    <row r="1737" spans="1:24" x14ac:dyDescent="0.45">
      <c r="A1737" s="5" t="s">
        <v>16898</v>
      </c>
      <c r="B1737" t="e">
        <f>VLOOKUP(A1737,output_titles!A:D,4,FALSE)</f>
        <v>#N/A</v>
      </c>
      <c r="C1737">
        <v>1736</v>
      </c>
      <c r="D1737" t="str">
        <f t="shared" si="237"/>
        <v>en~1995-12-15~B4003T.txt</v>
      </c>
      <c r="E1737" t="s">
        <v>2213</v>
      </c>
      <c r="F1737" t="str">
        <f t="shared" si="233"/>
        <v>0</v>
      </c>
      <c r="G1737" t="str">
        <f t="shared" si="234"/>
        <v>0</v>
      </c>
      <c r="H1737" s="2" t="d">
        <v>1995-12-15</v>
      </c>
      <c r="I1737" t="s">
        <v>2063</v>
      </c>
      <c r="J1737" s="2" t="d">
        <v>1998-02-16</v>
      </c>
      <c r="K1737" t="s">
        <v>2216</v>
      </c>
      <c r="L1737" t="str">
        <f t="shared" si="235"/>
        <v>0</v>
      </c>
      <c r="M1737" t="str">
        <f t="shared" si="236"/>
        <v>0</v>
      </c>
      <c r="N1737" t="str">
        <f t="shared" si="232"/>
        <v>section-5B</v>
      </c>
      <c r="O1737" t="str">
        <f t="shared" si="238"/>
        <v/>
      </c>
      <c r="P1737" t="str">
        <f t="shared" si="239"/>
        <v>&lt;details close=""&gt;&lt;summary  alt="en~1995-12-15~B4003T.txt" class="arch-label"&gt;&lt;div class="row sacc-item"&gt;&lt;div class="col-md-2"&gt;</v>
      </c>
      <c r="Q1737" s="2" t="d">
        <v>1995-12-15</v>
      </c>
      <c r="R1737" t="s">
        <v>27699</v>
      </c>
      <c r="S1737" t="s">
        <v>22</v>
      </c>
      <c r="T1737" t="s">
        <v>27699</v>
      </c>
      <c r="U1737" t="s">
        <v>2213</v>
      </c>
      <c r="V1737" t="s">
        <v>27703</v>
      </c>
      <c r="W1737" t="s">
        <v>8711</v>
      </c>
      <c r="X1737" t="str">
        <f t="shared" si="240"/>
        <v>&lt;/div&gt;&lt;/div&gt;&lt;/summary&gt;&lt;/details&gt;</v>
      </c>
    </row>
    <row r="1738" spans="1:24" x14ac:dyDescent="0.45">
      <c r="A1738" s="5" t="s">
        <v>16899</v>
      </c>
      <c r="B1738" t="e">
        <f>VLOOKUP(A1738,output_titles!A:D,4,FALSE)</f>
        <v>#N/A</v>
      </c>
      <c r="C1738">
        <v>1737</v>
      </c>
      <c r="D1738" t="str">
        <f t="shared" si="237"/>
        <v>en~1992-12-01~B4003T.txt</v>
      </c>
      <c r="E1738" t="s">
        <v>2213</v>
      </c>
      <c r="F1738" t="str">
        <f t="shared" si="233"/>
        <v>0</v>
      </c>
      <c r="G1738" t="str">
        <f t="shared" si="234"/>
        <v>0</v>
      </c>
      <c r="H1738" s="2" t="d">
        <v>1992-12-01</v>
      </c>
      <c r="I1738" t="s">
        <v>2063</v>
      </c>
      <c r="J1738" s="2" t="d">
        <v>1995-12-15</v>
      </c>
      <c r="K1738" t="s">
        <v>2215</v>
      </c>
      <c r="L1738" t="str">
        <f t="shared" si="235"/>
        <v>0</v>
      </c>
      <c r="M1738" t="str">
        <f t="shared" si="236"/>
        <v>0</v>
      </c>
      <c r="N1738" t="str">
        <f t="shared" si="232"/>
        <v>section-5B</v>
      </c>
      <c r="O1738" t="str">
        <f t="shared" si="238"/>
        <v/>
      </c>
      <c r="P1738" t="str">
        <f t="shared" si="239"/>
        <v>&lt;details close=""&gt;&lt;summary  alt="en~1992-12-01~B4003T.txt" class="arch-label"&gt;&lt;div class="row sacc-item"&gt;&lt;div class="col-md-2"&gt;</v>
      </c>
      <c r="Q1738" s="2" t="d">
        <v>1992-12-01</v>
      </c>
      <c r="R1738" t="s">
        <v>27699</v>
      </c>
      <c r="S1738" t="s">
        <v>22</v>
      </c>
      <c r="T1738" t="s">
        <v>27699</v>
      </c>
      <c r="U1738" t="s">
        <v>2213</v>
      </c>
      <c r="V1738" t="s">
        <v>27703</v>
      </c>
      <c r="W1738" t="s">
        <v>8711</v>
      </c>
      <c r="X1738" t="str">
        <f t="shared" si="240"/>
        <v>&lt;/div&gt;&lt;/div&gt;&lt;/summary&gt;&lt;/details&gt;</v>
      </c>
    </row>
    <row r="1739" spans="1:24" x14ac:dyDescent="0.45">
      <c r="A1739" s="5" t="s">
        <v>16900</v>
      </c>
      <c r="B1739" t="e">
        <f>VLOOKUP(A1739,output_titles!A:D,4,FALSE)</f>
        <v>#N/A</v>
      </c>
      <c r="C1739">
        <v>1738</v>
      </c>
      <c r="D1739" t="str">
        <f t="shared" si="237"/>
        <v>en~1991-06-01~B4003T.txt</v>
      </c>
      <c r="E1739" t="s">
        <v>2213</v>
      </c>
      <c r="F1739" t="str">
        <f t="shared" si="233"/>
        <v>0</v>
      </c>
      <c r="G1739" t="str">
        <f t="shared" si="234"/>
        <v>last</v>
      </c>
      <c r="H1739" s="2" t="d">
        <v>1991-06-01</v>
      </c>
      <c r="I1739" t="s">
        <v>2063</v>
      </c>
      <c r="J1739" s="2" t="d">
        <v>1992-12-01</v>
      </c>
      <c r="K1739" t="s">
        <v>2214</v>
      </c>
      <c r="L1739" t="str">
        <f t="shared" si="235"/>
        <v>0</v>
      </c>
      <c r="M1739" t="str">
        <f t="shared" si="236"/>
        <v>0</v>
      </c>
      <c r="N1739" t="str">
        <f t="shared" si="232"/>
        <v>section-5B</v>
      </c>
      <c r="O1739" t="str">
        <f t="shared" si="238"/>
        <v/>
      </c>
      <c r="P1739" t="str">
        <f t="shared" si="239"/>
        <v>&lt;details close=""&gt;&lt;summary  alt="en~1991-06-01~B4003T.txt" class="arch-label"&gt;&lt;div class="row sacc-item"&gt;&lt;div class="col-md-2"&gt;</v>
      </c>
      <c r="Q1739" s="2" t="d">
        <v>1991-06-01</v>
      </c>
      <c r="R1739" t="s">
        <v>27699</v>
      </c>
      <c r="S1739" t="s">
        <v>22</v>
      </c>
      <c r="T1739" t="s">
        <v>27699</v>
      </c>
      <c r="U1739" t="s">
        <v>2213</v>
      </c>
      <c r="V1739" t="s">
        <v>27703</v>
      </c>
      <c r="W1739" t="s">
        <v>8711</v>
      </c>
      <c r="X1739" t="str">
        <f t="shared" si="240"/>
        <v>&lt;/div&gt;&lt;/div&gt;&lt;/summary&gt;&lt;/details&gt;&lt;/section&gt;</v>
      </c>
    </row>
    <row r="1740" spans="1:24" x14ac:dyDescent="0.45">
      <c r="A1740" s="5" t="s">
        <v>16887</v>
      </c>
      <c r="B1740" t="e">
        <f>VLOOKUP(A1740,output_titles!A:D,4,FALSE)</f>
        <v>#N/A</v>
      </c>
      <c r="C1740">
        <v>1739</v>
      </c>
      <c r="D1740" t="str">
        <f t="shared" si="237"/>
        <v>en~1998-02-16~B4004C.txt</v>
      </c>
      <c r="E1740" t="s">
        <v>2223</v>
      </c>
      <c r="F1740" t="str">
        <f t="shared" si="233"/>
        <v>first</v>
      </c>
      <c r="G1740" t="str">
        <f t="shared" si="234"/>
        <v>0</v>
      </c>
      <c r="H1740" s="2" t="d">
        <v>1998-02-16</v>
      </c>
      <c r="I1740" t="s">
        <v>2063</v>
      </c>
      <c r="K1740" t="s">
        <v>2225</v>
      </c>
      <c r="L1740" t="str">
        <f t="shared" si="235"/>
        <v>0</v>
      </c>
      <c r="M1740" t="str">
        <f t="shared" si="236"/>
        <v>0</v>
      </c>
      <c r="N1740" t="str">
        <f t="shared" si="232"/>
        <v>section-5B</v>
      </c>
      <c r="O1740" t="str">
        <f t="shared" si="238"/>
        <v/>
      </c>
      <c r="P1740" t="str">
        <f t="shared" si="239"/>
        <v>&lt;section id="B4004C"&gt;&lt;div class="sacc-header row"&gt;&lt;h3&gt;&lt;strong&gt;B4004C&lt;/strong&gt;&lt;/h3&gt;&lt;div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alt="en~1998-02-16~B4004C.txt" class="arch-label"&gt;&lt;div class="row sacc-item"&gt;&lt;div class="col-md-2"&gt;</v>
      </c>
      <c r="Q1740" s="2" t="d">
        <v>1998-02-16</v>
      </c>
      <c r="R1740" t="s">
        <v>27699</v>
      </c>
      <c r="S1740" t="s">
        <v>8</v>
      </c>
      <c r="T1740" t="s">
        <v>27699</v>
      </c>
      <c r="U1740" t="s">
        <v>2223</v>
      </c>
      <c r="V1740" t="s">
        <v>27703</v>
      </c>
      <c r="W1740" t="s">
        <v>8712</v>
      </c>
      <c r="X1740" t="str">
        <f t="shared" si="240"/>
        <v>&lt;/div&gt;&lt;/div&gt;&lt;/summary&gt;&lt;/details&gt;</v>
      </c>
    </row>
    <row r="1741" spans="1:24" x14ac:dyDescent="0.45">
      <c r="A1741" s="5" t="s">
        <v>16888</v>
      </c>
      <c r="B1741" t="e">
        <f>VLOOKUP(A1741,output_titles!A:D,4,FALSE)</f>
        <v>#N/A</v>
      </c>
      <c r="C1741">
        <v>1740</v>
      </c>
      <c r="D1741" t="str">
        <f t="shared" si="237"/>
        <v>en~1991-06-01~B4004C.txt</v>
      </c>
      <c r="E1741" t="s">
        <v>2223</v>
      </c>
      <c r="F1741" t="str">
        <f t="shared" si="233"/>
        <v>0</v>
      </c>
      <c r="G1741" t="str">
        <f t="shared" si="234"/>
        <v>last</v>
      </c>
      <c r="H1741" s="2" t="d">
        <v>1991-06-01</v>
      </c>
      <c r="I1741" t="s">
        <v>2063</v>
      </c>
      <c r="J1741" s="2" t="d">
        <v>1998-02-16</v>
      </c>
      <c r="K1741" t="s">
        <v>2224</v>
      </c>
      <c r="L1741" t="str">
        <f t="shared" si="235"/>
        <v>0</v>
      </c>
      <c r="M1741" t="str">
        <f t="shared" si="236"/>
        <v>0</v>
      </c>
      <c r="N1741" t="str">
        <f t="shared" si="232"/>
        <v>section-5B</v>
      </c>
      <c r="O1741" t="str">
        <f t="shared" si="238"/>
        <v/>
      </c>
      <c r="P1741" t="str">
        <f t="shared" si="239"/>
        <v>&lt;details close=""&gt;&lt;summary  alt="en~1991-06-01~B4004C.txt" class="arch-label"&gt;&lt;div class="row sacc-item"&gt;&lt;div class="col-md-2"&gt;</v>
      </c>
      <c r="Q1741" s="2" t="d">
        <v>1991-06-01</v>
      </c>
      <c r="R1741" t="s">
        <v>27699</v>
      </c>
      <c r="S1741" t="s">
        <v>22</v>
      </c>
      <c r="T1741" t="s">
        <v>27699</v>
      </c>
      <c r="U1741" t="s">
        <v>2223</v>
      </c>
      <c r="V1741" t="s">
        <v>27703</v>
      </c>
      <c r="W1741" t="s">
        <v>8712</v>
      </c>
      <c r="X1741" t="str">
        <f t="shared" si="240"/>
        <v>&lt;/div&gt;&lt;/div&gt;&lt;/summary&gt;&lt;/details&gt;&lt;/section&gt;</v>
      </c>
    </row>
    <row r="1742" spans="1:24" x14ac:dyDescent="0.45">
      <c r="A1742" s="5" t="s">
        <v>16885</v>
      </c>
      <c r="B1742" t="e">
        <f>VLOOKUP(A1742,output_titles!A:D,4,FALSE)</f>
        <v>#N/A</v>
      </c>
      <c r="C1742">
        <v>1741</v>
      </c>
      <c r="D1742" t="str">
        <f t="shared" si="237"/>
        <v>en~1991-06-01~B4005C.txt</v>
      </c>
      <c r="E1742" t="s">
        <v>2226</v>
      </c>
      <c r="F1742" t="str">
        <f t="shared" si="233"/>
        <v>first</v>
      </c>
      <c r="G1742" t="str">
        <f t="shared" si="234"/>
        <v>last</v>
      </c>
      <c r="H1742" s="2" t="d">
        <v>1991-06-01</v>
      </c>
      <c r="I1742" t="s">
        <v>2063</v>
      </c>
      <c r="K1742" t="s">
        <v>2227</v>
      </c>
      <c r="L1742" t="str">
        <f t="shared" si="235"/>
        <v>0</v>
      </c>
      <c r="M1742" t="str">
        <f t="shared" si="236"/>
        <v>0</v>
      </c>
      <c r="N1742" t="str">
        <f t="shared" si="232"/>
        <v>section-5B</v>
      </c>
      <c r="O1742" t="str">
        <f t="shared" si="238"/>
        <v/>
      </c>
      <c r="P1742" t="str">
        <f t="shared" si="239"/>
        <v>&lt;section id="B4005C"&gt;&lt;div class="sacc-header row"&gt;&lt;h3&gt;&lt;strong&gt;B4005C&lt;/strong&gt;&lt;/h3&gt;&lt;div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alt="en~1991-06-01~B4005C.txt" class="arch-label"&gt;&lt;div class="row sacc-item"&gt;&lt;div class="col-md-2"&gt;</v>
      </c>
      <c r="Q1742" s="2" t="d">
        <v>1991-06-01</v>
      </c>
      <c r="R1742" t="s">
        <v>27699</v>
      </c>
      <c r="S1742" t="s">
        <v>8</v>
      </c>
      <c r="T1742" t="s">
        <v>27699</v>
      </c>
      <c r="U1742" t="s">
        <v>2226</v>
      </c>
      <c r="V1742" t="s">
        <v>27703</v>
      </c>
      <c r="W1742" t="s">
        <v>8713</v>
      </c>
      <c r="X1742" t="str">
        <f t="shared" si="240"/>
        <v>&lt;/div&gt;&lt;/div&gt;&lt;/summary&gt;&lt;/details&gt;&lt;/section&gt;</v>
      </c>
    </row>
    <row r="1743" spans="1:24" x14ac:dyDescent="0.45">
      <c r="A1743" s="5" t="s">
        <v>16882</v>
      </c>
      <c r="B1743" t="e">
        <f>VLOOKUP(A1743,output_titles!A:D,4,FALSE)</f>
        <v>#N/A</v>
      </c>
      <c r="C1743">
        <v>1742</v>
      </c>
      <c r="D1743" t="str">
        <f t="shared" si="237"/>
        <v>en~1995-12-15~B4006D.txt</v>
      </c>
      <c r="E1743" t="s">
        <v>2228</v>
      </c>
      <c r="F1743" t="str">
        <f t="shared" si="233"/>
        <v>first</v>
      </c>
      <c r="G1743" t="str">
        <f t="shared" si="234"/>
        <v>0</v>
      </c>
      <c r="H1743" s="2" t="d">
        <v>1995-12-15</v>
      </c>
      <c r="I1743" t="s">
        <v>2063</v>
      </c>
      <c r="K1743" t="s">
        <v>2230</v>
      </c>
      <c r="L1743" t="str">
        <f t="shared" si="235"/>
        <v>0</v>
      </c>
      <c r="M1743" t="str">
        <f t="shared" si="236"/>
        <v>0</v>
      </c>
      <c r="N1743" t="str">
        <f t="shared" si="232"/>
        <v>section-5B</v>
      </c>
      <c r="O1743" t="str">
        <f t="shared" si="238"/>
        <v/>
      </c>
      <c r="P1743" t="str">
        <f t="shared" si="239"/>
        <v>&lt;section id="B4006D"&gt;&lt;div class="sacc-header row"&gt;&lt;h3&gt;&lt;strong&gt;B4006D&lt;/strong&gt;&lt;/h3&gt;&lt;div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alt="en~1995-12-15~B4006D.txt" class="arch-label"&gt;&lt;div class="row sacc-item"&gt;&lt;div class="col-md-2"&gt;</v>
      </c>
      <c r="Q1743" s="2" t="d">
        <v>1995-12-15</v>
      </c>
      <c r="R1743" t="s">
        <v>27699</v>
      </c>
      <c r="S1743" t="s">
        <v>8</v>
      </c>
      <c r="T1743" t="s">
        <v>27699</v>
      </c>
      <c r="U1743" t="s">
        <v>2228</v>
      </c>
      <c r="V1743" t="s">
        <v>27703</v>
      </c>
      <c r="W1743" t="s">
        <v>8714</v>
      </c>
      <c r="X1743" t="str">
        <f t="shared" si="240"/>
        <v>&lt;/div&gt;&lt;/div&gt;&lt;/summary&gt;&lt;/details&gt;</v>
      </c>
    </row>
    <row r="1744" spans="1:24" x14ac:dyDescent="0.45">
      <c r="A1744" s="5" t="s">
        <v>16883</v>
      </c>
      <c r="B1744" t="e">
        <f>VLOOKUP(A1744,output_titles!A:D,4,FALSE)</f>
        <v>#N/A</v>
      </c>
      <c r="C1744">
        <v>1743</v>
      </c>
      <c r="D1744" t="str">
        <f t="shared" si="237"/>
        <v>en~1991-06-01~B4006D.txt</v>
      </c>
      <c r="E1744" t="s">
        <v>2228</v>
      </c>
      <c r="F1744" t="str">
        <f t="shared" si="233"/>
        <v>0</v>
      </c>
      <c r="G1744" t="str">
        <f t="shared" si="234"/>
        <v>last</v>
      </c>
      <c r="H1744" s="2" t="d">
        <v>1991-06-01</v>
      </c>
      <c r="I1744" t="s">
        <v>2063</v>
      </c>
      <c r="J1744" s="2" t="d">
        <v>1995-12-15</v>
      </c>
      <c r="K1744" t="s">
        <v>2229</v>
      </c>
      <c r="L1744" t="str">
        <f t="shared" si="235"/>
        <v>0</v>
      </c>
      <c r="M1744" t="str">
        <f t="shared" si="236"/>
        <v>0</v>
      </c>
      <c r="N1744" t="str">
        <f t="shared" si="232"/>
        <v>section-5B</v>
      </c>
      <c r="O1744" t="str">
        <f t="shared" si="238"/>
        <v/>
      </c>
      <c r="P1744" t="str">
        <f t="shared" si="239"/>
        <v>&lt;details close=""&gt;&lt;summary  alt="en~1991-06-01~B4006D.txt" class="arch-label"&gt;&lt;div class="row sacc-item"&gt;&lt;div class="col-md-2"&gt;</v>
      </c>
      <c r="Q1744" s="2" t="d">
        <v>1991-06-01</v>
      </c>
      <c r="R1744" t="s">
        <v>27699</v>
      </c>
      <c r="S1744" t="s">
        <v>22</v>
      </c>
      <c r="T1744" t="s">
        <v>27699</v>
      </c>
      <c r="U1744" t="s">
        <v>2228</v>
      </c>
      <c r="V1744" t="s">
        <v>27703</v>
      </c>
      <c r="W1744" t="s">
        <v>8714</v>
      </c>
      <c r="X1744" t="str">
        <f t="shared" si="240"/>
        <v>&lt;/div&gt;&lt;/div&gt;&lt;/summary&gt;&lt;/details&gt;&lt;/section&gt;</v>
      </c>
    </row>
    <row r="1745" spans="1:24" x14ac:dyDescent="0.45">
      <c r="A1745" s="5" t="s">
        <v>16878</v>
      </c>
      <c r="B1745" t="e">
        <f>VLOOKUP(A1745,output_titles!A:D,4,FALSE)</f>
        <v>#N/A</v>
      </c>
      <c r="C1745">
        <v>1744</v>
      </c>
      <c r="D1745" t="str">
        <f t="shared" si="237"/>
        <v>en~2014-06-26~B4007C.txt</v>
      </c>
      <c r="E1745" t="s">
        <v>2231</v>
      </c>
      <c r="F1745" t="str">
        <f t="shared" si="233"/>
        <v>first</v>
      </c>
      <c r="G1745" t="str">
        <f t="shared" si="234"/>
        <v>0</v>
      </c>
      <c r="H1745" s="2" t="d">
        <v>2014-06-26</v>
      </c>
      <c r="I1745" t="s">
        <v>2063</v>
      </c>
      <c r="K1745" t="s">
        <v>2234</v>
      </c>
      <c r="L1745" t="str">
        <f t="shared" si="235"/>
        <v>0</v>
      </c>
      <c r="M1745" t="str">
        <f t="shared" si="236"/>
        <v>0</v>
      </c>
      <c r="N1745" t="str">
        <f t="shared" si="232"/>
        <v>section-5B</v>
      </c>
      <c r="O1745" t="str">
        <f t="shared" si="238"/>
        <v/>
      </c>
      <c r="P1745" t="str">
        <f t="shared" si="239"/>
        <v>&lt;section id="B4007C"&gt;&lt;div class="sacc-header row"&gt;&lt;h3&gt;&lt;strong&gt;B4007C&lt;/strong&gt;&lt;/h3&gt;&lt;div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alt="en~2014-06-26~B4007C.txt" class="arch-label"&gt;&lt;div class="row sacc-item"&gt;&lt;div class="col-md-2"&gt;</v>
      </c>
      <c r="Q1745" s="2" t="d">
        <v>2014-06-26</v>
      </c>
      <c r="R1745" t="s">
        <v>27699</v>
      </c>
      <c r="S1745" t="s">
        <v>27</v>
      </c>
      <c r="T1745" t="s">
        <v>27699</v>
      </c>
      <c r="U1745" t="s">
        <v>2231</v>
      </c>
      <c r="V1745" t="s">
        <v>27703</v>
      </c>
      <c r="W1745" t="s">
        <v>8715</v>
      </c>
      <c r="X1745" t="str">
        <f t="shared" si="240"/>
        <v>&lt;/div&gt;&lt;/div&gt;&lt;/summary&gt;&lt;/details&gt;</v>
      </c>
    </row>
    <row r="1746" spans="1:24" x14ac:dyDescent="0.45">
      <c r="A1746" s="5" t="s">
        <v>16879</v>
      </c>
      <c r="B1746" t="e">
        <f>VLOOKUP(A1746,output_titles!A:D,4,FALSE)</f>
        <v>#N/A</v>
      </c>
      <c r="C1746">
        <v>1745</v>
      </c>
      <c r="D1746" t="str">
        <f t="shared" si="237"/>
        <v>en~2006-06-16~B4007C.txt</v>
      </c>
      <c r="E1746" t="s">
        <v>2231</v>
      </c>
      <c r="F1746" t="str">
        <f t="shared" si="233"/>
        <v>0</v>
      </c>
      <c r="G1746" t="str">
        <f t="shared" si="234"/>
        <v>0</v>
      </c>
      <c r="H1746" s="2" t="d">
        <v>2006-06-16</v>
      </c>
      <c r="I1746" t="s">
        <v>2063</v>
      </c>
      <c r="J1746" s="2" t="d">
        <v>2014-06-26</v>
      </c>
      <c r="K1746" t="s">
        <v>2233</v>
      </c>
      <c r="L1746" t="str">
        <f t="shared" si="235"/>
        <v>0</v>
      </c>
      <c r="M1746" t="str">
        <f t="shared" si="236"/>
        <v>0</v>
      </c>
      <c r="N1746" t="str">
        <f t="shared" si="232"/>
        <v>section-5B</v>
      </c>
      <c r="O1746" t="str">
        <f t="shared" si="238"/>
        <v/>
      </c>
      <c r="P1746" t="str">
        <f t="shared" si="239"/>
        <v>&lt;details close=""&gt;&lt;summary  alt="en~2006-06-16~B4007C.txt" class="arch-label"&gt;&lt;div class="row sacc-item"&gt;&lt;div class="col-md-2"&gt;</v>
      </c>
      <c r="Q1746" s="2" t="d">
        <v>2006-06-16</v>
      </c>
      <c r="R1746" t="s">
        <v>27699</v>
      </c>
      <c r="S1746" t="s">
        <v>22</v>
      </c>
      <c r="T1746" t="s">
        <v>27699</v>
      </c>
      <c r="U1746" t="s">
        <v>2231</v>
      </c>
      <c r="V1746" t="s">
        <v>27703</v>
      </c>
      <c r="W1746" t="s">
        <v>8715</v>
      </c>
      <c r="X1746" t="str">
        <f t="shared" si="240"/>
        <v>&lt;/div&gt;&lt;/div&gt;&lt;/summary&gt;&lt;/details&gt;</v>
      </c>
    </row>
    <row r="1747" spans="1:24" x14ac:dyDescent="0.45">
      <c r="A1747" s="5" t="s">
        <v>16880</v>
      </c>
      <c r="B1747" t="e">
        <f>VLOOKUP(A1747,output_titles!A:D,4,FALSE)</f>
        <v>#N/A</v>
      </c>
      <c r="C1747">
        <v>1746</v>
      </c>
      <c r="D1747" t="str">
        <f t="shared" si="237"/>
        <v>en~1991-06-01~B4007C.txt</v>
      </c>
      <c r="E1747" t="s">
        <v>2231</v>
      </c>
      <c r="F1747" t="str">
        <f t="shared" si="233"/>
        <v>0</v>
      </c>
      <c r="G1747" t="str">
        <f t="shared" si="234"/>
        <v>last</v>
      </c>
      <c r="H1747" s="2" t="d">
        <v>1991-06-01</v>
      </c>
      <c r="I1747" t="s">
        <v>2063</v>
      </c>
      <c r="J1747" s="2" t="d">
        <v>2006-06-16</v>
      </c>
      <c r="K1747" t="s">
        <v>2232</v>
      </c>
      <c r="L1747" t="str">
        <f t="shared" si="235"/>
        <v>0</v>
      </c>
      <c r="M1747" t="str">
        <f t="shared" si="236"/>
        <v>0</v>
      </c>
      <c r="N1747" t="str">
        <f t="shared" si="232"/>
        <v>section-5B</v>
      </c>
      <c r="O1747" t="str">
        <f t="shared" si="238"/>
        <v/>
      </c>
      <c r="P1747" t="str">
        <f t="shared" si="239"/>
        <v>&lt;details close=""&gt;&lt;summary  alt="en~1991-06-01~B4007C.txt" class="arch-label"&gt;&lt;div class="row sacc-item"&gt;&lt;div class="col-md-2"&gt;</v>
      </c>
      <c r="Q1747" s="2" t="d">
        <v>1991-06-01</v>
      </c>
      <c r="R1747" t="s">
        <v>27699</v>
      </c>
      <c r="S1747" t="s">
        <v>22</v>
      </c>
      <c r="T1747" t="s">
        <v>27699</v>
      </c>
      <c r="U1747" t="s">
        <v>2231</v>
      </c>
      <c r="V1747" t="s">
        <v>27703</v>
      </c>
      <c r="W1747" t="s">
        <v>8715</v>
      </c>
      <c r="X1747" t="str">
        <f t="shared" si="240"/>
        <v>&lt;/div&gt;&lt;/div&gt;&lt;/summary&gt;&lt;/details&gt;&lt;/section&gt;</v>
      </c>
    </row>
    <row r="1748" spans="1:24" x14ac:dyDescent="0.45">
      <c r="A1748" s="5" t="s">
        <v>16875</v>
      </c>
      <c r="B1748" t="e">
        <f>VLOOKUP(A1748,output_titles!A:D,4,FALSE)</f>
        <v>#N/A</v>
      </c>
      <c r="C1748">
        <v>1747</v>
      </c>
      <c r="D1748" t="str">
        <f t="shared" si="237"/>
        <v>en~2014-06-26~B4007T.txt</v>
      </c>
      <c r="E1748" t="s">
        <v>2235</v>
      </c>
      <c r="F1748" t="str">
        <f t="shared" si="233"/>
        <v>first</v>
      </c>
      <c r="G1748" t="str">
        <f t="shared" si="234"/>
        <v>0</v>
      </c>
      <c r="H1748" s="2" t="d">
        <v>2014-06-26</v>
      </c>
      <c r="I1748" t="s">
        <v>2063</v>
      </c>
      <c r="K1748" t="s">
        <v>2237</v>
      </c>
      <c r="L1748" t="str">
        <f t="shared" si="235"/>
        <v>0</v>
      </c>
      <c r="M1748" t="str">
        <f t="shared" si="236"/>
        <v>0</v>
      </c>
      <c r="N1748" t="str">
        <f t="shared" si="232"/>
        <v>section-5B</v>
      </c>
      <c r="O1748" t="str">
        <f t="shared" si="238"/>
        <v/>
      </c>
      <c r="P1748" t="str">
        <f t="shared" si="239"/>
        <v>&lt;section id="B4007T"&gt;&lt;div class="sacc-header row"&gt;&lt;h3&gt;&lt;strong&gt;B4007T&lt;/strong&gt;&lt;/h3&gt;&lt;div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alt="en~2014-06-26~B4007T.txt" class="arch-label"&gt;&lt;div class="row sacc-item"&gt;&lt;div class="col-md-2"&gt;</v>
      </c>
      <c r="Q1748" s="2" t="d">
        <v>2014-06-26</v>
      </c>
      <c r="R1748" t="s">
        <v>27699</v>
      </c>
      <c r="S1748" t="s">
        <v>27</v>
      </c>
      <c r="T1748" t="s">
        <v>27699</v>
      </c>
      <c r="U1748" t="s">
        <v>2235</v>
      </c>
      <c r="V1748" t="s">
        <v>27703</v>
      </c>
      <c r="W1748" t="s">
        <v>8716</v>
      </c>
      <c r="X1748" t="str">
        <f t="shared" si="240"/>
        <v>&lt;/div&gt;&lt;/div&gt;&lt;/summary&gt;&lt;/details&gt;</v>
      </c>
    </row>
    <row r="1749" spans="1:24" x14ac:dyDescent="0.45">
      <c r="A1749" s="5" t="s">
        <v>16876</v>
      </c>
      <c r="B1749" t="e">
        <f>VLOOKUP(A1749,output_titles!A:D,4,FALSE)</f>
        <v>#N/A</v>
      </c>
      <c r="C1749">
        <v>1748</v>
      </c>
      <c r="D1749" t="str">
        <f t="shared" si="237"/>
        <v>en~2006-06-16~B4007T.txt</v>
      </c>
      <c r="E1749" t="s">
        <v>2235</v>
      </c>
      <c r="F1749" t="str">
        <f t="shared" si="233"/>
        <v>0</v>
      </c>
      <c r="G1749" t="str">
        <f t="shared" si="234"/>
        <v>last</v>
      </c>
      <c r="H1749" s="2" t="d">
        <v>2006-06-16</v>
      </c>
      <c r="I1749" t="s">
        <v>2063</v>
      </c>
      <c r="J1749" s="2" t="d">
        <v>2014-06-26</v>
      </c>
      <c r="K1749" t="s">
        <v>2236</v>
      </c>
      <c r="L1749" t="str">
        <f t="shared" si="235"/>
        <v>0</v>
      </c>
      <c r="M1749" t="str">
        <f t="shared" si="236"/>
        <v>0</v>
      </c>
      <c r="N1749" t="str">
        <f t="shared" si="232"/>
        <v>section-5B</v>
      </c>
      <c r="O1749" t="str">
        <f t="shared" si="238"/>
        <v/>
      </c>
      <c r="P1749" t="str">
        <f t="shared" si="239"/>
        <v>&lt;details close=""&gt;&lt;summary  alt="en~2006-06-16~B4007T.txt" class="arch-label"&gt;&lt;div class="row sacc-item"&gt;&lt;div class="col-md-2"&gt;</v>
      </c>
      <c r="Q1749" s="2" t="d">
        <v>2006-06-16</v>
      </c>
      <c r="R1749" t="s">
        <v>27699</v>
      </c>
      <c r="S1749" t="s">
        <v>22</v>
      </c>
      <c r="T1749" t="s">
        <v>27699</v>
      </c>
      <c r="U1749" t="s">
        <v>2235</v>
      </c>
      <c r="V1749" t="s">
        <v>27703</v>
      </c>
      <c r="W1749" t="s">
        <v>8716</v>
      </c>
      <c r="X1749" t="str">
        <f t="shared" si="240"/>
        <v>&lt;/div&gt;&lt;/div&gt;&lt;/summary&gt;&lt;/details&gt;&lt;/section&gt;</v>
      </c>
    </row>
    <row r="1750" spans="1:24" x14ac:dyDescent="0.45">
      <c r="A1750" s="5" t="s">
        <v>16870</v>
      </c>
      <c r="B1750" t="e">
        <f>VLOOKUP(A1750,output_titles!A:D,4,FALSE)</f>
        <v>#N/A</v>
      </c>
      <c r="C1750">
        <v>1749</v>
      </c>
      <c r="D1750" t="str">
        <f t="shared" si="237"/>
        <v>en~2014-06-26~B4008C.txt</v>
      </c>
      <c r="E1750" t="s">
        <v>2238</v>
      </c>
      <c r="F1750" t="str">
        <f t="shared" si="233"/>
        <v>first</v>
      </c>
      <c r="G1750" t="str">
        <f t="shared" si="234"/>
        <v>0</v>
      </c>
      <c r="H1750" s="2" t="d">
        <v>2014-06-26</v>
      </c>
      <c r="I1750" t="s">
        <v>2063</v>
      </c>
      <c r="K1750" t="s">
        <v>2242</v>
      </c>
      <c r="L1750" t="str">
        <f t="shared" si="235"/>
        <v>0</v>
      </c>
      <c r="M1750" t="str">
        <f t="shared" si="236"/>
        <v>0</v>
      </c>
      <c r="N1750" t="str">
        <f t="shared" si="232"/>
        <v>section-5B</v>
      </c>
      <c r="O1750" t="str">
        <f t="shared" si="238"/>
        <v/>
      </c>
      <c r="P1750" t="str">
        <f t="shared" si="239"/>
        <v>&lt;section id="B4008C"&gt;&lt;div class="sacc-header row"&gt;&lt;h3&gt;&lt;strong&gt;B4008C&lt;/strong&gt;&lt;/h3&gt;&lt;div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alt="en~2014-06-26~B4008C.txt" class="arch-label"&gt;&lt;div class="row sacc-item"&gt;&lt;div class="col-md-2"&gt;</v>
      </c>
      <c r="Q1750" s="2" t="d">
        <v>2014-06-26</v>
      </c>
      <c r="R1750" t="s">
        <v>27699</v>
      </c>
      <c r="S1750" t="s">
        <v>27</v>
      </c>
      <c r="T1750" t="s">
        <v>27699</v>
      </c>
      <c r="U1750" t="s">
        <v>2238</v>
      </c>
      <c r="V1750" t="s">
        <v>27703</v>
      </c>
      <c r="W1750" t="s">
        <v>8717</v>
      </c>
      <c r="X1750" t="str">
        <f t="shared" si="240"/>
        <v>&lt;/div&gt;&lt;/div&gt;&lt;/summary&gt;&lt;/details&gt;</v>
      </c>
    </row>
    <row r="1751" spans="1:24" x14ac:dyDescent="0.45">
      <c r="A1751" s="5" t="s">
        <v>16871</v>
      </c>
      <c r="B1751" t="e">
        <f>VLOOKUP(A1751,output_titles!A:D,4,FALSE)</f>
        <v>#N/A</v>
      </c>
      <c r="C1751">
        <v>1750</v>
      </c>
      <c r="D1751" t="str">
        <f t="shared" si="237"/>
        <v>en~2006-06-16~B4008C.txt</v>
      </c>
      <c r="E1751" t="s">
        <v>2238</v>
      </c>
      <c r="F1751" t="str">
        <f t="shared" si="233"/>
        <v>0</v>
      </c>
      <c r="G1751" t="str">
        <f t="shared" si="234"/>
        <v>0</v>
      </c>
      <c r="H1751" s="2" t="d">
        <v>2006-06-16</v>
      </c>
      <c r="I1751" t="s">
        <v>2063</v>
      </c>
      <c r="J1751" s="2" t="d">
        <v>2014-06-26</v>
      </c>
      <c r="K1751" t="s">
        <v>2241</v>
      </c>
      <c r="L1751" t="str">
        <f t="shared" si="235"/>
        <v>0</v>
      </c>
      <c r="M1751" t="str">
        <f t="shared" si="236"/>
        <v>0</v>
      </c>
      <c r="N1751" t="str">
        <f t="shared" si="232"/>
        <v>section-5B</v>
      </c>
      <c r="O1751" t="str">
        <f t="shared" si="238"/>
        <v/>
      </c>
      <c r="P1751" t="str">
        <f t="shared" si="239"/>
        <v>&lt;details close=""&gt;&lt;summary  alt="en~2006-06-16~B4008C.txt" class="arch-label"&gt;&lt;div class="row sacc-item"&gt;&lt;div class="col-md-2"&gt;</v>
      </c>
      <c r="Q1751" s="2" t="d">
        <v>2006-06-16</v>
      </c>
      <c r="R1751" t="s">
        <v>27699</v>
      </c>
      <c r="S1751" t="s">
        <v>22</v>
      </c>
      <c r="T1751" t="s">
        <v>27699</v>
      </c>
      <c r="U1751" t="s">
        <v>2238</v>
      </c>
      <c r="V1751" t="s">
        <v>27703</v>
      </c>
      <c r="W1751" t="s">
        <v>8717</v>
      </c>
      <c r="X1751" t="str">
        <f t="shared" si="240"/>
        <v>&lt;/div&gt;&lt;/div&gt;&lt;/summary&gt;&lt;/details&gt;</v>
      </c>
    </row>
    <row r="1752" spans="1:24" x14ac:dyDescent="0.45">
      <c r="A1752" s="5" t="s">
        <v>16872</v>
      </c>
      <c r="B1752" t="e">
        <f>VLOOKUP(A1752,output_titles!A:D,4,FALSE)</f>
        <v>#N/A</v>
      </c>
      <c r="C1752">
        <v>1751</v>
      </c>
      <c r="D1752" t="str">
        <f t="shared" si="237"/>
        <v>en~1992-01-31~B4008C.txt</v>
      </c>
      <c r="E1752" t="s">
        <v>2238</v>
      </c>
      <c r="F1752" t="str">
        <f t="shared" si="233"/>
        <v>0</v>
      </c>
      <c r="G1752" t="str">
        <f t="shared" si="234"/>
        <v>0</v>
      </c>
      <c r="H1752" s="2" t="d">
        <v>1992-01-31</v>
      </c>
      <c r="I1752" t="s">
        <v>2063</v>
      </c>
      <c r="J1752" s="2" t="d">
        <v>2006-06-16</v>
      </c>
      <c r="K1752" t="s">
        <v>2240</v>
      </c>
      <c r="L1752" t="str">
        <f t="shared" si="235"/>
        <v>0</v>
      </c>
      <c r="M1752" t="str">
        <f t="shared" si="236"/>
        <v>0</v>
      </c>
      <c r="N1752" t="str">
        <f t="shared" si="232"/>
        <v>section-5B</v>
      </c>
      <c r="O1752" t="str">
        <f t="shared" si="238"/>
        <v/>
      </c>
      <c r="P1752" t="str">
        <f t="shared" si="239"/>
        <v>&lt;details close=""&gt;&lt;summary  alt="en~1992-01-31~B4008C.txt" class="arch-label"&gt;&lt;div class="row sacc-item"&gt;&lt;div class="col-md-2"&gt;</v>
      </c>
      <c r="Q1752" s="2" t="d">
        <v>1992-01-31</v>
      </c>
      <c r="R1752" t="s">
        <v>27699</v>
      </c>
      <c r="S1752" t="s">
        <v>22</v>
      </c>
      <c r="T1752" t="s">
        <v>27699</v>
      </c>
      <c r="U1752" t="s">
        <v>2238</v>
      </c>
      <c r="V1752" t="s">
        <v>27703</v>
      </c>
      <c r="W1752" t="s">
        <v>8717</v>
      </c>
      <c r="X1752" t="str">
        <f t="shared" si="240"/>
        <v>&lt;/div&gt;&lt;/div&gt;&lt;/summary&gt;&lt;/details&gt;</v>
      </c>
    </row>
    <row r="1753" spans="1:24" x14ac:dyDescent="0.45">
      <c r="A1753" s="5" t="s">
        <v>16873</v>
      </c>
      <c r="B1753" t="e">
        <f>VLOOKUP(A1753,output_titles!A:D,4,FALSE)</f>
        <v>#N/A</v>
      </c>
      <c r="C1753">
        <v>1752</v>
      </c>
      <c r="D1753" t="str">
        <f t="shared" si="237"/>
        <v>en~1991-06-01~B4008C.txt</v>
      </c>
      <c r="E1753" t="s">
        <v>2238</v>
      </c>
      <c r="F1753" t="str">
        <f t="shared" si="233"/>
        <v>0</v>
      </c>
      <c r="G1753" t="str">
        <f t="shared" si="234"/>
        <v>last</v>
      </c>
      <c r="H1753" s="2" t="d">
        <v>1991-06-01</v>
      </c>
      <c r="I1753" t="s">
        <v>2063</v>
      </c>
      <c r="J1753" s="2" t="d">
        <v>1992-01-31</v>
      </c>
      <c r="K1753" t="s">
        <v>2239</v>
      </c>
      <c r="L1753" t="str">
        <f t="shared" si="235"/>
        <v>0</v>
      </c>
      <c r="M1753" t="str">
        <f t="shared" si="236"/>
        <v>0</v>
      </c>
      <c r="N1753" t="str">
        <f t="shared" si="232"/>
        <v>section-5B</v>
      </c>
      <c r="O1753" t="str">
        <f t="shared" si="238"/>
        <v/>
      </c>
      <c r="P1753" t="str">
        <f t="shared" si="239"/>
        <v>&lt;details close=""&gt;&lt;summary  alt="en~1991-06-01~B4008C.txt" class="arch-label"&gt;&lt;div class="row sacc-item"&gt;&lt;div class="col-md-2"&gt;</v>
      </c>
      <c r="Q1753" s="2" t="d">
        <v>1991-06-01</v>
      </c>
      <c r="R1753" t="s">
        <v>27699</v>
      </c>
      <c r="S1753" t="s">
        <v>22</v>
      </c>
      <c r="T1753" t="s">
        <v>27699</v>
      </c>
      <c r="U1753" t="s">
        <v>2238</v>
      </c>
      <c r="V1753" t="s">
        <v>27703</v>
      </c>
      <c r="W1753" t="s">
        <v>8717</v>
      </c>
      <c r="X1753" t="str">
        <f t="shared" si="240"/>
        <v>&lt;/div&gt;&lt;/div&gt;&lt;/summary&gt;&lt;/details&gt;&lt;/section&gt;</v>
      </c>
    </row>
    <row r="1754" spans="1:24" x14ac:dyDescent="0.45">
      <c r="A1754" s="5" t="s">
        <v>16867</v>
      </c>
      <c r="B1754" t="e">
        <f>VLOOKUP(A1754,output_titles!A:D,4,FALSE)</f>
        <v>#N/A</v>
      </c>
      <c r="C1754">
        <v>1753</v>
      </c>
      <c r="D1754" t="str">
        <f t="shared" si="237"/>
        <v>en~2014-06-26~B4008T.txt</v>
      </c>
      <c r="E1754" t="s">
        <v>2243</v>
      </c>
      <c r="F1754" t="str">
        <f t="shared" si="233"/>
        <v>first</v>
      </c>
      <c r="G1754" t="str">
        <f t="shared" si="234"/>
        <v>0</v>
      </c>
      <c r="H1754" s="2" t="d">
        <v>2014-06-26</v>
      </c>
      <c r="I1754" t="s">
        <v>2063</v>
      </c>
      <c r="K1754" t="s">
        <v>2245</v>
      </c>
      <c r="L1754" t="str">
        <f t="shared" si="235"/>
        <v>0</v>
      </c>
      <c r="M1754" t="str">
        <f t="shared" si="236"/>
        <v>0</v>
      </c>
      <c r="N1754" t="str">
        <f t="shared" si="232"/>
        <v>section-5B</v>
      </c>
      <c r="O1754" t="str">
        <f t="shared" si="238"/>
        <v/>
      </c>
      <c r="P1754" t="str">
        <f t="shared" si="239"/>
        <v>&lt;section id="B4008T"&gt;&lt;div class="sacc-header row"&gt;&lt;h3&gt;&lt;strong&gt;B4008T&lt;/strong&gt;&lt;/h3&gt;&lt;div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alt="en~2014-06-26~B4008T.txt" class="arch-label"&gt;&lt;div class="row sacc-item"&gt;&lt;div class="col-md-2"&gt;</v>
      </c>
      <c r="Q1754" s="2" t="d">
        <v>2014-06-26</v>
      </c>
      <c r="R1754" t="s">
        <v>27699</v>
      </c>
      <c r="S1754" t="s">
        <v>27</v>
      </c>
      <c r="T1754" t="s">
        <v>27699</v>
      </c>
      <c r="U1754" t="s">
        <v>2243</v>
      </c>
      <c r="V1754" t="s">
        <v>27703</v>
      </c>
      <c r="W1754" t="s">
        <v>8718</v>
      </c>
      <c r="X1754" t="str">
        <f t="shared" si="240"/>
        <v>&lt;/div&gt;&lt;/div&gt;&lt;/summary&gt;&lt;/details&gt;</v>
      </c>
    </row>
    <row r="1755" spans="1:24" x14ac:dyDescent="0.45">
      <c r="A1755" s="5" t="s">
        <v>16868</v>
      </c>
      <c r="B1755" t="e">
        <f>VLOOKUP(A1755,output_titles!A:D,4,FALSE)</f>
        <v>#N/A</v>
      </c>
      <c r="C1755">
        <v>1754</v>
      </c>
      <c r="D1755" t="str">
        <f t="shared" si="237"/>
        <v>en~2006-06-16~B4008T.txt</v>
      </c>
      <c r="E1755" t="s">
        <v>2243</v>
      </c>
      <c r="F1755" t="str">
        <f t="shared" si="233"/>
        <v>0</v>
      </c>
      <c r="G1755" t="str">
        <f t="shared" si="234"/>
        <v>last</v>
      </c>
      <c r="H1755" s="2" t="d">
        <v>2006-06-16</v>
      </c>
      <c r="I1755" t="s">
        <v>2063</v>
      </c>
      <c r="J1755" s="2" t="d">
        <v>2014-06-26</v>
      </c>
      <c r="K1755" t="s">
        <v>2244</v>
      </c>
      <c r="L1755" t="str">
        <f t="shared" si="235"/>
        <v>0</v>
      </c>
      <c r="M1755" t="str">
        <f t="shared" si="236"/>
        <v>0</v>
      </c>
      <c r="N1755" t="str">
        <f t="shared" si="232"/>
        <v>section-5B</v>
      </c>
      <c r="O1755" t="str">
        <f t="shared" si="238"/>
        <v/>
      </c>
      <c r="P1755" t="str">
        <f t="shared" si="239"/>
        <v>&lt;details close=""&gt;&lt;summary  alt="en~2006-06-16~B4008T.txt" class="arch-label"&gt;&lt;div class="row sacc-item"&gt;&lt;div class="col-md-2"&gt;</v>
      </c>
      <c r="Q1755" s="2" t="d">
        <v>2006-06-16</v>
      </c>
      <c r="R1755" t="s">
        <v>27699</v>
      </c>
      <c r="S1755" t="s">
        <v>22</v>
      </c>
      <c r="T1755" t="s">
        <v>27699</v>
      </c>
      <c r="U1755" t="s">
        <v>2243</v>
      </c>
      <c r="V1755" t="s">
        <v>27703</v>
      </c>
      <c r="W1755" t="s">
        <v>8718</v>
      </c>
      <c r="X1755" t="str">
        <f t="shared" si="240"/>
        <v>&lt;/div&gt;&lt;/div&gt;&lt;/summary&gt;&lt;/details&gt;&lt;/section&gt;</v>
      </c>
    </row>
    <row r="1756" spans="1:24" x14ac:dyDescent="0.45">
      <c r="A1756" s="5" t="s">
        <v>16864</v>
      </c>
      <c r="B1756" t="e">
        <f>VLOOKUP(A1756,output_titles!A:D,4,FALSE)</f>
        <v>#N/A</v>
      </c>
      <c r="C1756">
        <v>1755</v>
      </c>
      <c r="D1756" t="str">
        <f t="shared" si="237"/>
        <v>en~1992-01-31~B4009C.txt</v>
      </c>
      <c r="E1756" t="s">
        <v>2246</v>
      </c>
      <c r="F1756" t="str">
        <f t="shared" si="233"/>
        <v>first</v>
      </c>
      <c r="G1756" t="str">
        <f t="shared" si="234"/>
        <v>0</v>
      </c>
      <c r="H1756" s="2" t="d">
        <v>1992-01-31</v>
      </c>
      <c r="I1756" t="s">
        <v>2063</v>
      </c>
      <c r="K1756" t="s">
        <v>2248</v>
      </c>
      <c r="L1756" t="str">
        <f t="shared" si="235"/>
        <v>0</v>
      </c>
      <c r="M1756" t="str">
        <f t="shared" si="236"/>
        <v>0</v>
      </c>
      <c r="N1756" t="str">
        <f t="shared" si="232"/>
        <v>section-5B</v>
      </c>
      <c r="O1756" t="str">
        <f t="shared" si="238"/>
        <v/>
      </c>
      <c r="P1756" t="str">
        <f t="shared" si="239"/>
        <v>&lt;section id="B4009C"&gt;&lt;div class="sacc-header row"&gt;&lt;h3&gt;&lt;strong&gt;B4009C&lt;/strong&gt;&lt;/h3&gt;&lt;div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alt="en~1992-01-31~B4009C.txt" class="arch-label"&gt;&lt;div class="row sacc-item"&gt;&lt;div class="col-md-2"&gt;</v>
      </c>
      <c r="Q1756" s="2" t="d">
        <v>1992-01-31</v>
      </c>
      <c r="R1756" t="s">
        <v>27699</v>
      </c>
      <c r="S1756" t="s">
        <v>8</v>
      </c>
      <c r="T1756" t="s">
        <v>27699</v>
      </c>
      <c r="U1756" t="s">
        <v>2246</v>
      </c>
      <c r="V1756" t="s">
        <v>27703</v>
      </c>
      <c r="W1756" t="s">
        <v>8719</v>
      </c>
      <c r="X1756" t="str">
        <f t="shared" si="240"/>
        <v>&lt;/div&gt;&lt;/div&gt;&lt;/summary&gt;&lt;/details&gt;</v>
      </c>
    </row>
    <row r="1757" spans="1:24" x14ac:dyDescent="0.45">
      <c r="A1757" s="5" t="s">
        <v>16865</v>
      </c>
      <c r="B1757" t="e">
        <f>VLOOKUP(A1757,output_titles!A:D,4,FALSE)</f>
        <v>#N/A</v>
      </c>
      <c r="C1757">
        <v>1756</v>
      </c>
      <c r="D1757" t="str">
        <f t="shared" si="237"/>
        <v>en~1991-06-01~B4009C.txt</v>
      </c>
      <c r="E1757" t="s">
        <v>2246</v>
      </c>
      <c r="F1757" t="str">
        <f t="shared" si="233"/>
        <v>0</v>
      </c>
      <c r="G1757" t="str">
        <f t="shared" si="234"/>
        <v>last</v>
      </c>
      <c r="H1757" s="2" t="d">
        <v>1991-06-01</v>
      </c>
      <c r="I1757" t="s">
        <v>2063</v>
      </c>
      <c r="J1757" s="2" t="d">
        <v>1992-01-31</v>
      </c>
      <c r="K1757" t="s">
        <v>2247</v>
      </c>
      <c r="L1757" t="str">
        <f t="shared" si="235"/>
        <v>0</v>
      </c>
      <c r="M1757" t="str">
        <f t="shared" si="236"/>
        <v>0</v>
      </c>
      <c r="N1757" t="str">
        <f t="shared" si="232"/>
        <v>section-5B</v>
      </c>
      <c r="O1757" t="str">
        <f t="shared" si="238"/>
        <v/>
      </c>
      <c r="P1757" t="str">
        <f t="shared" si="239"/>
        <v>&lt;details close=""&gt;&lt;summary  alt="en~1991-06-01~B4009C.txt" class="arch-label"&gt;&lt;div class="row sacc-item"&gt;&lt;div class="col-md-2"&gt;</v>
      </c>
      <c r="Q1757" s="2" t="d">
        <v>1991-06-01</v>
      </c>
      <c r="R1757" t="s">
        <v>27699</v>
      </c>
      <c r="S1757" t="s">
        <v>22</v>
      </c>
      <c r="T1757" t="s">
        <v>27699</v>
      </c>
      <c r="U1757" t="s">
        <v>2246</v>
      </c>
      <c r="V1757" t="s">
        <v>27703</v>
      </c>
      <c r="W1757" t="s">
        <v>8719</v>
      </c>
      <c r="X1757" t="str">
        <f t="shared" si="240"/>
        <v>&lt;/div&gt;&lt;/div&gt;&lt;/summary&gt;&lt;/details&gt;&lt;/section&gt;</v>
      </c>
    </row>
    <row r="1758" spans="1:24" x14ac:dyDescent="0.45">
      <c r="A1758" s="5" t="s">
        <v>16861</v>
      </c>
      <c r="B1758" t="e">
        <f>VLOOKUP(A1758,output_titles!A:D,4,FALSE)</f>
        <v>#N/A</v>
      </c>
      <c r="C1758">
        <v>1757</v>
      </c>
      <c r="D1758" t="str">
        <f t="shared" si="237"/>
        <v>en~1998-02-16~B4010C.txt</v>
      </c>
      <c r="E1758" t="s">
        <v>2249</v>
      </c>
      <c r="F1758" t="str">
        <f t="shared" si="233"/>
        <v>first</v>
      </c>
      <c r="G1758" t="str">
        <f t="shared" si="234"/>
        <v>0</v>
      </c>
      <c r="H1758" s="2" t="d">
        <v>1998-02-16</v>
      </c>
      <c r="I1758" t="s">
        <v>2063</v>
      </c>
      <c r="K1758" t="s">
        <v>2251</v>
      </c>
      <c r="L1758" t="str">
        <f t="shared" si="235"/>
        <v>0</v>
      </c>
      <c r="M1758" t="str">
        <f t="shared" si="236"/>
        <v>0</v>
      </c>
      <c r="N1758" t="str">
        <f t="shared" si="232"/>
        <v>section-5B</v>
      </c>
      <c r="O1758" t="str">
        <f t="shared" si="238"/>
        <v/>
      </c>
      <c r="P1758" t="str">
        <f t="shared" si="239"/>
        <v>&lt;section id="B4010C"&gt;&lt;div class="sacc-header row"&gt;&lt;h3&gt;&lt;strong&gt;B4010C&lt;/strong&gt;&lt;/h3&gt;&lt;div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alt="en~1998-02-16~B4010C.txt" class="arch-label"&gt;&lt;div class="row sacc-item"&gt;&lt;div class="col-md-2"&gt;</v>
      </c>
      <c r="Q1758" s="2" t="d">
        <v>1998-02-16</v>
      </c>
      <c r="R1758" t="s">
        <v>27699</v>
      </c>
      <c r="S1758" t="s">
        <v>22</v>
      </c>
      <c r="T1758" t="s">
        <v>27699</v>
      </c>
      <c r="U1758" t="s">
        <v>2249</v>
      </c>
      <c r="V1758" t="s">
        <v>27703</v>
      </c>
      <c r="W1758" t="s">
        <v>8720</v>
      </c>
      <c r="X1758" t="str">
        <f t="shared" si="240"/>
        <v>&lt;/div&gt;&lt;/div&gt;&lt;/summary&gt;&lt;/details&gt;</v>
      </c>
    </row>
    <row r="1759" spans="1:24" x14ac:dyDescent="0.45">
      <c r="A1759" s="5" t="s">
        <v>16862</v>
      </c>
      <c r="B1759" t="e">
        <f>VLOOKUP(A1759,output_titles!A:D,4,FALSE)</f>
        <v>#N/A</v>
      </c>
      <c r="C1759">
        <v>1758</v>
      </c>
      <c r="D1759" t="str">
        <f t="shared" si="237"/>
        <v>en~1991-06-01~B4010C.txt</v>
      </c>
      <c r="E1759" t="s">
        <v>2249</v>
      </c>
      <c r="F1759" t="str">
        <f t="shared" si="233"/>
        <v>0</v>
      </c>
      <c r="G1759" t="str">
        <f t="shared" si="234"/>
        <v>last</v>
      </c>
      <c r="H1759" s="2" t="d">
        <v>1991-06-01</v>
      </c>
      <c r="I1759" t="s">
        <v>2063</v>
      </c>
      <c r="J1759" s="2" t="d">
        <v>1998-02-16</v>
      </c>
      <c r="K1759" t="s">
        <v>2250</v>
      </c>
      <c r="L1759" t="str">
        <f t="shared" si="235"/>
        <v>0</v>
      </c>
      <c r="M1759" t="str">
        <f t="shared" si="236"/>
        <v>0</v>
      </c>
      <c r="N1759" t="str">
        <f t="shared" si="232"/>
        <v>section-5B</v>
      </c>
      <c r="O1759" t="str">
        <f t="shared" si="238"/>
        <v/>
      </c>
      <c r="P1759" t="str">
        <f t="shared" si="239"/>
        <v>&lt;details close=""&gt;&lt;summary  alt="en~1991-06-01~B4010C.txt" class="arch-label"&gt;&lt;div class="row sacc-item"&gt;&lt;div class="col-md-2"&gt;</v>
      </c>
      <c r="Q1759" s="2" t="d">
        <v>1991-06-01</v>
      </c>
      <c r="R1759" t="s">
        <v>27699</v>
      </c>
      <c r="S1759" t="s">
        <v>22</v>
      </c>
      <c r="T1759" t="s">
        <v>27699</v>
      </c>
      <c r="U1759" t="s">
        <v>2249</v>
      </c>
      <c r="V1759" t="s">
        <v>27703</v>
      </c>
      <c r="W1759" t="s">
        <v>8720</v>
      </c>
      <c r="X1759" t="str">
        <f t="shared" si="240"/>
        <v>&lt;/div&gt;&lt;/div&gt;&lt;/summary&gt;&lt;/details&gt;&lt;/section&gt;</v>
      </c>
    </row>
    <row r="1760" spans="1:24" x14ac:dyDescent="0.45">
      <c r="A1760" s="5" t="s">
        <v>16860</v>
      </c>
      <c r="B1760" t="e">
        <f>VLOOKUP(A1760,output_titles!A:D,4,FALSE)</f>
        <v>#N/A</v>
      </c>
      <c r="C1760">
        <v>1759</v>
      </c>
      <c r="D1760" t="str">
        <f t="shared" si="237"/>
        <v>en~2001-05-25~B4010D.txt</v>
      </c>
      <c r="E1760" t="s">
        <v>2252</v>
      </c>
      <c r="F1760" t="str">
        <f t="shared" si="233"/>
        <v>first</v>
      </c>
      <c r="G1760" t="str">
        <f t="shared" si="234"/>
        <v>last</v>
      </c>
      <c r="H1760" s="2" t="d">
        <v>2001-05-25</v>
      </c>
      <c r="I1760" t="s">
        <v>2063</v>
      </c>
      <c r="K1760" t="s">
        <v>2253</v>
      </c>
      <c r="L1760" t="str">
        <f t="shared" si="235"/>
        <v>0</v>
      </c>
      <c r="M1760" t="str">
        <f t="shared" si="236"/>
        <v>0</v>
      </c>
      <c r="N1760" t="str">
        <f t="shared" si="232"/>
        <v>section-5B</v>
      </c>
      <c r="O1760" t="str">
        <f t="shared" si="238"/>
        <v/>
      </c>
      <c r="P1760" t="str">
        <f t="shared" si="239"/>
        <v>&lt;section id="B4010D"&gt;&lt;div class="sacc-header row"&gt;&lt;h3&gt;&lt;strong&gt;B4010D&lt;/strong&gt;&lt;/h3&gt;&lt;div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alt="en~2001-05-25~B4010D.txt" class="arch-label"&gt;&lt;div class="row sacc-item"&gt;&lt;div class="col-md-2"&gt;</v>
      </c>
      <c r="Q1760" s="2" t="d">
        <v>2001-05-25</v>
      </c>
      <c r="R1760" t="s">
        <v>27699</v>
      </c>
      <c r="S1760" t="s">
        <v>22</v>
      </c>
      <c r="T1760" t="s">
        <v>27699</v>
      </c>
      <c r="U1760" t="s">
        <v>2252</v>
      </c>
      <c r="V1760" t="s">
        <v>27703</v>
      </c>
      <c r="W1760" t="s">
        <v>8721</v>
      </c>
      <c r="X1760" t="str">
        <f t="shared" si="240"/>
        <v>&lt;/div&gt;&lt;/div&gt;&lt;/summary&gt;&lt;/details&gt;&lt;/section&gt;</v>
      </c>
    </row>
    <row r="1761" spans="1:24" x14ac:dyDescent="0.45">
      <c r="A1761" s="5" t="s">
        <v>16859</v>
      </c>
      <c r="B1761" t="e">
        <f>VLOOKUP(A1761,output_titles!A:D,4,FALSE)</f>
        <v>#N/A</v>
      </c>
      <c r="C1761">
        <v>1760</v>
      </c>
      <c r="D1761" t="str">
        <f t="shared" si="237"/>
        <v>en~2007-05-25~B4011C.txt</v>
      </c>
      <c r="E1761" t="s">
        <v>2254</v>
      </c>
      <c r="F1761" t="str">
        <f t="shared" si="233"/>
        <v>first</v>
      </c>
      <c r="G1761" t="str">
        <f t="shared" si="234"/>
        <v>last</v>
      </c>
      <c r="H1761" s="2" t="d">
        <v>2007-05-25</v>
      </c>
      <c r="I1761" t="s">
        <v>2063</v>
      </c>
      <c r="K1761" t="s">
        <v>2255</v>
      </c>
      <c r="L1761" t="str">
        <f t="shared" si="235"/>
        <v>0</v>
      </c>
      <c r="M1761" t="str">
        <f t="shared" si="236"/>
        <v>0</v>
      </c>
      <c r="N1761" t="str">
        <f t="shared" si="232"/>
        <v>section-5B</v>
      </c>
      <c r="O1761" t="str">
        <f t="shared" si="238"/>
        <v/>
      </c>
      <c r="P1761" t="str">
        <f t="shared" si="239"/>
        <v>&lt;section id="B4011C"&gt;&lt;div class="sacc-header row"&gt;&lt;h3&gt;&lt;strong&gt;B4011C&lt;/strong&gt;&lt;/h3&gt;&lt;div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alt="en~2007-05-25~B4011C.txt" class="arch-label"&gt;&lt;div class="row sacc-item"&gt;&lt;div class="col-md-2"&gt;</v>
      </c>
      <c r="Q1761" s="2" t="d">
        <v>2007-05-25</v>
      </c>
      <c r="R1761" t="s">
        <v>27699</v>
      </c>
      <c r="S1761" t="s">
        <v>27</v>
      </c>
      <c r="T1761" t="s">
        <v>27699</v>
      </c>
      <c r="U1761" t="s">
        <v>2254</v>
      </c>
      <c r="V1761" t="s">
        <v>27703</v>
      </c>
      <c r="W1761" t="s">
        <v>8722</v>
      </c>
      <c r="X1761" t="str">
        <f t="shared" si="240"/>
        <v>&lt;/div&gt;&lt;/div&gt;&lt;/summary&gt;&lt;/details&gt;&lt;/section&gt;</v>
      </c>
    </row>
    <row r="1762" spans="1:24" x14ac:dyDescent="0.45">
      <c r="A1762" s="5" t="s">
        <v>16856</v>
      </c>
      <c r="B1762" t="e">
        <f>VLOOKUP(A1762,output_titles!A:D,4,FALSE)</f>
        <v>#N/A</v>
      </c>
      <c r="C1762">
        <v>1761</v>
      </c>
      <c r="D1762" t="str">
        <f t="shared" si="237"/>
        <v>en~1995-12-15~B4011T.txt</v>
      </c>
      <c r="E1762" t="s">
        <v>2256</v>
      </c>
      <c r="F1762" t="str">
        <f t="shared" si="233"/>
        <v>first</v>
      </c>
      <c r="G1762" t="str">
        <f t="shared" si="234"/>
        <v>0</v>
      </c>
      <c r="H1762" s="2" t="d">
        <v>1995-12-15</v>
      </c>
      <c r="I1762" t="s">
        <v>2063</v>
      </c>
      <c r="K1762" t="s">
        <v>2258</v>
      </c>
      <c r="L1762" t="str">
        <f t="shared" si="235"/>
        <v>0</v>
      </c>
      <c r="M1762" t="str">
        <f t="shared" si="236"/>
        <v>0</v>
      </c>
      <c r="N1762" t="str">
        <f t="shared" si="232"/>
        <v>section-5B</v>
      </c>
      <c r="O1762" t="str">
        <f t="shared" si="238"/>
        <v/>
      </c>
      <c r="P1762" t="str">
        <f t="shared" si="239"/>
        <v>&lt;section id="B4011T"&gt;&lt;div class="sacc-header row"&gt;&lt;h3&gt;&lt;strong&gt;B4011T&lt;/strong&gt;&lt;/h3&gt;&lt;div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alt="en~1995-12-15~B4011T.txt" class="arch-label"&gt;&lt;div class="row sacc-item"&gt;&lt;div class="col-md-2"&gt;</v>
      </c>
      <c r="Q1762" s="2" t="d">
        <v>1995-12-15</v>
      </c>
      <c r="R1762" t="s">
        <v>27699</v>
      </c>
      <c r="S1762" t="s">
        <v>22</v>
      </c>
      <c r="T1762" t="s">
        <v>27699</v>
      </c>
      <c r="U1762" t="s">
        <v>2256</v>
      </c>
      <c r="V1762" t="s">
        <v>27703</v>
      </c>
      <c r="W1762" t="s">
        <v>8723</v>
      </c>
      <c r="X1762" t="str">
        <f t="shared" si="240"/>
        <v>&lt;/div&gt;&lt;/div&gt;&lt;/summary&gt;&lt;/details&gt;</v>
      </c>
    </row>
    <row r="1763" spans="1:24" x14ac:dyDescent="0.45">
      <c r="A1763" s="5" t="s">
        <v>16857</v>
      </c>
      <c r="B1763" t="e">
        <f>VLOOKUP(A1763,output_titles!A:D,4,FALSE)</f>
        <v>#N/A</v>
      </c>
      <c r="C1763">
        <v>1762</v>
      </c>
      <c r="D1763" t="str">
        <f t="shared" si="237"/>
        <v>en~1991-06-01~B4011T.txt</v>
      </c>
      <c r="E1763" t="s">
        <v>2256</v>
      </c>
      <c r="F1763" t="str">
        <f t="shared" si="233"/>
        <v>0</v>
      </c>
      <c r="G1763" t="str">
        <f t="shared" si="234"/>
        <v>last</v>
      </c>
      <c r="H1763" s="2" t="d">
        <v>1991-06-01</v>
      </c>
      <c r="I1763" t="s">
        <v>2063</v>
      </c>
      <c r="J1763" s="2" t="d">
        <v>1995-12-15</v>
      </c>
      <c r="K1763" t="s">
        <v>2257</v>
      </c>
      <c r="L1763" t="str">
        <f t="shared" si="235"/>
        <v>0</v>
      </c>
      <c r="M1763" t="str">
        <f t="shared" si="236"/>
        <v>0</v>
      </c>
      <c r="N1763" t="str">
        <f t="shared" si="232"/>
        <v>section-5B</v>
      </c>
      <c r="O1763" t="str">
        <f t="shared" si="238"/>
        <v/>
      </c>
      <c r="P1763" t="str">
        <f t="shared" si="239"/>
        <v>&lt;details close=""&gt;&lt;summary  alt="en~1991-06-01~B4011T.txt" class="arch-label"&gt;&lt;div class="row sacc-item"&gt;&lt;div class="col-md-2"&gt;</v>
      </c>
      <c r="Q1763" s="2" t="d">
        <v>1991-06-01</v>
      </c>
      <c r="R1763" t="s">
        <v>27699</v>
      </c>
      <c r="S1763" t="s">
        <v>22</v>
      </c>
      <c r="T1763" t="s">
        <v>27699</v>
      </c>
      <c r="U1763" t="s">
        <v>2256</v>
      </c>
      <c r="V1763" t="s">
        <v>27703</v>
      </c>
      <c r="W1763" t="s">
        <v>8723</v>
      </c>
      <c r="X1763" t="str">
        <f t="shared" si="240"/>
        <v>&lt;/div&gt;&lt;/div&gt;&lt;/summary&gt;&lt;/details&gt;&lt;/section&gt;</v>
      </c>
    </row>
    <row r="1764" spans="1:24" x14ac:dyDescent="0.45">
      <c r="A1764" s="5" t="s">
        <v>16854</v>
      </c>
      <c r="B1764" t="e">
        <f>VLOOKUP(A1764,output_titles!A:D,4,FALSE)</f>
        <v>#N/A</v>
      </c>
      <c r="C1764">
        <v>1763</v>
      </c>
      <c r="D1764" t="str">
        <f t="shared" si="237"/>
        <v>en~1991-06-01~B4012D.txt</v>
      </c>
      <c r="E1764" t="s">
        <v>2259</v>
      </c>
      <c r="F1764" t="str">
        <f t="shared" si="233"/>
        <v>first</v>
      </c>
      <c r="G1764" t="str">
        <f t="shared" si="234"/>
        <v>last</v>
      </c>
      <c r="H1764" s="2" t="d">
        <v>1991-06-01</v>
      </c>
      <c r="I1764" t="s">
        <v>2063</v>
      </c>
      <c r="K1764" t="s">
        <v>2260</v>
      </c>
      <c r="L1764" t="str">
        <f t="shared" si="235"/>
        <v>0</v>
      </c>
      <c r="M1764" t="str">
        <f t="shared" si="236"/>
        <v>0</v>
      </c>
      <c r="N1764" t="str">
        <f t="shared" si="232"/>
        <v>section-5B</v>
      </c>
      <c r="O1764" t="str">
        <f t="shared" si="238"/>
        <v/>
      </c>
      <c r="P1764" t="str">
        <f t="shared" si="239"/>
        <v>&lt;section id="B4012D"&gt;&lt;div class="sacc-header row"&gt;&lt;h3&gt;&lt;strong&gt;B4012D&lt;/strong&gt;&lt;/h3&gt;&lt;div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alt="en~1991-06-01~B4012D.txt" class="arch-label"&gt;&lt;div class="row sacc-item"&gt;&lt;div class="col-md-2"&gt;</v>
      </c>
      <c r="Q1764" s="2" t="d">
        <v>1991-06-01</v>
      </c>
      <c r="R1764" t="s">
        <v>27699</v>
      </c>
      <c r="S1764" t="s">
        <v>8</v>
      </c>
      <c r="T1764" t="s">
        <v>27699</v>
      </c>
      <c r="U1764" t="s">
        <v>2259</v>
      </c>
      <c r="V1764" t="s">
        <v>27703</v>
      </c>
      <c r="W1764" t="s">
        <v>8724</v>
      </c>
      <c r="X1764" t="str">
        <f t="shared" si="240"/>
        <v>&lt;/div&gt;&lt;/div&gt;&lt;/summary&gt;&lt;/details&gt;&lt;/section&gt;</v>
      </c>
    </row>
    <row r="1765" spans="1:24" x14ac:dyDescent="0.45">
      <c r="A1765" s="5" t="s">
        <v>16851</v>
      </c>
      <c r="B1765" t="e">
        <f>VLOOKUP(A1765,output_titles!A:D,4,FALSE)</f>
        <v>#N/A</v>
      </c>
      <c r="C1765">
        <v>1764</v>
      </c>
      <c r="D1765" t="str">
        <f t="shared" si="237"/>
        <v>en~1995-12-15~B4013D.txt</v>
      </c>
      <c r="E1765" t="s">
        <v>2261</v>
      </c>
      <c r="F1765" t="str">
        <f t="shared" si="233"/>
        <v>first</v>
      </c>
      <c r="G1765" t="str">
        <f t="shared" si="234"/>
        <v>0</v>
      </c>
      <c r="H1765" s="2" t="d">
        <v>1995-12-15</v>
      </c>
      <c r="I1765" t="s">
        <v>2063</v>
      </c>
      <c r="K1765" t="s">
        <v>2263</v>
      </c>
      <c r="L1765" t="str">
        <f t="shared" si="235"/>
        <v>0</v>
      </c>
      <c r="M1765" t="str">
        <f t="shared" si="236"/>
        <v>0</v>
      </c>
      <c r="N1765" t="str">
        <f t="shared" si="232"/>
        <v>section-5B</v>
      </c>
      <c r="O1765" t="str">
        <f t="shared" si="238"/>
        <v/>
      </c>
      <c r="P1765" t="str">
        <f t="shared" si="239"/>
        <v>&lt;section id="B4013D"&gt;&lt;div class="sacc-header row"&gt;&lt;h3&gt;&lt;strong&gt;B4013D&lt;/strong&gt;&lt;/h3&gt;&lt;div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alt="en~1995-12-15~B4013D.txt" class="arch-label"&gt;&lt;div class="row sacc-item"&gt;&lt;div class="col-md-2"&gt;</v>
      </c>
      <c r="Q1765" s="2" t="d">
        <v>1995-12-15</v>
      </c>
      <c r="R1765" t="s">
        <v>27699</v>
      </c>
      <c r="S1765" t="s">
        <v>8</v>
      </c>
      <c r="T1765" t="s">
        <v>27699</v>
      </c>
      <c r="U1765" t="s">
        <v>2261</v>
      </c>
      <c r="V1765" t="s">
        <v>27703</v>
      </c>
      <c r="W1765" t="s">
        <v>8725</v>
      </c>
      <c r="X1765" t="str">
        <f t="shared" si="240"/>
        <v>&lt;/div&gt;&lt;/div&gt;&lt;/summary&gt;&lt;/details&gt;</v>
      </c>
    </row>
    <row r="1766" spans="1:24" x14ac:dyDescent="0.45">
      <c r="A1766" s="5" t="s">
        <v>16852</v>
      </c>
      <c r="B1766" t="e">
        <f>VLOOKUP(A1766,output_titles!A:D,4,FALSE)</f>
        <v>#N/A</v>
      </c>
      <c r="C1766">
        <v>1765</v>
      </c>
      <c r="D1766" t="str">
        <f t="shared" si="237"/>
        <v>en~1991-06-01~B4013D.txt</v>
      </c>
      <c r="E1766" t="s">
        <v>2261</v>
      </c>
      <c r="F1766" t="str">
        <f t="shared" si="233"/>
        <v>0</v>
      </c>
      <c r="G1766" t="str">
        <f t="shared" si="234"/>
        <v>last</v>
      </c>
      <c r="H1766" s="2" t="d">
        <v>1991-06-01</v>
      </c>
      <c r="I1766" t="s">
        <v>2063</v>
      </c>
      <c r="J1766" s="2" t="d">
        <v>1995-12-15</v>
      </c>
      <c r="K1766" t="s">
        <v>2262</v>
      </c>
      <c r="L1766" t="str">
        <f t="shared" si="235"/>
        <v>0</v>
      </c>
      <c r="M1766" t="str">
        <f t="shared" si="236"/>
        <v>0</v>
      </c>
      <c r="N1766" t="str">
        <f t="shared" si="232"/>
        <v>section-5B</v>
      </c>
      <c r="O1766" t="str">
        <f t="shared" si="238"/>
        <v/>
      </c>
      <c r="P1766" t="str">
        <f t="shared" si="239"/>
        <v>&lt;details close=""&gt;&lt;summary  alt="en~1991-06-01~B4013D.txt" class="arch-label"&gt;&lt;div class="row sacc-item"&gt;&lt;div class="col-md-2"&gt;</v>
      </c>
      <c r="Q1766" s="2" t="d">
        <v>1991-06-01</v>
      </c>
      <c r="R1766" t="s">
        <v>27699</v>
      </c>
      <c r="S1766" t="s">
        <v>22</v>
      </c>
      <c r="T1766" t="s">
        <v>27699</v>
      </c>
      <c r="U1766" t="s">
        <v>2261</v>
      </c>
      <c r="V1766" t="s">
        <v>27703</v>
      </c>
      <c r="W1766" t="s">
        <v>8725</v>
      </c>
      <c r="X1766" t="str">
        <f t="shared" si="240"/>
        <v>&lt;/div&gt;&lt;/div&gt;&lt;/summary&gt;&lt;/details&gt;&lt;/section&gt;</v>
      </c>
    </row>
    <row r="1767" spans="1:24" x14ac:dyDescent="0.45">
      <c r="A1767" s="5" t="s">
        <v>16849</v>
      </c>
      <c r="B1767" t="e">
        <f>VLOOKUP(A1767,output_titles!A:D,4,FALSE)</f>
        <v>#N/A</v>
      </c>
      <c r="C1767">
        <v>1766</v>
      </c>
      <c r="D1767" t="str">
        <f t="shared" si="237"/>
        <v>en~1991-06-01~B4014D.txt</v>
      </c>
      <c r="E1767" t="s">
        <v>2264</v>
      </c>
      <c r="F1767" t="str">
        <f t="shared" si="233"/>
        <v>first</v>
      </c>
      <c r="G1767" t="str">
        <f t="shared" si="234"/>
        <v>last</v>
      </c>
      <c r="H1767" s="2" t="d">
        <v>1991-06-01</v>
      </c>
      <c r="I1767" t="s">
        <v>2063</v>
      </c>
      <c r="K1767" t="s">
        <v>2265</v>
      </c>
      <c r="L1767" t="str">
        <f t="shared" si="235"/>
        <v>0</v>
      </c>
      <c r="M1767" t="str">
        <f t="shared" si="236"/>
        <v>0</v>
      </c>
      <c r="N1767" t="str">
        <f t="shared" si="232"/>
        <v>section-5B</v>
      </c>
      <c r="O1767" t="str">
        <f t="shared" si="238"/>
        <v/>
      </c>
      <c r="P1767" t="str">
        <f t="shared" si="239"/>
        <v>&lt;section id="B4014D"&gt;&lt;div class="sacc-header row"&gt;&lt;h3&gt;&lt;strong&gt;B4014D&lt;/strong&gt;&lt;/h3&gt;&lt;div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alt="en~1991-06-01~B4014D.txt" class="arch-label"&gt;&lt;div class="row sacc-item"&gt;&lt;div class="col-md-2"&gt;</v>
      </c>
      <c r="Q1767" s="2" t="d">
        <v>1991-06-01</v>
      </c>
      <c r="R1767" t="s">
        <v>27699</v>
      </c>
      <c r="S1767" t="s">
        <v>8</v>
      </c>
      <c r="T1767" t="s">
        <v>27699</v>
      </c>
      <c r="U1767" t="s">
        <v>2264</v>
      </c>
      <c r="V1767" t="s">
        <v>27703</v>
      </c>
      <c r="W1767" t="s">
        <v>8726</v>
      </c>
      <c r="X1767" t="str">
        <f t="shared" si="240"/>
        <v>&lt;/div&gt;&lt;/div&gt;&lt;/summary&gt;&lt;/details&gt;&lt;/section&gt;</v>
      </c>
    </row>
    <row r="1768" spans="1:24" x14ac:dyDescent="0.45">
      <c r="A1768" s="5" t="s">
        <v>16848</v>
      </c>
      <c r="B1768" t="e">
        <f>VLOOKUP(A1768,output_titles!A:D,4,FALSE)</f>
        <v>#N/A</v>
      </c>
      <c r="C1768">
        <v>1767</v>
      </c>
      <c r="D1768" t="str">
        <f t="shared" si="237"/>
        <v>en~1991-06-01~B4015D.txt</v>
      </c>
      <c r="E1768" t="s">
        <v>2266</v>
      </c>
      <c r="F1768" t="str">
        <f t="shared" si="233"/>
        <v>first</v>
      </c>
      <c r="G1768" t="str">
        <f t="shared" si="234"/>
        <v>last</v>
      </c>
      <c r="H1768" s="2" t="d">
        <v>1991-06-01</v>
      </c>
      <c r="I1768" t="s">
        <v>2063</v>
      </c>
      <c r="K1768" t="s">
        <v>2267</v>
      </c>
      <c r="L1768" t="str">
        <f t="shared" si="235"/>
        <v>0</v>
      </c>
      <c r="M1768" t="str">
        <f t="shared" si="236"/>
        <v>0</v>
      </c>
      <c r="N1768" t="str">
        <f t="shared" si="232"/>
        <v>section-5B</v>
      </c>
      <c r="O1768" t="str">
        <f t="shared" si="238"/>
        <v/>
      </c>
      <c r="P1768" t="str">
        <f t="shared" si="239"/>
        <v>&lt;section id="B4015D"&gt;&lt;div class="sacc-header row"&gt;&lt;h3&gt;&lt;strong&gt;B4015D&lt;/strong&gt;&lt;/h3&gt;&lt;div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alt="en~1991-06-01~B4015D.txt" class="arch-label"&gt;&lt;div class="row sacc-item"&gt;&lt;div class="col-md-2"&gt;</v>
      </c>
      <c r="Q1768" s="2" t="d">
        <v>1991-06-01</v>
      </c>
      <c r="R1768" t="s">
        <v>27699</v>
      </c>
      <c r="S1768" t="s">
        <v>8</v>
      </c>
      <c r="T1768" t="s">
        <v>27699</v>
      </c>
      <c r="U1768" t="s">
        <v>2266</v>
      </c>
      <c r="V1768" t="s">
        <v>27703</v>
      </c>
      <c r="W1768" t="s">
        <v>8727</v>
      </c>
      <c r="X1768" t="str">
        <f t="shared" si="240"/>
        <v>&lt;/div&gt;&lt;/div&gt;&lt;/summary&gt;&lt;/details&gt;&lt;/section&gt;</v>
      </c>
    </row>
    <row r="1769" spans="1:24" x14ac:dyDescent="0.45">
      <c r="A1769" s="5" t="s">
        <v>16846</v>
      </c>
      <c r="B1769" t="e">
        <f>VLOOKUP(A1769,output_titles!A:D,4,FALSE)</f>
        <v>#N/A</v>
      </c>
      <c r="C1769">
        <v>1768</v>
      </c>
      <c r="D1769" t="str">
        <f t="shared" si="237"/>
        <v>en~1996-10-30~B4016D.txt</v>
      </c>
      <c r="E1769" t="s">
        <v>2268</v>
      </c>
      <c r="F1769" t="str">
        <f t="shared" si="233"/>
        <v>first</v>
      </c>
      <c r="G1769" t="str">
        <f t="shared" si="234"/>
        <v>last</v>
      </c>
      <c r="H1769" s="2" t="d">
        <v>1996-10-30</v>
      </c>
      <c r="I1769" t="s">
        <v>2063</v>
      </c>
      <c r="K1769" t="s">
        <v>2269</v>
      </c>
      <c r="L1769" t="str">
        <f t="shared" si="235"/>
        <v>0</v>
      </c>
      <c r="M1769" t="str">
        <f t="shared" si="236"/>
        <v>0</v>
      </c>
      <c r="N1769" t="str">
        <f t="shared" si="232"/>
        <v>section-5B</v>
      </c>
      <c r="O1769" t="str">
        <f t="shared" si="238"/>
        <v/>
      </c>
      <c r="P1769" t="str">
        <f t="shared" si="239"/>
        <v>&lt;section id="B4016D"&gt;&lt;div class="sacc-header row"&gt;&lt;h3&gt;&lt;strong&gt;B4016D&lt;/strong&gt;&lt;/h3&gt;&lt;div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alt="en~1996-10-30~B4016D.txt" class="arch-label"&gt;&lt;div class="row sacc-item"&gt;&lt;div class="col-md-2"&gt;</v>
      </c>
      <c r="Q1769" s="2" t="d">
        <v>1996-10-30</v>
      </c>
      <c r="R1769" t="s">
        <v>27699</v>
      </c>
      <c r="S1769" t="s">
        <v>8</v>
      </c>
      <c r="T1769" t="s">
        <v>27699</v>
      </c>
      <c r="U1769" t="s">
        <v>2268</v>
      </c>
      <c r="V1769" t="s">
        <v>27703</v>
      </c>
      <c r="W1769" t="s">
        <v>8728</v>
      </c>
      <c r="X1769" t="str">
        <f t="shared" si="240"/>
        <v>&lt;/div&gt;&lt;/div&gt;&lt;/summary&gt;&lt;/details&gt;&lt;/section&gt;</v>
      </c>
    </row>
    <row r="1770" spans="1:24" x14ac:dyDescent="0.45">
      <c r="A1770" s="5" t="s">
        <v>16845</v>
      </c>
      <c r="B1770" t="e">
        <f>VLOOKUP(A1770,output_titles!A:D,4,FALSE)</f>
        <v>#N/A</v>
      </c>
      <c r="C1770">
        <v>1769</v>
      </c>
      <c r="D1770" t="str">
        <f t="shared" si="237"/>
        <v>en~1996-10-30~B4017D.txt</v>
      </c>
      <c r="E1770" t="s">
        <v>2270</v>
      </c>
      <c r="F1770" t="str">
        <f t="shared" si="233"/>
        <v>first</v>
      </c>
      <c r="G1770" t="str">
        <f t="shared" si="234"/>
        <v>last</v>
      </c>
      <c r="H1770" s="2" t="d">
        <v>1996-10-30</v>
      </c>
      <c r="I1770" t="s">
        <v>2063</v>
      </c>
      <c r="K1770" t="s">
        <v>2271</v>
      </c>
      <c r="L1770" t="str">
        <f t="shared" si="235"/>
        <v>0</v>
      </c>
      <c r="M1770" t="str">
        <f t="shared" si="236"/>
        <v>0</v>
      </c>
      <c r="N1770" t="str">
        <f t="shared" si="232"/>
        <v>section-5B</v>
      </c>
      <c r="O1770" t="str">
        <f t="shared" si="238"/>
        <v/>
      </c>
      <c r="P1770" t="str">
        <f t="shared" si="239"/>
        <v>&lt;section id="B4017D"&gt;&lt;div class="sacc-header row"&gt;&lt;h3&gt;&lt;strong&gt;B4017D&lt;/strong&gt;&lt;/h3&gt;&lt;div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alt="en~1996-10-30~B4017D.txt" class="arch-label"&gt;&lt;div class="row sacc-item"&gt;&lt;div class="col-md-2"&gt;</v>
      </c>
      <c r="Q1770" s="2" t="d">
        <v>1996-10-30</v>
      </c>
      <c r="R1770" t="s">
        <v>27699</v>
      </c>
      <c r="S1770" t="s">
        <v>8</v>
      </c>
      <c r="T1770" t="s">
        <v>27699</v>
      </c>
      <c r="U1770" t="s">
        <v>2270</v>
      </c>
      <c r="V1770" t="s">
        <v>27703</v>
      </c>
      <c r="W1770" t="s">
        <v>8729</v>
      </c>
      <c r="X1770" t="str">
        <f t="shared" si="240"/>
        <v>&lt;/div&gt;&lt;/div&gt;&lt;/summary&gt;&lt;/details&gt;&lt;/section&gt;</v>
      </c>
    </row>
    <row r="1771" spans="1:24" x14ac:dyDescent="0.45">
      <c r="A1771" s="5" t="s">
        <v>16842</v>
      </c>
      <c r="B1771" t="e">
        <f>VLOOKUP(A1771,output_titles!A:D,4,FALSE)</f>
        <v>#N/A</v>
      </c>
      <c r="C1771">
        <v>1770</v>
      </c>
      <c r="D1771" t="str">
        <f t="shared" si="237"/>
        <v>en~1995-12-15~B4018C.txt</v>
      </c>
      <c r="E1771" t="s">
        <v>2272</v>
      </c>
      <c r="F1771" t="str">
        <f t="shared" si="233"/>
        <v>first</v>
      </c>
      <c r="G1771" t="str">
        <f t="shared" si="234"/>
        <v>0</v>
      </c>
      <c r="H1771" s="2" t="d">
        <v>1995-12-15</v>
      </c>
      <c r="I1771" t="s">
        <v>2063</v>
      </c>
      <c r="K1771" t="s">
        <v>2274</v>
      </c>
      <c r="L1771" t="str">
        <f t="shared" si="235"/>
        <v>0</v>
      </c>
      <c r="M1771" t="str">
        <f t="shared" si="236"/>
        <v>0</v>
      </c>
      <c r="N1771" t="str">
        <f t="shared" si="232"/>
        <v>section-5B</v>
      </c>
      <c r="O1771" t="str">
        <f t="shared" si="238"/>
        <v/>
      </c>
      <c r="P1771" t="str">
        <f t="shared" si="239"/>
        <v>&lt;section id="B4018C"&gt;&lt;div class="sacc-header row"&gt;&lt;h3&gt;&lt;strong&gt;B4018C&lt;/strong&gt;&lt;/h3&gt;&lt;div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alt="en~1995-12-15~B4018C.txt" class="arch-label"&gt;&lt;div class="row sacc-item"&gt;&lt;div class="col-md-2"&gt;</v>
      </c>
      <c r="Q1771" s="2" t="d">
        <v>1995-12-15</v>
      </c>
      <c r="R1771" t="s">
        <v>27699</v>
      </c>
      <c r="S1771" t="s">
        <v>8</v>
      </c>
      <c r="T1771" t="s">
        <v>27699</v>
      </c>
      <c r="U1771" t="s">
        <v>2272</v>
      </c>
      <c r="V1771" t="s">
        <v>27703</v>
      </c>
      <c r="W1771" t="s">
        <v>8730</v>
      </c>
      <c r="X1771" t="str">
        <f t="shared" si="240"/>
        <v>&lt;/div&gt;&lt;/div&gt;&lt;/summary&gt;&lt;/details&gt;</v>
      </c>
    </row>
    <row r="1772" spans="1:24" x14ac:dyDescent="0.45">
      <c r="A1772" s="5" t="s">
        <v>16843</v>
      </c>
      <c r="B1772" t="e">
        <f>VLOOKUP(A1772,output_titles!A:D,4,FALSE)</f>
        <v>#N/A</v>
      </c>
      <c r="C1772">
        <v>1771</v>
      </c>
      <c r="D1772" t="str">
        <f t="shared" si="237"/>
        <v>en~1991-06-01~B4018C.txt</v>
      </c>
      <c r="E1772" t="s">
        <v>2272</v>
      </c>
      <c r="F1772" t="str">
        <f t="shared" si="233"/>
        <v>0</v>
      </c>
      <c r="G1772" t="str">
        <f t="shared" si="234"/>
        <v>last</v>
      </c>
      <c r="H1772" s="2" t="d">
        <v>1991-06-01</v>
      </c>
      <c r="I1772" t="s">
        <v>2063</v>
      </c>
      <c r="J1772" s="2" t="d">
        <v>1995-12-15</v>
      </c>
      <c r="K1772" t="s">
        <v>2273</v>
      </c>
      <c r="L1772" t="str">
        <f t="shared" si="235"/>
        <v>0</v>
      </c>
      <c r="M1772" t="str">
        <f t="shared" si="236"/>
        <v>0</v>
      </c>
      <c r="N1772" t="str">
        <f t="shared" si="232"/>
        <v>section-5B</v>
      </c>
      <c r="O1772" t="str">
        <f t="shared" si="238"/>
        <v/>
      </c>
      <c r="P1772" t="str">
        <f t="shared" si="239"/>
        <v>&lt;details close=""&gt;&lt;summary  alt="en~1991-06-01~B4018C.txt" class="arch-label"&gt;&lt;div class="row sacc-item"&gt;&lt;div class="col-md-2"&gt;</v>
      </c>
      <c r="Q1772" s="2" t="d">
        <v>1991-06-01</v>
      </c>
      <c r="R1772" t="s">
        <v>27699</v>
      </c>
      <c r="S1772" t="s">
        <v>22</v>
      </c>
      <c r="T1772" t="s">
        <v>27699</v>
      </c>
      <c r="U1772" t="s">
        <v>2272</v>
      </c>
      <c r="V1772" t="s">
        <v>27703</v>
      </c>
      <c r="W1772" t="s">
        <v>8730</v>
      </c>
      <c r="X1772" t="str">
        <f t="shared" si="240"/>
        <v>&lt;/div&gt;&lt;/div&gt;&lt;/summary&gt;&lt;/details&gt;&lt;/section&gt;</v>
      </c>
    </row>
    <row r="1773" spans="1:24" x14ac:dyDescent="0.45">
      <c r="A1773" s="5" t="s">
        <v>16837</v>
      </c>
      <c r="B1773" t="e">
        <f>VLOOKUP(A1773,output_titles!A:D,4,FALSE)</f>
        <v>#N/A</v>
      </c>
      <c r="C1773">
        <v>1772</v>
      </c>
      <c r="D1773" t="str">
        <f t="shared" si="237"/>
        <v>en~2015-02-25~B4019C.txt</v>
      </c>
      <c r="E1773" t="s">
        <v>2275</v>
      </c>
      <c r="F1773" t="str">
        <f t="shared" si="233"/>
        <v>first</v>
      </c>
      <c r="G1773" t="str">
        <f t="shared" si="234"/>
        <v>0</v>
      </c>
      <c r="H1773" s="2" t="d">
        <v>2015-02-25</v>
      </c>
      <c r="I1773" t="s">
        <v>2063</v>
      </c>
      <c r="K1773" t="s">
        <v>2278</v>
      </c>
      <c r="L1773" t="str">
        <f t="shared" si="235"/>
        <v>0</v>
      </c>
      <c r="M1773" t="str">
        <f t="shared" si="236"/>
        <v>0</v>
      </c>
      <c r="N1773" t="str">
        <f t="shared" si="232"/>
        <v>section-5B</v>
      </c>
      <c r="O1773" t="str">
        <f t="shared" si="238"/>
        <v/>
      </c>
      <c r="P1773" t="str">
        <f t="shared" si="239"/>
        <v>&lt;section id="B4019C"&gt;&lt;div class="sacc-header row"&gt;&lt;h3&gt;&lt;strong&gt;B4019C&lt;/strong&gt;&lt;/h3&gt;&lt;div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alt="en~2015-02-25~B4019C.txt" class="arch-label"&gt;&lt;div class="row sacc-item"&gt;&lt;div class="col-md-2"&gt;</v>
      </c>
      <c r="Q1773" s="2" t="d">
        <v>2015-02-25</v>
      </c>
      <c r="R1773" t="s">
        <v>27699</v>
      </c>
      <c r="S1773" t="s">
        <v>27</v>
      </c>
      <c r="T1773" t="s">
        <v>27699</v>
      </c>
      <c r="U1773" t="s">
        <v>2275</v>
      </c>
      <c r="V1773" t="s">
        <v>27703</v>
      </c>
      <c r="W1773" t="s">
        <v>8731</v>
      </c>
      <c r="X1773" t="str">
        <f t="shared" si="240"/>
        <v>&lt;/div&gt;&lt;/div&gt;&lt;/summary&gt;&lt;/details&gt;</v>
      </c>
    </row>
    <row r="1774" spans="1:24" x14ac:dyDescent="0.45">
      <c r="A1774" s="5" t="s">
        <v>16839</v>
      </c>
      <c r="B1774" t="e">
        <f>VLOOKUP(A1774,output_titles!A:D,4,FALSE)</f>
        <v>#N/A</v>
      </c>
      <c r="C1774">
        <v>1773</v>
      </c>
      <c r="D1774" t="str">
        <f t="shared" si="237"/>
        <v>en~2007-11-30~B4019C.txt</v>
      </c>
      <c r="E1774" t="s">
        <v>2275</v>
      </c>
      <c r="F1774" t="str">
        <f t="shared" si="233"/>
        <v>0</v>
      </c>
      <c r="G1774" t="str">
        <f t="shared" si="234"/>
        <v>0</v>
      </c>
      <c r="H1774" s="2" t="d">
        <v>2007-11-30</v>
      </c>
      <c r="I1774" t="s">
        <v>2063</v>
      </c>
      <c r="J1774" s="2" t="d">
        <v>2015-02-25</v>
      </c>
      <c r="K1774" t="s">
        <v>2277</v>
      </c>
      <c r="L1774" t="str">
        <f t="shared" si="235"/>
        <v>0</v>
      </c>
      <c r="M1774" t="str">
        <f t="shared" si="236"/>
        <v>0</v>
      </c>
      <c r="N1774" t="str">
        <f t="shared" si="232"/>
        <v>section-5B</v>
      </c>
      <c r="O1774" t="str">
        <f t="shared" si="238"/>
        <v/>
      </c>
      <c r="P1774" t="str">
        <f t="shared" si="239"/>
        <v>&lt;details close=""&gt;&lt;summary  alt="en~2007-11-30~B4019C.txt" class="arch-label"&gt;&lt;div class="row sacc-item"&gt;&lt;div class="col-md-2"&gt;</v>
      </c>
      <c r="Q1774" s="2" t="d">
        <v>2007-11-30</v>
      </c>
      <c r="R1774" t="s">
        <v>27699</v>
      </c>
      <c r="S1774" t="s">
        <v>22</v>
      </c>
      <c r="T1774" t="s">
        <v>27699</v>
      </c>
      <c r="U1774" t="s">
        <v>2275</v>
      </c>
      <c r="V1774" t="s">
        <v>27703</v>
      </c>
      <c r="W1774" t="s">
        <v>8731</v>
      </c>
      <c r="X1774" t="str">
        <f t="shared" si="240"/>
        <v>&lt;/div&gt;&lt;/div&gt;&lt;/summary&gt;&lt;/details&gt;</v>
      </c>
    </row>
    <row r="1775" spans="1:24" x14ac:dyDescent="0.45">
      <c r="A1775" s="5" t="s">
        <v>16840</v>
      </c>
      <c r="B1775" t="e">
        <f>VLOOKUP(A1775,output_titles!A:D,4,FALSE)</f>
        <v>#N/A</v>
      </c>
      <c r="C1775">
        <v>1774</v>
      </c>
      <c r="D1775" t="str">
        <f t="shared" si="237"/>
        <v>en~2006-06-16~B4019C.txt</v>
      </c>
      <c r="E1775" t="s">
        <v>2275</v>
      </c>
      <c r="F1775" t="str">
        <f t="shared" si="233"/>
        <v>0</v>
      </c>
      <c r="G1775" t="str">
        <f t="shared" si="234"/>
        <v>last</v>
      </c>
      <c r="H1775" s="2" t="d">
        <v>2006-06-16</v>
      </c>
      <c r="I1775" t="s">
        <v>2063</v>
      </c>
      <c r="J1775" s="2" t="d">
        <v>2007-11-30</v>
      </c>
      <c r="K1775" t="s">
        <v>2276</v>
      </c>
      <c r="L1775" t="str">
        <f t="shared" si="235"/>
        <v>0</v>
      </c>
      <c r="M1775" t="str">
        <f t="shared" si="236"/>
        <v>0</v>
      </c>
      <c r="N1775" t="str">
        <f t="shared" si="232"/>
        <v>section-5B</v>
      </c>
      <c r="O1775" t="str">
        <f t="shared" si="238"/>
        <v/>
      </c>
      <c r="P1775" t="str">
        <f t="shared" si="239"/>
        <v>&lt;details close=""&gt;&lt;summary  alt="en~2006-06-16~B4019C.txt" class="arch-label"&gt;&lt;div class="row sacc-item"&gt;&lt;div class="col-md-2"&gt;</v>
      </c>
      <c r="Q1775" s="2" t="d">
        <v>2006-06-16</v>
      </c>
      <c r="R1775" t="s">
        <v>27699</v>
      </c>
      <c r="S1775" t="s">
        <v>22</v>
      </c>
      <c r="T1775" t="s">
        <v>27699</v>
      </c>
      <c r="U1775" t="s">
        <v>2275</v>
      </c>
      <c r="V1775" t="s">
        <v>27703</v>
      </c>
      <c r="W1775" t="s">
        <v>8731</v>
      </c>
      <c r="X1775" t="str">
        <f t="shared" si="240"/>
        <v>&lt;/div&gt;&lt;/div&gt;&lt;/summary&gt;&lt;/details&gt;&lt;/section&gt;</v>
      </c>
    </row>
    <row r="1776" spans="1:24" x14ac:dyDescent="0.45">
      <c r="A1776" s="5" t="s">
        <v>16835</v>
      </c>
      <c r="B1776" t="e">
        <f>VLOOKUP(A1776,output_titles!A:D,4,FALSE)</f>
        <v>#N/A</v>
      </c>
      <c r="C1776">
        <v>1775</v>
      </c>
      <c r="D1776" t="str">
        <f t="shared" si="237"/>
        <v>en~1996-10-30~B4019D.txt</v>
      </c>
      <c r="E1776" t="s">
        <v>2279</v>
      </c>
      <c r="F1776" t="str">
        <f t="shared" si="233"/>
        <v>first</v>
      </c>
      <c r="G1776" t="str">
        <f t="shared" si="234"/>
        <v>last</v>
      </c>
      <c r="H1776" s="2" t="d">
        <v>1996-10-30</v>
      </c>
      <c r="I1776" t="s">
        <v>2063</v>
      </c>
      <c r="K1776" t="s">
        <v>2280</v>
      </c>
      <c r="L1776" t="str">
        <f t="shared" si="235"/>
        <v>0</v>
      </c>
      <c r="M1776" t="str">
        <f t="shared" si="236"/>
        <v>0</v>
      </c>
      <c r="N1776" t="str">
        <f t="shared" si="232"/>
        <v>section-5B</v>
      </c>
      <c r="O1776" t="str">
        <f t="shared" si="238"/>
        <v/>
      </c>
      <c r="P1776" t="str">
        <f t="shared" si="239"/>
        <v>&lt;section id="B4019D"&gt;&lt;div class="sacc-header row"&gt;&lt;h3&gt;&lt;strong&gt;B4019D&lt;/strong&gt;&lt;/h3&gt;&lt;div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alt="en~1996-10-30~B4019D.txt" class="arch-label"&gt;&lt;div class="row sacc-item"&gt;&lt;div class="col-md-2"&gt;</v>
      </c>
      <c r="Q1776" s="2" t="d">
        <v>1996-10-30</v>
      </c>
      <c r="R1776" t="s">
        <v>27699</v>
      </c>
      <c r="S1776" t="s">
        <v>22</v>
      </c>
      <c r="T1776" t="s">
        <v>27699</v>
      </c>
      <c r="U1776" t="s">
        <v>2279</v>
      </c>
      <c r="V1776" t="s">
        <v>27703</v>
      </c>
      <c r="W1776" t="s">
        <v>8732</v>
      </c>
      <c r="X1776" t="str">
        <f t="shared" si="240"/>
        <v>&lt;/div&gt;&lt;/div&gt;&lt;/summary&gt;&lt;/details&gt;&lt;/section&gt;</v>
      </c>
    </row>
    <row r="1777" spans="1:24" x14ac:dyDescent="0.45">
      <c r="A1777" s="5" t="s">
        <v>16833</v>
      </c>
      <c r="B1777" t="e">
        <f>VLOOKUP(A1777,output_titles!A:D,4,FALSE)</f>
        <v>#N/A</v>
      </c>
      <c r="C1777">
        <v>1776</v>
      </c>
      <c r="D1777" t="str">
        <f t="shared" si="237"/>
        <v>en~1991-06-01~B4020D.txt</v>
      </c>
      <c r="E1777" t="s">
        <v>2281</v>
      </c>
      <c r="F1777" t="str">
        <f t="shared" si="233"/>
        <v>first</v>
      </c>
      <c r="G1777" t="str">
        <f t="shared" si="234"/>
        <v>last</v>
      </c>
      <c r="H1777" s="2" t="d">
        <v>1991-06-01</v>
      </c>
      <c r="I1777" t="s">
        <v>2063</v>
      </c>
      <c r="K1777" t="s">
        <v>2282</v>
      </c>
      <c r="L1777" t="str">
        <f t="shared" si="235"/>
        <v>0</v>
      </c>
      <c r="M1777" t="str">
        <f t="shared" si="236"/>
        <v>0</v>
      </c>
      <c r="N1777" t="str">
        <f t="shared" si="232"/>
        <v>section-5B</v>
      </c>
      <c r="O1777" t="str">
        <f t="shared" si="238"/>
        <v/>
      </c>
      <c r="P1777" t="str">
        <f t="shared" si="239"/>
        <v>&lt;section id="B4020D"&gt;&lt;div class="sacc-header row"&gt;&lt;h3&gt;&lt;strong&gt;B4020D&lt;/strong&gt;&lt;/h3&gt;&lt;div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alt="en~1991-06-01~B4020D.txt" class="arch-label"&gt;&lt;div class="row sacc-item"&gt;&lt;div class="col-md-2"&gt;</v>
      </c>
      <c r="Q1777" s="2" t="d">
        <v>1991-06-01</v>
      </c>
      <c r="R1777" t="s">
        <v>27699</v>
      </c>
      <c r="S1777" t="s">
        <v>8</v>
      </c>
      <c r="T1777" t="s">
        <v>27699</v>
      </c>
      <c r="U1777" t="s">
        <v>2281</v>
      </c>
      <c r="V1777" t="s">
        <v>27703</v>
      </c>
      <c r="W1777" t="s">
        <v>8733</v>
      </c>
      <c r="X1777" t="str">
        <f t="shared" si="240"/>
        <v>&lt;/div&gt;&lt;/div&gt;&lt;/summary&gt;&lt;/details&gt;&lt;/section&gt;</v>
      </c>
    </row>
    <row r="1778" spans="1:24" x14ac:dyDescent="0.45">
      <c r="A1778" s="5" t="s">
        <v>16831</v>
      </c>
      <c r="B1778" t="e">
        <f>VLOOKUP(A1778,output_titles!A:D,4,FALSE)</f>
        <v>#N/A</v>
      </c>
      <c r="C1778">
        <v>1777</v>
      </c>
      <c r="D1778" t="str">
        <f t="shared" si="237"/>
        <v>en~1995-12-15~B4021D.txt</v>
      </c>
      <c r="E1778" t="s">
        <v>2283</v>
      </c>
      <c r="F1778" t="str">
        <f t="shared" si="233"/>
        <v>first</v>
      </c>
      <c r="G1778" t="str">
        <f t="shared" si="234"/>
        <v>0</v>
      </c>
      <c r="H1778" s="2" t="d">
        <v>1995-12-15</v>
      </c>
      <c r="I1778" t="s">
        <v>2063</v>
      </c>
      <c r="K1778" t="s">
        <v>2285</v>
      </c>
      <c r="L1778" t="str">
        <f t="shared" si="235"/>
        <v>0</v>
      </c>
      <c r="M1778" t="str">
        <f t="shared" si="236"/>
        <v>0</v>
      </c>
      <c r="N1778" t="str">
        <f t="shared" ref="N1778:N1841" si="241">"section-5"&amp;LEFT(W1778,1)</f>
        <v>section-5B</v>
      </c>
      <c r="O1778" t="str">
        <f t="shared" si="238"/>
        <v/>
      </c>
      <c r="P1778" t="str">
        <f t="shared" si="239"/>
        <v>&lt;section id="B4021D"&gt;&lt;div class="sacc-header row"&gt;&lt;h3&gt;&lt;strong&gt;B4021D&lt;/strong&gt;&lt;/h3&gt;&lt;div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alt="en~1995-12-15~B4021D.txt" class="arch-label"&gt;&lt;div class="row sacc-item"&gt;&lt;div class="col-md-2"&gt;</v>
      </c>
      <c r="Q1778" s="2" t="d">
        <v>1995-12-15</v>
      </c>
      <c r="R1778" t="s">
        <v>27699</v>
      </c>
      <c r="S1778" t="s">
        <v>8</v>
      </c>
      <c r="T1778" t="s">
        <v>27699</v>
      </c>
      <c r="U1778" t="s">
        <v>2283</v>
      </c>
      <c r="V1778" t="s">
        <v>27703</v>
      </c>
      <c r="W1778" t="s">
        <v>8734</v>
      </c>
      <c r="X1778" t="str">
        <f t="shared" si="240"/>
        <v>&lt;/div&gt;&lt;/div&gt;&lt;/summary&gt;&lt;/details&gt;</v>
      </c>
    </row>
    <row r="1779" spans="1:24" x14ac:dyDescent="0.45">
      <c r="A1779" s="5" t="s">
        <v>16832</v>
      </c>
      <c r="B1779" t="e">
        <f>VLOOKUP(A1779,output_titles!A:D,4,FALSE)</f>
        <v>#N/A</v>
      </c>
      <c r="C1779">
        <v>1778</v>
      </c>
      <c r="D1779" t="str">
        <f t="shared" si="237"/>
        <v>en~1991-06-01~B4021D.txt</v>
      </c>
      <c r="E1779" t="s">
        <v>2283</v>
      </c>
      <c r="F1779" t="str">
        <f t="shared" si="233"/>
        <v>0</v>
      </c>
      <c r="G1779" t="str">
        <f t="shared" si="234"/>
        <v>last</v>
      </c>
      <c r="H1779" s="2" t="d">
        <v>1991-06-01</v>
      </c>
      <c r="I1779" t="s">
        <v>2063</v>
      </c>
      <c r="J1779" s="2" t="d">
        <v>1995-12-15</v>
      </c>
      <c r="K1779" t="s">
        <v>2284</v>
      </c>
      <c r="L1779" t="str">
        <f t="shared" si="235"/>
        <v>0</v>
      </c>
      <c r="M1779" t="str">
        <f t="shared" si="236"/>
        <v>0</v>
      </c>
      <c r="N1779" t="str">
        <f t="shared" si="241"/>
        <v>section-5B</v>
      </c>
      <c r="O1779" t="str">
        <f t="shared" si="238"/>
        <v/>
      </c>
      <c r="P1779" t="str">
        <f t="shared" si="239"/>
        <v>&lt;details close=""&gt;&lt;summary  alt="en~1991-06-01~B4021D.txt" class="arch-label"&gt;&lt;div class="row sacc-item"&gt;&lt;div class="col-md-2"&gt;</v>
      </c>
      <c r="Q1779" s="2" t="d">
        <v>1991-06-01</v>
      </c>
      <c r="R1779" t="s">
        <v>27699</v>
      </c>
      <c r="S1779" t="s">
        <v>22</v>
      </c>
      <c r="T1779" t="s">
        <v>27699</v>
      </c>
      <c r="U1779" t="s">
        <v>2283</v>
      </c>
      <c r="V1779" t="s">
        <v>27703</v>
      </c>
      <c r="W1779" t="s">
        <v>8734</v>
      </c>
      <c r="X1779" t="str">
        <f t="shared" si="240"/>
        <v>&lt;/div&gt;&lt;/div&gt;&lt;/summary&gt;&lt;/details&gt;&lt;/section&gt;</v>
      </c>
    </row>
    <row r="1780" spans="1:24" x14ac:dyDescent="0.45">
      <c r="A1780" s="5" t="s">
        <v>16829</v>
      </c>
      <c r="B1780" t="e">
        <f>VLOOKUP(A1780,output_titles!A:D,4,FALSE)</f>
        <v>#N/A</v>
      </c>
      <c r="C1780">
        <v>1779</v>
      </c>
      <c r="D1780" t="str">
        <f t="shared" si="237"/>
        <v>en~1991-06-01~B4022D.txt</v>
      </c>
      <c r="E1780" t="s">
        <v>2286</v>
      </c>
      <c r="F1780" t="str">
        <f t="shared" si="233"/>
        <v>first</v>
      </c>
      <c r="G1780" t="str">
        <f t="shared" si="234"/>
        <v>last</v>
      </c>
      <c r="H1780" s="2" t="d">
        <v>1991-06-01</v>
      </c>
      <c r="I1780" t="s">
        <v>2063</v>
      </c>
      <c r="K1780" t="s">
        <v>2287</v>
      </c>
      <c r="L1780" t="str">
        <f t="shared" si="235"/>
        <v>0</v>
      </c>
      <c r="M1780" t="str">
        <f t="shared" si="236"/>
        <v>0</v>
      </c>
      <c r="N1780" t="str">
        <f t="shared" si="241"/>
        <v>section-5B</v>
      </c>
      <c r="O1780" t="str">
        <f t="shared" si="238"/>
        <v/>
      </c>
      <c r="P1780" t="str">
        <f t="shared" si="239"/>
        <v>&lt;section id="B4022D"&gt;&lt;div class="sacc-header row"&gt;&lt;h3&gt;&lt;strong&gt;B4022D&lt;/strong&gt;&lt;/h3&gt;&lt;div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alt="en~1991-06-01~B4022D.txt" class="arch-label"&gt;&lt;div class="row sacc-item"&gt;&lt;div class="col-md-2"&gt;</v>
      </c>
      <c r="Q1780" s="2" t="d">
        <v>1991-06-01</v>
      </c>
      <c r="R1780" t="s">
        <v>27699</v>
      </c>
      <c r="S1780" t="s">
        <v>22</v>
      </c>
      <c r="T1780" t="s">
        <v>27699</v>
      </c>
      <c r="U1780" t="s">
        <v>2286</v>
      </c>
      <c r="V1780" t="s">
        <v>27703</v>
      </c>
      <c r="W1780" t="s">
        <v>8735</v>
      </c>
      <c r="X1780" t="str">
        <f t="shared" si="240"/>
        <v>&lt;/div&gt;&lt;/div&gt;&lt;/summary&gt;&lt;/details&gt;&lt;/section&gt;</v>
      </c>
    </row>
    <row r="1781" spans="1:24" x14ac:dyDescent="0.45">
      <c r="A1781" s="5" t="s">
        <v>16828</v>
      </c>
      <c r="B1781" t="e">
        <f>VLOOKUP(A1781,output_titles!A:D,4,FALSE)</f>
        <v>#N/A</v>
      </c>
      <c r="C1781">
        <v>1780</v>
      </c>
      <c r="D1781" t="str">
        <f t="shared" si="237"/>
        <v>en~1991-06-01~B4023D.txt</v>
      </c>
      <c r="E1781" t="s">
        <v>2288</v>
      </c>
      <c r="F1781" t="str">
        <f t="shared" si="233"/>
        <v>first</v>
      </c>
      <c r="G1781" t="str">
        <f t="shared" si="234"/>
        <v>last</v>
      </c>
      <c r="H1781" s="2" t="d">
        <v>1991-06-01</v>
      </c>
      <c r="I1781" t="s">
        <v>2063</v>
      </c>
      <c r="K1781" t="s">
        <v>2289</v>
      </c>
      <c r="L1781" t="str">
        <f t="shared" si="235"/>
        <v>0</v>
      </c>
      <c r="M1781" t="str">
        <f t="shared" si="236"/>
        <v>0</v>
      </c>
      <c r="N1781" t="str">
        <f t="shared" si="241"/>
        <v>section-5B</v>
      </c>
      <c r="O1781" t="str">
        <f t="shared" si="238"/>
        <v/>
      </c>
      <c r="P1781" t="str">
        <f t="shared" si="239"/>
        <v>&lt;section id="B4023D"&gt;&lt;div class="sacc-header row"&gt;&lt;h3&gt;&lt;strong&gt;B4023D&lt;/strong&gt;&lt;/h3&gt;&lt;div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alt="en~1991-06-01~B4023D.txt" class="arch-label"&gt;&lt;div class="row sacc-item"&gt;&lt;div class="col-md-2"&gt;</v>
      </c>
      <c r="Q1781" s="2" t="d">
        <v>1991-06-01</v>
      </c>
      <c r="R1781" t="s">
        <v>27699</v>
      </c>
      <c r="S1781" t="s">
        <v>8</v>
      </c>
      <c r="T1781" t="s">
        <v>27699</v>
      </c>
      <c r="U1781" t="s">
        <v>2288</v>
      </c>
      <c r="V1781" t="s">
        <v>27703</v>
      </c>
      <c r="W1781" t="s">
        <v>8736</v>
      </c>
      <c r="X1781" t="str">
        <f t="shared" si="240"/>
        <v>&lt;/div&gt;&lt;/div&gt;&lt;/summary&gt;&lt;/details&gt;&lt;/section&gt;</v>
      </c>
    </row>
    <row r="1782" spans="1:24" x14ac:dyDescent="0.45">
      <c r="A1782" s="5" t="s">
        <v>16818</v>
      </c>
      <c r="B1782" t="e">
        <f>VLOOKUP(A1782,output_titles!A:D,4,FALSE)</f>
        <v>#N/A</v>
      </c>
      <c r="C1782">
        <v>1781</v>
      </c>
      <c r="D1782" t="str">
        <f t="shared" si="237"/>
        <v>en~2020-07-01~B4024T.txt</v>
      </c>
      <c r="E1782" t="s">
        <v>2290</v>
      </c>
      <c r="F1782" t="str">
        <f t="shared" si="233"/>
        <v>first</v>
      </c>
      <c r="G1782" t="str">
        <f t="shared" si="234"/>
        <v>0</v>
      </c>
      <c r="H1782" s="2" t="d">
        <v>2020-07-01</v>
      </c>
      <c r="I1782" t="s">
        <v>2063</v>
      </c>
      <c r="K1782" t="s">
        <v>2297</v>
      </c>
      <c r="L1782" t="str">
        <f t="shared" si="235"/>
        <v>0</v>
      </c>
      <c r="M1782" t="str">
        <f t="shared" si="236"/>
        <v>0</v>
      </c>
      <c r="N1782" t="str">
        <f t="shared" si="241"/>
        <v>section-5B</v>
      </c>
      <c r="O1782" t="str">
        <f t="shared" si="238"/>
        <v/>
      </c>
      <c r="P1782" t="str">
        <f t="shared" si="239"/>
        <v>&lt;section id="B4024T"&gt;&lt;div class="sacc-header row"&gt;&lt;h3&gt;&lt;strong&gt;B4024T&lt;/strong&gt;&lt;/h3&gt;&lt;div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alt="en~2020-07-01~B4024T.txt" class="arch-label"&gt;&lt;div class="row sacc-item"&gt;&lt;div class="col-md-2"&gt;</v>
      </c>
      <c r="Q1782" s="2" t="d">
        <v>2020-07-01</v>
      </c>
      <c r="R1782" t="s">
        <v>27699</v>
      </c>
      <c r="S1782" t="s">
        <v>27</v>
      </c>
      <c r="T1782" t="s">
        <v>27699</v>
      </c>
      <c r="U1782" t="s">
        <v>2290</v>
      </c>
      <c r="V1782" t="s">
        <v>27703</v>
      </c>
      <c r="W1782" t="s">
        <v>8737</v>
      </c>
      <c r="X1782" t="str">
        <f t="shared" si="240"/>
        <v>&lt;/div&gt;&lt;/div&gt;&lt;/summary&gt;&lt;/details&gt;</v>
      </c>
    </row>
    <row r="1783" spans="1:24" x14ac:dyDescent="0.45">
      <c r="A1783" s="5" t="s">
        <v>16820</v>
      </c>
      <c r="B1783" t="e">
        <f>VLOOKUP(A1783,output_titles!A:D,4,FALSE)</f>
        <v>#N/A</v>
      </c>
      <c r="C1783">
        <v>1782</v>
      </c>
      <c r="D1783" t="str">
        <f t="shared" si="237"/>
        <v>en~2018-12-30~B4024T.txt</v>
      </c>
      <c r="E1783" t="s">
        <v>2290</v>
      </c>
      <c r="F1783" t="str">
        <f t="shared" si="233"/>
        <v>0</v>
      </c>
      <c r="G1783" t="str">
        <f t="shared" si="234"/>
        <v>0</v>
      </c>
      <c r="H1783" s="2" t="d">
        <v>2018-12-30</v>
      </c>
      <c r="I1783" t="s">
        <v>2063</v>
      </c>
      <c r="J1783" s="2" t="d">
        <v>2020-07-01</v>
      </c>
      <c r="K1783" t="s">
        <v>2296</v>
      </c>
      <c r="L1783" t="str">
        <f t="shared" si="235"/>
        <v>0</v>
      </c>
      <c r="M1783" t="str">
        <f t="shared" si="236"/>
        <v>0</v>
      </c>
      <c r="N1783" t="str">
        <f t="shared" si="241"/>
        <v>section-5B</v>
      </c>
      <c r="O1783" t="str">
        <f t="shared" si="238"/>
        <v/>
      </c>
      <c r="P1783" t="str">
        <f t="shared" si="239"/>
        <v>&lt;details close=""&gt;&lt;summary  alt="en~2018-12-30~B4024T.txt" class="arch-label"&gt;&lt;div class="row sacc-item"&gt;&lt;div class="col-md-2"&gt;</v>
      </c>
      <c r="Q1783" s="2" t="d">
        <v>2018-12-30</v>
      </c>
      <c r="R1783" t="s">
        <v>27699</v>
      </c>
      <c r="S1783" t="s">
        <v>22</v>
      </c>
      <c r="T1783" t="s">
        <v>27699</v>
      </c>
      <c r="U1783" t="s">
        <v>2290</v>
      </c>
      <c r="V1783" t="s">
        <v>27703</v>
      </c>
      <c r="W1783" t="s">
        <v>8737</v>
      </c>
      <c r="X1783" t="str">
        <f t="shared" si="240"/>
        <v>&lt;/div&gt;&lt;/div&gt;&lt;/summary&gt;&lt;/details&gt;</v>
      </c>
    </row>
    <row r="1784" spans="1:24" x14ac:dyDescent="0.45">
      <c r="A1784" s="5" t="s">
        <v>16821</v>
      </c>
      <c r="B1784" t="e">
        <f>VLOOKUP(A1784,output_titles!A:D,4,FALSE)</f>
        <v>#N/A</v>
      </c>
      <c r="C1784">
        <v>1783</v>
      </c>
      <c r="D1784" t="str">
        <f t="shared" si="237"/>
        <v>en~2017-07-01~B4024T.txt</v>
      </c>
      <c r="E1784" t="s">
        <v>2290</v>
      </c>
      <c r="F1784" t="str">
        <f t="shared" si="233"/>
        <v>0</v>
      </c>
      <c r="G1784" t="str">
        <f t="shared" si="234"/>
        <v>0</v>
      </c>
      <c r="H1784" s="2" t="d">
        <v>2017-07-01</v>
      </c>
      <c r="I1784" t="s">
        <v>2063</v>
      </c>
      <c r="J1784" s="2" t="d">
        <v>2018-12-30</v>
      </c>
      <c r="K1784" t="s">
        <v>2295</v>
      </c>
      <c r="L1784" t="str">
        <f t="shared" si="235"/>
        <v>0</v>
      </c>
      <c r="M1784" t="str">
        <f t="shared" si="236"/>
        <v>0</v>
      </c>
      <c r="N1784" t="str">
        <f t="shared" si="241"/>
        <v>section-5B</v>
      </c>
      <c r="O1784" t="str">
        <f t="shared" si="238"/>
        <v/>
      </c>
      <c r="P1784" t="str">
        <f t="shared" si="239"/>
        <v>&lt;details close=""&gt;&lt;summary  alt="en~2017-07-01~B4024T.txt" class="arch-label"&gt;&lt;div class="row sacc-item"&gt;&lt;div class="col-md-2"&gt;</v>
      </c>
      <c r="Q1784" s="2" t="d">
        <v>2017-07-01</v>
      </c>
      <c r="R1784" t="s">
        <v>27699</v>
      </c>
      <c r="S1784" t="s">
        <v>22</v>
      </c>
      <c r="T1784" t="s">
        <v>27699</v>
      </c>
      <c r="U1784" t="s">
        <v>2290</v>
      </c>
      <c r="V1784" t="s">
        <v>27703</v>
      </c>
      <c r="W1784" t="s">
        <v>8737</v>
      </c>
      <c r="X1784" t="str">
        <f t="shared" si="240"/>
        <v>&lt;/div&gt;&lt;/div&gt;&lt;/summary&gt;&lt;/details&gt;</v>
      </c>
    </row>
    <row r="1785" spans="1:24" x14ac:dyDescent="0.45">
      <c r="A1785" s="5" t="s">
        <v>16822</v>
      </c>
      <c r="B1785" t="e">
        <f>VLOOKUP(A1785,output_titles!A:D,4,FALSE)</f>
        <v>#N/A</v>
      </c>
      <c r="C1785">
        <v>1784</v>
      </c>
      <c r="D1785" t="str">
        <f t="shared" si="237"/>
        <v>en~2006-08-15~B4024T.txt</v>
      </c>
      <c r="E1785" t="s">
        <v>2290</v>
      </c>
      <c r="F1785" t="str">
        <f t="shared" si="233"/>
        <v>0</v>
      </c>
      <c r="G1785" t="str">
        <f t="shared" si="234"/>
        <v>0</v>
      </c>
      <c r="H1785" s="2" t="d">
        <v>2006-08-15</v>
      </c>
      <c r="I1785" t="s">
        <v>2063</v>
      </c>
      <c r="J1785" s="2" t="d">
        <v>2017-07-01</v>
      </c>
      <c r="K1785" t="s">
        <v>2294</v>
      </c>
      <c r="L1785" t="str">
        <f t="shared" si="235"/>
        <v>0</v>
      </c>
      <c r="M1785" t="str">
        <f t="shared" si="236"/>
        <v>0</v>
      </c>
      <c r="N1785" t="str">
        <f t="shared" si="241"/>
        <v>section-5B</v>
      </c>
      <c r="O1785" t="str">
        <f t="shared" si="238"/>
        <v/>
      </c>
      <c r="P1785" t="str">
        <f t="shared" si="239"/>
        <v>&lt;details close=""&gt;&lt;summary  alt="en~2006-08-15~B4024T.txt" class="arch-label"&gt;&lt;div class="row sacc-item"&gt;&lt;div class="col-md-2"&gt;</v>
      </c>
      <c r="Q1785" s="2" t="d">
        <v>2006-08-15</v>
      </c>
      <c r="R1785" t="s">
        <v>27699</v>
      </c>
      <c r="S1785" t="s">
        <v>22</v>
      </c>
      <c r="T1785" t="s">
        <v>27699</v>
      </c>
      <c r="U1785" t="s">
        <v>2290</v>
      </c>
      <c r="V1785" t="s">
        <v>27703</v>
      </c>
      <c r="W1785" t="s">
        <v>8737</v>
      </c>
      <c r="X1785" t="str">
        <f t="shared" si="240"/>
        <v>&lt;/div&gt;&lt;/div&gt;&lt;/summary&gt;&lt;/details&gt;</v>
      </c>
    </row>
    <row r="1786" spans="1:24" x14ac:dyDescent="0.45">
      <c r="A1786" s="5" t="s">
        <v>16823</v>
      </c>
      <c r="B1786" t="e">
        <f>VLOOKUP(A1786,output_titles!A:D,4,FALSE)</f>
        <v>#N/A</v>
      </c>
      <c r="C1786">
        <v>1785</v>
      </c>
      <c r="D1786" t="str">
        <f t="shared" si="237"/>
        <v>en~2006-06-16~B4024T.txt</v>
      </c>
      <c r="E1786" t="s">
        <v>2290</v>
      </c>
      <c r="F1786" t="str">
        <f t="shared" si="233"/>
        <v>0</v>
      </c>
      <c r="G1786" t="str">
        <f t="shared" si="234"/>
        <v>0</v>
      </c>
      <c r="H1786" s="2" t="d">
        <v>2006-06-16</v>
      </c>
      <c r="I1786" t="s">
        <v>2063</v>
      </c>
      <c r="J1786" s="2" t="d">
        <v>2006-08-15</v>
      </c>
      <c r="K1786" t="s">
        <v>2293</v>
      </c>
      <c r="L1786" t="str">
        <f t="shared" si="235"/>
        <v>0</v>
      </c>
      <c r="M1786" t="str">
        <f t="shared" si="236"/>
        <v>0</v>
      </c>
      <c r="N1786" t="str">
        <f t="shared" si="241"/>
        <v>section-5B</v>
      </c>
      <c r="O1786" t="str">
        <f t="shared" si="238"/>
        <v/>
      </c>
      <c r="P1786" t="str">
        <f t="shared" si="239"/>
        <v>&lt;details close=""&gt;&lt;summary  alt="en~2006-06-16~B4024T.txt" class="arch-label"&gt;&lt;div class="row sacc-item"&gt;&lt;div class="col-md-2"&gt;</v>
      </c>
      <c r="Q1786" s="2" t="d">
        <v>2006-06-16</v>
      </c>
      <c r="R1786" t="s">
        <v>27699</v>
      </c>
      <c r="S1786" t="s">
        <v>22</v>
      </c>
      <c r="T1786" t="s">
        <v>27699</v>
      </c>
      <c r="U1786" t="s">
        <v>2290</v>
      </c>
      <c r="V1786" t="s">
        <v>27703</v>
      </c>
      <c r="W1786" t="s">
        <v>8737</v>
      </c>
      <c r="X1786" t="str">
        <f t="shared" si="240"/>
        <v>&lt;/div&gt;&lt;/div&gt;&lt;/summary&gt;&lt;/details&gt;</v>
      </c>
    </row>
    <row r="1787" spans="1:24" x14ac:dyDescent="0.45">
      <c r="A1787" s="5" t="s">
        <v>16825</v>
      </c>
      <c r="B1787" t="e">
        <f>VLOOKUP(A1787,output_titles!A:D,4,FALSE)</f>
        <v>#N/A</v>
      </c>
      <c r="C1787">
        <v>1786</v>
      </c>
      <c r="D1787" t="str">
        <f t="shared" si="237"/>
        <v>en~2000-12-01~B4024T.txt</v>
      </c>
      <c r="E1787" t="s">
        <v>2290</v>
      </c>
      <c r="F1787" t="str">
        <f t="shared" si="233"/>
        <v>0</v>
      </c>
      <c r="G1787" t="str">
        <f t="shared" si="234"/>
        <v>0</v>
      </c>
      <c r="H1787" s="2" t="d">
        <v>2000-12-01</v>
      </c>
      <c r="I1787" t="s">
        <v>2063</v>
      </c>
      <c r="J1787" s="2" t="d">
        <v>2006-06-16</v>
      </c>
      <c r="K1787" t="s">
        <v>2292</v>
      </c>
      <c r="L1787" t="str">
        <f t="shared" si="235"/>
        <v>0</v>
      </c>
      <c r="M1787" t="str">
        <f t="shared" si="236"/>
        <v>0</v>
      </c>
      <c r="N1787" t="str">
        <f t="shared" si="241"/>
        <v>section-5B</v>
      </c>
      <c r="O1787" t="str">
        <f t="shared" si="238"/>
        <v/>
      </c>
      <c r="P1787" t="str">
        <f t="shared" si="239"/>
        <v>&lt;details close=""&gt;&lt;summary  alt="en~2000-12-01~B4024T.txt" class="arch-label"&gt;&lt;div class="row sacc-item"&gt;&lt;div class="col-md-2"&gt;</v>
      </c>
      <c r="Q1787" s="2" t="d">
        <v>2000-12-01</v>
      </c>
      <c r="R1787" t="s">
        <v>27699</v>
      </c>
      <c r="S1787" t="s">
        <v>22</v>
      </c>
      <c r="T1787" t="s">
        <v>27699</v>
      </c>
      <c r="U1787" t="s">
        <v>2290</v>
      </c>
      <c r="V1787" t="s">
        <v>27703</v>
      </c>
      <c r="W1787" t="s">
        <v>8737</v>
      </c>
      <c r="X1787" t="str">
        <f t="shared" si="240"/>
        <v>&lt;/div&gt;&lt;/div&gt;&lt;/summary&gt;&lt;/details&gt;</v>
      </c>
    </row>
    <row r="1788" spans="1:24" x14ac:dyDescent="0.45">
      <c r="A1788" s="5" t="s">
        <v>16826</v>
      </c>
      <c r="B1788" t="e">
        <f>VLOOKUP(A1788,output_titles!A:D,4,FALSE)</f>
        <v>#N/A</v>
      </c>
      <c r="C1788">
        <v>1787</v>
      </c>
      <c r="D1788" t="str">
        <f t="shared" si="237"/>
        <v>en~1991-06-01~B4024T.txt</v>
      </c>
      <c r="E1788" t="s">
        <v>2290</v>
      </c>
      <c r="F1788" t="str">
        <f t="shared" si="233"/>
        <v>0</v>
      </c>
      <c r="G1788" t="str">
        <f t="shared" si="234"/>
        <v>last</v>
      </c>
      <c r="H1788" s="2" t="d">
        <v>1991-06-01</v>
      </c>
      <c r="I1788" t="s">
        <v>2063</v>
      </c>
      <c r="J1788" s="2" t="d">
        <v>2000-12-01</v>
      </c>
      <c r="K1788" t="s">
        <v>2291</v>
      </c>
      <c r="L1788" t="str">
        <f t="shared" si="235"/>
        <v>0</v>
      </c>
      <c r="M1788" t="str">
        <f t="shared" si="236"/>
        <v>0</v>
      </c>
      <c r="N1788" t="str">
        <f t="shared" si="241"/>
        <v>section-5B</v>
      </c>
      <c r="O1788" t="str">
        <f t="shared" si="238"/>
        <v/>
      </c>
      <c r="P1788" t="str">
        <f t="shared" si="239"/>
        <v>&lt;details close=""&gt;&lt;summary  alt="en~1991-06-01~B4024T.txt" class="arch-label"&gt;&lt;div class="row sacc-item"&gt;&lt;div class="col-md-2"&gt;</v>
      </c>
      <c r="Q1788" s="2" t="d">
        <v>1991-06-01</v>
      </c>
      <c r="R1788" t="s">
        <v>27699</v>
      </c>
      <c r="S1788" t="s">
        <v>22</v>
      </c>
      <c r="T1788" t="s">
        <v>27699</v>
      </c>
      <c r="U1788" t="s">
        <v>2290</v>
      </c>
      <c r="V1788" t="s">
        <v>27703</v>
      </c>
      <c r="W1788" t="s">
        <v>8737</v>
      </c>
      <c r="X1788" t="str">
        <f t="shared" si="240"/>
        <v>&lt;/div&gt;&lt;/div&gt;&lt;/summary&gt;&lt;/details&gt;&lt;/section&gt;</v>
      </c>
    </row>
    <row r="1789" spans="1:24" x14ac:dyDescent="0.45">
      <c r="A1789" s="5" t="s">
        <v>16812</v>
      </c>
      <c r="B1789" t="e">
        <f>VLOOKUP(A1789,output_titles!A:D,4,FALSE)</f>
        <v>#N/A</v>
      </c>
      <c r="C1789">
        <v>1788</v>
      </c>
      <c r="D1789" t="str">
        <f t="shared" si="237"/>
        <v>en~2004-12-10~B4025D.txt</v>
      </c>
      <c r="E1789" t="s">
        <v>2298</v>
      </c>
      <c r="F1789" t="str">
        <f t="shared" si="233"/>
        <v>first</v>
      </c>
      <c r="G1789" t="str">
        <f t="shared" si="234"/>
        <v>0</v>
      </c>
      <c r="H1789" s="2" t="d">
        <v>2004-12-10</v>
      </c>
      <c r="I1789" t="s">
        <v>2063</v>
      </c>
      <c r="K1789" t="s">
        <v>2303</v>
      </c>
      <c r="L1789" t="str">
        <f t="shared" si="235"/>
        <v>0</v>
      </c>
      <c r="M1789" t="str">
        <f t="shared" si="236"/>
        <v>0</v>
      </c>
      <c r="N1789" t="str">
        <f t="shared" si="241"/>
        <v>section-5B</v>
      </c>
      <c r="O1789" t="str">
        <f t="shared" si="238"/>
        <v/>
      </c>
      <c r="P1789" t="str">
        <f t="shared" si="239"/>
        <v>&lt;section id="B4025D"&gt;&lt;div class="sacc-header row"&gt;&lt;h3&gt;&lt;strong&gt;B4025D&lt;/strong&gt;&lt;/h3&gt;&lt;div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alt="en~2004-12-10~B4025D.txt" class="arch-label"&gt;&lt;div class="row sacc-item"&gt;&lt;div class="col-md-2"&gt;</v>
      </c>
      <c r="Q1789" s="2" t="d">
        <v>2004-12-10</v>
      </c>
      <c r="R1789" t="s">
        <v>27699</v>
      </c>
      <c r="S1789" t="s">
        <v>22</v>
      </c>
      <c r="T1789" t="s">
        <v>27699</v>
      </c>
      <c r="U1789" t="s">
        <v>2298</v>
      </c>
      <c r="V1789" t="s">
        <v>27703</v>
      </c>
      <c r="W1789" t="s">
        <v>8738</v>
      </c>
      <c r="X1789" t="str">
        <f t="shared" si="240"/>
        <v>&lt;/div&gt;&lt;/div&gt;&lt;/summary&gt;&lt;/details&gt;</v>
      </c>
    </row>
    <row r="1790" spans="1:24" x14ac:dyDescent="0.45">
      <c r="A1790" s="5" t="s">
        <v>16813</v>
      </c>
      <c r="B1790" t="e">
        <f>VLOOKUP(A1790,output_titles!A:D,4,FALSE)</f>
        <v>#N/A</v>
      </c>
      <c r="C1790">
        <v>1789</v>
      </c>
      <c r="D1790" t="str">
        <f t="shared" si="237"/>
        <v>en~2003-12-12~B4025D.txt</v>
      </c>
      <c r="E1790" t="s">
        <v>2298</v>
      </c>
      <c r="F1790" t="str">
        <f t="shared" si="233"/>
        <v>0</v>
      </c>
      <c r="G1790" t="str">
        <f t="shared" si="234"/>
        <v>0</v>
      </c>
      <c r="H1790" s="2" t="d">
        <v>2003-12-12</v>
      </c>
      <c r="I1790" t="s">
        <v>2063</v>
      </c>
      <c r="J1790" s="2" t="d">
        <v>2004-12-10</v>
      </c>
      <c r="K1790" t="s">
        <v>2302</v>
      </c>
      <c r="L1790" t="str">
        <f t="shared" si="235"/>
        <v>0</v>
      </c>
      <c r="M1790" t="str">
        <f t="shared" si="236"/>
        <v>0</v>
      </c>
      <c r="N1790" t="str">
        <f t="shared" si="241"/>
        <v>section-5B</v>
      </c>
      <c r="O1790" t="str">
        <f t="shared" si="238"/>
        <v/>
      </c>
      <c r="P1790" t="str">
        <f t="shared" si="239"/>
        <v>&lt;details close=""&gt;&lt;summary  alt="en~2003-12-12~B4025D.txt" class="arch-label"&gt;&lt;div class="row sacc-item"&gt;&lt;div class="col-md-2"&gt;</v>
      </c>
      <c r="Q1790" s="2" t="d">
        <v>2003-12-12</v>
      </c>
      <c r="R1790" t="s">
        <v>27699</v>
      </c>
      <c r="S1790" t="s">
        <v>22</v>
      </c>
      <c r="T1790" t="s">
        <v>27699</v>
      </c>
      <c r="U1790" t="s">
        <v>2298</v>
      </c>
      <c r="V1790" t="s">
        <v>27703</v>
      </c>
      <c r="W1790" t="s">
        <v>8738</v>
      </c>
      <c r="X1790" t="str">
        <f t="shared" si="240"/>
        <v>&lt;/div&gt;&lt;/div&gt;&lt;/summary&gt;&lt;/details&gt;</v>
      </c>
    </row>
    <row r="1791" spans="1:24" x14ac:dyDescent="0.45">
      <c r="A1791" s="5" t="s">
        <v>16814</v>
      </c>
      <c r="B1791" t="e">
        <f>VLOOKUP(A1791,output_titles!A:D,4,FALSE)</f>
        <v>#N/A</v>
      </c>
      <c r="C1791">
        <v>1790</v>
      </c>
      <c r="D1791" t="str">
        <f t="shared" si="237"/>
        <v>en~2001-05-25~B4025D.txt</v>
      </c>
      <c r="E1791" t="s">
        <v>2298</v>
      </c>
      <c r="F1791" t="str">
        <f t="shared" si="233"/>
        <v>0</v>
      </c>
      <c r="G1791" t="str">
        <f t="shared" si="234"/>
        <v>0</v>
      </c>
      <c r="H1791" s="2" t="d">
        <v>2001-05-25</v>
      </c>
      <c r="I1791" t="s">
        <v>2063</v>
      </c>
      <c r="J1791" s="2" t="d">
        <v>2003-12-12</v>
      </c>
      <c r="K1791" t="s">
        <v>2301</v>
      </c>
      <c r="L1791" t="str">
        <f t="shared" si="235"/>
        <v>0</v>
      </c>
      <c r="M1791" t="str">
        <f t="shared" si="236"/>
        <v>0</v>
      </c>
      <c r="N1791" t="str">
        <f t="shared" si="241"/>
        <v>section-5B</v>
      </c>
      <c r="O1791" t="str">
        <f t="shared" si="238"/>
        <v/>
      </c>
      <c r="P1791" t="str">
        <f t="shared" si="239"/>
        <v>&lt;details close=""&gt;&lt;summary  alt="en~2001-05-25~B4025D.txt" class="arch-label"&gt;&lt;div class="row sacc-item"&gt;&lt;div class="col-md-2"&gt;</v>
      </c>
      <c r="Q1791" s="2" t="d">
        <v>2001-05-25</v>
      </c>
      <c r="R1791" t="s">
        <v>27699</v>
      </c>
      <c r="S1791" t="s">
        <v>22</v>
      </c>
      <c r="T1791" t="s">
        <v>27699</v>
      </c>
      <c r="U1791" t="s">
        <v>2298</v>
      </c>
      <c r="V1791" t="s">
        <v>27703</v>
      </c>
      <c r="W1791" t="s">
        <v>8738</v>
      </c>
      <c r="X1791" t="str">
        <f t="shared" si="240"/>
        <v>&lt;/div&gt;&lt;/div&gt;&lt;/summary&gt;&lt;/details&gt;</v>
      </c>
    </row>
    <row r="1792" spans="1:24" x14ac:dyDescent="0.45">
      <c r="A1792" s="5" t="s">
        <v>16815</v>
      </c>
      <c r="B1792" t="e">
        <f>VLOOKUP(A1792,output_titles!A:D,4,FALSE)</f>
        <v>#N/A</v>
      </c>
      <c r="C1792">
        <v>1791</v>
      </c>
      <c r="D1792" t="str">
        <f t="shared" si="237"/>
        <v>en~1995-12-15~B4025D.txt</v>
      </c>
      <c r="E1792" t="s">
        <v>2298</v>
      </c>
      <c r="F1792" t="str">
        <f t="shared" si="233"/>
        <v>0</v>
      </c>
      <c r="G1792" t="str">
        <f t="shared" si="234"/>
        <v>0</v>
      </c>
      <c r="H1792" s="2" t="d">
        <v>1995-12-15</v>
      </c>
      <c r="I1792" t="s">
        <v>2063</v>
      </c>
      <c r="J1792" s="2" t="d">
        <v>2001-05-25</v>
      </c>
      <c r="K1792" t="s">
        <v>2300</v>
      </c>
      <c r="L1792" t="str">
        <f t="shared" si="235"/>
        <v>0</v>
      </c>
      <c r="M1792" t="str">
        <f t="shared" si="236"/>
        <v>0</v>
      </c>
      <c r="N1792" t="str">
        <f t="shared" si="241"/>
        <v>section-5B</v>
      </c>
      <c r="O1792" t="str">
        <f t="shared" si="238"/>
        <v/>
      </c>
      <c r="P1792" t="str">
        <f t="shared" si="239"/>
        <v>&lt;details close=""&gt;&lt;summary  alt="en~1995-12-15~B4025D.txt" class="arch-label"&gt;&lt;div class="row sacc-item"&gt;&lt;div class="col-md-2"&gt;</v>
      </c>
      <c r="Q1792" s="2" t="d">
        <v>1995-12-15</v>
      </c>
      <c r="R1792" t="s">
        <v>27699</v>
      </c>
      <c r="S1792" t="s">
        <v>22</v>
      </c>
      <c r="T1792" t="s">
        <v>27699</v>
      </c>
      <c r="U1792" t="s">
        <v>2298</v>
      </c>
      <c r="V1792" t="s">
        <v>27703</v>
      </c>
      <c r="W1792" t="s">
        <v>8738</v>
      </c>
      <c r="X1792" t="str">
        <f t="shared" si="240"/>
        <v>&lt;/div&gt;&lt;/div&gt;&lt;/summary&gt;&lt;/details&gt;</v>
      </c>
    </row>
    <row r="1793" spans="1:24" x14ac:dyDescent="0.45">
      <c r="A1793" s="5" t="s">
        <v>16816</v>
      </c>
      <c r="B1793" t="e">
        <f>VLOOKUP(A1793,output_titles!A:D,4,FALSE)</f>
        <v>#N/A</v>
      </c>
      <c r="C1793">
        <v>1792</v>
      </c>
      <c r="D1793" t="str">
        <f t="shared" si="237"/>
        <v>en~1992-01-31~B4025D.txt</v>
      </c>
      <c r="E1793" t="s">
        <v>2298</v>
      </c>
      <c r="F1793" t="str">
        <f t="shared" si="233"/>
        <v>0</v>
      </c>
      <c r="G1793" t="str">
        <f t="shared" si="234"/>
        <v>last</v>
      </c>
      <c r="H1793" s="2" t="d">
        <v>1992-01-31</v>
      </c>
      <c r="I1793" t="s">
        <v>2063</v>
      </c>
      <c r="J1793" s="2" t="d">
        <v>1995-12-15</v>
      </c>
      <c r="K1793" t="s">
        <v>2299</v>
      </c>
      <c r="L1793" t="str">
        <f t="shared" si="235"/>
        <v>0</v>
      </c>
      <c r="M1793" t="str">
        <f t="shared" si="236"/>
        <v>0</v>
      </c>
      <c r="N1793" t="str">
        <f t="shared" si="241"/>
        <v>section-5B</v>
      </c>
      <c r="O1793" t="str">
        <f t="shared" si="238"/>
        <v/>
      </c>
      <c r="P1793" t="str">
        <f t="shared" si="239"/>
        <v>&lt;details close=""&gt;&lt;summary  alt="en~1992-01-31~B4025D.txt" class="arch-label"&gt;&lt;div class="row sacc-item"&gt;&lt;div class="col-md-2"&gt;</v>
      </c>
      <c r="Q1793" s="2" t="d">
        <v>1992-01-31</v>
      </c>
      <c r="R1793" t="s">
        <v>27699</v>
      </c>
      <c r="S1793" t="s">
        <v>22</v>
      </c>
      <c r="T1793" t="s">
        <v>27699</v>
      </c>
      <c r="U1793" t="s">
        <v>2298</v>
      </c>
      <c r="V1793" t="s">
        <v>27703</v>
      </c>
      <c r="W1793" t="s">
        <v>8738</v>
      </c>
      <c r="X1793" t="str">
        <f t="shared" si="240"/>
        <v>&lt;/div&gt;&lt;/div&gt;&lt;/summary&gt;&lt;/details&gt;&lt;/section&gt;</v>
      </c>
    </row>
    <row r="1794" spans="1:24" x14ac:dyDescent="0.45">
      <c r="A1794" s="5" t="s">
        <v>16811</v>
      </c>
      <c r="B1794" t="e">
        <f>VLOOKUP(A1794,output_titles!A:D,4,FALSE)</f>
        <v>#N/A</v>
      </c>
      <c r="C1794">
        <v>1793</v>
      </c>
      <c r="D1794" t="str">
        <f t="shared" si="237"/>
        <v>en~1992-01-31~B4026D.txt</v>
      </c>
      <c r="E1794" t="s">
        <v>2304</v>
      </c>
      <c r="F1794" t="str">
        <f t="shared" ref="F1794:F1857" si="242">IF(E1794&lt;&gt;E1793,"first","0")</f>
        <v>first</v>
      </c>
      <c r="G1794" t="str">
        <f t="shared" ref="G1794:G1857" si="243">IF(E1794&lt;&gt;E1795,"last","0")</f>
        <v>last</v>
      </c>
      <c r="H1794" s="2" t="d">
        <v>1992-01-31</v>
      </c>
      <c r="I1794" t="s">
        <v>2063</v>
      </c>
      <c r="K1794" t="s">
        <v>2305</v>
      </c>
      <c r="L1794" t="str">
        <f t="shared" ref="L1794:L1857" si="244">IF(N1794&lt;&gt;N1793,"first","0")</f>
        <v>0</v>
      </c>
      <c r="M1794" t="str">
        <f t="shared" ref="M1794:M1857" si="245">IF(N1794&lt;&gt;N1795,"last","0")</f>
        <v>0</v>
      </c>
      <c r="N1794" t="str">
        <f t="shared" si="241"/>
        <v>section-5B</v>
      </c>
      <c r="O1794" t="str">
        <f t="shared" si="238"/>
        <v/>
      </c>
      <c r="P1794" t="str">
        <f t="shared" si="239"/>
        <v>&lt;section id="B4026D"&gt;&lt;div class="sacc-header row"&gt;&lt;h3&gt;&lt;strong&gt;B4026D&lt;/strong&gt;&lt;/h3&gt;&lt;div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alt="en~1992-01-31~B4026D.txt" class="arch-label"&gt;&lt;div class="row sacc-item"&gt;&lt;div class="col-md-2"&gt;</v>
      </c>
      <c r="Q1794" s="2" t="d">
        <v>1992-01-31</v>
      </c>
      <c r="R1794" t="s">
        <v>27699</v>
      </c>
      <c r="S1794" t="s">
        <v>22</v>
      </c>
      <c r="T1794" t="s">
        <v>27699</v>
      </c>
      <c r="U1794" t="s">
        <v>2304</v>
      </c>
      <c r="V1794" t="s">
        <v>27703</v>
      </c>
      <c r="W1794" t="s">
        <v>8739</v>
      </c>
      <c r="X1794" t="str">
        <f t="shared" si="240"/>
        <v>&lt;/div&gt;&lt;/div&gt;&lt;/summary&gt;&lt;/details&gt;&lt;/section&gt;</v>
      </c>
    </row>
    <row r="1795" spans="1:24" x14ac:dyDescent="0.45">
      <c r="A1795" s="5" t="s">
        <v>16809</v>
      </c>
      <c r="B1795" t="e">
        <f>VLOOKUP(A1795,output_titles!A:D,4,FALSE)</f>
        <v>#N/A</v>
      </c>
      <c r="C1795">
        <v>1794</v>
      </c>
      <c r="D1795" t="str">
        <f t="shared" ref="D1795:D1858" si="246">"en~"&amp;TEXT(Q1795,"YYYY-MM-DD")&amp;"~"&amp;E1795&amp;".txt"</f>
        <v>en~1992-08-01~B4027D.txt</v>
      </c>
      <c r="E1795" t="s">
        <v>2306</v>
      </c>
      <c r="F1795" t="str">
        <f t="shared" si="242"/>
        <v>first</v>
      </c>
      <c r="G1795" t="str">
        <f t="shared" si="243"/>
        <v>0</v>
      </c>
      <c r="H1795" s="2" t="d">
        <v>1992-08-01</v>
      </c>
      <c r="I1795" t="s">
        <v>2063</v>
      </c>
      <c r="K1795" t="s">
        <v>2308</v>
      </c>
      <c r="L1795" t="str">
        <f t="shared" si="244"/>
        <v>0</v>
      </c>
      <c r="M1795" t="str">
        <f t="shared" si="245"/>
        <v>0</v>
      </c>
      <c r="N1795" t="str">
        <f t="shared" si="241"/>
        <v>section-5B</v>
      </c>
      <c r="O1795" t="str">
        <f t="shared" ref="O1795:O1858" si="247">IF(L1795="first","&lt;section id="""&amp;N1795&amp;"""&gt;&lt;h2&gt;&lt;strong&gt;"&amp;I1795&amp;"&lt;/strong&gt;&lt;/h2&gt;","")</f>
        <v/>
      </c>
      <c r="P1795" t="str">
        <f t="shared" ref="P1795:P1858" si="248">IF(F1795="first","&lt;section id="""&amp;E1795&amp;"""&gt;&lt;div class=""sacc-header row""&gt;&lt;h3&gt;&lt;strong&gt;"&amp;E1795&amp;"&lt;/strong&gt;&lt;/h3&gt;&lt;div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alt="""&amp;D1795&amp;""" class=""arch-label""&gt;&lt;div class=""row sacc-item""&gt;&lt;div class=""col-md-2""&gt;","&lt;details close=""""&gt;&lt;summary  alt="""&amp;D1795&amp;""" class=""arch-label""&gt;&lt;div class=""row sacc-item""&gt;&lt;div class=""col-md-2""&gt;")</f>
        <v>&lt;section id="B4027D"&gt;&lt;div class="sacc-header row"&gt;&lt;h3&gt;&lt;strong&gt;B4027D&lt;/strong&gt;&lt;/h3&gt;&lt;div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alt="en~1992-08-01~B4027D.txt" class="arch-label"&gt;&lt;div class="row sacc-item"&gt;&lt;div class="col-md-2"&gt;</v>
      </c>
      <c r="Q1795" s="2" t="d">
        <v>1992-08-01</v>
      </c>
      <c r="R1795" t="s">
        <v>27699</v>
      </c>
      <c r="S1795" t="s">
        <v>8</v>
      </c>
      <c r="T1795" t="s">
        <v>27699</v>
      </c>
      <c r="U1795" t="s">
        <v>2306</v>
      </c>
      <c r="V1795" t="s">
        <v>27703</v>
      </c>
      <c r="W1795" t="s">
        <v>8740</v>
      </c>
      <c r="X1795" t="str">
        <f t="shared" ref="X1795:X1858" si="249">IF(AND(G1795="last",M1795="last"),"&lt;/div&gt;&lt;/div&gt;&lt;/summary&gt;&lt;/details&gt;&lt;/section&gt;&lt;/section&gt;",IF(AND(G1795="last",M1795&lt;&gt;"last"),"&lt;/div&gt;&lt;/div&gt;&lt;/summary&gt;&lt;/details&gt;&lt;/section&gt;","&lt;/div&gt;&lt;/div&gt;&lt;/summary&gt;&lt;/details&gt;"))</f>
        <v>&lt;/div&gt;&lt;/div&gt;&lt;/summary&gt;&lt;/details&gt;</v>
      </c>
    </row>
    <row r="1796" spans="1:24" x14ac:dyDescent="0.45">
      <c r="A1796" s="5" t="s">
        <v>16810</v>
      </c>
      <c r="B1796" t="e">
        <f>VLOOKUP(A1796,output_titles!A:D,4,FALSE)</f>
        <v>#N/A</v>
      </c>
      <c r="C1796">
        <v>1795</v>
      </c>
      <c r="D1796" t="str">
        <f t="shared" si="246"/>
        <v>en~1992-01-31~B4027D.txt</v>
      </c>
      <c r="E1796" t="s">
        <v>2306</v>
      </c>
      <c r="F1796" t="str">
        <f t="shared" si="242"/>
        <v>0</v>
      </c>
      <c r="G1796" t="str">
        <f t="shared" si="243"/>
        <v>last</v>
      </c>
      <c r="H1796" s="2" t="d">
        <v>1992-01-31</v>
      </c>
      <c r="I1796" t="s">
        <v>2063</v>
      </c>
      <c r="J1796" s="2" t="d">
        <v>1992-08-01</v>
      </c>
      <c r="K1796" t="s">
        <v>2307</v>
      </c>
      <c r="L1796" t="str">
        <f t="shared" si="244"/>
        <v>0</v>
      </c>
      <c r="M1796" t="str">
        <f t="shared" si="245"/>
        <v>0</v>
      </c>
      <c r="N1796" t="str">
        <f t="shared" si="241"/>
        <v>section-5B</v>
      </c>
      <c r="O1796" t="str">
        <f t="shared" si="247"/>
        <v/>
      </c>
      <c r="P1796" t="str">
        <f t="shared" si="248"/>
        <v>&lt;details close=""&gt;&lt;summary  alt="en~1992-01-31~B4027D.txt" class="arch-label"&gt;&lt;div class="row sacc-item"&gt;&lt;div class="col-md-2"&gt;</v>
      </c>
      <c r="Q1796" s="2" t="d">
        <v>1992-01-31</v>
      </c>
      <c r="R1796" t="s">
        <v>27699</v>
      </c>
      <c r="S1796" t="s">
        <v>22</v>
      </c>
      <c r="T1796" t="s">
        <v>27699</v>
      </c>
      <c r="U1796" t="s">
        <v>2306</v>
      </c>
      <c r="V1796" t="s">
        <v>27703</v>
      </c>
      <c r="W1796" t="s">
        <v>8740</v>
      </c>
      <c r="X1796" t="str">
        <f t="shared" si="249"/>
        <v>&lt;/div&gt;&lt;/div&gt;&lt;/summary&gt;&lt;/details&gt;&lt;/section&gt;</v>
      </c>
    </row>
    <row r="1797" spans="1:24" x14ac:dyDescent="0.45">
      <c r="A1797" s="5" t="s">
        <v>16808</v>
      </c>
      <c r="B1797" t="e">
        <f>VLOOKUP(A1797,output_titles!A:D,4,FALSE)</f>
        <v>#N/A</v>
      </c>
      <c r="C1797">
        <v>1796</v>
      </c>
      <c r="D1797" t="str">
        <f t="shared" si="246"/>
        <v>en~2008-05-12~B4028C.txt</v>
      </c>
      <c r="E1797" t="s">
        <v>2309</v>
      </c>
      <c r="F1797" t="str">
        <f t="shared" si="242"/>
        <v>first</v>
      </c>
      <c r="G1797" t="str">
        <f t="shared" si="243"/>
        <v>last</v>
      </c>
      <c r="H1797" s="2" t="d">
        <v>2008-05-12</v>
      </c>
      <c r="I1797" t="s">
        <v>2063</v>
      </c>
      <c r="K1797" t="s">
        <v>2310</v>
      </c>
      <c r="L1797" t="str">
        <f t="shared" si="244"/>
        <v>0</v>
      </c>
      <c r="M1797" t="str">
        <f t="shared" si="245"/>
        <v>0</v>
      </c>
      <c r="N1797" t="str">
        <f t="shared" si="241"/>
        <v>section-5B</v>
      </c>
      <c r="O1797" t="str">
        <f t="shared" si="247"/>
        <v/>
      </c>
      <c r="P1797" t="str">
        <f t="shared" si="248"/>
        <v>&lt;section id="B4028C"&gt;&lt;div class="sacc-header row"&gt;&lt;h3&gt;&lt;strong&gt;B4028C&lt;/strong&gt;&lt;/h3&gt;&lt;div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alt="en~2008-05-12~B4028C.txt" class="arch-label"&gt;&lt;div class="row sacc-item"&gt;&lt;div class="col-md-2"&gt;</v>
      </c>
      <c r="Q1797" s="2" t="d">
        <v>2008-05-12</v>
      </c>
      <c r="R1797" t="s">
        <v>27699</v>
      </c>
      <c r="S1797" t="s">
        <v>27</v>
      </c>
      <c r="T1797" t="s">
        <v>27699</v>
      </c>
      <c r="U1797" t="s">
        <v>2309</v>
      </c>
      <c r="V1797" t="s">
        <v>27703</v>
      </c>
      <c r="W1797" t="s">
        <v>8741</v>
      </c>
      <c r="X1797" t="str">
        <f t="shared" si="249"/>
        <v>&lt;/div&gt;&lt;/div&gt;&lt;/summary&gt;&lt;/details&gt;&lt;/section&gt;</v>
      </c>
    </row>
    <row r="1798" spans="1:24" x14ac:dyDescent="0.45">
      <c r="A1798" s="5" t="s">
        <v>16805</v>
      </c>
      <c r="B1798" t="e">
        <f>VLOOKUP(A1798,output_titles!A:D,4,FALSE)</f>
        <v>#N/A</v>
      </c>
      <c r="C1798">
        <v>1797</v>
      </c>
      <c r="D1798" t="str">
        <f t="shared" si="246"/>
        <v>en~2014-06-26~B4029C.txt</v>
      </c>
      <c r="E1798" t="s">
        <v>2311</v>
      </c>
      <c r="F1798" t="str">
        <f t="shared" si="242"/>
        <v>first</v>
      </c>
      <c r="G1798" t="str">
        <f t="shared" si="243"/>
        <v>0</v>
      </c>
      <c r="H1798" s="2" t="d">
        <v>2014-06-26</v>
      </c>
      <c r="I1798" t="s">
        <v>2063</v>
      </c>
      <c r="K1798" t="s">
        <v>2313</v>
      </c>
      <c r="L1798" t="str">
        <f t="shared" si="244"/>
        <v>0</v>
      </c>
      <c r="M1798" t="str">
        <f t="shared" si="245"/>
        <v>0</v>
      </c>
      <c r="N1798" t="str">
        <f t="shared" si="241"/>
        <v>section-5B</v>
      </c>
      <c r="O1798" t="str">
        <f t="shared" si="247"/>
        <v/>
      </c>
      <c r="P1798" t="str">
        <f t="shared" si="248"/>
        <v>&lt;section id="B4029C"&gt;&lt;div class="sacc-header row"&gt;&lt;h3&gt;&lt;strong&gt;B4029C&lt;/strong&gt;&lt;/h3&gt;&lt;div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alt="en~2014-06-26~B4029C.txt" class="arch-label"&gt;&lt;div class="row sacc-item"&gt;&lt;div class="col-md-2"&gt;</v>
      </c>
      <c r="Q1798" s="2" t="d">
        <v>2014-06-26</v>
      </c>
      <c r="R1798" t="s">
        <v>27699</v>
      </c>
      <c r="S1798" t="s">
        <v>27</v>
      </c>
      <c r="T1798" t="s">
        <v>27699</v>
      </c>
      <c r="U1798" t="s">
        <v>2311</v>
      </c>
      <c r="V1798" t="s">
        <v>27703</v>
      </c>
      <c r="W1798" t="s">
        <v>8742</v>
      </c>
      <c r="X1798" t="str">
        <f t="shared" si="249"/>
        <v>&lt;/div&gt;&lt;/div&gt;&lt;/summary&gt;&lt;/details&gt;</v>
      </c>
    </row>
    <row r="1799" spans="1:24" x14ac:dyDescent="0.45">
      <c r="A1799" s="5" t="s">
        <v>16806</v>
      </c>
      <c r="B1799" t="e">
        <f>VLOOKUP(A1799,output_titles!A:D,4,FALSE)</f>
        <v>#N/A</v>
      </c>
      <c r="C1799">
        <v>1798</v>
      </c>
      <c r="D1799" t="str">
        <f t="shared" si="246"/>
        <v>en~2008-05-12~B4029C.txt</v>
      </c>
      <c r="E1799" t="s">
        <v>2311</v>
      </c>
      <c r="F1799" t="str">
        <f t="shared" si="242"/>
        <v>0</v>
      </c>
      <c r="G1799" t="str">
        <f t="shared" si="243"/>
        <v>last</v>
      </c>
      <c r="H1799" s="2" t="d">
        <v>2008-05-12</v>
      </c>
      <c r="I1799" t="s">
        <v>2063</v>
      </c>
      <c r="J1799" s="2" t="d">
        <v>2014-06-26</v>
      </c>
      <c r="K1799" t="s">
        <v>2312</v>
      </c>
      <c r="L1799" t="str">
        <f t="shared" si="244"/>
        <v>0</v>
      </c>
      <c r="M1799" t="str">
        <f t="shared" si="245"/>
        <v>0</v>
      </c>
      <c r="N1799" t="str">
        <f t="shared" si="241"/>
        <v>section-5B</v>
      </c>
      <c r="O1799" t="str">
        <f t="shared" si="247"/>
        <v/>
      </c>
      <c r="P1799" t="str">
        <f t="shared" si="248"/>
        <v>&lt;details close=""&gt;&lt;summary  alt="en~2008-05-12~B4029C.txt" class="arch-label"&gt;&lt;div class="row sacc-item"&gt;&lt;div class="col-md-2"&gt;</v>
      </c>
      <c r="Q1799" s="2" t="d">
        <v>2008-05-12</v>
      </c>
      <c r="R1799" t="s">
        <v>27699</v>
      </c>
      <c r="S1799" t="s">
        <v>22</v>
      </c>
      <c r="T1799" t="s">
        <v>27699</v>
      </c>
      <c r="U1799" t="s">
        <v>2311</v>
      </c>
      <c r="V1799" t="s">
        <v>27703</v>
      </c>
      <c r="W1799" t="s">
        <v>8742</v>
      </c>
      <c r="X1799" t="str">
        <f t="shared" si="249"/>
        <v>&lt;/div&gt;&lt;/div&gt;&lt;/summary&gt;&lt;/details&gt;&lt;/section&gt;</v>
      </c>
    </row>
    <row r="1800" spans="1:24" x14ac:dyDescent="0.45">
      <c r="A1800" s="5" t="s">
        <v>16802</v>
      </c>
      <c r="B1800" t="e">
        <f>VLOOKUP(A1800,output_titles!A:D,4,FALSE)</f>
        <v>#N/A</v>
      </c>
      <c r="C1800">
        <v>1799</v>
      </c>
      <c r="D1800" t="str">
        <f t="shared" si="246"/>
        <v>en~2014-06-26~B4029T.txt</v>
      </c>
      <c r="E1800" t="s">
        <v>2314</v>
      </c>
      <c r="F1800" t="str">
        <f t="shared" si="242"/>
        <v>first</v>
      </c>
      <c r="G1800" t="str">
        <f t="shared" si="243"/>
        <v>0</v>
      </c>
      <c r="H1800" s="2" t="d">
        <v>2014-06-26</v>
      </c>
      <c r="I1800" t="s">
        <v>2063</v>
      </c>
      <c r="K1800" t="s">
        <v>2316</v>
      </c>
      <c r="L1800" t="str">
        <f t="shared" si="244"/>
        <v>0</v>
      </c>
      <c r="M1800" t="str">
        <f t="shared" si="245"/>
        <v>0</v>
      </c>
      <c r="N1800" t="str">
        <f t="shared" si="241"/>
        <v>section-5B</v>
      </c>
      <c r="O1800" t="str">
        <f t="shared" si="247"/>
        <v/>
      </c>
      <c r="P1800" t="str">
        <f t="shared" si="248"/>
        <v>&lt;section id="B4029T"&gt;&lt;div class="sacc-header row"&gt;&lt;h3&gt;&lt;strong&gt;B4029T&lt;/strong&gt;&lt;/h3&gt;&lt;div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alt="en~2014-06-26~B4029T.txt" class="arch-label"&gt;&lt;div class="row sacc-item"&gt;&lt;div class="col-md-2"&gt;</v>
      </c>
      <c r="Q1800" s="2" t="d">
        <v>2014-06-26</v>
      </c>
      <c r="R1800" t="s">
        <v>27699</v>
      </c>
      <c r="S1800" t="s">
        <v>27</v>
      </c>
      <c r="T1800" t="s">
        <v>27699</v>
      </c>
      <c r="U1800" t="s">
        <v>2314</v>
      </c>
      <c r="V1800" t="s">
        <v>27703</v>
      </c>
      <c r="W1800" t="s">
        <v>8743</v>
      </c>
      <c r="X1800" t="str">
        <f t="shared" si="249"/>
        <v>&lt;/div&gt;&lt;/div&gt;&lt;/summary&gt;&lt;/details&gt;</v>
      </c>
    </row>
    <row r="1801" spans="1:24" x14ac:dyDescent="0.45">
      <c r="A1801" s="5" t="s">
        <v>16803</v>
      </c>
      <c r="B1801" t="e">
        <f>VLOOKUP(A1801,output_titles!A:D,4,FALSE)</f>
        <v>#N/A</v>
      </c>
      <c r="C1801">
        <v>1800</v>
      </c>
      <c r="D1801" t="str">
        <f t="shared" si="246"/>
        <v>en~2008-05-12~B4029T.txt</v>
      </c>
      <c r="E1801" t="s">
        <v>2314</v>
      </c>
      <c r="F1801" t="str">
        <f t="shared" si="242"/>
        <v>0</v>
      </c>
      <c r="G1801" t="str">
        <f t="shared" si="243"/>
        <v>last</v>
      </c>
      <c r="H1801" s="2" t="d">
        <v>2008-05-12</v>
      </c>
      <c r="I1801" t="s">
        <v>2063</v>
      </c>
      <c r="J1801" s="2" t="d">
        <v>2014-06-26</v>
      </c>
      <c r="K1801" t="s">
        <v>2315</v>
      </c>
      <c r="L1801" t="str">
        <f t="shared" si="244"/>
        <v>0</v>
      </c>
      <c r="M1801" t="str">
        <f t="shared" si="245"/>
        <v>0</v>
      </c>
      <c r="N1801" t="str">
        <f t="shared" si="241"/>
        <v>section-5B</v>
      </c>
      <c r="O1801" t="str">
        <f t="shared" si="247"/>
        <v/>
      </c>
      <c r="P1801" t="str">
        <f t="shared" si="248"/>
        <v>&lt;details close=""&gt;&lt;summary  alt="en~2008-05-12~B4029T.txt" class="arch-label"&gt;&lt;div class="row sacc-item"&gt;&lt;div class="col-md-2"&gt;</v>
      </c>
      <c r="Q1801" s="2" t="d">
        <v>2008-05-12</v>
      </c>
      <c r="R1801" t="s">
        <v>27699</v>
      </c>
      <c r="S1801" t="s">
        <v>22</v>
      </c>
      <c r="T1801" t="s">
        <v>27699</v>
      </c>
      <c r="U1801" t="s">
        <v>2314</v>
      </c>
      <c r="V1801" t="s">
        <v>27703</v>
      </c>
      <c r="W1801" t="s">
        <v>8743</v>
      </c>
      <c r="X1801" t="str">
        <f t="shared" si="249"/>
        <v>&lt;/div&gt;&lt;/div&gt;&lt;/summary&gt;&lt;/details&gt;&lt;/section&gt;</v>
      </c>
    </row>
    <row r="1802" spans="1:24" x14ac:dyDescent="0.45">
      <c r="A1802" s="5" t="s">
        <v>16800</v>
      </c>
      <c r="B1802" t="e">
        <f>VLOOKUP(A1802,output_titles!A:D,4,FALSE)</f>
        <v>#N/A</v>
      </c>
      <c r="C1802">
        <v>1801</v>
      </c>
      <c r="D1802" t="str">
        <f t="shared" si="246"/>
        <v>en~2006-06-16~B4030C.txt</v>
      </c>
      <c r="E1802" t="s">
        <v>2317</v>
      </c>
      <c r="F1802" t="str">
        <f t="shared" si="242"/>
        <v>first</v>
      </c>
      <c r="G1802" t="str">
        <f t="shared" si="243"/>
        <v>last</v>
      </c>
      <c r="H1802" s="2" t="d">
        <v>2006-06-16</v>
      </c>
      <c r="I1802" t="s">
        <v>2063</v>
      </c>
      <c r="K1802" t="s">
        <v>2318</v>
      </c>
      <c r="L1802" t="str">
        <f t="shared" si="244"/>
        <v>0</v>
      </c>
      <c r="M1802" t="str">
        <f t="shared" si="245"/>
        <v>0</v>
      </c>
      <c r="N1802" t="str">
        <f t="shared" si="241"/>
        <v>section-5B</v>
      </c>
      <c r="O1802" t="str">
        <f t="shared" si="247"/>
        <v/>
      </c>
      <c r="P1802" t="str">
        <f t="shared" si="248"/>
        <v>&lt;section id="B4030C"&gt;&lt;div class="sacc-header row"&gt;&lt;h3&gt;&lt;strong&gt;B4030C&lt;/strong&gt;&lt;/h3&gt;&lt;div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alt="en~2006-06-16~B4030C.txt" class="arch-label"&gt;&lt;div class="row sacc-item"&gt;&lt;div class="col-md-2"&gt;</v>
      </c>
      <c r="Q1802" s="2" t="d">
        <v>2006-06-16</v>
      </c>
      <c r="R1802" t="s">
        <v>27699</v>
      </c>
      <c r="S1802" t="s">
        <v>27</v>
      </c>
      <c r="T1802" t="s">
        <v>27699</v>
      </c>
      <c r="U1802" t="s">
        <v>2317</v>
      </c>
      <c r="V1802" t="s">
        <v>27703</v>
      </c>
      <c r="W1802" t="s">
        <v>8744</v>
      </c>
      <c r="X1802" t="str">
        <f t="shared" si="249"/>
        <v>&lt;/div&gt;&lt;/div&gt;&lt;/summary&gt;&lt;/details&gt;&lt;/section&gt;</v>
      </c>
    </row>
    <row r="1803" spans="1:24" x14ac:dyDescent="0.45">
      <c r="A1803" s="5" t="s">
        <v>16798</v>
      </c>
      <c r="B1803" t="e">
        <f>VLOOKUP(A1803,output_titles!A:D,4,FALSE)</f>
        <v>#N/A</v>
      </c>
      <c r="C1803">
        <v>1802</v>
      </c>
      <c r="D1803" t="str">
        <f t="shared" si="246"/>
        <v>en~1995-03-31~B4030D.txt</v>
      </c>
      <c r="E1803" t="s">
        <v>2319</v>
      </c>
      <c r="F1803" t="str">
        <f t="shared" si="242"/>
        <v>first</v>
      </c>
      <c r="G1803" t="str">
        <f t="shared" si="243"/>
        <v>last</v>
      </c>
      <c r="H1803" s="2" t="d">
        <v>1995-03-31</v>
      </c>
      <c r="I1803" t="s">
        <v>2063</v>
      </c>
      <c r="K1803" t="s">
        <v>2320</v>
      </c>
      <c r="L1803" t="str">
        <f t="shared" si="244"/>
        <v>0</v>
      </c>
      <c r="M1803" t="str">
        <f t="shared" si="245"/>
        <v>0</v>
      </c>
      <c r="N1803" t="str">
        <f t="shared" si="241"/>
        <v>section-5B</v>
      </c>
      <c r="O1803" t="str">
        <f t="shared" si="247"/>
        <v/>
      </c>
      <c r="P1803" t="str">
        <f t="shared" si="248"/>
        <v>&lt;section id="B4030D"&gt;&lt;div class="sacc-header row"&gt;&lt;h3&gt;&lt;strong&gt;B4030D&lt;/strong&gt;&lt;/h3&gt;&lt;div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alt="en~1995-03-31~B4030D.txt" class="arch-label"&gt;&lt;div class="row sacc-item"&gt;&lt;div class="col-md-2"&gt;</v>
      </c>
      <c r="Q1803" s="2" t="d">
        <v>1995-03-31</v>
      </c>
      <c r="R1803" t="s">
        <v>27699</v>
      </c>
      <c r="S1803" t="s">
        <v>22</v>
      </c>
      <c r="T1803" t="s">
        <v>27699</v>
      </c>
      <c r="U1803" t="s">
        <v>2319</v>
      </c>
      <c r="V1803" t="s">
        <v>27703</v>
      </c>
      <c r="W1803" t="s">
        <v>8745</v>
      </c>
      <c r="X1803" t="str">
        <f t="shared" si="249"/>
        <v>&lt;/div&gt;&lt;/div&gt;&lt;/summary&gt;&lt;/details&gt;&lt;/section&gt;</v>
      </c>
    </row>
    <row r="1804" spans="1:24" x14ac:dyDescent="0.45">
      <c r="A1804" s="5" t="s">
        <v>16796</v>
      </c>
      <c r="B1804" t="e">
        <f>VLOOKUP(A1804,output_titles!A:D,4,FALSE)</f>
        <v>#N/A</v>
      </c>
      <c r="C1804">
        <v>1803</v>
      </c>
      <c r="D1804" t="str">
        <f t="shared" si="246"/>
        <v>en~2006-06-16~B4031C.txt</v>
      </c>
      <c r="E1804" t="s">
        <v>2321</v>
      </c>
      <c r="F1804" t="str">
        <f t="shared" si="242"/>
        <v>first</v>
      </c>
      <c r="G1804" t="str">
        <f t="shared" si="243"/>
        <v>last</v>
      </c>
      <c r="H1804" s="2" t="d">
        <v>2006-06-16</v>
      </c>
      <c r="I1804" t="s">
        <v>2063</v>
      </c>
      <c r="K1804" t="s">
        <v>2322</v>
      </c>
      <c r="L1804" t="str">
        <f t="shared" si="244"/>
        <v>0</v>
      </c>
      <c r="M1804" t="str">
        <f t="shared" si="245"/>
        <v>0</v>
      </c>
      <c r="N1804" t="str">
        <f t="shared" si="241"/>
        <v>section-5B</v>
      </c>
      <c r="O1804" t="str">
        <f t="shared" si="247"/>
        <v/>
      </c>
      <c r="P1804" t="str">
        <f t="shared" si="248"/>
        <v>&lt;section id="B4031C"&gt;&lt;div class="sacc-header row"&gt;&lt;h3&gt;&lt;strong&gt;B4031C&lt;/strong&gt;&lt;/h3&gt;&lt;div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alt="en~2006-06-16~B4031C.txt" class="arch-label"&gt;&lt;div class="row sacc-item"&gt;&lt;div class="col-md-2"&gt;</v>
      </c>
      <c r="Q1804" s="2" t="d">
        <v>2006-06-16</v>
      </c>
      <c r="R1804" t="s">
        <v>27699</v>
      </c>
      <c r="S1804" t="s">
        <v>27</v>
      </c>
      <c r="T1804" t="s">
        <v>27699</v>
      </c>
      <c r="U1804" t="s">
        <v>2321</v>
      </c>
      <c r="V1804" t="s">
        <v>27703</v>
      </c>
      <c r="W1804" t="s">
        <v>8746</v>
      </c>
      <c r="X1804" t="str">
        <f t="shared" si="249"/>
        <v>&lt;/div&gt;&lt;/div&gt;&lt;/summary&gt;&lt;/details&gt;&lt;/section&gt;</v>
      </c>
    </row>
    <row r="1805" spans="1:24" x14ac:dyDescent="0.45">
      <c r="A1805" s="5" t="s">
        <v>16794</v>
      </c>
      <c r="B1805" t="e">
        <f>VLOOKUP(A1805,output_titles!A:D,4,FALSE)</f>
        <v>#N/A</v>
      </c>
      <c r="C1805">
        <v>1804</v>
      </c>
      <c r="D1805" t="str">
        <f t="shared" si="246"/>
        <v>en~1995-03-31~B4031D.txt</v>
      </c>
      <c r="E1805" t="s">
        <v>2323</v>
      </c>
      <c r="F1805" t="str">
        <f t="shared" si="242"/>
        <v>first</v>
      </c>
      <c r="G1805" t="str">
        <f t="shared" si="243"/>
        <v>last</v>
      </c>
      <c r="H1805" s="2" t="d">
        <v>1995-03-31</v>
      </c>
      <c r="I1805" t="s">
        <v>2063</v>
      </c>
      <c r="K1805" t="s">
        <v>2324</v>
      </c>
      <c r="L1805" t="str">
        <f t="shared" si="244"/>
        <v>0</v>
      </c>
      <c r="M1805" t="str">
        <f t="shared" si="245"/>
        <v>0</v>
      </c>
      <c r="N1805" t="str">
        <f t="shared" si="241"/>
        <v>section-5B</v>
      </c>
      <c r="O1805" t="str">
        <f t="shared" si="247"/>
        <v/>
      </c>
      <c r="P1805" t="str">
        <f t="shared" si="248"/>
        <v>&lt;section id="B4031D"&gt;&lt;div class="sacc-header row"&gt;&lt;h3&gt;&lt;strong&gt;B4031D&lt;/strong&gt;&lt;/h3&gt;&lt;div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alt="en~1995-03-31~B4031D.txt" class="arch-label"&gt;&lt;div class="row sacc-item"&gt;&lt;div class="col-md-2"&gt;</v>
      </c>
      <c r="Q1805" s="2" t="d">
        <v>1995-03-31</v>
      </c>
      <c r="R1805" t="s">
        <v>27699</v>
      </c>
      <c r="S1805" t="s">
        <v>22</v>
      </c>
      <c r="T1805" t="s">
        <v>27699</v>
      </c>
      <c r="U1805" t="s">
        <v>2323</v>
      </c>
      <c r="V1805" t="s">
        <v>27703</v>
      </c>
      <c r="W1805" t="s">
        <v>8747</v>
      </c>
      <c r="X1805" t="str">
        <f t="shared" si="249"/>
        <v>&lt;/div&gt;&lt;/div&gt;&lt;/summary&gt;&lt;/details&gt;&lt;/section&gt;</v>
      </c>
    </row>
    <row r="1806" spans="1:24" x14ac:dyDescent="0.45">
      <c r="A1806" s="5" t="s">
        <v>16792</v>
      </c>
      <c r="B1806" t="e">
        <f>VLOOKUP(A1806,output_titles!A:D,4,FALSE)</f>
        <v>#N/A</v>
      </c>
      <c r="C1806">
        <v>1805</v>
      </c>
      <c r="D1806" t="str">
        <f t="shared" si="246"/>
        <v>en~2006-06-16~B4032C.txt</v>
      </c>
      <c r="E1806" t="s">
        <v>2325</v>
      </c>
      <c r="F1806" t="str">
        <f t="shared" si="242"/>
        <v>first</v>
      </c>
      <c r="G1806" t="str">
        <f t="shared" si="243"/>
        <v>last</v>
      </c>
      <c r="H1806" s="2" t="d">
        <v>2006-06-16</v>
      </c>
      <c r="I1806" t="s">
        <v>2063</v>
      </c>
      <c r="K1806" t="s">
        <v>2326</v>
      </c>
      <c r="L1806" t="str">
        <f t="shared" si="244"/>
        <v>0</v>
      </c>
      <c r="M1806" t="str">
        <f t="shared" si="245"/>
        <v>0</v>
      </c>
      <c r="N1806" t="str">
        <f t="shared" si="241"/>
        <v>section-5B</v>
      </c>
      <c r="O1806" t="str">
        <f t="shared" si="247"/>
        <v/>
      </c>
      <c r="P1806" t="str">
        <f t="shared" si="248"/>
        <v>&lt;section id="B4032C"&gt;&lt;div class="sacc-header row"&gt;&lt;h3&gt;&lt;strong&gt;B4032C&lt;/strong&gt;&lt;/h3&gt;&lt;div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alt="en~2006-06-16~B4032C.txt" class="arch-label"&gt;&lt;div class="row sacc-item"&gt;&lt;div class="col-md-2"&gt;</v>
      </c>
      <c r="Q1806" s="2" t="d">
        <v>2006-06-16</v>
      </c>
      <c r="R1806" t="s">
        <v>27699</v>
      </c>
      <c r="S1806" t="s">
        <v>27</v>
      </c>
      <c r="T1806" t="s">
        <v>27699</v>
      </c>
      <c r="U1806" t="s">
        <v>2325</v>
      </c>
      <c r="V1806" t="s">
        <v>27703</v>
      </c>
      <c r="W1806" t="s">
        <v>8748</v>
      </c>
      <c r="X1806" t="str">
        <f t="shared" si="249"/>
        <v>&lt;/div&gt;&lt;/div&gt;&lt;/summary&gt;&lt;/details&gt;&lt;/section&gt;</v>
      </c>
    </row>
    <row r="1807" spans="1:24" x14ac:dyDescent="0.45">
      <c r="A1807" s="5" t="s">
        <v>16789</v>
      </c>
      <c r="B1807" t="e">
        <f>VLOOKUP(A1807,output_titles!A:D,4,FALSE)</f>
        <v>#N/A</v>
      </c>
      <c r="C1807">
        <v>1806</v>
      </c>
      <c r="D1807" t="str">
        <f t="shared" si="246"/>
        <v>en~1996-10-30~B4032D.txt</v>
      </c>
      <c r="E1807" t="s">
        <v>2327</v>
      </c>
      <c r="F1807" t="str">
        <f t="shared" si="242"/>
        <v>first</v>
      </c>
      <c r="G1807" t="str">
        <f t="shared" si="243"/>
        <v>0</v>
      </c>
      <c r="H1807" s="2" t="d">
        <v>1996-10-30</v>
      </c>
      <c r="I1807" t="s">
        <v>2063</v>
      </c>
      <c r="K1807" t="s">
        <v>2329</v>
      </c>
      <c r="L1807" t="str">
        <f t="shared" si="244"/>
        <v>0</v>
      </c>
      <c r="M1807" t="str">
        <f t="shared" si="245"/>
        <v>0</v>
      </c>
      <c r="N1807" t="str">
        <f t="shared" si="241"/>
        <v>section-5B</v>
      </c>
      <c r="O1807" t="str">
        <f t="shared" si="247"/>
        <v/>
      </c>
      <c r="P1807" t="str">
        <f t="shared" si="248"/>
        <v>&lt;section id="B4032D"&gt;&lt;div class="sacc-header row"&gt;&lt;h3&gt;&lt;strong&gt;B4032D&lt;/strong&gt;&lt;/h3&gt;&lt;div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alt="en~1996-10-30~B4032D.txt" class="arch-label"&gt;&lt;div class="row sacc-item"&gt;&lt;div class="col-md-2"&gt;</v>
      </c>
      <c r="Q1807" s="2" t="d">
        <v>1996-10-30</v>
      </c>
      <c r="R1807" t="s">
        <v>27699</v>
      </c>
      <c r="S1807" t="s">
        <v>22</v>
      </c>
      <c r="T1807" t="s">
        <v>27699</v>
      </c>
      <c r="U1807" t="s">
        <v>2327</v>
      </c>
      <c r="V1807" t="s">
        <v>27703</v>
      </c>
      <c r="W1807" t="s">
        <v>8749</v>
      </c>
      <c r="X1807" t="str">
        <f t="shared" si="249"/>
        <v>&lt;/div&gt;&lt;/div&gt;&lt;/summary&gt;&lt;/details&gt;</v>
      </c>
    </row>
    <row r="1808" spans="1:24" x14ac:dyDescent="0.45">
      <c r="A1808" s="5" t="s">
        <v>16790</v>
      </c>
      <c r="B1808" t="e">
        <f>VLOOKUP(A1808,output_titles!A:D,4,FALSE)</f>
        <v>#N/A</v>
      </c>
      <c r="C1808">
        <v>1807</v>
      </c>
      <c r="D1808" t="str">
        <f t="shared" si="246"/>
        <v>en~1995-03-31~B4032D.txt</v>
      </c>
      <c r="E1808" t="s">
        <v>2327</v>
      </c>
      <c r="F1808" t="str">
        <f t="shared" si="242"/>
        <v>0</v>
      </c>
      <c r="G1808" t="str">
        <f t="shared" si="243"/>
        <v>last</v>
      </c>
      <c r="H1808" s="2" t="d">
        <v>1995-03-31</v>
      </c>
      <c r="I1808" t="s">
        <v>2063</v>
      </c>
      <c r="J1808" s="2" t="d">
        <v>1996-10-30</v>
      </c>
      <c r="K1808" t="s">
        <v>2328</v>
      </c>
      <c r="L1808" t="str">
        <f t="shared" si="244"/>
        <v>0</v>
      </c>
      <c r="M1808" t="str">
        <f t="shared" si="245"/>
        <v>0</v>
      </c>
      <c r="N1808" t="str">
        <f t="shared" si="241"/>
        <v>section-5B</v>
      </c>
      <c r="O1808" t="str">
        <f t="shared" si="247"/>
        <v/>
      </c>
      <c r="P1808" t="str">
        <f t="shared" si="248"/>
        <v>&lt;details close=""&gt;&lt;summary  alt="en~1995-03-31~B4032D.txt" class="arch-label"&gt;&lt;div class="row sacc-item"&gt;&lt;div class="col-md-2"&gt;</v>
      </c>
      <c r="Q1808" s="2" t="d">
        <v>1995-03-31</v>
      </c>
      <c r="R1808" t="s">
        <v>27699</v>
      </c>
      <c r="S1808" t="s">
        <v>22</v>
      </c>
      <c r="T1808" t="s">
        <v>27699</v>
      </c>
      <c r="U1808" t="s">
        <v>2327</v>
      </c>
      <c r="V1808" t="s">
        <v>27703</v>
      </c>
      <c r="W1808" t="s">
        <v>8749</v>
      </c>
      <c r="X1808" t="str">
        <f t="shared" si="249"/>
        <v>&lt;/div&gt;&lt;/div&gt;&lt;/summary&gt;&lt;/details&gt;&lt;/section&gt;</v>
      </c>
    </row>
    <row r="1809" spans="1:24" x14ac:dyDescent="0.45">
      <c r="A1809" s="5" t="s">
        <v>16788</v>
      </c>
      <c r="B1809" t="e">
        <f>VLOOKUP(A1809,output_titles!A:D,4,FALSE)</f>
        <v>#N/A</v>
      </c>
      <c r="C1809">
        <v>1808</v>
      </c>
      <c r="D1809" t="str">
        <f t="shared" si="246"/>
        <v>en~2006-06-16~B4033C.txt</v>
      </c>
      <c r="E1809" t="s">
        <v>2330</v>
      </c>
      <c r="F1809" t="str">
        <f t="shared" si="242"/>
        <v>first</v>
      </c>
      <c r="G1809" t="str">
        <f t="shared" si="243"/>
        <v>last</v>
      </c>
      <c r="H1809" s="2" t="d">
        <v>2006-06-16</v>
      </c>
      <c r="I1809" t="s">
        <v>2063</v>
      </c>
      <c r="K1809" t="s">
        <v>2331</v>
      </c>
      <c r="L1809" t="str">
        <f t="shared" si="244"/>
        <v>0</v>
      </c>
      <c r="M1809" t="str">
        <f t="shared" si="245"/>
        <v>0</v>
      </c>
      <c r="N1809" t="str">
        <f t="shared" si="241"/>
        <v>section-5B</v>
      </c>
      <c r="O1809" t="str">
        <f t="shared" si="247"/>
        <v/>
      </c>
      <c r="P1809" t="str">
        <f t="shared" si="248"/>
        <v>&lt;section id="B4033C"&gt;&lt;div class="sacc-header row"&gt;&lt;h3&gt;&lt;strong&gt;B4033C&lt;/strong&gt;&lt;/h3&gt;&lt;div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alt="en~2006-06-16~B4033C.txt" class="arch-label"&gt;&lt;div class="row sacc-item"&gt;&lt;div class="col-md-2"&gt;</v>
      </c>
      <c r="Q1809" s="2" t="d">
        <v>2006-06-16</v>
      </c>
      <c r="R1809" t="s">
        <v>27699</v>
      </c>
      <c r="S1809" t="s">
        <v>27</v>
      </c>
      <c r="T1809" t="s">
        <v>27699</v>
      </c>
      <c r="U1809" t="s">
        <v>2330</v>
      </c>
      <c r="V1809" t="s">
        <v>27703</v>
      </c>
      <c r="W1809" t="s">
        <v>8750</v>
      </c>
      <c r="X1809" t="str">
        <f t="shared" si="249"/>
        <v>&lt;/div&gt;&lt;/div&gt;&lt;/summary&gt;&lt;/details&gt;&lt;/section&gt;</v>
      </c>
    </row>
    <row r="1810" spans="1:24" x14ac:dyDescent="0.45">
      <c r="A1810" s="5" t="s">
        <v>16786</v>
      </c>
      <c r="B1810" t="e">
        <f>VLOOKUP(A1810,output_titles!A:D,4,FALSE)</f>
        <v>#N/A</v>
      </c>
      <c r="C1810">
        <v>1809</v>
      </c>
      <c r="D1810" t="str">
        <f t="shared" si="246"/>
        <v>en~1996-10-30~B4033D.txt</v>
      </c>
      <c r="E1810" t="s">
        <v>2332</v>
      </c>
      <c r="F1810" t="str">
        <f t="shared" si="242"/>
        <v>first</v>
      </c>
      <c r="G1810" t="str">
        <f t="shared" si="243"/>
        <v>last</v>
      </c>
      <c r="H1810" s="2" t="d">
        <v>1996-10-30</v>
      </c>
      <c r="I1810" t="s">
        <v>2063</v>
      </c>
      <c r="K1810" t="s">
        <v>2333</v>
      </c>
      <c r="L1810" t="str">
        <f t="shared" si="244"/>
        <v>0</v>
      </c>
      <c r="M1810" t="str">
        <f t="shared" si="245"/>
        <v>0</v>
      </c>
      <c r="N1810" t="str">
        <f t="shared" si="241"/>
        <v>section-5B</v>
      </c>
      <c r="O1810" t="str">
        <f t="shared" si="247"/>
        <v/>
      </c>
      <c r="P1810" t="str">
        <f t="shared" si="248"/>
        <v>&lt;section id="B4033D"&gt;&lt;div class="sacc-header row"&gt;&lt;h3&gt;&lt;strong&gt;B4033D&lt;/strong&gt;&lt;/h3&gt;&lt;div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alt="en~1996-10-30~B4033D.txt" class="arch-label"&gt;&lt;div class="row sacc-item"&gt;&lt;div class="col-md-2"&gt;</v>
      </c>
      <c r="Q1810" s="2" t="d">
        <v>1996-10-30</v>
      </c>
      <c r="R1810" t="s">
        <v>27699</v>
      </c>
      <c r="S1810" t="s">
        <v>22</v>
      </c>
      <c r="T1810" t="s">
        <v>27699</v>
      </c>
      <c r="U1810" t="s">
        <v>2332</v>
      </c>
      <c r="V1810" t="s">
        <v>27703</v>
      </c>
      <c r="W1810" t="s">
        <v>8751</v>
      </c>
      <c r="X1810" t="str">
        <f t="shared" si="249"/>
        <v>&lt;/div&gt;&lt;/div&gt;&lt;/summary&gt;&lt;/details&gt;&lt;/section&gt;</v>
      </c>
    </row>
    <row r="1811" spans="1:24" x14ac:dyDescent="0.45">
      <c r="A1811" s="5" t="s">
        <v>16784</v>
      </c>
      <c r="B1811" t="e">
        <f>VLOOKUP(A1811,output_titles!A:D,4,FALSE)</f>
        <v>#N/A</v>
      </c>
      <c r="C1811">
        <v>1810</v>
      </c>
      <c r="D1811" t="str">
        <f t="shared" si="246"/>
        <v>en~2006-06-16~B4034C.txt</v>
      </c>
      <c r="E1811" t="s">
        <v>2334</v>
      </c>
      <c r="F1811" t="str">
        <f t="shared" si="242"/>
        <v>first</v>
      </c>
      <c r="G1811" t="str">
        <f t="shared" si="243"/>
        <v>last</v>
      </c>
      <c r="H1811" s="2" t="d">
        <v>2006-06-16</v>
      </c>
      <c r="I1811" t="s">
        <v>2063</v>
      </c>
      <c r="K1811" t="s">
        <v>2335</v>
      </c>
      <c r="L1811" t="str">
        <f t="shared" si="244"/>
        <v>0</v>
      </c>
      <c r="M1811" t="str">
        <f t="shared" si="245"/>
        <v>0</v>
      </c>
      <c r="N1811" t="str">
        <f t="shared" si="241"/>
        <v>section-5B</v>
      </c>
      <c r="O1811" t="str">
        <f t="shared" si="247"/>
        <v/>
      </c>
      <c r="P1811" t="str">
        <f t="shared" si="248"/>
        <v>&lt;section id="B4034C"&gt;&lt;div class="sacc-header row"&gt;&lt;h3&gt;&lt;strong&gt;B4034C&lt;/strong&gt;&lt;/h3&gt;&lt;div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alt="en~2006-06-16~B4034C.txt" class="arch-label"&gt;&lt;div class="row sacc-item"&gt;&lt;div class="col-md-2"&gt;</v>
      </c>
      <c r="Q1811" s="2" t="d">
        <v>2006-06-16</v>
      </c>
      <c r="R1811" t="s">
        <v>27699</v>
      </c>
      <c r="S1811" t="s">
        <v>27</v>
      </c>
      <c r="T1811" t="s">
        <v>27699</v>
      </c>
      <c r="U1811" t="s">
        <v>2334</v>
      </c>
      <c r="V1811" t="s">
        <v>27703</v>
      </c>
      <c r="W1811" t="s">
        <v>8752</v>
      </c>
      <c r="X1811" t="str">
        <f t="shared" si="249"/>
        <v>&lt;/div&gt;&lt;/div&gt;&lt;/summary&gt;&lt;/details&gt;&lt;/section&gt;</v>
      </c>
    </row>
    <row r="1812" spans="1:24" x14ac:dyDescent="0.45">
      <c r="A1812" s="5" t="s">
        <v>16782</v>
      </c>
      <c r="B1812" t="e">
        <f>VLOOKUP(A1812,output_titles!A:D,4,FALSE)</f>
        <v>#N/A</v>
      </c>
      <c r="C1812">
        <v>1811</v>
      </c>
      <c r="D1812" t="str">
        <f t="shared" si="246"/>
        <v>en~1996-10-30~B4034D.txt</v>
      </c>
      <c r="E1812" t="s">
        <v>2336</v>
      </c>
      <c r="F1812" t="str">
        <f t="shared" si="242"/>
        <v>first</v>
      </c>
      <c r="G1812" t="str">
        <f t="shared" si="243"/>
        <v>last</v>
      </c>
      <c r="H1812" s="2" t="d">
        <v>1996-10-30</v>
      </c>
      <c r="I1812" t="s">
        <v>2063</v>
      </c>
      <c r="K1812" t="s">
        <v>2337</v>
      </c>
      <c r="L1812" t="str">
        <f t="shared" si="244"/>
        <v>0</v>
      </c>
      <c r="M1812" t="str">
        <f t="shared" si="245"/>
        <v>0</v>
      </c>
      <c r="N1812" t="str">
        <f t="shared" si="241"/>
        <v>section-5B</v>
      </c>
      <c r="O1812" t="str">
        <f t="shared" si="247"/>
        <v/>
      </c>
      <c r="P1812" t="str">
        <f t="shared" si="248"/>
        <v>&lt;section id="B4034D"&gt;&lt;div class="sacc-header row"&gt;&lt;h3&gt;&lt;strong&gt;B4034D&lt;/strong&gt;&lt;/h3&gt;&lt;div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alt="en~1996-10-30~B4034D.txt" class="arch-label"&gt;&lt;div class="row sacc-item"&gt;&lt;div class="col-md-2"&gt;</v>
      </c>
      <c r="Q1812" s="2" t="d">
        <v>1996-10-30</v>
      </c>
      <c r="R1812" t="s">
        <v>27699</v>
      </c>
      <c r="S1812" t="s">
        <v>22</v>
      </c>
      <c r="T1812" t="s">
        <v>27699</v>
      </c>
      <c r="U1812" t="s">
        <v>2336</v>
      </c>
      <c r="V1812" t="s">
        <v>27703</v>
      </c>
      <c r="W1812" t="s">
        <v>8753</v>
      </c>
      <c r="X1812" t="str">
        <f t="shared" si="249"/>
        <v>&lt;/div&gt;&lt;/div&gt;&lt;/summary&gt;&lt;/details&gt;&lt;/section&gt;</v>
      </c>
    </row>
    <row r="1813" spans="1:24" x14ac:dyDescent="0.45">
      <c r="A1813" s="5" t="s">
        <v>16780</v>
      </c>
      <c r="B1813" t="e">
        <f>VLOOKUP(A1813,output_titles!A:D,4,FALSE)</f>
        <v>#N/A</v>
      </c>
      <c r="C1813">
        <v>1812</v>
      </c>
      <c r="D1813" t="str">
        <f t="shared" si="246"/>
        <v>en~1996-10-30~B4035D.txt</v>
      </c>
      <c r="E1813" t="s">
        <v>2338</v>
      </c>
      <c r="F1813" t="str">
        <f t="shared" si="242"/>
        <v>first</v>
      </c>
      <c r="G1813" t="str">
        <f t="shared" si="243"/>
        <v>last</v>
      </c>
      <c r="H1813" s="2" t="d">
        <v>1996-10-30</v>
      </c>
      <c r="I1813" t="s">
        <v>2063</v>
      </c>
      <c r="K1813" t="s">
        <v>2339</v>
      </c>
      <c r="L1813" t="str">
        <f t="shared" si="244"/>
        <v>0</v>
      </c>
      <c r="M1813" t="str">
        <f t="shared" si="245"/>
        <v>0</v>
      </c>
      <c r="N1813" t="str">
        <f t="shared" si="241"/>
        <v>section-5B</v>
      </c>
      <c r="O1813" t="str">
        <f t="shared" si="247"/>
        <v/>
      </c>
      <c r="P1813" t="str">
        <f t="shared" si="248"/>
        <v>&lt;section id="B4035D"&gt;&lt;div class="sacc-header row"&gt;&lt;h3&gt;&lt;strong&gt;B4035D&lt;/strong&gt;&lt;/h3&gt;&lt;div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alt="en~1996-10-30~B4035D.txt" class="arch-label"&gt;&lt;div class="row sacc-item"&gt;&lt;div class="col-md-2"&gt;</v>
      </c>
      <c r="Q1813" s="2" t="d">
        <v>1996-10-30</v>
      </c>
      <c r="R1813" t="s">
        <v>27699</v>
      </c>
      <c r="S1813" t="s">
        <v>8</v>
      </c>
      <c r="T1813" t="s">
        <v>27699</v>
      </c>
      <c r="U1813" t="s">
        <v>2338</v>
      </c>
      <c r="V1813" t="s">
        <v>27703</v>
      </c>
      <c r="W1813" t="s">
        <v>8754</v>
      </c>
      <c r="X1813" t="str">
        <f t="shared" si="249"/>
        <v>&lt;/div&gt;&lt;/div&gt;&lt;/summary&gt;&lt;/details&gt;&lt;/section&gt;</v>
      </c>
    </row>
    <row r="1814" spans="1:24" x14ac:dyDescent="0.45">
      <c r="A1814" s="5" t="s">
        <v>16778</v>
      </c>
      <c r="B1814" t="e">
        <f>VLOOKUP(A1814,output_titles!A:D,4,FALSE)</f>
        <v>#N/A</v>
      </c>
      <c r="C1814">
        <v>1813</v>
      </c>
      <c r="D1814" t="str">
        <f t="shared" si="246"/>
        <v>en~1996-10-30~B4037D.txt</v>
      </c>
      <c r="E1814" t="s">
        <v>2340</v>
      </c>
      <c r="F1814" t="str">
        <f t="shared" si="242"/>
        <v>first</v>
      </c>
      <c r="G1814" t="str">
        <f t="shared" si="243"/>
        <v>last</v>
      </c>
      <c r="H1814" s="2" t="d">
        <v>1996-10-30</v>
      </c>
      <c r="I1814" t="s">
        <v>2063</v>
      </c>
      <c r="K1814" t="s">
        <v>2341</v>
      </c>
      <c r="L1814" t="str">
        <f t="shared" si="244"/>
        <v>0</v>
      </c>
      <c r="M1814" t="str">
        <f t="shared" si="245"/>
        <v>0</v>
      </c>
      <c r="N1814" t="str">
        <f t="shared" si="241"/>
        <v>section-5B</v>
      </c>
      <c r="O1814" t="str">
        <f t="shared" si="247"/>
        <v/>
      </c>
      <c r="P1814" t="str">
        <f t="shared" si="248"/>
        <v>&lt;section id="B4037D"&gt;&lt;div class="sacc-header row"&gt;&lt;h3&gt;&lt;strong&gt;B4037D&lt;/strong&gt;&lt;/h3&gt;&lt;div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alt="en~1996-10-30~B4037D.txt" class="arch-label"&gt;&lt;div class="row sacc-item"&gt;&lt;div class="col-md-2"&gt;</v>
      </c>
      <c r="Q1814" s="2" t="d">
        <v>1996-10-30</v>
      </c>
      <c r="R1814" t="s">
        <v>27699</v>
      </c>
      <c r="S1814" t="s">
        <v>8</v>
      </c>
      <c r="T1814" t="s">
        <v>27699</v>
      </c>
      <c r="U1814" t="s">
        <v>2340</v>
      </c>
      <c r="V1814" t="s">
        <v>27703</v>
      </c>
      <c r="W1814" t="s">
        <v>8755</v>
      </c>
      <c r="X1814" t="str">
        <f t="shared" si="249"/>
        <v>&lt;/div&gt;&lt;/div&gt;&lt;/summary&gt;&lt;/details&gt;&lt;/section&gt;</v>
      </c>
    </row>
    <row r="1815" spans="1:24" x14ac:dyDescent="0.45">
      <c r="A1815" s="5" t="s">
        <v>16776</v>
      </c>
      <c r="B1815" t="e">
        <f>VLOOKUP(A1815,output_titles!A:D,4,FALSE)</f>
        <v>#N/A</v>
      </c>
      <c r="C1815">
        <v>1814</v>
      </c>
      <c r="D1815" t="str">
        <f t="shared" si="246"/>
        <v>en~1996-10-30~B4039D.txt</v>
      </c>
      <c r="E1815" t="s">
        <v>2342</v>
      </c>
      <c r="F1815" t="str">
        <f t="shared" si="242"/>
        <v>first</v>
      </c>
      <c r="G1815" t="str">
        <f t="shared" si="243"/>
        <v>last</v>
      </c>
      <c r="H1815" s="2" t="d">
        <v>1996-10-30</v>
      </c>
      <c r="I1815" t="s">
        <v>2063</v>
      </c>
      <c r="K1815" t="s">
        <v>2343</v>
      </c>
      <c r="L1815" t="str">
        <f t="shared" si="244"/>
        <v>0</v>
      </c>
      <c r="M1815" t="str">
        <f t="shared" si="245"/>
        <v>0</v>
      </c>
      <c r="N1815" t="str">
        <f t="shared" si="241"/>
        <v>section-5B</v>
      </c>
      <c r="O1815" t="str">
        <f t="shared" si="247"/>
        <v/>
      </c>
      <c r="P1815" t="str">
        <f t="shared" si="248"/>
        <v>&lt;section id="B4039D"&gt;&lt;div class="sacc-header row"&gt;&lt;h3&gt;&lt;strong&gt;B4039D&lt;/strong&gt;&lt;/h3&gt;&lt;div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alt="en~1996-10-30~B4039D.txt" class="arch-label"&gt;&lt;div class="row sacc-item"&gt;&lt;div class="col-md-2"&gt;</v>
      </c>
      <c r="Q1815" s="2" t="d">
        <v>1996-10-30</v>
      </c>
      <c r="R1815" t="s">
        <v>27699</v>
      </c>
      <c r="S1815" t="s">
        <v>8</v>
      </c>
      <c r="T1815" t="s">
        <v>27699</v>
      </c>
      <c r="U1815" t="s">
        <v>2342</v>
      </c>
      <c r="V1815" t="s">
        <v>27703</v>
      </c>
      <c r="W1815" t="s">
        <v>8756</v>
      </c>
      <c r="X1815" t="str">
        <f t="shared" si="249"/>
        <v>&lt;/div&gt;&lt;/div&gt;&lt;/summary&gt;&lt;/details&gt;&lt;/section&gt;</v>
      </c>
    </row>
    <row r="1816" spans="1:24" x14ac:dyDescent="0.45">
      <c r="A1816" s="5" t="s">
        <v>16774</v>
      </c>
      <c r="B1816" t="e">
        <f>VLOOKUP(A1816,output_titles!A:D,4,FALSE)</f>
        <v>#N/A</v>
      </c>
      <c r="C1816">
        <v>1815</v>
      </c>
      <c r="D1816" t="str">
        <f t="shared" si="246"/>
        <v>en~1996-10-30~B4040D.txt</v>
      </c>
      <c r="E1816" t="s">
        <v>2344</v>
      </c>
      <c r="F1816" t="str">
        <f t="shared" si="242"/>
        <v>first</v>
      </c>
      <c r="G1816" t="str">
        <f t="shared" si="243"/>
        <v>last</v>
      </c>
      <c r="H1816" s="2" t="d">
        <v>1996-10-30</v>
      </c>
      <c r="I1816" t="s">
        <v>2063</v>
      </c>
      <c r="K1816" t="s">
        <v>2345</v>
      </c>
      <c r="L1816" t="str">
        <f t="shared" si="244"/>
        <v>0</v>
      </c>
      <c r="M1816" t="str">
        <f t="shared" si="245"/>
        <v>0</v>
      </c>
      <c r="N1816" t="str">
        <f t="shared" si="241"/>
        <v>section-5B</v>
      </c>
      <c r="O1816" t="str">
        <f t="shared" si="247"/>
        <v/>
      </c>
      <c r="P1816" t="str">
        <f t="shared" si="248"/>
        <v>&lt;section id="B4040D"&gt;&lt;div class="sacc-header row"&gt;&lt;h3&gt;&lt;strong&gt;B4040D&lt;/strong&gt;&lt;/h3&gt;&lt;div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alt="en~1996-10-30~B4040D.txt" class="arch-label"&gt;&lt;div class="row sacc-item"&gt;&lt;div class="col-md-2"&gt;</v>
      </c>
      <c r="Q1816" s="2" t="d">
        <v>1996-10-30</v>
      </c>
      <c r="R1816" t="s">
        <v>27699</v>
      </c>
      <c r="S1816" t="s">
        <v>8</v>
      </c>
      <c r="T1816" t="s">
        <v>27699</v>
      </c>
      <c r="U1816" t="s">
        <v>2344</v>
      </c>
      <c r="V1816" t="s">
        <v>27703</v>
      </c>
      <c r="W1816" t="s">
        <v>8757</v>
      </c>
      <c r="X1816" t="str">
        <f t="shared" si="249"/>
        <v>&lt;/div&gt;&lt;/div&gt;&lt;/summary&gt;&lt;/details&gt;&lt;/section&gt;</v>
      </c>
    </row>
    <row r="1817" spans="1:24" x14ac:dyDescent="0.45">
      <c r="A1817" s="5" t="s">
        <v>16772</v>
      </c>
      <c r="B1817" t="e">
        <f>VLOOKUP(A1817,output_titles!A:D,4,FALSE)</f>
        <v>#N/A</v>
      </c>
      <c r="C1817">
        <v>1816</v>
      </c>
      <c r="D1817" t="str">
        <f t="shared" si="246"/>
        <v>en~1996-10-30~B4041D.txt</v>
      </c>
      <c r="E1817" t="s">
        <v>2346</v>
      </c>
      <c r="F1817" t="str">
        <f t="shared" si="242"/>
        <v>first</v>
      </c>
      <c r="G1817" t="str">
        <f t="shared" si="243"/>
        <v>last</v>
      </c>
      <c r="H1817" s="2" t="d">
        <v>1996-10-30</v>
      </c>
      <c r="I1817" t="s">
        <v>2063</v>
      </c>
      <c r="K1817" t="s">
        <v>2347</v>
      </c>
      <c r="L1817" t="str">
        <f t="shared" si="244"/>
        <v>0</v>
      </c>
      <c r="M1817" t="str">
        <f t="shared" si="245"/>
        <v>0</v>
      </c>
      <c r="N1817" t="str">
        <f t="shared" si="241"/>
        <v>section-5B</v>
      </c>
      <c r="O1817" t="str">
        <f t="shared" si="247"/>
        <v/>
      </c>
      <c r="P1817" t="str">
        <f t="shared" si="248"/>
        <v>&lt;section id="B4041D"&gt;&lt;div class="sacc-header row"&gt;&lt;h3&gt;&lt;strong&gt;B4041D&lt;/strong&gt;&lt;/h3&gt;&lt;div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alt="en~1996-10-30~B4041D.txt" class="arch-label"&gt;&lt;div class="row sacc-item"&gt;&lt;div class="col-md-2"&gt;</v>
      </c>
      <c r="Q1817" s="2" t="d">
        <v>1996-10-30</v>
      </c>
      <c r="R1817" t="s">
        <v>27699</v>
      </c>
      <c r="S1817" t="s">
        <v>8</v>
      </c>
      <c r="T1817" t="s">
        <v>27699</v>
      </c>
      <c r="U1817" t="s">
        <v>2346</v>
      </c>
      <c r="V1817" t="s">
        <v>27703</v>
      </c>
      <c r="W1817" t="s">
        <v>8758</v>
      </c>
      <c r="X1817" t="str">
        <f t="shared" si="249"/>
        <v>&lt;/div&gt;&lt;/div&gt;&lt;/summary&gt;&lt;/details&gt;&lt;/section&gt;</v>
      </c>
    </row>
    <row r="1818" spans="1:24" x14ac:dyDescent="0.45">
      <c r="A1818" s="5" t="s">
        <v>16770</v>
      </c>
      <c r="B1818" t="e">
        <f>VLOOKUP(A1818,output_titles!A:D,4,FALSE)</f>
        <v>#N/A</v>
      </c>
      <c r="C1818">
        <v>1817</v>
      </c>
      <c r="D1818" t="str">
        <f t="shared" si="246"/>
        <v>en~2008-05-12~B4042C.txt</v>
      </c>
      <c r="E1818" t="s">
        <v>2348</v>
      </c>
      <c r="F1818" t="str">
        <f t="shared" si="242"/>
        <v>first</v>
      </c>
      <c r="G1818" t="str">
        <f t="shared" si="243"/>
        <v>last</v>
      </c>
      <c r="H1818" s="2" t="d">
        <v>2008-05-12</v>
      </c>
      <c r="I1818" t="s">
        <v>2063</v>
      </c>
      <c r="K1818" t="s">
        <v>2349</v>
      </c>
      <c r="L1818" t="str">
        <f t="shared" si="244"/>
        <v>0</v>
      </c>
      <c r="M1818" t="str">
        <f t="shared" si="245"/>
        <v>0</v>
      </c>
      <c r="N1818" t="str">
        <f t="shared" si="241"/>
        <v>section-5B</v>
      </c>
      <c r="O1818" t="str">
        <f t="shared" si="247"/>
        <v/>
      </c>
      <c r="P1818" t="str">
        <f t="shared" si="248"/>
        <v>&lt;section id="B4042C"&gt;&lt;div class="sacc-header row"&gt;&lt;h3&gt;&lt;strong&gt;B4042C&lt;/strong&gt;&lt;/h3&gt;&lt;div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alt="en~2008-05-12~B4042C.txt" class="arch-label"&gt;&lt;div class="row sacc-item"&gt;&lt;div class="col-md-2"&gt;</v>
      </c>
      <c r="Q1818" s="2" t="d">
        <v>2008-05-12</v>
      </c>
      <c r="R1818" t="s">
        <v>27699</v>
      </c>
      <c r="S1818" t="s">
        <v>27</v>
      </c>
      <c r="T1818" t="s">
        <v>27699</v>
      </c>
      <c r="U1818" t="s">
        <v>2348</v>
      </c>
      <c r="V1818" t="s">
        <v>27703</v>
      </c>
      <c r="W1818" t="s">
        <v>8759</v>
      </c>
      <c r="X1818" t="str">
        <f t="shared" si="249"/>
        <v>&lt;/div&gt;&lt;/div&gt;&lt;/summary&gt;&lt;/details&gt;&lt;/section&gt;</v>
      </c>
    </row>
    <row r="1819" spans="1:24" x14ac:dyDescent="0.45">
      <c r="A1819" s="5" t="s">
        <v>16768</v>
      </c>
      <c r="B1819" t="e">
        <f>VLOOKUP(A1819,output_titles!A:D,4,FALSE)</f>
        <v>#N/A</v>
      </c>
      <c r="C1819">
        <v>1818</v>
      </c>
      <c r="D1819" t="str">
        <f t="shared" si="246"/>
        <v>en~1996-10-30~B4042D.txt</v>
      </c>
      <c r="E1819" t="s">
        <v>2350</v>
      </c>
      <c r="F1819" t="str">
        <f t="shared" si="242"/>
        <v>first</v>
      </c>
      <c r="G1819" t="str">
        <f t="shared" si="243"/>
        <v>last</v>
      </c>
      <c r="H1819" s="2" t="d">
        <v>1996-10-30</v>
      </c>
      <c r="I1819" t="s">
        <v>2063</v>
      </c>
      <c r="K1819" t="s">
        <v>2351</v>
      </c>
      <c r="L1819" t="str">
        <f t="shared" si="244"/>
        <v>0</v>
      </c>
      <c r="M1819" t="str">
        <f t="shared" si="245"/>
        <v>0</v>
      </c>
      <c r="N1819" t="str">
        <f t="shared" si="241"/>
        <v>section-5B</v>
      </c>
      <c r="O1819" t="str">
        <f t="shared" si="247"/>
        <v/>
      </c>
      <c r="P1819" t="str">
        <f t="shared" si="248"/>
        <v>&lt;section id="B4042D"&gt;&lt;div class="sacc-header row"&gt;&lt;h3&gt;&lt;strong&gt;B4042D&lt;/strong&gt;&lt;/h3&gt;&lt;div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alt="en~1996-10-30~B4042D.txt" class="arch-label"&gt;&lt;div class="row sacc-item"&gt;&lt;div class="col-md-2"&gt;</v>
      </c>
      <c r="Q1819" s="2" t="d">
        <v>1996-10-30</v>
      </c>
      <c r="R1819" t="s">
        <v>27699</v>
      </c>
      <c r="S1819" t="s">
        <v>22</v>
      </c>
      <c r="T1819" t="s">
        <v>27699</v>
      </c>
      <c r="U1819" t="s">
        <v>2350</v>
      </c>
      <c r="V1819" t="s">
        <v>27703</v>
      </c>
      <c r="W1819" t="s">
        <v>8760</v>
      </c>
      <c r="X1819" t="str">
        <f t="shared" si="249"/>
        <v>&lt;/div&gt;&lt;/div&gt;&lt;/summary&gt;&lt;/details&gt;&lt;/section&gt;</v>
      </c>
    </row>
    <row r="1820" spans="1:24" x14ac:dyDescent="0.45">
      <c r="A1820" s="5" t="s">
        <v>16764</v>
      </c>
      <c r="B1820" t="e">
        <f>VLOOKUP(A1820,output_titles!A:D,4,FALSE)</f>
        <v>#N/A</v>
      </c>
      <c r="C1820">
        <v>1819</v>
      </c>
      <c r="D1820" t="str">
        <f t="shared" si="246"/>
        <v>en~2016-01-28~B4043C.txt</v>
      </c>
      <c r="E1820" t="s">
        <v>2352</v>
      </c>
      <c r="F1820" t="str">
        <f t="shared" si="242"/>
        <v>first</v>
      </c>
      <c r="G1820" t="str">
        <f t="shared" si="243"/>
        <v>0</v>
      </c>
      <c r="H1820" s="2" t="d">
        <v>2016-01-28</v>
      </c>
      <c r="I1820" t="s">
        <v>2063</v>
      </c>
      <c r="K1820" t="s">
        <v>2355</v>
      </c>
      <c r="L1820" t="str">
        <f t="shared" si="244"/>
        <v>0</v>
      </c>
      <c r="M1820" t="str">
        <f t="shared" si="245"/>
        <v>0</v>
      </c>
      <c r="N1820" t="str">
        <f t="shared" si="241"/>
        <v>section-5B</v>
      </c>
      <c r="O1820" t="str">
        <f t="shared" si="247"/>
        <v/>
      </c>
      <c r="P1820" t="str">
        <f t="shared" si="248"/>
        <v>&lt;section id="B4043C"&gt;&lt;div class="sacc-header row"&gt;&lt;h3&gt;&lt;strong&gt;B4043C&lt;/strong&gt;&lt;/h3&gt;&lt;div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alt="en~2016-01-28~B4043C.txt" class="arch-label"&gt;&lt;div class="row sacc-item"&gt;&lt;div class="col-md-2"&gt;</v>
      </c>
      <c r="Q1820" s="2" t="d">
        <v>2016-01-28</v>
      </c>
      <c r="R1820" t="s">
        <v>27699</v>
      </c>
      <c r="S1820" t="s">
        <v>27</v>
      </c>
      <c r="T1820" t="s">
        <v>27699</v>
      </c>
      <c r="U1820" t="s">
        <v>2352</v>
      </c>
      <c r="V1820" t="s">
        <v>27703</v>
      </c>
      <c r="W1820" t="s">
        <v>8761</v>
      </c>
      <c r="X1820" t="str">
        <f t="shared" si="249"/>
        <v>&lt;/div&gt;&lt;/div&gt;&lt;/summary&gt;&lt;/details&gt;</v>
      </c>
    </row>
    <row r="1821" spans="1:24" x14ac:dyDescent="0.45">
      <c r="A1821" s="5" t="s">
        <v>16765</v>
      </c>
      <c r="B1821" t="e">
        <f>VLOOKUP(A1821,output_titles!A:D,4,FALSE)</f>
        <v>#N/A</v>
      </c>
      <c r="C1821">
        <v>1820</v>
      </c>
      <c r="D1821" t="str">
        <f t="shared" si="246"/>
        <v>en~2014-06-26~B4043C.txt</v>
      </c>
      <c r="E1821" t="s">
        <v>2352</v>
      </c>
      <c r="F1821" t="str">
        <f t="shared" si="242"/>
        <v>0</v>
      </c>
      <c r="G1821" t="str">
        <f t="shared" si="243"/>
        <v>0</v>
      </c>
      <c r="H1821" s="2" t="d">
        <v>2014-06-26</v>
      </c>
      <c r="I1821" t="s">
        <v>2063</v>
      </c>
      <c r="J1821" s="2" t="d">
        <v>2016-01-28</v>
      </c>
      <c r="K1821" t="s">
        <v>2354</v>
      </c>
      <c r="L1821" t="str">
        <f t="shared" si="244"/>
        <v>0</v>
      </c>
      <c r="M1821" t="str">
        <f t="shared" si="245"/>
        <v>0</v>
      </c>
      <c r="N1821" t="str">
        <f t="shared" si="241"/>
        <v>section-5B</v>
      </c>
      <c r="O1821" t="str">
        <f t="shared" si="247"/>
        <v/>
      </c>
      <c r="P1821" t="str">
        <f t="shared" si="248"/>
        <v>&lt;details close=""&gt;&lt;summary  alt="en~2014-06-26~B4043C.txt" class="arch-label"&gt;&lt;div class="row sacc-item"&gt;&lt;div class="col-md-2"&gt;</v>
      </c>
      <c r="Q1821" s="2" t="d">
        <v>2014-06-26</v>
      </c>
      <c r="R1821" t="s">
        <v>27699</v>
      </c>
      <c r="S1821" t="s">
        <v>22</v>
      </c>
      <c r="T1821" t="s">
        <v>27699</v>
      </c>
      <c r="U1821" t="s">
        <v>2352</v>
      </c>
      <c r="V1821" t="s">
        <v>27703</v>
      </c>
      <c r="W1821" t="s">
        <v>8761</v>
      </c>
      <c r="X1821" t="str">
        <f t="shared" si="249"/>
        <v>&lt;/div&gt;&lt;/div&gt;&lt;/summary&gt;&lt;/details&gt;</v>
      </c>
    </row>
    <row r="1822" spans="1:24" x14ac:dyDescent="0.45">
      <c r="A1822" s="5" t="s">
        <v>16766</v>
      </c>
      <c r="B1822" t="e">
        <f>VLOOKUP(A1822,output_titles!A:D,4,FALSE)</f>
        <v>#N/A</v>
      </c>
      <c r="C1822">
        <v>1821</v>
      </c>
      <c r="D1822" t="str">
        <f t="shared" si="246"/>
        <v>en~2008-05-12~B4043C.txt</v>
      </c>
      <c r="E1822" t="s">
        <v>2352</v>
      </c>
      <c r="F1822" t="str">
        <f t="shared" si="242"/>
        <v>0</v>
      </c>
      <c r="G1822" t="str">
        <f t="shared" si="243"/>
        <v>last</v>
      </c>
      <c r="H1822" s="2" t="d">
        <v>2008-05-12</v>
      </c>
      <c r="I1822" t="s">
        <v>2063</v>
      </c>
      <c r="J1822" s="2" t="d">
        <v>2014-06-26</v>
      </c>
      <c r="K1822" t="s">
        <v>2353</v>
      </c>
      <c r="L1822" t="str">
        <f t="shared" si="244"/>
        <v>0</v>
      </c>
      <c r="M1822" t="str">
        <f t="shared" si="245"/>
        <v>0</v>
      </c>
      <c r="N1822" t="str">
        <f t="shared" si="241"/>
        <v>section-5B</v>
      </c>
      <c r="O1822" t="str">
        <f t="shared" si="247"/>
        <v/>
      </c>
      <c r="P1822" t="str">
        <f t="shared" si="248"/>
        <v>&lt;details close=""&gt;&lt;summary  alt="en~2008-05-12~B4043C.txt" class="arch-label"&gt;&lt;div class="row sacc-item"&gt;&lt;div class="col-md-2"&gt;</v>
      </c>
      <c r="Q1822" s="2" t="d">
        <v>2008-05-12</v>
      </c>
      <c r="R1822" t="s">
        <v>27699</v>
      </c>
      <c r="S1822" t="s">
        <v>22</v>
      </c>
      <c r="T1822" t="s">
        <v>27699</v>
      </c>
      <c r="U1822" t="s">
        <v>2352</v>
      </c>
      <c r="V1822" t="s">
        <v>27703</v>
      </c>
      <c r="W1822" t="s">
        <v>8761</v>
      </c>
      <c r="X1822" t="str">
        <f t="shared" si="249"/>
        <v>&lt;/div&gt;&lt;/div&gt;&lt;/summary&gt;&lt;/details&gt;&lt;/section&gt;</v>
      </c>
    </row>
    <row r="1823" spans="1:24" x14ac:dyDescent="0.45">
      <c r="A1823" s="5" t="s">
        <v>16762</v>
      </c>
      <c r="B1823" t="e">
        <f>VLOOKUP(A1823,output_titles!A:D,4,FALSE)</f>
        <v>#N/A</v>
      </c>
      <c r="C1823">
        <v>1822</v>
      </c>
      <c r="D1823" t="str">
        <f t="shared" si="246"/>
        <v>en~1996-10-30~B4043D.txt</v>
      </c>
      <c r="E1823" t="s">
        <v>2356</v>
      </c>
      <c r="F1823" t="str">
        <f t="shared" si="242"/>
        <v>first</v>
      </c>
      <c r="G1823" t="str">
        <f t="shared" si="243"/>
        <v>last</v>
      </c>
      <c r="H1823" s="2" t="d">
        <v>1996-10-30</v>
      </c>
      <c r="I1823" t="s">
        <v>2063</v>
      </c>
      <c r="K1823" t="s">
        <v>2357</v>
      </c>
      <c r="L1823" t="str">
        <f t="shared" si="244"/>
        <v>0</v>
      </c>
      <c r="M1823" t="str">
        <f t="shared" si="245"/>
        <v>0</v>
      </c>
      <c r="N1823" t="str">
        <f t="shared" si="241"/>
        <v>section-5B</v>
      </c>
      <c r="O1823" t="str">
        <f t="shared" si="247"/>
        <v/>
      </c>
      <c r="P1823" t="str">
        <f t="shared" si="248"/>
        <v>&lt;section id="B4043D"&gt;&lt;div class="sacc-header row"&gt;&lt;h3&gt;&lt;strong&gt;B4043D&lt;/strong&gt;&lt;/h3&gt;&lt;div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alt="en~1996-10-30~B4043D.txt" class="arch-label"&gt;&lt;div class="row sacc-item"&gt;&lt;div class="col-md-2"&gt;</v>
      </c>
      <c r="Q1823" s="2" t="d">
        <v>1996-10-30</v>
      </c>
      <c r="R1823" t="s">
        <v>27699</v>
      </c>
      <c r="S1823" t="s">
        <v>22</v>
      </c>
      <c r="T1823" t="s">
        <v>27699</v>
      </c>
      <c r="U1823" t="s">
        <v>2356</v>
      </c>
      <c r="V1823" t="s">
        <v>27703</v>
      </c>
      <c r="W1823" t="s">
        <v>8762</v>
      </c>
      <c r="X1823" t="str">
        <f t="shared" si="249"/>
        <v>&lt;/div&gt;&lt;/div&gt;&lt;/summary&gt;&lt;/details&gt;&lt;/section&gt;</v>
      </c>
    </row>
    <row r="1824" spans="1:24" x14ac:dyDescent="0.45">
      <c r="A1824" s="5" t="s">
        <v>16760</v>
      </c>
      <c r="B1824" t="e">
        <f>VLOOKUP(A1824,output_titles!A:D,4,FALSE)</f>
        <v>#N/A</v>
      </c>
      <c r="C1824">
        <v>1823</v>
      </c>
      <c r="D1824" t="str">
        <f t="shared" si="246"/>
        <v>en~1996-10-30~B4044D.txt</v>
      </c>
      <c r="E1824" t="s">
        <v>2358</v>
      </c>
      <c r="F1824" t="str">
        <f t="shared" si="242"/>
        <v>first</v>
      </c>
      <c r="G1824" t="str">
        <f t="shared" si="243"/>
        <v>last</v>
      </c>
      <c r="H1824" s="2" t="d">
        <v>1996-10-30</v>
      </c>
      <c r="I1824" t="s">
        <v>2063</v>
      </c>
      <c r="K1824" t="s">
        <v>2359</v>
      </c>
      <c r="L1824" t="str">
        <f t="shared" si="244"/>
        <v>0</v>
      </c>
      <c r="M1824" t="str">
        <f t="shared" si="245"/>
        <v>0</v>
      </c>
      <c r="N1824" t="str">
        <f t="shared" si="241"/>
        <v>section-5B</v>
      </c>
      <c r="O1824" t="str">
        <f t="shared" si="247"/>
        <v/>
      </c>
      <c r="P1824" t="str">
        <f t="shared" si="248"/>
        <v>&lt;section id="B4044D"&gt;&lt;div class="sacc-header row"&gt;&lt;h3&gt;&lt;strong&gt;B4044D&lt;/strong&gt;&lt;/h3&gt;&lt;div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alt="en~1996-10-30~B4044D.txt" class="arch-label"&gt;&lt;div class="row sacc-item"&gt;&lt;div class="col-md-2"&gt;</v>
      </c>
      <c r="Q1824" s="2" t="d">
        <v>1996-10-30</v>
      </c>
      <c r="R1824" t="s">
        <v>27699</v>
      </c>
      <c r="S1824" t="s">
        <v>8</v>
      </c>
      <c r="T1824" t="s">
        <v>27699</v>
      </c>
      <c r="U1824" t="s">
        <v>2358</v>
      </c>
      <c r="V1824" t="s">
        <v>27703</v>
      </c>
      <c r="W1824" t="s">
        <v>8763</v>
      </c>
      <c r="X1824" t="str">
        <f t="shared" si="249"/>
        <v>&lt;/div&gt;&lt;/div&gt;&lt;/summary&gt;&lt;/details&gt;&lt;/section&gt;</v>
      </c>
    </row>
    <row r="1825" spans="1:24" x14ac:dyDescent="0.45">
      <c r="A1825" s="5" t="s">
        <v>16758</v>
      </c>
      <c r="B1825" t="e">
        <f>VLOOKUP(A1825,output_titles!A:D,4,FALSE)</f>
        <v>#N/A</v>
      </c>
      <c r="C1825">
        <v>1824</v>
      </c>
      <c r="D1825" t="str">
        <f t="shared" si="246"/>
        <v>en~1996-10-30~B4045D.txt</v>
      </c>
      <c r="E1825" t="s">
        <v>2360</v>
      </c>
      <c r="F1825" t="str">
        <f t="shared" si="242"/>
        <v>first</v>
      </c>
      <c r="G1825" t="str">
        <f t="shared" si="243"/>
        <v>last</v>
      </c>
      <c r="H1825" s="2" t="d">
        <v>1996-10-30</v>
      </c>
      <c r="I1825" t="s">
        <v>2063</v>
      </c>
      <c r="K1825" t="s">
        <v>2361</v>
      </c>
      <c r="L1825" t="str">
        <f t="shared" si="244"/>
        <v>0</v>
      </c>
      <c r="M1825" t="str">
        <f t="shared" si="245"/>
        <v>0</v>
      </c>
      <c r="N1825" t="str">
        <f t="shared" si="241"/>
        <v>section-5B</v>
      </c>
      <c r="O1825" t="str">
        <f t="shared" si="247"/>
        <v/>
      </c>
      <c r="P1825" t="str">
        <f t="shared" si="248"/>
        <v>&lt;section id="B4045D"&gt;&lt;div class="sacc-header row"&gt;&lt;h3&gt;&lt;strong&gt;B4045D&lt;/strong&gt;&lt;/h3&gt;&lt;div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alt="en~1996-10-30~B4045D.txt" class="arch-label"&gt;&lt;div class="row sacc-item"&gt;&lt;div class="col-md-2"&gt;</v>
      </c>
      <c r="Q1825" s="2" t="d">
        <v>1996-10-30</v>
      </c>
      <c r="R1825" t="s">
        <v>27699</v>
      </c>
      <c r="S1825" t="s">
        <v>8</v>
      </c>
      <c r="T1825" t="s">
        <v>27699</v>
      </c>
      <c r="U1825" t="s">
        <v>2360</v>
      </c>
      <c r="V1825" t="s">
        <v>27703</v>
      </c>
      <c r="W1825" t="s">
        <v>8764</v>
      </c>
      <c r="X1825" t="str">
        <f t="shared" si="249"/>
        <v>&lt;/div&gt;&lt;/div&gt;&lt;/summary&gt;&lt;/details&gt;&lt;/section&gt;</v>
      </c>
    </row>
    <row r="1826" spans="1:24" x14ac:dyDescent="0.45">
      <c r="A1826" s="5" t="s">
        <v>16756</v>
      </c>
      <c r="B1826" t="e">
        <f>VLOOKUP(A1826,output_titles!A:D,4,FALSE)</f>
        <v>#N/A</v>
      </c>
      <c r="C1826">
        <v>1825</v>
      </c>
      <c r="D1826" t="str">
        <f t="shared" si="246"/>
        <v>en~1996-10-30~B4046D.txt</v>
      </c>
      <c r="E1826" t="s">
        <v>2362</v>
      </c>
      <c r="F1826" t="str">
        <f t="shared" si="242"/>
        <v>first</v>
      </c>
      <c r="G1826" t="str">
        <f t="shared" si="243"/>
        <v>last</v>
      </c>
      <c r="H1826" s="2" t="d">
        <v>1996-10-30</v>
      </c>
      <c r="I1826" t="s">
        <v>2063</v>
      </c>
      <c r="K1826" t="s">
        <v>2363</v>
      </c>
      <c r="L1826" t="str">
        <f t="shared" si="244"/>
        <v>0</v>
      </c>
      <c r="M1826" t="str">
        <f t="shared" si="245"/>
        <v>0</v>
      </c>
      <c r="N1826" t="str">
        <f t="shared" si="241"/>
        <v>section-5B</v>
      </c>
      <c r="O1826" t="str">
        <f t="shared" si="247"/>
        <v/>
      </c>
      <c r="P1826" t="str">
        <f t="shared" si="248"/>
        <v>&lt;section id="B4046D"&gt;&lt;div class="sacc-header row"&gt;&lt;h3&gt;&lt;strong&gt;B4046D&lt;/strong&gt;&lt;/h3&gt;&lt;div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alt="en~1996-10-30~B4046D.txt" class="arch-label"&gt;&lt;div class="row sacc-item"&gt;&lt;div class="col-md-2"&gt;</v>
      </c>
      <c r="Q1826" s="2" t="d">
        <v>1996-10-30</v>
      </c>
      <c r="R1826" t="s">
        <v>27699</v>
      </c>
      <c r="S1826" t="s">
        <v>8</v>
      </c>
      <c r="T1826" t="s">
        <v>27699</v>
      </c>
      <c r="U1826" t="s">
        <v>2362</v>
      </c>
      <c r="V1826" t="s">
        <v>27703</v>
      </c>
      <c r="W1826" t="s">
        <v>8765</v>
      </c>
      <c r="X1826" t="str">
        <f t="shared" si="249"/>
        <v>&lt;/div&gt;&lt;/div&gt;&lt;/summary&gt;&lt;/details&gt;&lt;/section&gt;</v>
      </c>
    </row>
    <row r="1827" spans="1:24" x14ac:dyDescent="0.45">
      <c r="A1827" s="5" t="s">
        <v>16754</v>
      </c>
      <c r="B1827" t="e">
        <f>VLOOKUP(A1827,output_titles!A:D,4,FALSE)</f>
        <v>#N/A</v>
      </c>
      <c r="C1827">
        <v>1826</v>
      </c>
      <c r="D1827" t="str">
        <f t="shared" si="246"/>
        <v>en~2007-05-25~B4047C.txt</v>
      </c>
      <c r="E1827" t="s">
        <v>2364</v>
      </c>
      <c r="F1827" t="str">
        <f t="shared" si="242"/>
        <v>first</v>
      </c>
      <c r="G1827" t="str">
        <f t="shared" si="243"/>
        <v>last</v>
      </c>
      <c r="H1827" s="2" t="d">
        <v>2007-05-25</v>
      </c>
      <c r="I1827" t="s">
        <v>2063</v>
      </c>
      <c r="K1827" t="s">
        <v>2365</v>
      </c>
      <c r="L1827" t="str">
        <f t="shared" si="244"/>
        <v>0</v>
      </c>
      <c r="M1827" t="str">
        <f t="shared" si="245"/>
        <v>0</v>
      </c>
      <c r="N1827" t="str">
        <f t="shared" si="241"/>
        <v>section-5B</v>
      </c>
      <c r="O1827" t="str">
        <f t="shared" si="247"/>
        <v/>
      </c>
      <c r="P1827" t="str">
        <f t="shared" si="248"/>
        <v>&lt;section id="B4047C"&gt;&lt;div class="sacc-header row"&gt;&lt;h3&gt;&lt;strong&gt;B4047C&lt;/strong&gt;&lt;/h3&gt;&lt;div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alt="en~2007-05-25~B4047C.txt" class="arch-label"&gt;&lt;div class="row sacc-item"&gt;&lt;div class="col-md-2"&gt;</v>
      </c>
      <c r="Q1827" s="2" t="d">
        <v>2007-05-25</v>
      </c>
      <c r="R1827" t="s">
        <v>27699</v>
      </c>
      <c r="S1827" t="s">
        <v>27</v>
      </c>
      <c r="T1827" t="s">
        <v>27699</v>
      </c>
      <c r="U1827" t="s">
        <v>2364</v>
      </c>
      <c r="V1827" t="s">
        <v>27703</v>
      </c>
      <c r="W1827" t="s">
        <v>8766</v>
      </c>
      <c r="X1827" t="str">
        <f t="shared" si="249"/>
        <v>&lt;/div&gt;&lt;/div&gt;&lt;/summary&gt;&lt;/details&gt;&lt;/section&gt;</v>
      </c>
    </row>
    <row r="1828" spans="1:24" x14ac:dyDescent="0.45">
      <c r="A1828" s="5" t="s">
        <v>16752</v>
      </c>
      <c r="B1828" t="e">
        <f>VLOOKUP(A1828,output_titles!A:D,4,FALSE)</f>
        <v>#N/A</v>
      </c>
      <c r="C1828">
        <v>1827</v>
      </c>
      <c r="D1828" t="str">
        <f t="shared" si="246"/>
        <v>en~1996-10-30~B4047D.txt</v>
      </c>
      <c r="E1828" t="s">
        <v>2366</v>
      </c>
      <c r="F1828" t="str">
        <f t="shared" si="242"/>
        <v>first</v>
      </c>
      <c r="G1828" t="str">
        <f t="shared" si="243"/>
        <v>last</v>
      </c>
      <c r="H1828" s="2" t="d">
        <v>1996-10-30</v>
      </c>
      <c r="I1828" t="s">
        <v>2063</v>
      </c>
      <c r="K1828" t="s">
        <v>2367</v>
      </c>
      <c r="L1828" t="str">
        <f t="shared" si="244"/>
        <v>0</v>
      </c>
      <c r="M1828" t="str">
        <f t="shared" si="245"/>
        <v>0</v>
      </c>
      <c r="N1828" t="str">
        <f t="shared" si="241"/>
        <v>section-5B</v>
      </c>
      <c r="O1828" t="str">
        <f t="shared" si="247"/>
        <v/>
      </c>
      <c r="P1828" t="str">
        <f t="shared" si="248"/>
        <v>&lt;section id="B4047D"&gt;&lt;div class="sacc-header row"&gt;&lt;h3&gt;&lt;strong&gt;B4047D&lt;/strong&gt;&lt;/h3&gt;&lt;div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alt="en~1996-10-30~B4047D.txt" class="arch-label"&gt;&lt;div class="row sacc-item"&gt;&lt;div class="col-md-2"&gt;</v>
      </c>
      <c r="Q1828" s="2" t="d">
        <v>1996-10-30</v>
      </c>
      <c r="R1828" t="s">
        <v>27699</v>
      </c>
      <c r="S1828" t="s">
        <v>22</v>
      </c>
      <c r="T1828" t="s">
        <v>27699</v>
      </c>
      <c r="U1828" t="s">
        <v>2366</v>
      </c>
      <c r="V1828" t="s">
        <v>27703</v>
      </c>
      <c r="W1828" t="s">
        <v>8767</v>
      </c>
      <c r="X1828" t="str">
        <f t="shared" si="249"/>
        <v>&lt;/div&gt;&lt;/div&gt;&lt;/summary&gt;&lt;/details&gt;&lt;/section&gt;</v>
      </c>
    </row>
    <row r="1829" spans="1:24" x14ac:dyDescent="0.45">
      <c r="A1829" s="5" t="s">
        <v>16750</v>
      </c>
      <c r="B1829" t="e">
        <f>VLOOKUP(A1829,output_titles!A:D,4,FALSE)</f>
        <v>#N/A</v>
      </c>
      <c r="C1829">
        <v>1828</v>
      </c>
      <c r="D1829" t="str">
        <f t="shared" si="246"/>
        <v>en~1996-10-30~B4048D.txt</v>
      </c>
      <c r="E1829" t="s">
        <v>2368</v>
      </c>
      <c r="F1829" t="str">
        <f t="shared" si="242"/>
        <v>first</v>
      </c>
      <c r="G1829" t="str">
        <f t="shared" si="243"/>
        <v>last</v>
      </c>
      <c r="H1829" s="2" t="d">
        <v>1996-10-30</v>
      </c>
      <c r="I1829" t="s">
        <v>2063</v>
      </c>
      <c r="K1829" t="s">
        <v>2369</v>
      </c>
      <c r="L1829" t="str">
        <f t="shared" si="244"/>
        <v>0</v>
      </c>
      <c r="M1829" t="str">
        <f t="shared" si="245"/>
        <v>0</v>
      </c>
      <c r="N1829" t="str">
        <f t="shared" si="241"/>
        <v>section-5B</v>
      </c>
      <c r="O1829" t="str">
        <f t="shared" si="247"/>
        <v/>
      </c>
      <c r="P1829" t="str">
        <f t="shared" si="248"/>
        <v>&lt;section id="B4048D"&gt;&lt;div class="sacc-header row"&gt;&lt;h3&gt;&lt;strong&gt;B4048D&lt;/strong&gt;&lt;/h3&gt;&lt;div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alt="en~1996-10-30~B4048D.txt" class="arch-label"&gt;&lt;div class="row sacc-item"&gt;&lt;div class="col-md-2"&gt;</v>
      </c>
      <c r="Q1829" s="2" t="d">
        <v>1996-10-30</v>
      </c>
      <c r="R1829" t="s">
        <v>27699</v>
      </c>
      <c r="S1829" t="s">
        <v>8</v>
      </c>
      <c r="T1829" t="s">
        <v>27699</v>
      </c>
      <c r="U1829" t="s">
        <v>2368</v>
      </c>
      <c r="V1829" t="s">
        <v>27703</v>
      </c>
      <c r="W1829" t="s">
        <v>8768</v>
      </c>
      <c r="X1829" t="str">
        <f t="shared" si="249"/>
        <v>&lt;/div&gt;&lt;/div&gt;&lt;/summary&gt;&lt;/details&gt;&lt;/section&gt;</v>
      </c>
    </row>
    <row r="1830" spans="1:24" x14ac:dyDescent="0.45">
      <c r="A1830" s="5" t="s">
        <v>16746</v>
      </c>
      <c r="B1830" t="e">
        <f>VLOOKUP(A1830,output_titles!A:D,4,FALSE)</f>
        <v>#N/A</v>
      </c>
      <c r="C1830">
        <v>1829</v>
      </c>
      <c r="D1830" t="str">
        <f t="shared" si="246"/>
        <v>en~2014-06-26~B4049C.txt</v>
      </c>
      <c r="E1830" t="s">
        <v>2370</v>
      </c>
      <c r="F1830" t="str">
        <f t="shared" si="242"/>
        <v>first</v>
      </c>
      <c r="G1830" t="str">
        <f t="shared" si="243"/>
        <v>0</v>
      </c>
      <c r="H1830" s="2" t="d">
        <v>2014-06-26</v>
      </c>
      <c r="I1830" t="s">
        <v>2063</v>
      </c>
      <c r="K1830" t="s">
        <v>2373</v>
      </c>
      <c r="L1830" t="str">
        <f t="shared" si="244"/>
        <v>0</v>
      </c>
      <c r="M1830" t="str">
        <f t="shared" si="245"/>
        <v>0</v>
      </c>
      <c r="N1830" t="str">
        <f t="shared" si="241"/>
        <v>section-5B</v>
      </c>
      <c r="O1830" t="str">
        <f t="shared" si="247"/>
        <v/>
      </c>
      <c r="P1830" t="str">
        <f t="shared" si="248"/>
        <v>&lt;section id="B4049C"&gt;&lt;div class="sacc-header row"&gt;&lt;h3&gt;&lt;strong&gt;B4049C&lt;/strong&gt;&lt;/h3&gt;&lt;div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alt="en~2014-06-26~B4049C.txt" class="arch-label"&gt;&lt;div class="row sacc-item"&gt;&lt;div class="col-md-2"&gt;</v>
      </c>
      <c r="Q1830" s="2" t="d">
        <v>2014-06-26</v>
      </c>
      <c r="R1830" t="s">
        <v>27699</v>
      </c>
      <c r="S1830" t="s">
        <v>27</v>
      </c>
      <c r="T1830" t="s">
        <v>27699</v>
      </c>
      <c r="U1830" t="s">
        <v>2370</v>
      </c>
      <c r="V1830" t="s">
        <v>27703</v>
      </c>
      <c r="W1830" t="s">
        <v>8769</v>
      </c>
      <c r="X1830" t="str">
        <f t="shared" si="249"/>
        <v>&lt;/div&gt;&lt;/div&gt;&lt;/summary&gt;&lt;/details&gt;</v>
      </c>
    </row>
    <row r="1831" spans="1:24" x14ac:dyDescent="0.45">
      <c r="A1831" s="5" t="s">
        <v>16747</v>
      </c>
      <c r="B1831" t="e">
        <f>VLOOKUP(A1831,output_titles!A:D,4,FALSE)</f>
        <v>#N/A</v>
      </c>
      <c r="C1831">
        <v>1830</v>
      </c>
      <c r="D1831" t="str">
        <f t="shared" si="246"/>
        <v>en~2014-03-01~B4049C.txt</v>
      </c>
      <c r="E1831" t="s">
        <v>2370</v>
      </c>
      <c r="F1831" t="str">
        <f t="shared" si="242"/>
        <v>0</v>
      </c>
      <c r="G1831" t="str">
        <f t="shared" si="243"/>
        <v>0</v>
      </c>
      <c r="H1831" s="2" t="d">
        <v>2014-03-01</v>
      </c>
      <c r="I1831" t="s">
        <v>2063</v>
      </c>
      <c r="J1831" s="2" t="d">
        <v>2014-06-26</v>
      </c>
      <c r="K1831" t="s">
        <v>2372</v>
      </c>
      <c r="L1831" t="str">
        <f t="shared" si="244"/>
        <v>0</v>
      </c>
      <c r="M1831" t="str">
        <f t="shared" si="245"/>
        <v>0</v>
      </c>
      <c r="N1831" t="str">
        <f t="shared" si="241"/>
        <v>section-5B</v>
      </c>
      <c r="O1831" t="str">
        <f t="shared" si="247"/>
        <v/>
      </c>
      <c r="P1831" t="str">
        <f t="shared" si="248"/>
        <v>&lt;details close=""&gt;&lt;summary  alt="en~2014-03-01~B4049C.txt" class="arch-label"&gt;&lt;div class="row sacc-item"&gt;&lt;div class="col-md-2"&gt;</v>
      </c>
      <c r="Q1831" s="2" t="d">
        <v>2014-03-01</v>
      </c>
      <c r="R1831" t="s">
        <v>27699</v>
      </c>
      <c r="S1831" t="s">
        <v>22</v>
      </c>
      <c r="T1831" t="s">
        <v>27699</v>
      </c>
      <c r="U1831" t="s">
        <v>2370</v>
      </c>
      <c r="V1831" t="s">
        <v>27703</v>
      </c>
      <c r="W1831" t="s">
        <v>8769</v>
      </c>
      <c r="X1831" t="str">
        <f t="shared" si="249"/>
        <v>&lt;/div&gt;&lt;/div&gt;&lt;/summary&gt;&lt;/details&gt;</v>
      </c>
    </row>
    <row r="1832" spans="1:24" x14ac:dyDescent="0.45">
      <c r="A1832" s="5" t="s">
        <v>16748</v>
      </c>
      <c r="B1832" t="e">
        <f>VLOOKUP(A1832,output_titles!A:D,4,FALSE)</f>
        <v>#N/A</v>
      </c>
      <c r="C1832">
        <v>1831</v>
      </c>
      <c r="D1832" t="str">
        <f t="shared" si="246"/>
        <v>en~2008-05-12~B4049C.txt</v>
      </c>
      <c r="E1832" t="s">
        <v>2370</v>
      </c>
      <c r="F1832" t="str">
        <f t="shared" si="242"/>
        <v>0</v>
      </c>
      <c r="G1832" t="str">
        <f t="shared" si="243"/>
        <v>last</v>
      </c>
      <c r="H1832" s="2" t="d">
        <v>2008-05-12</v>
      </c>
      <c r="I1832" t="s">
        <v>2063</v>
      </c>
      <c r="J1832" s="2" t="d">
        <v>2014-03-01</v>
      </c>
      <c r="K1832" t="s">
        <v>2371</v>
      </c>
      <c r="L1832" t="str">
        <f t="shared" si="244"/>
        <v>0</v>
      </c>
      <c r="M1832" t="str">
        <f t="shared" si="245"/>
        <v>0</v>
      </c>
      <c r="N1832" t="str">
        <f t="shared" si="241"/>
        <v>section-5B</v>
      </c>
      <c r="O1832" t="str">
        <f t="shared" si="247"/>
        <v/>
      </c>
      <c r="P1832" t="str">
        <f t="shared" si="248"/>
        <v>&lt;details close=""&gt;&lt;summary  alt="en~2008-05-12~B4049C.txt" class="arch-label"&gt;&lt;div class="row sacc-item"&gt;&lt;div class="col-md-2"&gt;</v>
      </c>
      <c r="Q1832" s="2" t="d">
        <v>2008-05-12</v>
      </c>
      <c r="R1832" t="s">
        <v>27699</v>
      </c>
      <c r="S1832" t="s">
        <v>22</v>
      </c>
      <c r="T1832" t="s">
        <v>27699</v>
      </c>
      <c r="U1832" t="s">
        <v>2370</v>
      </c>
      <c r="V1832" t="s">
        <v>27703</v>
      </c>
      <c r="W1832" t="s">
        <v>8769</v>
      </c>
      <c r="X1832" t="str">
        <f t="shared" si="249"/>
        <v>&lt;/div&gt;&lt;/div&gt;&lt;/summary&gt;&lt;/details&gt;&lt;/section&gt;</v>
      </c>
    </row>
    <row r="1833" spans="1:24" x14ac:dyDescent="0.45">
      <c r="A1833" s="5" t="s">
        <v>16742</v>
      </c>
      <c r="B1833" t="e">
        <f>VLOOKUP(A1833,output_titles!A:D,4,FALSE)</f>
        <v>#N/A</v>
      </c>
      <c r="C1833">
        <v>1832</v>
      </c>
      <c r="D1833" t="str">
        <f t="shared" si="246"/>
        <v>en~2002-12-13~B4049D.txt</v>
      </c>
      <c r="E1833" t="s">
        <v>2374</v>
      </c>
      <c r="F1833" t="str">
        <f t="shared" si="242"/>
        <v>first</v>
      </c>
      <c r="G1833" t="str">
        <f t="shared" si="243"/>
        <v>0</v>
      </c>
      <c r="H1833" s="2" t="d">
        <v>2002-12-13</v>
      </c>
      <c r="I1833" t="s">
        <v>2063</v>
      </c>
      <c r="K1833" t="s">
        <v>2377</v>
      </c>
      <c r="L1833" t="str">
        <f t="shared" si="244"/>
        <v>0</v>
      </c>
      <c r="M1833" t="str">
        <f t="shared" si="245"/>
        <v>0</v>
      </c>
      <c r="N1833" t="str">
        <f t="shared" si="241"/>
        <v>section-5B</v>
      </c>
      <c r="O1833" t="str">
        <f t="shared" si="247"/>
        <v/>
      </c>
      <c r="P1833" t="str">
        <f t="shared" si="248"/>
        <v>&lt;section id="B4049D"&gt;&lt;div class="sacc-header row"&gt;&lt;h3&gt;&lt;strong&gt;B4049D&lt;/strong&gt;&lt;/h3&gt;&lt;div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alt="en~2002-12-13~B4049D.txt" class="arch-label"&gt;&lt;div class="row sacc-item"&gt;&lt;div class="col-md-2"&gt;</v>
      </c>
      <c r="Q1833" s="2" t="d">
        <v>2002-12-13</v>
      </c>
      <c r="R1833" t="s">
        <v>27699</v>
      </c>
      <c r="S1833" t="s">
        <v>22</v>
      </c>
      <c r="T1833" t="s">
        <v>27699</v>
      </c>
      <c r="U1833" t="s">
        <v>2374</v>
      </c>
      <c r="V1833" t="s">
        <v>27703</v>
      </c>
      <c r="W1833" t="s">
        <v>8770</v>
      </c>
      <c r="X1833" t="str">
        <f t="shared" si="249"/>
        <v>&lt;/div&gt;&lt;/div&gt;&lt;/summary&gt;&lt;/details&gt;</v>
      </c>
    </row>
    <row r="1834" spans="1:24" x14ac:dyDescent="0.45">
      <c r="A1834" s="5" t="s">
        <v>16743</v>
      </c>
      <c r="B1834" t="e">
        <f>VLOOKUP(A1834,output_titles!A:D,4,FALSE)</f>
        <v>#N/A</v>
      </c>
      <c r="C1834">
        <v>1833</v>
      </c>
      <c r="D1834" t="str">
        <f t="shared" si="246"/>
        <v>en~2002-05-24~B4049D.txt</v>
      </c>
      <c r="E1834" t="s">
        <v>2374</v>
      </c>
      <c r="F1834" t="str">
        <f t="shared" si="242"/>
        <v>0</v>
      </c>
      <c r="G1834" t="str">
        <f t="shared" si="243"/>
        <v>0</v>
      </c>
      <c r="H1834" s="2" t="d">
        <v>2002-05-24</v>
      </c>
      <c r="I1834" t="s">
        <v>2063</v>
      </c>
      <c r="J1834" s="2" t="d">
        <v>2002-12-13</v>
      </c>
      <c r="K1834" t="s">
        <v>2376</v>
      </c>
      <c r="L1834" t="str">
        <f t="shared" si="244"/>
        <v>0</v>
      </c>
      <c r="M1834" t="str">
        <f t="shared" si="245"/>
        <v>0</v>
      </c>
      <c r="N1834" t="str">
        <f t="shared" si="241"/>
        <v>section-5B</v>
      </c>
      <c r="O1834" t="str">
        <f t="shared" si="247"/>
        <v/>
      </c>
      <c r="P1834" t="str">
        <f t="shared" si="248"/>
        <v>&lt;details close=""&gt;&lt;summary  alt="en~2002-05-24~B4049D.txt" class="arch-label"&gt;&lt;div class="row sacc-item"&gt;&lt;div class="col-md-2"&gt;</v>
      </c>
      <c r="Q1834" s="2" t="d">
        <v>2002-05-24</v>
      </c>
      <c r="R1834" t="s">
        <v>27699</v>
      </c>
      <c r="S1834" t="s">
        <v>22</v>
      </c>
      <c r="T1834" t="s">
        <v>27699</v>
      </c>
      <c r="U1834" t="s">
        <v>2374</v>
      </c>
      <c r="V1834" t="s">
        <v>27703</v>
      </c>
      <c r="W1834" t="s">
        <v>8770</v>
      </c>
      <c r="X1834" t="str">
        <f t="shared" si="249"/>
        <v>&lt;/div&gt;&lt;/div&gt;&lt;/summary&gt;&lt;/details&gt;</v>
      </c>
    </row>
    <row r="1835" spans="1:24" x14ac:dyDescent="0.45">
      <c r="A1835" s="5" t="s">
        <v>16744</v>
      </c>
      <c r="B1835" t="e">
        <f>VLOOKUP(A1835,output_titles!A:D,4,FALSE)</f>
        <v>#N/A</v>
      </c>
      <c r="C1835">
        <v>1834</v>
      </c>
      <c r="D1835" t="str">
        <f t="shared" si="246"/>
        <v>en~1996-10-30~B4049D.txt</v>
      </c>
      <c r="E1835" t="s">
        <v>2374</v>
      </c>
      <c r="F1835" t="str">
        <f t="shared" si="242"/>
        <v>0</v>
      </c>
      <c r="G1835" t="str">
        <f t="shared" si="243"/>
        <v>last</v>
      </c>
      <c r="H1835" s="2" t="d">
        <v>1996-10-30</v>
      </c>
      <c r="I1835" t="s">
        <v>2063</v>
      </c>
      <c r="J1835" s="2" t="d">
        <v>2002-05-24</v>
      </c>
      <c r="K1835" t="s">
        <v>2375</v>
      </c>
      <c r="L1835" t="str">
        <f t="shared" si="244"/>
        <v>0</v>
      </c>
      <c r="M1835" t="str">
        <f t="shared" si="245"/>
        <v>0</v>
      </c>
      <c r="N1835" t="str">
        <f t="shared" si="241"/>
        <v>section-5B</v>
      </c>
      <c r="O1835" t="str">
        <f t="shared" si="247"/>
        <v/>
      </c>
      <c r="P1835" t="str">
        <f t="shared" si="248"/>
        <v>&lt;details close=""&gt;&lt;summary  alt="en~1996-10-30~B4049D.txt" class="arch-label"&gt;&lt;div class="row sacc-item"&gt;&lt;div class="col-md-2"&gt;</v>
      </c>
      <c r="Q1835" s="2" t="d">
        <v>1996-10-30</v>
      </c>
      <c r="R1835" t="s">
        <v>27699</v>
      </c>
      <c r="S1835" t="s">
        <v>22</v>
      </c>
      <c r="T1835" t="s">
        <v>27699</v>
      </c>
      <c r="U1835" t="s">
        <v>2374</v>
      </c>
      <c r="V1835" t="s">
        <v>27703</v>
      </c>
      <c r="W1835" t="s">
        <v>8770</v>
      </c>
      <c r="X1835" t="str">
        <f t="shared" si="249"/>
        <v>&lt;/div&gt;&lt;/div&gt;&lt;/summary&gt;&lt;/details&gt;&lt;/section&gt;</v>
      </c>
    </row>
    <row r="1836" spans="1:24" x14ac:dyDescent="0.45">
      <c r="A1836" s="5" t="s">
        <v>16739</v>
      </c>
      <c r="B1836" t="e">
        <f>VLOOKUP(A1836,output_titles!A:D,4,FALSE)</f>
        <v>#N/A</v>
      </c>
      <c r="C1836">
        <v>1835</v>
      </c>
      <c r="D1836" t="str">
        <f t="shared" si="246"/>
        <v>en~2014-06-26~B4049T.txt</v>
      </c>
      <c r="E1836" t="s">
        <v>2378</v>
      </c>
      <c r="F1836" t="str">
        <f t="shared" si="242"/>
        <v>first</v>
      </c>
      <c r="G1836" t="str">
        <f t="shared" si="243"/>
        <v>0</v>
      </c>
      <c r="H1836" s="2" t="d">
        <v>2014-06-26</v>
      </c>
      <c r="I1836" t="s">
        <v>2063</v>
      </c>
      <c r="K1836" t="s">
        <v>2380</v>
      </c>
      <c r="L1836" t="str">
        <f t="shared" si="244"/>
        <v>0</v>
      </c>
      <c r="M1836" t="str">
        <f t="shared" si="245"/>
        <v>0</v>
      </c>
      <c r="N1836" t="str">
        <f t="shared" si="241"/>
        <v>section-5B</v>
      </c>
      <c r="O1836" t="str">
        <f t="shared" si="247"/>
        <v/>
      </c>
      <c r="P1836" t="str">
        <f t="shared" si="248"/>
        <v>&lt;section id="B4049T"&gt;&lt;div class="sacc-header row"&gt;&lt;h3&gt;&lt;strong&gt;B4049T&lt;/strong&gt;&lt;/h3&gt;&lt;div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alt="en~2014-06-26~B4049T.txt" class="arch-label"&gt;&lt;div class="row sacc-item"&gt;&lt;div class="col-md-2"&gt;</v>
      </c>
      <c r="Q1836" s="2" t="d">
        <v>2014-06-26</v>
      </c>
      <c r="R1836" t="s">
        <v>27699</v>
      </c>
      <c r="S1836" t="s">
        <v>27</v>
      </c>
      <c r="T1836" t="s">
        <v>27699</v>
      </c>
      <c r="U1836" t="s">
        <v>2378</v>
      </c>
      <c r="V1836" t="s">
        <v>27703</v>
      </c>
      <c r="W1836" t="s">
        <v>8771</v>
      </c>
      <c r="X1836" t="str">
        <f t="shared" si="249"/>
        <v>&lt;/div&gt;&lt;/div&gt;&lt;/summary&gt;&lt;/details&gt;</v>
      </c>
    </row>
    <row r="1837" spans="1:24" x14ac:dyDescent="0.45">
      <c r="A1837" s="5" t="s">
        <v>16741</v>
      </c>
      <c r="B1837" t="e">
        <f>VLOOKUP(A1837,output_titles!A:D,4,FALSE)</f>
        <v>#N/A</v>
      </c>
      <c r="C1837">
        <v>1836</v>
      </c>
      <c r="D1837" t="str">
        <f t="shared" si="246"/>
        <v>en~2008-05-12~B4049T.txt</v>
      </c>
      <c r="E1837" t="s">
        <v>2378</v>
      </c>
      <c r="F1837" t="str">
        <f t="shared" si="242"/>
        <v>0</v>
      </c>
      <c r="G1837" t="str">
        <f t="shared" si="243"/>
        <v>last</v>
      </c>
      <c r="H1837" s="2" t="d">
        <v>2008-05-12</v>
      </c>
      <c r="I1837" t="s">
        <v>2063</v>
      </c>
      <c r="J1837" s="2" t="d">
        <v>2014-06-26</v>
      </c>
      <c r="K1837" t="s">
        <v>2379</v>
      </c>
      <c r="L1837" t="str">
        <f t="shared" si="244"/>
        <v>0</v>
      </c>
      <c r="M1837" t="str">
        <f t="shared" si="245"/>
        <v>0</v>
      </c>
      <c r="N1837" t="str">
        <f t="shared" si="241"/>
        <v>section-5B</v>
      </c>
      <c r="O1837" t="str">
        <f t="shared" si="247"/>
        <v/>
      </c>
      <c r="P1837" t="str">
        <f t="shared" si="248"/>
        <v>&lt;details close=""&gt;&lt;summary  alt="en~2008-05-12~B4049T.txt" class="arch-label"&gt;&lt;div class="row sacc-item"&gt;&lt;div class="col-md-2"&gt;</v>
      </c>
      <c r="Q1837" s="2" t="d">
        <v>2008-05-12</v>
      </c>
      <c r="R1837" t="s">
        <v>27699</v>
      </c>
      <c r="S1837" t="s">
        <v>22</v>
      </c>
      <c r="T1837" t="s">
        <v>27699</v>
      </c>
      <c r="U1837" t="s">
        <v>2378</v>
      </c>
      <c r="V1837" t="s">
        <v>27703</v>
      </c>
      <c r="W1837" t="s">
        <v>8771</v>
      </c>
      <c r="X1837" t="str">
        <f t="shared" si="249"/>
        <v>&lt;/div&gt;&lt;/div&gt;&lt;/summary&gt;&lt;/details&gt;&lt;/section&gt;</v>
      </c>
    </row>
    <row r="1838" spans="1:24" x14ac:dyDescent="0.45">
      <c r="A1838" s="5" t="s">
        <v>16736</v>
      </c>
      <c r="B1838" t="e">
        <f>VLOOKUP(A1838,output_titles!A:D,4,FALSE)</f>
        <v>#N/A</v>
      </c>
      <c r="C1838">
        <v>1837</v>
      </c>
      <c r="D1838" t="str">
        <f t="shared" si="246"/>
        <v>en~2014-06-26~B4050C.txt</v>
      </c>
      <c r="E1838" t="s">
        <v>2381</v>
      </c>
      <c r="F1838" t="str">
        <f t="shared" si="242"/>
        <v>first</v>
      </c>
      <c r="G1838" t="str">
        <f t="shared" si="243"/>
        <v>0</v>
      </c>
      <c r="H1838" s="2" t="d">
        <v>2014-06-26</v>
      </c>
      <c r="I1838" t="s">
        <v>2063</v>
      </c>
      <c r="K1838" t="s">
        <v>2383</v>
      </c>
      <c r="L1838" t="str">
        <f t="shared" si="244"/>
        <v>0</v>
      </c>
      <c r="M1838" t="str">
        <f t="shared" si="245"/>
        <v>0</v>
      </c>
      <c r="N1838" t="str">
        <f t="shared" si="241"/>
        <v>section-5B</v>
      </c>
      <c r="O1838" t="str">
        <f t="shared" si="247"/>
        <v/>
      </c>
      <c r="P1838" t="str">
        <f t="shared" si="248"/>
        <v>&lt;section id="B4050C"&gt;&lt;div class="sacc-header row"&gt;&lt;h3&gt;&lt;strong&gt;B4050C&lt;/strong&gt;&lt;/h3&gt;&lt;div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alt="en~2014-06-26~B4050C.txt" class="arch-label"&gt;&lt;div class="row sacc-item"&gt;&lt;div class="col-md-2"&gt;</v>
      </c>
      <c r="Q1838" s="2" t="d">
        <v>2014-06-26</v>
      </c>
      <c r="R1838" t="s">
        <v>27699</v>
      </c>
      <c r="S1838" t="s">
        <v>27</v>
      </c>
      <c r="T1838" t="s">
        <v>27699</v>
      </c>
      <c r="U1838" t="s">
        <v>2381</v>
      </c>
      <c r="V1838" t="s">
        <v>27703</v>
      </c>
      <c r="W1838" t="s">
        <v>8772</v>
      </c>
      <c r="X1838" t="str">
        <f t="shared" si="249"/>
        <v>&lt;/div&gt;&lt;/div&gt;&lt;/summary&gt;&lt;/details&gt;</v>
      </c>
    </row>
    <row r="1839" spans="1:24" x14ac:dyDescent="0.45">
      <c r="A1839" s="5" t="s">
        <v>16737</v>
      </c>
      <c r="B1839" t="e">
        <f>VLOOKUP(A1839,output_titles!A:D,4,FALSE)</f>
        <v>#N/A</v>
      </c>
      <c r="C1839">
        <v>1838</v>
      </c>
      <c r="D1839" t="str">
        <f t="shared" si="246"/>
        <v>en~2008-05-12~B4050C.txt</v>
      </c>
      <c r="E1839" t="s">
        <v>2381</v>
      </c>
      <c r="F1839" t="str">
        <f t="shared" si="242"/>
        <v>0</v>
      </c>
      <c r="G1839" t="str">
        <f t="shared" si="243"/>
        <v>last</v>
      </c>
      <c r="H1839" s="2" t="d">
        <v>2008-05-12</v>
      </c>
      <c r="I1839" t="s">
        <v>2063</v>
      </c>
      <c r="J1839" s="2" t="d">
        <v>2014-06-26</v>
      </c>
      <c r="K1839" t="s">
        <v>2382</v>
      </c>
      <c r="L1839" t="str">
        <f t="shared" si="244"/>
        <v>0</v>
      </c>
      <c r="M1839" t="str">
        <f t="shared" si="245"/>
        <v>0</v>
      </c>
      <c r="N1839" t="str">
        <f t="shared" si="241"/>
        <v>section-5B</v>
      </c>
      <c r="O1839" t="str">
        <f t="shared" si="247"/>
        <v/>
      </c>
      <c r="P1839" t="str">
        <f t="shared" si="248"/>
        <v>&lt;details close=""&gt;&lt;summary  alt="en~2008-05-12~B4050C.txt" class="arch-label"&gt;&lt;div class="row sacc-item"&gt;&lt;div class="col-md-2"&gt;</v>
      </c>
      <c r="Q1839" s="2" t="d">
        <v>2008-05-12</v>
      </c>
      <c r="R1839" t="s">
        <v>27699</v>
      </c>
      <c r="S1839" t="s">
        <v>22</v>
      </c>
      <c r="T1839" t="s">
        <v>27699</v>
      </c>
      <c r="U1839" t="s">
        <v>2381</v>
      </c>
      <c r="V1839" t="s">
        <v>27703</v>
      </c>
      <c r="W1839" t="s">
        <v>8772</v>
      </c>
      <c r="X1839" t="str">
        <f t="shared" si="249"/>
        <v>&lt;/div&gt;&lt;/div&gt;&lt;/summary&gt;&lt;/details&gt;&lt;/section&gt;</v>
      </c>
    </row>
    <row r="1840" spans="1:24" x14ac:dyDescent="0.45">
      <c r="A1840" s="5" t="s">
        <v>16732</v>
      </c>
      <c r="B1840" t="e">
        <f>VLOOKUP(A1840,output_titles!A:D,4,FALSE)</f>
        <v>#N/A</v>
      </c>
      <c r="C1840">
        <v>1839</v>
      </c>
      <c r="D1840" t="str">
        <f t="shared" si="246"/>
        <v>en~2002-12-13~B4050D.txt</v>
      </c>
      <c r="E1840" t="s">
        <v>2384</v>
      </c>
      <c r="F1840" t="str">
        <f t="shared" si="242"/>
        <v>first</v>
      </c>
      <c r="G1840" t="str">
        <f t="shared" si="243"/>
        <v>0</v>
      </c>
      <c r="H1840" s="2" t="d">
        <v>2002-12-13</v>
      </c>
      <c r="I1840" t="s">
        <v>2063</v>
      </c>
      <c r="K1840" t="s">
        <v>2387</v>
      </c>
      <c r="L1840" t="str">
        <f t="shared" si="244"/>
        <v>0</v>
      </c>
      <c r="M1840" t="str">
        <f t="shared" si="245"/>
        <v>0</v>
      </c>
      <c r="N1840" t="str">
        <f t="shared" si="241"/>
        <v>section-5B</v>
      </c>
      <c r="O1840" t="str">
        <f t="shared" si="247"/>
        <v/>
      </c>
      <c r="P1840" t="str">
        <f t="shared" si="248"/>
        <v>&lt;section id="B4050D"&gt;&lt;div class="sacc-header row"&gt;&lt;h3&gt;&lt;strong&gt;B4050D&lt;/strong&gt;&lt;/h3&gt;&lt;div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alt="en~2002-12-13~B4050D.txt" class="arch-label"&gt;&lt;div class="row sacc-item"&gt;&lt;div class="col-md-2"&gt;</v>
      </c>
      <c r="Q1840" s="2" t="d">
        <v>2002-12-13</v>
      </c>
      <c r="R1840" t="s">
        <v>27699</v>
      </c>
      <c r="S1840" t="s">
        <v>22</v>
      </c>
      <c r="T1840" t="s">
        <v>27699</v>
      </c>
      <c r="U1840" t="s">
        <v>2384</v>
      </c>
      <c r="V1840" t="s">
        <v>27703</v>
      </c>
      <c r="W1840" t="s">
        <v>8773</v>
      </c>
      <c r="X1840" t="str">
        <f t="shared" si="249"/>
        <v>&lt;/div&gt;&lt;/div&gt;&lt;/summary&gt;&lt;/details&gt;</v>
      </c>
    </row>
    <row r="1841" spans="1:24" x14ac:dyDescent="0.45">
      <c r="A1841" s="5" t="s">
        <v>16733</v>
      </c>
      <c r="B1841" t="e">
        <f>VLOOKUP(A1841,output_titles!A:D,4,FALSE)</f>
        <v>#N/A</v>
      </c>
      <c r="C1841">
        <v>1840</v>
      </c>
      <c r="D1841" t="str">
        <f t="shared" si="246"/>
        <v>en~2002-05-24~B4050D.txt</v>
      </c>
      <c r="E1841" t="s">
        <v>2384</v>
      </c>
      <c r="F1841" t="str">
        <f t="shared" si="242"/>
        <v>0</v>
      </c>
      <c r="G1841" t="str">
        <f t="shared" si="243"/>
        <v>0</v>
      </c>
      <c r="H1841" s="2" t="d">
        <v>2002-05-24</v>
      </c>
      <c r="I1841" t="s">
        <v>2063</v>
      </c>
      <c r="J1841" s="2" t="d">
        <v>2002-12-13</v>
      </c>
      <c r="K1841" t="s">
        <v>2386</v>
      </c>
      <c r="L1841" t="str">
        <f t="shared" si="244"/>
        <v>0</v>
      </c>
      <c r="M1841" t="str">
        <f t="shared" si="245"/>
        <v>0</v>
      </c>
      <c r="N1841" t="str">
        <f t="shared" si="241"/>
        <v>section-5B</v>
      </c>
      <c r="O1841" t="str">
        <f t="shared" si="247"/>
        <v/>
      </c>
      <c r="P1841" t="str">
        <f t="shared" si="248"/>
        <v>&lt;details close=""&gt;&lt;summary  alt="en~2002-05-24~B4050D.txt" class="arch-label"&gt;&lt;div class="row sacc-item"&gt;&lt;div class="col-md-2"&gt;</v>
      </c>
      <c r="Q1841" s="2" t="d">
        <v>2002-05-24</v>
      </c>
      <c r="R1841" t="s">
        <v>27699</v>
      </c>
      <c r="S1841" t="s">
        <v>22</v>
      </c>
      <c r="T1841" t="s">
        <v>27699</v>
      </c>
      <c r="U1841" t="s">
        <v>2384</v>
      </c>
      <c r="V1841" t="s">
        <v>27703</v>
      </c>
      <c r="W1841" t="s">
        <v>8773</v>
      </c>
      <c r="X1841" t="str">
        <f t="shared" si="249"/>
        <v>&lt;/div&gt;&lt;/div&gt;&lt;/summary&gt;&lt;/details&gt;</v>
      </c>
    </row>
    <row r="1842" spans="1:24" x14ac:dyDescent="0.45">
      <c r="A1842" s="5" t="s">
        <v>16734</v>
      </c>
      <c r="B1842" t="e">
        <f>VLOOKUP(A1842,output_titles!A:D,4,FALSE)</f>
        <v>#N/A</v>
      </c>
      <c r="C1842">
        <v>1841</v>
      </c>
      <c r="D1842" t="str">
        <f t="shared" si="246"/>
        <v>en~1996-10-30~B4050D.txt</v>
      </c>
      <c r="E1842" t="s">
        <v>2384</v>
      </c>
      <c r="F1842" t="str">
        <f t="shared" si="242"/>
        <v>0</v>
      </c>
      <c r="G1842" t="str">
        <f t="shared" si="243"/>
        <v>last</v>
      </c>
      <c r="H1842" s="2" t="d">
        <v>1996-10-30</v>
      </c>
      <c r="I1842" t="s">
        <v>2063</v>
      </c>
      <c r="J1842" s="2" t="d">
        <v>2002-05-24</v>
      </c>
      <c r="K1842" t="s">
        <v>2385</v>
      </c>
      <c r="L1842" t="str">
        <f t="shared" si="244"/>
        <v>0</v>
      </c>
      <c r="M1842" t="str">
        <f t="shared" si="245"/>
        <v>0</v>
      </c>
      <c r="N1842" t="str">
        <f t="shared" ref="N1842:N1905" si="250">"section-5"&amp;LEFT(W1842,1)</f>
        <v>section-5B</v>
      </c>
      <c r="O1842" t="str">
        <f t="shared" si="247"/>
        <v/>
      </c>
      <c r="P1842" t="str">
        <f t="shared" si="248"/>
        <v>&lt;details close=""&gt;&lt;summary  alt="en~1996-10-30~B4050D.txt" class="arch-label"&gt;&lt;div class="row sacc-item"&gt;&lt;div class="col-md-2"&gt;</v>
      </c>
      <c r="Q1842" s="2" t="d">
        <v>1996-10-30</v>
      </c>
      <c r="R1842" t="s">
        <v>27699</v>
      </c>
      <c r="S1842" t="s">
        <v>22</v>
      </c>
      <c r="T1842" t="s">
        <v>27699</v>
      </c>
      <c r="U1842" t="s">
        <v>2384</v>
      </c>
      <c r="V1842" t="s">
        <v>27703</v>
      </c>
      <c r="W1842" t="s">
        <v>8773</v>
      </c>
      <c r="X1842" t="str">
        <f t="shared" si="249"/>
        <v>&lt;/div&gt;&lt;/div&gt;&lt;/summary&gt;&lt;/details&gt;&lt;/section&gt;</v>
      </c>
    </row>
    <row r="1843" spans="1:24" x14ac:dyDescent="0.45">
      <c r="A1843" s="5" t="s">
        <v>16727</v>
      </c>
      <c r="B1843" t="e">
        <f>VLOOKUP(A1843,output_titles!A:D,4,FALSE)</f>
        <v>#N/A</v>
      </c>
      <c r="C1843">
        <v>1842</v>
      </c>
      <c r="D1843" t="str">
        <f t="shared" si="246"/>
        <v>en~2021-05-20~B4050T.txt</v>
      </c>
      <c r="E1843" t="s">
        <v>2388</v>
      </c>
      <c r="F1843" t="str">
        <f t="shared" si="242"/>
        <v>first</v>
      </c>
      <c r="G1843" t="str">
        <f t="shared" si="243"/>
        <v>0</v>
      </c>
      <c r="H1843" s="2" t="d">
        <v>2021-05-20</v>
      </c>
      <c r="I1843" t="s">
        <v>2063</v>
      </c>
      <c r="K1843" t="s">
        <v>2391</v>
      </c>
      <c r="L1843" t="str">
        <f t="shared" si="244"/>
        <v>0</v>
      </c>
      <c r="M1843" t="str">
        <f t="shared" si="245"/>
        <v>0</v>
      </c>
      <c r="N1843" t="str">
        <f t="shared" si="250"/>
        <v>section-5B</v>
      </c>
      <c r="O1843" t="str">
        <f t="shared" si="247"/>
        <v/>
      </c>
      <c r="P1843" t="str">
        <f t="shared" si="248"/>
        <v>&lt;section id="B4050T"&gt;&lt;div class="sacc-header row"&gt;&lt;h3&gt;&lt;strong&gt;B4050T&lt;/strong&gt;&lt;/h3&gt;&lt;div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alt="en~2021-05-20~B4050T.txt" class="arch-label"&gt;&lt;div class="row sacc-item"&gt;&lt;div class="col-md-2"&gt;</v>
      </c>
      <c r="Q1843" s="2" t="d">
        <v>2021-05-20</v>
      </c>
      <c r="R1843" t="s">
        <v>27699</v>
      </c>
      <c r="S1843" t="s">
        <v>27</v>
      </c>
      <c r="T1843" t="s">
        <v>27699</v>
      </c>
      <c r="U1843" t="s">
        <v>2388</v>
      </c>
      <c r="V1843" t="s">
        <v>27703</v>
      </c>
      <c r="W1843" t="s">
        <v>8774</v>
      </c>
      <c r="X1843" t="str">
        <f t="shared" si="249"/>
        <v>&lt;/div&gt;&lt;/div&gt;&lt;/summary&gt;&lt;/details&gt;</v>
      </c>
    </row>
    <row r="1844" spans="1:24" x14ac:dyDescent="0.45">
      <c r="A1844" s="5" t="s">
        <v>16729</v>
      </c>
      <c r="B1844" t="e">
        <f>VLOOKUP(A1844,output_titles!A:D,4,FALSE)</f>
        <v>#N/A</v>
      </c>
      <c r="C1844">
        <v>1843</v>
      </c>
      <c r="D1844" t="str">
        <f t="shared" si="246"/>
        <v>en~2014-06-26~B4050T.txt</v>
      </c>
      <c r="E1844" t="s">
        <v>2388</v>
      </c>
      <c r="F1844" t="str">
        <f t="shared" si="242"/>
        <v>0</v>
      </c>
      <c r="G1844" t="str">
        <f t="shared" si="243"/>
        <v>0</v>
      </c>
      <c r="H1844" s="2" t="d">
        <v>2014-06-26</v>
      </c>
      <c r="I1844" t="s">
        <v>2063</v>
      </c>
      <c r="J1844" s="2" t="d">
        <v>2021-05-20</v>
      </c>
      <c r="K1844" t="s">
        <v>2390</v>
      </c>
      <c r="L1844" t="str">
        <f t="shared" si="244"/>
        <v>0</v>
      </c>
      <c r="M1844" t="str">
        <f t="shared" si="245"/>
        <v>0</v>
      </c>
      <c r="N1844" t="str">
        <f t="shared" si="250"/>
        <v>section-5B</v>
      </c>
      <c r="O1844" t="str">
        <f t="shared" si="247"/>
        <v/>
      </c>
      <c r="P1844" t="str">
        <f t="shared" si="248"/>
        <v>&lt;details close=""&gt;&lt;summary  alt="en~2014-06-26~B4050T.txt" class="arch-label"&gt;&lt;div class="row sacc-item"&gt;&lt;div class="col-md-2"&gt;</v>
      </c>
      <c r="Q1844" s="2" t="d">
        <v>2014-06-26</v>
      </c>
      <c r="R1844" t="s">
        <v>27699</v>
      </c>
      <c r="S1844" t="s">
        <v>22</v>
      </c>
      <c r="T1844" t="s">
        <v>27699</v>
      </c>
      <c r="U1844" t="s">
        <v>2388</v>
      </c>
      <c r="V1844" t="s">
        <v>27703</v>
      </c>
      <c r="W1844" t="s">
        <v>8774</v>
      </c>
      <c r="X1844" t="str">
        <f t="shared" si="249"/>
        <v>&lt;/div&gt;&lt;/div&gt;&lt;/summary&gt;&lt;/details&gt;</v>
      </c>
    </row>
    <row r="1845" spans="1:24" x14ac:dyDescent="0.45">
      <c r="A1845" s="5" t="s">
        <v>16731</v>
      </c>
      <c r="B1845" t="e">
        <f>VLOOKUP(A1845,output_titles!A:D,4,FALSE)</f>
        <v>#N/A</v>
      </c>
      <c r="C1845">
        <v>1844</v>
      </c>
      <c r="D1845" t="str">
        <f t="shared" si="246"/>
        <v>en~2008-05-12~B4050T.txt</v>
      </c>
      <c r="E1845" t="s">
        <v>2388</v>
      </c>
      <c r="F1845" t="str">
        <f t="shared" si="242"/>
        <v>0</v>
      </c>
      <c r="G1845" t="str">
        <f t="shared" si="243"/>
        <v>last</v>
      </c>
      <c r="H1845" s="2" t="d">
        <v>2008-05-12</v>
      </c>
      <c r="I1845" t="s">
        <v>2063</v>
      </c>
      <c r="J1845" s="2" t="d">
        <v>2014-06-26</v>
      </c>
      <c r="K1845" t="s">
        <v>2389</v>
      </c>
      <c r="L1845" t="str">
        <f t="shared" si="244"/>
        <v>0</v>
      </c>
      <c r="M1845" t="str">
        <f t="shared" si="245"/>
        <v>0</v>
      </c>
      <c r="N1845" t="str">
        <f t="shared" si="250"/>
        <v>section-5B</v>
      </c>
      <c r="O1845" t="str">
        <f t="shared" si="247"/>
        <v/>
      </c>
      <c r="P1845" t="str">
        <f t="shared" si="248"/>
        <v>&lt;details close=""&gt;&lt;summary  alt="en~2008-05-12~B4050T.txt" class="arch-label"&gt;&lt;div class="row sacc-item"&gt;&lt;div class="col-md-2"&gt;</v>
      </c>
      <c r="Q1845" s="2" t="d">
        <v>2008-05-12</v>
      </c>
      <c r="R1845" t="s">
        <v>27699</v>
      </c>
      <c r="S1845" t="s">
        <v>22</v>
      </c>
      <c r="T1845" t="s">
        <v>27699</v>
      </c>
      <c r="U1845" t="s">
        <v>2388</v>
      </c>
      <c r="V1845" t="s">
        <v>27703</v>
      </c>
      <c r="W1845" t="s">
        <v>8774</v>
      </c>
      <c r="X1845" t="str">
        <f t="shared" si="249"/>
        <v>&lt;/div&gt;&lt;/div&gt;&lt;/summary&gt;&lt;/details&gt;&lt;/section&gt;</v>
      </c>
    </row>
    <row r="1846" spans="1:24" x14ac:dyDescent="0.45">
      <c r="A1846" s="5" t="s">
        <v>16724</v>
      </c>
      <c r="B1846" t="e">
        <f>VLOOKUP(A1846,output_titles!A:D,4,FALSE)</f>
        <v>#N/A</v>
      </c>
      <c r="C1846">
        <v>1845</v>
      </c>
      <c r="D1846" t="str">
        <f t="shared" si="246"/>
        <v>en~2014-06-26~B4051C.txt</v>
      </c>
      <c r="E1846" t="s">
        <v>2392</v>
      </c>
      <c r="F1846" t="str">
        <f t="shared" si="242"/>
        <v>first</v>
      </c>
      <c r="G1846" t="str">
        <f t="shared" si="243"/>
        <v>0</v>
      </c>
      <c r="H1846" s="2" t="d">
        <v>2014-06-26</v>
      </c>
      <c r="I1846" t="s">
        <v>2063</v>
      </c>
      <c r="K1846" t="s">
        <v>2394</v>
      </c>
      <c r="L1846" t="str">
        <f t="shared" si="244"/>
        <v>0</v>
      </c>
      <c r="M1846" t="str">
        <f t="shared" si="245"/>
        <v>0</v>
      </c>
      <c r="N1846" t="str">
        <f t="shared" si="250"/>
        <v>section-5B</v>
      </c>
      <c r="O1846" t="str">
        <f t="shared" si="247"/>
        <v/>
      </c>
      <c r="P1846" t="str">
        <f t="shared" si="248"/>
        <v>&lt;section id="B4051C"&gt;&lt;div class="sacc-header row"&gt;&lt;h3&gt;&lt;strong&gt;B4051C&lt;/strong&gt;&lt;/h3&gt;&lt;div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alt="en~2014-06-26~B4051C.txt" class="arch-label"&gt;&lt;div class="row sacc-item"&gt;&lt;div class="col-md-2"&gt;</v>
      </c>
      <c r="Q1846" s="2" t="d">
        <v>2014-06-26</v>
      </c>
      <c r="R1846" t="s">
        <v>27699</v>
      </c>
      <c r="S1846" t="s">
        <v>27</v>
      </c>
      <c r="T1846" t="s">
        <v>27699</v>
      </c>
      <c r="U1846" t="s">
        <v>2392</v>
      </c>
      <c r="V1846" t="s">
        <v>27703</v>
      </c>
      <c r="W1846" t="s">
        <v>8775</v>
      </c>
      <c r="X1846" t="str">
        <f t="shared" si="249"/>
        <v>&lt;/div&gt;&lt;/div&gt;&lt;/summary&gt;&lt;/details&gt;</v>
      </c>
    </row>
    <row r="1847" spans="1:24" x14ac:dyDescent="0.45">
      <c r="A1847" s="5" t="s">
        <v>16725</v>
      </c>
      <c r="B1847" t="e">
        <f>VLOOKUP(A1847,output_titles!A:D,4,FALSE)</f>
        <v>#N/A</v>
      </c>
      <c r="C1847">
        <v>1846</v>
      </c>
      <c r="D1847" t="str">
        <f t="shared" si="246"/>
        <v>en~2008-05-12~B4051C.txt</v>
      </c>
      <c r="E1847" t="s">
        <v>2392</v>
      </c>
      <c r="F1847" t="str">
        <f t="shared" si="242"/>
        <v>0</v>
      </c>
      <c r="G1847" t="str">
        <f t="shared" si="243"/>
        <v>last</v>
      </c>
      <c r="H1847" s="2" t="d">
        <v>2008-05-12</v>
      </c>
      <c r="I1847" t="s">
        <v>2063</v>
      </c>
      <c r="J1847" s="2" t="d">
        <v>2014-06-26</v>
      </c>
      <c r="K1847" t="s">
        <v>2393</v>
      </c>
      <c r="L1847" t="str">
        <f t="shared" si="244"/>
        <v>0</v>
      </c>
      <c r="M1847" t="str">
        <f t="shared" si="245"/>
        <v>0</v>
      </c>
      <c r="N1847" t="str">
        <f t="shared" si="250"/>
        <v>section-5B</v>
      </c>
      <c r="O1847" t="str">
        <f t="shared" si="247"/>
        <v/>
      </c>
      <c r="P1847" t="str">
        <f t="shared" si="248"/>
        <v>&lt;details close=""&gt;&lt;summary  alt="en~2008-05-12~B4051C.txt" class="arch-label"&gt;&lt;div class="row sacc-item"&gt;&lt;div class="col-md-2"&gt;</v>
      </c>
      <c r="Q1847" s="2" t="d">
        <v>2008-05-12</v>
      </c>
      <c r="R1847" t="s">
        <v>27699</v>
      </c>
      <c r="S1847" t="s">
        <v>22</v>
      </c>
      <c r="T1847" t="s">
        <v>27699</v>
      </c>
      <c r="U1847" t="s">
        <v>2392</v>
      </c>
      <c r="V1847" t="s">
        <v>27703</v>
      </c>
      <c r="W1847" t="s">
        <v>8775</v>
      </c>
      <c r="X1847" t="str">
        <f t="shared" si="249"/>
        <v>&lt;/div&gt;&lt;/div&gt;&lt;/summary&gt;&lt;/details&gt;&lt;/section&gt;</v>
      </c>
    </row>
    <row r="1848" spans="1:24" x14ac:dyDescent="0.45">
      <c r="A1848" s="5" t="s">
        <v>16720</v>
      </c>
      <c r="B1848" t="e">
        <f>VLOOKUP(A1848,output_titles!A:D,4,FALSE)</f>
        <v>#N/A</v>
      </c>
      <c r="C1848">
        <v>1847</v>
      </c>
      <c r="D1848" t="str">
        <f t="shared" si="246"/>
        <v>en~2002-12-13~B4051D.txt</v>
      </c>
      <c r="E1848" t="s">
        <v>2395</v>
      </c>
      <c r="F1848" t="str">
        <f t="shared" si="242"/>
        <v>first</v>
      </c>
      <c r="G1848" t="str">
        <f t="shared" si="243"/>
        <v>0</v>
      </c>
      <c r="H1848" s="2" t="d">
        <v>2002-12-13</v>
      </c>
      <c r="I1848" t="s">
        <v>2063</v>
      </c>
      <c r="K1848" t="s">
        <v>2398</v>
      </c>
      <c r="L1848" t="str">
        <f t="shared" si="244"/>
        <v>0</v>
      </c>
      <c r="M1848" t="str">
        <f t="shared" si="245"/>
        <v>0</v>
      </c>
      <c r="N1848" t="str">
        <f t="shared" si="250"/>
        <v>section-5B</v>
      </c>
      <c r="O1848" t="str">
        <f t="shared" si="247"/>
        <v/>
      </c>
      <c r="P1848" t="str">
        <f t="shared" si="248"/>
        <v>&lt;section id="B4051D"&gt;&lt;div class="sacc-header row"&gt;&lt;h3&gt;&lt;strong&gt;B4051D&lt;/strong&gt;&lt;/h3&gt;&lt;div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alt="en~2002-12-13~B4051D.txt" class="arch-label"&gt;&lt;div class="row sacc-item"&gt;&lt;div class="col-md-2"&gt;</v>
      </c>
      <c r="Q1848" s="2" t="d">
        <v>2002-12-13</v>
      </c>
      <c r="R1848" t="s">
        <v>27699</v>
      </c>
      <c r="S1848" t="s">
        <v>22</v>
      </c>
      <c r="T1848" t="s">
        <v>27699</v>
      </c>
      <c r="U1848" t="s">
        <v>2395</v>
      </c>
      <c r="V1848" t="s">
        <v>27703</v>
      </c>
      <c r="W1848" t="s">
        <v>8776</v>
      </c>
      <c r="X1848" t="str">
        <f t="shared" si="249"/>
        <v>&lt;/div&gt;&lt;/div&gt;&lt;/summary&gt;&lt;/details&gt;</v>
      </c>
    </row>
    <row r="1849" spans="1:24" x14ac:dyDescent="0.45">
      <c r="A1849" s="5" t="s">
        <v>16721</v>
      </c>
      <c r="B1849" t="e">
        <f>VLOOKUP(A1849,output_titles!A:D,4,FALSE)</f>
        <v>#N/A</v>
      </c>
      <c r="C1849">
        <v>1848</v>
      </c>
      <c r="D1849" t="str">
        <f t="shared" si="246"/>
        <v>en~2002-05-24~B4051D.txt</v>
      </c>
      <c r="E1849" t="s">
        <v>2395</v>
      </c>
      <c r="F1849" t="str">
        <f t="shared" si="242"/>
        <v>0</v>
      </c>
      <c r="G1849" t="str">
        <f t="shared" si="243"/>
        <v>0</v>
      </c>
      <c r="H1849" s="2" t="d">
        <v>2002-05-24</v>
      </c>
      <c r="I1849" t="s">
        <v>2063</v>
      </c>
      <c r="J1849" s="2" t="d">
        <v>2002-12-13</v>
      </c>
      <c r="K1849" t="s">
        <v>2397</v>
      </c>
      <c r="L1849" t="str">
        <f t="shared" si="244"/>
        <v>0</v>
      </c>
      <c r="M1849" t="str">
        <f t="shared" si="245"/>
        <v>0</v>
      </c>
      <c r="N1849" t="str">
        <f t="shared" si="250"/>
        <v>section-5B</v>
      </c>
      <c r="O1849" t="str">
        <f t="shared" si="247"/>
        <v/>
      </c>
      <c r="P1849" t="str">
        <f t="shared" si="248"/>
        <v>&lt;details close=""&gt;&lt;summary  alt="en~2002-05-24~B4051D.txt" class="arch-label"&gt;&lt;div class="row sacc-item"&gt;&lt;div class="col-md-2"&gt;</v>
      </c>
      <c r="Q1849" s="2" t="d">
        <v>2002-05-24</v>
      </c>
      <c r="R1849" t="s">
        <v>27699</v>
      </c>
      <c r="S1849" t="s">
        <v>22</v>
      </c>
      <c r="T1849" t="s">
        <v>27699</v>
      </c>
      <c r="U1849" t="s">
        <v>2395</v>
      </c>
      <c r="V1849" t="s">
        <v>27703</v>
      </c>
      <c r="W1849" t="s">
        <v>8776</v>
      </c>
      <c r="X1849" t="str">
        <f t="shared" si="249"/>
        <v>&lt;/div&gt;&lt;/div&gt;&lt;/summary&gt;&lt;/details&gt;</v>
      </c>
    </row>
    <row r="1850" spans="1:24" x14ac:dyDescent="0.45">
      <c r="A1850" s="5" t="s">
        <v>16722</v>
      </c>
      <c r="B1850" t="e">
        <f>VLOOKUP(A1850,output_titles!A:D,4,FALSE)</f>
        <v>#N/A</v>
      </c>
      <c r="C1850">
        <v>1849</v>
      </c>
      <c r="D1850" t="str">
        <f t="shared" si="246"/>
        <v>en~1996-10-30~B4051D.txt</v>
      </c>
      <c r="E1850" t="s">
        <v>2395</v>
      </c>
      <c r="F1850" t="str">
        <f t="shared" si="242"/>
        <v>0</v>
      </c>
      <c r="G1850" t="str">
        <f t="shared" si="243"/>
        <v>last</v>
      </c>
      <c r="H1850" s="2" t="d">
        <v>1996-10-30</v>
      </c>
      <c r="I1850" t="s">
        <v>2063</v>
      </c>
      <c r="J1850" s="2" t="d">
        <v>2002-05-24</v>
      </c>
      <c r="K1850" t="s">
        <v>2396</v>
      </c>
      <c r="L1850" t="str">
        <f t="shared" si="244"/>
        <v>0</v>
      </c>
      <c r="M1850" t="str">
        <f t="shared" si="245"/>
        <v>0</v>
      </c>
      <c r="N1850" t="str">
        <f t="shared" si="250"/>
        <v>section-5B</v>
      </c>
      <c r="O1850" t="str">
        <f t="shared" si="247"/>
        <v/>
      </c>
      <c r="P1850" t="str">
        <f t="shared" si="248"/>
        <v>&lt;details close=""&gt;&lt;summary  alt="en~1996-10-30~B4051D.txt" class="arch-label"&gt;&lt;div class="row sacc-item"&gt;&lt;div class="col-md-2"&gt;</v>
      </c>
      <c r="Q1850" s="2" t="d">
        <v>1996-10-30</v>
      </c>
      <c r="R1850" t="s">
        <v>27699</v>
      </c>
      <c r="S1850" t="s">
        <v>22</v>
      </c>
      <c r="T1850" t="s">
        <v>27699</v>
      </c>
      <c r="U1850" t="s">
        <v>2395</v>
      </c>
      <c r="V1850" t="s">
        <v>27703</v>
      </c>
      <c r="W1850" t="s">
        <v>8776</v>
      </c>
      <c r="X1850" t="str">
        <f t="shared" si="249"/>
        <v>&lt;/div&gt;&lt;/div&gt;&lt;/summary&gt;&lt;/details&gt;&lt;/section&gt;</v>
      </c>
    </row>
    <row r="1851" spans="1:24" x14ac:dyDescent="0.45">
      <c r="A1851" s="5" t="s">
        <v>16717</v>
      </c>
      <c r="B1851" t="e">
        <f>VLOOKUP(A1851,output_titles!A:D,4,FALSE)</f>
        <v>#N/A</v>
      </c>
      <c r="C1851">
        <v>1850</v>
      </c>
      <c r="D1851" t="str">
        <f t="shared" si="246"/>
        <v>en~2014-06-26~B4051T.txt</v>
      </c>
      <c r="E1851" t="s">
        <v>2399</v>
      </c>
      <c r="F1851" t="str">
        <f t="shared" si="242"/>
        <v>first</v>
      </c>
      <c r="G1851" t="str">
        <f t="shared" si="243"/>
        <v>0</v>
      </c>
      <c r="H1851" s="2" t="d">
        <v>2014-06-26</v>
      </c>
      <c r="I1851" t="s">
        <v>2063</v>
      </c>
      <c r="K1851" t="s">
        <v>2401</v>
      </c>
      <c r="L1851" t="str">
        <f t="shared" si="244"/>
        <v>0</v>
      </c>
      <c r="M1851" t="str">
        <f t="shared" si="245"/>
        <v>0</v>
      </c>
      <c r="N1851" t="str">
        <f t="shared" si="250"/>
        <v>section-5B</v>
      </c>
      <c r="O1851" t="str">
        <f t="shared" si="247"/>
        <v/>
      </c>
      <c r="P1851" t="str">
        <f t="shared" si="248"/>
        <v>&lt;section id="B4051T"&gt;&lt;div class="sacc-header row"&gt;&lt;h3&gt;&lt;strong&gt;B4051T&lt;/strong&gt;&lt;/h3&gt;&lt;div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alt="en~2014-06-26~B4051T.txt" class="arch-label"&gt;&lt;div class="row sacc-item"&gt;&lt;div class="col-md-2"&gt;</v>
      </c>
      <c r="Q1851" s="2" t="d">
        <v>2014-06-26</v>
      </c>
      <c r="R1851" t="s">
        <v>27699</v>
      </c>
      <c r="S1851" t="s">
        <v>27</v>
      </c>
      <c r="T1851" t="s">
        <v>27699</v>
      </c>
      <c r="U1851" t="s">
        <v>2399</v>
      </c>
      <c r="V1851" t="s">
        <v>27703</v>
      </c>
      <c r="W1851" t="s">
        <v>8777</v>
      </c>
      <c r="X1851" t="str">
        <f t="shared" si="249"/>
        <v>&lt;/div&gt;&lt;/div&gt;&lt;/summary&gt;&lt;/details&gt;</v>
      </c>
    </row>
    <row r="1852" spans="1:24" x14ac:dyDescent="0.45">
      <c r="A1852" s="5" t="s">
        <v>16719</v>
      </c>
      <c r="B1852" t="e">
        <f>VLOOKUP(A1852,output_titles!A:D,4,FALSE)</f>
        <v>#N/A</v>
      </c>
      <c r="C1852">
        <v>1851</v>
      </c>
      <c r="D1852" t="str">
        <f t="shared" si="246"/>
        <v>en~2008-05-12~B4051T.txt</v>
      </c>
      <c r="E1852" t="s">
        <v>2399</v>
      </c>
      <c r="F1852" t="str">
        <f t="shared" si="242"/>
        <v>0</v>
      </c>
      <c r="G1852" t="str">
        <f t="shared" si="243"/>
        <v>last</v>
      </c>
      <c r="H1852" s="2" t="d">
        <v>2008-05-12</v>
      </c>
      <c r="I1852" t="s">
        <v>2063</v>
      </c>
      <c r="J1852" s="2" t="d">
        <v>2014-06-26</v>
      </c>
      <c r="K1852" t="s">
        <v>2400</v>
      </c>
      <c r="L1852" t="str">
        <f t="shared" si="244"/>
        <v>0</v>
      </c>
      <c r="M1852" t="str">
        <f t="shared" si="245"/>
        <v>0</v>
      </c>
      <c r="N1852" t="str">
        <f t="shared" si="250"/>
        <v>section-5B</v>
      </c>
      <c r="O1852" t="str">
        <f t="shared" si="247"/>
        <v/>
      </c>
      <c r="P1852" t="str">
        <f t="shared" si="248"/>
        <v>&lt;details close=""&gt;&lt;summary  alt="en~2008-05-12~B4051T.txt" class="arch-label"&gt;&lt;div class="row sacc-item"&gt;&lt;div class="col-md-2"&gt;</v>
      </c>
      <c r="Q1852" s="2" t="d">
        <v>2008-05-12</v>
      </c>
      <c r="R1852" t="s">
        <v>27699</v>
      </c>
      <c r="S1852" t="s">
        <v>22</v>
      </c>
      <c r="T1852" t="s">
        <v>27699</v>
      </c>
      <c r="U1852" t="s">
        <v>2399</v>
      </c>
      <c r="V1852" t="s">
        <v>27703</v>
      </c>
      <c r="W1852" t="s">
        <v>8777</v>
      </c>
      <c r="X1852" t="str">
        <f t="shared" si="249"/>
        <v>&lt;/div&gt;&lt;/div&gt;&lt;/summary&gt;&lt;/details&gt;&lt;/section&gt;</v>
      </c>
    </row>
    <row r="1853" spans="1:24" x14ac:dyDescent="0.45">
      <c r="A1853" s="5" t="s">
        <v>16714</v>
      </c>
      <c r="B1853" t="e">
        <f>VLOOKUP(A1853,output_titles!A:D,4,FALSE)</f>
        <v>#N/A</v>
      </c>
      <c r="C1853">
        <v>1852</v>
      </c>
      <c r="D1853" t="str">
        <f t="shared" si="246"/>
        <v>en~2014-06-26~B4052C.txt</v>
      </c>
      <c r="E1853" t="s">
        <v>2402</v>
      </c>
      <c r="F1853" t="str">
        <f t="shared" si="242"/>
        <v>first</v>
      </c>
      <c r="G1853" t="str">
        <f t="shared" si="243"/>
        <v>0</v>
      </c>
      <c r="H1853" s="2" t="d">
        <v>2014-06-26</v>
      </c>
      <c r="I1853" t="s">
        <v>2063</v>
      </c>
      <c r="K1853" t="s">
        <v>2404</v>
      </c>
      <c r="L1853" t="str">
        <f t="shared" si="244"/>
        <v>0</v>
      </c>
      <c r="M1853" t="str">
        <f t="shared" si="245"/>
        <v>0</v>
      </c>
      <c r="N1853" t="str">
        <f t="shared" si="250"/>
        <v>section-5B</v>
      </c>
      <c r="O1853" t="str">
        <f t="shared" si="247"/>
        <v/>
      </c>
      <c r="P1853" t="str">
        <f t="shared" si="248"/>
        <v>&lt;section id="B4052C"&gt;&lt;div class="sacc-header row"&gt;&lt;h3&gt;&lt;strong&gt;B4052C&lt;/strong&gt;&lt;/h3&gt;&lt;div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alt="en~2014-06-26~B4052C.txt" class="arch-label"&gt;&lt;div class="row sacc-item"&gt;&lt;div class="col-md-2"&gt;</v>
      </c>
      <c r="Q1853" s="2" t="d">
        <v>2014-06-26</v>
      </c>
      <c r="R1853" t="s">
        <v>27699</v>
      </c>
      <c r="S1853" t="s">
        <v>27</v>
      </c>
      <c r="T1853" t="s">
        <v>27699</v>
      </c>
      <c r="U1853" t="s">
        <v>2402</v>
      </c>
      <c r="V1853" t="s">
        <v>27703</v>
      </c>
      <c r="W1853" t="s">
        <v>8778</v>
      </c>
      <c r="X1853" t="str">
        <f t="shared" si="249"/>
        <v>&lt;/div&gt;&lt;/div&gt;&lt;/summary&gt;&lt;/details&gt;</v>
      </c>
    </row>
    <row r="1854" spans="1:24" x14ac:dyDescent="0.45">
      <c r="A1854" s="5" t="s">
        <v>16715</v>
      </c>
      <c r="B1854" t="e">
        <f>VLOOKUP(A1854,output_titles!A:D,4,FALSE)</f>
        <v>#N/A</v>
      </c>
      <c r="C1854">
        <v>1853</v>
      </c>
      <c r="D1854" t="str">
        <f t="shared" si="246"/>
        <v>en~2008-05-12~B4052C.txt</v>
      </c>
      <c r="E1854" t="s">
        <v>2402</v>
      </c>
      <c r="F1854" t="str">
        <f t="shared" si="242"/>
        <v>0</v>
      </c>
      <c r="G1854" t="str">
        <f t="shared" si="243"/>
        <v>last</v>
      </c>
      <c r="H1854" s="2" t="d">
        <v>2008-05-12</v>
      </c>
      <c r="I1854" t="s">
        <v>2063</v>
      </c>
      <c r="J1854" s="2" t="d">
        <v>2014-06-26</v>
      </c>
      <c r="K1854" t="s">
        <v>2403</v>
      </c>
      <c r="L1854" t="str">
        <f t="shared" si="244"/>
        <v>0</v>
      </c>
      <c r="M1854" t="str">
        <f t="shared" si="245"/>
        <v>0</v>
      </c>
      <c r="N1854" t="str">
        <f t="shared" si="250"/>
        <v>section-5B</v>
      </c>
      <c r="O1854" t="str">
        <f t="shared" si="247"/>
        <v/>
      </c>
      <c r="P1854" t="str">
        <f t="shared" si="248"/>
        <v>&lt;details close=""&gt;&lt;summary  alt="en~2008-05-12~B4052C.txt" class="arch-label"&gt;&lt;div class="row sacc-item"&gt;&lt;div class="col-md-2"&gt;</v>
      </c>
      <c r="Q1854" s="2" t="d">
        <v>2008-05-12</v>
      </c>
      <c r="R1854" t="s">
        <v>27699</v>
      </c>
      <c r="S1854" t="s">
        <v>22</v>
      </c>
      <c r="T1854" t="s">
        <v>27699</v>
      </c>
      <c r="U1854" t="s">
        <v>2402</v>
      </c>
      <c r="V1854" t="s">
        <v>27703</v>
      </c>
      <c r="W1854" t="s">
        <v>8778</v>
      </c>
      <c r="X1854" t="str">
        <f t="shared" si="249"/>
        <v>&lt;/div&gt;&lt;/div&gt;&lt;/summary&gt;&lt;/details&gt;&lt;/section&gt;</v>
      </c>
    </row>
    <row r="1855" spans="1:24" x14ac:dyDescent="0.45">
      <c r="A1855" s="5" t="s">
        <v>16709</v>
      </c>
      <c r="B1855" t="e">
        <f>VLOOKUP(A1855,output_titles!A:D,4,FALSE)</f>
        <v>#N/A</v>
      </c>
      <c r="C1855">
        <v>1854</v>
      </c>
      <c r="D1855" t="str">
        <f t="shared" si="246"/>
        <v>en~2002-12-13~B4052D.txt</v>
      </c>
      <c r="E1855" t="s">
        <v>2405</v>
      </c>
      <c r="F1855" t="str">
        <f t="shared" si="242"/>
        <v>first</v>
      </c>
      <c r="G1855" t="str">
        <f t="shared" si="243"/>
        <v>0</v>
      </c>
      <c r="H1855" s="2" t="d">
        <v>2002-12-13</v>
      </c>
      <c r="I1855" t="s">
        <v>2063</v>
      </c>
      <c r="K1855" t="s">
        <v>2408</v>
      </c>
      <c r="L1855" t="str">
        <f t="shared" si="244"/>
        <v>0</v>
      </c>
      <c r="M1855" t="str">
        <f t="shared" si="245"/>
        <v>0</v>
      </c>
      <c r="N1855" t="str">
        <f t="shared" si="250"/>
        <v>section-5B</v>
      </c>
      <c r="O1855" t="str">
        <f t="shared" si="247"/>
        <v/>
      </c>
      <c r="P1855" t="str">
        <f t="shared" si="248"/>
        <v>&lt;section id="B4052D"&gt;&lt;div class="sacc-header row"&gt;&lt;h3&gt;&lt;strong&gt;B4052D&lt;/strong&gt;&lt;/h3&gt;&lt;div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alt="en~2002-12-13~B4052D.txt" class="arch-label"&gt;&lt;div class="row sacc-item"&gt;&lt;div class="col-md-2"&gt;</v>
      </c>
      <c r="Q1855" s="2" t="d">
        <v>2002-12-13</v>
      </c>
      <c r="R1855" t="s">
        <v>27699</v>
      </c>
      <c r="S1855" t="s">
        <v>22</v>
      </c>
      <c r="T1855" t="s">
        <v>27699</v>
      </c>
      <c r="U1855" t="s">
        <v>2405</v>
      </c>
      <c r="V1855" t="s">
        <v>27703</v>
      </c>
      <c r="W1855" t="s">
        <v>8779</v>
      </c>
      <c r="X1855" t="str">
        <f t="shared" si="249"/>
        <v>&lt;/div&gt;&lt;/div&gt;&lt;/summary&gt;&lt;/details&gt;</v>
      </c>
    </row>
    <row r="1856" spans="1:24" x14ac:dyDescent="0.45">
      <c r="A1856" s="5" t="s">
        <v>16711</v>
      </c>
      <c r="B1856" t="e">
        <f>VLOOKUP(A1856,output_titles!A:D,4,FALSE)</f>
        <v>#N/A</v>
      </c>
      <c r="C1856">
        <v>1855</v>
      </c>
      <c r="D1856" t="str">
        <f t="shared" si="246"/>
        <v>en~2002-05-24~B4052D.txt</v>
      </c>
      <c r="E1856" t="s">
        <v>2405</v>
      </c>
      <c r="F1856" t="str">
        <f t="shared" si="242"/>
        <v>0</v>
      </c>
      <c r="G1856" t="str">
        <f t="shared" si="243"/>
        <v>0</v>
      </c>
      <c r="H1856" s="2" t="d">
        <v>2002-05-24</v>
      </c>
      <c r="I1856" t="s">
        <v>2063</v>
      </c>
      <c r="J1856" s="2" t="d">
        <v>2002-12-13</v>
      </c>
      <c r="K1856" t="s">
        <v>2407</v>
      </c>
      <c r="L1856" t="str">
        <f t="shared" si="244"/>
        <v>0</v>
      </c>
      <c r="M1856" t="str">
        <f t="shared" si="245"/>
        <v>0</v>
      </c>
      <c r="N1856" t="str">
        <f t="shared" si="250"/>
        <v>section-5B</v>
      </c>
      <c r="O1856" t="str">
        <f t="shared" si="247"/>
        <v/>
      </c>
      <c r="P1856" t="str">
        <f t="shared" si="248"/>
        <v>&lt;details close=""&gt;&lt;summary  alt="en~2002-05-24~B4052D.txt" class="arch-label"&gt;&lt;div class="row sacc-item"&gt;&lt;div class="col-md-2"&gt;</v>
      </c>
      <c r="Q1856" s="2" t="d">
        <v>2002-05-24</v>
      </c>
      <c r="R1856" t="s">
        <v>27699</v>
      </c>
      <c r="S1856" t="s">
        <v>22</v>
      </c>
      <c r="T1856" t="s">
        <v>27699</v>
      </c>
      <c r="U1856" t="s">
        <v>2405</v>
      </c>
      <c r="V1856" t="s">
        <v>27703</v>
      </c>
      <c r="W1856" t="s">
        <v>8779</v>
      </c>
      <c r="X1856" t="str">
        <f t="shared" si="249"/>
        <v>&lt;/div&gt;&lt;/div&gt;&lt;/summary&gt;&lt;/details&gt;</v>
      </c>
    </row>
    <row r="1857" spans="1:24" x14ac:dyDescent="0.45">
      <c r="A1857" s="5" t="s">
        <v>16712</v>
      </c>
      <c r="B1857" t="e">
        <f>VLOOKUP(A1857,output_titles!A:D,4,FALSE)</f>
        <v>#N/A</v>
      </c>
      <c r="C1857">
        <v>1856</v>
      </c>
      <c r="D1857" t="str">
        <f t="shared" si="246"/>
        <v>en~1996-10-30~B4052D.txt</v>
      </c>
      <c r="E1857" t="s">
        <v>2405</v>
      </c>
      <c r="F1857" t="str">
        <f t="shared" si="242"/>
        <v>0</v>
      </c>
      <c r="G1857" t="str">
        <f t="shared" si="243"/>
        <v>last</v>
      </c>
      <c r="H1857" s="2" t="d">
        <v>1996-10-30</v>
      </c>
      <c r="I1857" t="s">
        <v>2063</v>
      </c>
      <c r="J1857" s="2" t="d">
        <v>2002-05-24</v>
      </c>
      <c r="K1857" t="s">
        <v>2406</v>
      </c>
      <c r="L1857" t="str">
        <f t="shared" si="244"/>
        <v>0</v>
      </c>
      <c r="M1857" t="str">
        <f t="shared" si="245"/>
        <v>0</v>
      </c>
      <c r="N1857" t="str">
        <f t="shared" si="250"/>
        <v>section-5B</v>
      </c>
      <c r="O1857" t="str">
        <f t="shared" si="247"/>
        <v/>
      </c>
      <c r="P1857" t="str">
        <f t="shared" si="248"/>
        <v>&lt;details close=""&gt;&lt;summary  alt="en~1996-10-30~B4052D.txt" class="arch-label"&gt;&lt;div class="row sacc-item"&gt;&lt;div class="col-md-2"&gt;</v>
      </c>
      <c r="Q1857" s="2" t="d">
        <v>1996-10-30</v>
      </c>
      <c r="R1857" t="s">
        <v>27699</v>
      </c>
      <c r="S1857" t="s">
        <v>22</v>
      </c>
      <c r="T1857" t="s">
        <v>27699</v>
      </c>
      <c r="U1857" t="s">
        <v>2405</v>
      </c>
      <c r="V1857" t="s">
        <v>27703</v>
      </c>
      <c r="W1857" t="s">
        <v>8779</v>
      </c>
      <c r="X1857" t="str">
        <f t="shared" si="249"/>
        <v>&lt;/div&gt;&lt;/div&gt;&lt;/summary&gt;&lt;/details&gt;&lt;/section&gt;</v>
      </c>
    </row>
    <row r="1858" spans="1:24" x14ac:dyDescent="0.45">
      <c r="A1858" s="5" t="s">
        <v>16706</v>
      </c>
      <c r="B1858" t="e">
        <f>VLOOKUP(A1858,output_titles!A:D,4,FALSE)</f>
        <v>#N/A</v>
      </c>
      <c r="C1858">
        <v>1857</v>
      </c>
      <c r="D1858" t="str">
        <f t="shared" si="246"/>
        <v>en~2014-06-26~B4052T.txt</v>
      </c>
      <c r="E1858" t="s">
        <v>2409</v>
      </c>
      <c r="F1858" t="str">
        <f t="shared" ref="F1858:F1921" si="251">IF(E1858&lt;&gt;E1857,"first","0")</f>
        <v>first</v>
      </c>
      <c r="G1858" t="str">
        <f t="shared" ref="G1858:G1921" si="252">IF(E1858&lt;&gt;E1859,"last","0")</f>
        <v>0</v>
      </c>
      <c r="H1858" s="2" t="d">
        <v>2014-06-26</v>
      </c>
      <c r="I1858" t="s">
        <v>2063</v>
      </c>
      <c r="K1858" t="s">
        <v>2411</v>
      </c>
      <c r="L1858" t="str">
        <f t="shared" ref="L1858:L1921" si="253">IF(N1858&lt;&gt;N1857,"first","0")</f>
        <v>0</v>
      </c>
      <c r="M1858" t="str">
        <f t="shared" ref="M1858:M1921" si="254">IF(N1858&lt;&gt;N1859,"last","0")</f>
        <v>0</v>
      </c>
      <c r="N1858" t="str">
        <f t="shared" si="250"/>
        <v>section-5B</v>
      </c>
      <c r="O1858" t="str">
        <f t="shared" si="247"/>
        <v/>
      </c>
      <c r="P1858" t="str">
        <f t="shared" si="248"/>
        <v>&lt;section id="B4052T"&gt;&lt;div class="sacc-header row"&gt;&lt;h3&gt;&lt;strong&gt;B4052T&lt;/strong&gt;&lt;/h3&gt;&lt;div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alt="en~2014-06-26~B4052T.txt" class="arch-label"&gt;&lt;div class="row sacc-item"&gt;&lt;div class="col-md-2"&gt;</v>
      </c>
      <c r="Q1858" s="2" t="d">
        <v>2014-06-26</v>
      </c>
      <c r="R1858" t="s">
        <v>27699</v>
      </c>
      <c r="S1858" t="s">
        <v>27</v>
      </c>
      <c r="T1858" t="s">
        <v>27699</v>
      </c>
      <c r="U1858" t="s">
        <v>2409</v>
      </c>
      <c r="V1858" t="s">
        <v>27703</v>
      </c>
      <c r="W1858" t="s">
        <v>8780</v>
      </c>
      <c r="X1858" t="str">
        <f t="shared" si="249"/>
        <v>&lt;/div&gt;&lt;/div&gt;&lt;/summary&gt;&lt;/details&gt;</v>
      </c>
    </row>
    <row r="1859" spans="1:24" x14ac:dyDescent="0.45">
      <c r="A1859" s="5" t="s">
        <v>16708</v>
      </c>
      <c r="B1859" t="e">
        <f>VLOOKUP(A1859,output_titles!A:D,4,FALSE)</f>
        <v>#N/A</v>
      </c>
      <c r="C1859">
        <v>1858</v>
      </c>
      <c r="D1859" t="str">
        <f t="shared" ref="D1859:D1922" si="255">"en~"&amp;TEXT(Q1859,"YYYY-MM-DD")&amp;"~"&amp;E1859&amp;".txt"</f>
        <v>en~2008-05-12~B4052T.txt</v>
      </c>
      <c r="E1859" t="s">
        <v>2409</v>
      </c>
      <c r="F1859" t="str">
        <f t="shared" si="251"/>
        <v>0</v>
      </c>
      <c r="G1859" t="str">
        <f t="shared" si="252"/>
        <v>last</v>
      </c>
      <c r="H1859" s="2" t="d">
        <v>2008-05-12</v>
      </c>
      <c r="I1859" t="s">
        <v>2063</v>
      </c>
      <c r="J1859" s="2" t="d">
        <v>2014-06-26</v>
      </c>
      <c r="K1859" t="s">
        <v>2410</v>
      </c>
      <c r="L1859" t="str">
        <f t="shared" si="253"/>
        <v>0</v>
      </c>
      <c r="M1859" t="str">
        <f t="shared" si="254"/>
        <v>0</v>
      </c>
      <c r="N1859" t="str">
        <f t="shared" si="250"/>
        <v>section-5B</v>
      </c>
      <c r="O1859" t="str">
        <f t="shared" ref="O1859:O1922" si="256">IF(L1859="first","&lt;section id="""&amp;N1859&amp;"""&gt;&lt;h2&gt;&lt;strong&gt;"&amp;I1859&amp;"&lt;/strong&gt;&lt;/h2&gt;","")</f>
        <v/>
      </c>
      <c r="P1859" t="str">
        <f t="shared" ref="P1859:P1922" si="257">IF(F1859="first","&lt;section id="""&amp;E1859&amp;"""&gt;&lt;div class=""sacc-header row""&gt;&lt;h3&gt;&lt;strong&gt;"&amp;E1859&amp;"&lt;/strong&gt;&lt;/h3&gt;&lt;div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alt="""&amp;D1859&amp;""" class=""arch-label""&gt;&lt;div class=""row sacc-item""&gt;&lt;div class=""col-md-2""&gt;","&lt;details close=""""&gt;&lt;summary  alt="""&amp;D1859&amp;""" class=""arch-label""&gt;&lt;div class=""row sacc-item""&gt;&lt;div class=""col-md-2""&gt;")</f>
        <v>&lt;details close=""&gt;&lt;summary  alt="en~2008-05-12~B4052T.txt" class="arch-label"&gt;&lt;div class="row sacc-item"&gt;&lt;div class="col-md-2"&gt;</v>
      </c>
      <c r="Q1859" s="2" t="d">
        <v>2008-05-12</v>
      </c>
      <c r="R1859" t="s">
        <v>27699</v>
      </c>
      <c r="S1859" t="s">
        <v>22</v>
      </c>
      <c r="T1859" t="s">
        <v>27699</v>
      </c>
      <c r="U1859" t="s">
        <v>2409</v>
      </c>
      <c r="V1859" t="s">
        <v>27703</v>
      </c>
      <c r="W1859" t="s">
        <v>8780</v>
      </c>
      <c r="X1859" t="str">
        <f t="shared" ref="X1859:X1922" si="258">IF(AND(G1859="last",M1859="last"),"&lt;/div&gt;&lt;/div&gt;&lt;/summary&gt;&lt;/details&gt;&lt;/section&gt;&lt;/section&gt;",IF(AND(G1859="last",M1859&lt;&gt;"last"),"&lt;/div&gt;&lt;/div&gt;&lt;/summary&gt;&lt;/details&gt;&lt;/section&gt;","&lt;/div&gt;&lt;/div&gt;&lt;/summary&gt;&lt;/details&gt;"))</f>
        <v>&lt;/div&gt;&lt;/div&gt;&lt;/summary&gt;&lt;/details&gt;&lt;/section&gt;</v>
      </c>
    </row>
    <row r="1860" spans="1:24" x14ac:dyDescent="0.45">
      <c r="A1860" s="5" t="s">
        <v>16704</v>
      </c>
      <c r="B1860" t="e">
        <f>VLOOKUP(A1860,output_titles!A:D,4,FALSE)</f>
        <v>#N/A</v>
      </c>
      <c r="C1860">
        <v>1859</v>
      </c>
      <c r="D1860" t="str">
        <f t="shared" si="255"/>
        <v>en~2008-05-12~B4053C.txt</v>
      </c>
      <c r="E1860" t="s">
        <v>2412</v>
      </c>
      <c r="F1860" t="str">
        <f t="shared" si="251"/>
        <v>first</v>
      </c>
      <c r="G1860" t="str">
        <f t="shared" si="252"/>
        <v>last</v>
      </c>
      <c r="H1860" s="2" t="d">
        <v>2008-05-12</v>
      </c>
      <c r="I1860" t="s">
        <v>2063</v>
      </c>
      <c r="K1860" t="s">
        <v>2413</v>
      </c>
      <c r="L1860" t="str">
        <f t="shared" si="253"/>
        <v>0</v>
      </c>
      <c r="M1860" t="str">
        <f t="shared" si="254"/>
        <v>0</v>
      </c>
      <c r="N1860" t="str">
        <f t="shared" si="250"/>
        <v>section-5B</v>
      </c>
      <c r="O1860" t="str">
        <f t="shared" si="256"/>
        <v/>
      </c>
      <c r="P1860" t="str">
        <f t="shared" si="257"/>
        <v>&lt;section id="B4053C"&gt;&lt;div class="sacc-header row"&gt;&lt;h3&gt;&lt;strong&gt;B4053C&lt;/strong&gt;&lt;/h3&gt;&lt;div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alt="en~2008-05-12~B4053C.txt" class="arch-label"&gt;&lt;div class="row sacc-item"&gt;&lt;div class="col-md-2"&gt;</v>
      </c>
      <c r="Q1860" s="2" t="d">
        <v>2008-05-12</v>
      </c>
      <c r="R1860" t="s">
        <v>27699</v>
      </c>
      <c r="S1860" t="s">
        <v>27</v>
      </c>
      <c r="T1860" t="s">
        <v>27699</v>
      </c>
      <c r="U1860" t="s">
        <v>2412</v>
      </c>
      <c r="V1860" t="s">
        <v>27703</v>
      </c>
      <c r="W1860" t="s">
        <v>8781</v>
      </c>
      <c r="X1860" t="str">
        <f t="shared" si="258"/>
        <v>&lt;/div&gt;&lt;/div&gt;&lt;/summary&gt;&lt;/details&gt;&lt;/section&gt;</v>
      </c>
    </row>
    <row r="1861" spans="1:24" x14ac:dyDescent="0.45">
      <c r="A1861" s="5" t="s">
        <v>16702</v>
      </c>
      <c r="B1861" t="e">
        <f>VLOOKUP(A1861,output_titles!A:D,4,FALSE)</f>
        <v>#N/A</v>
      </c>
      <c r="C1861">
        <v>1860</v>
      </c>
      <c r="D1861" t="str">
        <f t="shared" si="255"/>
        <v>en~1996-10-30~B4053D.txt</v>
      </c>
      <c r="E1861" t="s">
        <v>2414</v>
      </c>
      <c r="F1861" t="str">
        <f t="shared" si="251"/>
        <v>first</v>
      </c>
      <c r="G1861" t="str">
        <f t="shared" si="252"/>
        <v>last</v>
      </c>
      <c r="H1861" s="2" t="d">
        <v>1996-10-30</v>
      </c>
      <c r="I1861" t="s">
        <v>2063</v>
      </c>
      <c r="K1861" t="s">
        <v>2415</v>
      </c>
      <c r="L1861" t="str">
        <f t="shared" si="253"/>
        <v>0</v>
      </c>
      <c r="M1861" t="str">
        <f t="shared" si="254"/>
        <v>0</v>
      </c>
      <c r="N1861" t="str">
        <f t="shared" si="250"/>
        <v>section-5B</v>
      </c>
      <c r="O1861" t="str">
        <f t="shared" si="256"/>
        <v/>
      </c>
      <c r="P1861" t="str">
        <f t="shared" si="257"/>
        <v>&lt;section id="B4053D"&gt;&lt;div class="sacc-header row"&gt;&lt;h3&gt;&lt;strong&gt;B4053D&lt;/strong&gt;&lt;/h3&gt;&lt;div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alt="en~1996-10-30~B4053D.txt" class="arch-label"&gt;&lt;div class="row sacc-item"&gt;&lt;div class="col-md-2"&gt;</v>
      </c>
      <c r="Q1861" s="2" t="d">
        <v>1996-10-30</v>
      </c>
      <c r="R1861" t="s">
        <v>27699</v>
      </c>
      <c r="S1861" t="s">
        <v>22</v>
      </c>
      <c r="T1861" t="s">
        <v>27699</v>
      </c>
      <c r="U1861" t="s">
        <v>2414</v>
      </c>
      <c r="V1861" t="s">
        <v>27703</v>
      </c>
      <c r="W1861" t="s">
        <v>8782</v>
      </c>
      <c r="X1861" t="str">
        <f t="shared" si="258"/>
        <v>&lt;/div&gt;&lt;/div&gt;&lt;/summary&gt;&lt;/details&gt;&lt;/section&gt;</v>
      </c>
    </row>
    <row r="1862" spans="1:24" x14ac:dyDescent="0.45">
      <c r="A1862" s="5" t="s">
        <v>16699</v>
      </c>
      <c r="B1862" t="e">
        <f>VLOOKUP(A1862,output_titles!A:D,4,FALSE)</f>
        <v>#N/A</v>
      </c>
      <c r="C1862">
        <v>1861</v>
      </c>
      <c r="D1862" t="str">
        <f t="shared" si="255"/>
        <v>en~2014-06-26~B4054C.txt</v>
      </c>
      <c r="E1862" t="s">
        <v>2416</v>
      </c>
      <c r="F1862" t="str">
        <f t="shared" si="251"/>
        <v>first</v>
      </c>
      <c r="G1862" t="str">
        <f t="shared" si="252"/>
        <v>0</v>
      </c>
      <c r="H1862" s="2" t="d">
        <v>2014-06-26</v>
      </c>
      <c r="I1862" t="s">
        <v>2063</v>
      </c>
      <c r="K1862" t="s">
        <v>2418</v>
      </c>
      <c r="L1862" t="str">
        <f t="shared" si="253"/>
        <v>0</v>
      </c>
      <c r="M1862" t="str">
        <f t="shared" si="254"/>
        <v>0</v>
      </c>
      <c r="N1862" t="str">
        <f t="shared" si="250"/>
        <v>section-5B</v>
      </c>
      <c r="O1862" t="str">
        <f t="shared" si="256"/>
        <v/>
      </c>
      <c r="P1862" t="str">
        <f t="shared" si="257"/>
        <v>&lt;section id="B4054C"&gt;&lt;div class="sacc-header row"&gt;&lt;h3&gt;&lt;strong&gt;B4054C&lt;/strong&gt;&lt;/h3&gt;&lt;div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alt="en~2014-06-26~B4054C.txt" class="arch-label"&gt;&lt;div class="row sacc-item"&gt;&lt;div class="col-md-2"&gt;</v>
      </c>
      <c r="Q1862" s="2" t="d">
        <v>2014-06-26</v>
      </c>
      <c r="R1862" t="s">
        <v>27699</v>
      </c>
      <c r="S1862" t="s">
        <v>27</v>
      </c>
      <c r="T1862" t="s">
        <v>27699</v>
      </c>
      <c r="U1862" t="s">
        <v>2416</v>
      </c>
      <c r="V1862" t="s">
        <v>27703</v>
      </c>
      <c r="W1862" t="s">
        <v>8783</v>
      </c>
      <c r="X1862" t="str">
        <f t="shared" si="258"/>
        <v>&lt;/div&gt;&lt;/div&gt;&lt;/summary&gt;&lt;/details&gt;</v>
      </c>
    </row>
    <row r="1863" spans="1:24" x14ac:dyDescent="0.45">
      <c r="A1863" s="5" t="s">
        <v>16700</v>
      </c>
      <c r="B1863" t="e">
        <f>VLOOKUP(A1863,output_titles!A:D,4,FALSE)</f>
        <v>#N/A</v>
      </c>
      <c r="C1863">
        <v>1862</v>
      </c>
      <c r="D1863" t="str">
        <f t="shared" si="255"/>
        <v>en~2008-05-12~B4054C.txt</v>
      </c>
      <c r="E1863" t="s">
        <v>2416</v>
      </c>
      <c r="F1863" t="str">
        <f t="shared" si="251"/>
        <v>0</v>
      </c>
      <c r="G1863" t="str">
        <f t="shared" si="252"/>
        <v>last</v>
      </c>
      <c r="H1863" s="2" t="d">
        <v>2008-05-12</v>
      </c>
      <c r="I1863" t="s">
        <v>2063</v>
      </c>
      <c r="J1863" s="2" t="d">
        <v>2014-06-26</v>
      </c>
      <c r="K1863" t="s">
        <v>2417</v>
      </c>
      <c r="L1863" t="str">
        <f t="shared" si="253"/>
        <v>0</v>
      </c>
      <c r="M1863" t="str">
        <f t="shared" si="254"/>
        <v>0</v>
      </c>
      <c r="N1863" t="str">
        <f t="shared" si="250"/>
        <v>section-5B</v>
      </c>
      <c r="O1863" t="str">
        <f t="shared" si="256"/>
        <v/>
      </c>
      <c r="P1863" t="str">
        <f t="shared" si="257"/>
        <v>&lt;details close=""&gt;&lt;summary  alt="en~2008-05-12~B4054C.txt" class="arch-label"&gt;&lt;div class="row sacc-item"&gt;&lt;div class="col-md-2"&gt;</v>
      </c>
      <c r="Q1863" s="2" t="d">
        <v>2008-05-12</v>
      </c>
      <c r="R1863" t="s">
        <v>27699</v>
      </c>
      <c r="S1863" t="s">
        <v>22</v>
      </c>
      <c r="T1863" t="s">
        <v>27699</v>
      </c>
      <c r="U1863" t="s">
        <v>2416</v>
      </c>
      <c r="V1863" t="s">
        <v>27703</v>
      </c>
      <c r="W1863" t="s">
        <v>8783</v>
      </c>
      <c r="X1863" t="str">
        <f t="shared" si="258"/>
        <v>&lt;/div&gt;&lt;/div&gt;&lt;/summary&gt;&lt;/details&gt;&lt;/section&gt;</v>
      </c>
    </row>
    <row r="1864" spans="1:24" x14ac:dyDescent="0.45">
      <c r="A1864" s="5" t="s">
        <v>16697</v>
      </c>
      <c r="B1864" t="e">
        <f>VLOOKUP(A1864,output_titles!A:D,4,FALSE)</f>
        <v>#N/A</v>
      </c>
      <c r="C1864">
        <v>1863</v>
      </c>
      <c r="D1864" t="str">
        <f t="shared" si="255"/>
        <v>en~1996-10-30~B4054D.txt</v>
      </c>
      <c r="E1864" t="s">
        <v>2419</v>
      </c>
      <c r="F1864" t="str">
        <f t="shared" si="251"/>
        <v>first</v>
      </c>
      <c r="G1864" t="str">
        <f t="shared" si="252"/>
        <v>last</v>
      </c>
      <c r="H1864" s="2" t="d">
        <v>1996-10-30</v>
      </c>
      <c r="I1864" t="s">
        <v>2063</v>
      </c>
      <c r="K1864" t="s">
        <v>2420</v>
      </c>
      <c r="L1864" t="str">
        <f t="shared" si="253"/>
        <v>0</v>
      </c>
      <c r="M1864" t="str">
        <f t="shared" si="254"/>
        <v>0</v>
      </c>
      <c r="N1864" t="str">
        <f t="shared" si="250"/>
        <v>section-5B</v>
      </c>
      <c r="O1864" t="str">
        <f t="shared" si="256"/>
        <v/>
      </c>
      <c r="P1864" t="str">
        <f t="shared" si="257"/>
        <v>&lt;section id="B4054D"&gt;&lt;div class="sacc-header row"&gt;&lt;h3&gt;&lt;strong&gt;B4054D&lt;/strong&gt;&lt;/h3&gt;&lt;div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alt="en~1996-10-30~B4054D.txt" class="arch-label"&gt;&lt;div class="row sacc-item"&gt;&lt;div class="col-md-2"&gt;</v>
      </c>
      <c r="Q1864" s="2" t="d">
        <v>1996-10-30</v>
      </c>
      <c r="R1864" t="s">
        <v>27699</v>
      </c>
      <c r="S1864" t="s">
        <v>22</v>
      </c>
      <c r="T1864" t="s">
        <v>27699</v>
      </c>
      <c r="U1864" t="s">
        <v>2419</v>
      </c>
      <c r="V1864" t="s">
        <v>27703</v>
      </c>
      <c r="W1864" t="s">
        <v>8784</v>
      </c>
      <c r="X1864" t="str">
        <f t="shared" si="258"/>
        <v>&lt;/div&gt;&lt;/div&gt;&lt;/summary&gt;&lt;/details&gt;&lt;/section&gt;</v>
      </c>
    </row>
    <row r="1865" spans="1:24" x14ac:dyDescent="0.45">
      <c r="A1865" s="5" t="s">
        <v>16694</v>
      </c>
      <c r="B1865" t="e">
        <f>VLOOKUP(A1865,output_titles!A:D,4,FALSE)</f>
        <v>#N/A</v>
      </c>
      <c r="C1865">
        <v>1864</v>
      </c>
      <c r="D1865" t="str">
        <f t="shared" si="255"/>
        <v>en~2014-06-26~B4054T.txt</v>
      </c>
      <c r="E1865" t="s">
        <v>2421</v>
      </c>
      <c r="F1865" t="str">
        <f t="shared" si="251"/>
        <v>first</v>
      </c>
      <c r="G1865" t="str">
        <f t="shared" si="252"/>
        <v>0</v>
      </c>
      <c r="H1865" s="2" t="d">
        <v>2014-06-26</v>
      </c>
      <c r="I1865" t="s">
        <v>2063</v>
      </c>
      <c r="K1865" t="s">
        <v>2423</v>
      </c>
      <c r="L1865" t="str">
        <f t="shared" si="253"/>
        <v>0</v>
      </c>
      <c r="M1865" t="str">
        <f t="shared" si="254"/>
        <v>0</v>
      </c>
      <c r="N1865" t="str">
        <f t="shared" si="250"/>
        <v>section-5B</v>
      </c>
      <c r="O1865" t="str">
        <f t="shared" si="256"/>
        <v/>
      </c>
      <c r="P1865" t="str">
        <f t="shared" si="257"/>
        <v>&lt;section id="B4054T"&gt;&lt;div class="sacc-header row"&gt;&lt;h3&gt;&lt;strong&gt;B4054T&lt;/strong&gt;&lt;/h3&gt;&lt;div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alt="en~2014-06-26~B4054T.txt" class="arch-label"&gt;&lt;div class="row sacc-item"&gt;&lt;div class="col-md-2"&gt;</v>
      </c>
      <c r="Q1865" s="2" t="d">
        <v>2014-06-26</v>
      </c>
      <c r="R1865" t="s">
        <v>27699</v>
      </c>
      <c r="S1865" t="s">
        <v>27</v>
      </c>
      <c r="T1865" t="s">
        <v>27699</v>
      </c>
      <c r="U1865" t="s">
        <v>2421</v>
      </c>
      <c r="V1865" t="s">
        <v>27703</v>
      </c>
      <c r="W1865" t="s">
        <v>8785</v>
      </c>
      <c r="X1865" t="str">
        <f t="shared" si="258"/>
        <v>&lt;/div&gt;&lt;/div&gt;&lt;/summary&gt;&lt;/details&gt;</v>
      </c>
    </row>
    <row r="1866" spans="1:24" x14ac:dyDescent="0.45">
      <c r="A1866" s="5" t="s">
        <v>16696</v>
      </c>
      <c r="B1866" t="e">
        <f>VLOOKUP(A1866,output_titles!A:D,4,FALSE)</f>
        <v>#N/A</v>
      </c>
      <c r="C1866">
        <v>1865</v>
      </c>
      <c r="D1866" t="str">
        <f t="shared" si="255"/>
        <v>en~2008-05-12~B4054T.txt</v>
      </c>
      <c r="E1866" t="s">
        <v>2421</v>
      </c>
      <c r="F1866" t="str">
        <f t="shared" si="251"/>
        <v>0</v>
      </c>
      <c r="G1866" t="str">
        <f t="shared" si="252"/>
        <v>last</v>
      </c>
      <c r="H1866" s="2" t="d">
        <v>2008-05-12</v>
      </c>
      <c r="I1866" t="s">
        <v>2063</v>
      </c>
      <c r="J1866" s="2" t="d">
        <v>2014-06-26</v>
      </c>
      <c r="K1866" t="s">
        <v>2422</v>
      </c>
      <c r="L1866" t="str">
        <f t="shared" si="253"/>
        <v>0</v>
      </c>
      <c r="M1866" t="str">
        <f t="shared" si="254"/>
        <v>0</v>
      </c>
      <c r="N1866" t="str">
        <f t="shared" si="250"/>
        <v>section-5B</v>
      </c>
      <c r="O1866" t="str">
        <f t="shared" si="256"/>
        <v/>
      </c>
      <c r="P1866" t="str">
        <f t="shared" si="257"/>
        <v>&lt;details close=""&gt;&lt;summary  alt="en~2008-05-12~B4054T.txt" class="arch-label"&gt;&lt;div class="row sacc-item"&gt;&lt;div class="col-md-2"&gt;</v>
      </c>
      <c r="Q1866" s="2" t="d">
        <v>2008-05-12</v>
      </c>
      <c r="R1866" t="s">
        <v>27699</v>
      </c>
      <c r="S1866" t="s">
        <v>22</v>
      </c>
      <c r="T1866" t="s">
        <v>27699</v>
      </c>
      <c r="U1866" t="s">
        <v>2421</v>
      </c>
      <c r="V1866" t="s">
        <v>27703</v>
      </c>
      <c r="W1866" t="s">
        <v>8785</v>
      </c>
      <c r="X1866" t="str">
        <f t="shared" si="258"/>
        <v>&lt;/div&gt;&lt;/div&gt;&lt;/summary&gt;&lt;/details&gt;&lt;/section&gt;</v>
      </c>
    </row>
    <row r="1867" spans="1:24" x14ac:dyDescent="0.45">
      <c r="A1867" s="5" t="s">
        <v>16691</v>
      </c>
      <c r="B1867" t="e">
        <f>VLOOKUP(A1867,output_titles!A:D,4,FALSE)</f>
        <v>#N/A</v>
      </c>
      <c r="C1867">
        <v>1866</v>
      </c>
      <c r="D1867" t="str">
        <f t="shared" si="255"/>
        <v>en~2014-06-26~B4055C.txt</v>
      </c>
      <c r="E1867" t="s">
        <v>2424</v>
      </c>
      <c r="F1867" t="str">
        <f t="shared" si="251"/>
        <v>first</v>
      </c>
      <c r="G1867" t="str">
        <f t="shared" si="252"/>
        <v>0</v>
      </c>
      <c r="H1867" s="2" t="d">
        <v>2014-06-26</v>
      </c>
      <c r="I1867" t="s">
        <v>2063</v>
      </c>
      <c r="K1867" t="s">
        <v>2426</v>
      </c>
      <c r="L1867" t="str">
        <f t="shared" si="253"/>
        <v>0</v>
      </c>
      <c r="M1867" t="str">
        <f t="shared" si="254"/>
        <v>0</v>
      </c>
      <c r="N1867" t="str">
        <f t="shared" si="250"/>
        <v>section-5B</v>
      </c>
      <c r="O1867" t="str">
        <f t="shared" si="256"/>
        <v/>
      </c>
      <c r="P1867" t="str">
        <f t="shared" si="257"/>
        <v>&lt;section id="B4055C"&gt;&lt;div class="sacc-header row"&gt;&lt;h3&gt;&lt;strong&gt;B4055C&lt;/strong&gt;&lt;/h3&gt;&lt;div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alt="en~2014-06-26~B4055C.txt" class="arch-label"&gt;&lt;div class="row sacc-item"&gt;&lt;div class="col-md-2"&gt;</v>
      </c>
      <c r="Q1867" s="2" t="d">
        <v>2014-06-26</v>
      </c>
      <c r="R1867" t="s">
        <v>27699</v>
      </c>
      <c r="S1867" t="s">
        <v>27</v>
      </c>
      <c r="T1867" t="s">
        <v>27699</v>
      </c>
      <c r="U1867" t="s">
        <v>2424</v>
      </c>
      <c r="V1867" t="s">
        <v>27703</v>
      </c>
      <c r="W1867" t="s">
        <v>8786</v>
      </c>
      <c r="X1867" t="str">
        <f t="shared" si="258"/>
        <v>&lt;/div&gt;&lt;/div&gt;&lt;/summary&gt;&lt;/details&gt;</v>
      </c>
    </row>
    <row r="1868" spans="1:24" x14ac:dyDescent="0.45">
      <c r="A1868" s="5" t="s">
        <v>16692</v>
      </c>
      <c r="B1868" t="e">
        <f>VLOOKUP(A1868,output_titles!A:D,4,FALSE)</f>
        <v>#N/A</v>
      </c>
      <c r="C1868">
        <v>1867</v>
      </c>
      <c r="D1868" t="str">
        <f t="shared" si="255"/>
        <v>en~2008-05-12~B4055C.txt</v>
      </c>
      <c r="E1868" t="s">
        <v>2424</v>
      </c>
      <c r="F1868" t="str">
        <f t="shared" si="251"/>
        <v>0</v>
      </c>
      <c r="G1868" t="str">
        <f t="shared" si="252"/>
        <v>last</v>
      </c>
      <c r="H1868" s="2" t="d">
        <v>2008-05-12</v>
      </c>
      <c r="I1868" t="s">
        <v>2063</v>
      </c>
      <c r="J1868" s="2" t="d">
        <v>2014-06-26</v>
      </c>
      <c r="K1868" t="s">
        <v>2425</v>
      </c>
      <c r="L1868" t="str">
        <f t="shared" si="253"/>
        <v>0</v>
      </c>
      <c r="M1868" t="str">
        <f t="shared" si="254"/>
        <v>0</v>
      </c>
      <c r="N1868" t="str">
        <f t="shared" si="250"/>
        <v>section-5B</v>
      </c>
      <c r="O1868" t="str">
        <f t="shared" si="256"/>
        <v/>
      </c>
      <c r="P1868" t="str">
        <f t="shared" si="257"/>
        <v>&lt;details close=""&gt;&lt;summary  alt="en~2008-05-12~B4055C.txt" class="arch-label"&gt;&lt;div class="row sacc-item"&gt;&lt;div class="col-md-2"&gt;</v>
      </c>
      <c r="Q1868" s="2" t="d">
        <v>2008-05-12</v>
      </c>
      <c r="R1868" t="s">
        <v>27699</v>
      </c>
      <c r="S1868" t="s">
        <v>22</v>
      </c>
      <c r="T1868" t="s">
        <v>27699</v>
      </c>
      <c r="U1868" t="s">
        <v>2424</v>
      </c>
      <c r="V1868" t="s">
        <v>27703</v>
      </c>
      <c r="W1868" t="s">
        <v>8786</v>
      </c>
      <c r="X1868" t="str">
        <f t="shared" si="258"/>
        <v>&lt;/div&gt;&lt;/div&gt;&lt;/summary&gt;&lt;/details&gt;&lt;/section&gt;</v>
      </c>
    </row>
    <row r="1869" spans="1:24" x14ac:dyDescent="0.45">
      <c r="A1869" s="5" t="s">
        <v>16689</v>
      </c>
      <c r="B1869" t="e">
        <f>VLOOKUP(A1869,output_titles!A:D,4,FALSE)</f>
        <v>#N/A</v>
      </c>
      <c r="C1869">
        <v>1868</v>
      </c>
      <c r="D1869" t="str">
        <f t="shared" si="255"/>
        <v>en~1996-10-30~B4055D.txt</v>
      </c>
      <c r="E1869" t="s">
        <v>2427</v>
      </c>
      <c r="F1869" t="str">
        <f t="shared" si="251"/>
        <v>first</v>
      </c>
      <c r="G1869" t="str">
        <f t="shared" si="252"/>
        <v>last</v>
      </c>
      <c r="H1869" s="2" t="d">
        <v>1996-10-30</v>
      </c>
      <c r="I1869" t="s">
        <v>2063</v>
      </c>
      <c r="K1869" t="s">
        <v>2428</v>
      </c>
      <c r="L1869" t="str">
        <f t="shared" si="253"/>
        <v>0</v>
      </c>
      <c r="M1869" t="str">
        <f t="shared" si="254"/>
        <v>0</v>
      </c>
      <c r="N1869" t="str">
        <f t="shared" si="250"/>
        <v>section-5B</v>
      </c>
      <c r="O1869" t="str">
        <f t="shared" si="256"/>
        <v/>
      </c>
      <c r="P1869" t="str">
        <f t="shared" si="257"/>
        <v>&lt;section id="B4055D"&gt;&lt;div class="sacc-header row"&gt;&lt;h3&gt;&lt;strong&gt;B4055D&lt;/strong&gt;&lt;/h3&gt;&lt;div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alt="en~1996-10-30~B4055D.txt" class="arch-label"&gt;&lt;div class="row sacc-item"&gt;&lt;div class="col-md-2"&gt;</v>
      </c>
      <c r="Q1869" s="2" t="d">
        <v>1996-10-30</v>
      </c>
      <c r="R1869" t="s">
        <v>27699</v>
      </c>
      <c r="S1869" t="s">
        <v>22</v>
      </c>
      <c r="T1869" t="s">
        <v>27699</v>
      </c>
      <c r="U1869" t="s">
        <v>2427</v>
      </c>
      <c r="V1869" t="s">
        <v>27703</v>
      </c>
      <c r="W1869" t="s">
        <v>8787</v>
      </c>
      <c r="X1869" t="str">
        <f t="shared" si="258"/>
        <v>&lt;/div&gt;&lt;/div&gt;&lt;/summary&gt;&lt;/details&gt;&lt;/section&gt;</v>
      </c>
    </row>
    <row r="1870" spans="1:24" x14ac:dyDescent="0.45">
      <c r="A1870" s="5" t="s">
        <v>16686</v>
      </c>
      <c r="B1870" t="e">
        <f>VLOOKUP(A1870,output_titles!A:D,4,FALSE)</f>
        <v>#N/A</v>
      </c>
      <c r="C1870">
        <v>1869</v>
      </c>
      <c r="D1870" t="str">
        <f t="shared" si="255"/>
        <v>en~2014-06-26~B4055T.txt</v>
      </c>
      <c r="E1870" t="s">
        <v>2429</v>
      </c>
      <c r="F1870" t="str">
        <f t="shared" si="251"/>
        <v>first</v>
      </c>
      <c r="G1870" t="str">
        <f t="shared" si="252"/>
        <v>0</v>
      </c>
      <c r="H1870" s="2" t="d">
        <v>2014-06-26</v>
      </c>
      <c r="I1870" t="s">
        <v>2063</v>
      </c>
      <c r="K1870" t="s">
        <v>2431</v>
      </c>
      <c r="L1870" t="str">
        <f t="shared" si="253"/>
        <v>0</v>
      </c>
      <c r="M1870" t="str">
        <f t="shared" si="254"/>
        <v>0</v>
      </c>
      <c r="N1870" t="str">
        <f t="shared" si="250"/>
        <v>section-5B</v>
      </c>
      <c r="O1870" t="str">
        <f t="shared" si="256"/>
        <v/>
      </c>
      <c r="P1870" t="str">
        <f t="shared" si="257"/>
        <v>&lt;section id="B4055T"&gt;&lt;div class="sacc-header row"&gt;&lt;h3&gt;&lt;strong&gt;B4055T&lt;/strong&gt;&lt;/h3&gt;&lt;div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alt="en~2014-06-26~B4055T.txt" class="arch-label"&gt;&lt;div class="row sacc-item"&gt;&lt;div class="col-md-2"&gt;</v>
      </c>
      <c r="Q1870" s="2" t="d">
        <v>2014-06-26</v>
      </c>
      <c r="R1870" t="s">
        <v>27699</v>
      </c>
      <c r="S1870" t="s">
        <v>27</v>
      </c>
      <c r="T1870" t="s">
        <v>27699</v>
      </c>
      <c r="U1870" t="s">
        <v>2429</v>
      </c>
      <c r="V1870" t="s">
        <v>27703</v>
      </c>
      <c r="W1870" t="s">
        <v>8788</v>
      </c>
      <c r="X1870" t="str">
        <f t="shared" si="258"/>
        <v>&lt;/div&gt;&lt;/div&gt;&lt;/summary&gt;&lt;/details&gt;</v>
      </c>
    </row>
    <row r="1871" spans="1:24" x14ac:dyDescent="0.45">
      <c r="A1871" s="5" t="s">
        <v>16688</v>
      </c>
      <c r="B1871" t="e">
        <f>VLOOKUP(A1871,output_titles!A:D,4,FALSE)</f>
        <v>#N/A</v>
      </c>
      <c r="C1871">
        <v>1870</v>
      </c>
      <c r="D1871" t="str">
        <f t="shared" si="255"/>
        <v>en~2008-05-12~B4055T.txt</v>
      </c>
      <c r="E1871" t="s">
        <v>2429</v>
      </c>
      <c r="F1871" t="str">
        <f t="shared" si="251"/>
        <v>0</v>
      </c>
      <c r="G1871" t="str">
        <f t="shared" si="252"/>
        <v>last</v>
      </c>
      <c r="H1871" s="2" t="d">
        <v>2008-05-12</v>
      </c>
      <c r="I1871" t="s">
        <v>2063</v>
      </c>
      <c r="J1871" s="2" t="d">
        <v>2014-06-26</v>
      </c>
      <c r="K1871" t="s">
        <v>2430</v>
      </c>
      <c r="L1871" t="str">
        <f t="shared" si="253"/>
        <v>0</v>
      </c>
      <c r="M1871" t="str">
        <f t="shared" si="254"/>
        <v>0</v>
      </c>
      <c r="N1871" t="str">
        <f t="shared" si="250"/>
        <v>section-5B</v>
      </c>
      <c r="O1871" t="str">
        <f t="shared" si="256"/>
        <v/>
      </c>
      <c r="P1871" t="str">
        <f t="shared" si="257"/>
        <v>&lt;details close=""&gt;&lt;summary  alt="en~2008-05-12~B4055T.txt" class="arch-label"&gt;&lt;div class="row sacc-item"&gt;&lt;div class="col-md-2"&gt;</v>
      </c>
      <c r="Q1871" s="2" t="d">
        <v>2008-05-12</v>
      </c>
      <c r="R1871" t="s">
        <v>27699</v>
      </c>
      <c r="S1871" t="s">
        <v>22</v>
      </c>
      <c r="T1871" t="s">
        <v>27699</v>
      </c>
      <c r="U1871" t="s">
        <v>2429</v>
      </c>
      <c r="V1871" t="s">
        <v>27703</v>
      </c>
      <c r="W1871" t="s">
        <v>8788</v>
      </c>
      <c r="X1871" t="str">
        <f t="shared" si="258"/>
        <v>&lt;/div&gt;&lt;/div&gt;&lt;/summary&gt;&lt;/details&gt;&lt;/section&gt;</v>
      </c>
    </row>
    <row r="1872" spans="1:24" x14ac:dyDescent="0.45">
      <c r="A1872" s="5" t="s">
        <v>16684</v>
      </c>
      <c r="B1872" t="e">
        <f>VLOOKUP(A1872,output_titles!A:D,4,FALSE)</f>
        <v>#N/A</v>
      </c>
      <c r="C1872">
        <v>1871</v>
      </c>
      <c r="D1872" t="str">
        <f t="shared" si="255"/>
        <v>en~1996-10-30~B4056D.txt</v>
      </c>
      <c r="E1872" t="s">
        <v>2432</v>
      </c>
      <c r="F1872" t="str">
        <f t="shared" si="251"/>
        <v>first</v>
      </c>
      <c r="G1872" t="str">
        <f t="shared" si="252"/>
        <v>last</v>
      </c>
      <c r="H1872" s="2" t="d">
        <v>1996-10-30</v>
      </c>
      <c r="I1872" t="s">
        <v>2063</v>
      </c>
      <c r="K1872" t="s">
        <v>2433</v>
      </c>
      <c r="L1872" t="str">
        <f t="shared" si="253"/>
        <v>0</v>
      </c>
      <c r="M1872" t="str">
        <f t="shared" si="254"/>
        <v>0</v>
      </c>
      <c r="N1872" t="str">
        <f t="shared" si="250"/>
        <v>section-5B</v>
      </c>
      <c r="O1872" t="str">
        <f t="shared" si="256"/>
        <v/>
      </c>
      <c r="P1872" t="str">
        <f t="shared" si="257"/>
        <v>&lt;section id="B4056D"&gt;&lt;div class="sacc-header row"&gt;&lt;h3&gt;&lt;strong&gt;B4056D&lt;/strong&gt;&lt;/h3&gt;&lt;div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alt="en~1996-10-30~B4056D.txt" class="arch-label"&gt;&lt;div class="row sacc-item"&gt;&lt;div class="col-md-2"&gt;</v>
      </c>
      <c r="Q1872" s="2" t="d">
        <v>1996-10-30</v>
      </c>
      <c r="R1872" t="s">
        <v>27699</v>
      </c>
      <c r="S1872" t="s">
        <v>8</v>
      </c>
      <c r="T1872" t="s">
        <v>27699</v>
      </c>
      <c r="U1872" t="s">
        <v>2432</v>
      </c>
      <c r="V1872" t="s">
        <v>27703</v>
      </c>
      <c r="W1872" t="s">
        <v>8789</v>
      </c>
      <c r="X1872" t="str">
        <f t="shared" si="258"/>
        <v>&lt;/div&gt;&lt;/div&gt;&lt;/summary&gt;&lt;/details&gt;&lt;/section&gt;</v>
      </c>
    </row>
    <row r="1873" spans="1:24" x14ac:dyDescent="0.45">
      <c r="A1873" s="5" t="s">
        <v>16679</v>
      </c>
      <c r="B1873" t="e">
        <f>VLOOKUP(A1873,output_titles!A:D,4,FALSE)</f>
        <v>#N/A</v>
      </c>
      <c r="C1873">
        <v>1872</v>
      </c>
      <c r="D1873" t="str">
        <f t="shared" si="255"/>
        <v>en~2017-11-28~B4057C.txt</v>
      </c>
      <c r="E1873" t="s">
        <v>2434</v>
      </c>
      <c r="F1873" t="str">
        <f t="shared" si="251"/>
        <v>first</v>
      </c>
      <c r="G1873" t="str">
        <f t="shared" si="252"/>
        <v>0</v>
      </c>
      <c r="H1873" s="2" t="d">
        <v>2017-11-28</v>
      </c>
      <c r="I1873" t="s">
        <v>2063</v>
      </c>
      <c r="K1873" t="s">
        <v>2437</v>
      </c>
      <c r="L1873" t="str">
        <f t="shared" si="253"/>
        <v>0</v>
      </c>
      <c r="M1873" t="str">
        <f t="shared" si="254"/>
        <v>0</v>
      </c>
      <c r="N1873" t="str">
        <f t="shared" si="250"/>
        <v>section-5B</v>
      </c>
      <c r="O1873" t="str">
        <f t="shared" si="256"/>
        <v/>
      </c>
      <c r="P1873" t="str">
        <f t="shared" si="257"/>
        <v>&lt;section id="B4057C"&gt;&lt;div class="sacc-header row"&gt;&lt;h3&gt;&lt;strong&gt;B4057C&lt;/strong&gt;&lt;/h3&gt;&lt;div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alt="en~2017-11-28~B4057C.txt" class="arch-label"&gt;&lt;div class="row sacc-item"&gt;&lt;div class="col-md-2"&gt;</v>
      </c>
      <c r="Q1873" s="2" t="d">
        <v>2017-11-28</v>
      </c>
      <c r="R1873" t="s">
        <v>27699</v>
      </c>
      <c r="S1873" t="s">
        <v>27</v>
      </c>
      <c r="T1873" t="s">
        <v>27699</v>
      </c>
      <c r="U1873" t="s">
        <v>2434</v>
      </c>
      <c r="V1873" t="s">
        <v>27703</v>
      </c>
      <c r="W1873" t="s">
        <v>8790</v>
      </c>
      <c r="X1873" t="str">
        <f t="shared" si="258"/>
        <v>&lt;/div&gt;&lt;/div&gt;&lt;/summary&gt;&lt;/details&gt;</v>
      </c>
    </row>
    <row r="1874" spans="1:24" x14ac:dyDescent="0.45">
      <c r="A1874" s="5" t="s">
        <v>16681</v>
      </c>
      <c r="B1874" t="e">
        <f>VLOOKUP(A1874,output_titles!A:D,4,FALSE)</f>
        <v>#N/A</v>
      </c>
      <c r="C1874">
        <v>1873</v>
      </c>
      <c r="D1874" t="str">
        <f t="shared" si="255"/>
        <v>en~2014-06-26~B4057C.txt</v>
      </c>
      <c r="E1874" t="s">
        <v>2434</v>
      </c>
      <c r="F1874" t="str">
        <f t="shared" si="251"/>
        <v>0</v>
      </c>
      <c r="G1874" t="str">
        <f t="shared" si="252"/>
        <v>0</v>
      </c>
      <c r="H1874" s="2" t="d">
        <v>2014-06-26</v>
      </c>
      <c r="I1874" t="s">
        <v>2063</v>
      </c>
      <c r="J1874" s="2" t="d">
        <v>2017-11-28</v>
      </c>
      <c r="K1874" t="s">
        <v>2436</v>
      </c>
      <c r="L1874" t="str">
        <f t="shared" si="253"/>
        <v>0</v>
      </c>
      <c r="M1874" t="str">
        <f t="shared" si="254"/>
        <v>0</v>
      </c>
      <c r="N1874" t="str">
        <f t="shared" si="250"/>
        <v>section-5B</v>
      </c>
      <c r="O1874" t="str">
        <f t="shared" si="256"/>
        <v/>
      </c>
      <c r="P1874" t="str">
        <f t="shared" si="257"/>
        <v>&lt;details close=""&gt;&lt;summary  alt="en~2014-06-26~B4057C.txt" class="arch-label"&gt;&lt;div class="row sacc-item"&gt;&lt;div class="col-md-2"&gt;</v>
      </c>
      <c r="Q1874" s="2" t="d">
        <v>2014-06-26</v>
      </c>
      <c r="R1874" t="s">
        <v>27699</v>
      </c>
      <c r="S1874" t="s">
        <v>22</v>
      </c>
      <c r="T1874" t="s">
        <v>27699</v>
      </c>
      <c r="U1874" t="s">
        <v>2434</v>
      </c>
      <c r="V1874" t="s">
        <v>27703</v>
      </c>
      <c r="W1874" t="s">
        <v>8790</v>
      </c>
      <c r="X1874" t="str">
        <f t="shared" si="258"/>
        <v>&lt;/div&gt;&lt;/div&gt;&lt;/summary&gt;&lt;/details&gt;</v>
      </c>
    </row>
    <row r="1875" spans="1:24" x14ac:dyDescent="0.45">
      <c r="A1875" s="5" t="s">
        <v>16682</v>
      </c>
      <c r="B1875" t="e">
        <f>VLOOKUP(A1875,output_titles!A:D,4,FALSE)</f>
        <v>#N/A</v>
      </c>
      <c r="C1875">
        <v>1874</v>
      </c>
      <c r="D1875" t="str">
        <f t="shared" si="255"/>
        <v>en~2008-05-12~B4057C.txt</v>
      </c>
      <c r="E1875" t="s">
        <v>2434</v>
      </c>
      <c r="F1875" t="str">
        <f t="shared" si="251"/>
        <v>0</v>
      </c>
      <c r="G1875" t="str">
        <f t="shared" si="252"/>
        <v>last</v>
      </c>
      <c r="H1875" s="2" t="d">
        <v>2008-05-12</v>
      </c>
      <c r="I1875" t="s">
        <v>2063</v>
      </c>
      <c r="J1875" s="2" t="d">
        <v>2014-06-26</v>
      </c>
      <c r="K1875" t="s">
        <v>2435</v>
      </c>
      <c r="L1875" t="str">
        <f t="shared" si="253"/>
        <v>0</v>
      </c>
      <c r="M1875" t="str">
        <f t="shared" si="254"/>
        <v>0</v>
      </c>
      <c r="N1875" t="str">
        <f t="shared" si="250"/>
        <v>section-5B</v>
      </c>
      <c r="O1875" t="str">
        <f t="shared" si="256"/>
        <v/>
      </c>
      <c r="P1875" t="str">
        <f t="shared" si="257"/>
        <v>&lt;details close=""&gt;&lt;summary  alt="en~2008-05-12~B4057C.txt" class="arch-label"&gt;&lt;div class="row sacc-item"&gt;&lt;div class="col-md-2"&gt;</v>
      </c>
      <c r="Q1875" s="2" t="d">
        <v>2008-05-12</v>
      </c>
      <c r="R1875" t="s">
        <v>27699</v>
      </c>
      <c r="S1875" t="s">
        <v>22</v>
      </c>
      <c r="T1875" t="s">
        <v>27699</v>
      </c>
      <c r="U1875" t="s">
        <v>2434</v>
      </c>
      <c r="V1875" t="s">
        <v>27703</v>
      </c>
      <c r="W1875" t="s">
        <v>8790</v>
      </c>
      <c r="X1875" t="str">
        <f t="shared" si="258"/>
        <v>&lt;/div&gt;&lt;/div&gt;&lt;/summary&gt;&lt;/details&gt;&lt;/section&gt;</v>
      </c>
    </row>
    <row r="1876" spans="1:24" x14ac:dyDescent="0.45">
      <c r="A1876" s="5" t="s">
        <v>16677</v>
      </c>
      <c r="B1876" t="e">
        <f>VLOOKUP(A1876,output_titles!A:D,4,FALSE)</f>
        <v>#N/A</v>
      </c>
      <c r="C1876">
        <v>1875</v>
      </c>
      <c r="D1876" t="str">
        <f t="shared" si="255"/>
        <v>en~1996-10-30~B4057D.txt</v>
      </c>
      <c r="E1876" t="s">
        <v>2438</v>
      </c>
      <c r="F1876" t="str">
        <f t="shared" si="251"/>
        <v>first</v>
      </c>
      <c r="G1876" t="str">
        <f t="shared" si="252"/>
        <v>last</v>
      </c>
      <c r="H1876" s="2" t="d">
        <v>1996-10-30</v>
      </c>
      <c r="I1876" t="s">
        <v>2063</v>
      </c>
      <c r="K1876" t="s">
        <v>2439</v>
      </c>
      <c r="L1876" t="str">
        <f t="shared" si="253"/>
        <v>0</v>
      </c>
      <c r="M1876" t="str">
        <f t="shared" si="254"/>
        <v>0</v>
      </c>
      <c r="N1876" t="str">
        <f t="shared" si="250"/>
        <v>section-5B</v>
      </c>
      <c r="O1876" t="str">
        <f t="shared" si="256"/>
        <v/>
      </c>
      <c r="P1876" t="str">
        <f t="shared" si="257"/>
        <v>&lt;section id="B4057D"&gt;&lt;div class="sacc-header row"&gt;&lt;h3&gt;&lt;strong&gt;B4057D&lt;/strong&gt;&lt;/h3&gt;&lt;div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alt="en~1996-10-30~B4057D.txt" class="arch-label"&gt;&lt;div class="row sacc-item"&gt;&lt;div class="col-md-2"&gt;</v>
      </c>
      <c r="Q1876" s="2" t="d">
        <v>1996-10-30</v>
      </c>
      <c r="R1876" t="s">
        <v>27699</v>
      </c>
      <c r="S1876" t="s">
        <v>22</v>
      </c>
      <c r="T1876" t="s">
        <v>27699</v>
      </c>
      <c r="U1876" t="s">
        <v>2438</v>
      </c>
      <c r="V1876" t="s">
        <v>27703</v>
      </c>
      <c r="W1876" t="s">
        <v>8791</v>
      </c>
      <c r="X1876" t="str">
        <f t="shared" si="258"/>
        <v>&lt;/div&gt;&lt;/div&gt;&lt;/summary&gt;&lt;/details&gt;&lt;/section&gt;</v>
      </c>
    </row>
    <row r="1877" spans="1:24" x14ac:dyDescent="0.45">
      <c r="A1877" s="5" t="s">
        <v>16670</v>
      </c>
      <c r="B1877" t="e">
        <f>VLOOKUP(A1877,output_titles!A:D,4,FALSE)</f>
        <v>#N/A</v>
      </c>
      <c r="C1877">
        <v>1876</v>
      </c>
      <c r="D1877" t="str">
        <f t="shared" si="255"/>
        <v>en~2017-11-28~B4057T.txt</v>
      </c>
      <c r="E1877" t="s">
        <v>2440</v>
      </c>
      <c r="F1877" t="str">
        <f t="shared" si="251"/>
        <v>first</v>
      </c>
      <c r="G1877" t="str">
        <f t="shared" si="252"/>
        <v>0</v>
      </c>
      <c r="H1877" s="2" t="d">
        <v>2017-11-28</v>
      </c>
      <c r="I1877" t="s">
        <v>2063</v>
      </c>
      <c r="K1877" t="s">
        <v>2444</v>
      </c>
      <c r="L1877" t="str">
        <f t="shared" si="253"/>
        <v>0</v>
      </c>
      <c r="M1877" t="str">
        <f t="shared" si="254"/>
        <v>0</v>
      </c>
      <c r="N1877" t="str">
        <f t="shared" si="250"/>
        <v>section-5B</v>
      </c>
      <c r="O1877" t="str">
        <f t="shared" si="256"/>
        <v/>
      </c>
      <c r="P1877" t="str">
        <f t="shared" si="257"/>
        <v>&lt;section id="B4057T"&gt;&lt;div class="sacc-header row"&gt;&lt;h3&gt;&lt;strong&gt;B4057T&lt;/strong&gt;&lt;/h3&gt;&lt;div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alt="en~2017-11-28~B4057T.txt" class="arch-label"&gt;&lt;div class="row sacc-item"&gt;&lt;div class="col-md-2"&gt;</v>
      </c>
      <c r="Q1877" s="2" t="d">
        <v>2017-11-28</v>
      </c>
      <c r="R1877" t="s">
        <v>27699</v>
      </c>
      <c r="S1877" t="s">
        <v>27</v>
      </c>
      <c r="T1877" t="s">
        <v>27699</v>
      </c>
      <c r="U1877" t="s">
        <v>2440</v>
      </c>
      <c r="V1877" t="s">
        <v>27703</v>
      </c>
      <c r="W1877" t="s">
        <v>8792</v>
      </c>
      <c r="X1877" t="str">
        <f t="shared" si="258"/>
        <v>&lt;/div&gt;&lt;/div&gt;&lt;/summary&gt;&lt;/details&gt;</v>
      </c>
    </row>
    <row r="1878" spans="1:24" x14ac:dyDescent="0.45">
      <c r="A1878" s="5" t="s">
        <v>16672</v>
      </c>
      <c r="B1878" t="e">
        <f>VLOOKUP(A1878,output_titles!A:D,4,FALSE)</f>
        <v>#N/A</v>
      </c>
      <c r="C1878">
        <v>1877</v>
      </c>
      <c r="D1878" t="str">
        <f t="shared" si="255"/>
        <v>en~2014-06-26~B4057T.txt</v>
      </c>
      <c r="E1878" t="s">
        <v>2440</v>
      </c>
      <c r="F1878" t="str">
        <f t="shared" si="251"/>
        <v>0</v>
      </c>
      <c r="G1878" t="str">
        <f t="shared" si="252"/>
        <v>0</v>
      </c>
      <c r="H1878" s="2" t="d">
        <v>2014-06-26</v>
      </c>
      <c r="I1878" t="s">
        <v>2063</v>
      </c>
      <c r="J1878" s="2" t="d">
        <v>2017-11-28</v>
      </c>
      <c r="K1878" t="s">
        <v>2443</v>
      </c>
      <c r="L1878" t="str">
        <f t="shared" si="253"/>
        <v>0</v>
      </c>
      <c r="M1878" t="str">
        <f t="shared" si="254"/>
        <v>0</v>
      </c>
      <c r="N1878" t="str">
        <f t="shared" si="250"/>
        <v>section-5B</v>
      </c>
      <c r="O1878" t="str">
        <f t="shared" si="256"/>
        <v/>
      </c>
      <c r="P1878" t="str">
        <f t="shared" si="257"/>
        <v>&lt;details close=""&gt;&lt;summary  alt="en~2014-06-26~B4057T.txt" class="arch-label"&gt;&lt;div class="row sacc-item"&gt;&lt;div class="col-md-2"&gt;</v>
      </c>
      <c r="Q1878" s="2" t="d">
        <v>2014-06-26</v>
      </c>
      <c r="R1878" t="s">
        <v>27699</v>
      </c>
      <c r="S1878" t="s">
        <v>22</v>
      </c>
      <c r="T1878" t="s">
        <v>27699</v>
      </c>
      <c r="U1878" t="s">
        <v>2440</v>
      </c>
      <c r="V1878" t="s">
        <v>27703</v>
      </c>
      <c r="W1878" t="s">
        <v>8792</v>
      </c>
      <c r="X1878" t="str">
        <f t="shared" si="258"/>
        <v>&lt;/div&gt;&lt;/div&gt;&lt;/summary&gt;&lt;/details&gt;</v>
      </c>
    </row>
    <row r="1879" spans="1:24" x14ac:dyDescent="0.45">
      <c r="A1879" s="5" t="s">
        <v>16674</v>
      </c>
      <c r="B1879" t="e">
        <f>VLOOKUP(A1879,output_titles!A:D,4,FALSE)</f>
        <v>#N/A</v>
      </c>
      <c r="C1879">
        <v>1878</v>
      </c>
      <c r="D1879" t="str">
        <f t="shared" si="255"/>
        <v>en~2014-03-01~B4057T.txt</v>
      </c>
      <c r="E1879" t="s">
        <v>2440</v>
      </c>
      <c r="F1879" t="str">
        <f t="shared" si="251"/>
        <v>0</v>
      </c>
      <c r="G1879" t="str">
        <f t="shared" si="252"/>
        <v>0</v>
      </c>
      <c r="H1879" s="2" t="d">
        <v>2014-03-01</v>
      </c>
      <c r="I1879" t="s">
        <v>2063</v>
      </c>
      <c r="J1879" s="2" t="d">
        <v>2014-06-26</v>
      </c>
      <c r="K1879" t="s">
        <v>2442</v>
      </c>
      <c r="L1879" t="str">
        <f t="shared" si="253"/>
        <v>0</v>
      </c>
      <c r="M1879" t="str">
        <f t="shared" si="254"/>
        <v>0</v>
      </c>
      <c r="N1879" t="str">
        <f t="shared" si="250"/>
        <v>section-5B</v>
      </c>
      <c r="O1879" t="str">
        <f t="shared" si="256"/>
        <v/>
      </c>
      <c r="P1879" t="str">
        <f t="shared" si="257"/>
        <v>&lt;details close=""&gt;&lt;summary  alt="en~2014-03-01~B4057T.txt" class="arch-label"&gt;&lt;div class="row sacc-item"&gt;&lt;div class="col-md-2"&gt;</v>
      </c>
      <c r="Q1879" s="2" t="d">
        <v>2014-03-01</v>
      </c>
      <c r="R1879" t="s">
        <v>27699</v>
      </c>
      <c r="S1879" t="s">
        <v>22</v>
      </c>
      <c r="T1879" t="s">
        <v>27699</v>
      </c>
      <c r="U1879" t="s">
        <v>2440</v>
      </c>
      <c r="V1879" t="s">
        <v>27703</v>
      </c>
      <c r="W1879" t="s">
        <v>8792</v>
      </c>
      <c r="X1879" t="str">
        <f t="shared" si="258"/>
        <v>&lt;/div&gt;&lt;/div&gt;&lt;/summary&gt;&lt;/details&gt;</v>
      </c>
    </row>
    <row r="1880" spans="1:24" x14ac:dyDescent="0.45">
      <c r="A1880" s="5" t="s">
        <v>16675</v>
      </c>
      <c r="B1880" t="e">
        <f>VLOOKUP(A1880,output_titles!A:D,4,FALSE)</f>
        <v>#N/A</v>
      </c>
      <c r="C1880">
        <v>1879</v>
      </c>
      <c r="D1880" t="str">
        <f t="shared" si="255"/>
        <v>en~2008-05-12~B4057T.txt</v>
      </c>
      <c r="E1880" t="s">
        <v>2440</v>
      </c>
      <c r="F1880" t="str">
        <f t="shared" si="251"/>
        <v>0</v>
      </c>
      <c r="G1880" t="str">
        <f t="shared" si="252"/>
        <v>last</v>
      </c>
      <c r="H1880" s="2" t="d">
        <v>2008-05-12</v>
      </c>
      <c r="I1880" t="s">
        <v>2063</v>
      </c>
      <c r="J1880" s="2" t="d">
        <v>2014-03-01</v>
      </c>
      <c r="K1880" t="s">
        <v>2441</v>
      </c>
      <c r="L1880" t="str">
        <f t="shared" si="253"/>
        <v>0</v>
      </c>
      <c r="M1880" t="str">
        <f t="shared" si="254"/>
        <v>0</v>
      </c>
      <c r="N1880" t="str">
        <f t="shared" si="250"/>
        <v>section-5B</v>
      </c>
      <c r="O1880" t="str">
        <f t="shared" si="256"/>
        <v/>
      </c>
      <c r="P1880" t="str">
        <f t="shared" si="257"/>
        <v>&lt;details close=""&gt;&lt;summary  alt="en~2008-05-12~B4057T.txt" class="arch-label"&gt;&lt;div class="row sacc-item"&gt;&lt;div class="col-md-2"&gt;</v>
      </c>
      <c r="Q1880" s="2" t="d">
        <v>2008-05-12</v>
      </c>
      <c r="R1880" t="s">
        <v>27699</v>
      </c>
      <c r="S1880" t="s">
        <v>22</v>
      </c>
      <c r="T1880" t="s">
        <v>27699</v>
      </c>
      <c r="U1880" t="s">
        <v>2440</v>
      </c>
      <c r="V1880" t="s">
        <v>27703</v>
      </c>
      <c r="W1880" t="s">
        <v>8792</v>
      </c>
      <c r="X1880" t="str">
        <f t="shared" si="258"/>
        <v>&lt;/div&gt;&lt;/div&gt;&lt;/summary&gt;&lt;/details&gt;&lt;/section&gt;</v>
      </c>
    </row>
    <row r="1881" spans="1:24" x14ac:dyDescent="0.45">
      <c r="A1881" s="5" t="s">
        <v>16666</v>
      </c>
      <c r="B1881" t="e">
        <f>VLOOKUP(A1881,output_titles!A:D,4,FALSE)</f>
        <v>#N/A</v>
      </c>
      <c r="C1881">
        <v>1880</v>
      </c>
      <c r="D1881" t="str">
        <f t="shared" si="255"/>
        <v>en~2014-06-26~B4058C.txt</v>
      </c>
      <c r="E1881" t="s">
        <v>2445</v>
      </c>
      <c r="F1881" t="str">
        <f t="shared" si="251"/>
        <v>first</v>
      </c>
      <c r="G1881" t="str">
        <f t="shared" si="252"/>
        <v>0</v>
      </c>
      <c r="H1881" s="2" t="d">
        <v>2014-06-26</v>
      </c>
      <c r="I1881" t="s">
        <v>2063</v>
      </c>
      <c r="K1881" t="s">
        <v>2447</v>
      </c>
      <c r="L1881" t="str">
        <f t="shared" si="253"/>
        <v>0</v>
      </c>
      <c r="M1881" t="str">
        <f t="shared" si="254"/>
        <v>0</v>
      </c>
      <c r="N1881" t="str">
        <f t="shared" si="250"/>
        <v>section-5B</v>
      </c>
      <c r="O1881" t="str">
        <f t="shared" si="256"/>
        <v/>
      </c>
      <c r="P1881" t="str">
        <f t="shared" si="257"/>
        <v>&lt;section id="B4058C"&gt;&lt;div class="sacc-header row"&gt;&lt;h3&gt;&lt;strong&gt;B4058C&lt;/strong&gt;&lt;/h3&gt;&lt;div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alt="en~2014-06-26~B4058C.txt" class="arch-label"&gt;&lt;div class="row sacc-item"&gt;&lt;div class="col-md-2"&gt;</v>
      </c>
      <c r="Q1881" s="2" t="d">
        <v>2014-06-26</v>
      </c>
      <c r="R1881" t="s">
        <v>27699</v>
      </c>
      <c r="S1881" t="s">
        <v>27</v>
      </c>
      <c r="T1881" t="s">
        <v>27699</v>
      </c>
      <c r="U1881" t="s">
        <v>2445</v>
      </c>
      <c r="V1881" t="s">
        <v>27703</v>
      </c>
      <c r="W1881" t="s">
        <v>8793</v>
      </c>
      <c r="X1881" t="str">
        <f t="shared" si="258"/>
        <v>&lt;/div&gt;&lt;/div&gt;&lt;/summary&gt;&lt;/details&gt;</v>
      </c>
    </row>
    <row r="1882" spans="1:24" x14ac:dyDescent="0.45">
      <c r="A1882" s="5" t="s">
        <v>16668</v>
      </c>
      <c r="B1882" t="e">
        <f>VLOOKUP(A1882,output_titles!A:D,4,FALSE)</f>
        <v>#N/A</v>
      </c>
      <c r="C1882">
        <v>1881</v>
      </c>
      <c r="D1882" t="str">
        <f t="shared" si="255"/>
        <v>en~2008-05-12~B4058C.txt</v>
      </c>
      <c r="E1882" t="s">
        <v>2445</v>
      </c>
      <c r="F1882" t="str">
        <f t="shared" si="251"/>
        <v>0</v>
      </c>
      <c r="G1882" t="str">
        <f t="shared" si="252"/>
        <v>last</v>
      </c>
      <c r="H1882" s="2" t="d">
        <v>2008-05-12</v>
      </c>
      <c r="I1882" t="s">
        <v>2063</v>
      </c>
      <c r="J1882" s="2" t="d">
        <v>2017-11-28</v>
      </c>
      <c r="K1882" t="s">
        <v>2446</v>
      </c>
      <c r="L1882" t="str">
        <f t="shared" si="253"/>
        <v>0</v>
      </c>
      <c r="M1882" t="str">
        <f t="shared" si="254"/>
        <v>0</v>
      </c>
      <c r="N1882" t="str">
        <f t="shared" si="250"/>
        <v>section-5B</v>
      </c>
      <c r="O1882" t="str">
        <f t="shared" si="256"/>
        <v/>
      </c>
      <c r="P1882" t="str">
        <f t="shared" si="257"/>
        <v>&lt;details close=""&gt;&lt;summary  alt="en~2008-05-12~B4058C.txt" class="arch-label"&gt;&lt;div class="row sacc-item"&gt;&lt;div class="col-md-2"&gt;</v>
      </c>
      <c r="Q1882" s="2" t="d">
        <v>2008-05-12</v>
      </c>
      <c r="R1882" t="s">
        <v>27699</v>
      </c>
      <c r="S1882" t="s">
        <v>22</v>
      </c>
      <c r="T1882" t="s">
        <v>27699</v>
      </c>
      <c r="U1882" t="s">
        <v>2445</v>
      </c>
      <c r="V1882" t="s">
        <v>27703</v>
      </c>
      <c r="W1882" t="s">
        <v>8793</v>
      </c>
      <c r="X1882" t="str">
        <f t="shared" si="258"/>
        <v>&lt;/div&gt;&lt;/div&gt;&lt;/summary&gt;&lt;/details&gt;&lt;/section&gt;</v>
      </c>
    </row>
    <row r="1883" spans="1:24" x14ac:dyDescent="0.45">
      <c r="A1883" s="5" t="s">
        <v>16664</v>
      </c>
      <c r="B1883" t="e">
        <f>VLOOKUP(A1883,output_titles!A:D,4,FALSE)</f>
        <v>#N/A</v>
      </c>
      <c r="C1883">
        <v>1882</v>
      </c>
      <c r="D1883" t="str">
        <f t="shared" si="255"/>
        <v>en~1996-10-30~B4058D.txt</v>
      </c>
      <c r="E1883" t="s">
        <v>2448</v>
      </c>
      <c r="F1883" t="str">
        <f t="shared" si="251"/>
        <v>first</v>
      </c>
      <c r="G1883" t="str">
        <f t="shared" si="252"/>
        <v>last</v>
      </c>
      <c r="H1883" s="2" t="d">
        <v>1996-10-30</v>
      </c>
      <c r="I1883" t="s">
        <v>2063</v>
      </c>
      <c r="K1883" t="s">
        <v>2449</v>
      </c>
      <c r="L1883" t="str">
        <f t="shared" si="253"/>
        <v>0</v>
      </c>
      <c r="M1883" t="str">
        <f t="shared" si="254"/>
        <v>0</v>
      </c>
      <c r="N1883" t="str">
        <f t="shared" si="250"/>
        <v>section-5B</v>
      </c>
      <c r="O1883" t="str">
        <f t="shared" si="256"/>
        <v/>
      </c>
      <c r="P1883" t="str">
        <f t="shared" si="257"/>
        <v>&lt;section id="B4058D"&gt;&lt;div class="sacc-header row"&gt;&lt;h3&gt;&lt;strong&gt;B4058D&lt;/strong&gt;&lt;/h3&gt;&lt;div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alt="en~1996-10-30~B4058D.txt" class="arch-label"&gt;&lt;div class="row sacc-item"&gt;&lt;div class="col-md-2"&gt;</v>
      </c>
      <c r="Q1883" s="2" t="d">
        <v>1996-10-30</v>
      </c>
      <c r="R1883" t="s">
        <v>27699</v>
      </c>
      <c r="S1883" t="s">
        <v>22</v>
      </c>
      <c r="T1883" t="s">
        <v>27699</v>
      </c>
      <c r="U1883" t="s">
        <v>2448</v>
      </c>
      <c r="V1883" t="s">
        <v>27703</v>
      </c>
      <c r="W1883" t="s">
        <v>8794</v>
      </c>
      <c r="X1883" t="str">
        <f t="shared" si="258"/>
        <v>&lt;/div&gt;&lt;/div&gt;&lt;/summary&gt;&lt;/details&gt;&lt;/section&gt;</v>
      </c>
    </row>
    <row r="1884" spans="1:24" x14ac:dyDescent="0.45">
      <c r="A1884" s="5" t="s">
        <v>16662</v>
      </c>
      <c r="B1884" t="e">
        <f>VLOOKUP(A1884,output_titles!A:D,4,FALSE)</f>
        <v>#N/A</v>
      </c>
      <c r="C1884">
        <v>1883</v>
      </c>
      <c r="D1884" t="str">
        <f t="shared" si="255"/>
        <v>en~2008-05-12~B4059C.txt</v>
      </c>
      <c r="E1884" t="s">
        <v>2450</v>
      </c>
      <c r="F1884" t="str">
        <f t="shared" si="251"/>
        <v>first</v>
      </c>
      <c r="G1884" t="str">
        <f t="shared" si="252"/>
        <v>last</v>
      </c>
      <c r="H1884" s="2" t="d">
        <v>2008-05-12</v>
      </c>
      <c r="I1884" t="s">
        <v>2063</v>
      </c>
      <c r="K1884" t="s">
        <v>2451</v>
      </c>
      <c r="L1884" t="str">
        <f t="shared" si="253"/>
        <v>0</v>
      </c>
      <c r="M1884" t="str">
        <f t="shared" si="254"/>
        <v>0</v>
      </c>
      <c r="N1884" t="str">
        <f t="shared" si="250"/>
        <v>section-5B</v>
      </c>
      <c r="O1884" t="str">
        <f t="shared" si="256"/>
        <v/>
      </c>
      <c r="P1884" t="str">
        <f t="shared" si="257"/>
        <v>&lt;section id="B4059C"&gt;&lt;div class="sacc-header row"&gt;&lt;h3&gt;&lt;strong&gt;B4059C&lt;/strong&gt;&lt;/h3&gt;&lt;div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alt="en~2008-05-12~B4059C.txt" class="arch-label"&gt;&lt;div class="row sacc-item"&gt;&lt;div class="col-md-2"&gt;</v>
      </c>
      <c r="Q1884" s="2" t="d">
        <v>2008-05-12</v>
      </c>
      <c r="R1884" t="s">
        <v>27699</v>
      </c>
      <c r="S1884" t="s">
        <v>27</v>
      </c>
      <c r="T1884" t="s">
        <v>27699</v>
      </c>
      <c r="U1884" t="s">
        <v>2450</v>
      </c>
      <c r="V1884" t="s">
        <v>27703</v>
      </c>
      <c r="W1884" t="s">
        <v>8795</v>
      </c>
      <c r="X1884" t="str">
        <f t="shared" si="258"/>
        <v>&lt;/div&gt;&lt;/div&gt;&lt;/summary&gt;&lt;/details&gt;&lt;/section&gt;</v>
      </c>
    </row>
    <row r="1885" spans="1:24" x14ac:dyDescent="0.45">
      <c r="A1885" s="5" t="s">
        <v>16660</v>
      </c>
      <c r="B1885" t="e">
        <f>VLOOKUP(A1885,output_titles!A:D,4,FALSE)</f>
        <v>#N/A</v>
      </c>
      <c r="C1885">
        <v>1884</v>
      </c>
      <c r="D1885" t="str">
        <f t="shared" si="255"/>
        <v>en~1996-10-30~B4059D.txt</v>
      </c>
      <c r="E1885" t="s">
        <v>2452</v>
      </c>
      <c r="F1885" t="str">
        <f t="shared" si="251"/>
        <v>first</v>
      </c>
      <c r="G1885" t="str">
        <f t="shared" si="252"/>
        <v>last</v>
      </c>
      <c r="H1885" s="2" t="d">
        <v>1996-10-30</v>
      </c>
      <c r="I1885" t="s">
        <v>2063</v>
      </c>
      <c r="K1885" t="s">
        <v>2453</v>
      </c>
      <c r="L1885" t="str">
        <f t="shared" si="253"/>
        <v>0</v>
      </c>
      <c r="M1885" t="str">
        <f t="shared" si="254"/>
        <v>0</v>
      </c>
      <c r="N1885" t="str">
        <f t="shared" si="250"/>
        <v>section-5B</v>
      </c>
      <c r="O1885" t="str">
        <f t="shared" si="256"/>
        <v/>
      </c>
      <c r="P1885" t="str">
        <f t="shared" si="257"/>
        <v>&lt;section id="B4059D"&gt;&lt;div class="sacc-header row"&gt;&lt;h3&gt;&lt;strong&gt;B4059D&lt;/strong&gt;&lt;/h3&gt;&lt;div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alt="en~1996-10-30~B4059D.txt" class="arch-label"&gt;&lt;div class="row sacc-item"&gt;&lt;div class="col-md-2"&gt;</v>
      </c>
      <c r="Q1885" s="2" t="d">
        <v>1996-10-30</v>
      </c>
      <c r="R1885" t="s">
        <v>27699</v>
      </c>
      <c r="S1885" t="s">
        <v>22</v>
      </c>
      <c r="T1885" t="s">
        <v>27699</v>
      </c>
      <c r="U1885" t="s">
        <v>2452</v>
      </c>
      <c r="V1885" t="s">
        <v>27703</v>
      </c>
      <c r="W1885" t="s">
        <v>8796</v>
      </c>
      <c r="X1885" t="str">
        <f t="shared" si="258"/>
        <v>&lt;/div&gt;&lt;/div&gt;&lt;/summary&gt;&lt;/details&gt;&lt;/section&gt;</v>
      </c>
    </row>
    <row r="1886" spans="1:24" x14ac:dyDescent="0.45">
      <c r="A1886" s="5" t="s">
        <v>16655</v>
      </c>
      <c r="B1886" t="e">
        <f>VLOOKUP(A1886,output_titles!A:D,4,FALSE)</f>
        <v>#N/A</v>
      </c>
      <c r="C1886">
        <v>1885</v>
      </c>
      <c r="D1886" t="str">
        <f t="shared" si="255"/>
        <v>en~2011-05-16~B4060C.txt</v>
      </c>
      <c r="E1886" t="s">
        <v>2454</v>
      </c>
      <c r="F1886" t="str">
        <f t="shared" si="251"/>
        <v>first</v>
      </c>
      <c r="G1886" t="str">
        <f t="shared" si="252"/>
        <v>0</v>
      </c>
      <c r="H1886" s="2" t="d">
        <v>2011-05-16</v>
      </c>
      <c r="I1886" t="s">
        <v>2063</v>
      </c>
      <c r="K1886" t="s">
        <v>2457</v>
      </c>
      <c r="L1886" t="str">
        <f t="shared" si="253"/>
        <v>0</v>
      </c>
      <c r="M1886" t="str">
        <f t="shared" si="254"/>
        <v>0</v>
      </c>
      <c r="N1886" t="str">
        <f t="shared" si="250"/>
        <v>section-5B</v>
      </c>
      <c r="O1886" t="str">
        <f t="shared" si="256"/>
        <v/>
      </c>
      <c r="P1886" t="str">
        <f t="shared" si="257"/>
        <v>&lt;section id="B4060C"&gt;&lt;div class="sacc-header row"&gt;&lt;h3&gt;&lt;strong&gt;B4060C&lt;/strong&gt;&lt;/h3&gt;&lt;div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alt="en~2011-05-16~B4060C.txt" class="arch-label"&gt;&lt;div class="row sacc-item"&gt;&lt;div class="col-md-2"&gt;</v>
      </c>
      <c r="Q1886" s="2" t="d">
        <v>2011-05-16</v>
      </c>
      <c r="R1886" t="s">
        <v>27699</v>
      </c>
      <c r="S1886" t="s">
        <v>27</v>
      </c>
      <c r="T1886" t="s">
        <v>27699</v>
      </c>
      <c r="U1886" t="s">
        <v>2454</v>
      </c>
      <c r="V1886" t="s">
        <v>27703</v>
      </c>
      <c r="W1886" t="s">
        <v>8797</v>
      </c>
      <c r="X1886" t="str">
        <f t="shared" si="258"/>
        <v>&lt;/div&gt;&lt;/div&gt;&lt;/summary&gt;&lt;/details&gt;</v>
      </c>
    </row>
    <row r="1887" spans="1:24" x14ac:dyDescent="0.45">
      <c r="A1887" s="5" t="s">
        <v>16657</v>
      </c>
      <c r="B1887" t="e">
        <f>VLOOKUP(A1887,output_titles!A:D,4,FALSE)</f>
        <v>#N/A</v>
      </c>
      <c r="C1887">
        <v>1886</v>
      </c>
      <c r="D1887" t="str">
        <f t="shared" si="255"/>
        <v>en~2008-05-12~B4060C.txt</v>
      </c>
      <c r="E1887" t="s">
        <v>2454</v>
      </c>
      <c r="F1887" t="str">
        <f t="shared" si="251"/>
        <v>0</v>
      </c>
      <c r="G1887" t="str">
        <f t="shared" si="252"/>
        <v>0</v>
      </c>
      <c r="H1887" s="2" t="d">
        <v>2008-05-12</v>
      </c>
      <c r="I1887" t="s">
        <v>2063</v>
      </c>
      <c r="J1887" s="2" t="d">
        <v>2011-05-16</v>
      </c>
      <c r="K1887" t="s">
        <v>2456</v>
      </c>
      <c r="L1887" t="str">
        <f t="shared" si="253"/>
        <v>0</v>
      </c>
      <c r="M1887" t="str">
        <f t="shared" si="254"/>
        <v>0</v>
      </c>
      <c r="N1887" t="str">
        <f t="shared" si="250"/>
        <v>section-5B</v>
      </c>
      <c r="O1887" t="str">
        <f t="shared" si="256"/>
        <v/>
      </c>
      <c r="P1887" t="str">
        <f t="shared" si="257"/>
        <v>&lt;details close=""&gt;&lt;summary  alt="en~2008-05-12~B4060C.txt" class="arch-label"&gt;&lt;div class="row sacc-item"&gt;&lt;div class="col-md-2"&gt;</v>
      </c>
      <c r="Q1887" s="2" t="d">
        <v>2008-05-12</v>
      </c>
      <c r="R1887" t="s">
        <v>27699</v>
      </c>
      <c r="S1887" t="s">
        <v>22</v>
      </c>
      <c r="T1887" t="s">
        <v>27699</v>
      </c>
      <c r="U1887" t="s">
        <v>2454</v>
      </c>
      <c r="V1887" t="s">
        <v>27703</v>
      </c>
      <c r="W1887" t="s">
        <v>8797</v>
      </c>
      <c r="X1887" t="str">
        <f t="shared" si="258"/>
        <v>&lt;/div&gt;&lt;/div&gt;&lt;/summary&gt;&lt;/details&gt;</v>
      </c>
    </row>
    <row r="1888" spans="1:24" x14ac:dyDescent="0.45">
      <c r="A1888" s="5" t="s">
        <v>16658</v>
      </c>
      <c r="B1888" t="e">
        <f>VLOOKUP(A1888,output_titles!A:D,4,FALSE)</f>
        <v>#N/A</v>
      </c>
      <c r="C1888">
        <v>1887</v>
      </c>
      <c r="D1888" t="str">
        <f t="shared" si="255"/>
        <v>en~2006-06-16~B4060C.txt</v>
      </c>
      <c r="E1888" t="s">
        <v>2454</v>
      </c>
      <c r="F1888" t="str">
        <f t="shared" si="251"/>
        <v>0</v>
      </c>
      <c r="G1888" t="str">
        <f t="shared" si="252"/>
        <v>last</v>
      </c>
      <c r="H1888" s="2" t="d">
        <v>2006-06-16</v>
      </c>
      <c r="I1888" t="s">
        <v>2063</v>
      </c>
      <c r="J1888" s="2" t="d">
        <v>2008-05-12</v>
      </c>
      <c r="K1888" t="s">
        <v>2455</v>
      </c>
      <c r="L1888" t="str">
        <f t="shared" si="253"/>
        <v>0</v>
      </c>
      <c r="M1888" t="str">
        <f t="shared" si="254"/>
        <v>0</v>
      </c>
      <c r="N1888" t="str">
        <f t="shared" si="250"/>
        <v>section-5B</v>
      </c>
      <c r="O1888" t="str">
        <f t="shared" si="256"/>
        <v/>
      </c>
      <c r="P1888" t="str">
        <f t="shared" si="257"/>
        <v>&lt;details close=""&gt;&lt;summary  alt="en~2006-06-16~B4060C.txt" class="arch-label"&gt;&lt;div class="row sacc-item"&gt;&lt;div class="col-md-2"&gt;</v>
      </c>
      <c r="Q1888" s="2" t="d">
        <v>2006-06-16</v>
      </c>
      <c r="R1888" t="s">
        <v>27699</v>
      </c>
      <c r="S1888" t="s">
        <v>22</v>
      </c>
      <c r="T1888" t="s">
        <v>27699</v>
      </c>
      <c r="U1888" t="s">
        <v>2454</v>
      </c>
      <c r="V1888" t="s">
        <v>27703</v>
      </c>
      <c r="W1888" t="s">
        <v>8797</v>
      </c>
      <c r="X1888" t="str">
        <f t="shared" si="258"/>
        <v>&lt;/div&gt;&lt;/div&gt;&lt;/summary&gt;&lt;/details&gt;&lt;/section&gt;</v>
      </c>
    </row>
    <row r="1889" spans="1:24" x14ac:dyDescent="0.45">
      <c r="A1889" s="5" t="s">
        <v>16653</v>
      </c>
      <c r="B1889" t="e">
        <f>VLOOKUP(A1889,output_titles!A:D,4,FALSE)</f>
        <v>#N/A</v>
      </c>
      <c r="C1889">
        <v>1888</v>
      </c>
      <c r="D1889" t="str">
        <f t="shared" si="255"/>
        <v>en~1996-10-30~B4060D.txt</v>
      </c>
      <c r="E1889" t="s">
        <v>2458</v>
      </c>
      <c r="F1889" t="str">
        <f t="shared" si="251"/>
        <v>first</v>
      </c>
      <c r="G1889" t="str">
        <f t="shared" si="252"/>
        <v>last</v>
      </c>
      <c r="H1889" s="2" t="d">
        <v>1996-10-30</v>
      </c>
      <c r="I1889" t="s">
        <v>2063</v>
      </c>
      <c r="K1889" t="s">
        <v>2459</v>
      </c>
      <c r="L1889" t="str">
        <f t="shared" si="253"/>
        <v>0</v>
      </c>
      <c r="M1889" t="str">
        <f t="shared" si="254"/>
        <v>0</v>
      </c>
      <c r="N1889" t="str">
        <f t="shared" si="250"/>
        <v>section-5B</v>
      </c>
      <c r="O1889" t="str">
        <f t="shared" si="256"/>
        <v/>
      </c>
      <c r="P1889" t="str">
        <f t="shared" si="257"/>
        <v>&lt;section id="B4060D"&gt;&lt;div class="sacc-header row"&gt;&lt;h3&gt;&lt;strong&gt;B4060D&lt;/strong&gt;&lt;/h3&gt;&lt;div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alt="en~1996-10-30~B4060D.txt" class="arch-label"&gt;&lt;div class="row sacc-item"&gt;&lt;div class="col-md-2"&gt;</v>
      </c>
      <c r="Q1889" s="2" t="d">
        <v>1996-10-30</v>
      </c>
      <c r="R1889" t="s">
        <v>27699</v>
      </c>
      <c r="S1889" t="s">
        <v>22</v>
      </c>
      <c r="T1889" t="s">
        <v>27699</v>
      </c>
      <c r="U1889" t="s">
        <v>2458</v>
      </c>
      <c r="V1889" t="s">
        <v>27703</v>
      </c>
      <c r="W1889" t="s">
        <v>8798</v>
      </c>
      <c r="X1889" t="str">
        <f t="shared" si="258"/>
        <v>&lt;/div&gt;&lt;/div&gt;&lt;/summary&gt;&lt;/details&gt;&lt;/section&gt;</v>
      </c>
    </row>
    <row r="1890" spans="1:24" x14ac:dyDescent="0.45">
      <c r="A1890" s="5" t="s">
        <v>16650</v>
      </c>
      <c r="B1890" t="e">
        <f>VLOOKUP(A1890,output_titles!A:D,4,FALSE)</f>
        <v>#N/A</v>
      </c>
      <c r="C1890">
        <v>1889</v>
      </c>
      <c r="D1890" t="str">
        <f t="shared" si="255"/>
        <v>en~2008-05-12~B4061C.txt</v>
      </c>
      <c r="E1890" t="s">
        <v>2460</v>
      </c>
      <c r="F1890" t="str">
        <f t="shared" si="251"/>
        <v>first</v>
      </c>
      <c r="G1890" t="str">
        <f t="shared" si="252"/>
        <v>0</v>
      </c>
      <c r="H1890" s="2" t="d">
        <v>2008-05-12</v>
      </c>
      <c r="I1890" t="s">
        <v>2063</v>
      </c>
      <c r="K1890" t="s">
        <v>2462</v>
      </c>
      <c r="L1890" t="str">
        <f t="shared" si="253"/>
        <v>0</v>
      </c>
      <c r="M1890" t="str">
        <f t="shared" si="254"/>
        <v>0</v>
      </c>
      <c r="N1890" t="str">
        <f t="shared" si="250"/>
        <v>section-5B</v>
      </c>
      <c r="O1890" t="str">
        <f t="shared" si="256"/>
        <v/>
      </c>
      <c r="P1890" t="str">
        <f t="shared" si="257"/>
        <v>&lt;section id="B4061C"&gt;&lt;div class="sacc-header row"&gt;&lt;h3&gt;&lt;strong&gt;B4061C&lt;/strong&gt;&lt;/h3&gt;&lt;div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alt="en~2008-05-12~B4061C.txt" class="arch-label"&gt;&lt;div class="row sacc-item"&gt;&lt;div class="col-md-2"&gt;</v>
      </c>
      <c r="Q1890" s="2" t="d">
        <v>2008-05-12</v>
      </c>
      <c r="R1890" t="s">
        <v>27699</v>
      </c>
      <c r="S1890" t="s">
        <v>27</v>
      </c>
      <c r="T1890" t="s">
        <v>27699</v>
      </c>
      <c r="U1890" t="s">
        <v>2460</v>
      </c>
      <c r="V1890" t="s">
        <v>27703</v>
      </c>
      <c r="W1890" t="s">
        <v>8799</v>
      </c>
      <c r="X1890" t="str">
        <f t="shared" si="258"/>
        <v>&lt;/div&gt;&lt;/div&gt;&lt;/summary&gt;&lt;/details&gt;</v>
      </c>
    </row>
    <row r="1891" spans="1:24" x14ac:dyDescent="0.45">
      <c r="A1891" s="5" t="s">
        <v>16651</v>
      </c>
      <c r="B1891" t="e">
        <f>VLOOKUP(A1891,output_titles!A:D,4,FALSE)</f>
        <v>#N/A</v>
      </c>
      <c r="C1891">
        <v>1890</v>
      </c>
      <c r="D1891" t="str">
        <f t="shared" si="255"/>
        <v>en~2007-11-30~B4061C.txt</v>
      </c>
      <c r="E1891" t="s">
        <v>2460</v>
      </c>
      <c r="F1891" t="str">
        <f t="shared" si="251"/>
        <v>0</v>
      </c>
      <c r="G1891" t="str">
        <f t="shared" si="252"/>
        <v>last</v>
      </c>
      <c r="H1891" s="2" t="d">
        <v>2007-11-30</v>
      </c>
      <c r="I1891" t="s">
        <v>2063</v>
      </c>
      <c r="J1891" s="2" t="d">
        <v>2008-05-12</v>
      </c>
      <c r="K1891" t="s">
        <v>2461</v>
      </c>
      <c r="L1891" t="str">
        <f t="shared" si="253"/>
        <v>0</v>
      </c>
      <c r="M1891" t="str">
        <f t="shared" si="254"/>
        <v>0</v>
      </c>
      <c r="N1891" t="str">
        <f t="shared" si="250"/>
        <v>section-5B</v>
      </c>
      <c r="O1891" t="str">
        <f t="shared" si="256"/>
        <v/>
      </c>
      <c r="P1891" t="str">
        <f t="shared" si="257"/>
        <v>&lt;details close=""&gt;&lt;summary  alt="en~2007-11-30~B4061C.txt" class="arch-label"&gt;&lt;div class="row sacc-item"&gt;&lt;div class="col-md-2"&gt;</v>
      </c>
      <c r="Q1891" s="2" t="d">
        <v>2007-11-30</v>
      </c>
      <c r="R1891" t="s">
        <v>27699</v>
      </c>
      <c r="S1891" t="s">
        <v>22</v>
      </c>
      <c r="T1891" t="s">
        <v>27699</v>
      </c>
      <c r="U1891" t="s">
        <v>2460</v>
      </c>
      <c r="V1891" t="s">
        <v>27703</v>
      </c>
      <c r="W1891" t="s">
        <v>8799</v>
      </c>
      <c r="X1891" t="str">
        <f t="shared" si="258"/>
        <v>&lt;/div&gt;&lt;/div&gt;&lt;/summary&gt;&lt;/details&gt;&lt;/section&gt;</v>
      </c>
    </row>
    <row r="1892" spans="1:24" x14ac:dyDescent="0.45">
      <c r="A1892" s="5" t="s">
        <v>16646</v>
      </c>
      <c r="B1892" t="e">
        <f>VLOOKUP(A1892,output_titles!A:D,4,FALSE)</f>
        <v>#N/A</v>
      </c>
      <c r="C1892">
        <v>1891</v>
      </c>
      <c r="D1892" t="str">
        <f t="shared" si="255"/>
        <v>en~2004-12-10~B4061D.txt</v>
      </c>
      <c r="E1892" t="s">
        <v>2463</v>
      </c>
      <c r="F1892" t="str">
        <f t="shared" si="251"/>
        <v>first</v>
      </c>
      <c r="G1892" t="str">
        <f t="shared" si="252"/>
        <v>0</v>
      </c>
      <c r="H1892" s="2" t="d">
        <v>2004-12-10</v>
      </c>
      <c r="I1892" t="s">
        <v>2063</v>
      </c>
      <c r="K1892" t="s">
        <v>2466</v>
      </c>
      <c r="L1892" t="str">
        <f t="shared" si="253"/>
        <v>0</v>
      </c>
      <c r="M1892" t="str">
        <f t="shared" si="254"/>
        <v>0</v>
      </c>
      <c r="N1892" t="str">
        <f t="shared" si="250"/>
        <v>section-5B</v>
      </c>
      <c r="O1892" t="str">
        <f t="shared" si="256"/>
        <v/>
      </c>
      <c r="P1892" t="str">
        <f t="shared" si="257"/>
        <v>&lt;section id="B4061D"&gt;&lt;div class="sacc-header row"&gt;&lt;h3&gt;&lt;strong&gt;B4061D&lt;/strong&gt;&lt;/h3&gt;&lt;div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alt="en~2004-12-10~B4061D.txt" class="arch-label"&gt;&lt;div class="row sacc-item"&gt;&lt;div class="col-md-2"&gt;</v>
      </c>
      <c r="Q1892" s="2" t="d">
        <v>2004-12-10</v>
      </c>
      <c r="R1892" t="s">
        <v>27699</v>
      </c>
      <c r="S1892" t="s">
        <v>22</v>
      </c>
      <c r="T1892" t="s">
        <v>27699</v>
      </c>
      <c r="U1892" t="s">
        <v>2463</v>
      </c>
      <c r="V1892" t="s">
        <v>27703</v>
      </c>
      <c r="W1892" t="s">
        <v>8800</v>
      </c>
      <c r="X1892" t="str">
        <f t="shared" si="258"/>
        <v>&lt;/div&gt;&lt;/div&gt;&lt;/summary&gt;&lt;/details&gt;</v>
      </c>
    </row>
    <row r="1893" spans="1:24" x14ac:dyDescent="0.45">
      <c r="A1893" s="5" t="s">
        <v>16647</v>
      </c>
      <c r="B1893" t="e">
        <f>VLOOKUP(A1893,output_titles!A:D,4,FALSE)</f>
        <v>#N/A</v>
      </c>
      <c r="C1893">
        <v>1892</v>
      </c>
      <c r="D1893" t="str">
        <f t="shared" si="255"/>
        <v>en~2002-12-13~B4061D.txt</v>
      </c>
      <c r="E1893" t="s">
        <v>2463</v>
      </c>
      <c r="F1893" t="str">
        <f t="shared" si="251"/>
        <v>0</v>
      </c>
      <c r="G1893" t="str">
        <f t="shared" si="252"/>
        <v>0</v>
      </c>
      <c r="H1893" s="2" t="d">
        <v>2002-12-13</v>
      </c>
      <c r="I1893" t="s">
        <v>2063</v>
      </c>
      <c r="J1893" s="2" t="d">
        <v>2004-12-10</v>
      </c>
      <c r="K1893" t="s">
        <v>2465</v>
      </c>
      <c r="L1893" t="str">
        <f t="shared" si="253"/>
        <v>0</v>
      </c>
      <c r="M1893" t="str">
        <f t="shared" si="254"/>
        <v>0</v>
      </c>
      <c r="N1893" t="str">
        <f t="shared" si="250"/>
        <v>section-5B</v>
      </c>
      <c r="O1893" t="str">
        <f t="shared" si="256"/>
        <v/>
      </c>
      <c r="P1893" t="str">
        <f t="shared" si="257"/>
        <v>&lt;details close=""&gt;&lt;summary  alt="en~2002-12-13~B4061D.txt" class="arch-label"&gt;&lt;div class="row sacc-item"&gt;&lt;div class="col-md-2"&gt;</v>
      </c>
      <c r="Q1893" s="2" t="d">
        <v>2002-12-13</v>
      </c>
      <c r="R1893" t="s">
        <v>27699</v>
      </c>
      <c r="S1893" t="s">
        <v>22</v>
      </c>
      <c r="T1893" t="s">
        <v>27699</v>
      </c>
      <c r="U1893" t="s">
        <v>2463</v>
      </c>
      <c r="V1893" t="s">
        <v>27703</v>
      </c>
      <c r="W1893" t="s">
        <v>8800</v>
      </c>
      <c r="X1893" t="str">
        <f t="shared" si="258"/>
        <v>&lt;/div&gt;&lt;/div&gt;&lt;/summary&gt;&lt;/details&gt;</v>
      </c>
    </row>
    <row r="1894" spans="1:24" x14ac:dyDescent="0.45">
      <c r="A1894" s="5" t="s">
        <v>16648</v>
      </c>
      <c r="B1894" t="e">
        <f>VLOOKUP(A1894,output_titles!A:D,4,FALSE)</f>
        <v>#N/A</v>
      </c>
      <c r="C1894">
        <v>1893</v>
      </c>
      <c r="D1894" t="str">
        <f t="shared" si="255"/>
        <v>en~1996-10-30~B4061D.txt</v>
      </c>
      <c r="E1894" t="s">
        <v>2463</v>
      </c>
      <c r="F1894" t="str">
        <f t="shared" si="251"/>
        <v>0</v>
      </c>
      <c r="G1894" t="str">
        <f t="shared" si="252"/>
        <v>last</v>
      </c>
      <c r="H1894" s="2" t="d">
        <v>1996-10-30</v>
      </c>
      <c r="I1894" t="s">
        <v>2063</v>
      </c>
      <c r="J1894" s="2" t="d">
        <v>2002-12-13</v>
      </c>
      <c r="K1894" t="s">
        <v>2464</v>
      </c>
      <c r="L1894" t="str">
        <f t="shared" si="253"/>
        <v>0</v>
      </c>
      <c r="M1894" t="str">
        <f t="shared" si="254"/>
        <v>0</v>
      </c>
      <c r="N1894" t="str">
        <f t="shared" si="250"/>
        <v>section-5B</v>
      </c>
      <c r="O1894" t="str">
        <f t="shared" si="256"/>
        <v/>
      </c>
      <c r="P1894" t="str">
        <f t="shared" si="257"/>
        <v>&lt;details close=""&gt;&lt;summary  alt="en~1996-10-30~B4061D.txt" class="arch-label"&gt;&lt;div class="row sacc-item"&gt;&lt;div class="col-md-2"&gt;</v>
      </c>
      <c r="Q1894" s="2" t="d">
        <v>1996-10-30</v>
      </c>
      <c r="R1894" t="s">
        <v>27699</v>
      </c>
      <c r="S1894" t="s">
        <v>22</v>
      </c>
      <c r="T1894" t="s">
        <v>27699</v>
      </c>
      <c r="U1894" t="s">
        <v>2463</v>
      </c>
      <c r="V1894" t="s">
        <v>27703</v>
      </c>
      <c r="W1894" t="s">
        <v>8800</v>
      </c>
      <c r="X1894" t="str">
        <f t="shared" si="258"/>
        <v>&lt;/div&gt;&lt;/div&gt;&lt;/summary&gt;&lt;/details&gt;&lt;/section&gt;</v>
      </c>
    </row>
    <row r="1895" spans="1:24" x14ac:dyDescent="0.45">
      <c r="A1895" s="5" t="s">
        <v>16644</v>
      </c>
      <c r="B1895" t="e">
        <f>VLOOKUP(A1895,output_titles!A:D,4,FALSE)</f>
        <v>#N/A</v>
      </c>
      <c r="C1895">
        <v>1894</v>
      </c>
      <c r="D1895" t="str">
        <f t="shared" si="255"/>
        <v>en~1996-10-30~B4062D.txt</v>
      </c>
      <c r="E1895" t="s">
        <v>2467</v>
      </c>
      <c r="F1895" t="str">
        <f t="shared" si="251"/>
        <v>first</v>
      </c>
      <c r="G1895" t="str">
        <f t="shared" si="252"/>
        <v>last</v>
      </c>
      <c r="H1895" s="2" t="d">
        <v>1996-10-30</v>
      </c>
      <c r="I1895" t="s">
        <v>2063</v>
      </c>
      <c r="K1895" t="s">
        <v>2468</v>
      </c>
      <c r="L1895" t="str">
        <f t="shared" si="253"/>
        <v>0</v>
      </c>
      <c r="M1895" t="str">
        <f t="shared" si="254"/>
        <v>0</v>
      </c>
      <c r="N1895" t="str">
        <f t="shared" si="250"/>
        <v>section-5B</v>
      </c>
      <c r="O1895" t="str">
        <f t="shared" si="256"/>
        <v/>
      </c>
      <c r="P1895" t="str">
        <f t="shared" si="257"/>
        <v>&lt;section id="B4062D"&gt;&lt;div class="sacc-header row"&gt;&lt;h3&gt;&lt;strong&gt;B4062D&lt;/strong&gt;&lt;/h3&gt;&lt;div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alt="en~1996-10-30~B4062D.txt" class="arch-label"&gt;&lt;div class="row sacc-item"&gt;&lt;div class="col-md-2"&gt;</v>
      </c>
      <c r="Q1895" s="2" t="d">
        <v>1996-10-30</v>
      </c>
      <c r="R1895" t="s">
        <v>27699</v>
      </c>
      <c r="S1895" t="s">
        <v>22</v>
      </c>
      <c r="T1895" t="s">
        <v>27699</v>
      </c>
      <c r="U1895" t="s">
        <v>2467</v>
      </c>
      <c r="V1895" t="s">
        <v>27703</v>
      </c>
      <c r="W1895" t="s">
        <v>8801</v>
      </c>
      <c r="X1895" t="str">
        <f t="shared" si="258"/>
        <v>&lt;/div&gt;&lt;/div&gt;&lt;/summary&gt;&lt;/details&gt;&lt;/section&gt;</v>
      </c>
    </row>
    <row r="1896" spans="1:24" x14ac:dyDescent="0.45">
      <c r="A1896" s="5" t="s">
        <v>16642</v>
      </c>
      <c r="B1896" t="e">
        <f>VLOOKUP(A1896,output_titles!A:D,4,FALSE)</f>
        <v>#N/A</v>
      </c>
      <c r="C1896">
        <v>1895</v>
      </c>
      <c r="D1896" t="str">
        <f t="shared" si="255"/>
        <v>en~2008-05-12~B4064C.txt</v>
      </c>
      <c r="E1896" t="s">
        <v>2469</v>
      </c>
      <c r="F1896" t="str">
        <f t="shared" si="251"/>
        <v>first</v>
      </c>
      <c r="G1896" t="str">
        <f t="shared" si="252"/>
        <v>last</v>
      </c>
      <c r="H1896" s="2" t="d">
        <v>2008-05-12</v>
      </c>
      <c r="I1896" t="s">
        <v>2063</v>
      </c>
      <c r="K1896" t="s">
        <v>2470</v>
      </c>
      <c r="L1896" t="str">
        <f t="shared" si="253"/>
        <v>0</v>
      </c>
      <c r="M1896" t="str">
        <f t="shared" si="254"/>
        <v>0</v>
      </c>
      <c r="N1896" t="str">
        <f t="shared" si="250"/>
        <v>section-5B</v>
      </c>
      <c r="O1896" t="str">
        <f t="shared" si="256"/>
        <v/>
      </c>
      <c r="P1896" t="str">
        <f t="shared" si="257"/>
        <v>&lt;section id="B4064C"&gt;&lt;div class="sacc-header row"&gt;&lt;h3&gt;&lt;strong&gt;B4064C&lt;/strong&gt;&lt;/h3&gt;&lt;div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alt="en~2008-05-12~B4064C.txt" class="arch-label"&gt;&lt;div class="row sacc-item"&gt;&lt;div class="col-md-2"&gt;</v>
      </c>
      <c r="Q1896" s="2" t="d">
        <v>2008-05-12</v>
      </c>
      <c r="R1896" t="s">
        <v>27699</v>
      </c>
      <c r="S1896" t="s">
        <v>27</v>
      </c>
      <c r="T1896" t="s">
        <v>27699</v>
      </c>
      <c r="U1896" t="s">
        <v>2469</v>
      </c>
      <c r="V1896" t="s">
        <v>27703</v>
      </c>
      <c r="W1896" t="s">
        <v>8802</v>
      </c>
      <c r="X1896" t="str">
        <f t="shared" si="258"/>
        <v>&lt;/div&gt;&lt;/div&gt;&lt;/summary&gt;&lt;/details&gt;&lt;/section&gt;</v>
      </c>
    </row>
    <row r="1897" spans="1:24" x14ac:dyDescent="0.45">
      <c r="A1897" s="5" t="s">
        <v>16638</v>
      </c>
      <c r="B1897" t="e">
        <f>VLOOKUP(A1897,output_titles!A:D,4,FALSE)</f>
        <v>#N/A</v>
      </c>
      <c r="C1897">
        <v>1896</v>
      </c>
      <c r="D1897" t="str">
        <f t="shared" si="255"/>
        <v>en~2008-12-12~B4066C.txt</v>
      </c>
      <c r="E1897" t="s">
        <v>2471</v>
      </c>
      <c r="F1897" t="str">
        <f t="shared" si="251"/>
        <v>first</v>
      </c>
      <c r="G1897" t="str">
        <f t="shared" si="252"/>
        <v>0</v>
      </c>
      <c r="H1897" s="2" t="d">
        <v>2008-12-12</v>
      </c>
      <c r="I1897" t="s">
        <v>2063</v>
      </c>
      <c r="K1897" t="s">
        <v>2473</v>
      </c>
      <c r="L1897" t="str">
        <f t="shared" si="253"/>
        <v>0</v>
      </c>
      <c r="M1897" t="str">
        <f t="shared" si="254"/>
        <v>0</v>
      </c>
      <c r="N1897" t="str">
        <f t="shared" si="250"/>
        <v>section-5B</v>
      </c>
      <c r="O1897" t="str">
        <f t="shared" si="256"/>
        <v/>
      </c>
      <c r="P1897" t="str">
        <f t="shared" si="257"/>
        <v>&lt;section id="B4066C"&gt;&lt;div class="sacc-header row"&gt;&lt;h3&gt;&lt;strong&gt;B4066C&lt;/strong&gt;&lt;/h3&gt;&lt;div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alt="en~2008-12-12~B4066C.txt" class="arch-label"&gt;&lt;div class="row sacc-item"&gt;&lt;div class="col-md-2"&gt;</v>
      </c>
      <c r="Q1897" s="2" t="d">
        <v>2008-12-12</v>
      </c>
      <c r="R1897" t="s">
        <v>27699</v>
      </c>
      <c r="S1897" t="s">
        <v>27</v>
      </c>
      <c r="T1897" t="s">
        <v>27699</v>
      </c>
      <c r="U1897" t="s">
        <v>2471</v>
      </c>
      <c r="V1897" t="s">
        <v>27703</v>
      </c>
      <c r="W1897" t="s">
        <v>8803</v>
      </c>
      <c r="X1897" t="str">
        <f t="shared" si="258"/>
        <v>&lt;/div&gt;&lt;/div&gt;&lt;/summary&gt;&lt;/details&gt;</v>
      </c>
    </row>
    <row r="1898" spans="1:24" x14ac:dyDescent="0.45">
      <c r="A1898" s="5" t="s">
        <v>16640</v>
      </c>
      <c r="B1898" t="e">
        <f>VLOOKUP(A1898,output_titles!A:D,4,FALSE)</f>
        <v>#N/A</v>
      </c>
      <c r="C1898">
        <v>1897</v>
      </c>
      <c r="D1898" t="str">
        <f t="shared" si="255"/>
        <v>en~2008-05-12~B4066C.txt</v>
      </c>
      <c r="E1898" t="s">
        <v>2471</v>
      </c>
      <c r="F1898" t="str">
        <f t="shared" si="251"/>
        <v>0</v>
      </c>
      <c r="G1898" t="str">
        <f t="shared" si="252"/>
        <v>last</v>
      </c>
      <c r="H1898" s="2" t="d">
        <v>2008-05-12</v>
      </c>
      <c r="I1898" t="s">
        <v>2063</v>
      </c>
      <c r="J1898" s="2" t="d">
        <v>2008-12-12</v>
      </c>
      <c r="K1898" t="s">
        <v>2472</v>
      </c>
      <c r="L1898" t="str">
        <f t="shared" si="253"/>
        <v>0</v>
      </c>
      <c r="M1898" t="str">
        <f t="shared" si="254"/>
        <v>0</v>
      </c>
      <c r="N1898" t="str">
        <f t="shared" si="250"/>
        <v>section-5B</v>
      </c>
      <c r="O1898" t="str">
        <f t="shared" si="256"/>
        <v/>
      </c>
      <c r="P1898" t="str">
        <f t="shared" si="257"/>
        <v>&lt;details close=""&gt;&lt;summary  alt="en~2008-05-12~B4066C.txt" class="arch-label"&gt;&lt;div class="row sacc-item"&gt;&lt;div class="col-md-2"&gt;</v>
      </c>
      <c r="Q1898" s="2" t="d">
        <v>2008-05-12</v>
      </c>
      <c r="R1898" t="s">
        <v>27699</v>
      </c>
      <c r="S1898" t="s">
        <v>22</v>
      </c>
      <c r="T1898" t="s">
        <v>27699</v>
      </c>
      <c r="U1898" t="s">
        <v>2471</v>
      </c>
      <c r="V1898" t="s">
        <v>27703</v>
      </c>
      <c r="W1898" t="s">
        <v>8803</v>
      </c>
      <c r="X1898" t="str">
        <f t="shared" si="258"/>
        <v>&lt;/div&gt;&lt;/div&gt;&lt;/summary&gt;&lt;/details&gt;&lt;/section&gt;</v>
      </c>
    </row>
    <row r="1899" spans="1:24" x14ac:dyDescent="0.45">
      <c r="A1899" s="5" t="s">
        <v>16636</v>
      </c>
      <c r="B1899" t="e">
        <f>VLOOKUP(A1899,output_titles!A:D,4,FALSE)</f>
        <v>#N/A</v>
      </c>
      <c r="C1899">
        <v>1898</v>
      </c>
      <c r="D1899" t="str">
        <f t="shared" si="255"/>
        <v>en~1996-10-30~B4066D.txt</v>
      </c>
      <c r="E1899" t="s">
        <v>2474</v>
      </c>
      <c r="F1899" t="str">
        <f t="shared" si="251"/>
        <v>first</v>
      </c>
      <c r="G1899" t="str">
        <f t="shared" si="252"/>
        <v>last</v>
      </c>
      <c r="H1899" s="2" t="d">
        <v>1996-10-30</v>
      </c>
      <c r="I1899" t="s">
        <v>2063</v>
      </c>
      <c r="K1899" t="s">
        <v>2475</v>
      </c>
      <c r="L1899" t="str">
        <f t="shared" si="253"/>
        <v>0</v>
      </c>
      <c r="M1899" t="str">
        <f t="shared" si="254"/>
        <v>0</v>
      </c>
      <c r="N1899" t="str">
        <f t="shared" si="250"/>
        <v>section-5B</v>
      </c>
      <c r="O1899" t="str">
        <f t="shared" si="256"/>
        <v/>
      </c>
      <c r="P1899" t="str">
        <f t="shared" si="257"/>
        <v>&lt;section id="B4066D"&gt;&lt;div class="sacc-header row"&gt;&lt;h3&gt;&lt;strong&gt;B4066D&lt;/strong&gt;&lt;/h3&gt;&lt;div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alt="en~1996-10-30~B4066D.txt" class="arch-label"&gt;&lt;div class="row sacc-item"&gt;&lt;div class="col-md-2"&gt;</v>
      </c>
      <c r="Q1899" s="2" t="d">
        <v>1996-10-30</v>
      </c>
      <c r="R1899" t="s">
        <v>27699</v>
      </c>
      <c r="S1899" t="s">
        <v>22</v>
      </c>
      <c r="T1899" t="s">
        <v>27699</v>
      </c>
      <c r="U1899" t="s">
        <v>2474</v>
      </c>
      <c r="V1899" t="s">
        <v>27703</v>
      </c>
      <c r="W1899" t="s">
        <v>8804</v>
      </c>
      <c r="X1899" t="str">
        <f t="shared" si="258"/>
        <v>&lt;/div&gt;&lt;/div&gt;&lt;/summary&gt;&lt;/details&gt;&lt;/section&gt;</v>
      </c>
    </row>
    <row r="1900" spans="1:24" x14ac:dyDescent="0.45">
      <c r="A1900" s="5" t="s">
        <v>16634</v>
      </c>
      <c r="B1900" t="e">
        <f>VLOOKUP(A1900,output_titles!A:D,4,FALSE)</f>
        <v>#N/A</v>
      </c>
      <c r="C1900">
        <v>1899</v>
      </c>
      <c r="D1900" t="str">
        <f t="shared" si="255"/>
        <v>en~2008-05-12~B4068C.txt</v>
      </c>
      <c r="E1900" t="s">
        <v>2476</v>
      </c>
      <c r="F1900" t="str">
        <f t="shared" si="251"/>
        <v>first</v>
      </c>
      <c r="G1900" t="str">
        <f t="shared" si="252"/>
        <v>last</v>
      </c>
      <c r="H1900" s="2" t="d">
        <v>2008-05-12</v>
      </c>
      <c r="I1900" t="s">
        <v>2063</v>
      </c>
      <c r="K1900" t="s">
        <v>2477</v>
      </c>
      <c r="L1900" t="str">
        <f t="shared" si="253"/>
        <v>0</v>
      </c>
      <c r="M1900" t="str">
        <f t="shared" si="254"/>
        <v>0</v>
      </c>
      <c r="N1900" t="str">
        <f t="shared" si="250"/>
        <v>section-5B</v>
      </c>
      <c r="O1900" t="str">
        <f t="shared" si="256"/>
        <v/>
      </c>
      <c r="P1900" t="str">
        <f t="shared" si="257"/>
        <v>&lt;section id="B4068C"&gt;&lt;div class="sacc-header row"&gt;&lt;h3&gt;&lt;strong&gt;B4068C&lt;/strong&gt;&lt;/h3&gt;&lt;div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alt="en~2008-05-12~B4068C.txt" class="arch-label"&gt;&lt;div class="row sacc-item"&gt;&lt;div class="col-md-2"&gt;</v>
      </c>
      <c r="Q1900" s="2" t="d">
        <v>2008-05-12</v>
      </c>
      <c r="R1900" t="s">
        <v>27699</v>
      </c>
      <c r="S1900" t="s">
        <v>27</v>
      </c>
      <c r="T1900" t="s">
        <v>27699</v>
      </c>
      <c r="U1900" t="s">
        <v>2476</v>
      </c>
      <c r="V1900" t="s">
        <v>27703</v>
      </c>
      <c r="W1900" t="s">
        <v>8805</v>
      </c>
      <c r="X1900" t="str">
        <f t="shared" si="258"/>
        <v>&lt;/div&gt;&lt;/div&gt;&lt;/summary&gt;&lt;/details&gt;&lt;/section&gt;</v>
      </c>
    </row>
    <row r="1901" spans="1:24" x14ac:dyDescent="0.45">
      <c r="A1901" s="5" t="s">
        <v>16632</v>
      </c>
      <c r="B1901" t="e">
        <f>VLOOKUP(A1901,output_titles!A:D,4,FALSE)</f>
        <v>#N/A</v>
      </c>
      <c r="C1901">
        <v>1900</v>
      </c>
      <c r="D1901" t="str">
        <f t="shared" si="255"/>
        <v>en~1996-10-30~B4068D.txt</v>
      </c>
      <c r="E1901" t="s">
        <v>2478</v>
      </c>
      <c r="F1901" t="str">
        <f t="shared" si="251"/>
        <v>first</v>
      </c>
      <c r="G1901" t="str">
        <f t="shared" si="252"/>
        <v>last</v>
      </c>
      <c r="H1901" s="2" t="d">
        <v>1996-10-30</v>
      </c>
      <c r="I1901" t="s">
        <v>2063</v>
      </c>
      <c r="K1901" t="s">
        <v>2479</v>
      </c>
      <c r="L1901" t="str">
        <f t="shared" si="253"/>
        <v>0</v>
      </c>
      <c r="M1901" t="str">
        <f t="shared" si="254"/>
        <v>0</v>
      </c>
      <c r="N1901" t="str">
        <f t="shared" si="250"/>
        <v>section-5B</v>
      </c>
      <c r="O1901" t="str">
        <f t="shared" si="256"/>
        <v/>
      </c>
      <c r="P1901" t="str">
        <f t="shared" si="257"/>
        <v>&lt;section id="B4068D"&gt;&lt;div class="sacc-header row"&gt;&lt;h3&gt;&lt;strong&gt;B4068D&lt;/strong&gt;&lt;/h3&gt;&lt;div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alt="en~1996-10-30~B4068D.txt" class="arch-label"&gt;&lt;div class="row sacc-item"&gt;&lt;div class="col-md-2"&gt;</v>
      </c>
      <c r="Q1901" s="2" t="d">
        <v>1996-10-30</v>
      </c>
      <c r="R1901" t="s">
        <v>27699</v>
      </c>
      <c r="S1901" t="s">
        <v>22</v>
      </c>
      <c r="T1901" t="s">
        <v>27699</v>
      </c>
      <c r="U1901" t="s">
        <v>2478</v>
      </c>
      <c r="V1901" t="s">
        <v>27703</v>
      </c>
      <c r="W1901" t="s">
        <v>8806</v>
      </c>
      <c r="X1901" t="str">
        <f t="shared" si="258"/>
        <v>&lt;/div&gt;&lt;/div&gt;&lt;/summary&gt;&lt;/details&gt;&lt;/section&gt;</v>
      </c>
    </row>
    <row r="1902" spans="1:24" x14ac:dyDescent="0.45">
      <c r="A1902" s="5" t="s">
        <v>16630</v>
      </c>
      <c r="B1902" t="e">
        <f>VLOOKUP(A1902,output_titles!A:D,4,FALSE)</f>
        <v>#N/A</v>
      </c>
      <c r="C1902">
        <v>1901</v>
      </c>
      <c r="D1902" t="str">
        <f t="shared" si="255"/>
        <v>en~1996-10-30~B4069D.txt</v>
      </c>
      <c r="E1902" t="s">
        <v>2480</v>
      </c>
      <c r="F1902" t="str">
        <f t="shared" si="251"/>
        <v>first</v>
      </c>
      <c r="G1902" t="str">
        <f t="shared" si="252"/>
        <v>last</v>
      </c>
      <c r="H1902" s="2" t="d">
        <v>1996-10-30</v>
      </c>
      <c r="I1902" t="s">
        <v>2063</v>
      </c>
      <c r="K1902" t="s">
        <v>2481</v>
      </c>
      <c r="L1902" t="str">
        <f t="shared" si="253"/>
        <v>0</v>
      </c>
      <c r="M1902" t="str">
        <f t="shared" si="254"/>
        <v>0</v>
      </c>
      <c r="N1902" t="str">
        <f t="shared" si="250"/>
        <v>section-5B</v>
      </c>
      <c r="O1902" t="str">
        <f t="shared" si="256"/>
        <v/>
      </c>
      <c r="P1902" t="str">
        <f t="shared" si="257"/>
        <v>&lt;section id="B4069D"&gt;&lt;div class="sacc-header row"&gt;&lt;h3&gt;&lt;strong&gt;B4069D&lt;/strong&gt;&lt;/h3&gt;&lt;div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alt="en~1996-10-30~B4069D.txt" class="arch-label"&gt;&lt;div class="row sacc-item"&gt;&lt;div class="col-md-2"&gt;</v>
      </c>
      <c r="Q1902" s="2" t="d">
        <v>1996-10-30</v>
      </c>
      <c r="R1902" t="s">
        <v>27699</v>
      </c>
      <c r="S1902" t="s">
        <v>22</v>
      </c>
      <c r="T1902" t="s">
        <v>27699</v>
      </c>
      <c r="U1902" t="s">
        <v>2480</v>
      </c>
      <c r="V1902" t="s">
        <v>27703</v>
      </c>
      <c r="W1902" t="s">
        <v>8807</v>
      </c>
      <c r="X1902" t="str">
        <f t="shared" si="258"/>
        <v>&lt;/div&gt;&lt;/div&gt;&lt;/summary&gt;&lt;/details&gt;&lt;/section&gt;</v>
      </c>
    </row>
    <row r="1903" spans="1:24" x14ac:dyDescent="0.45">
      <c r="A1903" s="5" t="s">
        <v>16628</v>
      </c>
      <c r="B1903" t="e">
        <f>VLOOKUP(A1903,output_titles!A:D,4,FALSE)</f>
        <v>#N/A</v>
      </c>
      <c r="C1903">
        <v>1902</v>
      </c>
      <c r="D1903" t="str">
        <f t="shared" si="255"/>
        <v>en~1996-10-30~B4070D.txt</v>
      </c>
      <c r="E1903" t="s">
        <v>2482</v>
      </c>
      <c r="F1903" t="str">
        <f t="shared" si="251"/>
        <v>first</v>
      </c>
      <c r="G1903" t="str">
        <f t="shared" si="252"/>
        <v>last</v>
      </c>
      <c r="H1903" s="2" t="d">
        <v>1996-10-30</v>
      </c>
      <c r="I1903" t="s">
        <v>2063</v>
      </c>
      <c r="K1903" t="s">
        <v>2483</v>
      </c>
      <c r="L1903" t="str">
        <f t="shared" si="253"/>
        <v>0</v>
      </c>
      <c r="M1903" t="str">
        <f t="shared" si="254"/>
        <v>0</v>
      </c>
      <c r="N1903" t="str">
        <f t="shared" si="250"/>
        <v>section-5B</v>
      </c>
      <c r="O1903" t="str">
        <f t="shared" si="256"/>
        <v/>
      </c>
      <c r="P1903" t="str">
        <f t="shared" si="257"/>
        <v>&lt;section id="B4070D"&gt;&lt;div class="sacc-header row"&gt;&lt;h3&gt;&lt;strong&gt;B4070D&lt;/strong&gt;&lt;/h3&gt;&lt;div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alt="en~1996-10-30~B4070D.txt" class="arch-label"&gt;&lt;div class="row sacc-item"&gt;&lt;div class="col-md-2"&gt;</v>
      </c>
      <c r="Q1903" s="2" t="d">
        <v>1996-10-30</v>
      </c>
      <c r="R1903" t="s">
        <v>27699</v>
      </c>
      <c r="S1903" t="s">
        <v>8</v>
      </c>
      <c r="T1903" t="s">
        <v>27699</v>
      </c>
      <c r="U1903" t="s">
        <v>2482</v>
      </c>
      <c r="V1903" t="s">
        <v>27703</v>
      </c>
      <c r="W1903" t="s">
        <v>8808</v>
      </c>
      <c r="X1903" t="str">
        <f t="shared" si="258"/>
        <v>&lt;/div&gt;&lt;/div&gt;&lt;/summary&gt;&lt;/details&gt;&lt;/section&gt;</v>
      </c>
    </row>
    <row r="1904" spans="1:24" x14ac:dyDescent="0.45">
      <c r="A1904" s="5" t="s">
        <v>16621</v>
      </c>
      <c r="B1904" t="e">
        <f>VLOOKUP(A1904,output_titles!A:D,4,FALSE)</f>
        <v>#N/A</v>
      </c>
      <c r="C1904">
        <v>1903</v>
      </c>
      <c r="D1904" t="str">
        <f t="shared" si="255"/>
        <v>en~2021-05-20~B4075C.txt</v>
      </c>
      <c r="E1904" t="s">
        <v>2484</v>
      </c>
      <c r="F1904" t="str">
        <f t="shared" si="251"/>
        <v>first</v>
      </c>
      <c r="G1904" t="str">
        <f t="shared" si="252"/>
        <v>0</v>
      </c>
      <c r="H1904" s="2" t="d">
        <v>2021-05-20</v>
      </c>
      <c r="I1904" t="s">
        <v>2063</v>
      </c>
      <c r="K1904" t="s">
        <v>2489</v>
      </c>
      <c r="L1904" t="str">
        <f t="shared" si="253"/>
        <v>0</v>
      </c>
      <c r="M1904" t="str">
        <f t="shared" si="254"/>
        <v>0</v>
      </c>
      <c r="N1904" t="str">
        <f t="shared" si="250"/>
        <v>section-5B</v>
      </c>
      <c r="O1904" t="str">
        <f t="shared" si="256"/>
        <v/>
      </c>
      <c r="P1904" t="str">
        <f t="shared" si="257"/>
        <v>&lt;section id="B4075C"&gt;&lt;div class="sacc-header row"&gt;&lt;h3&gt;&lt;strong&gt;B4075C&lt;/strong&gt;&lt;/h3&gt;&lt;div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alt="en~2021-05-20~B4075C.txt" class="arch-label"&gt;&lt;div class="row sacc-item"&gt;&lt;div class="col-md-2"&gt;</v>
      </c>
      <c r="Q1904" s="2" t="d">
        <v>2021-05-20</v>
      </c>
      <c r="R1904" t="s">
        <v>27699</v>
      </c>
      <c r="S1904" t="s">
        <v>27</v>
      </c>
      <c r="T1904" t="s">
        <v>27699</v>
      </c>
      <c r="U1904" t="s">
        <v>2484</v>
      </c>
      <c r="V1904" t="s">
        <v>27703</v>
      </c>
      <c r="W1904" t="s">
        <v>8809</v>
      </c>
      <c r="X1904" t="str">
        <f t="shared" si="258"/>
        <v>&lt;/div&gt;&lt;/div&gt;&lt;/summary&gt;&lt;/details&gt;</v>
      </c>
    </row>
    <row r="1905" spans="1:24" x14ac:dyDescent="0.45">
      <c r="A1905" s="5" t="s">
        <v>16623</v>
      </c>
      <c r="B1905" t="e">
        <f>VLOOKUP(A1905,output_titles!A:D,4,FALSE)</f>
        <v>#N/A</v>
      </c>
      <c r="C1905">
        <v>1904</v>
      </c>
      <c r="D1905" t="str">
        <f t="shared" si="255"/>
        <v>en~2016-01-28~B4075C.txt</v>
      </c>
      <c r="E1905" t="s">
        <v>2484</v>
      </c>
      <c r="F1905" t="str">
        <f t="shared" si="251"/>
        <v>0</v>
      </c>
      <c r="G1905" t="str">
        <f t="shared" si="252"/>
        <v>0</v>
      </c>
      <c r="H1905" s="2" t="d">
        <v>2016-01-28</v>
      </c>
      <c r="I1905" t="s">
        <v>2063</v>
      </c>
      <c r="J1905" s="2" t="d">
        <v>2021-05-20</v>
      </c>
      <c r="K1905" t="s">
        <v>2488</v>
      </c>
      <c r="L1905" t="str">
        <f t="shared" si="253"/>
        <v>0</v>
      </c>
      <c r="M1905" t="str">
        <f t="shared" si="254"/>
        <v>0</v>
      </c>
      <c r="N1905" t="str">
        <f t="shared" si="250"/>
        <v>section-5B</v>
      </c>
      <c r="O1905" t="str">
        <f t="shared" si="256"/>
        <v/>
      </c>
      <c r="P1905" t="str">
        <f t="shared" si="257"/>
        <v>&lt;details close=""&gt;&lt;summary  alt="en~2016-01-28~B4075C.txt" class="arch-label"&gt;&lt;div class="row sacc-item"&gt;&lt;div class="col-md-2"&gt;</v>
      </c>
      <c r="Q1905" s="2" t="d">
        <v>2016-01-28</v>
      </c>
      <c r="R1905" t="s">
        <v>27699</v>
      </c>
      <c r="S1905" t="s">
        <v>22</v>
      </c>
      <c r="T1905" t="s">
        <v>27699</v>
      </c>
      <c r="U1905" t="s">
        <v>2484</v>
      </c>
      <c r="V1905" t="s">
        <v>27703</v>
      </c>
      <c r="W1905" t="s">
        <v>8809</v>
      </c>
      <c r="X1905" t="str">
        <f t="shared" si="258"/>
        <v>&lt;/div&gt;&lt;/div&gt;&lt;/summary&gt;&lt;/details&gt;</v>
      </c>
    </row>
    <row r="1906" spans="1:24" x14ac:dyDescent="0.45">
      <c r="A1906" s="5" t="s">
        <v>16624</v>
      </c>
      <c r="B1906" t="e">
        <f>VLOOKUP(A1906,output_titles!A:D,4,FALSE)</f>
        <v>#N/A</v>
      </c>
      <c r="C1906">
        <v>1905</v>
      </c>
      <c r="D1906" t="str">
        <f t="shared" si="255"/>
        <v>en~2014-11-27~B4075C.txt</v>
      </c>
      <c r="E1906" t="s">
        <v>2484</v>
      </c>
      <c r="F1906" t="str">
        <f t="shared" si="251"/>
        <v>0</v>
      </c>
      <c r="G1906" t="str">
        <f t="shared" si="252"/>
        <v>0</v>
      </c>
      <c r="H1906" s="2" t="d">
        <v>2014-11-27</v>
      </c>
      <c r="I1906" t="s">
        <v>2063</v>
      </c>
      <c r="J1906" s="2" t="d">
        <v>2016-01-28</v>
      </c>
      <c r="K1906" t="s">
        <v>2487</v>
      </c>
      <c r="L1906" t="str">
        <f t="shared" si="253"/>
        <v>0</v>
      </c>
      <c r="M1906" t="str">
        <f t="shared" si="254"/>
        <v>0</v>
      </c>
      <c r="N1906" t="str">
        <f t="shared" ref="N1906:N1969" si="259">"section-5"&amp;LEFT(W1906,1)</f>
        <v>section-5B</v>
      </c>
      <c r="O1906" t="str">
        <f t="shared" si="256"/>
        <v/>
      </c>
      <c r="P1906" t="str">
        <f t="shared" si="257"/>
        <v>&lt;details close=""&gt;&lt;summary  alt="en~2014-11-27~B4075C.txt" class="arch-label"&gt;&lt;div class="row sacc-item"&gt;&lt;div class="col-md-2"&gt;</v>
      </c>
      <c r="Q1906" s="2" t="d">
        <v>2014-11-27</v>
      </c>
      <c r="R1906" t="s">
        <v>27699</v>
      </c>
      <c r="S1906" t="s">
        <v>22</v>
      </c>
      <c r="T1906" t="s">
        <v>27699</v>
      </c>
      <c r="U1906" t="s">
        <v>2484</v>
      </c>
      <c r="V1906" t="s">
        <v>27703</v>
      </c>
      <c r="W1906" t="s">
        <v>8809</v>
      </c>
      <c r="X1906" t="str">
        <f t="shared" si="258"/>
        <v>&lt;/div&gt;&lt;/div&gt;&lt;/summary&gt;&lt;/details&gt;</v>
      </c>
    </row>
    <row r="1907" spans="1:24" x14ac:dyDescent="0.45">
      <c r="A1907" s="5" t="s">
        <v>16625</v>
      </c>
      <c r="B1907" t="e">
        <f>VLOOKUP(A1907,output_titles!A:D,4,FALSE)</f>
        <v>#N/A</v>
      </c>
      <c r="C1907">
        <v>1906</v>
      </c>
      <c r="D1907" t="str">
        <f t="shared" si="255"/>
        <v>en~2014-06-26~B4075C.txt</v>
      </c>
      <c r="E1907" t="s">
        <v>2484</v>
      </c>
      <c r="F1907" t="str">
        <f t="shared" si="251"/>
        <v>0</v>
      </c>
      <c r="G1907" t="str">
        <f t="shared" si="252"/>
        <v>0</v>
      </c>
      <c r="H1907" s="2" t="d">
        <v>2014-06-26</v>
      </c>
      <c r="I1907" t="s">
        <v>2063</v>
      </c>
      <c r="J1907" s="2" t="d">
        <v>2014-11-27</v>
      </c>
      <c r="K1907" t="s">
        <v>2486</v>
      </c>
      <c r="L1907" t="str">
        <f t="shared" si="253"/>
        <v>0</v>
      </c>
      <c r="M1907" t="str">
        <f t="shared" si="254"/>
        <v>0</v>
      </c>
      <c r="N1907" t="str">
        <f t="shared" si="259"/>
        <v>section-5B</v>
      </c>
      <c r="O1907" t="str">
        <f t="shared" si="256"/>
        <v/>
      </c>
      <c r="P1907" t="str">
        <f t="shared" si="257"/>
        <v>&lt;details close=""&gt;&lt;summary  alt="en~2014-06-26~B4075C.txt" class="arch-label"&gt;&lt;div class="row sacc-item"&gt;&lt;div class="col-md-2"&gt;</v>
      </c>
      <c r="Q1907" s="2" t="d">
        <v>2014-06-26</v>
      </c>
      <c r="R1907" t="s">
        <v>27699</v>
      </c>
      <c r="S1907" t="s">
        <v>22</v>
      </c>
      <c r="T1907" t="s">
        <v>27699</v>
      </c>
      <c r="U1907" t="s">
        <v>2484</v>
      </c>
      <c r="V1907" t="s">
        <v>27703</v>
      </c>
      <c r="W1907" t="s">
        <v>8809</v>
      </c>
      <c r="X1907" t="str">
        <f t="shared" si="258"/>
        <v>&lt;/div&gt;&lt;/div&gt;&lt;/summary&gt;&lt;/details&gt;</v>
      </c>
    </row>
    <row r="1908" spans="1:24" x14ac:dyDescent="0.45">
      <c r="A1908" s="5" t="s">
        <v>16626</v>
      </c>
      <c r="B1908" t="e">
        <f>VLOOKUP(A1908,output_titles!A:D,4,FALSE)</f>
        <v>#N/A</v>
      </c>
      <c r="C1908">
        <v>1907</v>
      </c>
      <c r="D1908" t="str">
        <f t="shared" si="255"/>
        <v>en~2008-05-12~B4075C.txt</v>
      </c>
      <c r="E1908" t="s">
        <v>2484</v>
      </c>
      <c r="F1908" t="str">
        <f t="shared" si="251"/>
        <v>0</v>
      </c>
      <c r="G1908" t="str">
        <f t="shared" si="252"/>
        <v>last</v>
      </c>
      <c r="H1908" s="2" t="d">
        <v>2008-05-12</v>
      </c>
      <c r="I1908" t="s">
        <v>2063</v>
      </c>
      <c r="J1908" s="2" t="d">
        <v>2014-06-26</v>
      </c>
      <c r="K1908" t="s">
        <v>2485</v>
      </c>
      <c r="L1908" t="str">
        <f t="shared" si="253"/>
        <v>0</v>
      </c>
      <c r="M1908" t="str">
        <f t="shared" si="254"/>
        <v>0</v>
      </c>
      <c r="N1908" t="str">
        <f t="shared" si="259"/>
        <v>section-5B</v>
      </c>
      <c r="O1908" t="str">
        <f t="shared" si="256"/>
        <v/>
      </c>
      <c r="P1908" t="str">
        <f t="shared" si="257"/>
        <v>&lt;details close=""&gt;&lt;summary  alt="en~2008-05-12~B4075C.txt" class="arch-label"&gt;&lt;div class="row sacc-item"&gt;&lt;div class="col-md-2"&gt;</v>
      </c>
      <c r="Q1908" s="2" t="d">
        <v>2008-05-12</v>
      </c>
      <c r="R1908" t="s">
        <v>27699</v>
      </c>
      <c r="S1908" t="s">
        <v>22</v>
      </c>
      <c r="T1908" t="s">
        <v>27699</v>
      </c>
      <c r="U1908" t="s">
        <v>2484</v>
      </c>
      <c r="V1908" t="s">
        <v>27703</v>
      </c>
      <c r="W1908" t="s">
        <v>8809</v>
      </c>
      <c r="X1908" t="str">
        <f t="shared" si="258"/>
        <v>&lt;/div&gt;&lt;/div&gt;&lt;/summary&gt;&lt;/details&gt;&lt;/section&gt;</v>
      </c>
    </row>
    <row r="1909" spans="1:24" x14ac:dyDescent="0.45">
      <c r="A1909" s="5" t="s">
        <v>16619</v>
      </c>
      <c r="B1909" t="e">
        <f>VLOOKUP(A1909,output_titles!A:D,4,FALSE)</f>
        <v>#N/A</v>
      </c>
      <c r="C1909">
        <v>1908</v>
      </c>
      <c r="D1909" t="str">
        <f t="shared" si="255"/>
        <v>en~2001-05-25~B4075D.txt</v>
      </c>
      <c r="E1909" t="s">
        <v>2490</v>
      </c>
      <c r="F1909" t="str">
        <f t="shared" si="251"/>
        <v>first</v>
      </c>
      <c r="G1909" t="str">
        <f t="shared" si="252"/>
        <v>last</v>
      </c>
      <c r="H1909" s="2" t="d">
        <v>2001-05-25</v>
      </c>
      <c r="I1909" t="s">
        <v>2063</v>
      </c>
      <c r="K1909" t="s">
        <v>2491</v>
      </c>
      <c r="L1909" t="str">
        <f t="shared" si="253"/>
        <v>0</v>
      </c>
      <c r="M1909" t="str">
        <f t="shared" si="254"/>
        <v>0</v>
      </c>
      <c r="N1909" t="str">
        <f t="shared" si="259"/>
        <v>section-5B</v>
      </c>
      <c r="O1909" t="str">
        <f t="shared" si="256"/>
        <v/>
      </c>
      <c r="P1909" t="str">
        <f t="shared" si="257"/>
        <v>&lt;section id="B4075D"&gt;&lt;div class="sacc-header row"&gt;&lt;h3&gt;&lt;strong&gt;B4075D&lt;/strong&gt;&lt;/h3&gt;&lt;div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alt="en~2001-05-25~B4075D.txt" class="arch-label"&gt;&lt;div class="row sacc-item"&gt;&lt;div class="col-md-2"&gt;</v>
      </c>
      <c r="Q1909" s="2" t="d">
        <v>2001-05-25</v>
      </c>
      <c r="R1909" t="s">
        <v>27699</v>
      </c>
      <c r="S1909" t="s">
        <v>22</v>
      </c>
      <c r="T1909" t="s">
        <v>27699</v>
      </c>
      <c r="U1909" t="s">
        <v>2490</v>
      </c>
      <c r="V1909" t="s">
        <v>27703</v>
      </c>
      <c r="W1909" t="s">
        <v>8810</v>
      </c>
      <c r="X1909" t="str">
        <f t="shared" si="258"/>
        <v>&lt;/div&gt;&lt;/div&gt;&lt;/summary&gt;&lt;/details&gt;&lt;/section&gt;</v>
      </c>
    </row>
    <row r="1910" spans="1:24" x14ac:dyDescent="0.45">
      <c r="A1910" s="5" t="s">
        <v>16612</v>
      </c>
      <c r="B1910" t="e">
        <f>VLOOKUP(A1910,output_titles!A:D,4,FALSE)</f>
        <v>#N/A</v>
      </c>
      <c r="C1910">
        <v>1909</v>
      </c>
      <c r="D1910" t="str">
        <f t="shared" si="255"/>
        <v>en~2021-05-20~B4075T.txt</v>
      </c>
      <c r="E1910" t="s">
        <v>2492</v>
      </c>
      <c r="F1910" t="str">
        <f t="shared" si="251"/>
        <v>first</v>
      </c>
      <c r="G1910" t="str">
        <f t="shared" si="252"/>
        <v>0</v>
      </c>
      <c r="H1910" s="2" t="d">
        <v>2021-05-20</v>
      </c>
      <c r="I1910" t="s">
        <v>2063</v>
      </c>
      <c r="K1910" t="s">
        <v>2497</v>
      </c>
      <c r="L1910" t="str">
        <f t="shared" si="253"/>
        <v>0</v>
      </c>
      <c r="M1910" t="str">
        <f t="shared" si="254"/>
        <v>0</v>
      </c>
      <c r="N1910" t="str">
        <f t="shared" si="259"/>
        <v>section-5B</v>
      </c>
      <c r="O1910" t="str">
        <f t="shared" si="256"/>
        <v/>
      </c>
      <c r="P1910" t="str">
        <f t="shared" si="257"/>
        <v>&lt;section id="B4075T"&gt;&lt;div class="sacc-header row"&gt;&lt;h3&gt;&lt;strong&gt;B4075T&lt;/strong&gt;&lt;/h3&gt;&lt;div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alt="en~2021-05-20~B4075T.txt" class="arch-label"&gt;&lt;div class="row sacc-item"&gt;&lt;div class="col-md-2"&gt;</v>
      </c>
      <c r="Q1910" s="2" t="d">
        <v>2021-05-20</v>
      </c>
      <c r="R1910" t="s">
        <v>27699</v>
      </c>
      <c r="S1910" t="s">
        <v>27</v>
      </c>
      <c r="T1910" t="s">
        <v>27699</v>
      </c>
      <c r="U1910" t="s">
        <v>2492</v>
      </c>
      <c r="V1910" t="s">
        <v>27703</v>
      </c>
      <c r="W1910" t="s">
        <v>8811</v>
      </c>
      <c r="X1910" t="str">
        <f t="shared" si="258"/>
        <v>&lt;/div&gt;&lt;/div&gt;&lt;/summary&gt;&lt;/details&gt;</v>
      </c>
    </row>
    <row r="1911" spans="1:24" x14ac:dyDescent="0.45">
      <c r="A1911" s="5" t="s">
        <v>16614</v>
      </c>
      <c r="B1911" t="e">
        <f>VLOOKUP(A1911,output_titles!A:D,4,FALSE)</f>
        <v>#N/A</v>
      </c>
      <c r="C1911">
        <v>1910</v>
      </c>
      <c r="D1911" t="str">
        <f t="shared" si="255"/>
        <v>en~2016-01-28~B4075T.txt</v>
      </c>
      <c r="E1911" t="s">
        <v>2492</v>
      </c>
      <c r="F1911" t="str">
        <f t="shared" si="251"/>
        <v>0</v>
      </c>
      <c r="G1911" t="str">
        <f t="shared" si="252"/>
        <v>0</v>
      </c>
      <c r="H1911" s="2" t="d">
        <v>2016-01-28</v>
      </c>
      <c r="I1911" t="s">
        <v>2063</v>
      </c>
      <c r="J1911" s="2" t="d">
        <v>2021-05-20</v>
      </c>
      <c r="K1911" t="s">
        <v>2496</v>
      </c>
      <c r="L1911" t="str">
        <f t="shared" si="253"/>
        <v>0</v>
      </c>
      <c r="M1911" t="str">
        <f t="shared" si="254"/>
        <v>0</v>
      </c>
      <c r="N1911" t="str">
        <f t="shared" si="259"/>
        <v>section-5B</v>
      </c>
      <c r="O1911" t="str">
        <f t="shared" si="256"/>
        <v/>
      </c>
      <c r="P1911" t="str">
        <f t="shared" si="257"/>
        <v>&lt;details close=""&gt;&lt;summary  alt="en~2016-01-28~B4075T.txt" class="arch-label"&gt;&lt;div class="row sacc-item"&gt;&lt;div class="col-md-2"&gt;</v>
      </c>
      <c r="Q1911" s="2" t="d">
        <v>2016-01-28</v>
      </c>
      <c r="R1911" t="s">
        <v>27699</v>
      </c>
      <c r="S1911" t="s">
        <v>22</v>
      </c>
      <c r="T1911" t="s">
        <v>27699</v>
      </c>
      <c r="U1911" t="s">
        <v>2492</v>
      </c>
      <c r="V1911" t="s">
        <v>27703</v>
      </c>
      <c r="W1911" t="s">
        <v>8811</v>
      </c>
      <c r="X1911" t="str">
        <f t="shared" si="258"/>
        <v>&lt;/div&gt;&lt;/div&gt;&lt;/summary&gt;&lt;/details&gt;</v>
      </c>
    </row>
    <row r="1912" spans="1:24" x14ac:dyDescent="0.45">
      <c r="A1912" s="5" t="s">
        <v>16615</v>
      </c>
      <c r="B1912" t="e">
        <f>VLOOKUP(A1912,output_titles!A:D,4,FALSE)</f>
        <v>#N/A</v>
      </c>
      <c r="C1912">
        <v>1911</v>
      </c>
      <c r="D1912" t="str">
        <f t="shared" si="255"/>
        <v>en~2014-11-27~B4075T.txt</v>
      </c>
      <c r="E1912" t="s">
        <v>2492</v>
      </c>
      <c r="F1912" t="str">
        <f t="shared" si="251"/>
        <v>0</v>
      </c>
      <c r="G1912" t="str">
        <f t="shared" si="252"/>
        <v>0</v>
      </c>
      <c r="H1912" s="2" t="d">
        <v>2014-11-27</v>
      </c>
      <c r="I1912" t="s">
        <v>2063</v>
      </c>
      <c r="J1912" s="2" t="d">
        <v>2016-01-28</v>
      </c>
      <c r="K1912" t="s">
        <v>2495</v>
      </c>
      <c r="L1912" t="str">
        <f t="shared" si="253"/>
        <v>0</v>
      </c>
      <c r="M1912" t="str">
        <f t="shared" si="254"/>
        <v>0</v>
      </c>
      <c r="N1912" t="str">
        <f t="shared" si="259"/>
        <v>section-5B</v>
      </c>
      <c r="O1912" t="str">
        <f t="shared" si="256"/>
        <v/>
      </c>
      <c r="P1912" t="str">
        <f t="shared" si="257"/>
        <v>&lt;details close=""&gt;&lt;summary  alt="en~2014-11-27~B4075T.txt" class="arch-label"&gt;&lt;div class="row sacc-item"&gt;&lt;div class="col-md-2"&gt;</v>
      </c>
      <c r="Q1912" s="2" t="d">
        <v>2014-11-27</v>
      </c>
      <c r="R1912" t="s">
        <v>27699</v>
      </c>
      <c r="S1912" t="s">
        <v>22</v>
      </c>
      <c r="T1912" t="s">
        <v>27699</v>
      </c>
      <c r="U1912" t="s">
        <v>2492</v>
      </c>
      <c r="V1912" t="s">
        <v>27703</v>
      </c>
      <c r="W1912" t="s">
        <v>8811</v>
      </c>
      <c r="X1912" t="str">
        <f t="shared" si="258"/>
        <v>&lt;/div&gt;&lt;/div&gt;&lt;/summary&gt;&lt;/details&gt;</v>
      </c>
    </row>
    <row r="1913" spans="1:24" x14ac:dyDescent="0.45">
      <c r="A1913" s="5" t="s">
        <v>16616</v>
      </c>
      <c r="B1913" t="e">
        <f>VLOOKUP(A1913,output_titles!A:D,4,FALSE)</f>
        <v>#N/A</v>
      </c>
      <c r="C1913">
        <v>1912</v>
      </c>
      <c r="D1913" t="str">
        <f t="shared" si="255"/>
        <v>en~2014-06-26~B4075T.txt</v>
      </c>
      <c r="E1913" t="s">
        <v>2492</v>
      </c>
      <c r="F1913" t="str">
        <f t="shared" si="251"/>
        <v>0</v>
      </c>
      <c r="G1913" t="str">
        <f t="shared" si="252"/>
        <v>0</v>
      </c>
      <c r="H1913" s="2" t="d">
        <v>2014-06-26</v>
      </c>
      <c r="I1913" t="s">
        <v>2063</v>
      </c>
      <c r="J1913" s="2" t="d">
        <v>2014-11-27</v>
      </c>
      <c r="K1913" t="s">
        <v>2494</v>
      </c>
      <c r="L1913" t="str">
        <f t="shared" si="253"/>
        <v>0</v>
      </c>
      <c r="M1913" t="str">
        <f t="shared" si="254"/>
        <v>0</v>
      </c>
      <c r="N1913" t="str">
        <f t="shared" si="259"/>
        <v>section-5B</v>
      </c>
      <c r="O1913" t="str">
        <f t="shared" si="256"/>
        <v/>
      </c>
      <c r="P1913" t="str">
        <f t="shared" si="257"/>
        <v>&lt;details close=""&gt;&lt;summary  alt="en~2014-06-26~B4075T.txt" class="arch-label"&gt;&lt;div class="row sacc-item"&gt;&lt;div class="col-md-2"&gt;</v>
      </c>
      <c r="Q1913" s="2" t="d">
        <v>2014-06-26</v>
      </c>
      <c r="R1913" t="s">
        <v>27699</v>
      </c>
      <c r="S1913" t="s">
        <v>22</v>
      </c>
      <c r="T1913" t="s">
        <v>27699</v>
      </c>
      <c r="U1913" t="s">
        <v>2492</v>
      </c>
      <c r="V1913" t="s">
        <v>27703</v>
      </c>
      <c r="W1913" t="s">
        <v>8811</v>
      </c>
      <c r="X1913" t="str">
        <f t="shared" si="258"/>
        <v>&lt;/div&gt;&lt;/div&gt;&lt;/summary&gt;&lt;/details&gt;</v>
      </c>
    </row>
    <row r="1914" spans="1:24" x14ac:dyDescent="0.45">
      <c r="A1914" s="5" t="s">
        <v>16618</v>
      </c>
      <c r="B1914" t="e">
        <f>VLOOKUP(A1914,output_titles!A:D,4,FALSE)</f>
        <v>#N/A</v>
      </c>
      <c r="C1914">
        <v>1913</v>
      </c>
      <c r="D1914" t="str">
        <f t="shared" si="255"/>
        <v>en~2008-05-12~B4075T.txt</v>
      </c>
      <c r="E1914" t="s">
        <v>2492</v>
      </c>
      <c r="F1914" t="str">
        <f t="shared" si="251"/>
        <v>0</v>
      </c>
      <c r="G1914" t="str">
        <f t="shared" si="252"/>
        <v>last</v>
      </c>
      <c r="H1914" s="2" t="d">
        <v>2008-05-12</v>
      </c>
      <c r="I1914" t="s">
        <v>2063</v>
      </c>
      <c r="J1914" s="2" t="d">
        <v>2014-06-26</v>
      </c>
      <c r="K1914" t="s">
        <v>2493</v>
      </c>
      <c r="L1914" t="str">
        <f t="shared" si="253"/>
        <v>0</v>
      </c>
      <c r="M1914" t="str">
        <f t="shared" si="254"/>
        <v>0</v>
      </c>
      <c r="N1914" t="str">
        <f t="shared" si="259"/>
        <v>section-5B</v>
      </c>
      <c r="O1914" t="str">
        <f t="shared" si="256"/>
        <v/>
      </c>
      <c r="P1914" t="str">
        <f t="shared" si="257"/>
        <v>&lt;details close=""&gt;&lt;summary  alt="en~2008-05-12~B4075T.txt" class="arch-label"&gt;&lt;div class="row sacc-item"&gt;&lt;div class="col-md-2"&gt;</v>
      </c>
      <c r="Q1914" s="2" t="d">
        <v>2008-05-12</v>
      </c>
      <c r="R1914" t="s">
        <v>27699</v>
      </c>
      <c r="S1914" t="s">
        <v>22</v>
      </c>
      <c r="T1914" t="s">
        <v>27699</v>
      </c>
      <c r="U1914" t="s">
        <v>2492</v>
      </c>
      <c r="V1914" t="s">
        <v>27703</v>
      </c>
      <c r="W1914" t="s">
        <v>8811</v>
      </c>
      <c r="X1914" t="str">
        <f t="shared" si="258"/>
        <v>&lt;/div&gt;&lt;/div&gt;&lt;/summary&gt;&lt;/details&gt;&lt;/section&gt;</v>
      </c>
    </row>
    <row r="1915" spans="1:24" x14ac:dyDescent="0.45">
      <c r="A1915" s="5" t="s">
        <v>16610</v>
      </c>
      <c r="B1915" t="e">
        <f>VLOOKUP(A1915,output_titles!A:D,4,FALSE)</f>
        <v>#N/A</v>
      </c>
      <c r="C1915">
        <v>1914</v>
      </c>
      <c r="D1915" t="str">
        <f t="shared" si="255"/>
        <v>en~2008-05-12~B4078C.txt</v>
      </c>
      <c r="E1915" t="s">
        <v>2498</v>
      </c>
      <c r="F1915" t="str">
        <f t="shared" si="251"/>
        <v>first</v>
      </c>
      <c r="G1915" t="str">
        <f t="shared" si="252"/>
        <v>last</v>
      </c>
      <c r="H1915" s="2" t="d">
        <v>2008-05-12</v>
      </c>
      <c r="I1915" t="s">
        <v>2063</v>
      </c>
      <c r="K1915" t="s">
        <v>2499</v>
      </c>
      <c r="L1915" t="str">
        <f t="shared" si="253"/>
        <v>0</v>
      </c>
      <c r="M1915" t="str">
        <f t="shared" si="254"/>
        <v>0</v>
      </c>
      <c r="N1915" t="str">
        <f t="shared" si="259"/>
        <v>section-5B</v>
      </c>
      <c r="O1915" t="str">
        <f t="shared" si="256"/>
        <v/>
      </c>
      <c r="P1915" t="str">
        <f t="shared" si="257"/>
        <v>&lt;section id="B4078C"&gt;&lt;div class="sacc-header row"&gt;&lt;h3&gt;&lt;strong&gt;B4078C&lt;/strong&gt;&lt;/h3&gt;&lt;div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alt="en~2008-05-12~B4078C.txt" class="arch-label"&gt;&lt;div class="row sacc-item"&gt;&lt;div class="col-md-2"&gt;</v>
      </c>
      <c r="Q1915" s="2" t="d">
        <v>2008-05-12</v>
      </c>
      <c r="R1915" t="s">
        <v>27699</v>
      </c>
      <c r="S1915" t="s">
        <v>27</v>
      </c>
      <c r="T1915" t="s">
        <v>27699</v>
      </c>
      <c r="U1915" t="s">
        <v>2498</v>
      </c>
      <c r="V1915" t="s">
        <v>27703</v>
      </c>
      <c r="W1915" t="s">
        <v>8812</v>
      </c>
      <c r="X1915" t="str">
        <f t="shared" si="258"/>
        <v>&lt;/div&gt;&lt;/div&gt;&lt;/summary&gt;&lt;/details&gt;&lt;/section&gt;</v>
      </c>
    </row>
    <row r="1916" spans="1:24" x14ac:dyDescent="0.45">
      <c r="A1916" s="5" t="s">
        <v>16607</v>
      </c>
      <c r="B1916" t="e">
        <f>VLOOKUP(A1916,output_titles!A:D,4,FALSE)</f>
        <v>#N/A</v>
      </c>
      <c r="C1916">
        <v>1915</v>
      </c>
      <c r="D1916" t="str">
        <f t="shared" si="255"/>
        <v>en~1995-12-15~B5000C.txt</v>
      </c>
      <c r="E1916" t="s">
        <v>2500</v>
      </c>
      <c r="F1916" t="str">
        <f t="shared" si="251"/>
        <v>first</v>
      </c>
      <c r="G1916" t="str">
        <f t="shared" si="252"/>
        <v>0</v>
      </c>
      <c r="H1916" s="2" t="d">
        <v>1995-12-15</v>
      </c>
      <c r="I1916" t="s">
        <v>2063</v>
      </c>
      <c r="K1916" t="s">
        <v>2502</v>
      </c>
      <c r="L1916" t="str">
        <f t="shared" si="253"/>
        <v>0</v>
      </c>
      <c r="M1916" t="str">
        <f t="shared" si="254"/>
        <v>0</v>
      </c>
      <c r="N1916" t="str">
        <f t="shared" si="259"/>
        <v>section-5B</v>
      </c>
      <c r="O1916" t="str">
        <f t="shared" si="256"/>
        <v/>
      </c>
      <c r="P1916" t="str">
        <f t="shared" si="257"/>
        <v>&lt;section id="B5000C"&gt;&lt;div class="sacc-header row"&gt;&lt;h3&gt;&lt;strong&gt;B5000C&lt;/strong&gt;&lt;/h3&gt;&lt;div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alt="en~1995-12-15~B5000C.txt" class="arch-label"&gt;&lt;div class="row sacc-item"&gt;&lt;div class="col-md-2"&gt;</v>
      </c>
      <c r="Q1916" s="2" t="d">
        <v>1995-12-15</v>
      </c>
      <c r="R1916" t="s">
        <v>27699</v>
      </c>
      <c r="S1916" t="s">
        <v>8</v>
      </c>
      <c r="T1916" t="s">
        <v>27699</v>
      </c>
      <c r="U1916" t="s">
        <v>2500</v>
      </c>
      <c r="V1916" t="s">
        <v>27703</v>
      </c>
      <c r="W1916" t="s">
        <v>8813</v>
      </c>
      <c r="X1916" t="str">
        <f t="shared" si="258"/>
        <v>&lt;/div&gt;&lt;/div&gt;&lt;/summary&gt;&lt;/details&gt;</v>
      </c>
    </row>
    <row r="1917" spans="1:24" x14ac:dyDescent="0.45">
      <c r="A1917" s="5" t="s">
        <v>16608</v>
      </c>
      <c r="B1917" t="e">
        <f>VLOOKUP(A1917,output_titles!A:D,4,FALSE)</f>
        <v>#N/A</v>
      </c>
      <c r="C1917">
        <v>1916</v>
      </c>
      <c r="D1917" t="str">
        <f t="shared" si="255"/>
        <v>en~1991-06-01~B5000C.txt</v>
      </c>
      <c r="E1917" t="s">
        <v>2500</v>
      </c>
      <c r="F1917" t="str">
        <f t="shared" si="251"/>
        <v>0</v>
      </c>
      <c r="G1917" t="str">
        <f t="shared" si="252"/>
        <v>last</v>
      </c>
      <c r="H1917" s="2" t="d">
        <v>1991-06-01</v>
      </c>
      <c r="I1917" t="s">
        <v>2063</v>
      </c>
      <c r="J1917" s="2" t="d">
        <v>1995-12-15</v>
      </c>
      <c r="K1917" t="s">
        <v>2501</v>
      </c>
      <c r="L1917" t="str">
        <f t="shared" si="253"/>
        <v>0</v>
      </c>
      <c r="M1917" t="str">
        <f t="shared" si="254"/>
        <v>0</v>
      </c>
      <c r="N1917" t="str">
        <f t="shared" si="259"/>
        <v>section-5B</v>
      </c>
      <c r="O1917" t="str">
        <f t="shared" si="256"/>
        <v/>
      </c>
      <c r="P1917" t="str">
        <f t="shared" si="257"/>
        <v>&lt;details close=""&gt;&lt;summary  alt="en~1991-06-01~B5000C.txt" class="arch-label"&gt;&lt;div class="row sacc-item"&gt;&lt;div class="col-md-2"&gt;</v>
      </c>
      <c r="Q1917" s="2" t="d">
        <v>1991-06-01</v>
      </c>
      <c r="R1917" t="s">
        <v>27699</v>
      </c>
      <c r="S1917" t="s">
        <v>22</v>
      </c>
      <c r="T1917" t="s">
        <v>27699</v>
      </c>
      <c r="U1917" t="s">
        <v>2500</v>
      </c>
      <c r="V1917" t="s">
        <v>27703</v>
      </c>
      <c r="W1917" t="s">
        <v>8813</v>
      </c>
      <c r="X1917" t="str">
        <f t="shared" si="258"/>
        <v>&lt;/div&gt;&lt;/div&gt;&lt;/summary&gt;&lt;/details&gt;&lt;/section&gt;</v>
      </c>
    </row>
    <row r="1918" spans="1:24" x14ac:dyDescent="0.45">
      <c r="A1918" s="5" t="s">
        <v>16597</v>
      </c>
      <c r="B1918" t="e">
        <f>VLOOKUP(A1918,output_titles!A:D,4,FALSE)</f>
        <v>#N/A</v>
      </c>
      <c r="C1918">
        <v>1917</v>
      </c>
      <c r="D1918" t="str">
        <f t="shared" si="255"/>
        <v>en~2010-01-11~B5001C.txt</v>
      </c>
      <c r="E1918" t="s">
        <v>2503</v>
      </c>
      <c r="F1918" t="str">
        <f t="shared" si="251"/>
        <v>first</v>
      </c>
      <c r="G1918" t="str">
        <f t="shared" si="252"/>
        <v>0</v>
      </c>
      <c r="H1918" s="2" t="d">
        <v>2010-01-11</v>
      </c>
      <c r="I1918" t="s">
        <v>2063</v>
      </c>
      <c r="K1918" t="s">
        <v>2510</v>
      </c>
      <c r="L1918" t="str">
        <f t="shared" si="253"/>
        <v>0</v>
      </c>
      <c r="M1918" t="str">
        <f t="shared" si="254"/>
        <v>0</v>
      </c>
      <c r="N1918" t="str">
        <f t="shared" si="259"/>
        <v>section-5B</v>
      </c>
      <c r="O1918" t="str">
        <f t="shared" si="256"/>
        <v/>
      </c>
      <c r="P1918" t="str">
        <f t="shared" si="257"/>
        <v>&lt;section id="B5001C"&gt;&lt;div class="sacc-header row"&gt;&lt;h3&gt;&lt;strong&gt;B5001C&lt;/strong&gt;&lt;/h3&gt;&lt;div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alt="en~2010-01-11~B5001C.txt" class="arch-label"&gt;&lt;div class="row sacc-item"&gt;&lt;div class="col-md-2"&gt;</v>
      </c>
      <c r="Q1918" s="2" t="d">
        <v>2010-01-11</v>
      </c>
      <c r="R1918" t="s">
        <v>27699</v>
      </c>
      <c r="S1918" t="s">
        <v>27</v>
      </c>
      <c r="T1918" t="s">
        <v>27699</v>
      </c>
      <c r="U1918" t="s">
        <v>2503</v>
      </c>
      <c r="V1918" t="s">
        <v>27703</v>
      </c>
      <c r="W1918" t="s">
        <v>8814</v>
      </c>
      <c r="X1918" t="str">
        <f t="shared" si="258"/>
        <v>&lt;/div&gt;&lt;/div&gt;&lt;/summary&gt;&lt;/details&gt;</v>
      </c>
    </row>
    <row r="1919" spans="1:24" x14ac:dyDescent="0.45">
      <c r="A1919" s="5" t="s">
        <v>16599</v>
      </c>
      <c r="B1919" t="e">
        <f>VLOOKUP(A1919,output_titles!A:D,4,FALSE)</f>
        <v>#N/A</v>
      </c>
      <c r="C1919">
        <v>1918</v>
      </c>
      <c r="D1919" t="str">
        <f t="shared" si="255"/>
        <v>en~2008-05-12~B5001C.txt</v>
      </c>
      <c r="E1919" t="s">
        <v>2503</v>
      </c>
      <c r="F1919" t="str">
        <f t="shared" si="251"/>
        <v>0</v>
      </c>
      <c r="G1919" t="str">
        <f t="shared" si="252"/>
        <v>0</v>
      </c>
      <c r="H1919" s="2" t="d">
        <v>2008-05-12</v>
      </c>
      <c r="I1919" t="s">
        <v>2063</v>
      </c>
      <c r="J1919" s="2" t="d">
        <v>2010-01-11</v>
      </c>
      <c r="K1919" t="s">
        <v>2509</v>
      </c>
      <c r="L1919" t="str">
        <f t="shared" si="253"/>
        <v>0</v>
      </c>
      <c r="M1919" t="str">
        <f t="shared" si="254"/>
        <v>0</v>
      </c>
      <c r="N1919" t="str">
        <f t="shared" si="259"/>
        <v>section-5B</v>
      </c>
      <c r="O1919" t="str">
        <f t="shared" si="256"/>
        <v/>
      </c>
      <c r="P1919" t="str">
        <f t="shared" si="257"/>
        <v>&lt;details close=""&gt;&lt;summary  alt="en~2008-05-12~B5001C.txt" class="arch-label"&gt;&lt;div class="row sacc-item"&gt;&lt;div class="col-md-2"&gt;</v>
      </c>
      <c r="Q1919" s="2" t="d">
        <v>2008-05-12</v>
      </c>
      <c r="R1919" t="s">
        <v>27699</v>
      </c>
      <c r="S1919" t="s">
        <v>22</v>
      </c>
      <c r="T1919" t="s">
        <v>27699</v>
      </c>
      <c r="U1919" t="s">
        <v>2503</v>
      </c>
      <c r="V1919" t="s">
        <v>27703</v>
      </c>
      <c r="W1919" t="s">
        <v>8814</v>
      </c>
      <c r="X1919" t="str">
        <f t="shared" si="258"/>
        <v>&lt;/div&gt;&lt;/div&gt;&lt;/summary&gt;&lt;/details&gt;</v>
      </c>
    </row>
    <row r="1920" spans="1:24" x14ac:dyDescent="0.45">
      <c r="A1920" s="5" t="s">
        <v>16601</v>
      </c>
      <c r="B1920" t="e">
        <f>VLOOKUP(A1920,output_titles!A:D,4,FALSE)</f>
        <v>#N/A</v>
      </c>
      <c r="C1920">
        <v>1919</v>
      </c>
      <c r="D1920" t="str">
        <f t="shared" si="255"/>
        <v>en~2005-12-16~B5001C.txt</v>
      </c>
      <c r="E1920" t="s">
        <v>2503</v>
      </c>
      <c r="F1920" t="str">
        <f t="shared" si="251"/>
        <v>0</v>
      </c>
      <c r="G1920" t="str">
        <f t="shared" si="252"/>
        <v>0</v>
      </c>
      <c r="H1920" s="2" t="d">
        <v>2005-12-16</v>
      </c>
      <c r="I1920" t="s">
        <v>2063</v>
      </c>
      <c r="J1920" s="2" t="d">
        <v>2008-05-12</v>
      </c>
      <c r="K1920" t="s">
        <v>2508</v>
      </c>
      <c r="L1920" t="str">
        <f t="shared" si="253"/>
        <v>0</v>
      </c>
      <c r="M1920" t="str">
        <f t="shared" si="254"/>
        <v>0</v>
      </c>
      <c r="N1920" t="str">
        <f t="shared" si="259"/>
        <v>section-5B</v>
      </c>
      <c r="O1920" t="str">
        <f t="shared" si="256"/>
        <v/>
      </c>
      <c r="P1920" t="str">
        <f t="shared" si="257"/>
        <v>&lt;details close=""&gt;&lt;summary  alt="en~2005-12-16~B5001C.txt" class="arch-label"&gt;&lt;div class="row sacc-item"&gt;&lt;div class="col-md-2"&gt;</v>
      </c>
      <c r="Q1920" s="2" t="d">
        <v>2005-12-16</v>
      </c>
      <c r="R1920" t="s">
        <v>27699</v>
      </c>
      <c r="S1920" t="s">
        <v>22</v>
      </c>
      <c r="T1920" t="s">
        <v>27699</v>
      </c>
      <c r="U1920" t="s">
        <v>2503</v>
      </c>
      <c r="V1920" t="s">
        <v>27703</v>
      </c>
      <c r="W1920" t="s">
        <v>8814</v>
      </c>
      <c r="X1920" t="str">
        <f t="shared" si="258"/>
        <v>&lt;/div&gt;&lt;/div&gt;&lt;/summary&gt;&lt;/details&gt;</v>
      </c>
    </row>
    <row r="1921" spans="1:24" x14ac:dyDescent="0.45">
      <c r="A1921" s="5" t="s">
        <v>16602</v>
      </c>
      <c r="B1921" t="e">
        <f>VLOOKUP(A1921,output_titles!A:D,4,FALSE)</f>
        <v>#N/A</v>
      </c>
      <c r="C1921">
        <v>1920</v>
      </c>
      <c r="D1921" t="str">
        <f t="shared" si="255"/>
        <v>en~2002-12-13~B5001C.txt</v>
      </c>
      <c r="E1921" t="s">
        <v>2503</v>
      </c>
      <c r="F1921" t="str">
        <f t="shared" si="251"/>
        <v>0</v>
      </c>
      <c r="G1921" t="str">
        <f t="shared" si="252"/>
        <v>0</v>
      </c>
      <c r="H1921" s="2" t="d">
        <v>2002-12-13</v>
      </c>
      <c r="I1921" t="s">
        <v>2063</v>
      </c>
      <c r="J1921" s="2" t="d">
        <v>2005-12-16</v>
      </c>
      <c r="K1921" t="s">
        <v>2507</v>
      </c>
      <c r="L1921" t="str">
        <f t="shared" si="253"/>
        <v>0</v>
      </c>
      <c r="M1921" t="str">
        <f t="shared" si="254"/>
        <v>0</v>
      </c>
      <c r="N1921" t="str">
        <f t="shared" si="259"/>
        <v>section-5B</v>
      </c>
      <c r="O1921" t="str">
        <f t="shared" si="256"/>
        <v/>
      </c>
      <c r="P1921" t="str">
        <f t="shared" si="257"/>
        <v>&lt;details close=""&gt;&lt;summary  alt="en~2002-12-13~B5001C.txt" class="arch-label"&gt;&lt;div class="row sacc-item"&gt;&lt;div class="col-md-2"&gt;</v>
      </c>
      <c r="Q1921" s="2" t="d">
        <v>2002-12-13</v>
      </c>
      <c r="R1921" t="s">
        <v>27699</v>
      </c>
      <c r="S1921" t="s">
        <v>22</v>
      </c>
      <c r="T1921" t="s">
        <v>27699</v>
      </c>
      <c r="U1921" t="s">
        <v>2503</v>
      </c>
      <c r="V1921" t="s">
        <v>27703</v>
      </c>
      <c r="W1921" t="s">
        <v>8814</v>
      </c>
      <c r="X1921" t="str">
        <f t="shared" si="258"/>
        <v>&lt;/div&gt;&lt;/div&gt;&lt;/summary&gt;&lt;/details&gt;</v>
      </c>
    </row>
    <row r="1922" spans="1:24" x14ac:dyDescent="0.45">
      <c r="A1922" s="5" t="s">
        <v>16603</v>
      </c>
      <c r="B1922" t="e">
        <f>VLOOKUP(A1922,output_titles!A:D,4,FALSE)</f>
        <v>#N/A</v>
      </c>
      <c r="C1922">
        <v>1921</v>
      </c>
      <c r="D1922" t="str">
        <f t="shared" si="255"/>
        <v>en~1998-02-16~B5001C.txt</v>
      </c>
      <c r="E1922" t="s">
        <v>2503</v>
      </c>
      <c r="F1922" t="str">
        <f t="shared" ref="F1922:F1985" si="260">IF(E1922&lt;&gt;E1921,"first","0")</f>
        <v>0</v>
      </c>
      <c r="G1922" t="str">
        <f t="shared" ref="G1922:G1985" si="261">IF(E1922&lt;&gt;E1923,"last","0")</f>
        <v>0</v>
      </c>
      <c r="H1922" s="2" t="d">
        <v>1998-02-16</v>
      </c>
      <c r="I1922" t="s">
        <v>2063</v>
      </c>
      <c r="J1922" s="2" t="d">
        <v>2002-12-13</v>
      </c>
      <c r="K1922" t="s">
        <v>2506</v>
      </c>
      <c r="L1922" t="str">
        <f t="shared" ref="L1922:L1985" si="262">IF(N1922&lt;&gt;N1921,"first","0")</f>
        <v>0</v>
      </c>
      <c r="M1922" t="str">
        <f t="shared" ref="M1922:M1985" si="263">IF(N1922&lt;&gt;N1923,"last","0")</f>
        <v>0</v>
      </c>
      <c r="N1922" t="str">
        <f t="shared" si="259"/>
        <v>section-5B</v>
      </c>
      <c r="O1922" t="str">
        <f t="shared" si="256"/>
        <v/>
      </c>
      <c r="P1922" t="str">
        <f t="shared" si="257"/>
        <v>&lt;details close=""&gt;&lt;summary  alt="en~1998-02-16~B5001C.txt" class="arch-label"&gt;&lt;div class="row sacc-item"&gt;&lt;div class="col-md-2"&gt;</v>
      </c>
      <c r="Q1922" s="2" t="d">
        <v>1998-02-16</v>
      </c>
      <c r="R1922" t="s">
        <v>27699</v>
      </c>
      <c r="S1922" t="s">
        <v>22</v>
      </c>
      <c r="T1922" t="s">
        <v>27699</v>
      </c>
      <c r="U1922" t="s">
        <v>2503</v>
      </c>
      <c r="V1922" t="s">
        <v>27703</v>
      </c>
      <c r="W1922" t="s">
        <v>8814</v>
      </c>
      <c r="X1922" t="str">
        <f t="shared" si="258"/>
        <v>&lt;/div&gt;&lt;/div&gt;&lt;/summary&gt;&lt;/details&gt;</v>
      </c>
    </row>
    <row r="1923" spans="1:24" x14ac:dyDescent="0.45">
      <c r="A1923" s="5" t="s">
        <v>16604</v>
      </c>
      <c r="B1923" t="e">
        <f>VLOOKUP(A1923,output_titles!A:D,4,FALSE)</f>
        <v>#N/A</v>
      </c>
      <c r="C1923">
        <v>1922</v>
      </c>
      <c r="D1923" t="str">
        <f t="shared" ref="D1923:D1986" si="264">"en~"&amp;TEXT(Q1923,"YYYY-MM-DD")&amp;"~"&amp;E1923&amp;".txt"</f>
        <v>en~1995-12-15~B5001C.txt</v>
      </c>
      <c r="E1923" t="s">
        <v>2503</v>
      </c>
      <c r="F1923" t="str">
        <f t="shared" si="260"/>
        <v>0</v>
      </c>
      <c r="G1923" t="str">
        <f t="shared" si="261"/>
        <v>0</v>
      </c>
      <c r="H1923" s="2" t="d">
        <v>1995-12-15</v>
      </c>
      <c r="I1923" t="s">
        <v>2063</v>
      </c>
      <c r="J1923" s="2" t="d">
        <v>1998-02-16</v>
      </c>
      <c r="K1923" t="s">
        <v>2505</v>
      </c>
      <c r="L1923" t="str">
        <f t="shared" si="262"/>
        <v>0</v>
      </c>
      <c r="M1923" t="str">
        <f t="shared" si="263"/>
        <v>0</v>
      </c>
      <c r="N1923" t="str">
        <f t="shared" si="259"/>
        <v>section-5B</v>
      </c>
      <c r="O1923" t="str">
        <f t="shared" ref="O1923:O1986" si="265">IF(L1923="first","&lt;section id="""&amp;N1923&amp;"""&gt;&lt;h2&gt;&lt;strong&gt;"&amp;I1923&amp;"&lt;/strong&gt;&lt;/h2&gt;","")</f>
        <v/>
      </c>
      <c r="P1923" t="str">
        <f t="shared" ref="P1923:P1986" si="266">IF(F1923="first","&lt;section id="""&amp;E1923&amp;"""&gt;&lt;div class=""sacc-header row""&gt;&lt;h3&gt;&lt;strong&gt;"&amp;E1923&amp;"&lt;/strong&gt;&lt;/h3&gt;&lt;div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alt="""&amp;D1923&amp;""" class=""arch-label""&gt;&lt;div class=""row sacc-item""&gt;&lt;div class=""col-md-2""&gt;","&lt;details close=""""&gt;&lt;summary  alt="""&amp;D1923&amp;""" class=""arch-label""&gt;&lt;div class=""row sacc-item""&gt;&lt;div class=""col-md-2""&gt;")</f>
        <v>&lt;details close=""&gt;&lt;summary  alt="en~1995-12-15~B5001C.txt" class="arch-label"&gt;&lt;div class="row sacc-item"&gt;&lt;div class="col-md-2"&gt;</v>
      </c>
      <c r="Q1923" s="2" t="d">
        <v>1995-12-15</v>
      </c>
      <c r="R1923" t="s">
        <v>27699</v>
      </c>
      <c r="S1923" t="s">
        <v>22</v>
      </c>
      <c r="T1923" t="s">
        <v>27699</v>
      </c>
      <c r="U1923" t="s">
        <v>2503</v>
      </c>
      <c r="V1923" t="s">
        <v>27703</v>
      </c>
      <c r="W1923" t="s">
        <v>8814</v>
      </c>
      <c r="X1923" t="str">
        <f t="shared" ref="X1923:X1986" si="267">IF(AND(G1923="last",M1923="last"),"&lt;/div&gt;&lt;/div&gt;&lt;/summary&gt;&lt;/details&gt;&lt;/section&gt;&lt;/section&gt;",IF(AND(G1923="last",M1923&lt;&gt;"last"),"&lt;/div&gt;&lt;/div&gt;&lt;/summary&gt;&lt;/details&gt;&lt;/section&gt;","&lt;/div&gt;&lt;/div&gt;&lt;/summary&gt;&lt;/details&gt;"))</f>
        <v>&lt;/div&gt;&lt;/div&gt;&lt;/summary&gt;&lt;/details&gt;</v>
      </c>
    </row>
    <row r="1924" spans="1:24" x14ac:dyDescent="0.45">
      <c r="A1924" s="5" t="s">
        <v>16605</v>
      </c>
      <c r="B1924" t="e">
        <f>VLOOKUP(A1924,output_titles!A:D,4,FALSE)</f>
        <v>#N/A</v>
      </c>
      <c r="C1924">
        <v>1923</v>
      </c>
      <c r="D1924" t="str">
        <f t="shared" si="264"/>
        <v>en~1991-06-01~B5001C.txt</v>
      </c>
      <c r="E1924" t="s">
        <v>2503</v>
      </c>
      <c r="F1924" t="str">
        <f t="shared" si="260"/>
        <v>0</v>
      </c>
      <c r="G1924" t="str">
        <f t="shared" si="261"/>
        <v>last</v>
      </c>
      <c r="H1924" s="2" t="d">
        <v>1991-06-01</v>
      </c>
      <c r="I1924" t="s">
        <v>2063</v>
      </c>
      <c r="J1924" s="2" t="d">
        <v>1995-12-15</v>
      </c>
      <c r="K1924" t="s">
        <v>2504</v>
      </c>
      <c r="L1924" t="str">
        <f t="shared" si="262"/>
        <v>0</v>
      </c>
      <c r="M1924" t="str">
        <f t="shared" si="263"/>
        <v>0</v>
      </c>
      <c r="N1924" t="str">
        <f t="shared" si="259"/>
        <v>section-5B</v>
      </c>
      <c r="O1924" t="str">
        <f t="shared" si="265"/>
        <v/>
      </c>
      <c r="P1924" t="str">
        <f t="shared" si="266"/>
        <v>&lt;details close=""&gt;&lt;summary  alt="en~1991-06-01~B5001C.txt" class="arch-label"&gt;&lt;div class="row sacc-item"&gt;&lt;div class="col-md-2"&gt;</v>
      </c>
      <c r="Q1924" s="2" t="d">
        <v>1991-06-01</v>
      </c>
      <c r="R1924" t="s">
        <v>27699</v>
      </c>
      <c r="S1924" t="s">
        <v>22</v>
      </c>
      <c r="T1924" t="s">
        <v>27699</v>
      </c>
      <c r="U1924" t="s">
        <v>2503</v>
      </c>
      <c r="V1924" t="s">
        <v>27703</v>
      </c>
      <c r="W1924" t="s">
        <v>8814</v>
      </c>
      <c r="X1924" t="str">
        <f t="shared" si="267"/>
        <v>&lt;/div&gt;&lt;/div&gt;&lt;/summary&gt;&lt;/details&gt;&lt;/section&gt;</v>
      </c>
    </row>
    <row r="1925" spans="1:24" x14ac:dyDescent="0.45">
      <c r="A1925" s="5" t="s">
        <v>16594</v>
      </c>
      <c r="B1925" t="e">
        <f>VLOOKUP(A1925,output_titles!A:D,4,FALSE)</f>
        <v>#N/A</v>
      </c>
      <c r="C1925">
        <v>1924</v>
      </c>
      <c r="D1925" t="str">
        <f t="shared" si="264"/>
        <v>en~1995-12-15~B5002C.txt</v>
      </c>
      <c r="E1925" t="s">
        <v>2511</v>
      </c>
      <c r="F1925" t="str">
        <f t="shared" si="260"/>
        <v>first</v>
      </c>
      <c r="G1925" t="str">
        <f t="shared" si="261"/>
        <v>0</v>
      </c>
      <c r="H1925" s="2" t="d">
        <v>1995-12-15</v>
      </c>
      <c r="I1925" t="s">
        <v>2063</v>
      </c>
      <c r="K1925" t="s">
        <v>2513</v>
      </c>
      <c r="L1925" t="str">
        <f t="shared" si="262"/>
        <v>0</v>
      </c>
      <c r="M1925" t="str">
        <f t="shared" si="263"/>
        <v>0</v>
      </c>
      <c r="N1925" t="str">
        <f t="shared" si="259"/>
        <v>section-5B</v>
      </c>
      <c r="O1925" t="str">
        <f t="shared" si="265"/>
        <v/>
      </c>
      <c r="P1925" t="str">
        <f t="shared" si="266"/>
        <v>&lt;section id="B5002C"&gt;&lt;div class="sacc-header row"&gt;&lt;h3&gt;&lt;strong&gt;B5002C&lt;/strong&gt;&lt;/h3&gt;&lt;div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alt="en~1995-12-15~B5002C.txt" class="arch-label"&gt;&lt;div class="row sacc-item"&gt;&lt;div class="col-md-2"&gt;</v>
      </c>
      <c r="Q1925" s="2" t="d">
        <v>1995-12-15</v>
      </c>
      <c r="R1925" t="s">
        <v>27699</v>
      </c>
      <c r="S1925" t="s">
        <v>22</v>
      </c>
      <c r="T1925" t="s">
        <v>27699</v>
      </c>
      <c r="U1925" t="s">
        <v>2511</v>
      </c>
      <c r="V1925" t="s">
        <v>27703</v>
      </c>
      <c r="W1925" t="s">
        <v>8815</v>
      </c>
      <c r="X1925" t="str">
        <f t="shared" si="267"/>
        <v>&lt;/div&gt;&lt;/div&gt;&lt;/summary&gt;&lt;/details&gt;</v>
      </c>
    </row>
    <row r="1926" spans="1:24" x14ac:dyDescent="0.45">
      <c r="A1926" s="5" t="s">
        <v>16595</v>
      </c>
      <c r="B1926" t="e">
        <f>VLOOKUP(A1926,output_titles!A:D,4,FALSE)</f>
        <v>#N/A</v>
      </c>
      <c r="C1926">
        <v>1925</v>
      </c>
      <c r="D1926" t="str">
        <f t="shared" si="264"/>
        <v>en~1991-06-01~B5002C.txt</v>
      </c>
      <c r="E1926" t="s">
        <v>2511</v>
      </c>
      <c r="F1926" t="str">
        <f t="shared" si="260"/>
        <v>0</v>
      </c>
      <c r="G1926" t="str">
        <f t="shared" si="261"/>
        <v>last</v>
      </c>
      <c r="H1926" s="2" t="d">
        <v>1991-06-01</v>
      </c>
      <c r="I1926" t="s">
        <v>2063</v>
      </c>
      <c r="J1926" s="2" t="d">
        <v>1995-12-15</v>
      </c>
      <c r="K1926" t="s">
        <v>2512</v>
      </c>
      <c r="L1926" t="str">
        <f t="shared" si="262"/>
        <v>0</v>
      </c>
      <c r="M1926" t="str">
        <f t="shared" si="263"/>
        <v>0</v>
      </c>
      <c r="N1926" t="str">
        <f t="shared" si="259"/>
        <v>section-5B</v>
      </c>
      <c r="O1926" t="str">
        <f t="shared" si="265"/>
        <v/>
      </c>
      <c r="P1926" t="str">
        <f t="shared" si="266"/>
        <v>&lt;details close=""&gt;&lt;summary  alt="en~1991-06-01~B5002C.txt" class="arch-label"&gt;&lt;div class="row sacc-item"&gt;&lt;div class="col-md-2"&gt;</v>
      </c>
      <c r="Q1926" s="2" t="d">
        <v>1991-06-01</v>
      </c>
      <c r="R1926" t="s">
        <v>27699</v>
      </c>
      <c r="S1926" t="s">
        <v>22</v>
      </c>
      <c r="T1926" t="s">
        <v>27699</v>
      </c>
      <c r="U1926" t="s">
        <v>2511</v>
      </c>
      <c r="V1926" t="s">
        <v>27703</v>
      </c>
      <c r="W1926" t="s">
        <v>8815</v>
      </c>
      <c r="X1926" t="str">
        <f t="shared" si="267"/>
        <v>&lt;/div&gt;&lt;/div&gt;&lt;/summary&gt;&lt;/details&gt;&lt;/section&gt;</v>
      </c>
    </row>
    <row r="1927" spans="1:24" x14ac:dyDescent="0.45">
      <c r="A1927" s="5" t="s">
        <v>16591</v>
      </c>
      <c r="B1927" t="e">
        <f>VLOOKUP(A1927,output_titles!A:D,4,FALSE)</f>
        <v>#N/A</v>
      </c>
      <c r="C1927">
        <v>1926</v>
      </c>
      <c r="D1927" t="str">
        <f t="shared" si="264"/>
        <v>en~1998-02-16~B5003D.txt</v>
      </c>
      <c r="E1927" t="s">
        <v>2514</v>
      </c>
      <c r="F1927" t="str">
        <f t="shared" si="260"/>
        <v>first</v>
      </c>
      <c r="G1927" t="str">
        <f t="shared" si="261"/>
        <v>0</v>
      </c>
      <c r="H1927" s="2" t="d">
        <v>1998-02-16</v>
      </c>
      <c r="I1927" t="s">
        <v>2063</v>
      </c>
      <c r="K1927" t="s">
        <v>2516</v>
      </c>
      <c r="L1927" t="str">
        <f t="shared" si="262"/>
        <v>0</v>
      </c>
      <c r="M1927" t="str">
        <f t="shared" si="263"/>
        <v>0</v>
      </c>
      <c r="N1927" t="str">
        <f t="shared" si="259"/>
        <v>section-5B</v>
      </c>
      <c r="O1927" t="str">
        <f t="shared" si="265"/>
        <v/>
      </c>
      <c r="P1927" t="str">
        <f t="shared" si="266"/>
        <v>&lt;section id="B5003D"&gt;&lt;div class="sacc-header row"&gt;&lt;h3&gt;&lt;strong&gt;B5003D&lt;/strong&gt;&lt;/h3&gt;&lt;div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alt="en~1998-02-16~B5003D.txt" class="arch-label"&gt;&lt;div class="row sacc-item"&gt;&lt;div class="col-md-2"&gt;</v>
      </c>
      <c r="Q1927" s="2" t="d">
        <v>1998-02-16</v>
      </c>
      <c r="R1927" t="s">
        <v>27699</v>
      </c>
      <c r="S1927" t="s">
        <v>8</v>
      </c>
      <c r="T1927" t="s">
        <v>27699</v>
      </c>
      <c r="U1927" t="s">
        <v>2514</v>
      </c>
      <c r="V1927" t="s">
        <v>27703</v>
      </c>
      <c r="W1927" t="s">
        <v>8816</v>
      </c>
      <c r="X1927" t="str">
        <f t="shared" si="267"/>
        <v>&lt;/div&gt;&lt;/div&gt;&lt;/summary&gt;&lt;/details&gt;</v>
      </c>
    </row>
    <row r="1928" spans="1:24" x14ac:dyDescent="0.45">
      <c r="A1928" s="5" t="s">
        <v>16592</v>
      </c>
      <c r="B1928" t="e">
        <f>VLOOKUP(A1928,output_titles!A:D,4,FALSE)</f>
        <v>#N/A</v>
      </c>
      <c r="C1928">
        <v>1927</v>
      </c>
      <c r="D1928" t="str">
        <f t="shared" si="264"/>
        <v>en~1991-06-01~B5003D.txt</v>
      </c>
      <c r="E1928" t="s">
        <v>2514</v>
      </c>
      <c r="F1928" t="str">
        <f t="shared" si="260"/>
        <v>0</v>
      </c>
      <c r="G1928" t="str">
        <f t="shared" si="261"/>
        <v>last</v>
      </c>
      <c r="H1928" s="2" t="d">
        <v>1991-06-01</v>
      </c>
      <c r="I1928" t="s">
        <v>2063</v>
      </c>
      <c r="J1928" s="2" t="d">
        <v>1998-02-16</v>
      </c>
      <c r="K1928" t="s">
        <v>2515</v>
      </c>
      <c r="L1928" t="str">
        <f t="shared" si="262"/>
        <v>0</v>
      </c>
      <c r="M1928" t="str">
        <f t="shared" si="263"/>
        <v>0</v>
      </c>
      <c r="N1928" t="str">
        <f t="shared" si="259"/>
        <v>section-5B</v>
      </c>
      <c r="O1928" t="str">
        <f t="shared" si="265"/>
        <v/>
      </c>
      <c r="P1928" t="str">
        <f t="shared" si="266"/>
        <v>&lt;details close=""&gt;&lt;summary  alt="en~1991-06-01~B5003D.txt" class="arch-label"&gt;&lt;div class="row sacc-item"&gt;&lt;div class="col-md-2"&gt;</v>
      </c>
      <c r="Q1928" s="2" t="d">
        <v>1991-06-01</v>
      </c>
      <c r="R1928" t="s">
        <v>27699</v>
      </c>
      <c r="S1928" t="s">
        <v>22</v>
      </c>
      <c r="T1928" t="s">
        <v>27699</v>
      </c>
      <c r="U1928" t="s">
        <v>2514</v>
      </c>
      <c r="V1928" t="s">
        <v>27703</v>
      </c>
      <c r="W1928" t="s">
        <v>8816</v>
      </c>
      <c r="X1928" t="str">
        <f t="shared" si="267"/>
        <v>&lt;/div&gt;&lt;/div&gt;&lt;/summary&gt;&lt;/details&gt;&lt;/section&gt;</v>
      </c>
    </row>
    <row r="1929" spans="1:24" x14ac:dyDescent="0.45">
      <c r="A1929" s="5" t="s">
        <v>16588</v>
      </c>
      <c r="B1929" t="e">
        <f>VLOOKUP(A1929,output_titles!A:D,4,FALSE)</f>
        <v>#N/A</v>
      </c>
      <c r="C1929">
        <v>1928</v>
      </c>
      <c r="D1929" t="str">
        <f t="shared" si="264"/>
        <v>en~1997-09-15~B5006D.txt</v>
      </c>
      <c r="E1929" t="s">
        <v>2517</v>
      </c>
      <c r="F1929" t="str">
        <f t="shared" si="260"/>
        <v>first</v>
      </c>
      <c r="G1929" t="str">
        <f t="shared" si="261"/>
        <v>0</v>
      </c>
      <c r="H1929" s="2" t="d">
        <v>1997-09-15</v>
      </c>
      <c r="I1929" t="s">
        <v>2063</v>
      </c>
      <c r="K1929" t="s">
        <v>2519</v>
      </c>
      <c r="L1929" t="str">
        <f t="shared" si="262"/>
        <v>0</v>
      </c>
      <c r="M1929" t="str">
        <f t="shared" si="263"/>
        <v>0</v>
      </c>
      <c r="N1929" t="str">
        <f t="shared" si="259"/>
        <v>section-5B</v>
      </c>
      <c r="O1929" t="str">
        <f t="shared" si="265"/>
        <v/>
      </c>
      <c r="P1929" t="str">
        <f t="shared" si="266"/>
        <v>&lt;section id="B5006D"&gt;&lt;div class="sacc-header row"&gt;&lt;h3&gt;&lt;strong&gt;B5006D&lt;/strong&gt;&lt;/h3&gt;&lt;div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alt="en~1997-09-15~B5006D.txt" class="arch-label"&gt;&lt;div class="row sacc-item"&gt;&lt;div class="col-md-2"&gt;</v>
      </c>
      <c r="Q1929" s="2" t="d">
        <v>1997-09-15</v>
      </c>
      <c r="R1929" t="s">
        <v>27699</v>
      </c>
      <c r="S1929" t="s">
        <v>8</v>
      </c>
      <c r="T1929" t="s">
        <v>27699</v>
      </c>
      <c r="U1929" t="s">
        <v>2517</v>
      </c>
      <c r="V1929" t="s">
        <v>27703</v>
      </c>
      <c r="W1929" t="s">
        <v>8817</v>
      </c>
      <c r="X1929" t="str">
        <f t="shared" si="267"/>
        <v>&lt;/div&gt;&lt;/div&gt;&lt;/summary&gt;&lt;/details&gt;</v>
      </c>
    </row>
    <row r="1930" spans="1:24" x14ac:dyDescent="0.45">
      <c r="A1930" s="5" t="s">
        <v>16589</v>
      </c>
      <c r="B1930" t="e">
        <f>VLOOKUP(A1930,output_titles!A:D,4,FALSE)</f>
        <v>#N/A</v>
      </c>
      <c r="C1930">
        <v>1929</v>
      </c>
      <c r="D1930" t="str">
        <f t="shared" si="264"/>
        <v>en~1991-06-01~B5006D.txt</v>
      </c>
      <c r="E1930" t="s">
        <v>2517</v>
      </c>
      <c r="F1930" t="str">
        <f t="shared" si="260"/>
        <v>0</v>
      </c>
      <c r="G1930" t="str">
        <f t="shared" si="261"/>
        <v>last</v>
      </c>
      <c r="H1930" s="2" t="d">
        <v>1991-06-01</v>
      </c>
      <c r="I1930" t="s">
        <v>2063</v>
      </c>
      <c r="J1930" s="2" t="d">
        <v>1997-09-15</v>
      </c>
      <c r="K1930" t="s">
        <v>2518</v>
      </c>
      <c r="L1930" t="str">
        <f t="shared" si="262"/>
        <v>0</v>
      </c>
      <c r="M1930" t="str">
        <f t="shared" si="263"/>
        <v>0</v>
      </c>
      <c r="N1930" t="str">
        <f t="shared" si="259"/>
        <v>section-5B</v>
      </c>
      <c r="O1930" t="str">
        <f t="shared" si="265"/>
        <v/>
      </c>
      <c r="P1930" t="str">
        <f t="shared" si="266"/>
        <v>&lt;details close=""&gt;&lt;summary  alt="en~1991-06-01~B5006D.txt" class="arch-label"&gt;&lt;div class="row sacc-item"&gt;&lt;div class="col-md-2"&gt;</v>
      </c>
      <c r="Q1930" s="2" t="d">
        <v>1991-06-01</v>
      </c>
      <c r="R1930" t="s">
        <v>27699</v>
      </c>
      <c r="S1930" t="s">
        <v>22</v>
      </c>
      <c r="T1930" t="s">
        <v>27699</v>
      </c>
      <c r="U1930" t="s">
        <v>2517</v>
      </c>
      <c r="V1930" t="s">
        <v>27703</v>
      </c>
      <c r="W1930" t="s">
        <v>8817</v>
      </c>
      <c r="X1930" t="str">
        <f t="shared" si="267"/>
        <v>&lt;/div&gt;&lt;/div&gt;&lt;/summary&gt;&lt;/details&gt;&lt;/section&gt;</v>
      </c>
    </row>
    <row r="1931" spans="1:24" x14ac:dyDescent="0.45">
      <c r="A1931" s="5" t="s">
        <v>16583</v>
      </c>
      <c r="B1931" t="e">
        <f>VLOOKUP(A1931,output_titles!A:D,4,FALSE)</f>
        <v>#N/A</v>
      </c>
      <c r="C1931">
        <v>1930</v>
      </c>
      <c r="D1931" t="str">
        <f t="shared" si="264"/>
        <v>en~2010-01-11~B5007C.txt</v>
      </c>
      <c r="E1931" t="s">
        <v>2520</v>
      </c>
      <c r="F1931" t="str">
        <f t="shared" si="260"/>
        <v>first</v>
      </c>
      <c r="G1931" t="str">
        <f t="shared" si="261"/>
        <v>0</v>
      </c>
      <c r="H1931" s="2" t="d">
        <v>2010-01-11</v>
      </c>
      <c r="I1931" t="s">
        <v>2063</v>
      </c>
      <c r="K1931" t="s">
        <v>2523</v>
      </c>
      <c r="L1931" t="str">
        <f t="shared" si="262"/>
        <v>0</v>
      </c>
      <c r="M1931" t="str">
        <f t="shared" si="263"/>
        <v>0</v>
      </c>
      <c r="N1931" t="str">
        <f t="shared" si="259"/>
        <v>section-5B</v>
      </c>
      <c r="O1931" t="str">
        <f t="shared" si="265"/>
        <v/>
      </c>
      <c r="P1931" t="str">
        <f t="shared" si="266"/>
        <v>&lt;section id="B5007C"&gt;&lt;div class="sacc-header row"&gt;&lt;h3&gt;&lt;strong&gt;B5007C&lt;/strong&gt;&lt;/h3&gt;&lt;div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alt="en~2010-01-11~B5007C.txt" class="arch-label"&gt;&lt;div class="row sacc-item"&gt;&lt;div class="col-md-2"&gt;</v>
      </c>
      <c r="Q1931" s="2" t="d">
        <v>2010-01-11</v>
      </c>
      <c r="R1931" t="s">
        <v>27699</v>
      </c>
      <c r="S1931" t="s">
        <v>27</v>
      </c>
      <c r="T1931" t="s">
        <v>27699</v>
      </c>
      <c r="U1931" t="s">
        <v>2520</v>
      </c>
      <c r="V1931" t="s">
        <v>27703</v>
      </c>
      <c r="W1931" t="s">
        <v>8818</v>
      </c>
      <c r="X1931" t="str">
        <f t="shared" si="267"/>
        <v>&lt;/div&gt;&lt;/div&gt;&lt;/summary&gt;&lt;/details&gt;</v>
      </c>
    </row>
    <row r="1932" spans="1:24" x14ac:dyDescent="0.45">
      <c r="A1932" s="5" t="s">
        <v>16585</v>
      </c>
      <c r="B1932" t="e">
        <f>VLOOKUP(A1932,output_titles!A:D,4,FALSE)</f>
        <v>#N/A</v>
      </c>
      <c r="C1932">
        <v>1931</v>
      </c>
      <c r="D1932" t="str">
        <f t="shared" si="264"/>
        <v>en~2008-12-12~B5007C.txt</v>
      </c>
      <c r="E1932" t="s">
        <v>2520</v>
      </c>
      <c r="F1932" t="str">
        <f t="shared" si="260"/>
        <v>0</v>
      </c>
      <c r="G1932" t="str">
        <f t="shared" si="261"/>
        <v>0</v>
      </c>
      <c r="H1932" s="2" t="d">
        <v>2008-12-12</v>
      </c>
      <c r="I1932" t="s">
        <v>2063</v>
      </c>
      <c r="J1932" s="2" t="d">
        <v>2010-01-11</v>
      </c>
      <c r="K1932" t="s">
        <v>2522</v>
      </c>
      <c r="L1932" t="str">
        <f t="shared" si="262"/>
        <v>0</v>
      </c>
      <c r="M1932" t="str">
        <f t="shared" si="263"/>
        <v>0</v>
      </c>
      <c r="N1932" t="str">
        <f t="shared" si="259"/>
        <v>section-5B</v>
      </c>
      <c r="O1932" t="str">
        <f t="shared" si="265"/>
        <v/>
      </c>
      <c r="P1932" t="str">
        <f t="shared" si="266"/>
        <v>&lt;details close=""&gt;&lt;summary  alt="en~2008-12-12~B5007C.txt" class="arch-label"&gt;&lt;div class="row sacc-item"&gt;&lt;div class="col-md-2"&gt;</v>
      </c>
      <c r="Q1932" s="2" t="d">
        <v>2008-12-12</v>
      </c>
      <c r="R1932" t="s">
        <v>27699</v>
      </c>
      <c r="S1932" t="s">
        <v>22</v>
      </c>
      <c r="T1932" t="s">
        <v>27699</v>
      </c>
      <c r="U1932" t="s">
        <v>2520</v>
      </c>
      <c r="V1932" t="s">
        <v>27703</v>
      </c>
      <c r="W1932" t="s">
        <v>8818</v>
      </c>
      <c r="X1932" t="str">
        <f t="shared" si="267"/>
        <v>&lt;/div&gt;&lt;/div&gt;&lt;/summary&gt;&lt;/details&gt;</v>
      </c>
    </row>
    <row r="1933" spans="1:24" x14ac:dyDescent="0.45">
      <c r="A1933" s="5" t="s">
        <v>16586</v>
      </c>
      <c r="B1933" t="e">
        <f>VLOOKUP(A1933,output_titles!A:D,4,FALSE)</f>
        <v>#N/A</v>
      </c>
      <c r="C1933">
        <v>1932</v>
      </c>
      <c r="D1933" t="str">
        <f t="shared" si="264"/>
        <v>en~2008-05-12~B5007C.txt</v>
      </c>
      <c r="E1933" t="s">
        <v>2520</v>
      </c>
      <c r="F1933" t="str">
        <f t="shared" si="260"/>
        <v>0</v>
      </c>
      <c r="G1933" t="str">
        <f t="shared" si="261"/>
        <v>last</v>
      </c>
      <c r="H1933" s="2" t="d">
        <v>2008-05-12</v>
      </c>
      <c r="I1933" t="s">
        <v>2063</v>
      </c>
      <c r="J1933" s="2" t="d">
        <v>2008-12-12</v>
      </c>
      <c r="K1933" t="s">
        <v>2521</v>
      </c>
      <c r="L1933" t="str">
        <f t="shared" si="262"/>
        <v>0</v>
      </c>
      <c r="M1933" t="str">
        <f t="shared" si="263"/>
        <v>0</v>
      </c>
      <c r="N1933" t="str">
        <f t="shared" si="259"/>
        <v>section-5B</v>
      </c>
      <c r="O1933" t="str">
        <f t="shared" si="265"/>
        <v/>
      </c>
      <c r="P1933" t="str">
        <f t="shared" si="266"/>
        <v>&lt;details close=""&gt;&lt;summary  alt="en~2008-05-12~B5007C.txt" class="arch-label"&gt;&lt;div class="row sacc-item"&gt;&lt;div class="col-md-2"&gt;</v>
      </c>
      <c r="Q1933" s="2" t="d">
        <v>2008-05-12</v>
      </c>
      <c r="R1933" t="s">
        <v>27699</v>
      </c>
      <c r="S1933" t="s">
        <v>22</v>
      </c>
      <c r="T1933" t="s">
        <v>27699</v>
      </c>
      <c r="U1933" t="s">
        <v>2520</v>
      </c>
      <c r="V1933" t="s">
        <v>27703</v>
      </c>
      <c r="W1933" t="s">
        <v>8818</v>
      </c>
      <c r="X1933" t="str">
        <f t="shared" si="267"/>
        <v>&lt;/div&gt;&lt;/div&gt;&lt;/summary&gt;&lt;/details&gt;&lt;/section&gt;</v>
      </c>
    </row>
    <row r="1934" spans="1:24" x14ac:dyDescent="0.45">
      <c r="A1934" s="5" t="s">
        <v>16575</v>
      </c>
      <c r="B1934" t="e">
        <f>VLOOKUP(A1934,output_titles!A:D,4,FALSE)</f>
        <v>#N/A</v>
      </c>
      <c r="C1934">
        <v>1933</v>
      </c>
      <c r="D1934" t="str">
        <f t="shared" si="264"/>
        <v>en~2003-05-30~B5007D.txt</v>
      </c>
      <c r="E1934" t="s">
        <v>2524</v>
      </c>
      <c r="F1934" t="str">
        <f t="shared" si="260"/>
        <v>first</v>
      </c>
      <c r="G1934" t="str">
        <f t="shared" si="261"/>
        <v>0</v>
      </c>
      <c r="H1934" s="2" t="d">
        <v>2003-05-30</v>
      </c>
      <c r="I1934" t="s">
        <v>2063</v>
      </c>
      <c r="K1934" t="s">
        <v>2530</v>
      </c>
      <c r="L1934" t="str">
        <f t="shared" si="262"/>
        <v>0</v>
      </c>
      <c r="M1934" t="str">
        <f t="shared" si="263"/>
        <v>0</v>
      </c>
      <c r="N1934" t="str">
        <f t="shared" si="259"/>
        <v>section-5B</v>
      </c>
      <c r="O1934" t="str">
        <f t="shared" si="265"/>
        <v/>
      </c>
      <c r="P1934" t="str">
        <f t="shared" si="266"/>
        <v>&lt;section id="B5007D"&gt;&lt;div class="sacc-header row"&gt;&lt;h3&gt;&lt;strong&gt;B5007D&lt;/strong&gt;&lt;/h3&gt;&lt;div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alt="en~2003-05-30~B5007D.txt" class="arch-label"&gt;&lt;div class="row sacc-item"&gt;&lt;div class="col-md-2"&gt;</v>
      </c>
      <c r="Q1934" s="2" t="d">
        <v>2003-05-30</v>
      </c>
      <c r="R1934" t="s">
        <v>27699</v>
      </c>
      <c r="S1934" t="s">
        <v>22</v>
      </c>
      <c r="T1934" t="s">
        <v>27699</v>
      </c>
      <c r="U1934" t="s">
        <v>2524</v>
      </c>
      <c r="V1934" t="s">
        <v>27703</v>
      </c>
      <c r="W1934" t="s">
        <v>8819</v>
      </c>
      <c r="X1934" t="str">
        <f t="shared" si="267"/>
        <v>&lt;/div&gt;&lt;/div&gt;&lt;/summary&gt;&lt;/details&gt;</v>
      </c>
    </row>
    <row r="1935" spans="1:24" x14ac:dyDescent="0.45">
      <c r="A1935" s="5" t="s">
        <v>16576</v>
      </c>
      <c r="B1935" t="e">
        <f>VLOOKUP(A1935,output_titles!A:D,4,FALSE)</f>
        <v>#N/A</v>
      </c>
      <c r="C1935">
        <v>1934</v>
      </c>
      <c r="D1935" t="str">
        <f t="shared" si="264"/>
        <v>en~2002-12-13~B5007D.txt</v>
      </c>
      <c r="E1935" t="s">
        <v>2524</v>
      </c>
      <c r="F1935" t="str">
        <f t="shared" si="260"/>
        <v>0</v>
      </c>
      <c r="G1935" t="str">
        <f t="shared" si="261"/>
        <v>0</v>
      </c>
      <c r="H1935" s="2" t="d">
        <v>2002-12-13</v>
      </c>
      <c r="I1935" t="s">
        <v>2063</v>
      </c>
      <c r="J1935" s="2" t="d">
        <v>2003-05-30</v>
      </c>
      <c r="K1935" t="s">
        <v>2529</v>
      </c>
      <c r="L1935" t="str">
        <f t="shared" si="262"/>
        <v>0</v>
      </c>
      <c r="M1935" t="str">
        <f t="shared" si="263"/>
        <v>0</v>
      </c>
      <c r="N1935" t="str">
        <f t="shared" si="259"/>
        <v>section-5B</v>
      </c>
      <c r="O1935" t="str">
        <f t="shared" si="265"/>
        <v/>
      </c>
      <c r="P1935" t="str">
        <f t="shared" si="266"/>
        <v>&lt;details close=""&gt;&lt;summary  alt="en~2002-12-13~B5007D.txt" class="arch-label"&gt;&lt;div class="row sacc-item"&gt;&lt;div class="col-md-2"&gt;</v>
      </c>
      <c r="Q1935" s="2" t="d">
        <v>2002-12-13</v>
      </c>
      <c r="R1935" t="s">
        <v>27699</v>
      </c>
      <c r="S1935" t="s">
        <v>22</v>
      </c>
      <c r="T1935" t="s">
        <v>27699</v>
      </c>
      <c r="U1935" t="s">
        <v>2524</v>
      </c>
      <c r="V1935" t="s">
        <v>27703</v>
      </c>
      <c r="W1935" t="s">
        <v>8819</v>
      </c>
      <c r="X1935" t="str">
        <f t="shared" si="267"/>
        <v>&lt;/div&gt;&lt;/div&gt;&lt;/summary&gt;&lt;/details&gt;</v>
      </c>
    </row>
    <row r="1936" spans="1:24" x14ac:dyDescent="0.45">
      <c r="A1936" s="5" t="s">
        <v>16577</v>
      </c>
      <c r="B1936" t="e">
        <f>VLOOKUP(A1936,output_titles!A:D,4,FALSE)</f>
        <v>#N/A</v>
      </c>
      <c r="C1936">
        <v>1935</v>
      </c>
      <c r="D1936" t="str">
        <f t="shared" si="264"/>
        <v>en~2001-12-10~B5007D.txt</v>
      </c>
      <c r="E1936" t="s">
        <v>2524</v>
      </c>
      <c r="F1936" t="str">
        <f t="shared" si="260"/>
        <v>0</v>
      </c>
      <c r="G1936" t="str">
        <f t="shared" si="261"/>
        <v>0</v>
      </c>
      <c r="H1936" s="2" t="d">
        <v>2001-12-10</v>
      </c>
      <c r="I1936" t="s">
        <v>2063</v>
      </c>
      <c r="J1936" s="2" t="d">
        <v>2002-12-13</v>
      </c>
      <c r="K1936" t="s">
        <v>2528</v>
      </c>
      <c r="L1936" t="str">
        <f t="shared" si="262"/>
        <v>0</v>
      </c>
      <c r="M1936" t="str">
        <f t="shared" si="263"/>
        <v>0</v>
      </c>
      <c r="N1936" t="str">
        <f t="shared" si="259"/>
        <v>section-5B</v>
      </c>
      <c r="O1936" t="str">
        <f t="shared" si="265"/>
        <v/>
      </c>
      <c r="P1936" t="str">
        <f t="shared" si="266"/>
        <v>&lt;details close=""&gt;&lt;summary  alt="en~2001-12-10~B5007D.txt" class="arch-label"&gt;&lt;div class="row sacc-item"&gt;&lt;div class="col-md-2"&gt;</v>
      </c>
      <c r="Q1936" s="2" t="d">
        <v>2001-12-10</v>
      </c>
      <c r="R1936" t="s">
        <v>27699</v>
      </c>
      <c r="S1936" t="s">
        <v>22</v>
      </c>
      <c r="T1936" t="s">
        <v>27699</v>
      </c>
      <c r="U1936" t="s">
        <v>2524</v>
      </c>
      <c r="V1936" t="s">
        <v>27703</v>
      </c>
      <c r="W1936" t="s">
        <v>8819</v>
      </c>
      <c r="X1936" t="str">
        <f t="shared" si="267"/>
        <v>&lt;/div&gt;&lt;/div&gt;&lt;/summary&gt;&lt;/details&gt;</v>
      </c>
    </row>
    <row r="1937" spans="1:24" x14ac:dyDescent="0.45">
      <c r="A1937" s="5" t="s">
        <v>16578</v>
      </c>
      <c r="B1937" t="e">
        <f>VLOOKUP(A1937,output_titles!A:D,4,FALSE)</f>
        <v>#N/A</v>
      </c>
      <c r="C1937">
        <v>1936</v>
      </c>
      <c r="D1937" t="str">
        <f t="shared" si="264"/>
        <v>en~1997-09-15~B5007D.txt</v>
      </c>
      <c r="E1937" t="s">
        <v>2524</v>
      </c>
      <c r="F1937" t="str">
        <f t="shared" si="260"/>
        <v>0</v>
      </c>
      <c r="G1937" t="str">
        <f t="shared" si="261"/>
        <v>0</v>
      </c>
      <c r="H1937" s="2" t="d">
        <v>1997-09-15</v>
      </c>
      <c r="I1937" t="s">
        <v>2063</v>
      </c>
      <c r="J1937" s="2" t="d">
        <v>2001-12-10</v>
      </c>
      <c r="K1937" t="s">
        <v>2527</v>
      </c>
      <c r="L1937" t="str">
        <f t="shared" si="262"/>
        <v>0</v>
      </c>
      <c r="M1937" t="str">
        <f t="shared" si="263"/>
        <v>0</v>
      </c>
      <c r="N1937" t="str">
        <f t="shared" si="259"/>
        <v>section-5B</v>
      </c>
      <c r="O1937" t="str">
        <f t="shared" si="265"/>
        <v/>
      </c>
      <c r="P1937" t="str">
        <f t="shared" si="266"/>
        <v>&lt;details close=""&gt;&lt;summary  alt="en~1997-09-15~B5007D.txt" class="arch-label"&gt;&lt;div class="row sacc-item"&gt;&lt;div class="col-md-2"&gt;</v>
      </c>
      <c r="Q1937" s="2" t="d">
        <v>1997-09-15</v>
      </c>
      <c r="R1937" t="s">
        <v>27699</v>
      </c>
      <c r="S1937" t="s">
        <v>22</v>
      </c>
      <c r="T1937" t="s">
        <v>27699</v>
      </c>
      <c r="U1937" t="s">
        <v>2524</v>
      </c>
      <c r="V1937" t="s">
        <v>27703</v>
      </c>
      <c r="W1937" t="s">
        <v>8819</v>
      </c>
      <c r="X1937" t="str">
        <f t="shared" si="267"/>
        <v>&lt;/div&gt;&lt;/div&gt;&lt;/summary&gt;&lt;/details&gt;</v>
      </c>
    </row>
    <row r="1938" spans="1:24" x14ac:dyDescent="0.45">
      <c r="A1938" s="5" t="s">
        <v>16580</v>
      </c>
      <c r="B1938" t="e">
        <f>VLOOKUP(A1938,output_titles!A:D,4,FALSE)</f>
        <v>#N/A</v>
      </c>
      <c r="C1938">
        <v>1937</v>
      </c>
      <c r="D1938" t="str">
        <f t="shared" si="264"/>
        <v>en~1995-12-15~B5007D.txt</v>
      </c>
      <c r="E1938" t="s">
        <v>2524</v>
      </c>
      <c r="F1938" t="str">
        <f t="shared" si="260"/>
        <v>0</v>
      </c>
      <c r="G1938" t="str">
        <f t="shared" si="261"/>
        <v>0</v>
      </c>
      <c r="H1938" s="2" t="d">
        <v>1995-12-15</v>
      </c>
      <c r="I1938" t="s">
        <v>2063</v>
      </c>
      <c r="J1938" s="2" t="d">
        <v>1997-09-15</v>
      </c>
      <c r="K1938" t="s">
        <v>2526</v>
      </c>
      <c r="L1938" t="str">
        <f t="shared" si="262"/>
        <v>0</v>
      </c>
      <c r="M1938" t="str">
        <f t="shared" si="263"/>
        <v>0</v>
      </c>
      <c r="N1938" t="str">
        <f t="shared" si="259"/>
        <v>section-5B</v>
      </c>
      <c r="O1938" t="str">
        <f t="shared" si="265"/>
        <v/>
      </c>
      <c r="P1938" t="str">
        <f t="shared" si="266"/>
        <v>&lt;details close=""&gt;&lt;summary  alt="en~1995-12-15~B5007D.txt" class="arch-label"&gt;&lt;div class="row sacc-item"&gt;&lt;div class="col-md-2"&gt;</v>
      </c>
      <c r="Q1938" s="2" t="d">
        <v>1995-12-15</v>
      </c>
      <c r="R1938" t="s">
        <v>27699</v>
      </c>
      <c r="S1938" t="s">
        <v>22</v>
      </c>
      <c r="T1938" t="s">
        <v>27699</v>
      </c>
      <c r="U1938" t="s">
        <v>2524</v>
      </c>
      <c r="V1938" t="s">
        <v>27703</v>
      </c>
      <c r="W1938" t="s">
        <v>8819</v>
      </c>
      <c r="X1938" t="str">
        <f t="shared" si="267"/>
        <v>&lt;/div&gt;&lt;/div&gt;&lt;/summary&gt;&lt;/details&gt;</v>
      </c>
    </row>
    <row r="1939" spans="1:24" x14ac:dyDescent="0.45">
      <c r="A1939" s="5" t="s">
        <v>16581</v>
      </c>
      <c r="B1939" t="e">
        <f>VLOOKUP(A1939,output_titles!A:D,4,FALSE)</f>
        <v>#N/A</v>
      </c>
      <c r="C1939">
        <v>1938</v>
      </c>
      <c r="D1939" t="str">
        <f t="shared" si="264"/>
        <v>en~1991-06-01~B5007D.txt</v>
      </c>
      <c r="E1939" t="s">
        <v>2524</v>
      </c>
      <c r="F1939" t="str">
        <f t="shared" si="260"/>
        <v>0</v>
      </c>
      <c r="G1939" t="str">
        <f t="shared" si="261"/>
        <v>last</v>
      </c>
      <c r="H1939" s="2" t="d">
        <v>1991-06-01</v>
      </c>
      <c r="I1939" t="s">
        <v>2063</v>
      </c>
      <c r="J1939" s="2" t="d">
        <v>1995-12-15</v>
      </c>
      <c r="K1939" t="s">
        <v>2525</v>
      </c>
      <c r="L1939" t="str">
        <f t="shared" si="262"/>
        <v>0</v>
      </c>
      <c r="M1939" t="str">
        <f t="shared" si="263"/>
        <v>0</v>
      </c>
      <c r="N1939" t="str">
        <f t="shared" si="259"/>
        <v>section-5B</v>
      </c>
      <c r="O1939" t="str">
        <f t="shared" si="265"/>
        <v/>
      </c>
      <c r="P1939" t="str">
        <f t="shared" si="266"/>
        <v>&lt;details close=""&gt;&lt;summary  alt="en~1991-06-01~B5007D.txt" class="arch-label"&gt;&lt;div class="row sacc-item"&gt;&lt;div class="col-md-2"&gt;</v>
      </c>
      <c r="Q1939" s="2" t="d">
        <v>1991-06-01</v>
      </c>
      <c r="R1939" t="s">
        <v>27699</v>
      </c>
      <c r="S1939" t="s">
        <v>22</v>
      </c>
      <c r="T1939" t="s">
        <v>27699</v>
      </c>
      <c r="U1939" t="s">
        <v>2524</v>
      </c>
      <c r="V1939" t="s">
        <v>27703</v>
      </c>
      <c r="W1939" t="s">
        <v>8819</v>
      </c>
      <c r="X1939" t="str">
        <f t="shared" si="267"/>
        <v>&lt;/div&gt;&lt;/div&gt;&lt;/summary&gt;&lt;/details&gt;&lt;/section&gt;</v>
      </c>
    </row>
    <row r="1940" spans="1:24" x14ac:dyDescent="0.45">
      <c r="A1940" s="5" t="s">
        <v>16572</v>
      </c>
      <c r="B1940" t="e">
        <f>VLOOKUP(A1940,output_titles!A:D,4,FALSE)</f>
        <v>#N/A</v>
      </c>
      <c r="C1940">
        <v>1939</v>
      </c>
      <c r="D1940" t="str">
        <f t="shared" si="264"/>
        <v>en~1995-12-15~B6000C.txt</v>
      </c>
      <c r="E1940" t="s">
        <v>2531</v>
      </c>
      <c r="F1940" t="str">
        <f t="shared" si="260"/>
        <v>first</v>
      </c>
      <c r="G1940" t="str">
        <f t="shared" si="261"/>
        <v>0</v>
      </c>
      <c r="H1940" s="2" t="d">
        <v>1995-12-15</v>
      </c>
      <c r="I1940" t="s">
        <v>2063</v>
      </c>
      <c r="K1940" t="s">
        <v>2533</v>
      </c>
      <c r="L1940" t="str">
        <f t="shared" si="262"/>
        <v>0</v>
      </c>
      <c r="M1940" t="str">
        <f t="shared" si="263"/>
        <v>0</v>
      </c>
      <c r="N1940" t="str">
        <f t="shared" si="259"/>
        <v>section-5B</v>
      </c>
      <c r="O1940" t="str">
        <f t="shared" si="265"/>
        <v/>
      </c>
      <c r="P1940" t="str">
        <f t="shared" si="266"/>
        <v>&lt;section id="B6000C"&gt;&lt;div class="sacc-header row"&gt;&lt;h3&gt;&lt;strong&gt;B6000C&lt;/strong&gt;&lt;/h3&gt;&lt;div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alt="en~1995-12-15~B6000C.txt" class="arch-label"&gt;&lt;div class="row sacc-item"&gt;&lt;div class="col-md-2"&gt;</v>
      </c>
      <c r="Q1940" s="2" t="d">
        <v>1995-12-15</v>
      </c>
      <c r="R1940" t="s">
        <v>27699</v>
      </c>
      <c r="S1940" t="s">
        <v>8</v>
      </c>
      <c r="T1940" t="s">
        <v>27699</v>
      </c>
      <c r="U1940" t="s">
        <v>2531</v>
      </c>
      <c r="V1940" t="s">
        <v>27703</v>
      </c>
      <c r="W1940" t="s">
        <v>8820</v>
      </c>
      <c r="X1940" t="str">
        <f t="shared" si="267"/>
        <v>&lt;/div&gt;&lt;/div&gt;&lt;/summary&gt;&lt;/details&gt;</v>
      </c>
    </row>
    <row r="1941" spans="1:24" x14ac:dyDescent="0.45">
      <c r="A1941" s="5" t="s">
        <v>16573</v>
      </c>
      <c r="B1941" t="e">
        <f>VLOOKUP(A1941,output_titles!A:D,4,FALSE)</f>
        <v>#N/A</v>
      </c>
      <c r="C1941">
        <v>1940</v>
      </c>
      <c r="D1941" t="str">
        <f t="shared" si="264"/>
        <v>en~1991-06-01~B6000C.txt</v>
      </c>
      <c r="E1941" t="s">
        <v>2531</v>
      </c>
      <c r="F1941" t="str">
        <f t="shared" si="260"/>
        <v>0</v>
      </c>
      <c r="G1941" t="str">
        <f t="shared" si="261"/>
        <v>last</v>
      </c>
      <c r="H1941" s="2" t="d">
        <v>1991-06-01</v>
      </c>
      <c r="I1941" t="s">
        <v>2063</v>
      </c>
      <c r="J1941" s="2" t="d">
        <v>1995-12-15</v>
      </c>
      <c r="K1941" t="s">
        <v>2532</v>
      </c>
      <c r="L1941" t="str">
        <f t="shared" si="262"/>
        <v>0</v>
      </c>
      <c r="M1941" t="str">
        <f t="shared" si="263"/>
        <v>0</v>
      </c>
      <c r="N1941" t="str">
        <f t="shared" si="259"/>
        <v>section-5B</v>
      </c>
      <c r="O1941" t="str">
        <f t="shared" si="265"/>
        <v/>
      </c>
      <c r="P1941" t="str">
        <f t="shared" si="266"/>
        <v>&lt;details close=""&gt;&lt;summary  alt="en~1991-06-01~B6000C.txt" class="arch-label"&gt;&lt;div class="row sacc-item"&gt;&lt;div class="col-md-2"&gt;</v>
      </c>
      <c r="Q1941" s="2" t="d">
        <v>1991-06-01</v>
      </c>
      <c r="R1941" t="s">
        <v>27699</v>
      </c>
      <c r="S1941" t="s">
        <v>22</v>
      </c>
      <c r="T1941" t="s">
        <v>27699</v>
      </c>
      <c r="U1941" t="s">
        <v>2531</v>
      </c>
      <c r="V1941" t="s">
        <v>27703</v>
      </c>
      <c r="W1941" t="s">
        <v>8820</v>
      </c>
      <c r="X1941" t="str">
        <f t="shared" si="267"/>
        <v>&lt;/div&gt;&lt;/div&gt;&lt;/summary&gt;&lt;/details&gt;&lt;/section&gt;</v>
      </c>
    </row>
    <row r="1942" spans="1:24" x14ac:dyDescent="0.45">
      <c r="A1942" s="5" t="s">
        <v>16570</v>
      </c>
      <c r="B1942" t="e">
        <f>VLOOKUP(A1942,output_titles!A:D,4,FALSE)</f>
        <v>#N/A</v>
      </c>
      <c r="C1942">
        <v>1941</v>
      </c>
      <c r="D1942" t="str">
        <f t="shared" si="264"/>
        <v>en~1991-06-01~B6001D.txt</v>
      </c>
      <c r="E1942" t="s">
        <v>2534</v>
      </c>
      <c r="F1942" t="str">
        <f t="shared" si="260"/>
        <v>first</v>
      </c>
      <c r="G1942" t="str">
        <f t="shared" si="261"/>
        <v>last</v>
      </c>
      <c r="H1942" s="2" t="d">
        <v>1991-06-01</v>
      </c>
      <c r="I1942" t="s">
        <v>2063</v>
      </c>
      <c r="K1942" t="s">
        <v>2535</v>
      </c>
      <c r="L1942" t="str">
        <f t="shared" si="262"/>
        <v>0</v>
      </c>
      <c r="M1942" t="str">
        <f t="shared" si="263"/>
        <v>0</v>
      </c>
      <c r="N1942" t="str">
        <f t="shared" si="259"/>
        <v>section-5B</v>
      </c>
      <c r="O1942" t="str">
        <f t="shared" si="265"/>
        <v/>
      </c>
      <c r="P1942" t="str">
        <f t="shared" si="266"/>
        <v>&lt;section id="B6001D"&gt;&lt;div class="sacc-header row"&gt;&lt;h3&gt;&lt;strong&gt;B6001D&lt;/strong&gt;&lt;/h3&gt;&lt;div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alt="en~1991-06-01~B6001D.txt" class="arch-label"&gt;&lt;div class="row sacc-item"&gt;&lt;div class="col-md-2"&gt;</v>
      </c>
      <c r="Q1942" s="2" t="d">
        <v>1991-06-01</v>
      </c>
      <c r="R1942" t="s">
        <v>27699</v>
      </c>
      <c r="S1942" t="s">
        <v>22</v>
      </c>
      <c r="T1942" t="s">
        <v>27699</v>
      </c>
      <c r="U1942" t="s">
        <v>2534</v>
      </c>
      <c r="V1942" t="s">
        <v>27703</v>
      </c>
      <c r="W1942" t="s">
        <v>8821</v>
      </c>
      <c r="X1942" t="str">
        <f t="shared" si="267"/>
        <v>&lt;/div&gt;&lt;/div&gt;&lt;/summary&gt;&lt;/details&gt;&lt;/section&gt;</v>
      </c>
    </row>
    <row r="1943" spans="1:24" x14ac:dyDescent="0.45">
      <c r="A1943" s="5" t="s">
        <v>16568</v>
      </c>
      <c r="B1943" t="e">
        <f>VLOOKUP(A1943,output_titles!A:D,4,FALSE)</f>
        <v>#N/A</v>
      </c>
      <c r="C1943">
        <v>1942</v>
      </c>
      <c r="D1943" t="str">
        <f t="shared" si="264"/>
        <v>en~1998-02-16~B6002D.txt</v>
      </c>
      <c r="E1943" t="s">
        <v>2536</v>
      </c>
      <c r="F1943" t="str">
        <f t="shared" si="260"/>
        <v>first</v>
      </c>
      <c r="G1943" t="str">
        <f t="shared" si="261"/>
        <v>0</v>
      </c>
      <c r="H1943" s="2" t="d">
        <v>1998-02-16</v>
      </c>
      <c r="I1943" t="s">
        <v>2063</v>
      </c>
      <c r="K1943" t="s">
        <v>2538</v>
      </c>
      <c r="L1943" t="str">
        <f t="shared" si="262"/>
        <v>0</v>
      </c>
      <c r="M1943" t="str">
        <f t="shared" si="263"/>
        <v>0</v>
      </c>
      <c r="N1943" t="str">
        <f t="shared" si="259"/>
        <v>section-5B</v>
      </c>
      <c r="O1943" t="str">
        <f t="shared" si="265"/>
        <v/>
      </c>
      <c r="P1943" t="str">
        <f t="shared" si="266"/>
        <v>&lt;section id="B6002D"&gt;&lt;div class="sacc-header row"&gt;&lt;h3&gt;&lt;strong&gt;B6002D&lt;/strong&gt;&lt;/h3&gt;&lt;div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alt="en~1998-02-16~B6002D.txt" class="arch-label"&gt;&lt;div class="row sacc-item"&gt;&lt;div class="col-md-2"&gt;</v>
      </c>
      <c r="Q1943" s="2" t="d">
        <v>1998-02-16</v>
      </c>
      <c r="R1943" t="s">
        <v>27699</v>
      </c>
      <c r="S1943" t="s">
        <v>8</v>
      </c>
      <c r="T1943" t="s">
        <v>27699</v>
      </c>
      <c r="U1943" t="s">
        <v>2536</v>
      </c>
      <c r="V1943" t="s">
        <v>27703</v>
      </c>
      <c r="W1943" t="s">
        <v>8822</v>
      </c>
      <c r="X1943" t="str">
        <f t="shared" si="267"/>
        <v>&lt;/div&gt;&lt;/div&gt;&lt;/summary&gt;&lt;/details&gt;</v>
      </c>
    </row>
    <row r="1944" spans="1:24" x14ac:dyDescent="0.45">
      <c r="A1944" s="5" t="s">
        <v>16569</v>
      </c>
      <c r="B1944" t="e">
        <f>VLOOKUP(A1944,output_titles!A:D,4,FALSE)</f>
        <v>#N/A</v>
      </c>
      <c r="C1944">
        <v>1943</v>
      </c>
      <c r="D1944" t="str">
        <f t="shared" si="264"/>
        <v>en~1991-06-01~B6002D.txt</v>
      </c>
      <c r="E1944" t="s">
        <v>2536</v>
      </c>
      <c r="F1944" t="str">
        <f t="shared" si="260"/>
        <v>0</v>
      </c>
      <c r="G1944" t="str">
        <f t="shared" si="261"/>
        <v>last</v>
      </c>
      <c r="H1944" s="2" t="d">
        <v>1991-06-01</v>
      </c>
      <c r="I1944" t="s">
        <v>2063</v>
      </c>
      <c r="J1944" s="2" t="d">
        <v>1998-02-16</v>
      </c>
      <c r="K1944" t="s">
        <v>2537</v>
      </c>
      <c r="L1944" t="str">
        <f t="shared" si="262"/>
        <v>0</v>
      </c>
      <c r="M1944" t="str">
        <f t="shared" si="263"/>
        <v>0</v>
      </c>
      <c r="N1944" t="str">
        <f t="shared" si="259"/>
        <v>section-5B</v>
      </c>
      <c r="O1944" t="str">
        <f t="shared" si="265"/>
        <v/>
      </c>
      <c r="P1944" t="str">
        <f t="shared" si="266"/>
        <v>&lt;details close=""&gt;&lt;summary  alt="en~1991-06-01~B6002D.txt" class="arch-label"&gt;&lt;div class="row sacc-item"&gt;&lt;div class="col-md-2"&gt;</v>
      </c>
      <c r="Q1944" s="2" t="d">
        <v>1991-06-01</v>
      </c>
      <c r="R1944" t="s">
        <v>27699</v>
      </c>
      <c r="S1944" t="s">
        <v>22</v>
      </c>
      <c r="T1944" t="s">
        <v>27699</v>
      </c>
      <c r="U1944" t="s">
        <v>2536</v>
      </c>
      <c r="V1944" t="s">
        <v>27703</v>
      </c>
      <c r="W1944" t="s">
        <v>8822</v>
      </c>
      <c r="X1944" t="str">
        <f t="shared" si="267"/>
        <v>&lt;/div&gt;&lt;/div&gt;&lt;/summary&gt;&lt;/details&gt;&lt;/section&gt;</v>
      </c>
    </row>
    <row r="1945" spans="1:24" x14ac:dyDescent="0.45">
      <c r="A1945" s="5" t="s">
        <v>16566</v>
      </c>
      <c r="B1945" t="e">
        <f>VLOOKUP(A1945,output_titles!A:D,4,FALSE)</f>
        <v>#N/A</v>
      </c>
      <c r="C1945">
        <v>1944</v>
      </c>
      <c r="D1945" t="str">
        <f t="shared" si="264"/>
        <v>en~1991-06-01~B6003D.txt</v>
      </c>
      <c r="E1945" t="s">
        <v>2539</v>
      </c>
      <c r="F1945" t="str">
        <f t="shared" si="260"/>
        <v>first</v>
      </c>
      <c r="G1945" t="str">
        <f t="shared" si="261"/>
        <v>last</v>
      </c>
      <c r="H1945" s="2" t="d">
        <v>1991-06-01</v>
      </c>
      <c r="I1945" t="s">
        <v>2063</v>
      </c>
      <c r="K1945" t="s">
        <v>2540</v>
      </c>
      <c r="L1945" t="str">
        <f t="shared" si="262"/>
        <v>0</v>
      </c>
      <c r="M1945" t="str">
        <f t="shared" si="263"/>
        <v>0</v>
      </c>
      <c r="N1945" t="str">
        <f t="shared" si="259"/>
        <v>section-5B</v>
      </c>
      <c r="O1945" t="str">
        <f t="shared" si="265"/>
        <v/>
      </c>
      <c r="P1945" t="str">
        <f t="shared" si="266"/>
        <v>&lt;section id="B6003D"&gt;&lt;div class="sacc-header row"&gt;&lt;h3&gt;&lt;strong&gt;B6003D&lt;/strong&gt;&lt;/h3&gt;&lt;div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alt="en~1991-06-01~B6003D.txt" class="arch-label"&gt;&lt;div class="row sacc-item"&gt;&lt;div class="col-md-2"&gt;</v>
      </c>
      <c r="Q1945" s="2" t="d">
        <v>1991-06-01</v>
      </c>
      <c r="R1945" t="s">
        <v>27699</v>
      </c>
      <c r="S1945" t="s">
        <v>8</v>
      </c>
      <c r="T1945" t="s">
        <v>27699</v>
      </c>
      <c r="U1945" t="s">
        <v>2539</v>
      </c>
      <c r="V1945" t="s">
        <v>27703</v>
      </c>
      <c r="W1945" t="s">
        <v>8823</v>
      </c>
      <c r="X1945" t="str">
        <f t="shared" si="267"/>
        <v>&lt;/div&gt;&lt;/div&gt;&lt;/summary&gt;&lt;/details&gt;&lt;/section&gt;</v>
      </c>
    </row>
    <row r="1946" spans="1:24" x14ac:dyDescent="0.45">
      <c r="A1946" s="5" t="s">
        <v>16559</v>
      </c>
      <c r="B1946" t="e">
        <f>VLOOKUP(A1946,output_titles!A:D,4,FALSE)</f>
        <v>#N/A</v>
      </c>
      <c r="C1946">
        <v>1945</v>
      </c>
      <c r="D1946" t="str">
        <f t="shared" si="264"/>
        <v>en~2005-06-10~B6004D.txt</v>
      </c>
      <c r="E1946" t="s">
        <v>2541</v>
      </c>
      <c r="F1946" t="str">
        <f t="shared" si="260"/>
        <v>first</v>
      </c>
      <c r="G1946" t="str">
        <f t="shared" si="261"/>
        <v>0</v>
      </c>
      <c r="H1946" s="2" t="d">
        <v>2005-06-10</v>
      </c>
      <c r="I1946" t="s">
        <v>2063</v>
      </c>
      <c r="K1946" t="s">
        <v>2546</v>
      </c>
      <c r="L1946" t="str">
        <f t="shared" si="262"/>
        <v>0</v>
      </c>
      <c r="M1946" t="str">
        <f t="shared" si="263"/>
        <v>0</v>
      </c>
      <c r="N1946" t="str">
        <f t="shared" si="259"/>
        <v>section-5B</v>
      </c>
      <c r="O1946" t="str">
        <f t="shared" si="265"/>
        <v/>
      </c>
      <c r="P1946" t="str">
        <f t="shared" si="266"/>
        <v>&lt;section id="B6004D"&gt;&lt;div class="sacc-header row"&gt;&lt;h3&gt;&lt;strong&gt;B6004D&lt;/strong&gt;&lt;/h3&gt;&lt;div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alt="en~2005-06-10~B6004D.txt" class="arch-label"&gt;&lt;div class="row sacc-item"&gt;&lt;div class="col-md-2"&gt;</v>
      </c>
      <c r="Q1946" s="2" t="d">
        <v>2005-06-10</v>
      </c>
      <c r="R1946" t="s">
        <v>27699</v>
      </c>
      <c r="S1946" t="s">
        <v>8</v>
      </c>
      <c r="T1946" t="s">
        <v>27699</v>
      </c>
      <c r="U1946" t="s">
        <v>2541</v>
      </c>
      <c r="V1946" t="s">
        <v>27703</v>
      </c>
      <c r="W1946" t="s">
        <v>8824</v>
      </c>
      <c r="X1946" t="str">
        <f t="shared" si="267"/>
        <v>&lt;/div&gt;&lt;/div&gt;&lt;/summary&gt;&lt;/details&gt;</v>
      </c>
    </row>
    <row r="1947" spans="1:24" x14ac:dyDescent="0.45">
      <c r="A1947" s="5" t="s">
        <v>16561</v>
      </c>
      <c r="B1947" t="e">
        <f>VLOOKUP(A1947,output_titles!A:D,4,FALSE)</f>
        <v>#N/A</v>
      </c>
      <c r="C1947">
        <v>1946</v>
      </c>
      <c r="D1947" t="str">
        <f t="shared" si="264"/>
        <v>en~2004-12-10~B6004D.txt</v>
      </c>
      <c r="E1947" t="s">
        <v>2541</v>
      </c>
      <c r="F1947" t="str">
        <f t="shared" si="260"/>
        <v>0</v>
      </c>
      <c r="G1947" t="str">
        <f t="shared" si="261"/>
        <v>0</v>
      </c>
      <c r="H1947" s="2" t="d">
        <v>2004-12-10</v>
      </c>
      <c r="I1947" t="s">
        <v>2063</v>
      </c>
      <c r="J1947" s="2" t="d">
        <v>2005-06-10</v>
      </c>
      <c r="K1947" t="s">
        <v>2545</v>
      </c>
      <c r="L1947" t="str">
        <f t="shared" si="262"/>
        <v>0</v>
      </c>
      <c r="M1947" t="str">
        <f t="shared" si="263"/>
        <v>0</v>
      </c>
      <c r="N1947" t="str">
        <f t="shared" si="259"/>
        <v>section-5B</v>
      </c>
      <c r="O1947" t="str">
        <f t="shared" si="265"/>
        <v/>
      </c>
      <c r="P1947" t="str">
        <f t="shared" si="266"/>
        <v>&lt;details close=""&gt;&lt;summary  alt="en~2004-12-10~B6004D.txt" class="arch-label"&gt;&lt;div class="row sacc-item"&gt;&lt;div class="col-md-2"&gt;</v>
      </c>
      <c r="Q1947" s="2" t="d">
        <v>2004-12-10</v>
      </c>
      <c r="R1947" t="s">
        <v>27699</v>
      </c>
      <c r="S1947" t="s">
        <v>22</v>
      </c>
      <c r="T1947" t="s">
        <v>27699</v>
      </c>
      <c r="U1947" t="s">
        <v>2541</v>
      </c>
      <c r="V1947" t="s">
        <v>27703</v>
      </c>
      <c r="W1947" t="s">
        <v>8824</v>
      </c>
      <c r="X1947" t="str">
        <f t="shared" si="267"/>
        <v>&lt;/div&gt;&lt;/div&gt;&lt;/summary&gt;&lt;/details&gt;</v>
      </c>
    </row>
    <row r="1948" spans="1:24" x14ac:dyDescent="0.45">
      <c r="A1948" s="5" t="s">
        <v>16563</v>
      </c>
      <c r="B1948" t="e">
        <f>VLOOKUP(A1948,output_titles!A:D,4,FALSE)</f>
        <v>#N/A</v>
      </c>
      <c r="C1948">
        <v>1947</v>
      </c>
      <c r="D1948" t="str">
        <f t="shared" si="264"/>
        <v>en~1999-06-21~B6004D.txt</v>
      </c>
      <c r="E1948" t="s">
        <v>2541</v>
      </c>
      <c r="F1948" t="str">
        <f t="shared" si="260"/>
        <v>0</v>
      </c>
      <c r="G1948" t="str">
        <f t="shared" si="261"/>
        <v>0</v>
      </c>
      <c r="H1948" s="2" t="d">
        <v>1999-06-21</v>
      </c>
      <c r="I1948" t="s">
        <v>2063</v>
      </c>
      <c r="J1948" s="2" t="d">
        <v>2004-12-10</v>
      </c>
      <c r="K1948" t="s">
        <v>2544</v>
      </c>
      <c r="L1948" t="str">
        <f t="shared" si="262"/>
        <v>0</v>
      </c>
      <c r="M1948" t="str">
        <f t="shared" si="263"/>
        <v>0</v>
      </c>
      <c r="N1948" t="str">
        <f t="shared" si="259"/>
        <v>section-5B</v>
      </c>
      <c r="O1948" t="str">
        <f t="shared" si="265"/>
        <v/>
      </c>
      <c r="P1948" t="str">
        <f t="shared" si="266"/>
        <v>&lt;details close=""&gt;&lt;summary  alt="en~1999-06-21~B6004D.txt" class="arch-label"&gt;&lt;div class="row sacc-item"&gt;&lt;div class="col-md-2"&gt;</v>
      </c>
      <c r="Q1948" s="2" t="d">
        <v>1999-06-21</v>
      </c>
      <c r="R1948" t="s">
        <v>27699</v>
      </c>
      <c r="S1948" t="s">
        <v>22</v>
      </c>
      <c r="T1948" t="s">
        <v>27699</v>
      </c>
      <c r="U1948" t="s">
        <v>2541</v>
      </c>
      <c r="V1948" t="s">
        <v>27703</v>
      </c>
      <c r="W1948" t="s">
        <v>8824</v>
      </c>
      <c r="X1948" t="str">
        <f t="shared" si="267"/>
        <v>&lt;/div&gt;&lt;/div&gt;&lt;/summary&gt;&lt;/details&gt;</v>
      </c>
    </row>
    <row r="1949" spans="1:24" x14ac:dyDescent="0.45">
      <c r="A1949" s="5" t="s">
        <v>16564</v>
      </c>
      <c r="B1949" t="e">
        <f>VLOOKUP(A1949,output_titles!A:D,4,FALSE)</f>
        <v>#N/A</v>
      </c>
      <c r="C1949">
        <v>1948</v>
      </c>
      <c r="D1949" t="str">
        <f t="shared" si="264"/>
        <v>en~1995-12-15~B6004D.txt</v>
      </c>
      <c r="E1949" t="s">
        <v>2541</v>
      </c>
      <c r="F1949" t="str">
        <f t="shared" si="260"/>
        <v>0</v>
      </c>
      <c r="G1949" t="str">
        <f t="shared" si="261"/>
        <v>0</v>
      </c>
      <c r="H1949" s="2" t="d">
        <v>1995-12-15</v>
      </c>
      <c r="I1949" t="s">
        <v>2063</v>
      </c>
      <c r="J1949" s="2" t="d">
        <v>1999-06-21</v>
      </c>
      <c r="K1949" t="s">
        <v>2543</v>
      </c>
      <c r="L1949" t="str">
        <f t="shared" si="262"/>
        <v>0</v>
      </c>
      <c r="M1949" t="str">
        <f t="shared" si="263"/>
        <v>0</v>
      </c>
      <c r="N1949" t="str">
        <f t="shared" si="259"/>
        <v>section-5B</v>
      </c>
      <c r="O1949" t="str">
        <f t="shared" si="265"/>
        <v/>
      </c>
      <c r="P1949" t="str">
        <f t="shared" si="266"/>
        <v>&lt;details close=""&gt;&lt;summary  alt="en~1995-12-15~B6004D.txt" class="arch-label"&gt;&lt;div class="row sacc-item"&gt;&lt;div class="col-md-2"&gt;</v>
      </c>
      <c r="Q1949" s="2" t="d">
        <v>1995-12-15</v>
      </c>
      <c r="R1949" t="s">
        <v>27699</v>
      </c>
      <c r="S1949" t="s">
        <v>22</v>
      </c>
      <c r="T1949" t="s">
        <v>27699</v>
      </c>
      <c r="U1949" t="s">
        <v>2541</v>
      </c>
      <c r="V1949" t="s">
        <v>27703</v>
      </c>
      <c r="W1949" t="s">
        <v>8824</v>
      </c>
      <c r="X1949" t="str">
        <f t="shared" si="267"/>
        <v>&lt;/div&gt;&lt;/div&gt;&lt;/summary&gt;&lt;/details&gt;</v>
      </c>
    </row>
    <row r="1950" spans="1:24" x14ac:dyDescent="0.45">
      <c r="A1950" s="5" t="s">
        <v>16565</v>
      </c>
      <c r="B1950" t="e">
        <f>VLOOKUP(A1950,output_titles!A:D,4,FALSE)</f>
        <v>#N/A</v>
      </c>
      <c r="C1950">
        <v>1949</v>
      </c>
      <c r="D1950" t="str">
        <f t="shared" si="264"/>
        <v>en~1991-06-01~B6004D.txt</v>
      </c>
      <c r="E1950" t="s">
        <v>2541</v>
      </c>
      <c r="F1950" t="str">
        <f t="shared" si="260"/>
        <v>0</v>
      </c>
      <c r="G1950" t="str">
        <f t="shared" si="261"/>
        <v>last</v>
      </c>
      <c r="H1950" s="2" t="d">
        <v>1991-06-01</v>
      </c>
      <c r="I1950" t="s">
        <v>2063</v>
      </c>
      <c r="J1950" s="2" t="d">
        <v>1995-12-15</v>
      </c>
      <c r="K1950" t="s">
        <v>2542</v>
      </c>
      <c r="L1950" t="str">
        <f t="shared" si="262"/>
        <v>0</v>
      </c>
      <c r="M1950" t="str">
        <f t="shared" si="263"/>
        <v>0</v>
      </c>
      <c r="N1950" t="str">
        <f t="shared" si="259"/>
        <v>section-5B</v>
      </c>
      <c r="O1950" t="str">
        <f t="shared" si="265"/>
        <v/>
      </c>
      <c r="P1950" t="str">
        <f t="shared" si="266"/>
        <v>&lt;details close=""&gt;&lt;summary  alt="en~1991-06-01~B6004D.txt" class="arch-label"&gt;&lt;div class="row sacc-item"&gt;&lt;div class="col-md-2"&gt;</v>
      </c>
      <c r="Q1950" s="2" t="d">
        <v>1991-06-01</v>
      </c>
      <c r="R1950" t="s">
        <v>27699</v>
      </c>
      <c r="S1950" t="s">
        <v>22</v>
      </c>
      <c r="T1950" t="s">
        <v>27699</v>
      </c>
      <c r="U1950" t="s">
        <v>2541</v>
      </c>
      <c r="V1950" t="s">
        <v>27703</v>
      </c>
      <c r="W1950" t="s">
        <v>8824</v>
      </c>
      <c r="X1950" t="str">
        <f t="shared" si="267"/>
        <v>&lt;/div&gt;&lt;/div&gt;&lt;/summary&gt;&lt;/details&gt;&lt;/section&gt;</v>
      </c>
    </row>
    <row r="1951" spans="1:24" x14ac:dyDescent="0.45">
      <c r="A1951" s="5" t="s">
        <v>16557</v>
      </c>
      <c r="B1951" t="e">
        <f>VLOOKUP(A1951,output_titles!A:D,4,FALSE)</f>
        <v>#N/A</v>
      </c>
      <c r="C1951">
        <v>1950</v>
      </c>
      <c r="D1951" t="str">
        <f t="shared" si="264"/>
        <v>en~1992-01-31~B6005D.txt</v>
      </c>
      <c r="E1951" t="s">
        <v>2547</v>
      </c>
      <c r="F1951" t="str">
        <f t="shared" si="260"/>
        <v>first</v>
      </c>
      <c r="G1951" t="str">
        <f t="shared" si="261"/>
        <v>last</v>
      </c>
      <c r="H1951" s="2" t="d">
        <v>1992-01-31</v>
      </c>
      <c r="I1951" t="s">
        <v>2063</v>
      </c>
      <c r="K1951" t="s">
        <v>2548</v>
      </c>
      <c r="L1951" t="str">
        <f t="shared" si="262"/>
        <v>0</v>
      </c>
      <c r="M1951" t="str">
        <f t="shared" si="263"/>
        <v>0</v>
      </c>
      <c r="N1951" t="str">
        <f t="shared" si="259"/>
        <v>section-5B</v>
      </c>
      <c r="O1951" t="str">
        <f t="shared" si="265"/>
        <v/>
      </c>
      <c r="P1951" t="str">
        <f t="shared" si="266"/>
        <v>&lt;section id="B6005D"&gt;&lt;div class="sacc-header row"&gt;&lt;h3&gt;&lt;strong&gt;B6005D&lt;/strong&gt;&lt;/h3&gt;&lt;div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alt="en~1992-01-31~B6005D.txt" class="arch-label"&gt;&lt;div class="row sacc-item"&gt;&lt;div class="col-md-2"&gt;</v>
      </c>
      <c r="Q1951" s="2" t="d">
        <v>1992-01-31</v>
      </c>
      <c r="R1951" t="s">
        <v>27699</v>
      </c>
      <c r="S1951" t="s">
        <v>8</v>
      </c>
      <c r="T1951" t="s">
        <v>27699</v>
      </c>
      <c r="U1951" t="s">
        <v>2547</v>
      </c>
      <c r="V1951" t="s">
        <v>27703</v>
      </c>
      <c r="W1951" t="s">
        <v>8825</v>
      </c>
      <c r="X1951" t="str">
        <f t="shared" si="267"/>
        <v>&lt;/div&gt;&lt;/div&gt;&lt;/summary&gt;&lt;/details&gt;&lt;/section&gt;</v>
      </c>
    </row>
    <row r="1952" spans="1:24" x14ac:dyDescent="0.45">
      <c r="A1952" s="5" t="s">
        <v>16551</v>
      </c>
      <c r="B1952" t="e">
        <f>VLOOKUP(A1952,output_titles!A:D,4,FALSE)</f>
        <v>#N/A</v>
      </c>
      <c r="C1952">
        <v>1951</v>
      </c>
      <c r="D1952" t="str">
        <f t="shared" si="264"/>
        <v>en~2007-05-25~B6010C.txt</v>
      </c>
      <c r="E1952" t="s">
        <v>2549</v>
      </c>
      <c r="F1952" t="str">
        <f t="shared" si="260"/>
        <v>first</v>
      </c>
      <c r="G1952" t="str">
        <f t="shared" si="261"/>
        <v>0</v>
      </c>
      <c r="H1952" s="2" t="d">
        <v>2007-05-25</v>
      </c>
      <c r="I1952" t="s">
        <v>2063</v>
      </c>
      <c r="K1952" t="s">
        <v>2553</v>
      </c>
      <c r="L1952" t="str">
        <f t="shared" si="262"/>
        <v>0</v>
      </c>
      <c r="M1952" t="str">
        <f t="shared" si="263"/>
        <v>0</v>
      </c>
      <c r="N1952" t="str">
        <f t="shared" si="259"/>
        <v>section-5B</v>
      </c>
      <c r="O1952" t="str">
        <f t="shared" si="265"/>
        <v/>
      </c>
      <c r="P1952" t="str">
        <f t="shared" si="266"/>
        <v>&lt;section id="B6010C"&gt;&lt;div class="sacc-header row"&gt;&lt;h3&gt;&lt;strong&gt;B6010C&lt;/strong&gt;&lt;/h3&gt;&lt;div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alt="en~2007-05-25~B6010C.txt" class="arch-label"&gt;&lt;div class="row sacc-item"&gt;&lt;div class="col-md-2"&gt;</v>
      </c>
      <c r="Q1952" s="2" t="d">
        <v>2007-05-25</v>
      </c>
      <c r="R1952" t="s">
        <v>27699</v>
      </c>
      <c r="S1952" t="s">
        <v>8</v>
      </c>
      <c r="T1952" t="s">
        <v>27699</v>
      </c>
      <c r="U1952" t="s">
        <v>2549</v>
      </c>
      <c r="V1952" t="s">
        <v>27703</v>
      </c>
      <c r="W1952" t="s">
        <v>8826</v>
      </c>
      <c r="X1952" t="str">
        <f t="shared" si="267"/>
        <v>&lt;/div&gt;&lt;/div&gt;&lt;/summary&gt;&lt;/details&gt;</v>
      </c>
    </row>
    <row r="1953" spans="1:24" x14ac:dyDescent="0.45">
      <c r="A1953" s="5" t="s">
        <v>16553</v>
      </c>
      <c r="B1953" t="e">
        <f>VLOOKUP(A1953,output_titles!A:D,4,FALSE)</f>
        <v>#N/A</v>
      </c>
      <c r="C1953">
        <v>1952</v>
      </c>
      <c r="D1953" t="str">
        <f t="shared" si="264"/>
        <v>en~2000-12-01~B6010C.txt</v>
      </c>
      <c r="E1953" t="s">
        <v>2549</v>
      </c>
      <c r="F1953" t="str">
        <f t="shared" si="260"/>
        <v>0</v>
      </c>
      <c r="G1953" t="str">
        <f t="shared" si="261"/>
        <v>0</v>
      </c>
      <c r="H1953" s="2" t="d">
        <v>2000-12-01</v>
      </c>
      <c r="I1953" t="s">
        <v>2063</v>
      </c>
      <c r="J1953" s="2" t="d">
        <v>2007-05-25</v>
      </c>
      <c r="K1953" t="s">
        <v>2552</v>
      </c>
      <c r="L1953" t="str">
        <f t="shared" si="262"/>
        <v>0</v>
      </c>
      <c r="M1953" t="str">
        <f t="shared" si="263"/>
        <v>0</v>
      </c>
      <c r="N1953" t="str">
        <f t="shared" si="259"/>
        <v>section-5B</v>
      </c>
      <c r="O1953" t="str">
        <f t="shared" si="265"/>
        <v/>
      </c>
      <c r="P1953" t="str">
        <f t="shared" si="266"/>
        <v>&lt;details close=""&gt;&lt;summary  alt="en~2000-12-01~B6010C.txt" class="arch-label"&gt;&lt;div class="row sacc-item"&gt;&lt;div class="col-md-2"&gt;</v>
      </c>
      <c r="Q1953" s="2" t="d">
        <v>2000-12-01</v>
      </c>
      <c r="R1953" t="s">
        <v>27699</v>
      </c>
      <c r="S1953" t="s">
        <v>22</v>
      </c>
      <c r="T1953" t="s">
        <v>27699</v>
      </c>
      <c r="U1953" t="s">
        <v>2549</v>
      </c>
      <c r="V1953" t="s">
        <v>27703</v>
      </c>
      <c r="W1953" t="s">
        <v>8826</v>
      </c>
      <c r="X1953" t="str">
        <f t="shared" si="267"/>
        <v>&lt;/div&gt;&lt;/div&gt;&lt;/summary&gt;&lt;/details&gt;</v>
      </c>
    </row>
    <row r="1954" spans="1:24" x14ac:dyDescent="0.45">
      <c r="A1954" s="5" t="s">
        <v>16554</v>
      </c>
      <c r="B1954" t="e">
        <f>VLOOKUP(A1954,output_titles!A:D,4,FALSE)</f>
        <v>#N/A</v>
      </c>
      <c r="C1954">
        <v>1953</v>
      </c>
      <c r="D1954" t="str">
        <f t="shared" si="264"/>
        <v>en~1997-02-03~B6010C.txt</v>
      </c>
      <c r="E1954" t="s">
        <v>2549</v>
      </c>
      <c r="F1954" t="str">
        <f t="shared" si="260"/>
        <v>0</v>
      </c>
      <c r="G1954" t="str">
        <f t="shared" si="261"/>
        <v>0</v>
      </c>
      <c r="H1954" s="2" t="d">
        <v>1997-02-03</v>
      </c>
      <c r="I1954" t="s">
        <v>2063</v>
      </c>
      <c r="J1954" s="2" t="d">
        <v>2000-12-01</v>
      </c>
      <c r="K1954" t="s">
        <v>2551</v>
      </c>
      <c r="L1954" t="str">
        <f t="shared" si="262"/>
        <v>0</v>
      </c>
      <c r="M1954" t="str">
        <f t="shared" si="263"/>
        <v>0</v>
      </c>
      <c r="N1954" t="str">
        <f t="shared" si="259"/>
        <v>section-5B</v>
      </c>
      <c r="O1954" t="str">
        <f t="shared" si="265"/>
        <v/>
      </c>
      <c r="P1954" t="str">
        <f t="shared" si="266"/>
        <v>&lt;details close=""&gt;&lt;summary  alt="en~1997-02-03~B6010C.txt" class="arch-label"&gt;&lt;div class="row sacc-item"&gt;&lt;div class="col-md-2"&gt;</v>
      </c>
      <c r="Q1954" s="2" t="d">
        <v>1997-02-03</v>
      </c>
      <c r="R1954" t="s">
        <v>27699</v>
      </c>
      <c r="S1954" t="s">
        <v>22</v>
      </c>
      <c r="T1954" t="s">
        <v>27699</v>
      </c>
      <c r="U1954" t="s">
        <v>2549</v>
      </c>
      <c r="V1954" t="s">
        <v>27703</v>
      </c>
      <c r="W1954" t="s">
        <v>8826</v>
      </c>
      <c r="X1954" t="str">
        <f t="shared" si="267"/>
        <v>&lt;/div&gt;&lt;/div&gt;&lt;/summary&gt;&lt;/details&gt;</v>
      </c>
    </row>
    <row r="1955" spans="1:24" x14ac:dyDescent="0.45">
      <c r="A1955" s="5" t="s">
        <v>16555</v>
      </c>
      <c r="B1955" t="e">
        <f>VLOOKUP(A1955,output_titles!A:D,4,FALSE)</f>
        <v>#N/A</v>
      </c>
      <c r="C1955">
        <v>1954</v>
      </c>
      <c r="D1955" t="str">
        <f t="shared" si="264"/>
        <v>en~1995-12-15~B6010C.txt</v>
      </c>
      <c r="E1955" t="s">
        <v>2549</v>
      </c>
      <c r="F1955" t="str">
        <f t="shared" si="260"/>
        <v>0</v>
      </c>
      <c r="G1955" t="str">
        <f t="shared" si="261"/>
        <v>last</v>
      </c>
      <c r="H1955" s="2" t="d">
        <v>1995-12-15</v>
      </c>
      <c r="I1955" t="s">
        <v>2063</v>
      </c>
      <c r="J1955" s="2" t="d">
        <v>1997-02-03</v>
      </c>
      <c r="K1955" t="s">
        <v>2550</v>
      </c>
      <c r="L1955" t="str">
        <f t="shared" si="262"/>
        <v>0</v>
      </c>
      <c r="M1955" t="str">
        <f t="shared" si="263"/>
        <v>0</v>
      </c>
      <c r="N1955" t="str">
        <f t="shared" si="259"/>
        <v>section-5B</v>
      </c>
      <c r="O1955" t="str">
        <f t="shared" si="265"/>
        <v/>
      </c>
      <c r="P1955" t="str">
        <f t="shared" si="266"/>
        <v>&lt;details close=""&gt;&lt;summary  alt="en~1995-12-15~B6010C.txt" class="arch-label"&gt;&lt;div class="row sacc-item"&gt;&lt;div class="col-md-2"&gt;</v>
      </c>
      <c r="Q1955" s="2" t="d">
        <v>1995-12-15</v>
      </c>
      <c r="R1955" t="s">
        <v>27699</v>
      </c>
      <c r="S1955" t="s">
        <v>22</v>
      </c>
      <c r="T1955" t="s">
        <v>27699</v>
      </c>
      <c r="U1955" t="s">
        <v>2549</v>
      </c>
      <c r="V1955" t="s">
        <v>27703</v>
      </c>
      <c r="W1955" t="s">
        <v>8826</v>
      </c>
      <c r="X1955" t="str">
        <f t="shared" si="267"/>
        <v>&lt;/div&gt;&lt;/div&gt;&lt;/summary&gt;&lt;/details&gt;&lt;/section&gt;</v>
      </c>
    </row>
    <row r="1956" spans="1:24" x14ac:dyDescent="0.45">
      <c r="A1956" s="5" t="s">
        <v>16549</v>
      </c>
      <c r="B1956" t="e">
        <f>VLOOKUP(A1956,output_titles!A:D,4,FALSE)</f>
        <v>#N/A</v>
      </c>
      <c r="C1956">
        <v>1955</v>
      </c>
      <c r="D1956" t="str">
        <f t="shared" si="264"/>
        <v>en~2008-05-12~B6100C.txt</v>
      </c>
      <c r="E1956" t="s">
        <v>2554</v>
      </c>
      <c r="F1956" t="str">
        <f t="shared" si="260"/>
        <v>first</v>
      </c>
      <c r="G1956" t="str">
        <f t="shared" si="261"/>
        <v>last</v>
      </c>
      <c r="H1956" s="2" t="d">
        <v>2008-05-12</v>
      </c>
      <c r="I1956" t="s">
        <v>2063</v>
      </c>
      <c r="K1956" t="s">
        <v>2555</v>
      </c>
      <c r="L1956" t="str">
        <f t="shared" si="262"/>
        <v>0</v>
      </c>
      <c r="M1956" t="str">
        <f t="shared" si="263"/>
        <v>0</v>
      </c>
      <c r="N1956" t="str">
        <f t="shared" si="259"/>
        <v>section-5B</v>
      </c>
      <c r="O1956" t="str">
        <f t="shared" si="265"/>
        <v/>
      </c>
      <c r="P1956" t="str">
        <f t="shared" si="266"/>
        <v>&lt;section id="B6100C"&gt;&lt;div class="sacc-header row"&gt;&lt;h3&gt;&lt;strong&gt;B6100C&lt;/strong&gt;&lt;/h3&gt;&lt;div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alt="en~2008-05-12~B6100C.txt" class="arch-label"&gt;&lt;div class="row sacc-item"&gt;&lt;div class="col-md-2"&gt;</v>
      </c>
      <c r="Q1956" s="2" t="d">
        <v>2008-05-12</v>
      </c>
      <c r="R1956" t="s">
        <v>27699</v>
      </c>
      <c r="S1956" t="s">
        <v>27</v>
      </c>
      <c r="T1956" t="s">
        <v>27699</v>
      </c>
      <c r="U1956" t="s">
        <v>2554</v>
      </c>
      <c r="V1956" t="s">
        <v>27703</v>
      </c>
      <c r="W1956" t="s">
        <v>8827</v>
      </c>
      <c r="X1956" t="str">
        <f t="shared" si="267"/>
        <v>&lt;/div&gt;&lt;/div&gt;&lt;/summary&gt;&lt;/details&gt;&lt;/section&gt;</v>
      </c>
    </row>
    <row r="1957" spans="1:24" x14ac:dyDescent="0.45">
      <c r="A1957" s="5" t="s">
        <v>16547</v>
      </c>
      <c r="B1957" t="e">
        <f>VLOOKUP(A1957,output_titles!A:D,4,FALSE)</f>
        <v>#N/A</v>
      </c>
      <c r="C1957">
        <v>1956</v>
      </c>
      <c r="D1957" t="str">
        <f t="shared" si="264"/>
        <v>en~2001-05-25~B6100D.txt</v>
      </c>
      <c r="E1957" t="s">
        <v>2556</v>
      </c>
      <c r="F1957" t="str">
        <f t="shared" si="260"/>
        <v>first</v>
      </c>
      <c r="G1957" t="str">
        <f t="shared" si="261"/>
        <v>last</v>
      </c>
      <c r="H1957" s="2" t="d">
        <v>2001-05-25</v>
      </c>
      <c r="I1957" t="s">
        <v>2063</v>
      </c>
      <c r="K1957" t="s">
        <v>2557</v>
      </c>
      <c r="L1957" t="str">
        <f t="shared" si="262"/>
        <v>0</v>
      </c>
      <c r="M1957" t="str">
        <f t="shared" si="263"/>
        <v>0</v>
      </c>
      <c r="N1957" t="str">
        <f t="shared" si="259"/>
        <v>section-5B</v>
      </c>
      <c r="O1957" t="str">
        <f t="shared" si="265"/>
        <v/>
      </c>
      <c r="P1957" t="str">
        <f t="shared" si="266"/>
        <v>&lt;section id="B6100D"&gt;&lt;div class="sacc-header row"&gt;&lt;h3&gt;&lt;strong&gt;B6100D&lt;/strong&gt;&lt;/h3&gt;&lt;div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alt="en~2001-05-25~B6100D.txt" class="arch-label"&gt;&lt;div class="row sacc-item"&gt;&lt;div class="col-md-2"&gt;</v>
      </c>
      <c r="Q1957" s="2" t="d">
        <v>2001-05-25</v>
      </c>
      <c r="R1957" t="s">
        <v>27699</v>
      </c>
      <c r="S1957" t="s">
        <v>22</v>
      </c>
      <c r="T1957" t="s">
        <v>27699</v>
      </c>
      <c r="U1957" t="s">
        <v>2556</v>
      </c>
      <c r="V1957" t="s">
        <v>27703</v>
      </c>
      <c r="W1957" t="s">
        <v>8828</v>
      </c>
      <c r="X1957" t="str">
        <f t="shared" si="267"/>
        <v>&lt;/div&gt;&lt;/div&gt;&lt;/summary&gt;&lt;/details&gt;&lt;/section&gt;</v>
      </c>
    </row>
    <row r="1958" spans="1:24" x14ac:dyDescent="0.45">
      <c r="A1958" s="5" t="s">
        <v>16543</v>
      </c>
      <c r="B1958" t="e">
        <f>VLOOKUP(A1958,output_titles!A:D,4,FALSE)</f>
        <v>#N/A</v>
      </c>
      <c r="C1958">
        <v>1957</v>
      </c>
      <c r="D1958" t="str">
        <f t="shared" si="264"/>
        <v>en~1998-02-16~B6300C.txt</v>
      </c>
      <c r="E1958" t="s">
        <v>2558</v>
      </c>
      <c r="F1958" t="str">
        <f t="shared" si="260"/>
        <v>first</v>
      </c>
      <c r="G1958" t="str">
        <f t="shared" si="261"/>
        <v>0</v>
      </c>
      <c r="H1958" s="2" t="d">
        <v>1998-02-16</v>
      </c>
      <c r="I1958" t="s">
        <v>2063</v>
      </c>
      <c r="K1958" t="s">
        <v>2560</v>
      </c>
      <c r="L1958" t="str">
        <f t="shared" si="262"/>
        <v>0</v>
      </c>
      <c r="M1958" t="str">
        <f t="shared" si="263"/>
        <v>0</v>
      </c>
      <c r="N1958" t="str">
        <f t="shared" si="259"/>
        <v>section-5B</v>
      </c>
      <c r="O1958" t="str">
        <f t="shared" si="265"/>
        <v/>
      </c>
      <c r="P1958" t="str">
        <f t="shared" si="266"/>
        <v>&lt;section id="B6300C"&gt;&lt;div class="sacc-header row"&gt;&lt;h3&gt;&lt;strong&gt;B6300C&lt;/strong&gt;&lt;/h3&gt;&lt;div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alt="en~1998-02-16~B6300C.txt" class="arch-label"&gt;&lt;div class="row sacc-item"&gt;&lt;div class="col-md-2"&gt;</v>
      </c>
      <c r="Q1958" s="2" t="d">
        <v>1998-02-16</v>
      </c>
      <c r="R1958" t="s">
        <v>27699</v>
      </c>
      <c r="S1958" t="s">
        <v>8</v>
      </c>
      <c r="T1958" t="s">
        <v>27699</v>
      </c>
      <c r="U1958" t="s">
        <v>2558</v>
      </c>
      <c r="V1958" t="s">
        <v>27703</v>
      </c>
      <c r="W1958" t="s">
        <v>8829</v>
      </c>
      <c r="X1958" t="str">
        <f t="shared" si="267"/>
        <v>&lt;/div&gt;&lt;/div&gt;&lt;/summary&gt;&lt;/details&gt;</v>
      </c>
    </row>
    <row r="1959" spans="1:24" x14ac:dyDescent="0.45">
      <c r="A1959" s="5" t="s">
        <v>16545</v>
      </c>
      <c r="B1959" t="e">
        <f>VLOOKUP(A1959,output_titles!A:D,4,FALSE)</f>
        <v>#N/A</v>
      </c>
      <c r="C1959">
        <v>1958</v>
      </c>
      <c r="D1959" t="str">
        <f t="shared" si="264"/>
        <v>en~1991-06-01~B6300C.txt</v>
      </c>
      <c r="E1959" t="s">
        <v>2558</v>
      </c>
      <c r="F1959" t="str">
        <f t="shared" si="260"/>
        <v>0</v>
      </c>
      <c r="G1959" t="str">
        <f t="shared" si="261"/>
        <v>last</v>
      </c>
      <c r="H1959" s="2" t="d">
        <v>1991-06-01</v>
      </c>
      <c r="I1959" t="s">
        <v>2063</v>
      </c>
      <c r="J1959" s="2" t="d">
        <v>1998-02-16</v>
      </c>
      <c r="K1959" t="s">
        <v>2559</v>
      </c>
      <c r="L1959" t="str">
        <f t="shared" si="262"/>
        <v>0</v>
      </c>
      <c r="M1959" t="str">
        <f t="shared" si="263"/>
        <v>0</v>
      </c>
      <c r="N1959" t="str">
        <f t="shared" si="259"/>
        <v>section-5B</v>
      </c>
      <c r="O1959" t="str">
        <f t="shared" si="265"/>
        <v/>
      </c>
      <c r="P1959" t="str">
        <f t="shared" si="266"/>
        <v>&lt;details close=""&gt;&lt;summary  alt="en~1991-06-01~B6300C.txt" class="arch-label"&gt;&lt;div class="row sacc-item"&gt;&lt;div class="col-md-2"&gt;</v>
      </c>
      <c r="Q1959" s="2" t="d">
        <v>1991-06-01</v>
      </c>
      <c r="R1959" t="s">
        <v>27699</v>
      </c>
      <c r="S1959" t="s">
        <v>22</v>
      </c>
      <c r="T1959" t="s">
        <v>27699</v>
      </c>
      <c r="U1959" t="s">
        <v>2558</v>
      </c>
      <c r="V1959" t="s">
        <v>27703</v>
      </c>
      <c r="W1959" t="s">
        <v>8829</v>
      </c>
      <c r="X1959" t="str">
        <f t="shared" si="267"/>
        <v>&lt;/div&gt;&lt;/div&gt;&lt;/summary&gt;&lt;/details&gt;&lt;/section&gt;</v>
      </c>
    </row>
    <row r="1960" spans="1:24" x14ac:dyDescent="0.45">
      <c r="A1960" s="5" t="s">
        <v>16540</v>
      </c>
      <c r="B1960" t="e">
        <f>VLOOKUP(A1960,output_titles!A:D,4,FALSE)</f>
        <v>#N/A</v>
      </c>
      <c r="C1960">
        <v>1959</v>
      </c>
      <c r="D1960" t="str">
        <f t="shared" si="264"/>
        <v>en~1995-12-15~B6700C.txt</v>
      </c>
      <c r="E1960" t="s">
        <v>2561</v>
      </c>
      <c r="F1960" t="str">
        <f t="shared" si="260"/>
        <v>first</v>
      </c>
      <c r="G1960" t="str">
        <f t="shared" si="261"/>
        <v>0</v>
      </c>
      <c r="H1960" s="2" t="d">
        <v>1995-12-15</v>
      </c>
      <c r="I1960" t="s">
        <v>2063</v>
      </c>
      <c r="K1960" t="s">
        <v>2563</v>
      </c>
      <c r="L1960" t="str">
        <f t="shared" si="262"/>
        <v>0</v>
      </c>
      <c r="M1960" t="str">
        <f t="shared" si="263"/>
        <v>0</v>
      </c>
      <c r="N1960" t="str">
        <f t="shared" si="259"/>
        <v>section-5B</v>
      </c>
      <c r="O1960" t="str">
        <f t="shared" si="265"/>
        <v/>
      </c>
      <c r="P1960" t="str">
        <f t="shared" si="266"/>
        <v>&lt;section id="B6700C"&gt;&lt;div class="sacc-header row"&gt;&lt;h3&gt;&lt;strong&gt;B6700C&lt;/strong&gt;&lt;/h3&gt;&lt;div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alt="en~1995-12-15~B6700C.txt" class="arch-label"&gt;&lt;div class="row sacc-item"&gt;&lt;div class="col-md-2"&gt;</v>
      </c>
      <c r="Q1960" s="2" t="d">
        <v>1995-12-15</v>
      </c>
      <c r="R1960" t="s">
        <v>27699</v>
      </c>
      <c r="S1960" t="s">
        <v>8</v>
      </c>
      <c r="T1960" t="s">
        <v>27699</v>
      </c>
      <c r="U1960" t="s">
        <v>2561</v>
      </c>
      <c r="V1960" t="s">
        <v>27703</v>
      </c>
      <c r="W1960" t="s">
        <v>8830</v>
      </c>
      <c r="X1960" t="str">
        <f t="shared" si="267"/>
        <v>&lt;/div&gt;&lt;/div&gt;&lt;/summary&gt;&lt;/details&gt;</v>
      </c>
    </row>
    <row r="1961" spans="1:24" x14ac:dyDescent="0.45">
      <c r="A1961" s="5" t="s">
        <v>16541</v>
      </c>
      <c r="B1961" t="e">
        <f>VLOOKUP(A1961,output_titles!A:D,4,FALSE)</f>
        <v>#N/A</v>
      </c>
      <c r="C1961">
        <v>1960</v>
      </c>
      <c r="D1961" t="str">
        <f t="shared" si="264"/>
        <v>en~1991-06-01~B6700C.txt</v>
      </c>
      <c r="E1961" t="s">
        <v>2561</v>
      </c>
      <c r="F1961" t="str">
        <f t="shared" si="260"/>
        <v>0</v>
      </c>
      <c r="G1961" t="str">
        <f t="shared" si="261"/>
        <v>last</v>
      </c>
      <c r="H1961" s="2" t="d">
        <v>1991-06-01</v>
      </c>
      <c r="I1961" t="s">
        <v>2063</v>
      </c>
      <c r="J1961" s="2" t="d">
        <v>1995-12-15</v>
      </c>
      <c r="K1961" t="s">
        <v>2562</v>
      </c>
      <c r="L1961" t="str">
        <f t="shared" si="262"/>
        <v>0</v>
      </c>
      <c r="M1961" t="str">
        <f t="shared" si="263"/>
        <v>0</v>
      </c>
      <c r="N1961" t="str">
        <f t="shared" si="259"/>
        <v>section-5B</v>
      </c>
      <c r="O1961" t="str">
        <f t="shared" si="265"/>
        <v/>
      </c>
      <c r="P1961" t="str">
        <f t="shared" si="266"/>
        <v>&lt;details close=""&gt;&lt;summary  alt="en~1991-06-01~B6700C.txt" class="arch-label"&gt;&lt;div class="row sacc-item"&gt;&lt;div class="col-md-2"&gt;</v>
      </c>
      <c r="Q1961" s="2" t="d">
        <v>1991-06-01</v>
      </c>
      <c r="R1961" t="s">
        <v>27699</v>
      </c>
      <c r="S1961" t="s">
        <v>22</v>
      </c>
      <c r="T1961" t="s">
        <v>27699</v>
      </c>
      <c r="U1961" t="s">
        <v>2561</v>
      </c>
      <c r="V1961" t="s">
        <v>27703</v>
      </c>
      <c r="W1961" t="s">
        <v>8830</v>
      </c>
      <c r="X1961" t="str">
        <f t="shared" si="267"/>
        <v>&lt;/div&gt;&lt;/div&gt;&lt;/summary&gt;&lt;/details&gt;&lt;/section&gt;</v>
      </c>
    </row>
    <row r="1962" spans="1:24" x14ac:dyDescent="0.45">
      <c r="A1962" s="5" t="s">
        <v>16538</v>
      </c>
      <c r="B1962" t="e">
        <f>VLOOKUP(A1962,output_titles!A:D,4,FALSE)</f>
        <v>#N/A</v>
      </c>
      <c r="C1962">
        <v>1961</v>
      </c>
      <c r="D1962" t="str">
        <f t="shared" si="264"/>
        <v>en~1996-10-30~B6701C.txt</v>
      </c>
      <c r="E1962" t="s">
        <v>2564</v>
      </c>
      <c r="F1962" t="str">
        <f t="shared" si="260"/>
        <v>first</v>
      </c>
      <c r="G1962" t="str">
        <f t="shared" si="261"/>
        <v>last</v>
      </c>
      <c r="H1962" s="2" t="d">
        <v>1996-10-30</v>
      </c>
      <c r="I1962" t="s">
        <v>2063</v>
      </c>
      <c r="K1962" t="s">
        <v>2565</v>
      </c>
      <c r="L1962" t="str">
        <f t="shared" si="262"/>
        <v>0</v>
      </c>
      <c r="M1962" t="str">
        <f t="shared" si="263"/>
        <v>0</v>
      </c>
      <c r="N1962" t="str">
        <f t="shared" si="259"/>
        <v>section-5B</v>
      </c>
      <c r="O1962" t="str">
        <f t="shared" si="265"/>
        <v/>
      </c>
      <c r="P1962" t="str">
        <f t="shared" si="266"/>
        <v>&lt;section id="B6701C"&gt;&lt;div class="sacc-header row"&gt;&lt;h3&gt;&lt;strong&gt;B6701C&lt;/strong&gt;&lt;/h3&gt;&lt;div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alt="en~1996-10-30~B6701C.txt" class="arch-label"&gt;&lt;div class="row sacc-item"&gt;&lt;div class="col-md-2"&gt;</v>
      </c>
      <c r="Q1962" s="2" t="d">
        <v>1996-10-30</v>
      </c>
      <c r="R1962" t="s">
        <v>27699</v>
      </c>
      <c r="S1962" t="s">
        <v>8</v>
      </c>
      <c r="T1962" t="s">
        <v>27699</v>
      </c>
      <c r="U1962" t="s">
        <v>2564</v>
      </c>
      <c r="V1962" t="s">
        <v>27703</v>
      </c>
      <c r="W1962" t="s">
        <v>8831</v>
      </c>
      <c r="X1962" t="str">
        <f t="shared" si="267"/>
        <v>&lt;/div&gt;&lt;/div&gt;&lt;/summary&gt;&lt;/details&gt;&lt;/section&gt;</v>
      </c>
    </row>
    <row r="1963" spans="1:24" x14ac:dyDescent="0.45">
      <c r="A1963" s="5" t="s">
        <v>16531</v>
      </c>
      <c r="B1963" t="e">
        <f>VLOOKUP(A1963,output_titles!A:D,4,FALSE)</f>
        <v>#N/A</v>
      </c>
      <c r="C1963">
        <v>1962</v>
      </c>
      <c r="D1963" t="str">
        <f t="shared" si="264"/>
        <v>en~2007-11-30~B6800C.txt</v>
      </c>
      <c r="E1963" t="s">
        <v>2566</v>
      </c>
      <c r="F1963" t="str">
        <f t="shared" si="260"/>
        <v>first</v>
      </c>
      <c r="G1963" t="str">
        <f t="shared" si="261"/>
        <v>0</v>
      </c>
      <c r="H1963" s="2" t="d">
        <v>2007-11-30</v>
      </c>
      <c r="I1963" t="s">
        <v>2063</v>
      </c>
      <c r="K1963" t="s">
        <v>2570</v>
      </c>
      <c r="L1963" t="str">
        <f t="shared" si="262"/>
        <v>0</v>
      </c>
      <c r="M1963" t="str">
        <f t="shared" si="263"/>
        <v>0</v>
      </c>
      <c r="N1963" t="str">
        <f t="shared" si="259"/>
        <v>section-5B</v>
      </c>
      <c r="O1963" t="str">
        <f t="shared" si="265"/>
        <v/>
      </c>
      <c r="P1963" t="str">
        <f t="shared" si="266"/>
        <v>&lt;section id="B6800C"&gt;&lt;div class="sacc-header row"&gt;&lt;h3&gt;&lt;strong&gt;B6800C&lt;/strong&gt;&lt;/h3&gt;&lt;div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alt="en~2007-11-30~B6800C.txt" class="arch-label"&gt;&lt;div class="row sacc-item"&gt;&lt;div class="col-md-2"&gt;</v>
      </c>
      <c r="Q1963" s="2" t="d">
        <v>2007-11-30</v>
      </c>
      <c r="R1963" t="s">
        <v>27699</v>
      </c>
      <c r="S1963" t="s">
        <v>27</v>
      </c>
      <c r="T1963" t="s">
        <v>27699</v>
      </c>
      <c r="U1963" t="s">
        <v>2566</v>
      </c>
      <c r="V1963" t="s">
        <v>27703</v>
      </c>
      <c r="W1963" t="s">
        <v>8832</v>
      </c>
      <c r="X1963" t="str">
        <f t="shared" si="267"/>
        <v>&lt;/div&gt;&lt;/div&gt;&lt;/summary&gt;&lt;/details&gt;</v>
      </c>
    </row>
    <row r="1964" spans="1:24" x14ac:dyDescent="0.45">
      <c r="A1964" s="5" t="s">
        <v>16533</v>
      </c>
      <c r="B1964" t="e">
        <f>VLOOKUP(A1964,output_titles!A:D,4,FALSE)</f>
        <v>#N/A</v>
      </c>
      <c r="C1964">
        <v>1963</v>
      </c>
      <c r="D1964" t="str">
        <f t="shared" si="264"/>
        <v>en~2007-05-25~B6800C.txt</v>
      </c>
      <c r="E1964" t="s">
        <v>2566</v>
      </c>
      <c r="F1964" t="str">
        <f t="shared" si="260"/>
        <v>0</v>
      </c>
      <c r="G1964" t="str">
        <f t="shared" si="261"/>
        <v>0</v>
      </c>
      <c r="H1964" s="2" t="d">
        <v>2007-05-25</v>
      </c>
      <c r="I1964" t="s">
        <v>2063</v>
      </c>
      <c r="J1964" s="2" t="d">
        <v>2007-11-30</v>
      </c>
      <c r="K1964" t="s">
        <v>2569</v>
      </c>
      <c r="L1964" t="str">
        <f t="shared" si="262"/>
        <v>0</v>
      </c>
      <c r="M1964" t="str">
        <f t="shared" si="263"/>
        <v>0</v>
      </c>
      <c r="N1964" t="str">
        <f t="shared" si="259"/>
        <v>section-5B</v>
      </c>
      <c r="O1964" t="str">
        <f t="shared" si="265"/>
        <v/>
      </c>
      <c r="P1964" t="str">
        <f t="shared" si="266"/>
        <v>&lt;details close=""&gt;&lt;summary  alt="en~2007-05-25~B6800C.txt" class="arch-label"&gt;&lt;div class="row sacc-item"&gt;&lt;div class="col-md-2"&gt;</v>
      </c>
      <c r="Q1964" s="2" t="d">
        <v>2007-05-25</v>
      </c>
      <c r="R1964" t="s">
        <v>27699</v>
      </c>
      <c r="S1964" t="s">
        <v>22</v>
      </c>
      <c r="T1964" t="s">
        <v>27699</v>
      </c>
      <c r="U1964" t="s">
        <v>2566</v>
      </c>
      <c r="V1964" t="s">
        <v>27703</v>
      </c>
      <c r="W1964" t="s">
        <v>8832</v>
      </c>
      <c r="X1964" t="str">
        <f t="shared" si="267"/>
        <v>&lt;/div&gt;&lt;/div&gt;&lt;/summary&gt;&lt;/details&gt;</v>
      </c>
    </row>
    <row r="1965" spans="1:24" x14ac:dyDescent="0.45">
      <c r="A1965" s="5" t="s">
        <v>16535</v>
      </c>
      <c r="B1965" t="e">
        <f>VLOOKUP(A1965,output_titles!A:D,4,FALSE)</f>
        <v>#N/A</v>
      </c>
      <c r="C1965">
        <v>1964</v>
      </c>
      <c r="D1965" t="str">
        <f t="shared" si="264"/>
        <v>en~1995-12-15~B6800C.txt</v>
      </c>
      <c r="E1965" t="s">
        <v>2566</v>
      </c>
      <c r="F1965" t="str">
        <f t="shared" si="260"/>
        <v>0</v>
      </c>
      <c r="G1965" t="str">
        <f t="shared" si="261"/>
        <v>0</v>
      </c>
      <c r="H1965" s="2" t="d">
        <v>1995-12-15</v>
      </c>
      <c r="I1965" t="s">
        <v>2063</v>
      </c>
      <c r="J1965" s="2" t="d">
        <v>2007-05-25</v>
      </c>
      <c r="K1965" t="s">
        <v>2568</v>
      </c>
      <c r="L1965" t="str">
        <f t="shared" si="262"/>
        <v>0</v>
      </c>
      <c r="M1965" t="str">
        <f t="shared" si="263"/>
        <v>0</v>
      </c>
      <c r="N1965" t="str">
        <f t="shared" si="259"/>
        <v>section-5B</v>
      </c>
      <c r="O1965" t="str">
        <f t="shared" si="265"/>
        <v/>
      </c>
      <c r="P1965" t="str">
        <f t="shared" si="266"/>
        <v>&lt;details close=""&gt;&lt;summary  alt="en~1995-12-15~B6800C.txt" class="arch-label"&gt;&lt;div class="row sacc-item"&gt;&lt;div class="col-md-2"&gt;</v>
      </c>
      <c r="Q1965" s="2" t="d">
        <v>1995-12-15</v>
      </c>
      <c r="R1965" t="s">
        <v>27699</v>
      </c>
      <c r="S1965" t="s">
        <v>22</v>
      </c>
      <c r="T1965" t="s">
        <v>27699</v>
      </c>
      <c r="U1965" t="s">
        <v>2566</v>
      </c>
      <c r="V1965" t="s">
        <v>27703</v>
      </c>
      <c r="W1965" t="s">
        <v>8832</v>
      </c>
      <c r="X1965" t="str">
        <f t="shared" si="267"/>
        <v>&lt;/div&gt;&lt;/div&gt;&lt;/summary&gt;&lt;/details&gt;</v>
      </c>
    </row>
    <row r="1966" spans="1:24" x14ac:dyDescent="0.45">
      <c r="A1966" s="5" t="s">
        <v>16536</v>
      </c>
      <c r="B1966" t="e">
        <f>VLOOKUP(A1966,output_titles!A:D,4,FALSE)</f>
        <v>#N/A</v>
      </c>
      <c r="C1966">
        <v>1965</v>
      </c>
      <c r="D1966" t="str">
        <f t="shared" si="264"/>
        <v>en~1991-06-01~B6800C.txt</v>
      </c>
      <c r="E1966" t="s">
        <v>2566</v>
      </c>
      <c r="F1966" t="str">
        <f t="shared" si="260"/>
        <v>0</v>
      </c>
      <c r="G1966" t="str">
        <f t="shared" si="261"/>
        <v>last</v>
      </c>
      <c r="H1966" s="2" t="d">
        <v>1991-06-01</v>
      </c>
      <c r="I1966" t="s">
        <v>2063</v>
      </c>
      <c r="J1966" s="2" t="d">
        <v>1995-12-15</v>
      </c>
      <c r="K1966" t="s">
        <v>2567</v>
      </c>
      <c r="L1966" t="str">
        <f t="shared" si="262"/>
        <v>0</v>
      </c>
      <c r="M1966" t="str">
        <f t="shared" si="263"/>
        <v>0</v>
      </c>
      <c r="N1966" t="str">
        <f t="shared" si="259"/>
        <v>section-5B</v>
      </c>
      <c r="O1966" t="str">
        <f t="shared" si="265"/>
        <v/>
      </c>
      <c r="P1966" t="str">
        <f t="shared" si="266"/>
        <v>&lt;details close=""&gt;&lt;summary  alt="en~1991-06-01~B6800C.txt" class="arch-label"&gt;&lt;div class="row sacc-item"&gt;&lt;div class="col-md-2"&gt;</v>
      </c>
      <c r="Q1966" s="2" t="d">
        <v>1991-06-01</v>
      </c>
      <c r="R1966" t="s">
        <v>27699</v>
      </c>
      <c r="S1966" t="s">
        <v>22</v>
      </c>
      <c r="T1966" t="s">
        <v>27699</v>
      </c>
      <c r="U1966" t="s">
        <v>2566</v>
      </c>
      <c r="V1966" t="s">
        <v>27703</v>
      </c>
      <c r="W1966" t="s">
        <v>8832</v>
      </c>
      <c r="X1966" t="str">
        <f t="shared" si="267"/>
        <v>&lt;/div&gt;&lt;/div&gt;&lt;/summary&gt;&lt;/details&gt;&lt;/section&gt;</v>
      </c>
    </row>
    <row r="1967" spans="1:24" x14ac:dyDescent="0.45">
      <c r="A1967" s="5" t="s">
        <v>16529</v>
      </c>
      <c r="B1967" t="e">
        <f>VLOOKUP(A1967,output_titles!A:D,4,FALSE)</f>
        <v>#N/A</v>
      </c>
      <c r="C1967">
        <v>1966</v>
      </c>
      <c r="D1967" t="str">
        <f t="shared" si="264"/>
        <v>en~1991-06-01~B6801C.txt</v>
      </c>
      <c r="E1967" t="s">
        <v>2571</v>
      </c>
      <c r="F1967" t="str">
        <f t="shared" si="260"/>
        <v>first</v>
      </c>
      <c r="G1967" t="str">
        <f t="shared" si="261"/>
        <v>last</v>
      </c>
      <c r="H1967" s="2" t="d">
        <v>1991-06-01</v>
      </c>
      <c r="I1967" t="s">
        <v>2063</v>
      </c>
      <c r="K1967" t="s">
        <v>2572</v>
      </c>
      <c r="L1967" t="str">
        <f t="shared" si="262"/>
        <v>0</v>
      </c>
      <c r="M1967" t="str">
        <f t="shared" si="263"/>
        <v>0</v>
      </c>
      <c r="N1967" t="str">
        <f t="shared" si="259"/>
        <v>section-5B</v>
      </c>
      <c r="O1967" t="str">
        <f t="shared" si="265"/>
        <v/>
      </c>
      <c r="P1967" t="str">
        <f t="shared" si="266"/>
        <v>&lt;section id="B6801C"&gt;&lt;div class="sacc-header row"&gt;&lt;h3&gt;&lt;strong&gt;B6801C&lt;/strong&gt;&lt;/h3&gt;&lt;div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alt="en~1991-06-01~B6801C.txt" class="arch-label"&gt;&lt;div class="row sacc-item"&gt;&lt;div class="col-md-2"&gt;</v>
      </c>
      <c r="Q1967" s="2" t="d">
        <v>1991-06-01</v>
      </c>
      <c r="R1967" t="s">
        <v>27699</v>
      </c>
      <c r="S1967" t="s">
        <v>22</v>
      </c>
      <c r="T1967" t="s">
        <v>27699</v>
      </c>
      <c r="U1967" t="s">
        <v>2571</v>
      </c>
      <c r="V1967" t="s">
        <v>27703</v>
      </c>
      <c r="W1967" t="s">
        <v>8833</v>
      </c>
      <c r="X1967" t="str">
        <f t="shared" si="267"/>
        <v>&lt;/div&gt;&lt;/div&gt;&lt;/summary&gt;&lt;/details&gt;&lt;/section&gt;</v>
      </c>
    </row>
    <row r="1968" spans="1:24" x14ac:dyDescent="0.45">
      <c r="A1968" s="5" t="s">
        <v>16523</v>
      </c>
      <c r="B1968" t="e">
        <f>VLOOKUP(A1968,output_titles!A:D,4,FALSE)</f>
        <v>#N/A</v>
      </c>
      <c r="C1968">
        <v>1967</v>
      </c>
      <c r="D1968" t="str">
        <f t="shared" si="264"/>
        <v>en~2007-11-30~B6802C.txt</v>
      </c>
      <c r="E1968" t="s">
        <v>2573</v>
      </c>
      <c r="F1968" t="str">
        <f t="shared" si="260"/>
        <v>first</v>
      </c>
      <c r="G1968" t="str">
        <f t="shared" si="261"/>
        <v>0</v>
      </c>
      <c r="H1968" s="2" t="d">
        <v>2007-11-30</v>
      </c>
      <c r="I1968" t="s">
        <v>2063</v>
      </c>
      <c r="K1968" t="s">
        <v>2577</v>
      </c>
      <c r="L1968" t="str">
        <f t="shared" si="262"/>
        <v>0</v>
      </c>
      <c r="M1968" t="str">
        <f t="shared" si="263"/>
        <v>0</v>
      </c>
      <c r="N1968" t="str">
        <f t="shared" si="259"/>
        <v>section-5B</v>
      </c>
      <c r="O1968" t="str">
        <f t="shared" si="265"/>
        <v/>
      </c>
      <c r="P1968" t="str">
        <f t="shared" si="266"/>
        <v>&lt;section id="B6802C"&gt;&lt;div class="sacc-header row"&gt;&lt;h3&gt;&lt;strong&gt;B6802C&lt;/strong&gt;&lt;/h3&gt;&lt;div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alt="en~2007-11-30~B6802C.txt" class="arch-label"&gt;&lt;div class="row sacc-item"&gt;&lt;div class="col-md-2"&gt;</v>
      </c>
      <c r="Q1968" s="2" t="d">
        <v>2007-11-30</v>
      </c>
      <c r="R1968" t="s">
        <v>27699</v>
      </c>
      <c r="S1968" t="s">
        <v>27</v>
      </c>
      <c r="T1968" t="s">
        <v>27699</v>
      </c>
      <c r="U1968" t="s">
        <v>2573</v>
      </c>
      <c r="V1968" t="s">
        <v>27703</v>
      </c>
      <c r="W1968" t="s">
        <v>8834</v>
      </c>
      <c r="X1968" t="str">
        <f t="shared" si="267"/>
        <v>&lt;/div&gt;&lt;/div&gt;&lt;/summary&gt;&lt;/details&gt;</v>
      </c>
    </row>
    <row r="1969" spans="1:24" x14ac:dyDescent="0.45">
      <c r="A1969" s="5" t="s">
        <v>16524</v>
      </c>
      <c r="B1969" t="e">
        <f>VLOOKUP(A1969,output_titles!A:D,4,FALSE)</f>
        <v>#N/A</v>
      </c>
      <c r="C1969">
        <v>1968</v>
      </c>
      <c r="D1969" t="str">
        <f t="shared" si="264"/>
        <v>en~2007-05-25~B6802C.txt</v>
      </c>
      <c r="E1969" t="s">
        <v>2573</v>
      </c>
      <c r="F1969" t="str">
        <f t="shared" si="260"/>
        <v>0</v>
      </c>
      <c r="G1969" t="str">
        <f t="shared" si="261"/>
        <v>0</v>
      </c>
      <c r="H1969" s="2" t="d">
        <v>2007-05-25</v>
      </c>
      <c r="I1969" t="s">
        <v>2063</v>
      </c>
      <c r="J1969" s="2" t="d">
        <v>2007-11-30</v>
      </c>
      <c r="K1969" t="s">
        <v>2576</v>
      </c>
      <c r="L1969" t="str">
        <f t="shared" si="262"/>
        <v>0</v>
      </c>
      <c r="M1969" t="str">
        <f t="shared" si="263"/>
        <v>0</v>
      </c>
      <c r="N1969" t="str">
        <f t="shared" si="259"/>
        <v>section-5B</v>
      </c>
      <c r="O1969" t="str">
        <f t="shared" si="265"/>
        <v/>
      </c>
      <c r="P1969" t="str">
        <f t="shared" si="266"/>
        <v>&lt;details close=""&gt;&lt;summary  alt="en~2007-05-25~B6802C.txt" class="arch-label"&gt;&lt;div class="row sacc-item"&gt;&lt;div class="col-md-2"&gt;</v>
      </c>
      <c r="Q1969" s="2" t="d">
        <v>2007-05-25</v>
      </c>
      <c r="R1969" t="s">
        <v>27699</v>
      </c>
      <c r="S1969" t="s">
        <v>22</v>
      </c>
      <c r="T1969" t="s">
        <v>27699</v>
      </c>
      <c r="U1969" t="s">
        <v>2573</v>
      </c>
      <c r="V1969" t="s">
        <v>27703</v>
      </c>
      <c r="W1969" t="s">
        <v>8834</v>
      </c>
      <c r="X1969" t="str">
        <f t="shared" si="267"/>
        <v>&lt;/div&gt;&lt;/div&gt;&lt;/summary&gt;&lt;/details&gt;</v>
      </c>
    </row>
    <row r="1970" spans="1:24" x14ac:dyDescent="0.45">
      <c r="A1970" s="5" t="s">
        <v>16526</v>
      </c>
      <c r="B1970" t="e">
        <f>VLOOKUP(A1970,output_titles!A:D,4,FALSE)</f>
        <v>#N/A</v>
      </c>
      <c r="C1970">
        <v>1969</v>
      </c>
      <c r="D1970" t="str">
        <f t="shared" si="264"/>
        <v>en~1998-02-16~B6802C.txt</v>
      </c>
      <c r="E1970" t="s">
        <v>2573</v>
      </c>
      <c r="F1970" t="str">
        <f t="shared" si="260"/>
        <v>0</v>
      </c>
      <c r="G1970" t="str">
        <f t="shared" si="261"/>
        <v>0</v>
      </c>
      <c r="H1970" s="2" t="d">
        <v>1998-02-16</v>
      </c>
      <c r="I1970" t="s">
        <v>2063</v>
      </c>
      <c r="J1970" s="2" t="d">
        <v>2007-05-25</v>
      </c>
      <c r="K1970" t="s">
        <v>2575</v>
      </c>
      <c r="L1970" t="str">
        <f t="shared" si="262"/>
        <v>0</v>
      </c>
      <c r="M1970" t="str">
        <f t="shared" si="263"/>
        <v>0</v>
      </c>
      <c r="N1970" t="str">
        <f t="shared" ref="N1970:N2033" si="268">"section-5"&amp;LEFT(W1970,1)</f>
        <v>section-5B</v>
      </c>
      <c r="O1970" t="str">
        <f t="shared" si="265"/>
        <v/>
      </c>
      <c r="P1970" t="str">
        <f t="shared" si="266"/>
        <v>&lt;details close=""&gt;&lt;summary  alt="en~1998-02-16~B6802C.txt" class="arch-label"&gt;&lt;div class="row sacc-item"&gt;&lt;div class="col-md-2"&gt;</v>
      </c>
      <c r="Q1970" s="2" t="d">
        <v>1998-02-16</v>
      </c>
      <c r="R1970" t="s">
        <v>27699</v>
      </c>
      <c r="S1970" t="s">
        <v>22</v>
      </c>
      <c r="T1970" t="s">
        <v>27699</v>
      </c>
      <c r="U1970" t="s">
        <v>2573</v>
      </c>
      <c r="V1970" t="s">
        <v>27703</v>
      </c>
      <c r="W1970" t="s">
        <v>8834</v>
      </c>
      <c r="X1970" t="str">
        <f t="shared" si="267"/>
        <v>&lt;/div&gt;&lt;/div&gt;&lt;/summary&gt;&lt;/details&gt;</v>
      </c>
    </row>
    <row r="1971" spans="1:24" x14ac:dyDescent="0.45">
      <c r="A1971" s="5" t="s">
        <v>16527</v>
      </c>
      <c r="B1971" t="e">
        <f>VLOOKUP(A1971,output_titles!A:D,4,FALSE)</f>
        <v>#N/A</v>
      </c>
      <c r="C1971">
        <v>1970</v>
      </c>
      <c r="D1971" t="str">
        <f t="shared" si="264"/>
        <v>en~1991-06-01~B6802C.txt</v>
      </c>
      <c r="E1971" t="s">
        <v>2573</v>
      </c>
      <c r="F1971" t="str">
        <f t="shared" si="260"/>
        <v>0</v>
      </c>
      <c r="G1971" t="str">
        <f t="shared" si="261"/>
        <v>last</v>
      </c>
      <c r="H1971" s="2" t="d">
        <v>1991-06-01</v>
      </c>
      <c r="I1971" t="s">
        <v>2063</v>
      </c>
      <c r="J1971" s="2" t="d">
        <v>1998-02-16</v>
      </c>
      <c r="K1971" t="s">
        <v>2574</v>
      </c>
      <c r="L1971" t="str">
        <f t="shared" si="262"/>
        <v>0</v>
      </c>
      <c r="M1971" t="str">
        <f t="shared" si="263"/>
        <v>0</v>
      </c>
      <c r="N1971" t="str">
        <f t="shared" si="268"/>
        <v>section-5B</v>
      </c>
      <c r="O1971" t="str">
        <f t="shared" si="265"/>
        <v/>
      </c>
      <c r="P1971" t="str">
        <f t="shared" si="266"/>
        <v>&lt;details close=""&gt;&lt;summary  alt="en~1991-06-01~B6802C.txt" class="arch-label"&gt;&lt;div class="row sacc-item"&gt;&lt;div class="col-md-2"&gt;</v>
      </c>
      <c r="Q1971" s="2" t="d">
        <v>1991-06-01</v>
      </c>
      <c r="R1971" t="s">
        <v>27699</v>
      </c>
      <c r="S1971" t="s">
        <v>22</v>
      </c>
      <c r="T1971" t="s">
        <v>27699</v>
      </c>
      <c r="U1971" t="s">
        <v>2573</v>
      </c>
      <c r="V1971" t="s">
        <v>27703</v>
      </c>
      <c r="W1971" t="s">
        <v>8834</v>
      </c>
      <c r="X1971" t="str">
        <f t="shared" si="267"/>
        <v>&lt;/div&gt;&lt;/div&gt;&lt;/summary&gt;&lt;/details&gt;&lt;/section&gt;</v>
      </c>
    </row>
    <row r="1972" spans="1:24" x14ac:dyDescent="0.45">
      <c r="A1972" s="5" t="s">
        <v>16521</v>
      </c>
      <c r="B1972" t="e">
        <f>VLOOKUP(A1972,output_titles!A:D,4,FALSE)</f>
        <v>#N/A</v>
      </c>
      <c r="C1972">
        <v>1971</v>
      </c>
      <c r="D1972" t="str">
        <f t="shared" si="264"/>
        <v>en~1991-06-01~B6803D.txt</v>
      </c>
      <c r="E1972" t="s">
        <v>2578</v>
      </c>
      <c r="F1972" t="str">
        <f t="shared" si="260"/>
        <v>first</v>
      </c>
      <c r="G1972" t="str">
        <f t="shared" si="261"/>
        <v>last</v>
      </c>
      <c r="H1972" s="2" t="d">
        <v>1991-06-01</v>
      </c>
      <c r="I1972" t="s">
        <v>2063</v>
      </c>
      <c r="K1972" t="s">
        <v>2579</v>
      </c>
      <c r="L1972" t="str">
        <f t="shared" si="262"/>
        <v>0</v>
      </c>
      <c r="M1972" t="str">
        <f t="shared" si="263"/>
        <v>0</v>
      </c>
      <c r="N1972" t="str">
        <f t="shared" si="268"/>
        <v>section-5B</v>
      </c>
      <c r="O1972" t="str">
        <f t="shared" si="265"/>
        <v/>
      </c>
      <c r="P1972" t="str">
        <f t="shared" si="266"/>
        <v>&lt;section id="B6803D"&gt;&lt;div class="sacc-header row"&gt;&lt;h3&gt;&lt;strong&gt;B6803D&lt;/strong&gt;&lt;/h3&gt;&lt;div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alt="en~1991-06-01~B6803D.txt" class="arch-label"&gt;&lt;div class="row sacc-item"&gt;&lt;div class="col-md-2"&gt;</v>
      </c>
      <c r="Q1972" s="2" t="d">
        <v>1991-06-01</v>
      </c>
      <c r="R1972" t="s">
        <v>27699</v>
      </c>
      <c r="S1972" t="s">
        <v>8</v>
      </c>
      <c r="T1972" t="s">
        <v>27699</v>
      </c>
      <c r="U1972" t="s">
        <v>2578</v>
      </c>
      <c r="V1972" t="s">
        <v>27703</v>
      </c>
      <c r="W1972" t="s">
        <v>8835</v>
      </c>
      <c r="X1972" t="str">
        <f t="shared" si="267"/>
        <v>&lt;/div&gt;&lt;/div&gt;&lt;/summary&gt;&lt;/details&gt;&lt;/section&gt;</v>
      </c>
    </row>
    <row r="1973" spans="1:24" x14ac:dyDescent="0.45">
      <c r="A1973" s="5" t="s">
        <v>16519</v>
      </c>
      <c r="B1973" t="e">
        <f>VLOOKUP(A1973,output_titles!A:D,4,FALSE)</f>
        <v>#N/A</v>
      </c>
      <c r="C1973">
        <v>1972</v>
      </c>
      <c r="D1973" t="str">
        <f t="shared" si="264"/>
        <v>en~1991-06-01~B6804D.txt</v>
      </c>
      <c r="E1973" t="s">
        <v>2580</v>
      </c>
      <c r="F1973" t="str">
        <f t="shared" si="260"/>
        <v>first</v>
      </c>
      <c r="G1973" t="str">
        <f t="shared" si="261"/>
        <v>last</v>
      </c>
      <c r="H1973" s="2" t="d">
        <v>1991-06-01</v>
      </c>
      <c r="I1973" t="s">
        <v>2063</v>
      </c>
      <c r="K1973" t="s">
        <v>2581</v>
      </c>
      <c r="L1973" t="str">
        <f t="shared" si="262"/>
        <v>0</v>
      </c>
      <c r="M1973" t="str">
        <f t="shared" si="263"/>
        <v>0</v>
      </c>
      <c r="N1973" t="str">
        <f t="shared" si="268"/>
        <v>section-5B</v>
      </c>
      <c r="O1973" t="str">
        <f t="shared" si="265"/>
        <v/>
      </c>
      <c r="P1973" t="str">
        <f t="shared" si="266"/>
        <v>&lt;section id="B6804D"&gt;&lt;div class="sacc-header row"&gt;&lt;h3&gt;&lt;strong&gt;B6804D&lt;/strong&gt;&lt;/h3&gt;&lt;div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alt="en~1991-06-01~B6804D.txt" class="arch-label"&gt;&lt;div class="row sacc-item"&gt;&lt;div class="col-md-2"&gt;</v>
      </c>
      <c r="Q1973" s="2" t="d">
        <v>1991-06-01</v>
      </c>
      <c r="R1973" t="s">
        <v>27699</v>
      </c>
      <c r="S1973" t="s">
        <v>8</v>
      </c>
      <c r="T1973" t="s">
        <v>27699</v>
      </c>
      <c r="U1973" t="s">
        <v>2580</v>
      </c>
      <c r="V1973" t="s">
        <v>27703</v>
      </c>
      <c r="W1973" t="s">
        <v>8836</v>
      </c>
      <c r="X1973" t="str">
        <f t="shared" si="267"/>
        <v>&lt;/div&gt;&lt;/div&gt;&lt;/summary&gt;&lt;/details&gt;&lt;/section&gt;</v>
      </c>
    </row>
    <row r="1974" spans="1:24" x14ac:dyDescent="0.45">
      <c r="A1974" s="5" t="s">
        <v>16516</v>
      </c>
      <c r="B1974" t="e">
        <f>VLOOKUP(A1974,output_titles!A:D,4,FALSE)</f>
        <v>#N/A</v>
      </c>
      <c r="C1974">
        <v>1973</v>
      </c>
      <c r="D1974" t="str">
        <f t="shared" si="264"/>
        <v>en~1995-12-15~B6805D.txt</v>
      </c>
      <c r="E1974" t="s">
        <v>2582</v>
      </c>
      <c r="F1974" t="str">
        <f t="shared" si="260"/>
        <v>first</v>
      </c>
      <c r="G1974" t="str">
        <f t="shared" si="261"/>
        <v>0</v>
      </c>
      <c r="H1974" s="2" t="d">
        <v>1995-12-15</v>
      </c>
      <c r="I1974" t="s">
        <v>2063</v>
      </c>
      <c r="K1974" t="s">
        <v>2584</v>
      </c>
      <c r="L1974" t="str">
        <f t="shared" si="262"/>
        <v>0</v>
      </c>
      <c r="M1974" t="str">
        <f t="shared" si="263"/>
        <v>0</v>
      </c>
      <c r="N1974" t="str">
        <f t="shared" si="268"/>
        <v>section-5B</v>
      </c>
      <c r="O1974" t="str">
        <f t="shared" si="265"/>
        <v/>
      </c>
      <c r="P1974" t="str">
        <f t="shared" si="266"/>
        <v>&lt;section id="B6805D"&gt;&lt;div class="sacc-header row"&gt;&lt;h3&gt;&lt;strong&gt;B6805D&lt;/strong&gt;&lt;/h3&gt;&lt;div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alt="en~1995-12-15~B6805D.txt" class="arch-label"&gt;&lt;div class="row sacc-item"&gt;&lt;div class="col-md-2"&gt;</v>
      </c>
      <c r="Q1974" s="2" t="d">
        <v>1995-12-15</v>
      </c>
      <c r="R1974" t="s">
        <v>27699</v>
      </c>
      <c r="S1974" t="s">
        <v>8</v>
      </c>
      <c r="T1974" t="s">
        <v>27699</v>
      </c>
      <c r="U1974" t="s">
        <v>2582</v>
      </c>
      <c r="V1974" t="s">
        <v>27703</v>
      </c>
      <c r="W1974" t="s">
        <v>8837</v>
      </c>
      <c r="X1974" t="str">
        <f t="shared" si="267"/>
        <v>&lt;/div&gt;&lt;/div&gt;&lt;/summary&gt;&lt;/details&gt;</v>
      </c>
    </row>
    <row r="1975" spans="1:24" x14ac:dyDescent="0.45">
      <c r="A1975" s="5" t="s">
        <v>16517</v>
      </c>
      <c r="B1975" t="e">
        <f>VLOOKUP(A1975,output_titles!A:D,4,FALSE)</f>
        <v>#N/A</v>
      </c>
      <c r="C1975">
        <v>1974</v>
      </c>
      <c r="D1975" t="str">
        <f t="shared" si="264"/>
        <v>en~1991-06-01~B6805D.txt</v>
      </c>
      <c r="E1975" t="s">
        <v>2582</v>
      </c>
      <c r="F1975" t="str">
        <f t="shared" si="260"/>
        <v>0</v>
      </c>
      <c r="G1975" t="str">
        <f t="shared" si="261"/>
        <v>last</v>
      </c>
      <c r="H1975" s="2" t="d">
        <v>1991-06-01</v>
      </c>
      <c r="I1975" t="s">
        <v>2063</v>
      </c>
      <c r="J1975" s="2" t="d">
        <v>1995-12-15</v>
      </c>
      <c r="K1975" t="s">
        <v>2583</v>
      </c>
      <c r="L1975" t="str">
        <f t="shared" si="262"/>
        <v>0</v>
      </c>
      <c r="M1975" t="str">
        <f t="shared" si="263"/>
        <v>0</v>
      </c>
      <c r="N1975" t="str">
        <f t="shared" si="268"/>
        <v>section-5B</v>
      </c>
      <c r="O1975" t="str">
        <f t="shared" si="265"/>
        <v/>
      </c>
      <c r="P1975" t="str">
        <f t="shared" si="266"/>
        <v>&lt;details close=""&gt;&lt;summary  alt="en~1991-06-01~B6805D.txt" class="arch-label"&gt;&lt;div class="row sacc-item"&gt;&lt;div class="col-md-2"&gt;</v>
      </c>
      <c r="Q1975" s="2" t="d">
        <v>1991-06-01</v>
      </c>
      <c r="R1975" t="s">
        <v>27699</v>
      </c>
      <c r="S1975" t="s">
        <v>22</v>
      </c>
      <c r="T1975" t="s">
        <v>27699</v>
      </c>
      <c r="U1975" t="s">
        <v>2582</v>
      </c>
      <c r="V1975" t="s">
        <v>27703</v>
      </c>
      <c r="W1975" t="s">
        <v>8837</v>
      </c>
      <c r="X1975" t="str">
        <f t="shared" si="267"/>
        <v>&lt;/div&gt;&lt;/div&gt;&lt;/summary&gt;&lt;/details&gt;&lt;/section&gt;</v>
      </c>
    </row>
    <row r="1976" spans="1:24" x14ac:dyDescent="0.45">
      <c r="A1976" s="5" t="s">
        <v>16512</v>
      </c>
      <c r="B1976" t="e">
        <f>VLOOKUP(A1976,output_titles!A:D,4,FALSE)</f>
        <v>#N/A</v>
      </c>
      <c r="C1976">
        <v>1975</v>
      </c>
      <c r="D1976" t="str">
        <f t="shared" si="264"/>
        <v>en~1998-02-16~B6806C.txt</v>
      </c>
      <c r="E1976" t="s">
        <v>2585</v>
      </c>
      <c r="F1976" t="str">
        <f t="shared" si="260"/>
        <v>first</v>
      </c>
      <c r="G1976" t="str">
        <f t="shared" si="261"/>
        <v>0</v>
      </c>
      <c r="H1976" s="2" t="d">
        <v>1998-02-16</v>
      </c>
      <c r="I1976" t="s">
        <v>2063</v>
      </c>
      <c r="K1976" t="s">
        <v>2588</v>
      </c>
      <c r="L1976" t="str">
        <f t="shared" si="262"/>
        <v>0</v>
      </c>
      <c r="M1976" t="str">
        <f t="shared" si="263"/>
        <v>0</v>
      </c>
      <c r="N1976" t="str">
        <f t="shared" si="268"/>
        <v>section-5B</v>
      </c>
      <c r="O1976" t="str">
        <f t="shared" si="265"/>
        <v/>
      </c>
      <c r="P1976" t="str">
        <f t="shared" si="266"/>
        <v>&lt;section id="B6806C"&gt;&lt;div class="sacc-header row"&gt;&lt;h3&gt;&lt;strong&gt;B6806C&lt;/strong&gt;&lt;/h3&gt;&lt;div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alt="en~1998-02-16~B6806C.txt" class="arch-label"&gt;&lt;div class="row sacc-item"&gt;&lt;div class="col-md-2"&gt;</v>
      </c>
      <c r="Q1976" s="2" t="d">
        <v>1998-02-16</v>
      </c>
      <c r="R1976" t="s">
        <v>27699</v>
      </c>
      <c r="S1976" t="s">
        <v>8</v>
      </c>
      <c r="T1976" t="s">
        <v>27699</v>
      </c>
      <c r="U1976" t="s">
        <v>2585</v>
      </c>
      <c r="V1976" t="s">
        <v>27703</v>
      </c>
      <c r="W1976" t="s">
        <v>8838</v>
      </c>
      <c r="X1976" t="str">
        <f t="shared" si="267"/>
        <v>&lt;/div&gt;&lt;/div&gt;&lt;/summary&gt;&lt;/details&gt;</v>
      </c>
    </row>
    <row r="1977" spans="1:24" x14ac:dyDescent="0.45">
      <c r="A1977" s="5" t="s">
        <v>16513</v>
      </c>
      <c r="B1977" t="e">
        <f>VLOOKUP(A1977,output_titles!A:D,4,FALSE)</f>
        <v>#N/A</v>
      </c>
      <c r="C1977">
        <v>1976</v>
      </c>
      <c r="D1977" t="str">
        <f t="shared" si="264"/>
        <v>en~1995-12-15~B6806C.txt</v>
      </c>
      <c r="E1977" t="s">
        <v>2585</v>
      </c>
      <c r="F1977" t="str">
        <f t="shared" si="260"/>
        <v>0</v>
      </c>
      <c r="G1977" t="str">
        <f t="shared" si="261"/>
        <v>0</v>
      </c>
      <c r="H1977" s="2" t="d">
        <v>1995-12-15</v>
      </c>
      <c r="I1977" t="s">
        <v>2063</v>
      </c>
      <c r="J1977" s="2" t="d">
        <v>1998-02-16</v>
      </c>
      <c r="K1977" t="s">
        <v>2587</v>
      </c>
      <c r="L1977" t="str">
        <f t="shared" si="262"/>
        <v>0</v>
      </c>
      <c r="M1977" t="str">
        <f t="shared" si="263"/>
        <v>0</v>
      </c>
      <c r="N1977" t="str">
        <f t="shared" si="268"/>
        <v>section-5B</v>
      </c>
      <c r="O1977" t="str">
        <f t="shared" si="265"/>
        <v/>
      </c>
      <c r="P1977" t="str">
        <f t="shared" si="266"/>
        <v>&lt;details close=""&gt;&lt;summary  alt="en~1995-12-15~B6806C.txt" class="arch-label"&gt;&lt;div class="row sacc-item"&gt;&lt;div class="col-md-2"&gt;</v>
      </c>
      <c r="Q1977" s="2" t="d">
        <v>1995-12-15</v>
      </c>
      <c r="R1977" t="s">
        <v>27699</v>
      </c>
      <c r="S1977" t="s">
        <v>22</v>
      </c>
      <c r="T1977" t="s">
        <v>27699</v>
      </c>
      <c r="U1977" t="s">
        <v>2585</v>
      </c>
      <c r="V1977" t="s">
        <v>27703</v>
      </c>
      <c r="W1977" t="s">
        <v>8838</v>
      </c>
      <c r="X1977" t="str">
        <f t="shared" si="267"/>
        <v>&lt;/div&gt;&lt;/div&gt;&lt;/summary&gt;&lt;/details&gt;</v>
      </c>
    </row>
    <row r="1978" spans="1:24" x14ac:dyDescent="0.45">
      <c r="A1978" s="5" t="s">
        <v>16514</v>
      </c>
      <c r="B1978" t="e">
        <f>VLOOKUP(A1978,output_titles!A:D,4,FALSE)</f>
        <v>#N/A</v>
      </c>
      <c r="C1978">
        <v>1977</v>
      </c>
      <c r="D1978" t="str">
        <f t="shared" si="264"/>
        <v>en~1992-01-31~B6806C.txt</v>
      </c>
      <c r="E1978" t="s">
        <v>2585</v>
      </c>
      <c r="F1978" t="str">
        <f t="shared" si="260"/>
        <v>0</v>
      </c>
      <c r="G1978" t="str">
        <f t="shared" si="261"/>
        <v>last</v>
      </c>
      <c r="H1978" s="2" t="d">
        <v>1992-01-31</v>
      </c>
      <c r="I1978" t="s">
        <v>2063</v>
      </c>
      <c r="J1978" s="2" t="d">
        <v>1995-12-15</v>
      </c>
      <c r="K1978" t="s">
        <v>2586</v>
      </c>
      <c r="L1978" t="str">
        <f t="shared" si="262"/>
        <v>0</v>
      </c>
      <c r="M1978" t="str">
        <f t="shared" si="263"/>
        <v>0</v>
      </c>
      <c r="N1978" t="str">
        <f t="shared" si="268"/>
        <v>section-5B</v>
      </c>
      <c r="O1978" t="str">
        <f t="shared" si="265"/>
        <v/>
      </c>
      <c r="P1978" t="str">
        <f t="shared" si="266"/>
        <v>&lt;details close=""&gt;&lt;summary  alt="en~1992-01-31~B6806C.txt" class="arch-label"&gt;&lt;div class="row sacc-item"&gt;&lt;div class="col-md-2"&gt;</v>
      </c>
      <c r="Q1978" s="2" t="d">
        <v>1992-01-31</v>
      </c>
      <c r="R1978" t="s">
        <v>27699</v>
      </c>
      <c r="S1978" t="s">
        <v>22</v>
      </c>
      <c r="T1978" t="s">
        <v>27699</v>
      </c>
      <c r="U1978" t="s">
        <v>2585</v>
      </c>
      <c r="V1978" t="s">
        <v>27703</v>
      </c>
      <c r="W1978" t="s">
        <v>8838</v>
      </c>
      <c r="X1978" t="str">
        <f t="shared" si="267"/>
        <v>&lt;/div&gt;&lt;/div&gt;&lt;/summary&gt;&lt;/details&gt;&lt;/section&gt;</v>
      </c>
    </row>
    <row r="1979" spans="1:24" x14ac:dyDescent="0.45">
      <c r="A1979" s="5" t="s">
        <v>16510</v>
      </c>
      <c r="B1979" t="e">
        <f>VLOOKUP(A1979,output_titles!A:D,4,FALSE)</f>
        <v>#N/A</v>
      </c>
      <c r="C1979">
        <v>1978</v>
      </c>
      <c r="D1979" t="str">
        <f t="shared" si="264"/>
        <v>en~1992-08-01~B6807C.txt</v>
      </c>
      <c r="E1979" t="s">
        <v>2589</v>
      </c>
      <c r="F1979" t="str">
        <f t="shared" si="260"/>
        <v>first</v>
      </c>
      <c r="G1979" t="str">
        <f t="shared" si="261"/>
        <v>0</v>
      </c>
      <c r="H1979" s="2" t="d">
        <v>1992-08-01</v>
      </c>
      <c r="I1979" t="s">
        <v>2063</v>
      </c>
      <c r="K1979" t="s">
        <v>2591</v>
      </c>
      <c r="L1979" t="str">
        <f t="shared" si="262"/>
        <v>0</v>
      </c>
      <c r="M1979" t="str">
        <f t="shared" si="263"/>
        <v>0</v>
      </c>
      <c r="N1979" t="str">
        <f t="shared" si="268"/>
        <v>section-5B</v>
      </c>
      <c r="O1979" t="str">
        <f t="shared" si="265"/>
        <v/>
      </c>
      <c r="P1979" t="str">
        <f t="shared" si="266"/>
        <v>&lt;section id="B6807C"&gt;&lt;div class="sacc-header row"&gt;&lt;h3&gt;&lt;strong&gt;B6807C&lt;/strong&gt;&lt;/h3&gt;&lt;div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alt="en~1992-08-01~B6807C.txt" class="arch-label"&gt;&lt;div class="row sacc-item"&gt;&lt;div class="col-md-2"&gt;</v>
      </c>
      <c r="Q1979" s="2" t="d">
        <v>1992-08-01</v>
      </c>
      <c r="R1979" t="s">
        <v>27699</v>
      </c>
      <c r="S1979" t="s">
        <v>22</v>
      </c>
      <c r="T1979" t="s">
        <v>27699</v>
      </c>
      <c r="U1979" t="s">
        <v>2589</v>
      </c>
      <c r="V1979" t="s">
        <v>27703</v>
      </c>
      <c r="W1979" t="s">
        <v>8839</v>
      </c>
      <c r="X1979" t="str">
        <f t="shared" si="267"/>
        <v>&lt;/div&gt;&lt;/div&gt;&lt;/summary&gt;&lt;/details&gt;</v>
      </c>
    </row>
    <row r="1980" spans="1:24" x14ac:dyDescent="0.45">
      <c r="A1980" s="5" t="s">
        <v>16511</v>
      </c>
      <c r="B1980" t="e">
        <f>VLOOKUP(A1980,output_titles!A:D,4,FALSE)</f>
        <v>#N/A</v>
      </c>
      <c r="C1980">
        <v>1979</v>
      </c>
      <c r="D1980" t="str">
        <f t="shared" si="264"/>
        <v>en~1992-01-31~B6807C.txt</v>
      </c>
      <c r="E1980" t="s">
        <v>2589</v>
      </c>
      <c r="F1980" t="str">
        <f t="shared" si="260"/>
        <v>0</v>
      </c>
      <c r="G1980" t="str">
        <f t="shared" si="261"/>
        <v>last</v>
      </c>
      <c r="H1980" s="2" t="d">
        <v>1992-01-31</v>
      </c>
      <c r="I1980" t="s">
        <v>2063</v>
      </c>
      <c r="J1980" s="2" t="d">
        <v>1992-08-01</v>
      </c>
      <c r="K1980" t="s">
        <v>2590</v>
      </c>
      <c r="L1980" t="str">
        <f t="shared" si="262"/>
        <v>0</v>
      </c>
      <c r="M1980" t="str">
        <f t="shared" si="263"/>
        <v>0</v>
      </c>
      <c r="N1980" t="str">
        <f t="shared" si="268"/>
        <v>section-5B</v>
      </c>
      <c r="O1980" t="str">
        <f t="shared" si="265"/>
        <v/>
      </c>
      <c r="P1980" t="str">
        <f t="shared" si="266"/>
        <v>&lt;details close=""&gt;&lt;summary  alt="en~1992-01-31~B6807C.txt" class="arch-label"&gt;&lt;div class="row sacc-item"&gt;&lt;div class="col-md-2"&gt;</v>
      </c>
      <c r="Q1980" s="2" t="d">
        <v>1992-01-31</v>
      </c>
      <c r="R1980" t="s">
        <v>27699</v>
      </c>
      <c r="S1980" t="s">
        <v>22</v>
      </c>
      <c r="T1980" t="s">
        <v>27699</v>
      </c>
      <c r="U1980" t="s">
        <v>2589</v>
      </c>
      <c r="V1980" t="s">
        <v>27703</v>
      </c>
      <c r="W1980" t="s">
        <v>8839</v>
      </c>
      <c r="X1980" t="str">
        <f t="shared" si="267"/>
        <v>&lt;/div&gt;&lt;/div&gt;&lt;/summary&gt;&lt;/details&gt;&lt;/section&gt;</v>
      </c>
    </row>
    <row r="1981" spans="1:24" x14ac:dyDescent="0.45">
      <c r="A1981" s="5" t="s">
        <v>16509</v>
      </c>
      <c r="B1981" t="e">
        <f>VLOOKUP(A1981,output_titles!A:D,4,FALSE)</f>
        <v>#N/A</v>
      </c>
      <c r="C1981">
        <v>1980</v>
      </c>
      <c r="D1981" t="str">
        <f t="shared" si="264"/>
        <v>en~1992-01-31~B6808C.txt</v>
      </c>
      <c r="E1981" t="s">
        <v>2592</v>
      </c>
      <c r="F1981" t="str">
        <f t="shared" si="260"/>
        <v>first</v>
      </c>
      <c r="G1981" t="str">
        <f t="shared" si="261"/>
        <v>last</v>
      </c>
      <c r="H1981" s="2" t="d">
        <v>1992-01-31</v>
      </c>
      <c r="I1981" t="s">
        <v>2063</v>
      </c>
      <c r="K1981" t="s">
        <v>2593</v>
      </c>
      <c r="L1981" t="str">
        <f t="shared" si="262"/>
        <v>0</v>
      </c>
      <c r="M1981" t="str">
        <f t="shared" si="263"/>
        <v>0</v>
      </c>
      <c r="N1981" t="str">
        <f t="shared" si="268"/>
        <v>section-5B</v>
      </c>
      <c r="O1981" t="str">
        <f t="shared" si="265"/>
        <v/>
      </c>
      <c r="P1981" t="str">
        <f t="shared" si="266"/>
        <v>&lt;section id="B6808C"&gt;&lt;div class="sacc-header row"&gt;&lt;h3&gt;&lt;strong&gt;B6808C&lt;/strong&gt;&lt;/h3&gt;&lt;div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alt="en~1992-01-31~B6808C.txt" class="arch-label"&gt;&lt;div class="row sacc-item"&gt;&lt;div class="col-md-2"&gt;</v>
      </c>
      <c r="Q1981" s="2" t="d">
        <v>1992-01-31</v>
      </c>
      <c r="R1981" t="s">
        <v>27699</v>
      </c>
      <c r="S1981" t="s">
        <v>8</v>
      </c>
      <c r="T1981" t="s">
        <v>27699</v>
      </c>
      <c r="U1981" t="s">
        <v>2592</v>
      </c>
      <c r="V1981" t="s">
        <v>27703</v>
      </c>
      <c r="W1981" t="s">
        <v>8840</v>
      </c>
      <c r="X1981" t="str">
        <f t="shared" si="267"/>
        <v>&lt;/div&gt;&lt;/div&gt;&lt;/summary&gt;&lt;/details&gt;&lt;/section&gt;</v>
      </c>
    </row>
    <row r="1982" spans="1:24" x14ac:dyDescent="0.45">
      <c r="A1982" s="5" t="s">
        <v>16508</v>
      </c>
      <c r="B1982" t="e">
        <f>VLOOKUP(A1982,output_titles!A:D,4,FALSE)</f>
        <v>#N/A</v>
      </c>
      <c r="C1982">
        <v>1981</v>
      </c>
      <c r="D1982" t="str">
        <f t="shared" si="264"/>
        <v>en~1992-01-31~B6808T.txt</v>
      </c>
      <c r="E1982" t="s">
        <v>2594</v>
      </c>
      <c r="F1982" t="str">
        <f t="shared" si="260"/>
        <v>first</v>
      </c>
      <c r="G1982" t="str">
        <f t="shared" si="261"/>
        <v>last</v>
      </c>
      <c r="H1982" s="2" t="d">
        <v>1992-01-31</v>
      </c>
      <c r="I1982" t="s">
        <v>2063</v>
      </c>
      <c r="K1982" t="s">
        <v>2595</v>
      </c>
      <c r="L1982" t="str">
        <f t="shared" si="262"/>
        <v>0</v>
      </c>
      <c r="M1982" t="str">
        <f t="shared" si="263"/>
        <v>0</v>
      </c>
      <c r="N1982" t="str">
        <f t="shared" si="268"/>
        <v>section-5B</v>
      </c>
      <c r="O1982" t="str">
        <f t="shared" si="265"/>
        <v/>
      </c>
      <c r="P1982" t="str">
        <f t="shared" si="266"/>
        <v>&lt;section id="B6808T"&gt;&lt;div class="sacc-header row"&gt;&lt;h3&gt;&lt;strong&gt;B6808T&lt;/strong&gt;&lt;/h3&gt;&lt;div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alt="en~1992-01-31~B6808T.txt" class="arch-label"&gt;&lt;div class="row sacc-item"&gt;&lt;div class="col-md-2"&gt;</v>
      </c>
      <c r="Q1982" s="2" t="d">
        <v>1992-01-31</v>
      </c>
      <c r="R1982" t="s">
        <v>27699</v>
      </c>
      <c r="S1982" t="s">
        <v>8</v>
      </c>
      <c r="T1982" t="s">
        <v>27699</v>
      </c>
      <c r="U1982" t="s">
        <v>2594</v>
      </c>
      <c r="V1982" t="s">
        <v>27703</v>
      </c>
      <c r="W1982" t="s">
        <v>8841</v>
      </c>
      <c r="X1982" t="str">
        <f t="shared" si="267"/>
        <v>&lt;/div&gt;&lt;/div&gt;&lt;/summary&gt;&lt;/details&gt;&lt;/section&gt;</v>
      </c>
    </row>
    <row r="1983" spans="1:24" x14ac:dyDescent="0.45">
      <c r="A1983" s="5" t="s">
        <v>16507</v>
      </c>
      <c r="B1983" t="e">
        <f>VLOOKUP(A1983,output_titles!A:D,4,FALSE)</f>
        <v>#N/A</v>
      </c>
      <c r="C1983">
        <v>1982</v>
      </c>
      <c r="D1983" t="str">
        <f t="shared" si="264"/>
        <v>en~1992-01-31~B6809C.txt</v>
      </c>
      <c r="E1983" t="s">
        <v>2596</v>
      </c>
      <c r="F1983" t="str">
        <f t="shared" si="260"/>
        <v>first</v>
      </c>
      <c r="G1983" t="str">
        <f t="shared" si="261"/>
        <v>last</v>
      </c>
      <c r="H1983" s="2" t="d">
        <v>1992-01-31</v>
      </c>
      <c r="I1983" t="s">
        <v>2063</v>
      </c>
      <c r="K1983" t="s">
        <v>2597</v>
      </c>
      <c r="L1983" t="str">
        <f t="shared" si="262"/>
        <v>0</v>
      </c>
      <c r="M1983" t="str">
        <f t="shared" si="263"/>
        <v>0</v>
      </c>
      <c r="N1983" t="str">
        <f t="shared" si="268"/>
        <v>section-5B</v>
      </c>
      <c r="O1983" t="str">
        <f t="shared" si="265"/>
        <v/>
      </c>
      <c r="P1983" t="str">
        <f t="shared" si="266"/>
        <v>&lt;section id="B6809C"&gt;&lt;div class="sacc-header row"&gt;&lt;h3&gt;&lt;strong&gt;B6809C&lt;/strong&gt;&lt;/h3&gt;&lt;div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alt="en~1992-01-31~B6809C.txt" class="arch-label"&gt;&lt;div class="row sacc-item"&gt;&lt;div class="col-md-2"&gt;</v>
      </c>
      <c r="Q1983" s="2" t="d">
        <v>1992-01-31</v>
      </c>
      <c r="R1983" t="s">
        <v>27699</v>
      </c>
      <c r="S1983" t="s">
        <v>22</v>
      </c>
      <c r="T1983" t="s">
        <v>27699</v>
      </c>
      <c r="U1983" t="s">
        <v>2596</v>
      </c>
      <c r="V1983" t="s">
        <v>27703</v>
      </c>
      <c r="W1983" t="s">
        <v>8842</v>
      </c>
      <c r="X1983" t="str">
        <f t="shared" si="267"/>
        <v>&lt;/div&gt;&lt;/div&gt;&lt;/summary&gt;&lt;/details&gt;&lt;/section&gt;</v>
      </c>
    </row>
    <row r="1984" spans="1:24" x14ac:dyDescent="0.45">
      <c r="A1984" s="5" t="s">
        <v>16504</v>
      </c>
      <c r="B1984" t="e">
        <f>VLOOKUP(A1984,output_titles!A:D,4,FALSE)</f>
        <v>#N/A</v>
      </c>
      <c r="C1984">
        <v>1983</v>
      </c>
      <c r="D1984" t="str">
        <f t="shared" si="264"/>
        <v>en~1995-12-15~B6811C.txt</v>
      </c>
      <c r="E1984" t="s">
        <v>2598</v>
      </c>
      <c r="F1984" t="str">
        <f t="shared" si="260"/>
        <v>first</v>
      </c>
      <c r="G1984" t="str">
        <f t="shared" si="261"/>
        <v>0</v>
      </c>
      <c r="H1984" s="2" t="d">
        <v>1995-12-15</v>
      </c>
      <c r="I1984" t="s">
        <v>2063</v>
      </c>
      <c r="K1984" t="s">
        <v>2601</v>
      </c>
      <c r="L1984" t="str">
        <f t="shared" si="262"/>
        <v>0</v>
      </c>
      <c r="M1984" t="str">
        <f t="shared" si="263"/>
        <v>0</v>
      </c>
      <c r="N1984" t="str">
        <f t="shared" si="268"/>
        <v>section-5B</v>
      </c>
      <c r="O1984" t="str">
        <f t="shared" si="265"/>
        <v/>
      </c>
      <c r="P1984" t="str">
        <f t="shared" si="266"/>
        <v>&lt;section id="B6811C"&gt;&lt;div class="sacc-header row"&gt;&lt;h3&gt;&lt;strong&gt;B6811C&lt;/strong&gt;&lt;/h3&gt;&lt;div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alt="en~1995-12-15~B6811C.txt" class="arch-label"&gt;&lt;div class="row sacc-item"&gt;&lt;div class="col-md-2"&gt;</v>
      </c>
      <c r="Q1984" s="2" t="d">
        <v>1995-12-15</v>
      </c>
      <c r="R1984" t="s">
        <v>27699</v>
      </c>
      <c r="S1984" t="s">
        <v>22</v>
      </c>
      <c r="T1984" t="s">
        <v>27699</v>
      </c>
      <c r="U1984" t="s">
        <v>2598</v>
      </c>
      <c r="V1984" t="s">
        <v>27703</v>
      </c>
      <c r="W1984" t="s">
        <v>8843</v>
      </c>
      <c r="X1984" t="str">
        <f t="shared" si="267"/>
        <v>&lt;/div&gt;&lt;/div&gt;&lt;/summary&gt;&lt;/details&gt;</v>
      </c>
    </row>
    <row r="1985" spans="1:24" x14ac:dyDescent="0.45">
      <c r="A1985" s="5" t="s">
        <v>16505</v>
      </c>
      <c r="B1985" t="e">
        <f>VLOOKUP(A1985,output_titles!A:D,4,FALSE)</f>
        <v>#N/A</v>
      </c>
      <c r="C1985">
        <v>1984</v>
      </c>
      <c r="D1985" t="str">
        <f t="shared" si="264"/>
        <v>en~1992-08-01~B6811C.txt</v>
      </c>
      <c r="E1985" t="s">
        <v>2598</v>
      </c>
      <c r="F1985" t="str">
        <f t="shared" si="260"/>
        <v>0</v>
      </c>
      <c r="G1985" t="str">
        <f t="shared" si="261"/>
        <v>0</v>
      </c>
      <c r="H1985" s="2" t="d">
        <v>1992-08-01</v>
      </c>
      <c r="I1985" t="s">
        <v>2063</v>
      </c>
      <c r="J1985" s="2" t="d">
        <v>1995-12-15</v>
      </c>
      <c r="K1985" t="s">
        <v>2600</v>
      </c>
      <c r="L1985" t="str">
        <f t="shared" si="262"/>
        <v>0</v>
      </c>
      <c r="M1985" t="str">
        <f t="shared" si="263"/>
        <v>0</v>
      </c>
      <c r="N1985" t="str">
        <f t="shared" si="268"/>
        <v>section-5B</v>
      </c>
      <c r="O1985" t="str">
        <f t="shared" si="265"/>
        <v/>
      </c>
      <c r="P1985" t="str">
        <f t="shared" si="266"/>
        <v>&lt;details close=""&gt;&lt;summary  alt="en~1992-08-01~B6811C.txt" class="arch-label"&gt;&lt;div class="row sacc-item"&gt;&lt;div class="col-md-2"&gt;</v>
      </c>
      <c r="Q1985" s="2" t="d">
        <v>1992-08-01</v>
      </c>
      <c r="R1985" t="s">
        <v>27699</v>
      </c>
      <c r="S1985" t="s">
        <v>22</v>
      </c>
      <c r="T1985" t="s">
        <v>27699</v>
      </c>
      <c r="U1985" t="s">
        <v>2598</v>
      </c>
      <c r="V1985" t="s">
        <v>27703</v>
      </c>
      <c r="W1985" t="s">
        <v>8843</v>
      </c>
      <c r="X1985" t="str">
        <f t="shared" si="267"/>
        <v>&lt;/div&gt;&lt;/div&gt;&lt;/summary&gt;&lt;/details&gt;</v>
      </c>
    </row>
    <row r="1986" spans="1:24" x14ac:dyDescent="0.45">
      <c r="A1986" s="5" t="s">
        <v>16506</v>
      </c>
      <c r="B1986" t="e">
        <f>VLOOKUP(A1986,output_titles!A:D,4,FALSE)</f>
        <v>#N/A</v>
      </c>
      <c r="C1986">
        <v>1985</v>
      </c>
      <c r="D1986" t="str">
        <f t="shared" si="264"/>
        <v>en~1992-01-31~B6811C.txt</v>
      </c>
      <c r="E1986" t="s">
        <v>2598</v>
      </c>
      <c r="F1986" t="str">
        <f t="shared" ref="F1986:F2049" si="269">IF(E1986&lt;&gt;E1985,"first","0")</f>
        <v>0</v>
      </c>
      <c r="G1986" t="str">
        <f t="shared" ref="G1986:G2049" si="270">IF(E1986&lt;&gt;E1987,"last","0")</f>
        <v>last</v>
      </c>
      <c r="H1986" s="2" t="d">
        <v>1992-01-31</v>
      </c>
      <c r="I1986" t="s">
        <v>2063</v>
      </c>
      <c r="J1986" s="2" t="d">
        <v>1992-08-01</v>
      </c>
      <c r="K1986" t="s">
        <v>2599</v>
      </c>
      <c r="L1986" t="str">
        <f t="shared" ref="L1986:L2049" si="271">IF(N1986&lt;&gt;N1985,"first","0")</f>
        <v>0</v>
      </c>
      <c r="M1986" t="str">
        <f t="shared" ref="M1986:M2049" si="272">IF(N1986&lt;&gt;N1987,"last","0")</f>
        <v>0</v>
      </c>
      <c r="N1986" t="str">
        <f t="shared" si="268"/>
        <v>section-5B</v>
      </c>
      <c r="O1986" t="str">
        <f t="shared" si="265"/>
        <v/>
      </c>
      <c r="P1986" t="str">
        <f t="shared" si="266"/>
        <v>&lt;details close=""&gt;&lt;summary  alt="en~1992-01-31~B6811C.txt" class="arch-label"&gt;&lt;div class="row sacc-item"&gt;&lt;div class="col-md-2"&gt;</v>
      </c>
      <c r="Q1986" s="2" t="d">
        <v>1992-01-31</v>
      </c>
      <c r="R1986" t="s">
        <v>27699</v>
      </c>
      <c r="S1986" t="s">
        <v>22</v>
      </c>
      <c r="T1986" t="s">
        <v>27699</v>
      </c>
      <c r="U1986" t="s">
        <v>2598</v>
      </c>
      <c r="V1986" t="s">
        <v>27703</v>
      </c>
      <c r="W1986" t="s">
        <v>8843</v>
      </c>
      <c r="X1986" t="str">
        <f t="shared" si="267"/>
        <v>&lt;/div&gt;&lt;/div&gt;&lt;/summary&gt;&lt;/details&gt;&lt;/section&gt;</v>
      </c>
    </row>
    <row r="1987" spans="1:24" x14ac:dyDescent="0.45">
      <c r="A1987" s="5" t="s">
        <v>16501</v>
      </c>
      <c r="B1987" t="e">
        <f>VLOOKUP(A1987,output_titles!A:D,4,FALSE)</f>
        <v>#N/A</v>
      </c>
      <c r="C1987">
        <v>1986</v>
      </c>
      <c r="D1987" t="str">
        <f t="shared" ref="D1987:D2050" si="273">"en~"&amp;TEXT(Q1987,"YYYY-MM-DD")&amp;"~"&amp;E1987&amp;".txt"</f>
        <v>en~1998-02-16~B6812D.txt</v>
      </c>
      <c r="E1987" t="s">
        <v>2602</v>
      </c>
      <c r="F1987" t="str">
        <f t="shared" si="269"/>
        <v>first</v>
      </c>
      <c r="G1987" t="str">
        <f t="shared" si="270"/>
        <v>0</v>
      </c>
      <c r="H1987" s="2" t="d">
        <v>1998-02-16</v>
      </c>
      <c r="I1987" t="s">
        <v>2063</v>
      </c>
      <c r="K1987" t="s">
        <v>2604</v>
      </c>
      <c r="L1987" t="str">
        <f t="shared" si="271"/>
        <v>0</v>
      </c>
      <c r="M1987" t="str">
        <f t="shared" si="272"/>
        <v>0</v>
      </c>
      <c r="N1987" t="str">
        <f t="shared" si="268"/>
        <v>section-5B</v>
      </c>
      <c r="O1987" t="str">
        <f t="shared" ref="O1987:O2050" si="274">IF(L1987="first","&lt;section id="""&amp;N1987&amp;"""&gt;&lt;h2&gt;&lt;strong&gt;"&amp;I1987&amp;"&lt;/strong&gt;&lt;/h2&gt;","")</f>
        <v/>
      </c>
      <c r="P1987" t="str">
        <f t="shared" ref="P1987:P2050" si="275">IF(F1987="first","&lt;section id="""&amp;E1987&amp;"""&gt;&lt;div class=""sacc-header row""&gt;&lt;h3&gt;&lt;strong&gt;"&amp;E1987&amp;"&lt;/strong&gt;&lt;/h3&gt;&lt;div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alt="""&amp;D1987&amp;""" class=""arch-label""&gt;&lt;div class=""row sacc-item""&gt;&lt;div class=""col-md-2""&gt;","&lt;details close=""""&gt;&lt;summary  alt="""&amp;D1987&amp;""" class=""arch-label""&gt;&lt;div class=""row sacc-item""&gt;&lt;div class=""col-md-2""&gt;")</f>
        <v>&lt;section id="B6812D"&gt;&lt;div class="sacc-header row"&gt;&lt;h3&gt;&lt;strong&gt;B6812D&lt;/strong&gt;&lt;/h3&gt;&lt;div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alt="en~1998-02-16~B6812D.txt" class="arch-label"&gt;&lt;div class="row sacc-item"&gt;&lt;div class="col-md-2"&gt;</v>
      </c>
      <c r="Q1987" s="2" t="d">
        <v>1998-02-16</v>
      </c>
      <c r="R1987" t="s">
        <v>27699</v>
      </c>
      <c r="S1987" t="s">
        <v>8</v>
      </c>
      <c r="T1987" t="s">
        <v>27699</v>
      </c>
      <c r="U1987" t="s">
        <v>2602</v>
      </c>
      <c r="V1987" t="s">
        <v>27703</v>
      </c>
      <c r="W1987" t="s">
        <v>8844</v>
      </c>
      <c r="X1987" t="str">
        <f t="shared" ref="X1987:X2050" si="276">IF(AND(G1987="last",M1987="last"),"&lt;/div&gt;&lt;/div&gt;&lt;/summary&gt;&lt;/details&gt;&lt;/section&gt;&lt;/section&gt;",IF(AND(G1987="last",M1987&lt;&gt;"last"),"&lt;/div&gt;&lt;/div&gt;&lt;/summary&gt;&lt;/details&gt;&lt;/section&gt;","&lt;/div&gt;&lt;/div&gt;&lt;/summary&gt;&lt;/details&gt;"))</f>
        <v>&lt;/div&gt;&lt;/div&gt;&lt;/summary&gt;&lt;/details&gt;</v>
      </c>
    </row>
    <row r="1988" spans="1:24" x14ac:dyDescent="0.45">
      <c r="A1988" s="5" t="s">
        <v>16502</v>
      </c>
      <c r="B1988" t="e">
        <f>VLOOKUP(A1988,output_titles!A:D,4,FALSE)</f>
        <v>#N/A</v>
      </c>
      <c r="C1988">
        <v>1987</v>
      </c>
      <c r="D1988" t="str">
        <f t="shared" si="273"/>
        <v>en~1995-12-15~B6812D.txt</v>
      </c>
      <c r="E1988" t="s">
        <v>2602</v>
      </c>
      <c r="F1988" t="str">
        <f t="shared" si="269"/>
        <v>0</v>
      </c>
      <c r="G1988" t="str">
        <f t="shared" si="270"/>
        <v>last</v>
      </c>
      <c r="H1988" s="2" t="d">
        <v>1995-12-15</v>
      </c>
      <c r="I1988" t="s">
        <v>2063</v>
      </c>
      <c r="J1988" s="2" t="d">
        <v>1998-02-16</v>
      </c>
      <c r="K1988" t="s">
        <v>2603</v>
      </c>
      <c r="L1988" t="str">
        <f t="shared" si="271"/>
        <v>0</v>
      </c>
      <c r="M1988" t="str">
        <f t="shared" si="272"/>
        <v>0</v>
      </c>
      <c r="N1988" t="str">
        <f t="shared" si="268"/>
        <v>section-5B</v>
      </c>
      <c r="O1988" t="str">
        <f t="shared" si="274"/>
        <v/>
      </c>
      <c r="P1988" t="str">
        <f t="shared" si="275"/>
        <v>&lt;details close=""&gt;&lt;summary  alt="en~1995-12-15~B6812D.txt" class="arch-label"&gt;&lt;div class="row sacc-item"&gt;&lt;div class="col-md-2"&gt;</v>
      </c>
      <c r="Q1988" s="2" t="d">
        <v>1995-12-15</v>
      </c>
      <c r="R1988" t="s">
        <v>27699</v>
      </c>
      <c r="S1988" t="s">
        <v>22</v>
      </c>
      <c r="T1988" t="s">
        <v>27699</v>
      </c>
      <c r="U1988" t="s">
        <v>2602</v>
      </c>
      <c r="V1988" t="s">
        <v>27703</v>
      </c>
      <c r="W1988" t="s">
        <v>8844</v>
      </c>
      <c r="X1988" t="str">
        <f t="shared" si="276"/>
        <v>&lt;/div&gt;&lt;/div&gt;&lt;/summary&gt;&lt;/details&gt;&lt;/section&gt;</v>
      </c>
    </row>
    <row r="1989" spans="1:24" x14ac:dyDescent="0.45">
      <c r="A1989" s="5" t="s">
        <v>16500</v>
      </c>
      <c r="B1989" t="e">
        <f>VLOOKUP(A1989,output_titles!A:D,4,FALSE)</f>
        <v>#N/A</v>
      </c>
      <c r="C1989">
        <v>1988</v>
      </c>
      <c r="D1989" t="str">
        <f t="shared" si="273"/>
        <v>en~1995-12-15~B6813D.txt</v>
      </c>
      <c r="E1989" t="s">
        <v>2605</v>
      </c>
      <c r="F1989" t="str">
        <f t="shared" si="269"/>
        <v>first</v>
      </c>
      <c r="G1989" t="str">
        <f t="shared" si="270"/>
        <v>last</v>
      </c>
      <c r="H1989" s="2" t="d">
        <v>1995-12-15</v>
      </c>
      <c r="I1989" t="s">
        <v>2063</v>
      </c>
      <c r="K1989" t="s">
        <v>2606</v>
      </c>
      <c r="L1989" t="str">
        <f t="shared" si="271"/>
        <v>0</v>
      </c>
      <c r="M1989" t="str">
        <f t="shared" si="272"/>
        <v>0</v>
      </c>
      <c r="N1989" t="str">
        <f t="shared" si="268"/>
        <v>section-5B</v>
      </c>
      <c r="O1989" t="str">
        <f t="shared" si="274"/>
        <v/>
      </c>
      <c r="P1989" t="str">
        <f t="shared" si="275"/>
        <v>&lt;section id="B6813D"&gt;&lt;div class="sacc-header row"&gt;&lt;h3&gt;&lt;strong&gt;B6813D&lt;/strong&gt;&lt;/h3&gt;&lt;div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alt="en~1995-12-15~B6813D.txt" class="arch-label"&gt;&lt;div class="row sacc-item"&gt;&lt;div class="col-md-2"&gt;</v>
      </c>
      <c r="Q1989" s="2" t="d">
        <v>1995-12-15</v>
      </c>
      <c r="R1989" t="s">
        <v>27699</v>
      </c>
      <c r="S1989" t="s">
        <v>8</v>
      </c>
      <c r="T1989" t="s">
        <v>27699</v>
      </c>
      <c r="U1989" t="s">
        <v>2605</v>
      </c>
      <c r="V1989" t="s">
        <v>27703</v>
      </c>
      <c r="W1989" t="s">
        <v>8845</v>
      </c>
      <c r="X1989" t="str">
        <f t="shared" si="276"/>
        <v>&lt;/div&gt;&lt;/div&gt;&lt;/summary&gt;&lt;/details&gt;&lt;/section&gt;</v>
      </c>
    </row>
    <row r="1990" spans="1:24" x14ac:dyDescent="0.45">
      <c r="A1990" s="5" t="s">
        <v>16497</v>
      </c>
      <c r="B1990" t="e">
        <f>VLOOKUP(A1990,output_titles!A:D,4,FALSE)</f>
        <v>#N/A</v>
      </c>
      <c r="C1990">
        <v>1989</v>
      </c>
      <c r="D1990" t="str">
        <f t="shared" si="273"/>
        <v>en~1998-02-16~B7000D.txt</v>
      </c>
      <c r="E1990" t="s">
        <v>2607</v>
      </c>
      <c r="F1990" t="str">
        <f t="shared" si="269"/>
        <v>first</v>
      </c>
      <c r="G1990" t="str">
        <f t="shared" si="270"/>
        <v>0</v>
      </c>
      <c r="H1990" s="2" t="d">
        <v>1998-02-16</v>
      </c>
      <c r="I1990" t="s">
        <v>2063</v>
      </c>
      <c r="K1990" t="s">
        <v>2609</v>
      </c>
      <c r="L1990" t="str">
        <f t="shared" si="271"/>
        <v>0</v>
      </c>
      <c r="M1990" t="str">
        <f t="shared" si="272"/>
        <v>0</v>
      </c>
      <c r="N1990" t="str">
        <f t="shared" si="268"/>
        <v>section-5B</v>
      </c>
      <c r="O1990" t="str">
        <f t="shared" si="274"/>
        <v/>
      </c>
      <c r="P1990" t="str">
        <f t="shared" si="275"/>
        <v>&lt;section id="B7000D"&gt;&lt;div class="sacc-header row"&gt;&lt;h3&gt;&lt;strong&gt;B7000D&lt;/strong&gt;&lt;/h3&gt;&lt;div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alt="en~1998-02-16~B7000D.txt" class="arch-label"&gt;&lt;div class="row sacc-item"&gt;&lt;div class="col-md-2"&gt;</v>
      </c>
      <c r="Q1990" s="2" t="d">
        <v>1998-02-16</v>
      </c>
      <c r="R1990" t="s">
        <v>27699</v>
      </c>
      <c r="S1990" t="s">
        <v>22</v>
      </c>
      <c r="T1990" t="s">
        <v>27699</v>
      </c>
      <c r="U1990" t="s">
        <v>2607</v>
      </c>
      <c r="V1990" t="s">
        <v>27703</v>
      </c>
      <c r="W1990" t="s">
        <v>8846</v>
      </c>
      <c r="X1990" t="str">
        <f t="shared" si="276"/>
        <v>&lt;/div&gt;&lt;/div&gt;&lt;/summary&gt;&lt;/details&gt;</v>
      </c>
    </row>
    <row r="1991" spans="1:24" x14ac:dyDescent="0.45">
      <c r="A1991" s="5" t="s">
        <v>16498</v>
      </c>
      <c r="B1991" t="e">
        <f>VLOOKUP(A1991,output_titles!A:D,4,FALSE)</f>
        <v>#N/A</v>
      </c>
      <c r="C1991">
        <v>1990</v>
      </c>
      <c r="D1991" t="str">
        <f t="shared" si="273"/>
        <v>en~1996-05-01~B7000D.txt</v>
      </c>
      <c r="E1991" t="s">
        <v>2607</v>
      </c>
      <c r="F1991" t="str">
        <f t="shared" si="269"/>
        <v>0</v>
      </c>
      <c r="G1991" t="str">
        <f t="shared" si="270"/>
        <v>last</v>
      </c>
      <c r="H1991" s="2" t="d">
        <v>1996-05-01</v>
      </c>
      <c r="I1991" t="s">
        <v>2063</v>
      </c>
      <c r="J1991" s="2" t="d">
        <v>1998-02-16</v>
      </c>
      <c r="K1991" t="s">
        <v>2608</v>
      </c>
      <c r="L1991" t="str">
        <f t="shared" si="271"/>
        <v>0</v>
      </c>
      <c r="M1991" t="str">
        <f t="shared" si="272"/>
        <v>0</v>
      </c>
      <c r="N1991" t="str">
        <f t="shared" si="268"/>
        <v>section-5B</v>
      </c>
      <c r="O1991" t="str">
        <f t="shared" si="274"/>
        <v/>
      </c>
      <c r="P1991" t="str">
        <f t="shared" si="275"/>
        <v>&lt;details close=""&gt;&lt;summary  alt="en~1996-05-01~B7000D.txt" class="arch-label"&gt;&lt;div class="row sacc-item"&gt;&lt;div class="col-md-2"&gt;</v>
      </c>
      <c r="Q1991" s="2" t="d">
        <v>1996-05-01</v>
      </c>
      <c r="R1991" t="s">
        <v>27699</v>
      </c>
      <c r="S1991" t="s">
        <v>22</v>
      </c>
      <c r="T1991" t="s">
        <v>27699</v>
      </c>
      <c r="U1991" t="s">
        <v>2607</v>
      </c>
      <c r="V1991" t="s">
        <v>27703</v>
      </c>
      <c r="W1991" t="s">
        <v>8846</v>
      </c>
      <c r="X1991" t="str">
        <f t="shared" si="276"/>
        <v>&lt;/div&gt;&lt;/div&gt;&lt;/summary&gt;&lt;/details&gt;&lt;/section&gt;</v>
      </c>
    </row>
    <row r="1992" spans="1:24" x14ac:dyDescent="0.45">
      <c r="A1992" s="5" t="s">
        <v>16495</v>
      </c>
      <c r="B1992" t="e">
        <f>VLOOKUP(A1992,output_titles!A:D,4,FALSE)</f>
        <v>#N/A</v>
      </c>
      <c r="C1992">
        <v>1991</v>
      </c>
      <c r="D1992" t="str">
        <f t="shared" si="273"/>
        <v>en~1998-02-16~B7001D.txt</v>
      </c>
      <c r="E1992" t="s">
        <v>2610</v>
      </c>
      <c r="F1992" t="str">
        <f t="shared" si="269"/>
        <v>first</v>
      </c>
      <c r="G1992" t="str">
        <f t="shared" si="270"/>
        <v>0</v>
      </c>
      <c r="H1992" s="2" t="d">
        <v>1998-02-16</v>
      </c>
      <c r="I1992" t="s">
        <v>2063</v>
      </c>
      <c r="K1992" t="s">
        <v>2612</v>
      </c>
      <c r="L1992" t="str">
        <f t="shared" si="271"/>
        <v>0</v>
      </c>
      <c r="M1992" t="str">
        <f t="shared" si="272"/>
        <v>0</v>
      </c>
      <c r="N1992" t="str">
        <f t="shared" si="268"/>
        <v>section-5B</v>
      </c>
      <c r="O1992" t="str">
        <f t="shared" si="274"/>
        <v/>
      </c>
      <c r="P1992" t="str">
        <f t="shared" si="275"/>
        <v>&lt;section id="B7001D"&gt;&lt;div class="sacc-header row"&gt;&lt;h3&gt;&lt;strong&gt;B7001D&lt;/strong&gt;&lt;/h3&gt;&lt;div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alt="en~1998-02-16~B7001D.txt" class="arch-label"&gt;&lt;div class="row sacc-item"&gt;&lt;div class="col-md-2"&gt;</v>
      </c>
      <c r="Q1992" s="2" t="d">
        <v>1998-02-16</v>
      </c>
      <c r="R1992" t="s">
        <v>27699</v>
      </c>
      <c r="S1992" t="s">
        <v>22</v>
      </c>
      <c r="T1992" t="s">
        <v>27699</v>
      </c>
      <c r="U1992" t="s">
        <v>2610</v>
      </c>
      <c r="V1992" t="s">
        <v>27703</v>
      </c>
      <c r="W1992" t="s">
        <v>8847</v>
      </c>
      <c r="X1992" t="str">
        <f t="shared" si="276"/>
        <v>&lt;/div&gt;&lt;/div&gt;&lt;/summary&gt;&lt;/details&gt;</v>
      </c>
    </row>
    <row r="1993" spans="1:24" x14ac:dyDescent="0.45">
      <c r="A1993" s="5" t="s">
        <v>16496</v>
      </c>
      <c r="B1993" t="e">
        <f>VLOOKUP(A1993,output_titles!A:D,4,FALSE)</f>
        <v>#N/A</v>
      </c>
      <c r="C1993">
        <v>1992</v>
      </c>
      <c r="D1993" t="str">
        <f t="shared" si="273"/>
        <v>en~1996-05-01~B7001D.txt</v>
      </c>
      <c r="E1993" t="s">
        <v>2610</v>
      </c>
      <c r="F1993" t="str">
        <f t="shared" si="269"/>
        <v>0</v>
      </c>
      <c r="G1993" t="str">
        <f t="shared" si="270"/>
        <v>last</v>
      </c>
      <c r="H1993" s="2" t="d">
        <v>1996-05-01</v>
      </c>
      <c r="I1993" t="s">
        <v>2063</v>
      </c>
      <c r="J1993" s="2" t="d">
        <v>1998-02-16</v>
      </c>
      <c r="K1993" t="s">
        <v>2611</v>
      </c>
      <c r="L1993" t="str">
        <f t="shared" si="271"/>
        <v>0</v>
      </c>
      <c r="M1993" t="str">
        <f t="shared" si="272"/>
        <v>0</v>
      </c>
      <c r="N1993" t="str">
        <f t="shared" si="268"/>
        <v>section-5B</v>
      </c>
      <c r="O1993" t="str">
        <f t="shared" si="274"/>
        <v/>
      </c>
      <c r="P1993" t="str">
        <f t="shared" si="275"/>
        <v>&lt;details close=""&gt;&lt;summary  alt="en~1996-05-01~B7001D.txt" class="arch-label"&gt;&lt;div class="row sacc-item"&gt;&lt;div class="col-md-2"&gt;</v>
      </c>
      <c r="Q1993" s="2" t="d">
        <v>1996-05-01</v>
      </c>
      <c r="R1993" t="s">
        <v>27699</v>
      </c>
      <c r="S1993" t="s">
        <v>22</v>
      </c>
      <c r="T1993" t="s">
        <v>27699</v>
      </c>
      <c r="U1993" t="s">
        <v>2610</v>
      </c>
      <c r="V1993" t="s">
        <v>27703</v>
      </c>
      <c r="W1993" t="s">
        <v>8847</v>
      </c>
      <c r="X1993" t="str">
        <f t="shared" si="276"/>
        <v>&lt;/div&gt;&lt;/div&gt;&lt;/summary&gt;&lt;/details&gt;&lt;/section&gt;</v>
      </c>
    </row>
    <row r="1994" spans="1:24" x14ac:dyDescent="0.45">
      <c r="A1994" s="5" t="s">
        <v>16488</v>
      </c>
      <c r="B1994" t="e">
        <f>VLOOKUP(A1994,output_titles!A:D,4,FALSE)</f>
        <v>#N/A</v>
      </c>
      <c r="C1994">
        <v>1993</v>
      </c>
      <c r="D1994" t="str">
        <f t="shared" si="273"/>
        <v>en~2013-04-25~B7002T.txt</v>
      </c>
      <c r="E1994" t="s">
        <v>2613</v>
      </c>
      <c r="F1994" t="str">
        <f t="shared" si="269"/>
        <v>first</v>
      </c>
      <c r="G1994" t="str">
        <f t="shared" si="270"/>
        <v>0</v>
      </c>
      <c r="H1994" s="2" t="d">
        <v>2013-04-25</v>
      </c>
      <c r="I1994" t="s">
        <v>2063</v>
      </c>
      <c r="K1994" t="s">
        <v>2617</v>
      </c>
      <c r="L1994" t="str">
        <f t="shared" si="271"/>
        <v>0</v>
      </c>
      <c r="M1994" t="str">
        <f t="shared" si="272"/>
        <v>0</v>
      </c>
      <c r="N1994" t="str">
        <f t="shared" si="268"/>
        <v>section-5B</v>
      </c>
      <c r="O1994" t="str">
        <f t="shared" si="274"/>
        <v/>
      </c>
      <c r="P1994" t="str">
        <f t="shared" si="275"/>
        <v>&lt;section id="B7002T"&gt;&lt;div class="sacc-header row"&gt;&lt;h3&gt;&lt;strong&gt;B7002T&lt;/strong&gt;&lt;/h3&gt;&lt;div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alt="en~2013-04-25~B7002T.txt" class="arch-label"&gt;&lt;div class="row sacc-item"&gt;&lt;div class="col-md-2"&gt;</v>
      </c>
      <c r="Q1994" s="2" t="d">
        <v>2013-04-25</v>
      </c>
      <c r="R1994" t="s">
        <v>27699</v>
      </c>
      <c r="S1994" t="s">
        <v>27</v>
      </c>
      <c r="T1994" t="s">
        <v>27699</v>
      </c>
      <c r="U1994" t="s">
        <v>2613</v>
      </c>
      <c r="V1994" t="s">
        <v>27703</v>
      </c>
      <c r="W1994" t="s">
        <v>8848</v>
      </c>
      <c r="X1994" t="str">
        <f t="shared" si="276"/>
        <v>&lt;/div&gt;&lt;/div&gt;&lt;/summary&gt;&lt;/details&gt;</v>
      </c>
    </row>
    <row r="1995" spans="1:24" x14ac:dyDescent="0.45">
      <c r="A1995" s="5" t="s">
        <v>16490</v>
      </c>
      <c r="B1995" t="e">
        <f>VLOOKUP(A1995,output_titles!A:D,4,FALSE)</f>
        <v>#N/A</v>
      </c>
      <c r="C1995">
        <v>1994</v>
      </c>
      <c r="D1995" t="str">
        <f t="shared" si="273"/>
        <v>en~2008-05-12~B7002T.txt</v>
      </c>
      <c r="E1995" t="s">
        <v>2613</v>
      </c>
      <c r="F1995" t="str">
        <f t="shared" si="269"/>
        <v>0</v>
      </c>
      <c r="G1995" t="str">
        <f t="shared" si="270"/>
        <v>0</v>
      </c>
      <c r="H1995" s="2" t="d">
        <v>2008-05-12</v>
      </c>
      <c r="I1995" t="s">
        <v>2063</v>
      </c>
      <c r="J1995" s="2" t="d">
        <v>2013-04-25</v>
      </c>
      <c r="K1995" t="s">
        <v>2616</v>
      </c>
      <c r="L1995" t="str">
        <f t="shared" si="271"/>
        <v>0</v>
      </c>
      <c r="M1995" t="str">
        <f t="shared" si="272"/>
        <v>0</v>
      </c>
      <c r="N1995" t="str">
        <f t="shared" si="268"/>
        <v>section-5B</v>
      </c>
      <c r="O1995" t="str">
        <f t="shared" si="274"/>
        <v/>
      </c>
      <c r="P1995" t="str">
        <f t="shared" si="275"/>
        <v>&lt;details close=""&gt;&lt;summary  alt="en~2008-05-12~B7002T.txt" class="arch-label"&gt;&lt;div class="row sacc-item"&gt;&lt;div class="col-md-2"&gt;</v>
      </c>
      <c r="Q1995" s="2" t="d">
        <v>2008-05-12</v>
      </c>
      <c r="R1995" t="s">
        <v>27699</v>
      </c>
      <c r="S1995" t="s">
        <v>22</v>
      </c>
      <c r="T1995" t="s">
        <v>27699</v>
      </c>
      <c r="U1995" t="s">
        <v>2613</v>
      </c>
      <c r="V1995" t="s">
        <v>27703</v>
      </c>
      <c r="W1995" t="s">
        <v>8848</v>
      </c>
      <c r="X1995" t="str">
        <f t="shared" si="276"/>
        <v>&lt;/div&gt;&lt;/div&gt;&lt;/summary&gt;&lt;/details&gt;</v>
      </c>
    </row>
    <row r="1996" spans="1:24" x14ac:dyDescent="0.45">
      <c r="A1996" s="5" t="s">
        <v>16492</v>
      </c>
      <c r="B1996" t="e">
        <f>VLOOKUP(A1996,output_titles!A:D,4,FALSE)</f>
        <v>#N/A</v>
      </c>
      <c r="C1996">
        <v>1995</v>
      </c>
      <c r="D1996" t="str">
        <f t="shared" si="273"/>
        <v>en~1997-09-15~B7002T.txt</v>
      </c>
      <c r="E1996" t="s">
        <v>2613</v>
      </c>
      <c r="F1996" t="str">
        <f t="shared" si="269"/>
        <v>0</v>
      </c>
      <c r="G1996" t="str">
        <f t="shared" si="270"/>
        <v>0</v>
      </c>
      <c r="H1996" s="2" t="d">
        <v>1997-09-15</v>
      </c>
      <c r="I1996" t="s">
        <v>2063</v>
      </c>
      <c r="J1996" s="2" t="d">
        <v>2008-05-12</v>
      </c>
      <c r="K1996" t="s">
        <v>2615</v>
      </c>
      <c r="L1996" t="str">
        <f t="shared" si="271"/>
        <v>0</v>
      </c>
      <c r="M1996" t="str">
        <f t="shared" si="272"/>
        <v>0</v>
      </c>
      <c r="N1996" t="str">
        <f t="shared" si="268"/>
        <v>section-5B</v>
      </c>
      <c r="O1996" t="str">
        <f t="shared" si="274"/>
        <v/>
      </c>
      <c r="P1996" t="str">
        <f t="shared" si="275"/>
        <v>&lt;details close=""&gt;&lt;summary  alt="en~1997-09-15~B7002T.txt" class="arch-label"&gt;&lt;div class="row sacc-item"&gt;&lt;div class="col-md-2"&gt;</v>
      </c>
      <c r="Q1996" s="2" t="d">
        <v>1997-09-15</v>
      </c>
      <c r="R1996" t="s">
        <v>27699</v>
      </c>
      <c r="S1996" t="s">
        <v>22</v>
      </c>
      <c r="T1996" t="s">
        <v>27699</v>
      </c>
      <c r="U1996" t="s">
        <v>2613</v>
      </c>
      <c r="V1996" t="s">
        <v>27703</v>
      </c>
      <c r="W1996" t="s">
        <v>8848</v>
      </c>
      <c r="X1996" t="str">
        <f t="shared" si="276"/>
        <v>&lt;/div&gt;&lt;/div&gt;&lt;/summary&gt;&lt;/details&gt;</v>
      </c>
    </row>
    <row r="1997" spans="1:24" x14ac:dyDescent="0.45">
      <c r="A1997" s="5" t="s">
        <v>16493</v>
      </c>
      <c r="B1997" t="e">
        <f>VLOOKUP(A1997,output_titles!A:D,4,FALSE)</f>
        <v>#N/A</v>
      </c>
      <c r="C1997">
        <v>1996</v>
      </c>
      <c r="D1997" t="str">
        <f t="shared" si="273"/>
        <v>en~1996-05-01~B7002T.txt</v>
      </c>
      <c r="E1997" t="s">
        <v>2613</v>
      </c>
      <c r="F1997" t="str">
        <f t="shared" si="269"/>
        <v>0</v>
      </c>
      <c r="G1997" t="str">
        <f t="shared" si="270"/>
        <v>last</v>
      </c>
      <c r="H1997" s="2" t="d">
        <v>1996-05-01</v>
      </c>
      <c r="I1997" t="s">
        <v>2063</v>
      </c>
      <c r="J1997" s="2" t="d">
        <v>1997-09-15</v>
      </c>
      <c r="K1997" t="s">
        <v>2614</v>
      </c>
      <c r="L1997" t="str">
        <f t="shared" si="271"/>
        <v>0</v>
      </c>
      <c r="M1997" t="str">
        <f t="shared" si="272"/>
        <v>0</v>
      </c>
      <c r="N1997" t="str">
        <f t="shared" si="268"/>
        <v>section-5B</v>
      </c>
      <c r="O1997" t="str">
        <f t="shared" si="274"/>
        <v/>
      </c>
      <c r="P1997" t="str">
        <f t="shared" si="275"/>
        <v>&lt;details close=""&gt;&lt;summary  alt="en~1996-05-01~B7002T.txt" class="arch-label"&gt;&lt;div class="row sacc-item"&gt;&lt;div class="col-md-2"&gt;</v>
      </c>
      <c r="Q1997" s="2" t="d">
        <v>1996-05-01</v>
      </c>
      <c r="R1997" t="s">
        <v>27699</v>
      </c>
      <c r="S1997" t="s">
        <v>22</v>
      </c>
      <c r="T1997" t="s">
        <v>27699</v>
      </c>
      <c r="U1997" t="s">
        <v>2613</v>
      </c>
      <c r="V1997" t="s">
        <v>27703</v>
      </c>
      <c r="W1997" t="s">
        <v>8848</v>
      </c>
      <c r="X1997" t="str">
        <f t="shared" si="276"/>
        <v>&lt;/div&gt;&lt;/div&gt;&lt;/summary&gt;&lt;/details&gt;&lt;/section&gt;</v>
      </c>
    </row>
    <row r="1998" spans="1:24" x14ac:dyDescent="0.45">
      <c r="A1998" s="5" t="s">
        <v>16483</v>
      </c>
      <c r="B1998" t="e">
        <f>VLOOKUP(A1998,output_titles!A:D,4,FALSE)</f>
        <v>#N/A</v>
      </c>
      <c r="C1998">
        <v>1997</v>
      </c>
      <c r="D1998" t="str">
        <f t="shared" si="273"/>
        <v>en~2014-06-26~B7003C.txt</v>
      </c>
      <c r="E1998" t="s">
        <v>2618</v>
      </c>
      <c r="F1998" t="str">
        <f t="shared" si="269"/>
        <v>first</v>
      </c>
      <c r="G1998" t="str">
        <f t="shared" si="270"/>
        <v>0</v>
      </c>
      <c r="H1998" s="2" t="d">
        <v>2014-06-26</v>
      </c>
      <c r="I1998" t="s">
        <v>2063</v>
      </c>
      <c r="K1998" t="s">
        <v>2621</v>
      </c>
      <c r="L1998" t="str">
        <f t="shared" si="271"/>
        <v>0</v>
      </c>
      <c r="M1998" t="str">
        <f t="shared" si="272"/>
        <v>0</v>
      </c>
      <c r="N1998" t="str">
        <f t="shared" si="268"/>
        <v>section-5B</v>
      </c>
      <c r="O1998" t="str">
        <f t="shared" si="274"/>
        <v/>
      </c>
      <c r="P1998" t="str">
        <f t="shared" si="275"/>
        <v>&lt;section id="B7003C"&gt;&lt;div class="sacc-header row"&gt;&lt;h3&gt;&lt;strong&gt;B7003C&lt;/strong&gt;&lt;/h3&gt;&lt;div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alt="en~2014-06-26~B7003C.txt" class="arch-label"&gt;&lt;div class="row sacc-item"&gt;&lt;div class="col-md-2"&gt;</v>
      </c>
      <c r="Q1998" s="2" t="d">
        <v>2014-06-26</v>
      </c>
      <c r="R1998" t="s">
        <v>27699</v>
      </c>
      <c r="S1998" t="s">
        <v>27</v>
      </c>
      <c r="T1998" t="s">
        <v>27699</v>
      </c>
      <c r="U1998" t="s">
        <v>2618</v>
      </c>
      <c r="V1998" t="s">
        <v>27703</v>
      </c>
      <c r="W1998" t="s">
        <v>8849</v>
      </c>
      <c r="X1998" t="str">
        <f t="shared" si="276"/>
        <v>&lt;/div&gt;&lt;/div&gt;&lt;/summary&gt;&lt;/details&gt;</v>
      </c>
    </row>
    <row r="1999" spans="1:24" x14ac:dyDescent="0.45">
      <c r="A1999" s="5" t="s">
        <v>16485</v>
      </c>
      <c r="B1999" t="e">
        <f>VLOOKUP(A1999,output_titles!A:D,4,FALSE)</f>
        <v>#N/A</v>
      </c>
      <c r="C1999">
        <v>1998</v>
      </c>
      <c r="D1999" t="str">
        <f t="shared" si="273"/>
        <v>en~2013-04-25~B7003C.txt</v>
      </c>
      <c r="E1999" t="s">
        <v>2618</v>
      </c>
      <c r="F1999" t="str">
        <f t="shared" si="269"/>
        <v>0</v>
      </c>
      <c r="G1999" t="str">
        <f t="shared" si="270"/>
        <v>0</v>
      </c>
      <c r="H1999" s="2" t="d">
        <v>2013-04-25</v>
      </c>
      <c r="I1999" t="s">
        <v>2063</v>
      </c>
      <c r="J1999" s="2" t="d">
        <v>2014-06-26</v>
      </c>
      <c r="K1999" t="s">
        <v>2620</v>
      </c>
      <c r="L1999" t="str">
        <f t="shared" si="271"/>
        <v>0</v>
      </c>
      <c r="M1999" t="str">
        <f t="shared" si="272"/>
        <v>0</v>
      </c>
      <c r="N1999" t="str">
        <f t="shared" si="268"/>
        <v>section-5B</v>
      </c>
      <c r="O1999" t="str">
        <f t="shared" si="274"/>
        <v/>
      </c>
      <c r="P1999" t="str">
        <f t="shared" si="275"/>
        <v>&lt;details close=""&gt;&lt;summary  alt="en~2013-04-25~B7003C.txt" class="arch-label"&gt;&lt;div class="row sacc-item"&gt;&lt;div class="col-md-2"&gt;</v>
      </c>
      <c r="Q1999" s="2" t="d">
        <v>2013-04-25</v>
      </c>
      <c r="R1999" t="s">
        <v>27699</v>
      </c>
      <c r="S1999" t="s">
        <v>22</v>
      </c>
      <c r="T1999" t="s">
        <v>27699</v>
      </c>
      <c r="U1999" t="s">
        <v>2618</v>
      </c>
      <c r="V1999" t="s">
        <v>27703</v>
      </c>
      <c r="W1999" t="s">
        <v>8849</v>
      </c>
      <c r="X1999" t="str">
        <f t="shared" si="276"/>
        <v>&lt;/div&gt;&lt;/div&gt;&lt;/summary&gt;&lt;/details&gt;</v>
      </c>
    </row>
    <row r="2000" spans="1:24" x14ac:dyDescent="0.45">
      <c r="A2000" s="5" t="s">
        <v>16486</v>
      </c>
      <c r="B2000" t="e">
        <f>VLOOKUP(A2000,output_titles!A:D,4,FALSE)</f>
        <v>#N/A</v>
      </c>
      <c r="C2000">
        <v>1999</v>
      </c>
      <c r="D2000" t="str">
        <f t="shared" si="273"/>
        <v>en~2008-05-12~B7003C.txt</v>
      </c>
      <c r="E2000" t="s">
        <v>2618</v>
      </c>
      <c r="F2000" t="str">
        <f t="shared" si="269"/>
        <v>0</v>
      </c>
      <c r="G2000" t="str">
        <f t="shared" si="270"/>
        <v>last</v>
      </c>
      <c r="H2000" s="2" t="d">
        <v>2008-05-12</v>
      </c>
      <c r="I2000" t="s">
        <v>2063</v>
      </c>
      <c r="J2000" s="2" t="d">
        <v>2013-04-25</v>
      </c>
      <c r="K2000" t="s">
        <v>2619</v>
      </c>
      <c r="L2000" t="str">
        <f t="shared" si="271"/>
        <v>0</v>
      </c>
      <c r="M2000" t="str">
        <f t="shared" si="272"/>
        <v>0</v>
      </c>
      <c r="N2000" t="str">
        <f t="shared" si="268"/>
        <v>section-5B</v>
      </c>
      <c r="O2000" t="str">
        <f t="shared" si="274"/>
        <v/>
      </c>
      <c r="P2000" t="str">
        <f t="shared" si="275"/>
        <v>&lt;details close=""&gt;&lt;summary  alt="en~2008-05-12~B7003C.txt" class="arch-label"&gt;&lt;div class="row sacc-item"&gt;&lt;div class="col-md-2"&gt;</v>
      </c>
      <c r="Q2000" s="2" t="d">
        <v>2008-05-12</v>
      </c>
      <c r="R2000" t="s">
        <v>27699</v>
      </c>
      <c r="S2000" t="s">
        <v>22</v>
      </c>
      <c r="T2000" t="s">
        <v>27699</v>
      </c>
      <c r="U2000" t="s">
        <v>2618</v>
      </c>
      <c r="V2000" t="s">
        <v>27703</v>
      </c>
      <c r="W2000" t="s">
        <v>8849</v>
      </c>
      <c r="X2000" t="str">
        <f t="shared" si="276"/>
        <v>&lt;/div&gt;&lt;/div&gt;&lt;/summary&gt;&lt;/details&gt;&lt;/section&gt;</v>
      </c>
    </row>
    <row r="2001" spans="1:24" x14ac:dyDescent="0.45">
      <c r="A2001" s="5" t="s">
        <v>16480</v>
      </c>
      <c r="B2001" t="e">
        <f>VLOOKUP(A2001,output_titles!A:D,4,FALSE)</f>
        <v>#N/A</v>
      </c>
      <c r="C2001">
        <v>2000</v>
      </c>
      <c r="D2001" t="str">
        <f t="shared" si="273"/>
        <v>en~1998-02-16~B7003D.txt</v>
      </c>
      <c r="E2001" t="s">
        <v>2622</v>
      </c>
      <c r="F2001" t="str">
        <f t="shared" si="269"/>
        <v>first</v>
      </c>
      <c r="G2001" t="str">
        <f t="shared" si="270"/>
        <v>0</v>
      </c>
      <c r="H2001" s="2" t="d">
        <v>1998-02-16</v>
      </c>
      <c r="I2001" t="s">
        <v>2063</v>
      </c>
      <c r="K2001" t="s">
        <v>2624</v>
      </c>
      <c r="L2001" t="str">
        <f t="shared" si="271"/>
        <v>0</v>
      </c>
      <c r="M2001" t="str">
        <f t="shared" si="272"/>
        <v>0</v>
      </c>
      <c r="N2001" t="str">
        <f t="shared" si="268"/>
        <v>section-5B</v>
      </c>
      <c r="O2001" t="str">
        <f t="shared" si="274"/>
        <v/>
      </c>
      <c r="P2001" t="str">
        <f t="shared" si="275"/>
        <v>&lt;section id="B7003D"&gt;&lt;div class="sacc-header row"&gt;&lt;h3&gt;&lt;strong&gt;B7003D&lt;/strong&gt;&lt;/h3&gt;&lt;div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alt="en~1998-02-16~B7003D.txt" class="arch-label"&gt;&lt;div class="row sacc-item"&gt;&lt;div class="col-md-2"&gt;</v>
      </c>
      <c r="Q2001" s="2" t="d">
        <v>1998-02-16</v>
      </c>
      <c r="R2001" t="s">
        <v>27699</v>
      </c>
      <c r="S2001" t="s">
        <v>22</v>
      </c>
      <c r="T2001" t="s">
        <v>27699</v>
      </c>
      <c r="U2001" t="s">
        <v>2622</v>
      </c>
      <c r="V2001" t="s">
        <v>27703</v>
      </c>
      <c r="W2001" t="s">
        <v>8850</v>
      </c>
      <c r="X2001" t="str">
        <f t="shared" si="276"/>
        <v>&lt;/div&gt;&lt;/div&gt;&lt;/summary&gt;&lt;/details&gt;</v>
      </c>
    </row>
    <row r="2002" spans="1:24" x14ac:dyDescent="0.45">
      <c r="A2002" s="5" t="s">
        <v>16481</v>
      </c>
      <c r="B2002" t="e">
        <f>VLOOKUP(A2002,output_titles!A:D,4,FALSE)</f>
        <v>#N/A</v>
      </c>
      <c r="C2002">
        <v>2001</v>
      </c>
      <c r="D2002" t="str">
        <f t="shared" si="273"/>
        <v>en~1996-05-01~B7003D.txt</v>
      </c>
      <c r="E2002" t="s">
        <v>2622</v>
      </c>
      <c r="F2002" t="str">
        <f t="shared" si="269"/>
        <v>0</v>
      </c>
      <c r="G2002" t="str">
        <f t="shared" si="270"/>
        <v>last</v>
      </c>
      <c r="H2002" s="2" t="d">
        <v>1996-05-01</v>
      </c>
      <c r="I2002" t="s">
        <v>2063</v>
      </c>
      <c r="J2002" s="2" t="d">
        <v>1998-02-16</v>
      </c>
      <c r="K2002" t="s">
        <v>2623</v>
      </c>
      <c r="L2002" t="str">
        <f t="shared" si="271"/>
        <v>0</v>
      </c>
      <c r="M2002" t="str">
        <f t="shared" si="272"/>
        <v>0</v>
      </c>
      <c r="N2002" t="str">
        <f t="shared" si="268"/>
        <v>section-5B</v>
      </c>
      <c r="O2002" t="str">
        <f t="shared" si="274"/>
        <v/>
      </c>
      <c r="P2002" t="str">
        <f t="shared" si="275"/>
        <v>&lt;details close=""&gt;&lt;summary  alt="en~1996-05-01~B7003D.txt" class="arch-label"&gt;&lt;div class="row sacc-item"&gt;&lt;div class="col-md-2"&gt;</v>
      </c>
      <c r="Q2002" s="2" t="d">
        <v>1996-05-01</v>
      </c>
      <c r="R2002" t="s">
        <v>27699</v>
      </c>
      <c r="S2002" t="s">
        <v>22</v>
      </c>
      <c r="T2002" t="s">
        <v>27699</v>
      </c>
      <c r="U2002" t="s">
        <v>2622</v>
      </c>
      <c r="V2002" t="s">
        <v>27703</v>
      </c>
      <c r="W2002" t="s">
        <v>8850</v>
      </c>
      <c r="X2002" t="str">
        <f t="shared" si="276"/>
        <v>&lt;/div&gt;&lt;/div&gt;&lt;/summary&gt;&lt;/details&gt;&lt;/section&gt;</v>
      </c>
    </row>
    <row r="2003" spans="1:24" x14ac:dyDescent="0.45">
      <c r="A2003" s="5" t="s">
        <v>16478</v>
      </c>
      <c r="B2003" t="e">
        <f>VLOOKUP(A2003,output_titles!A:D,4,FALSE)</f>
        <v>#N/A</v>
      </c>
      <c r="C2003">
        <v>2002</v>
      </c>
      <c r="D2003" t="str">
        <f t="shared" si="273"/>
        <v>en~2008-05-12~B7004C.txt</v>
      </c>
      <c r="E2003" t="s">
        <v>2625</v>
      </c>
      <c r="F2003" t="str">
        <f t="shared" si="269"/>
        <v>first</v>
      </c>
      <c r="G2003" t="str">
        <f t="shared" si="270"/>
        <v>last</v>
      </c>
      <c r="H2003" s="2" t="d">
        <v>2008-05-12</v>
      </c>
      <c r="I2003" t="s">
        <v>2063</v>
      </c>
      <c r="K2003" t="s">
        <v>2626</v>
      </c>
      <c r="L2003" t="str">
        <f t="shared" si="271"/>
        <v>0</v>
      </c>
      <c r="M2003" t="str">
        <f t="shared" si="272"/>
        <v>0</v>
      </c>
      <c r="N2003" t="str">
        <f t="shared" si="268"/>
        <v>section-5B</v>
      </c>
      <c r="O2003" t="str">
        <f t="shared" si="274"/>
        <v/>
      </c>
      <c r="P2003" t="str">
        <f t="shared" si="275"/>
        <v>&lt;section id="B7004C"&gt;&lt;div class="sacc-header row"&gt;&lt;h3&gt;&lt;strong&gt;B7004C&lt;/strong&gt;&lt;/h3&gt;&lt;div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alt="en~2008-05-12~B7004C.txt" class="arch-label"&gt;&lt;div class="row sacc-item"&gt;&lt;div class="col-md-2"&gt;</v>
      </c>
      <c r="Q2003" s="2" t="d">
        <v>2008-05-12</v>
      </c>
      <c r="R2003" t="s">
        <v>27699</v>
      </c>
      <c r="S2003" t="s">
        <v>27</v>
      </c>
      <c r="T2003" t="s">
        <v>27699</v>
      </c>
      <c r="U2003" t="s">
        <v>2625</v>
      </c>
      <c r="V2003" t="s">
        <v>27703</v>
      </c>
      <c r="W2003" t="s">
        <v>8851</v>
      </c>
      <c r="X2003" t="str">
        <f t="shared" si="276"/>
        <v>&lt;/div&gt;&lt;/div&gt;&lt;/summary&gt;&lt;/details&gt;&lt;/section&gt;</v>
      </c>
    </row>
    <row r="2004" spans="1:24" x14ac:dyDescent="0.45">
      <c r="A2004" s="5" t="s">
        <v>16475</v>
      </c>
      <c r="B2004" t="e">
        <f>VLOOKUP(A2004,output_titles!A:D,4,FALSE)</f>
        <v>#N/A</v>
      </c>
      <c r="C2004">
        <v>2003</v>
      </c>
      <c r="D2004" t="str">
        <f t="shared" si="273"/>
        <v>en~1998-02-16~B7004D.txt</v>
      </c>
      <c r="E2004" t="s">
        <v>2627</v>
      </c>
      <c r="F2004" t="str">
        <f t="shared" si="269"/>
        <v>first</v>
      </c>
      <c r="G2004" t="str">
        <f t="shared" si="270"/>
        <v>0</v>
      </c>
      <c r="H2004" s="2" t="d">
        <v>1998-02-16</v>
      </c>
      <c r="I2004" t="s">
        <v>2063</v>
      </c>
      <c r="K2004" t="s">
        <v>2629</v>
      </c>
      <c r="L2004" t="str">
        <f t="shared" si="271"/>
        <v>0</v>
      </c>
      <c r="M2004" t="str">
        <f t="shared" si="272"/>
        <v>0</v>
      </c>
      <c r="N2004" t="str">
        <f t="shared" si="268"/>
        <v>section-5B</v>
      </c>
      <c r="O2004" t="str">
        <f t="shared" si="274"/>
        <v/>
      </c>
      <c r="P2004" t="str">
        <f t="shared" si="275"/>
        <v>&lt;section id="B7004D"&gt;&lt;div class="sacc-header row"&gt;&lt;h3&gt;&lt;strong&gt;B7004D&lt;/strong&gt;&lt;/h3&gt;&lt;div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alt="en~1998-02-16~B7004D.txt" class="arch-label"&gt;&lt;div class="row sacc-item"&gt;&lt;div class="col-md-2"&gt;</v>
      </c>
      <c r="Q2004" s="2" t="d">
        <v>1998-02-16</v>
      </c>
      <c r="R2004" t="s">
        <v>27699</v>
      </c>
      <c r="S2004" t="s">
        <v>22</v>
      </c>
      <c r="T2004" t="s">
        <v>27699</v>
      </c>
      <c r="U2004" t="s">
        <v>2627</v>
      </c>
      <c r="V2004" t="s">
        <v>27703</v>
      </c>
      <c r="W2004" t="s">
        <v>8852</v>
      </c>
      <c r="X2004" t="str">
        <f t="shared" si="276"/>
        <v>&lt;/div&gt;&lt;/div&gt;&lt;/summary&gt;&lt;/details&gt;</v>
      </c>
    </row>
    <row r="2005" spans="1:24" x14ac:dyDescent="0.45">
      <c r="A2005" s="5" t="s">
        <v>16476</v>
      </c>
      <c r="B2005" t="e">
        <f>VLOOKUP(A2005,output_titles!A:D,4,FALSE)</f>
        <v>#N/A</v>
      </c>
      <c r="C2005">
        <v>2004</v>
      </c>
      <c r="D2005" t="str">
        <f t="shared" si="273"/>
        <v>en~1996-05-01~B7004D.txt</v>
      </c>
      <c r="E2005" t="s">
        <v>2627</v>
      </c>
      <c r="F2005" t="str">
        <f t="shared" si="269"/>
        <v>0</v>
      </c>
      <c r="G2005" t="str">
        <f t="shared" si="270"/>
        <v>last</v>
      </c>
      <c r="H2005" s="2" t="d">
        <v>1996-05-01</v>
      </c>
      <c r="I2005" t="s">
        <v>2063</v>
      </c>
      <c r="J2005" s="2" t="d">
        <v>1998-02-16</v>
      </c>
      <c r="K2005" t="s">
        <v>2628</v>
      </c>
      <c r="L2005" t="str">
        <f t="shared" si="271"/>
        <v>0</v>
      </c>
      <c r="M2005" t="str">
        <f t="shared" si="272"/>
        <v>0</v>
      </c>
      <c r="N2005" t="str">
        <f t="shared" si="268"/>
        <v>section-5B</v>
      </c>
      <c r="O2005" t="str">
        <f t="shared" si="274"/>
        <v/>
      </c>
      <c r="P2005" t="str">
        <f t="shared" si="275"/>
        <v>&lt;details close=""&gt;&lt;summary  alt="en~1996-05-01~B7004D.txt" class="arch-label"&gt;&lt;div class="row sacc-item"&gt;&lt;div class="col-md-2"&gt;</v>
      </c>
      <c r="Q2005" s="2" t="d">
        <v>1996-05-01</v>
      </c>
      <c r="R2005" t="s">
        <v>27699</v>
      </c>
      <c r="S2005" t="s">
        <v>22</v>
      </c>
      <c r="T2005" t="s">
        <v>27699</v>
      </c>
      <c r="U2005" t="s">
        <v>2627</v>
      </c>
      <c r="V2005" t="s">
        <v>27703</v>
      </c>
      <c r="W2005" t="s">
        <v>8852</v>
      </c>
      <c r="X2005" t="str">
        <f t="shared" si="276"/>
        <v>&lt;/div&gt;&lt;/div&gt;&lt;/summary&gt;&lt;/details&gt;&lt;/section&gt;</v>
      </c>
    </row>
    <row r="2006" spans="1:24" x14ac:dyDescent="0.45">
      <c r="A2006" s="5" t="s">
        <v>16471</v>
      </c>
      <c r="B2006" t="e">
        <f>VLOOKUP(A2006,output_titles!A:D,4,FALSE)</f>
        <v>#N/A</v>
      </c>
      <c r="C2006">
        <v>2005</v>
      </c>
      <c r="D2006" t="str">
        <f t="shared" si="273"/>
        <v>en~2015-07-03~B7005C.txt</v>
      </c>
      <c r="E2006" t="s">
        <v>2630</v>
      </c>
      <c r="F2006" t="str">
        <f t="shared" si="269"/>
        <v>first</v>
      </c>
      <c r="G2006" t="str">
        <f t="shared" si="270"/>
        <v>0</v>
      </c>
      <c r="H2006" s="2" t="d">
        <v>2015-07-03</v>
      </c>
      <c r="I2006" t="s">
        <v>2063</v>
      </c>
      <c r="K2006" t="s">
        <v>2632</v>
      </c>
      <c r="L2006" t="str">
        <f t="shared" si="271"/>
        <v>0</v>
      </c>
      <c r="M2006" t="str">
        <f t="shared" si="272"/>
        <v>0</v>
      </c>
      <c r="N2006" t="str">
        <f t="shared" si="268"/>
        <v>section-5B</v>
      </c>
      <c r="O2006" t="str">
        <f t="shared" si="274"/>
        <v/>
      </c>
      <c r="P2006" t="str">
        <f t="shared" si="275"/>
        <v>&lt;section id="B7005C"&gt;&lt;div class="sacc-header row"&gt;&lt;h3&gt;&lt;strong&gt;B7005C&lt;/strong&gt;&lt;/h3&gt;&lt;div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alt="en~2015-07-03~B7005C.txt" class="arch-label"&gt;&lt;div class="row sacc-item"&gt;&lt;div class="col-md-2"&gt;</v>
      </c>
      <c r="Q2006" s="2" t="d">
        <v>2015-07-03</v>
      </c>
      <c r="R2006" t="s">
        <v>27699</v>
      </c>
      <c r="S2006" t="s">
        <v>27</v>
      </c>
      <c r="T2006" t="s">
        <v>27699</v>
      </c>
      <c r="U2006" t="s">
        <v>2630</v>
      </c>
      <c r="V2006" t="s">
        <v>27703</v>
      </c>
      <c r="W2006" t="s">
        <v>8853</v>
      </c>
      <c r="X2006" t="str">
        <f t="shared" si="276"/>
        <v>&lt;/div&gt;&lt;/div&gt;&lt;/summary&gt;&lt;/details&gt;</v>
      </c>
    </row>
    <row r="2007" spans="1:24" x14ac:dyDescent="0.45">
      <c r="A2007" s="5" t="s">
        <v>16473</v>
      </c>
      <c r="B2007" t="e">
        <f>VLOOKUP(A2007,output_titles!A:D,4,FALSE)</f>
        <v>#N/A</v>
      </c>
      <c r="C2007">
        <v>2006</v>
      </c>
      <c r="D2007" t="str">
        <f t="shared" si="273"/>
        <v>en~2008-05-12~B7005C.txt</v>
      </c>
      <c r="E2007" t="s">
        <v>2630</v>
      </c>
      <c r="F2007" t="str">
        <f t="shared" si="269"/>
        <v>0</v>
      </c>
      <c r="G2007" t="str">
        <f t="shared" si="270"/>
        <v>last</v>
      </c>
      <c r="H2007" s="2" t="d">
        <v>2008-05-12</v>
      </c>
      <c r="I2007" t="s">
        <v>2063</v>
      </c>
      <c r="J2007" s="2" t="d">
        <v>2015-07-03</v>
      </c>
      <c r="K2007" t="s">
        <v>2631</v>
      </c>
      <c r="L2007" t="str">
        <f t="shared" si="271"/>
        <v>0</v>
      </c>
      <c r="M2007" t="str">
        <f t="shared" si="272"/>
        <v>0</v>
      </c>
      <c r="N2007" t="str">
        <f t="shared" si="268"/>
        <v>section-5B</v>
      </c>
      <c r="O2007" t="str">
        <f t="shared" si="274"/>
        <v/>
      </c>
      <c r="P2007" t="str">
        <f t="shared" si="275"/>
        <v>&lt;details close=""&gt;&lt;summary  alt="en~2008-05-12~B7005C.txt" class="arch-label"&gt;&lt;div class="row sacc-item"&gt;&lt;div class="col-md-2"&gt;</v>
      </c>
      <c r="Q2007" s="2" t="d">
        <v>2008-05-12</v>
      </c>
      <c r="R2007" t="s">
        <v>27699</v>
      </c>
      <c r="S2007" t="s">
        <v>22</v>
      </c>
      <c r="T2007" t="s">
        <v>27699</v>
      </c>
      <c r="U2007" t="s">
        <v>2630</v>
      </c>
      <c r="V2007" t="s">
        <v>27703</v>
      </c>
      <c r="W2007" t="s">
        <v>8853</v>
      </c>
      <c r="X2007" t="str">
        <f t="shared" si="276"/>
        <v>&lt;/div&gt;&lt;/div&gt;&lt;/summary&gt;&lt;/details&gt;&lt;/section&gt;</v>
      </c>
    </row>
    <row r="2008" spans="1:24" x14ac:dyDescent="0.45">
      <c r="A2008" s="5" t="s">
        <v>16469</v>
      </c>
      <c r="B2008" t="e">
        <f>VLOOKUP(A2008,output_titles!A:D,4,FALSE)</f>
        <v>#N/A</v>
      </c>
      <c r="C2008">
        <v>2007</v>
      </c>
      <c r="D2008" t="str">
        <f t="shared" si="273"/>
        <v>en~1996-05-01~B7005D.txt</v>
      </c>
      <c r="E2008" t="s">
        <v>2633</v>
      </c>
      <c r="F2008" t="str">
        <f t="shared" si="269"/>
        <v>first</v>
      </c>
      <c r="G2008" t="str">
        <f t="shared" si="270"/>
        <v>last</v>
      </c>
      <c r="H2008" s="2" t="d">
        <v>1996-05-01</v>
      </c>
      <c r="I2008" t="s">
        <v>2063</v>
      </c>
      <c r="K2008" t="s">
        <v>2634</v>
      </c>
      <c r="L2008" t="str">
        <f t="shared" si="271"/>
        <v>0</v>
      </c>
      <c r="M2008" t="str">
        <f t="shared" si="272"/>
        <v>0</v>
      </c>
      <c r="N2008" t="str">
        <f t="shared" si="268"/>
        <v>section-5B</v>
      </c>
      <c r="O2008" t="str">
        <f t="shared" si="274"/>
        <v/>
      </c>
      <c r="P2008" t="str">
        <f t="shared" si="275"/>
        <v>&lt;section id="B7005D"&gt;&lt;div class="sacc-header row"&gt;&lt;h3&gt;&lt;strong&gt;B7005D&lt;/strong&gt;&lt;/h3&gt;&lt;div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alt="en~1996-05-01~B7005D.txt" class="arch-label"&gt;&lt;div class="row sacc-item"&gt;&lt;div class="col-md-2"&gt;</v>
      </c>
      <c r="Q2008" s="2" t="d">
        <v>1996-05-01</v>
      </c>
      <c r="R2008" t="s">
        <v>27699</v>
      </c>
      <c r="S2008" t="s">
        <v>22</v>
      </c>
      <c r="T2008" t="s">
        <v>27699</v>
      </c>
      <c r="U2008" t="s">
        <v>2633</v>
      </c>
      <c r="V2008" t="s">
        <v>27703</v>
      </c>
      <c r="W2008" t="s">
        <v>8854</v>
      </c>
      <c r="X2008" t="str">
        <f t="shared" si="276"/>
        <v>&lt;/div&gt;&lt;/div&gt;&lt;/summary&gt;&lt;/details&gt;&lt;/section&gt;</v>
      </c>
    </row>
    <row r="2009" spans="1:24" x14ac:dyDescent="0.45">
      <c r="A2009" s="5" t="s">
        <v>16465</v>
      </c>
      <c r="B2009" t="e">
        <f>VLOOKUP(A2009,output_titles!A:D,4,FALSE)</f>
        <v>#N/A</v>
      </c>
      <c r="C2009">
        <v>2008</v>
      </c>
      <c r="D2009" t="str">
        <f t="shared" si="273"/>
        <v>en~2003-05-30~B7007D.txt</v>
      </c>
      <c r="E2009" t="s">
        <v>2635</v>
      </c>
      <c r="F2009" t="str">
        <f t="shared" si="269"/>
        <v>first</v>
      </c>
      <c r="G2009" t="str">
        <f t="shared" si="270"/>
        <v>0</v>
      </c>
      <c r="H2009" s="2" t="d">
        <v>2003-05-30</v>
      </c>
      <c r="I2009" t="s">
        <v>2063</v>
      </c>
      <c r="K2009" t="s">
        <v>2638</v>
      </c>
      <c r="L2009" t="str">
        <f t="shared" si="271"/>
        <v>0</v>
      </c>
      <c r="M2009" t="str">
        <f t="shared" si="272"/>
        <v>0</v>
      </c>
      <c r="N2009" t="str">
        <f t="shared" si="268"/>
        <v>section-5B</v>
      </c>
      <c r="O2009" t="str">
        <f t="shared" si="274"/>
        <v/>
      </c>
      <c r="P2009" t="str">
        <f t="shared" si="275"/>
        <v>&lt;section id="B7007D"&gt;&lt;div class="sacc-header row"&gt;&lt;h3&gt;&lt;strong&gt;B7007D&lt;/strong&gt;&lt;/h3&gt;&lt;div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alt="en~2003-05-30~B7007D.txt" class="arch-label"&gt;&lt;div class="row sacc-item"&gt;&lt;div class="col-md-2"&gt;</v>
      </c>
      <c r="Q2009" s="2" t="d">
        <v>2003-05-30</v>
      </c>
      <c r="R2009" t="s">
        <v>27699</v>
      </c>
      <c r="S2009" t="s">
        <v>8</v>
      </c>
      <c r="T2009" t="s">
        <v>27699</v>
      </c>
      <c r="U2009" t="s">
        <v>2635</v>
      </c>
      <c r="V2009" t="s">
        <v>27703</v>
      </c>
      <c r="W2009" t="s">
        <v>8855</v>
      </c>
      <c r="X2009" t="str">
        <f t="shared" si="276"/>
        <v>&lt;/div&gt;&lt;/div&gt;&lt;/summary&gt;&lt;/details&gt;</v>
      </c>
    </row>
    <row r="2010" spans="1:24" x14ac:dyDescent="0.45">
      <c r="A2010" s="5" t="s">
        <v>16466</v>
      </c>
      <c r="B2010" t="e">
        <f>VLOOKUP(A2010,output_titles!A:D,4,FALSE)</f>
        <v>#N/A</v>
      </c>
      <c r="C2010">
        <v>2009</v>
      </c>
      <c r="D2010" t="str">
        <f t="shared" si="273"/>
        <v>en~1997-02-03~B7007D.txt</v>
      </c>
      <c r="E2010" t="s">
        <v>2635</v>
      </c>
      <c r="F2010" t="str">
        <f t="shared" si="269"/>
        <v>0</v>
      </c>
      <c r="G2010" t="str">
        <f t="shared" si="270"/>
        <v>0</v>
      </c>
      <c r="H2010" s="2" t="d">
        <v>1997-02-03</v>
      </c>
      <c r="I2010" t="s">
        <v>2063</v>
      </c>
      <c r="J2010" s="2" t="d">
        <v>2003-05-30</v>
      </c>
      <c r="K2010" t="s">
        <v>2637</v>
      </c>
      <c r="L2010" t="str">
        <f t="shared" si="271"/>
        <v>0</v>
      </c>
      <c r="M2010" t="str">
        <f t="shared" si="272"/>
        <v>0</v>
      </c>
      <c r="N2010" t="str">
        <f t="shared" si="268"/>
        <v>section-5B</v>
      </c>
      <c r="O2010" t="str">
        <f t="shared" si="274"/>
        <v/>
      </c>
      <c r="P2010" t="str">
        <f t="shared" si="275"/>
        <v>&lt;details close=""&gt;&lt;summary  alt="en~1997-02-03~B7007D.txt" class="arch-label"&gt;&lt;div class="row sacc-item"&gt;&lt;div class="col-md-2"&gt;</v>
      </c>
      <c r="Q2010" s="2" t="d">
        <v>1997-02-03</v>
      </c>
      <c r="R2010" t="s">
        <v>27699</v>
      </c>
      <c r="S2010" t="s">
        <v>22</v>
      </c>
      <c r="T2010" t="s">
        <v>27699</v>
      </c>
      <c r="U2010" t="s">
        <v>2635</v>
      </c>
      <c r="V2010" t="s">
        <v>27703</v>
      </c>
      <c r="W2010" t="s">
        <v>8855</v>
      </c>
      <c r="X2010" t="str">
        <f t="shared" si="276"/>
        <v>&lt;/div&gt;&lt;/div&gt;&lt;/summary&gt;&lt;/details&gt;</v>
      </c>
    </row>
    <row r="2011" spans="1:24" x14ac:dyDescent="0.45">
      <c r="A2011" s="5" t="s">
        <v>16467</v>
      </c>
      <c r="B2011" t="e">
        <f>VLOOKUP(A2011,output_titles!A:D,4,FALSE)</f>
        <v>#N/A</v>
      </c>
      <c r="C2011">
        <v>2010</v>
      </c>
      <c r="D2011" t="str">
        <f t="shared" si="273"/>
        <v>en~1996-05-01~B7007D.txt</v>
      </c>
      <c r="E2011" t="s">
        <v>2635</v>
      </c>
      <c r="F2011" t="str">
        <f t="shared" si="269"/>
        <v>0</v>
      </c>
      <c r="G2011" t="str">
        <f t="shared" si="270"/>
        <v>last</v>
      </c>
      <c r="H2011" s="2" t="d">
        <v>1996-05-01</v>
      </c>
      <c r="I2011" t="s">
        <v>2063</v>
      </c>
      <c r="J2011" s="2" t="d">
        <v>1997-02-03</v>
      </c>
      <c r="K2011" t="s">
        <v>2636</v>
      </c>
      <c r="L2011" t="str">
        <f t="shared" si="271"/>
        <v>0</v>
      </c>
      <c r="M2011" t="str">
        <f t="shared" si="272"/>
        <v>0</v>
      </c>
      <c r="N2011" t="str">
        <f t="shared" si="268"/>
        <v>section-5B</v>
      </c>
      <c r="O2011" t="str">
        <f t="shared" si="274"/>
        <v/>
      </c>
      <c r="P2011" t="str">
        <f t="shared" si="275"/>
        <v>&lt;details close=""&gt;&lt;summary  alt="en~1996-05-01~B7007D.txt" class="arch-label"&gt;&lt;div class="row sacc-item"&gt;&lt;div class="col-md-2"&gt;</v>
      </c>
      <c r="Q2011" s="2" t="d">
        <v>1996-05-01</v>
      </c>
      <c r="R2011" t="s">
        <v>27699</v>
      </c>
      <c r="S2011" t="s">
        <v>22</v>
      </c>
      <c r="T2011" t="s">
        <v>27699</v>
      </c>
      <c r="U2011" t="s">
        <v>2635</v>
      </c>
      <c r="V2011" t="s">
        <v>27703</v>
      </c>
      <c r="W2011" t="s">
        <v>8855</v>
      </c>
      <c r="X2011" t="str">
        <f t="shared" si="276"/>
        <v>&lt;/div&gt;&lt;/div&gt;&lt;/summary&gt;&lt;/details&gt;&lt;/section&gt;</v>
      </c>
    </row>
    <row r="2012" spans="1:24" x14ac:dyDescent="0.45">
      <c r="A2012" s="5" t="s">
        <v>16464</v>
      </c>
      <c r="B2012" t="e">
        <f>VLOOKUP(A2012,output_titles!A:D,4,FALSE)</f>
        <v>#N/A</v>
      </c>
      <c r="C2012">
        <v>2011</v>
      </c>
      <c r="D2012" t="str">
        <f t="shared" si="273"/>
        <v>en~2008-05-12~B7008C.txt</v>
      </c>
      <c r="E2012" t="s">
        <v>2639</v>
      </c>
      <c r="F2012" t="str">
        <f t="shared" si="269"/>
        <v>first</v>
      </c>
      <c r="G2012" t="str">
        <f t="shared" si="270"/>
        <v>last</v>
      </c>
      <c r="H2012" s="2" t="d">
        <v>2008-05-12</v>
      </c>
      <c r="I2012" t="s">
        <v>2063</v>
      </c>
      <c r="K2012" t="s">
        <v>2640</v>
      </c>
      <c r="L2012" t="str">
        <f t="shared" si="271"/>
        <v>0</v>
      </c>
      <c r="M2012" t="str">
        <f t="shared" si="272"/>
        <v>0</v>
      </c>
      <c r="N2012" t="str">
        <f t="shared" si="268"/>
        <v>section-5B</v>
      </c>
      <c r="O2012" t="str">
        <f t="shared" si="274"/>
        <v/>
      </c>
      <c r="P2012" t="str">
        <f t="shared" si="275"/>
        <v>&lt;section id="B7008C"&gt;&lt;div class="sacc-header row"&gt;&lt;h3&gt;&lt;strong&gt;B7008C&lt;/strong&gt;&lt;/h3&gt;&lt;div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alt="en~2008-05-12~B7008C.txt" class="arch-label"&gt;&lt;div class="row sacc-item"&gt;&lt;div class="col-md-2"&gt;</v>
      </c>
      <c r="Q2012" s="2" t="d">
        <v>2008-05-12</v>
      </c>
      <c r="R2012" t="s">
        <v>27699</v>
      </c>
      <c r="S2012" t="s">
        <v>27</v>
      </c>
      <c r="T2012" t="s">
        <v>27699</v>
      </c>
      <c r="U2012" t="s">
        <v>2639</v>
      </c>
      <c r="V2012" t="s">
        <v>27703</v>
      </c>
      <c r="W2012" t="s">
        <v>8856</v>
      </c>
      <c r="X2012" t="str">
        <f t="shared" si="276"/>
        <v>&lt;/div&gt;&lt;/div&gt;&lt;/summary&gt;&lt;/details&gt;&lt;/section&gt;</v>
      </c>
    </row>
    <row r="2013" spans="1:24" x14ac:dyDescent="0.45">
      <c r="A2013" s="5" t="s">
        <v>16462</v>
      </c>
      <c r="B2013" t="e">
        <f>VLOOKUP(A2013,output_titles!A:D,4,FALSE)</f>
        <v>#N/A</v>
      </c>
      <c r="C2013">
        <v>2012</v>
      </c>
      <c r="D2013" t="str">
        <f t="shared" si="273"/>
        <v>en~1996-05-01~B7008D.txt</v>
      </c>
      <c r="E2013" t="s">
        <v>2641</v>
      </c>
      <c r="F2013" t="str">
        <f t="shared" si="269"/>
        <v>first</v>
      </c>
      <c r="G2013" t="str">
        <f t="shared" si="270"/>
        <v>last</v>
      </c>
      <c r="H2013" s="2" t="d">
        <v>1996-05-01</v>
      </c>
      <c r="I2013" t="s">
        <v>2063</v>
      </c>
      <c r="K2013" t="s">
        <v>2642</v>
      </c>
      <c r="L2013" t="str">
        <f t="shared" si="271"/>
        <v>0</v>
      </c>
      <c r="M2013" t="str">
        <f t="shared" si="272"/>
        <v>0</v>
      </c>
      <c r="N2013" t="str">
        <f t="shared" si="268"/>
        <v>section-5B</v>
      </c>
      <c r="O2013" t="str">
        <f t="shared" si="274"/>
        <v/>
      </c>
      <c r="P2013" t="str">
        <f t="shared" si="275"/>
        <v>&lt;section id="B7008D"&gt;&lt;div class="sacc-header row"&gt;&lt;h3&gt;&lt;strong&gt;B7008D&lt;/strong&gt;&lt;/h3&gt;&lt;div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alt="en~1996-05-01~B7008D.txt" class="arch-label"&gt;&lt;div class="row sacc-item"&gt;&lt;div class="col-md-2"&gt;</v>
      </c>
      <c r="Q2013" s="2" t="d">
        <v>1996-05-01</v>
      </c>
      <c r="R2013" t="s">
        <v>27699</v>
      </c>
      <c r="S2013" t="s">
        <v>22</v>
      </c>
      <c r="T2013" t="s">
        <v>27699</v>
      </c>
      <c r="U2013" t="s">
        <v>2641</v>
      </c>
      <c r="V2013" t="s">
        <v>27703</v>
      </c>
      <c r="W2013" t="s">
        <v>8857</v>
      </c>
      <c r="X2013" t="str">
        <f t="shared" si="276"/>
        <v>&lt;/div&gt;&lt;/div&gt;&lt;/summary&gt;&lt;/details&gt;&lt;/section&gt;</v>
      </c>
    </row>
    <row r="2014" spans="1:24" x14ac:dyDescent="0.45">
      <c r="A2014" s="5" t="s">
        <v>16460</v>
      </c>
      <c r="B2014" t="e">
        <f>VLOOKUP(A2014,output_titles!A:D,4,FALSE)</f>
        <v>#N/A</v>
      </c>
      <c r="C2014">
        <v>2013</v>
      </c>
      <c r="D2014" t="str">
        <f t="shared" si="273"/>
        <v>en~2008-05-12~B7009C.txt</v>
      </c>
      <c r="E2014" t="s">
        <v>2643</v>
      </c>
      <c r="F2014" t="str">
        <f t="shared" si="269"/>
        <v>first</v>
      </c>
      <c r="G2014" t="str">
        <f t="shared" si="270"/>
        <v>last</v>
      </c>
      <c r="H2014" s="2" t="d">
        <v>2008-05-12</v>
      </c>
      <c r="I2014" t="s">
        <v>2063</v>
      </c>
      <c r="K2014" t="s">
        <v>2644</v>
      </c>
      <c r="L2014" t="str">
        <f t="shared" si="271"/>
        <v>0</v>
      </c>
      <c r="M2014" t="str">
        <f t="shared" si="272"/>
        <v>0</v>
      </c>
      <c r="N2014" t="str">
        <f t="shared" si="268"/>
        <v>section-5B</v>
      </c>
      <c r="O2014" t="str">
        <f t="shared" si="274"/>
        <v/>
      </c>
      <c r="P2014" t="str">
        <f t="shared" si="275"/>
        <v>&lt;section id="B7009C"&gt;&lt;div class="sacc-header row"&gt;&lt;h3&gt;&lt;strong&gt;B7009C&lt;/strong&gt;&lt;/h3&gt;&lt;div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alt="en~2008-05-12~B7009C.txt" class="arch-label"&gt;&lt;div class="row sacc-item"&gt;&lt;div class="col-md-2"&gt;</v>
      </c>
      <c r="Q2014" s="2" t="d">
        <v>2008-05-12</v>
      </c>
      <c r="R2014" t="s">
        <v>27699</v>
      </c>
      <c r="S2014" t="s">
        <v>27</v>
      </c>
      <c r="T2014" t="s">
        <v>27699</v>
      </c>
      <c r="U2014" t="s">
        <v>2643</v>
      </c>
      <c r="V2014" t="s">
        <v>27703</v>
      </c>
      <c r="W2014" t="s">
        <v>8858</v>
      </c>
      <c r="X2014" t="str">
        <f t="shared" si="276"/>
        <v>&lt;/div&gt;&lt;/div&gt;&lt;/summary&gt;&lt;/details&gt;&lt;/section&gt;</v>
      </c>
    </row>
    <row r="2015" spans="1:24" x14ac:dyDescent="0.45">
      <c r="A2015" s="5" t="s">
        <v>16455</v>
      </c>
      <c r="B2015" t="e">
        <f>VLOOKUP(A2015,output_titles!A:D,4,FALSE)</f>
        <v>#N/A</v>
      </c>
      <c r="C2015">
        <v>2014</v>
      </c>
      <c r="D2015" t="str">
        <f t="shared" si="273"/>
        <v>en~2004-12-10~B7009D.txt</v>
      </c>
      <c r="E2015" t="s">
        <v>2645</v>
      </c>
      <c r="F2015" t="str">
        <f t="shared" si="269"/>
        <v>first</v>
      </c>
      <c r="G2015" t="str">
        <f t="shared" si="270"/>
        <v>0</v>
      </c>
      <c r="H2015" s="2" t="d">
        <v>2004-12-10</v>
      </c>
      <c r="I2015" t="s">
        <v>2063</v>
      </c>
      <c r="K2015" t="s">
        <v>2648</v>
      </c>
      <c r="L2015" t="str">
        <f t="shared" si="271"/>
        <v>0</v>
      </c>
      <c r="M2015" t="str">
        <f t="shared" si="272"/>
        <v>0</v>
      </c>
      <c r="N2015" t="str">
        <f t="shared" si="268"/>
        <v>section-5B</v>
      </c>
      <c r="O2015" t="str">
        <f t="shared" si="274"/>
        <v/>
      </c>
      <c r="P2015" t="str">
        <f t="shared" si="275"/>
        <v>&lt;section id="B7009D"&gt;&lt;div class="sacc-header row"&gt;&lt;h3&gt;&lt;strong&gt;B7009D&lt;/strong&gt;&lt;/h3&gt;&lt;div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alt="en~2004-12-10~B7009D.txt" class="arch-label"&gt;&lt;div class="row sacc-item"&gt;&lt;div class="col-md-2"&gt;</v>
      </c>
      <c r="Q2015" s="2" t="d">
        <v>2004-12-10</v>
      </c>
      <c r="R2015" t="s">
        <v>27699</v>
      </c>
      <c r="S2015" t="s">
        <v>22</v>
      </c>
      <c r="T2015" t="s">
        <v>27699</v>
      </c>
      <c r="U2015" t="s">
        <v>2645</v>
      </c>
      <c r="V2015" t="s">
        <v>27703</v>
      </c>
      <c r="W2015" t="s">
        <v>8859</v>
      </c>
      <c r="X2015" t="str">
        <f t="shared" si="276"/>
        <v>&lt;/div&gt;&lt;/div&gt;&lt;/summary&gt;&lt;/details&gt;</v>
      </c>
    </row>
    <row r="2016" spans="1:24" x14ac:dyDescent="0.45">
      <c r="A2016" s="5" t="s">
        <v>16456</v>
      </c>
      <c r="B2016" t="e">
        <f>VLOOKUP(A2016,output_titles!A:D,4,FALSE)</f>
        <v>#N/A</v>
      </c>
      <c r="C2016">
        <v>2015</v>
      </c>
      <c r="D2016" t="str">
        <f t="shared" si="273"/>
        <v>en~1998-02-16~B7009D.txt</v>
      </c>
      <c r="E2016" t="s">
        <v>2645</v>
      </c>
      <c r="F2016" t="str">
        <f t="shared" si="269"/>
        <v>0</v>
      </c>
      <c r="G2016" t="str">
        <f t="shared" si="270"/>
        <v>0</v>
      </c>
      <c r="H2016" s="2" t="d">
        <v>1998-02-16</v>
      </c>
      <c r="I2016" t="s">
        <v>2063</v>
      </c>
      <c r="J2016" s="2" t="d">
        <v>2004-12-10</v>
      </c>
      <c r="K2016" t="s">
        <v>2647</v>
      </c>
      <c r="L2016" t="str">
        <f t="shared" si="271"/>
        <v>0</v>
      </c>
      <c r="M2016" t="str">
        <f t="shared" si="272"/>
        <v>0</v>
      </c>
      <c r="N2016" t="str">
        <f t="shared" si="268"/>
        <v>section-5B</v>
      </c>
      <c r="O2016" t="str">
        <f t="shared" si="274"/>
        <v/>
      </c>
      <c r="P2016" t="str">
        <f t="shared" si="275"/>
        <v>&lt;details close=""&gt;&lt;summary  alt="en~1998-02-16~B7009D.txt" class="arch-label"&gt;&lt;div class="row sacc-item"&gt;&lt;div class="col-md-2"&gt;</v>
      </c>
      <c r="Q2016" s="2" t="d">
        <v>1998-02-16</v>
      </c>
      <c r="R2016" t="s">
        <v>27699</v>
      </c>
      <c r="S2016" t="s">
        <v>22</v>
      </c>
      <c r="T2016" t="s">
        <v>27699</v>
      </c>
      <c r="U2016" t="s">
        <v>2645</v>
      </c>
      <c r="V2016" t="s">
        <v>27703</v>
      </c>
      <c r="W2016" t="s">
        <v>8859</v>
      </c>
      <c r="X2016" t="str">
        <f t="shared" si="276"/>
        <v>&lt;/div&gt;&lt;/div&gt;&lt;/summary&gt;&lt;/details&gt;</v>
      </c>
    </row>
    <row r="2017" spans="1:24" x14ac:dyDescent="0.45">
      <c r="A2017" s="5" t="s">
        <v>16458</v>
      </c>
      <c r="B2017" t="e">
        <f>VLOOKUP(A2017,output_titles!A:D,4,FALSE)</f>
        <v>#N/A</v>
      </c>
      <c r="C2017">
        <v>2016</v>
      </c>
      <c r="D2017" t="str">
        <f t="shared" si="273"/>
        <v>en~1996-05-01~B7009D.txt</v>
      </c>
      <c r="E2017" t="s">
        <v>2645</v>
      </c>
      <c r="F2017" t="str">
        <f t="shared" si="269"/>
        <v>0</v>
      </c>
      <c r="G2017" t="str">
        <f t="shared" si="270"/>
        <v>last</v>
      </c>
      <c r="H2017" s="2" t="d">
        <v>1996-05-01</v>
      </c>
      <c r="I2017" t="s">
        <v>2063</v>
      </c>
      <c r="J2017" s="2" t="d">
        <v>1998-02-16</v>
      </c>
      <c r="K2017" t="s">
        <v>2646</v>
      </c>
      <c r="L2017" t="str">
        <f t="shared" si="271"/>
        <v>0</v>
      </c>
      <c r="M2017" t="str">
        <f t="shared" si="272"/>
        <v>0</v>
      </c>
      <c r="N2017" t="str">
        <f t="shared" si="268"/>
        <v>section-5B</v>
      </c>
      <c r="O2017" t="str">
        <f t="shared" si="274"/>
        <v/>
      </c>
      <c r="P2017" t="str">
        <f t="shared" si="275"/>
        <v>&lt;details close=""&gt;&lt;summary  alt="en~1996-05-01~B7009D.txt" class="arch-label"&gt;&lt;div class="row sacc-item"&gt;&lt;div class="col-md-2"&gt;</v>
      </c>
      <c r="Q2017" s="2" t="d">
        <v>1996-05-01</v>
      </c>
      <c r="R2017" t="s">
        <v>27699</v>
      </c>
      <c r="S2017" t="s">
        <v>22</v>
      </c>
      <c r="T2017" t="s">
        <v>27699</v>
      </c>
      <c r="U2017" t="s">
        <v>2645</v>
      </c>
      <c r="V2017" t="s">
        <v>27703</v>
      </c>
      <c r="W2017" t="s">
        <v>8859</v>
      </c>
      <c r="X2017" t="str">
        <f t="shared" si="276"/>
        <v>&lt;/div&gt;&lt;/div&gt;&lt;/summary&gt;&lt;/details&gt;&lt;/section&gt;</v>
      </c>
    </row>
    <row r="2018" spans="1:24" x14ac:dyDescent="0.45">
      <c r="A2018" s="5" t="s">
        <v>16453</v>
      </c>
      <c r="B2018" t="e">
        <f>VLOOKUP(A2018,output_titles!A:D,4,FALSE)</f>
        <v>#N/A</v>
      </c>
      <c r="C2018">
        <v>2017</v>
      </c>
      <c r="D2018" t="str">
        <f t="shared" si="273"/>
        <v>en~2008-05-12~B7010C.txt</v>
      </c>
      <c r="E2018" t="s">
        <v>2649</v>
      </c>
      <c r="F2018" t="str">
        <f t="shared" si="269"/>
        <v>first</v>
      </c>
      <c r="G2018" t="str">
        <f t="shared" si="270"/>
        <v>last</v>
      </c>
      <c r="H2018" s="2" t="d">
        <v>2008-05-12</v>
      </c>
      <c r="I2018" t="s">
        <v>2063</v>
      </c>
      <c r="K2018" t="s">
        <v>2650</v>
      </c>
      <c r="L2018" t="str">
        <f t="shared" si="271"/>
        <v>0</v>
      </c>
      <c r="M2018" t="str">
        <f t="shared" si="272"/>
        <v>0</v>
      </c>
      <c r="N2018" t="str">
        <f t="shared" si="268"/>
        <v>section-5B</v>
      </c>
      <c r="O2018" t="str">
        <f t="shared" si="274"/>
        <v/>
      </c>
      <c r="P2018" t="str">
        <f t="shared" si="275"/>
        <v>&lt;section id="B7010C"&gt;&lt;div class="sacc-header row"&gt;&lt;h3&gt;&lt;strong&gt;B7010C&lt;/strong&gt;&lt;/h3&gt;&lt;div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alt="en~2008-05-12~B7010C.txt" class="arch-label"&gt;&lt;div class="row sacc-item"&gt;&lt;div class="col-md-2"&gt;</v>
      </c>
      <c r="Q2018" s="2" t="d">
        <v>2008-05-12</v>
      </c>
      <c r="R2018" t="s">
        <v>27699</v>
      </c>
      <c r="S2018" t="s">
        <v>27</v>
      </c>
      <c r="T2018" t="s">
        <v>27699</v>
      </c>
      <c r="U2018" t="s">
        <v>2649</v>
      </c>
      <c r="V2018" t="s">
        <v>27703</v>
      </c>
      <c r="W2018" t="s">
        <v>8860</v>
      </c>
      <c r="X2018" t="str">
        <f t="shared" si="276"/>
        <v>&lt;/div&gt;&lt;/div&gt;&lt;/summary&gt;&lt;/details&gt;&lt;/section&gt;</v>
      </c>
    </row>
    <row r="2019" spans="1:24" x14ac:dyDescent="0.45">
      <c r="A2019" s="5" t="s">
        <v>16451</v>
      </c>
      <c r="B2019" t="e">
        <f>VLOOKUP(A2019,output_titles!A:D,4,FALSE)</f>
        <v>#N/A</v>
      </c>
      <c r="C2019">
        <v>2018</v>
      </c>
      <c r="D2019" t="str">
        <f t="shared" si="273"/>
        <v>en~1996-05-01~B7010D.txt</v>
      </c>
      <c r="E2019" t="s">
        <v>2651</v>
      </c>
      <c r="F2019" t="str">
        <f t="shared" si="269"/>
        <v>first</v>
      </c>
      <c r="G2019" t="str">
        <f t="shared" si="270"/>
        <v>last</v>
      </c>
      <c r="H2019" s="2" t="d">
        <v>1996-05-01</v>
      </c>
      <c r="I2019" t="s">
        <v>2063</v>
      </c>
      <c r="K2019" t="s">
        <v>2652</v>
      </c>
      <c r="L2019" t="str">
        <f t="shared" si="271"/>
        <v>0</v>
      </c>
      <c r="M2019" t="str">
        <f t="shared" si="272"/>
        <v>0</v>
      </c>
      <c r="N2019" t="str">
        <f t="shared" si="268"/>
        <v>section-5B</v>
      </c>
      <c r="O2019" t="str">
        <f t="shared" si="274"/>
        <v/>
      </c>
      <c r="P2019" t="str">
        <f t="shared" si="275"/>
        <v>&lt;section id="B7010D"&gt;&lt;div class="sacc-header row"&gt;&lt;h3&gt;&lt;strong&gt;B7010D&lt;/strong&gt;&lt;/h3&gt;&lt;div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alt="en~1996-05-01~B7010D.txt" class="arch-label"&gt;&lt;div class="row sacc-item"&gt;&lt;div class="col-md-2"&gt;</v>
      </c>
      <c r="Q2019" s="2" t="d">
        <v>1996-05-01</v>
      </c>
      <c r="R2019" t="s">
        <v>27699</v>
      </c>
      <c r="S2019" t="s">
        <v>22</v>
      </c>
      <c r="T2019" t="s">
        <v>27699</v>
      </c>
      <c r="U2019" t="s">
        <v>2651</v>
      </c>
      <c r="V2019" t="s">
        <v>27703</v>
      </c>
      <c r="W2019" t="s">
        <v>8861</v>
      </c>
      <c r="X2019" t="str">
        <f t="shared" si="276"/>
        <v>&lt;/div&gt;&lt;/div&gt;&lt;/summary&gt;&lt;/details&gt;&lt;/section&gt;</v>
      </c>
    </row>
    <row r="2020" spans="1:24" x14ac:dyDescent="0.45">
      <c r="A2020" s="5" t="s">
        <v>16449</v>
      </c>
      <c r="B2020" t="e">
        <f>VLOOKUP(A2020,output_titles!A:D,4,FALSE)</f>
        <v>#N/A</v>
      </c>
      <c r="C2020">
        <v>2019</v>
      </c>
      <c r="D2020" t="str">
        <f t="shared" si="273"/>
        <v>en~2014-06-26~B7011C.txt</v>
      </c>
      <c r="E2020" t="s">
        <v>2653</v>
      </c>
      <c r="F2020" t="str">
        <f t="shared" si="269"/>
        <v>first</v>
      </c>
      <c r="G2020" t="str">
        <f t="shared" si="270"/>
        <v>0</v>
      </c>
      <c r="H2020" s="2" t="d">
        <v>2014-06-26</v>
      </c>
      <c r="I2020" t="s">
        <v>2063</v>
      </c>
      <c r="K2020" t="s">
        <v>2655</v>
      </c>
      <c r="L2020" t="str">
        <f t="shared" si="271"/>
        <v>0</v>
      </c>
      <c r="M2020" t="str">
        <f t="shared" si="272"/>
        <v>0</v>
      </c>
      <c r="N2020" t="str">
        <f t="shared" si="268"/>
        <v>section-5B</v>
      </c>
      <c r="O2020" t="str">
        <f t="shared" si="274"/>
        <v/>
      </c>
      <c r="P2020" t="str">
        <f t="shared" si="275"/>
        <v>&lt;section id="B7011C"&gt;&lt;div class="sacc-header row"&gt;&lt;h3&gt;&lt;strong&gt;B7011C&lt;/strong&gt;&lt;/h3&gt;&lt;div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alt="en~2014-06-26~B7011C.txt" class="arch-label"&gt;&lt;div class="row sacc-item"&gt;&lt;div class="col-md-2"&gt;</v>
      </c>
      <c r="Q2020" s="2" t="d">
        <v>2014-06-26</v>
      </c>
      <c r="R2020" t="s">
        <v>27699</v>
      </c>
      <c r="S2020" t="s">
        <v>27</v>
      </c>
      <c r="T2020" t="s">
        <v>27699</v>
      </c>
      <c r="U2020" t="s">
        <v>2653</v>
      </c>
      <c r="V2020" t="s">
        <v>27703</v>
      </c>
      <c r="W2020" t="s">
        <v>8862</v>
      </c>
      <c r="X2020" t="str">
        <f t="shared" si="276"/>
        <v>&lt;/div&gt;&lt;/div&gt;&lt;/summary&gt;&lt;/details&gt;</v>
      </c>
    </row>
    <row r="2021" spans="1:24" x14ac:dyDescent="0.45">
      <c r="A2021" s="5" t="s">
        <v>16450</v>
      </c>
      <c r="B2021" t="e">
        <f>VLOOKUP(A2021,output_titles!A:D,4,FALSE)</f>
        <v>#N/A</v>
      </c>
      <c r="C2021">
        <v>2020</v>
      </c>
      <c r="D2021" t="str">
        <f t="shared" si="273"/>
        <v>en~2008-05-12~B7011C.txt</v>
      </c>
      <c r="E2021" t="s">
        <v>2653</v>
      </c>
      <c r="F2021" t="str">
        <f t="shared" si="269"/>
        <v>0</v>
      </c>
      <c r="G2021" t="str">
        <f t="shared" si="270"/>
        <v>last</v>
      </c>
      <c r="H2021" s="2" t="d">
        <v>2008-05-12</v>
      </c>
      <c r="I2021" t="s">
        <v>2063</v>
      </c>
      <c r="J2021" s="2" t="d">
        <v>2014-06-26</v>
      </c>
      <c r="K2021" t="s">
        <v>2654</v>
      </c>
      <c r="L2021" t="str">
        <f t="shared" si="271"/>
        <v>0</v>
      </c>
      <c r="M2021" t="str">
        <f t="shared" si="272"/>
        <v>0</v>
      </c>
      <c r="N2021" t="str">
        <f t="shared" si="268"/>
        <v>section-5B</v>
      </c>
      <c r="O2021" t="str">
        <f t="shared" si="274"/>
        <v/>
      </c>
      <c r="P2021" t="str">
        <f t="shared" si="275"/>
        <v>&lt;details close=""&gt;&lt;summary  alt="en~2008-05-12~B7011C.txt" class="arch-label"&gt;&lt;div class="row sacc-item"&gt;&lt;div class="col-md-2"&gt;</v>
      </c>
      <c r="Q2021" s="2" t="d">
        <v>2008-05-12</v>
      </c>
      <c r="R2021" t="s">
        <v>27699</v>
      </c>
      <c r="S2021" t="s">
        <v>22</v>
      </c>
      <c r="T2021" t="s">
        <v>27699</v>
      </c>
      <c r="U2021" t="s">
        <v>2653</v>
      </c>
      <c r="V2021" t="s">
        <v>27703</v>
      </c>
      <c r="W2021" t="s">
        <v>8862</v>
      </c>
      <c r="X2021" t="str">
        <f t="shared" si="276"/>
        <v>&lt;/div&gt;&lt;/div&gt;&lt;/summary&gt;&lt;/details&gt;&lt;/section&gt;</v>
      </c>
    </row>
    <row r="2022" spans="1:24" x14ac:dyDescent="0.45">
      <c r="A2022" s="5" t="s">
        <v>16446</v>
      </c>
      <c r="B2022" t="e">
        <f>VLOOKUP(A2022,output_titles!A:D,4,FALSE)</f>
        <v>#N/A</v>
      </c>
      <c r="C2022">
        <v>2021</v>
      </c>
      <c r="D2022" t="str">
        <f t="shared" si="273"/>
        <v>en~2003-05-30~B7011D.txt</v>
      </c>
      <c r="E2022" t="s">
        <v>2656</v>
      </c>
      <c r="F2022" t="str">
        <f t="shared" si="269"/>
        <v>first</v>
      </c>
      <c r="G2022" t="str">
        <f t="shared" si="270"/>
        <v>0</v>
      </c>
      <c r="H2022" s="2" t="d">
        <v>2003-05-30</v>
      </c>
      <c r="I2022" t="s">
        <v>2063</v>
      </c>
      <c r="K2022" t="s">
        <v>2658</v>
      </c>
      <c r="L2022" t="str">
        <f t="shared" si="271"/>
        <v>0</v>
      </c>
      <c r="M2022" t="str">
        <f t="shared" si="272"/>
        <v>0</v>
      </c>
      <c r="N2022" t="str">
        <f t="shared" si="268"/>
        <v>section-5B</v>
      </c>
      <c r="O2022" t="str">
        <f t="shared" si="274"/>
        <v/>
      </c>
      <c r="P2022" t="str">
        <f t="shared" si="275"/>
        <v>&lt;section id="B7011D"&gt;&lt;div class="sacc-header row"&gt;&lt;h3&gt;&lt;strong&gt;B7011D&lt;/strong&gt;&lt;/h3&gt;&lt;div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alt="en~2003-05-30~B7011D.txt" class="arch-label"&gt;&lt;div class="row sacc-item"&gt;&lt;div class="col-md-2"&gt;</v>
      </c>
      <c r="Q2022" s="2" t="d">
        <v>2003-05-30</v>
      </c>
      <c r="R2022" t="s">
        <v>27699</v>
      </c>
      <c r="S2022" t="s">
        <v>22</v>
      </c>
      <c r="T2022" t="s">
        <v>27699</v>
      </c>
      <c r="U2022" t="s">
        <v>2656</v>
      </c>
      <c r="V2022" t="s">
        <v>27703</v>
      </c>
      <c r="W2022" t="s">
        <v>8863</v>
      </c>
      <c r="X2022" t="str">
        <f t="shared" si="276"/>
        <v>&lt;/div&gt;&lt;/div&gt;&lt;/summary&gt;&lt;/details&gt;</v>
      </c>
    </row>
    <row r="2023" spans="1:24" x14ac:dyDescent="0.45">
      <c r="A2023" s="5" t="s">
        <v>16447</v>
      </c>
      <c r="B2023" t="e">
        <f>VLOOKUP(A2023,output_titles!A:D,4,FALSE)</f>
        <v>#N/A</v>
      </c>
      <c r="C2023">
        <v>2022</v>
      </c>
      <c r="D2023" t="str">
        <f t="shared" si="273"/>
        <v>en~1996-05-01~B7011D.txt</v>
      </c>
      <c r="E2023" t="s">
        <v>2656</v>
      </c>
      <c r="F2023" t="str">
        <f t="shared" si="269"/>
        <v>0</v>
      </c>
      <c r="G2023" t="str">
        <f t="shared" si="270"/>
        <v>last</v>
      </c>
      <c r="H2023" s="2" t="d">
        <v>1996-05-01</v>
      </c>
      <c r="I2023" t="s">
        <v>2063</v>
      </c>
      <c r="J2023" s="2" t="d">
        <v>2003-05-30</v>
      </c>
      <c r="K2023" t="s">
        <v>2657</v>
      </c>
      <c r="L2023" t="str">
        <f t="shared" si="271"/>
        <v>0</v>
      </c>
      <c r="M2023" t="str">
        <f t="shared" si="272"/>
        <v>0</v>
      </c>
      <c r="N2023" t="str">
        <f t="shared" si="268"/>
        <v>section-5B</v>
      </c>
      <c r="O2023" t="str">
        <f t="shared" si="274"/>
        <v/>
      </c>
      <c r="P2023" t="str">
        <f t="shared" si="275"/>
        <v>&lt;details close=""&gt;&lt;summary  alt="en~1996-05-01~B7011D.txt" class="arch-label"&gt;&lt;div class="row sacc-item"&gt;&lt;div class="col-md-2"&gt;</v>
      </c>
      <c r="Q2023" s="2" t="d">
        <v>1996-05-01</v>
      </c>
      <c r="R2023" t="s">
        <v>27699</v>
      </c>
      <c r="S2023" t="s">
        <v>22</v>
      </c>
      <c r="T2023" t="s">
        <v>27699</v>
      </c>
      <c r="U2023" t="s">
        <v>2656</v>
      </c>
      <c r="V2023" t="s">
        <v>27703</v>
      </c>
      <c r="W2023" t="s">
        <v>8863</v>
      </c>
      <c r="X2023" t="str">
        <f t="shared" si="276"/>
        <v>&lt;/div&gt;&lt;/div&gt;&lt;/summary&gt;&lt;/details&gt;&lt;/section&gt;</v>
      </c>
    </row>
    <row r="2024" spans="1:24" x14ac:dyDescent="0.45">
      <c r="A2024" s="5" t="s">
        <v>16440</v>
      </c>
      <c r="B2024" t="e">
        <f>VLOOKUP(A2024,output_titles!A:D,4,FALSE)</f>
        <v>#N/A</v>
      </c>
      <c r="C2024">
        <v>2023</v>
      </c>
      <c r="D2024" t="str">
        <f t="shared" si="273"/>
        <v>en~2015-04-01~B7012T.txt</v>
      </c>
      <c r="E2024" t="s">
        <v>2659</v>
      </c>
      <c r="F2024" t="str">
        <f t="shared" si="269"/>
        <v>first</v>
      </c>
      <c r="G2024" t="str">
        <f t="shared" si="270"/>
        <v>0</v>
      </c>
      <c r="H2024" s="2" t="d">
        <v>2015-04-01</v>
      </c>
      <c r="I2024" t="s">
        <v>2063</v>
      </c>
      <c r="K2024" t="s">
        <v>2663</v>
      </c>
      <c r="L2024" t="str">
        <f t="shared" si="271"/>
        <v>0</v>
      </c>
      <c r="M2024" t="str">
        <f t="shared" si="272"/>
        <v>0</v>
      </c>
      <c r="N2024" t="str">
        <f t="shared" si="268"/>
        <v>section-5B</v>
      </c>
      <c r="O2024" t="str">
        <f t="shared" si="274"/>
        <v/>
      </c>
      <c r="P2024" t="str">
        <f t="shared" si="275"/>
        <v>&lt;section id="B7012T"&gt;&lt;div class="sacc-header row"&gt;&lt;h3&gt;&lt;strong&gt;B7012T&lt;/strong&gt;&lt;/h3&gt;&lt;div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alt="en~2015-04-01~B7012T.txt" class="arch-label"&gt;&lt;div class="row sacc-item"&gt;&lt;div class="col-md-2"&gt;</v>
      </c>
      <c r="Q2024" s="2" t="d">
        <v>2015-04-01</v>
      </c>
      <c r="R2024" t="s">
        <v>27699</v>
      </c>
      <c r="S2024" t="s">
        <v>27</v>
      </c>
      <c r="T2024" t="s">
        <v>27699</v>
      </c>
      <c r="U2024" t="s">
        <v>2659</v>
      </c>
      <c r="V2024" t="s">
        <v>27703</v>
      </c>
      <c r="W2024" t="s">
        <v>8864</v>
      </c>
      <c r="X2024" t="str">
        <f t="shared" si="276"/>
        <v>&lt;/div&gt;&lt;/div&gt;&lt;/summary&gt;&lt;/details&gt;</v>
      </c>
    </row>
    <row r="2025" spans="1:24" x14ac:dyDescent="0.45">
      <c r="A2025" s="5" t="s">
        <v>16442</v>
      </c>
      <c r="B2025" t="e">
        <f>VLOOKUP(A2025,output_titles!A:D,4,FALSE)</f>
        <v>#N/A</v>
      </c>
      <c r="C2025">
        <v>2024</v>
      </c>
      <c r="D2025" t="str">
        <f t="shared" si="273"/>
        <v>en~2015-02-25~B7012T.txt</v>
      </c>
      <c r="E2025" t="s">
        <v>2659</v>
      </c>
      <c r="F2025" t="str">
        <f t="shared" si="269"/>
        <v>0</v>
      </c>
      <c r="G2025" t="str">
        <f t="shared" si="270"/>
        <v>0</v>
      </c>
      <c r="H2025" s="2" t="d">
        <v>2015-02-25</v>
      </c>
      <c r="I2025" t="s">
        <v>2063</v>
      </c>
      <c r="J2025" s="2" t="d">
        <v>2015-04-01</v>
      </c>
      <c r="K2025" t="s">
        <v>2662</v>
      </c>
      <c r="L2025" t="str">
        <f t="shared" si="271"/>
        <v>0</v>
      </c>
      <c r="M2025" t="str">
        <f t="shared" si="272"/>
        <v>0</v>
      </c>
      <c r="N2025" t="str">
        <f t="shared" si="268"/>
        <v>section-5B</v>
      </c>
      <c r="O2025" t="str">
        <f t="shared" si="274"/>
        <v/>
      </c>
      <c r="P2025" t="str">
        <f t="shared" si="275"/>
        <v>&lt;details close=""&gt;&lt;summary  alt="en~2015-02-25~B7012T.txt" class="arch-label"&gt;&lt;div class="row sacc-item"&gt;&lt;div class="col-md-2"&gt;</v>
      </c>
      <c r="Q2025" s="2" t="d">
        <v>2015-02-25</v>
      </c>
      <c r="R2025" t="s">
        <v>27699</v>
      </c>
      <c r="S2025" t="s">
        <v>22</v>
      </c>
      <c r="T2025" t="s">
        <v>27699</v>
      </c>
      <c r="U2025" t="s">
        <v>2659</v>
      </c>
      <c r="V2025" t="s">
        <v>27703</v>
      </c>
      <c r="W2025" t="s">
        <v>8864</v>
      </c>
      <c r="X2025" t="str">
        <f t="shared" si="276"/>
        <v>&lt;/div&gt;&lt;/div&gt;&lt;/summary&gt;&lt;/details&gt;</v>
      </c>
    </row>
    <row r="2026" spans="1:24" x14ac:dyDescent="0.45">
      <c r="A2026" s="5" t="s">
        <v>16443</v>
      </c>
      <c r="B2026" t="e">
        <f>VLOOKUP(A2026,output_titles!A:D,4,FALSE)</f>
        <v>#N/A</v>
      </c>
      <c r="C2026">
        <v>2025</v>
      </c>
      <c r="D2026" t="str">
        <f t="shared" si="273"/>
        <v>en~2014-06-26~B7012T.txt</v>
      </c>
      <c r="E2026" t="s">
        <v>2659</v>
      </c>
      <c r="F2026" t="str">
        <f t="shared" si="269"/>
        <v>0</v>
      </c>
      <c r="G2026" t="str">
        <f t="shared" si="270"/>
        <v>0</v>
      </c>
      <c r="H2026" s="2" t="d">
        <v>2014-06-26</v>
      </c>
      <c r="I2026" t="s">
        <v>2063</v>
      </c>
      <c r="J2026" s="2" t="d">
        <v>2015-02-25</v>
      </c>
      <c r="K2026" t="s">
        <v>2661</v>
      </c>
      <c r="L2026" t="str">
        <f t="shared" si="271"/>
        <v>0</v>
      </c>
      <c r="M2026" t="str">
        <f t="shared" si="272"/>
        <v>0</v>
      </c>
      <c r="N2026" t="str">
        <f t="shared" si="268"/>
        <v>section-5B</v>
      </c>
      <c r="O2026" t="str">
        <f t="shared" si="274"/>
        <v/>
      </c>
      <c r="P2026" t="str">
        <f t="shared" si="275"/>
        <v>&lt;details close=""&gt;&lt;summary  alt="en~2014-06-26~B7012T.txt" class="arch-label"&gt;&lt;div class="row sacc-item"&gt;&lt;div class="col-md-2"&gt;</v>
      </c>
      <c r="Q2026" s="2" t="d">
        <v>2014-06-26</v>
      </c>
      <c r="R2026" t="s">
        <v>27699</v>
      </c>
      <c r="S2026" t="s">
        <v>22</v>
      </c>
      <c r="T2026" t="s">
        <v>27699</v>
      </c>
      <c r="U2026" t="s">
        <v>2659</v>
      </c>
      <c r="V2026" t="s">
        <v>27703</v>
      </c>
      <c r="W2026" t="s">
        <v>8864</v>
      </c>
      <c r="X2026" t="str">
        <f t="shared" si="276"/>
        <v>&lt;/div&gt;&lt;/div&gt;&lt;/summary&gt;&lt;/details&gt;</v>
      </c>
    </row>
    <row r="2027" spans="1:24" x14ac:dyDescent="0.45">
      <c r="A2027" s="5" t="s">
        <v>16445</v>
      </c>
      <c r="B2027" t="e">
        <f>VLOOKUP(A2027,output_titles!A:D,4,FALSE)</f>
        <v>#N/A</v>
      </c>
      <c r="C2027">
        <v>2026</v>
      </c>
      <c r="D2027" t="str">
        <f t="shared" si="273"/>
        <v>en~2008-05-12~B7012T.txt</v>
      </c>
      <c r="E2027" t="s">
        <v>2659</v>
      </c>
      <c r="F2027" t="str">
        <f t="shared" si="269"/>
        <v>0</v>
      </c>
      <c r="G2027" t="str">
        <f t="shared" si="270"/>
        <v>last</v>
      </c>
      <c r="H2027" s="2" t="d">
        <v>2008-05-12</v>
      </c>
      <c r="I2027" t="s">
        <v>2063</v>
      </c>
      <c r="J2027" s="2" t="d">
        <v>2014-06-26</v>
      </c>
      <c r="K2027" t="s">
        <v>2660</v>
      </c>
      <c r="L2027" t="str">
        <f t="shared" si="271"/>
        <v>0</v>
      </c>
      <c r="M2027" t="str">
        <f t="shared" si="272"/>
        <v>0</v>
      </c>
      <c r="N2027" t="str">
        <f t="shared" si="268"/>
        <v>section-5B</v>
      </c>
      <c r="O2027" t="str">
        <f t="shared" si="274"/>
        <v/>
      </c>
      <c r="P2027" t="str">
        <f t="shared" si="275"/>
        <v>&lt;details close=""&gt;&lt;summary  alt="en~2008-05-12~B7012T.txt" class="arch-label"&gt;&lt;div class="row sacc-item"&gt;&lt;div class="col-md-2"&gt;</v>
      </c>
      <c r="Q2027" s="2" t="d">
        <v>2008-05-12</v>
      </c>
      <c r="R2027" t="s">
        <v>27699</v>
      </c>
      <c r="S2027" t="s">
        <v>22</v>
      </c>
      <c r="T2027" t="s">
        <v>27699</v>
      </c>
      <c r="U2027" t="s">
        <v>2659</v>
      </c>
      <c r="V2027" t="s">
        <v>27703</v>
      </c>
      <c r="W2027" t="s">
        <v>8864</v>
      </c>
      <c r="X2027" t="str">
        <f t="shared" si="276"/>
        <v>&lt;/div&gt;&lt;/div&gt;&lt;/summary&gt;&lt;/details&gt;&lt;/section&gt;</v>
      </c>
    </row>
    <row r="2028" spans="1:24" x14ac:dyDescent="0.45">
      <c r="A2028" s="5" t="s">
        <v>16434</v>
      </c>
      <c r="B2028" t="e">
        <f>VLOOKUP(A2028,output_titles!A:D,4,FALSE)</f>
        <v>#N/A</v>
      </c>
      <c r="C2028">
        <v>2027</v>
      </c>
      <c r="D2028" t="str">
        <f t="shared" si="273"/>
        <v>en~2015-02-25~B7013T.txt</v>
      </c>
      <c r="E2028" t="s">
        <v>2664</v>
      </c>
      <c r="F2028" t="str">
        <f t="shared" si="269"/>
        <v>first</v>
      </c>
      <c r="G2028" t="str">
        <f t="shared" si="270"/>
        <v>0</v>
      </c>
      <c r="H2028" s="2" t="d">
        <v>2015-02-25</v>
      </c>
      <c r="I2028" t="s">
        <v>2063</v>
      </c>
      <c r="K2028" t="s">
        <v>2667</v>
      </c>
      <c r="L2028" t="str">
        <f t="shared" si="271"/>
        <v>0</v>
      </c>
      <c r="M2028" t="str">
        <f t="shared" si="272"/>
        <v>0</v>
      </c>
      <c r="N2028" t="str">
        <f t="shared" si="268"/>
        <v>section-5B</v>
      </c>
      <c r="O2028" t="str">
        <f t="shared" si="274"/>
        <v/>
      </c>
      <c r="P2028" t="str">
        <f t="shared" si="275"/>
        <v>&lt;section id="B7013T"&gt;&lt;div class="sacc-header row"&gt;&lt;h3&gt;&lt;strong&gt;B7013T&lt;/strong&gt;&lt;/h3&gt;&lt;div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alt="en~2015-02-25~B7013T.txt" class="arch-label"&gt;&lt;div class="row sacc-item"&gt;&lt;div class="col-md-2"&gt;</v>
      </c>
      <c r="Q2028" s="2" t="d">
        <v>2015-02-25</v>
      </c>
      <c r="R2028" t="s">
        <v>27699</v>
      </c>
      <c r="S2028" t="s">
        <v>27</v>
      </c>
      <c r="T2028" t="s">
        <v>27699</v>
      </c>
      <c r="U2028" t="s">
        <v>2664</v>
      </c>
      <c r="V2028" t="s">
        <v>27703</v>
      </c>
      <c r="W2028" t="s">
        <v>8865</v>
      </c>
      <c r="X2028" t="str">
        <f t="shared" si="276"/>
        <v>&lt;/div&gt;&lt;/div&gt;&lt;/summary&gt;&lt;/details&gt;</v>
      </c>
    </row>
    <row r="2029" spans="1:24" x14ac:dyDescent="0.45">
      <c r="A2029" s="5" t="s">
        <v>16436</v>
      </c>
      <c r="B2029" t="e">
        <f>VLOOKUP(A2029,output_titles!A:D,4,FALSE)</f>
        <v>#N/A</v>
      </c>
      <c r="C2029">
        <v>2028</v>
      </c>
      <c r="D2029" t="str">
        <f t="shared" si="273"/>
        <v>en~2014-06-26~B7013T.txt</v>
      </c>
      <c r="E2029" t="s">
        <v>2664</v>
      </c>
      <c r="F2029" t="str">
        <f t="shared" si="269"/>
        <v>0</v>
      </c>
      <c r="G2029" t="str">
        <f t="shared" si="270"/>
        <v>0</v>
      </c>
      <c r="H2029" s="2" t="d">
        <v>2014-06-26</v>
      </c>
      <c r="I2029" t="s">
        <v>2063</v>
      </c>
      <c r="J2029" s="2" t="d">
        <v>2015-02-25</v>
      </c>
      <c r="K2029" t="s">
        <v>2666</v>
      </c>
      <c r="L2029" t="str">
        <f t="shared" si="271"/>
        <v>0</v>
      </c>
      <c r="M2029" t="str">
        <f t="shared" si="272"/>
        <v>0</v>
      </c>
      <c r="N2029" t="str">
        <f t="shared" si="268"/>
        <v>section-5B</v>
      </c>
      <c r="O2029" t="str">
        <f t="shared" si="274"/>
        <v/>
      </c>
      <c r="P2029" t="str">
        <f t="shared" si="275"/>
        <v>&lt;details close=""&gt;&lt;summary  alt="en~2014-06-26~B7013T.txt" class="arch-label"&gt;&lt;div class="row sacc-item"&gt;&lt;div class="col-md-2"&gt;</v>
      </c>
      <c r="Q2029" s="2" t="d">
        <v>2014-06-26</v>
      </c>
      <c r="R2029" t="s">
        <v>27699</v>
      </c>
      <c r="S2029" t="s">
        <v>22</v>
      </c>
      <c r="T2029" t="s">
        <v>27699</v>
      </c>
      <c r="U2029" t="s">
        <v>2664</v>
      </c>
      <c r="V2029" t="s">
        <v>27703</v>
      </c>
      <c r="W2029" t="s">
        <v>8865</v>
      </c>
      <c r="X2029" t="str">
        <f t="shared" si="276"/>
        <v>&lt;/div&gt;&lt;/div&gt;&lt;/summary&gt;&lt;/details&gt;</v>
      </c>
    </row>
    <row r="2030" spans="1:24" x14ac:dyDescent="0.45">
      <c r="A2030" s="5" t="s">
        <v>16438</v>
      </c>
      <c r="B2030" t="e">
        <f>VLOOKUP(A2030,output_titles!A:D,4,FALSE)</f>
        <v>#N/A</v>
      </c>
      <c r="C2030">
        <v>2029</v>
      </c>
      <c r="D2030" t="str">
        <f t="shared" si="273"/>
        <v>en~2008-05-12~B7013T.txt</v>
      </c>
      <c r="E2030" t="s">
        <v>2664</v>
      </c>
      <c r="F2030" t="str">
        <f t="shared" si="269"/>
        <v>0</v>
      </c>
      <c r="G2030" t="str">
        <f t="shared" si="270"/>
        <v>last</v>
      </c>
      <c r="H2030" s="2" t="d">
        <v>2008-05-12</v>
      </c>
      <c r="I2030" t="s">
        <v>2063</v>
      </c>
      <c r="J2030" s="2" t="d">
        <v>2014-06-26</v>
      </c>
      <c r="K2030" t="s">
        <v>2665</v>
      </c>
      <c r="L2030" t="str">
        <f t="shared" si="271"/>
        <v>0</v>
      </c>
      <c r="M2030" t="str">
        <f t="shared" si="272"/>
        <v>0</v>
      </c>
      <c r="N2030" t="str">
        <f t="shared" si="268"/>
        <v>section-5B</v>
      </c>
      <c r="O2030" t="str">
        <f t="shared" si="274"/>
        <v/>
      </c>
      <c r="P2030" t="str">
        <f t="shared" si="275"/>
        <v>&lt;details close=""&gt;&lt;summary  alt="en~2008-05-12~B7013T.txt" class="arch-label"&gt;&lt;div class="row sacc-item"&gt;&lt;div class="col-md-2"&gt;</v>
      </c>
      <c r="Q2030" s="2" t="d">
        <v>2008-05-12</v>
      </c>
      <c r="R2030" t="s">
        <v>27699</v>
      </c>
      <c r="S2030" t="s">
        <v>22</v>
      </c>
      <c r="T2030" t="s">
        <v>27699</v>
      </c>
      <c r="U2030" t="s">
        <v>2664</v>
      </c>
      <c r="V2030" t="s">
        <v>27703</v>
      </c>
      <c r="W2030" t="s">
        <v>8865</v>
      </c>
      <c r="X2030" t="str">
        <f t="shared" si="276"/>
        <v>&lt;/div&gt;&lt;/div&gt;&lt;/summary&gt;&lt;/details&gt;&lt;/section&gt;</v>
      </c>
    </row>
    <row r="2031" spans="1:24" x14ac:dyDescent="0.45">
      <c r="A2031" s="5" t="s">
        <v>16428</v>
      </c>
      <c r="B2031" t="e">
        <f>VLOOKUP(A2031,output_titles!A:D,4,FALSE)</f>
        <v>#N/A</v>
      </c>
      <c r="C2031">
        <v>2030</v>
      </c>
      <c r="D2031" t="str">
        <f t="shared" si="273"/>
        <v>en~2015-02-25~B7015C.txt</v>
      </c>
      <c r="E2031" t="s">
        <v>2668</v>
      </c>
      <c r="F2031" t="str">
        <f t="shared" si="269"/>
        <v>first</v>
      </c>
      <c r="G2031" t="str">
        <f t="shared" si="270"/>
        <v>0</v>
      </c>
      <c r="H2031" s="2" t="d">
        <v>2015-02-25</v>
      </c>
      <c r="I2031" t="s">
        <v>2063</v>
      </c>
      <c r="K2031" t="s">
        <v>2671</v>
      </c>
      <c r="L2031" t="str">
        <f t="shared" si="271"/>
        <v>0</v>
      </c>
      <c r="M2031" t="str">
        <f t="shared" si="272"/>
        <v>0</v>
      </c>
      <c r="N2031" t="str">
        <f t="shared" si="268"/>
        <v>section-5B</v>
      </c>
      <c r="O2031" t="str">
        <f t="shared" si="274"/>
        <v/>
      </c>
      <c r="P2031" t="str">
        <f t="shared" si="275"/>
        <v>&lt;section id="B7015C"&gt;&lt;div class="sacc-header row"&gt;&lt;h3&gt;&lt;strong&gt;B7015C&lt;/strong&gt;&lt;/h3&gt;&lt;div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alt="en~2015-02-25~B7015C.txt" class="arch-label"&gt;&lt;div class="row sacc-item"&gt;&lt;div class="col-md-2"&gt;</v>
      </c>
      <c r="Q2031" s="2" t="d">
        <v>2015-02-25</v>
      </c>
      <c r="R2031" t="s">
        <v>27699</v>
      </c>
      <c r="S2031" t="s">
        <v>27</v>
      </c>
      <c r="T2031" t="s">
        <v>27699</v>
      </c>
      <c r="U2031" t="s">
        <v>2668</v>
      </c>
      <c r="V2031" t="s">
        <v>27703</v>
      </c>
      <c r="W2031" t="s">
        <v>8866</v>
      </c>
      <c r="X2031" t="str">
        <f t="shared" si="276"/>
        <v>&lt;/div&gt;&lt;/div&gt;&lt;/summary&gt;&lt;/details&gt;</v>
      </c>
    </row>
    <row r="2032" spans="1:24" x14ac:dyDescent="0.45">
      <c r="A2032" s="5" t="s">
        <v>16430</v>
      </c>
      <c r="B2032" t="e">
        <f>VLOOKUP(A2032,output_titles!A:D,4,FALSE)</f>
        <v>#N/A</v>
      </c>
      <c r="C2032">
        <v>2031</v>
      </c>
      <c r="D2032" t="str">
        <f t="shared" si="273"/>
        <v>en~2014-06-26~B7015C.txt</v>
      </c>
      <c r="E2032" t="s">
        <v>2668</v>
      </c>
      <c r="F2032" t="str">
        <f t="shared" si="269"/>
        <v>0</v>
      </c>
      <c r="G2032" t="str">
        <f t="shared" si="270"/>
        <v>0</v>
      </c>
      <c r="H2032" s="2" t="d">
        <v>2014-06-26</v>
      </c>
      <c r="I2032" t="s">
        <v>2063</v>
      </c>
      <c r="J2032" s="2" t="d">
        <v>2015-02-25</v>
      </c>
      <c r="K2032" t="s">
        <v>2670</v>
      </c>
      <c r="L2032" t="str">
        <f t="shared" si="271"/>
        <v>0</v>
      </c>
      <c r="M2032" t="str">
        <f t="shared" si="272"/>
        <v>0</v>
      </c>
      <c r="N2032" t="str">
        <f t="shared" si="268"/>
        <v>section-5B</v>
      </c>
      <c r="O2032" t="str">
        <f t="shared" si="274"/>
        <v/>
      </c>
      <c r="P2032" t="str">
        <f t="shared" si="275"/>
        <v>&lt;details close=""&gt;&lt;summary  alt="en~2014-06-26~B7015C.txt" class="arch-label"&gt;&lt;div class="row sacc-item"&gt;&lt;div class="col-md-2"&gt;</v>
      </c>
      <c r="Q2032" s="2" t="d">
        <v>2014-06-26</v>
      </c>
      <c r="R2032" t="s">
        <v>27699</v>
      </c>
      <c r="S2032" t="s">
        <v>22</v>
      </c>
      <c r="T2032" t="s">
        <v>27699</v>
      </c>
      <c r="U2032" t="s">
        <v>2668</v>
      </c>
      <c r="V2032" t="s">
        <v>27703</v>
      </c>
      <c r="W2032" t="s">
        <v>8866</v>
      </c>
      <c r="X2032" t="str">
        <f t="shared" si="276"/>
        <v>&lt;/div&gt;&lt;/div&gt;&lt;/summary&gt;&lt;/details&gt;</v>
      </c>
    </row>
    <row r="2033" spans="1:24" x14ac:dyDescent="0.45">
      <c r="A2033" s="5" t="s">
        <v>16432</v>
      </c>
      <c r="B2033" t="e">
        <f>VLOOKUP(A2033,output_titles!A:D,4,FALSE)</f>
        <v>#N/A</v>
      </c>
      <c r="C2033">
        <v>2032</v>
      </c>
      <c r="D2033" t="str">
        <f t="shared" si="273"/>
        <v>en~2008-05-12~B7015C.txt</v>
      </c>
      <c r="E2033" t="s">
        <v>2668</v>
      </c>
      <c r="F2033" t="str">
        <f t="shared" si="269"/>
        <v>0</v>
      </c>
      <c r="G2033" t="str">
        <f t="shared" si="270"/>
        <v>last</v>
      </c>
      <c r="H2033" s="2" t="d">
        <v>2008-05-12</v>
      </c>
      <c r="I2033" t="s">
        <v>2063</v>
      </c>
      <c r="J2033" s="2" t="d">
        <v>2014-06-26</v>
      </c>
      <c r="K2033" t="s">
        <v>2669</v>
      </c>
      <c r="L2033" t="str">
        <f t="shared" si="271"/>
        <v>0</v>
      </c>
      <c r="M2033" t="str">
        <f t="shared" si="272"/>
        <v>0</v>
      </c>
      <c r="N2033" t="str">
        <f t="shared" si="268"/>
        <v>section-5B</v>
      </c>
      <c r="O2033" t="str">
        <f t="shared" si="274"/>
        <v/>
      </c>
      <c r="P2033" t="str">
        <f t="shared" si="275"/>
        <v>&lt;details close=""&gt;&lt;summary  alt="en~2008-05-12~B7015C.txt" class="arch-label"&gt;&lt;div class="row sacc-item"&gt;&lt;div class="col-md-2"&gt;</v>
      </c>
      <c r="Q2033" s="2" t="d">
        <v>2008-05-12</v>
      </c>
      <c r="R2033" t="s">
        <v>27699</v>
      </c>
      <c r="S2033" t="s">
        <v>22</v>
      </c>
      <c r="T2033" t="s">
        <v>27699</v>
      </c>
      <c r="U2033" t="s">
        <v>2668</v>
      </c>
      <c r="V2033" t="s">
        <v>27703</v>
      </c>
      <c r="W2033" t="s">
        <v>8866</v>
      </c>
      <c r="X2033" t="str">
        <f t="shared" si="276"/>
        <v>&lt;/div&gt;&lt;/div&gt;&lt;/summary&gt;&lt;/details&gt;&lt;/section&gt;</v>
      </c>
    </row>
    <row r="2034" spans="1:24" x14ac:dyDescent="0.45">
      <c r="A2034" s="5" t="s">
        <v>16426</v>
      </c>
      <c r="B2034" t="e">
        <f>VLOOKUP(A2034,output_titles!A:D,4,FALSE)</f>
        <v>#N/A</v>
      </c>
      <c r="C2034">
        <v>2033</v>
      </c>
      <c r="D2034" t="str">
        <f t="shared" si="273"/>
        <v>en~2001-05-25~B7020D.txt</v>
      </c>
      <c r="E2034" t="s">
        <v>2672</v>
      </c>
      <c r="F2034" t="str">
        <f t="shared" si="269"/>
        <v>first</v>
      </c>
      <c r="G2034" t="str">
        <f t="shared" si="270"/>
        <v>last</v>
      </c>
      <c r="H2034" s="2" t="d">
        <v>2001-05-25</v>
      </c>
      <c r="I2034" t="s">
        <v>2063</v>
      </c>
      <c r="K2034" t="s">
        <v>2673</v>
      </c>
      <c r="L2034" t="str">
        <f t="shared" si="271"/>
        <v>0</v>
      </c>
      <c r="M2034" t="str">
        <f t="shared" si="272"/>
        <v>0</v>
      </c>
      <c r="N2034" t="str">
        <f t="shared" ref="N2034:N2097" si="277">"section-5"&amp;LEFT(W2034,1)</f>
        <v>section-5B</v>
      </c>
      <c r="O2034" t="str">
        <f t="shared" si="274"/>
        <v/>
      </c>
      <c r="P2034" t="str">
        <f t="shared" si="275"/>
        <v>&lt;section id="B7020D"&gt;&lt;div class="sacc-header row"&gt;&lt;h3&gt;&lt;strong&gt;B7020D&lt;/strong&gt;&lt;/h3&gt;&lt;div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alt="en~2001-05-25~B7020D.txt" class="arch-label"&gt;&lt;div class="row sacc-item"&gt;&lt;div class="col-md-2"&gt;</v>
      </c>
      <c r="Q2034" s="2" t="d">
        <v>2001-05-25</v>
      </c>
      <c r="R2034" t="s">
        <v>27699</v>
      </c>
      <c r="S2034" t="s">
        <v>8</v>
      </c>
      <c r="T2034" t="s">
        <v>27699</v>
      </c>
      <c r="U2034" t="s">
        <v>2672</v>
      </c>
      <c r="V2034" t="s">
        <v>27703</v>
      </c>
      <c r="W2034" t="s">
        <v>8867</v>
      </c>
      <c r="X2034" t="str">
        <f t="shared" si="276"/>
        <v>&lt;/div&gt;&lt;/div&gt;&lt;/summary&gt;&lt;/details&gt;&lt;/section&gt;</v>
      </c>
    </row>
    <row r="2035" spans="1:24" x14ac:dyDescent="0.45">
      <c r="A2035" s="5" t="s">
        <v>16424</v>
      </c>
      <c r="B2035" t="e">
        <f>VLOOKUP(A2035,output_titles!A:D,4,FALSE)</f>
        <v>#N/A</v>
      </c>
      <c r="C2035">
        <v>2034</v>
      </c>
      <c r="D2035" t="str">
        <f t="shared" si="273"/>
        <v>en~2006-06-16~B7500C.txt</v>
      </c>
      <c r="E2035" t="s">
        <v>2674</v>
      </c>
      <c r="F2035" t="str">
        <f t="shared" si="269"/>
        <v>first</v>
      </c>
      <c r="G2035" t="str">
        <f t="shared" si="270"/>
        <v>last</v>
      </c>
      <c r="H2035" s="2" t="d">
        <v>2006-06-16</v>
      </c>
      <c r="I2035" t="s">
        <v>2063</v>
      </c>
      <c r="K2035" t="s">
        <v>2675</v>
      </c>
      <c r="L2035" t="str">
        <f t="shared" si="271"/>
        <v>0</v>
      </c>
      <c r="M2035" t="str">
        <f t="shared" si="272"/>
        <v>0</v>
      </c>
      <c r="N2035" t="str">
        <f t="shared" si="277"/>
        <v>section-5B</v>
      </c>
      <c r="O2035" t="str">
        <f t="shared" si="274"/>
        <v/>
      </c>
      <c r="P2035" t="str">
        <f t="shared" si="275"/>
        <v>&lt;section id="B7500C"&gt;&lt;div class="sacc-header row"&gt;&lt;h3&gt;&lt;strong&gt;B7500C&lt;/strong&gt;&lt;/h3&gt;&lt;div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alt="en~2006-06-16~B7500C.txt" class="arch-label"&gt;&lt;div class="row sacc-item"&gt;&lt;div class="col-md-2"&gt;</v>
      </c>
      <c r="Q2035" s="2" t="d">
        <v>2006-06-16</v>
      </c>
      <c r="R2035" t="s">
        <v>27699</v>
      </c>
      <c r="S2035" t="s">
        <v>27</v>
      </c>
      <c r="T2035" t="s">
        <v>27699</v>
      </c>
      <c r="U2035" t="s">
        <v>2674</v>
      </c>
      <c r="V2035" t="s">
        <v>27703</v>
      </c>
      <c r="W2035" t="s">
        <v>8868</v>
      </c>
      <c r="X2035" t="str">
        <f t="shared" si="276"/>
        <v>&lt;/div&gt;&lt;/div&gt;&lt;/summary&gt;&lt;/details&gt;&lt;/section&gt;</v>
      </c>
    </row>
    <row r="2036" spans="1:24" x14ac:dyDescent="0.45">
      <c r="A2036" s="5" t="s">
        <v>16421</v>
      </c>
      <c r="B2036" t="e">
        <f>VLOOKUP(A2036,output_titles!A:D,4,FALSE)</f>
        <v>#N/A</v>
      </c>
      <c r="C2036">
        <v>2035</v>
      </c>
      <c r="D2036" t="str">
        <f t="shared" si="273"/>
        <v>en~1998-02-16~B7500D.txt</v>
      </c>
      <c r="E2036" t="s">
        <v>2676</v>
      </c>
      <c r="F2036" t="str">
        <f t="shared" si="269"/>
        <v>first</v>
      </c>
      <c r="G2036" t="str">
        <f t="shared" si="270"/>
        <v>0</v>
      </c>
      <c r="H2036" s="2" t="d">
        <v>1998-02-16</v>
      </c>
      <c r="I2036" t="s">
        <v>2063</v>
      </c>
      <c r="K2036" t="s">
        <v>2678</v>
      </c>
      <c r="L2036" t="str">
        <f t="shared" si="271"/>
        <v>0</v>
      </c>
      <c r="M2036" t="str">
        <f t="shared" si="272"/>
        <v>0</v>
      </c>
      <c r="N2036" t="str">
        <f t="shared" si="277"/>
        <v>section-5B</v>
      </c>
      <c r="O2036" t="str">
        <f t="shared" si="274"/>
        <v/>
      </c>
      <c r="P2036" t="str">
        <f t="shared" si="275"/>
        <v>&lt;section id="B7500D"&gt;&lt;div class="sacc-header row"&gt;&lt;h3&gt;&lt;strong&gt;B7500D&lt;/strong&gt;&lt;/h3&gt;&lt;div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alt="en~1998-02-16~B7500D.txt" class="arch-label"&gt;&lt;div class="row sacc-item"&gt;&lt;div class="col-md-2"&gt;</v>
      </c>
      <c r="Q2036" s="2" t="d">
        <v>1998-02-16</v>
      </c>
      <c r="R2036" t="s">
        <v>27699</v>
      </c>
      <c r="S2036" t="s">
        <v>22</v>
      </c>
      <c r="T2036" t="s">
        <v>27699</v>
      </c>
      <c r="U2036" t="s">
        <v>2676</v>
      </c>
      <c r="V2036" t="s">
        <v>27703</v>
      </c>
      <c r="W2036" t="s">
        <v>8869</v>
      </c>
      <c r="X2036" t="str">
        <f t="shared" si="276"/>
        <v>&lt;/div&gt;&lt;/div&gt;&lt;/summary&gt;&lt;/details&gt;</v>
      </c>
    </row>
    <row r="2037" spans="1:24" x14ac:dyDescent="0.45">
      <c r="A2037" s="5" t="s">
        <v>16422</v>
      </c>
      <c r="B2037" t="e">
        <f>VLOOKUP(A2037,output_titles!A:D,4,FALSE)</f>
        <v>#N/A</v>
      </c>
      <c r="C2037">
        <v>2036</v>
      </c>
      <c r="D2037" t="str">
        <f t="shared" si="273"/>
        <v>en~1991-06-01~B7500D.txt</v>
      </c>
      <c r="E2037" t="s">
        <v>2676</v>
      </c>
      <c r="F2037" t="str">
        <f t="shared" si="269"/>
        <v>0</v>
      </c>
      <c r="G2037" t="str">
        <f t="shared" si="270"/>
        <v>last</v>
      </c>
      <c r="H2037" s="2" t="d">
        <v>1991-06-01</v>
      </c>
      <c r="I2037" t="s">
        <v>2063</v>
      </c>
      <c r="J2037" s="2" t="d">
        <v>1998-02-16</v>
      </c>
      <c r="K2037" t="s">
        <v>2677</v>
      </c>
      <c r="L2037" t="str">
        <f t="shared" si="271"/>
        <v>0</v>
      </c>
      <c r="M2037" t="str">
        <f t="shared" si="272"/>
        <v>0</v>
      </c>
      <c r="N2037" t="str">
        <f t="shared" si="277"/>
        <v>section-5B</v>
      </c>
      <c r="O2037" t="str">
        <f t="shared" si="274"/>
        <v/>
      </c>
      <c r="P2037" t="str">
        <f t="shared" si="275"/>
        <v>&lt;details close=""&gt;&lt;summary  alt="en~1991-06-01~B7500D.txt" class="arch-label"&gt;&lt;div class="row sacc-item"&gt;&lt;div class="col-md-2"&gt;</v>
      </c>
      <c r="Q2037" s="2" t="d">
        <v>1991-06-01</v>
      </c>
      <c r="R2037" t="s">
        <v>27699</v>
      </c>
      <c r="S2037" t="s">
        <v>22</v>
      </c>
      <c r="T2037" t="s">
        <v>27699</v>
      </c>
      <c r="U2037" t="s">
        <v>2676</v>
      </c>
      <c r="V2037" t="s">
        <v>27703</v>
      </c>
      <c r="W2037" t="s">
        <v>8869</v>
      </c>
      <c r="X2037" t="str">
        <f t="shared" si="276"/>
        <v>&lt;/div&gt;&lt;/div&gt;&lt;/summary&gt;&lt;/details&gt;&lt;/section&gt;</v>
      </c>
    </row>
    <row r="2038" spans="1:24" x14ac:dyDescent="0.45">
      <c r="A2038" s="5" t="s">
        <v>16416</v>
      </c>
      <c r="B2038" t="e">
        <f>VLOOKUP(A2038,output_titles!A:D,4,FALSE)</f>
        <v>#N/A</v>
      </c>
      <c r="C2038">
        <v>2037</v>
      </c>
      <c r="D2038" t="str">
        <f t="shared" si="273"/>
        <v>en~1998-02-16~B7800D.txt</v>
      </c>
      <c r="E2038" t="s">
        <v>2679</v>
      </c>
      <c r="F2038" t="str">
        <f t="shared" si="269"/>
        <v>first</v>
      </c>
      <c r="G2038" t="str">
        <f t="shared" si="270"/>
        <v>0</v>
      </c>
      <c r="H2038" s="2" t="d">
        <v>1998-02-16</v>
      </c>
      <c r="I2038" t="s">
        <v>2063</v>
      </c>
      <c r="K2038" t="s">
        <v>2682</v>
      </c>
      <c r="L2038" t="str">
        <f t="shared" si="271"/>
        <v>0</v>
      </c>
      <c r="M2038" t="str">
        <f t="shared" si="272"/>
        <v>0</v>
      </c>
      <c r="N2038" t="str">
        <f t="shared" si="277"/>
        <v>section-5B</v>
      </c>
      <c r="O2038" t="str">
        <f t="shared" si="274"/>
        <v/>
      </c>
      <c r="P2038" t="str">
        <f t="shared" si="275"/>
        <v>&lt;section id="B7800D"&gt;&lt;div class="sacc-header row"&gt;&lt;h3&gt;&lt;strong&gt;B7800D&lt;/strong&gt;&lt;/h3&gt;&lt;div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alt="en~1998-02-16~B7800D.txt" class="arch-label"&gt;&lt;div class="row sacc-item"&gt;&lt;div class="col-md-2"&gt;</v>
      </c>
      <c r="Q2038" s="2" t="d">
        <v>1998-02-16</v>
      </c>
      <c r="R2038" t="s">
        <v>27699</v>
      </c>
      <c r="S2038" t="s">
        <v>8</v>
      </c>
      <c r="T2038" t="s">
        <v>27699</v>
      </c>
      <c r="U2038" t="s">
        <v>2679</v>
      </c>
      <c r="V2038" t="s">
        <v>27703</v>
      </c>
      <c r="W2038" t="s">
        <v>8870</v>
      </c>
      <c r="X2038" t="str">
        <f t="shared" si="276"/>
        <v>&lt;/div&gt;&lt;/div&gt;&lt;/summary&gt;&lt;/details&gt;</v>
      </c>
    </row>
    <row r="2039" spans="1:24" x14ac:dyDescent="0.45">
      <c r="A2039" s="5" t="s">
        <v>16418</v>
      </c>
      <c r="B2039" t="e">
        <f>VLOOKUP(A2039,output_titles!A:D,4,FALSE)</f>
        <v>#N/A</v>
      </c>
      <c r="C2039">
        <v>2038</v>
      </c>
      <c r="D2039" t="str">
        <f t="shared" si="273"/>
        <v>en~1995-12-15~B7800D.txt</v>
      </c>
      <c r="E2039" t="s">
        <v>2679</v>
      </c>
      <c r="F2039" t="str">
        <f t="shared" si="269"/>
        <v>0</v>
      </c>
      <c r="G2039" t="str">
        <f t="shared" si="270"/>
        <v>0</v>
      </c>
      <c r="H2039" s="2" t="d">
        <v>1995-12-15</v>
      </c>
      <c r="I2039" t="s">
        <v>2063</v>
      </c>
      <c r="J2039" s="2" t="d">
        <v>1998-02-16</v>
      </c>
      <c r="K2039" t="s">
        <v>2681</v>
      </c>
      <c r="L2039" t="str">
        <f t="shared" si="271"/>
        <v>0</v>
      </c>
      <c r="M2039" t="str">
        <f t="shared" si="272"/>
        <v>0</v>
      </c>
      <c r="N2039" t="str">
        <f t="shared" si="277"/>
        <v>section-5B</v>
      </c>
      <c r="O2039" t="str">
        <f t="shared" si="274"/>
        <v/>
      </c>
      <c r="P2039" t="str">
        <f t="shared" si="275"/>
        <v>&lt;details close=""&gt;&lt;summary  alt="en~1995-12-15~B7800D.txt" class="arch-label"&gt;&lt;div class="row sacc-item"&gt;&lt;div class="col-md-2"&gt;</v>
      </c>
      <c r="Q2039" s="2" t="d">
        <v>1995-12-15</v>
      </c>
      <c r="R2039" t="s">
        <v>27699</v>
      </c>
      <c r="S2039" t="s">
        <v>22</v>
      </c>
      <c r="T2039" t="s">
        <v>27699</v>
      </c>
      <c r="U2039" t="s">
        <v>2679</v>
      </c>
      <c r="V2039" t="s">
        <v>27703</v>
      </c>
      <c r="W2039" t="s">
        <v>8870</v>
      </c>
      <c r="X2039" t="str">
        <f t="shared" si="276"/>
        <v>&lt;/div&gt;&lt;/div&gt;&lt;/summary&gt;&lt;/details&gt;</v>
      </c>
    </row>
    <row r="2040" spans="1:24" x14ac:dyDescent="0.45">
      <c r="A2040" s="5" t="s">
        <v>16419</v>
      </c>
      <c r="B2040" t="e">
        <f>VLOOKUP(A2040,output_titles!A:D,4,FALSE)</f>
        <v>#N/A</v>
      </c>
      <c r="C2040">
        <v>2039</v>
      </c>
      <c r="D2040" t="str">
        <f t="shared" si="273"/>
        <v>en~1991-06-01~B7800D.txt</v>
      </c>
      <c r="E2040" t="s">
        <v>2679</v>
      </c>
      <c r="F2040" t="str">
        <f t="shared" si="269"/>
        <v>0</v>
      </c>
      <c r="G2040" t="str">
        <f t="shared" si="270"/>
        <v>last</v>
      </c>
      <c r="H2040" s="2" t="d">
        <v>1991-06-01</v>
      </c>
      <c r="I2040" t="s">
        <v>2063</v>
      </c>
      <c r="J2040" s="2" t="d">
        <v>1995-12-15</v>
      </c>
      <c r="K2040" t="s">
        <v>2680</v>
      </c>
      <c r="L2040" t="str">
        <f t="shared" si="271"/>
        <v>0</v>
      </c>
      <c r="M2040" t="str">
        <f t="shared" si="272"/>
        <v>0</v>
      </c>
      <c r="N2040" t="str">
        <f t="shared" si="277"/>
        <v>section-5B</v>
      </c>
      <c r="O2040" t="str">
        <f t="shared" si="274"/>
        <v/>
      </c>
      <c r="P2040" t="str">
        <f t="shared" si="275"/>
        <v>&lt;details close=""&gt;&lt;summary  alt="en~1991-06-01~B7800D.txt" class="arch-label"&gt;&lt;div class="row sacc-item"&gt;&lt;div class="col-md-2"&gt;</v>
      </c>
      <c r="Q2040" s="2" t="d">
        <v>1991-06-01</v>
      </c>
      <c r="R2040" t="s">
        <v>27699</v>
      </c>
      <c r="S2040" t="s">
        <v>22</v>
      </c>
      <c r="T2040" t="s">
        <v>27699</v>
      </c>
      <c r="U2040" t="s">
        <v>2679</v>
      </c>
      <c r="V2040" t="s">
        <v>27703</v>
      </c>
      <c r="W2040" t="s">
        <v>8870</v>
      </c>
      <c r="X2040" t="str">
        <f t="shared" si="276"/>
        <v>&lt;/div&gt;&lt;/div&gt;&lt;/summary&gt;&lt;/details&gt;&lt;/section&gt;</v>
      </c>
    </row>
    <row r="2041" spans="1:24" x14ac:dyDescent="0.45">
      <c r="A2041" s="5" t="s">
        <v>16414</v>
      </c>
      <c r="B2041" t="e">
        <f>VLOOKUP(A2041,output_titles!A:D,4,FALSE)</f>
        <v>#N/A</v>
      </c>
      <c r="C2041">
        <v>2040</v>
      </c>
      <c r="D2041" t="str">
        <f t="shared" si="273"/>
        <v>en~1991-06-01~B7801D.txt</v>
      </c>
      <c r="E2041" t="s">
        <v>2683</v>
      </c>
      <c r="F2041" t="str">
        <f t="shared" si="269"/>
        <v>first</v>
      </c>
      <c r="G2041" t="str">
        <f t="shared" si="270"/>
        <v>last</v>
      </c>
      <c r="H2041" s="2" t="d">
        <v>1991-06-01</v>
      </c>
      <c r="I2041" t="s">
        <v>2063</v>
      </c>
      <c r="K2041" t="s">
        <v>2684</v>
      </c>
      <c r="L2041" t="str">
        <f t="shared" si="271"/>
        <v>0</v>
      </c>
      <c r="M2041" t="str">
        <f t="shared" si="272"/>
        <v>0</v>
      </c>
      <c r="N2041" t="str">
        <f t="shared" si="277"/>
        <v>section-5B</v>
      </c>
      <c r="O2041" t="str">
        <f t="shared" si="274"/>
        <v/>
      </c>
      <c r="P2041" t="str">
        <f t="shared" si="275"/>
        <v>&lt;section id="B7801D"&gt;&lt;div class="sacc-header row"&gt;&lt;h3&gt;&lt;strong&gt;B7801D&lt;/strong&gt;&lt;/h3&gt;&lt;div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alt="en~1991-06-01~B7801D.txt" class="arch-label"&gt;&lt;div class="row sacc-item"&gt;&lt;div class="col-md-2"&gt;</v>
      </c>
      <c r="Q2041" s="2" t="d">
        <v>1991-06-01</v>
      </c>
      <c r="R2041" t="s">
        <v>27699</v>
      </c>
      <c r="S2041" t="s">
        <v>22</v>
      </c>
      <c r="T2041" t="s">
        <v>27699</v>
      </c>
      <c r="U2041" t="s">
        <v>2683</v>
      </c>
      <c r="V2041" t="s">
        <v>27703</v>
      </c>
      <c r="W2041" t="s">
        <v>8871</v>
      </c>
      <c r="X2041" t="str">
        <f t="shared" si="276"/>
        <v>&lt;/div&gt;&lt;/div&gt;&lt;/summary&gt;&lt;/details&gt;&lt;/section&gt;</v>
      </c>
    </row>
    <row r="2042" spans="1:24" x14ac:dyDescent="0.45">
      <c r="A2042" s="5" t="s">
        <v>16410</v>
      </c>
      <c r="B2042" t="e">
        <f>VLOOKUP(A2042,output_titles!A:D,4,FALSE)</f>
        <v>#N/A</v>
      </c>
      <c r="C2042">
        <v>2041</v>
      </c>
      <c r="D2042" t="str">
        <f t="shared" si="273"/>
        <v>en~1998-02-16~B7802D.txt</v>
      </c>
      <c r="E2042" t="s">
        <v>2685</v>
      </c>
      <c r="F2042" t="str">
        <f t="shared" si="269"/>
        <v>first</v>
      </c>
      <c r="G2042" t="str">
        <f t="shared" si="270"/>
        <v>0</v>
      </c>
      <c r="H2042" s="2" t="d">
        <v>1998-02-16</v>
      </c>
      <c r="I2042" t="s">
        <v>2063</v>
      </c>
      <c r="K2042" t="s">
        <v>2687</v>
      </c>
      <c r="L2042" t="str">
        <f t="shared" si="271"/>
        <v>0</v>
      </c>
      <c r="M2042" t="str">
        <f t="shared" si="272"/>
        <v>0</v>
      </c>
      <c r="N2042" t="str">
        <f t="shared" si="277"/>
        <v>section-5B</v>
      </c>
      <c r="O2042" t="str">
        <f t="shared" si="274"/>
        <v/>
      </c>
      <c r="P2042" t="str">
        <f t="shared" si="275"/>
        <v>&lt;section id="B7802D"&gt;&lt;div class="sacc-header row"&gt;&lt;h3&gt;&lt;strong&gt;B7802D&lt;/strong&gt;&lt;/h3&gt;&lt;div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alt="en~1998-02-16~B7802D.txt" class="arch-label"&gt;&lt;div class="row sacc-item"&gt;&lt;div class="col-md-2"&gt;</v>
      </c>
      <c r="Q2042" s="2" t="d">
        <v>1998-02-16</v>
      </c>
      <c r="R2042" t="s">
        <v>27699</v>
      </c>
      <c r="S2042" t="s">
        <v>8</v>
      </c>
      <c r="T2042" t="s">
        <v>27699</v>
      </c>
      <c r="U2042" t="s">
        <v>2685</v>
      </c>
      <c r="V2042" t="s">
        <v>27703</v>
      </c>
      <c r="W2042" t="s">
        <v>8872</v>
      </c>
      <c r="X2042" t="str">
        <f t="shared" si="276"/>
        <v>&lt;/div&gt;&lt;/div&gt;&lt;/summary&gt;&lt;/details&gt;</v>
      </c>
    </row>
    <row r="2043" spans="1:24" x14ac:dyDescent="0.45">
      <c r="A2043" s="5" t="s">
        <v>16412</v>
      </c>
      <c r="B2043" t="e">
        <f>VLOOKUP(A2043,output_titles!A:D,4,FALSE)</f>
        <v>#N/A</v>
      </c>
      <c r="C2043">
        <v>2042</v>
      </c>
      <c r="D2043" t="str">
        <f t="shared" si="273"/>
        <v>en~1991-06-01~B7802D.txt</v>
      </c>
      <c r="E2043" t="s">
        <v>2685</v>
      </c>
      <c r="F2043" t="str">
        <f t="shared" si="269"/>
        <v>0</v>
      </c>
      <c r="G2043" t="str">
        <f t="shared" si="270"/>
        <v>last</v>
      </c>
      <c r="H2043" s="2" t="d">
        <v>1991-06-01</v>
      </c>
      <c r="I2043" t="s">
        <v>2063</v>
      </c>
      <c r="J2043" s="2" t="d">
        <v>1998-02-16</v>
      </c>
      <c r="K2043" t="s">
        <v>2686</v>
      </c>
      <c r="L2043" t="str">
        <f t="shared" si="271"/>
        <v>0</v>
      </c>
      <c r="M2043" t="str">
        <f t="shared" si="272"/>
        <v>0</v>
      </c>
      <c r="N2043" t="str">
        <f t="shared" si="277"/>
        <v>section-5B</v>
      </c>
      <c r="O2043" t="str">
        <f t="shared" si="274"/>
        <v/>
      </c>
      <c r="P2043" t="str">
        <f t="shared" si="275"/>
        <v>&lt;details close=""&gt;&lt;summary  alt="en~1991-06-01~B7802D.txt" class="arch-label"&gt;&lt;div class="row sacc-item"&gt;&lt;div class="col-md-2"&gt;</v>
      </c>
      <c r="Q2043" s="2" t="d">
        <v>1991-06-01</v>
      </c>
      <c r="R2043" t="s">
        <v>27699</v>
      </c>
      <c r="S2043" t="s">
        <v>22</v>
      </c>
      <c r="T2043" t="s">
        <v>27699</v>
      </c>
      <c r="U2043" t="s">
        <v>2685</v>
      </c>
      <c r="V2043" t="s">
        <v>27703</v>
      </c>
      <c r="W2043" t="s">
        <v>8872</v>
      </c>
      <c r="X2043" t="str">
        <f t="shared" si="276"/>
        <v>&lt;/div&gt;&lt;/div&gt;&lt;/summary&gt;&lt;/details&gt;&lt;/section&gt;</v>
      </c>
    </row>
    <row r="2044" spans="1:24" x14ac:dyDescent="0.45">
      <c r="A2044" s="5" t="s">
        <v>16408</v>
      </c>
      <c r="B2044" t="e">
        <f>VLOOKUP(A2044,output_titles!A:D,4,FALSE)</f>
        <v>#N/A</v>
      </c>
      <c r="C2044">
        <v>2043</v>
      </c>
      <c r="D2044" t="str">
        <f t="shared" si="273"/>
        <v>en~1991-06-01~B7803D.txt</v>
      </c>
      <c r="E2044" t="s">
        <v>2688</v>
      </c>
      <c r="F2044" t="str">
        <f t="shared" si="269"/>
        <v>first</v>
      </c>
      <c r="G2044" t="str">
        <f t="shared" si="270"/>
        <v>last</v>
      </c>
      <c r="H2044" s="2" t="d">
        <v>1991-06-01</v>
      </c>
      <c r="I2044" t="s">
        <v>2063</v>
      </c>
      <c r="K2044" t="s">
        <v>2689</v>
      </c>
      <c r="L2044" t="str">
        <f t="shared" si="271"/>
        <v>0</v>
      </c>
      <c r="M2044" t="str">
        <f t="shared" si="272"/>
        <v>0</v>
      </c>
      <c r="N2044" t="str">
        <f t="shared" si="277"/>
        <v>section-5B</v>
      </c>
      <c r="O2044" t="str">
        <f t="shared" si="274"/>
        <v/>
      </c>
      <c r="P2044" t="str">
        <f t="shared" si="275"/>
        <v>&lt;section id="B7803D"&gt;&lt;div class="sacc-header row"&gt;&lt;h3&gt;&lt;strong&gt;B7803D&lt;/strong&gt;&lt;/h3&gt;&lt;div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alt="en~1991-06-01~B7803D.txt" class="arch-label"&gt;&lt;div class="row sacc-item"&gt;&lt;div class="col-md-2"&gt;</v>
      </c>
      <c r="Q2044" s="2" t="d">
        <v>1991-06-01</v>
      </c>
      <c r="R2044" t="s">
        <v>27699</v>
      </c>
      <c r="S2044" t="s">
        <v>22</v>
      </c>
      <c r="T2044" t="s">
        <v>27699</v>
      </c>
      <c r="U2044" t="s">
        <v>2688</v>
      </c>
      <c r="V2044" t="s">
        <v>27703</v>
      </c>
      <c r="W2044" t="s">
        <v>8873</v>
      </c>
      <c r="X2044" t="str">
        <f t="shared" si="276"/>
        <v>&lt;/div&gt;&lt;/div&gt;&lt;/summary&gt;&lt;/details&gt;&lt;/section&gt;</v>
      </c>
    </row>
    <row r="2045" spans="1:24" x14ac:dyDescent="0.45">
      <c r="A2045" s="5" t="s">
        <v>16407</v>
      </c>
      <c r="B2045" t="e">
        <f>VLOOKUP(A2045,output_titles!A:D,4,FALSE)</f>
        <v>#N/A</v>
      </c>
      <c r="C2045">
        <v>2044</v>
      </c>
      <c r="D2045" t="str">
        <f t="shared" si="273"/>
        <v>en~1991-06-01~B7804D.txt</v>
      </c>
      <c r="E2045" t="s">
        <v>2690</v>
      </c>
      <c r="F2045" t="str">
        <f t="shared" si="269"/>
        <v>first</v>
      </c>
      <c r="G2045" t="str">
        <f t="shared" si="270"/>
        <v>last</v>
      </c>
      <c r="H2045" s="2" t="d">
        <v>1991-06-01</v>
      </c>
      <c r="I2045" t="s">
        <v>2063</v>
      </c>
      <c r="K2045" t="s">
        <v>2691</v>
      </c>
      <c r="L2045" t="str">
        <f t="shared" si="271"/>
        <v>0</v>
      </c>
      <c r="M2045" t="str">
        <f t="shared" si="272"/>
        <v>0</v>
      </c>
      <c r="N2045" t="str">
        <f t="shared" si="277"/>
        <v>section-5B</v>
      </c>
      <c r="O2045" t="str">
        <f t="shared" si="274"/>
        <v/>
      </c>
      <c r="P2045" t="str">
        <f t="shared" si="275"/>
        <v>&lt;section id="B7804D"&gt;&lt;div class="sacc-header row"&gt;&lt;h3&gt;&lt;strong&gt;B7804D&lt;/strong&gt;&lt;/h3&gt;&lt;div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alt="en~1991-06-01~B7804D.txt" class="arch-label"&gt;&lt;div class="row sacc-item"&gt;&lt;div class="col-md-2"&gt;</v>
      </c>
      <c r="Q2045" s="2" t="d">
        <v>1991-06-01</v>
      </c>
      <c r="R2045" t="s">
        <v>27699</v>
      </c>
      <c r="S2045" t="s">
        <v>22</v>
      </c>
      <c r="T2045" t="s">
        <v>27699</v>
      </c>
      <c r="U2045" t="s">
        <v>2690</v>
      </c>
      <c r="V2045" t="s">
        <v>27703</v>
      </c>
      <c r="W2045" t="s">
        <v>8874</v>
      </c>
      <c r="X2045" t="str">
        <f t="shared" si="276"/>
        <v>&lt;/div&gt;&lt;/div&gt;&lt;/summary&gt;&lt;/details&gt;&lt;/section&gt;</v>
      </c>
    </row>
    <row r="2046" spans="1:24" x14ac:dyDescent="0.45">
      <c r="A2046" s="5" t="s">
        <v>16406</v>
      </c>
      <c r="B2046" t="e">
        <f>VLOOKUP(A2046,output_titles!A:D,4,FALSE)</f>
        <v>#N/A</v>
      </c>
      <c r="C2046">
        <v>2045</v>
      </c>
      <c r="D2046" t="str">
        <f t="shared" si="273"/>
        <v>en~1991-06-01~B7805D.txt</v>
      </c>
      <c r="E2046" t="s">
        <v>2692</v>
      </c>
      <c r="F2046" t="str">
        <f t="shared" si="269"/>
        <v>first</v>
      </c>
      <c r="G2046" t="str">
        <f t="shared" si="270"/>
        <v>last</v>
      </c>
      <c r="H2046" s="2" t="d">
        <v>1991-06-01</v>
      </c>
      <c r="I2046" t="s">
        <v>2063</v>
      </c>
      <c r="K2046" t="s">
        <v>2693</v>
      </c>
      <c r="L2046" t="str">
        <f t="shared" si="271"/>
        <v>0</v>
      </c>
      <c r="M2046" t="str">
        <f t="shared" si="272"/>
        <v>0</v>
      </c>
      <c r="N2046" t="str">
        <f t="shared" si="277"/>
        <v>section-5B</v>
      </c>
      <c r="O2046" t="str">
        <f t="shared" si="274"/>
        <v/>
      </c>
      <c r="P2046" t="str">
        <f t="shared" si="275"/>
        <v>&lt;section id="B7805D"&gt;&lt;div class="sacc-header row"&gt;&lt;h3&gt;&lt;strong&gt;B7805D&lt;/strong&gt;&lt;/h3&gt;&lt;div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alt="en~1991-06-01~B7805D.txt" class="arch-label"&gt;&lt;div class="row sacc-item"&gt;&lt;div class="col-md-2"&gt;</v>
      </c>
      <c r="Q2046" s="2" t="d">
        <v>1991-06-01</v>
      </c>
      <c r="R2046" t="s">
        <v>27699</v>
      </c>
      <c r="S2046" t="s">
        <v>22</v>
      </c>
      <c r="T2046" t="s">
        <v>27699</v>
      </c>
      <c r="U2046" t="s">
        <v>2692</v>
      </c>
      <c r="V2046" t="s">
        <v>27703</v>
      </c>
      <c r="W2046" t="s">
        <v>8875</v>
      </c>
      <c r="X2046" t="str">
        <f t="shared" si="276"/>
        <v>&lt;/div&gt;&lt;/div&gt;&lt;/summary&gt;&lt;/details&gt;&lt;/section&gt;</v>
      </c>
    </row>
    <row r="2047" spans="1:24" x14ac:dyDescent="0.45">
      <c r="A2047" s="5" t="s">
        <v>16405</v>
      </c>
      <c r="B2047" t="e">
        <f>VLOOKUP(A2047,output_titles!A:D,4,FALSE)</f>
        <v>#N/A</v>
      </c>
      <c r="C2047">
        <v>2046</v>
      </c>
      <c r="D2047" t="str">
        <f t="shared" si="273"/>
        <v>en~1991-06-01~B7806D.txt</v>
      </c>
      <c r="E2047" t="s">
        <v>2694</v>
      </c>
      <c r="F2047" t="str">
        <f t="shared" si="269"/>
        <v>first</v>
      </c>
      <c r="G2047" t="str">
        <f t="shared" si="270"/>
        <v>last</v>
      </c>
      <c r="H2047" s="2" t="d">
        <v>1991-06-01</v>
      </c>
      <c r="I2047" t="s">
        <v>2063</v>
      </c>
      <c r="K2047" t="s">
        <v>2695</v>
      </c>
      <c r="L2047" t="str">
        <f t="shared" si="271"/>
        <v>0</v>
      </c>
      <c r="M2047" t="str">
        <f t="shared" si="272"/>
        <v>0</v>
      </c>
      <c r="N2047" t="str">
        <f t="shared" si="277"/>
        <v>section-5B</v>
      </c>
      <c r="O2047" t="str">
        <f t="shared" si="274"/>
        <v/>
      </c>
      <c r="P2047" t="str">
        <f t="shared" si="275"/>
        <v>&lt;section id="B7806D"&gt;&lt;div class="sacc-header row"&gt;&lt;h3&gt;&lt;strong&gt;B7806D&lt;/strong&gt;&lt;/h3&gt;&lt;div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alt="en~1991-06-01~B7806D.txt" class="arch-label"&gt;&lt;div class="row sacc-item"&gt;&lt;div class="col-md-2"&gt;</v>
      </c>
      <c r="Q2047" s="2" t="d">
        <v>1991-06-01</v>
      </c>
      <c r="R2047" t="s">
        <v>27699</v>
      </c>
      <c r="S2047" t="s">
        <v>22</v>
      </c>
      <c r="T2047" t="s">
        <v>27699</v>
      </c>
      <c r="U2047" t="s">
        <v>2694</v>
      </c>
      <c r="V2047" t="s">
        <v>27703</v>
      </c>
      <c r="W2047" t="s">
        <v>8876</v>
      </c>
      <c r="X2047" t="str">
        <f t="shared" si="276"/>
        <v>&lt;/div&gt;&lt;/div&gt;&lt;/summary&gt;&lt;/details&gt;&lt;/section&gt;</v>
      </c>
    </row>
    <row r="2048" spans="1:24" x14ac:dyDescent="0.45">
      <c r="A2048" s="5" t="s">
        <v>16404</v>
      </c>
      <c r="B2048" t="e">
        <f>VLOOKUP(A2048,output_titles!A:D,4,FALSE)</f>
        <v>#N/A</v>
      </c>
      <c r="C2048">
        <v>2047</v>
      </c>
      <c r="D2048" t="str">
        <f t="shared" si="273"/>
        <v>en~1991-06-01~B7807D.txt</v>
      </c>
      <c r="E2048" t="s">
        <v>2696</v>
      </c>
      <c r="F2048" t="str">
        <f t="shared" si="269"/>
        <v>first</v>
      </c>
      <c r="G2048" t="str">
        <f t="shared" si="270"/>
        <v>last</v>
      </c>
      <c r="H2048" s="2" t="d">
        <v>1991-06-01</v>
      </c>
      <c r="I2048" t="s">
        <v>2063</v>
      </c>
      <c r="K2048" t="s">
        <v>2697</v>
      </c>
      <c r="L2048" t="str">
        <f t="shared" si="271"/>
        <v>0</v>
      </c>
      <c r="M2048" t="str">
        <f t="shared" si="272"/>
        <v>0</v>
      </c>
      <c r="N2048" t="str">
        <f t="shared" si="277"/>
        <v>section-5B</v>
      </c>
      <c r="O2048" t="str">
        <f t="shared" si="274"/>
        <v/>
      </c>
      <c r="P2048" t="str">
        <f t="shared" si="275"/>
        <v>&lt;section id="B7807D"&gt;&lt;div class="sacc-header row"&gt;&lt;h3&gt;&lt;strong&gt;B7807D&lt;/strong&gt;&lt;/h3&gt;&lt;div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alt="en~1991-06-01~B7807D.txt" class="arch-label"&gt;&lt;div class="row sacc-item"&gt;&lt;div class="col-md-2"&gt;</v>
      </c>
      <c r="Q2048" s="2" t="d">
        <v>1991-06-01</v>
      </c>
      <c r="R2048" t="s">
        <v>27699</v>
      </c>
      <c r="S2048" t="s">
        <v>8</v>
      </c>
      <c r="T2048" t="s">
        <v>27699</v>
      </c>
      <c r="U2048" t="s">
        <v>2696</v>
      </c>
      <c r="V2048" t="s">
        <v>27703</v>
      </c>
      <c r="W2048" t="s">
        <v>8877</v>
      </c>
      <c r="X2048" t="str">
        <f t="shared" si="276"/>
        <v>&lt;/div&gt;&lt;/div&gt;&lt;/summary&gt;&lt;/details&gt;&lt;/section&gt;</v>
      </c>
    </row>
    <row r="2049" spans="1:24" x14ac:dyDescent="0.45">
      <c r="A2049" s="5" t="s">
        <v>16402</v>
      </c>
      <c r="B2049" t="e">
        <f>VLOOKUP(A2049,output_titles!A:D,4,FALSE)</f>
        <v>#N/A</v>
      </c>
      <c r="C2049">
        <v>2048</v>
      </c>
      <c r="D2049" t="str">
        <f t="shared" si="273"/>
        <v>en~2008-05-12~B8041C.txt</v>
      </c>
      <c r="E2049" t="s">
        <v>2698</v>
      </c>
      <c r="F2049" t="str">
        <f t="shared" si="269"/>
        <v>first</v>
      </c>
      <c r="G2049" t="str">
        <f t="shared" si="270"/>
        <v>last</v>
      </c>
      <c r="H2049" s="2" t="d">
        <v>2008-05-12</v>
      </c>
      <c r="I2049" t="s">
        <v>2063</v>
      </c>
      <c r="K2049" t="s">
        <v>2699</v>
      </c>
      <c r="L2049" t="str">
        <f t="shared" si="271"/>
        <v>0</v>
      </c>
      <c r="M2049" t="str">
        <f t="shared" si="272"/>
        <v>0</v>
      </c>
      <c r="N2049" t="str">
        <f t="shared" si="277"/>
        <v>section-5B</v>
      </c>
      <c r="O2049" t="str">
        <f t="shared" si="274"/>
        <v/>
      </c>
      <c r="P2049" t="str">
        <f t="shared" si="275"/>
        <v>&lt;section id="B8041C"&gt;&lt;div class="sacc-header row"&gt;&lt;h3&gt;&lt;strong&gt;B8041C&lt;/strong&gt;&lt;/h3&gt;&lt;div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alt="en~2008-05-12~B8041C.txt" class="arch-label"&gt;&lt;div class="row sacc-item"&gt;&lt;div class="col-md-2"&gt;</v>
      </c>
      <c r="Q2049" s="2" t="d">
        <v>2008-05-12</v>
      </c>
      <c r="R2049" t="s">
        <v>27699</v>
      </c>
      <c r="S2049" t="s">
        <v>27</v>
      </c>
      <c r="T2049" t="s">
        <v>27699</v>
      </c>
      <c r="U2049" t="s">
        <v>2698</v>
      </c>
      <c r="V2049" t="s">
        <v>27703</v>
      </c>
      <c r="W2049" t="s">
        <v>8878</v>
      </c>
      <c r="X2049" t="str">
        <f t="shared" si="276"/>
        <v>&lt;/div&gt;&lt;/div&gt;&lt;/summary&gt;&lt;/details&gt;&lt;/section&gt;</v>
      </c>
    </row>
    <row r="2050" spans="1:24" x14ac:dyDescent="0.45">
      <c r="A2050" s="5" t="s">
        <v>16398</v>
      </c>
      <c r="B2050" t="e">
        <f>VLOOKUP(A2050,output_titles!A:D,4,FALSE)</f>
        <v>#N/A</v>
      </c>
      <c r="C2050">
        <v>2049</v>
      </c>
      <c r="D2050" t="str">
        <f t="shared" si="273"/>
        <v>en~2002-05-24~B8041D.txt</v>
      </c>
      <c r="E2050" t="s">
        <v>2700</v>
      </c>
      <c r="F2050" t="str">
        <f t="shared" ref="F2050:F2113" si="278">IF(E2050&lt;&gt;E2049,"first","0")</f>
        <v>first</v>
      </c>
      <c r="G2050" t="str">
        <f t="shared" ref="G2050:G2113" si="279">IF(E2050&lt;&gt;E2051,"last","0")</f>
        <v>0</v>
      </c>
      <c r="H2050" s="2" t="d">
        <v>2002-05-24</v>
      </c>
      <c r="I2050" t="s">
        <v>2063</v>
      </c>
      <c r="K2050" t="s">
        <v>2702</v>
      </c>
      <c r="L2050" t="str">
        <f t="shared" ref="L2050:L2113" si="280">IF(N2050&lt;&gt;N2049,"first","0")</f>
        <v>0</v>
      </c>
      <c r="M2050" t="str">
        <f t="shared" ref="M2050:M2113" si="281">IF(N2050&lt;&gt;N2051,"last","0")</f>
        <v>0</v>
      </c>
      <c r="N2050" t="str">
        <f t="shared" si="277"/>
        <v>section-5B</v>
      </c>
      <c r="O2050" t="str">
        <f t="shared" si="274"/>
        <v/>
      </c>
      <c r="P2050" t="str">
        <f t="shared" si="275"/>
        <v>&lt;section id="B8041D"&gt;&lt;div class="sacc-header row"&gt;&lt;h3&gt;&lt;strong&gt;B8041D&lt;/strong&gt;&lt;/h3&gt;&lt;div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alt="en~2002-05-24~B8041D.txt" class="arch-label"&gt;&lt;div class="row sacc-item"&gt;&lt;div class="col-md-2"&gt;</v>
      </c>
      <c r="Q2050" s="2" t="d">
        <v>2002-05-24</v>
      </c>
      <c r="R2050" t="s">
        <v>27699</v>
      </c>
      <c r="S2050" t="s">
        <v>22</v>
      </c>
      <c r="T2050" t="s">
        <v>27699</v>
      </c>
      <c r="U2050" t="s">
        <v>2700</v>
      </c>
      <c r="V2050" t="s">
        <v>27703</v>
      </c>
      <c r="W2050" t="s">
        <v>8879</v>
      </c>
      <c r="X2050" t="str">
        <f t="shared" si="276"/>
        <v>&lt;/div&gt;&lt;/div&gt;&lt;/summary&gt;&lt;/details&gt;</v>
      </c>
    </row>
    <row r="2051" spans="1:24" x14ac:dyDescent="0.45">
      <c r="A2051" s="5" t="s">
        <v>16400</v>
      </c>
      <c r="B2051" t="e">
        <f>VLOOKUP(A2051,output_titles!A:D,4,FALSE)</f>
        <v>#N/A</v>
      </c>
      <c r="C2051">
        <v>2050</v>
      </c>
      <c r="D2051" t="str">
        <f t="shared" ref="D2051:D2114" si="282">"en~"&amp;TEXT(Q2051,"YYYY-MM-DD")&amp;"~"&amp;E2051&amp;".txt"</f>
        <v>en~1999-12-13~B8041D.txt</v>
      </c>
      <c r="E2051" t="s">
        <v>2700</v>
      </c>
      <c r="F2051" t="str">
        <f t="shared" si="278"/>
        <v>0</v>
      </c>
      <c r="G2051" t="str">
        <f t="shared" si="279"/>
        <v>last</v>
      </c>
      <c r="H2051" s="2" t="d">
        <v>1999-12-13</v>
      </c>
      <c r="I2051" t="s">
        <v>2063</v>
      </c>
      <c r="J2051" s="2" t="d">
        <v>2002-05-24</v>
      </c>
      <c r="K2051" t="s">
        <v>2701</v>
      </c>
      <c r="L2051" t="str">
        <f t="shared" si="280"/>
        <v>0</v>
      </c>
      <c r="M2051" t="str">
        <f t="shared" si="281"/>
        <v>0</v>
      </c>
      <c r="N2051" t="str">
        <f t="shared" si="277"/>
        <v>section-5B</v>
      </c>
      <c r="O2051" t="str">
        <f t="shared" ref="O2051:O2114" si="283">IF(L2051="first","&lt;section id="""&amp;N2051&amp;"""&gt;&lt;h2&gt;&lt;strong&gt;"&amp;I2051&amp;"&lt;/strong&gt;&lt;/h2&gt;","")</f>
        <v/>
      </c>
      <c r="P2051" t="str">
        <f t="shared" ref="P2051:P2114" si="284">IF(F2051="first","&lt;section id="""&amp;E2051&amp;"""&gt;&lt;div class=""sacc-header row""&gt;&lt;h3&gt;&lt;strong&gt;"&amp;E2051&amp;"&lt;/strong&gt;&lt;/h3&gt;&lt;div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alt="""&amp;D2051&amp;""" class=""arch-label""&gt;&lt;div class=""row sacc-item""&gt;&lt;div class=""col-md-2""&gt;","&lt;details close=""""&gt;&lt;summary  alt="""&amp;D2051&amp;""" class=""arch-label""&gt;&lt;div class=""row sacc-item""&gt;&lt;div class=""col-md-2""&gt;")</f>
        <v>&lt;details close=""&gt;&lt;summary  alt="en~1999-12-13~B8041D.txt" class="arch-label"&gt;&lt;div class="row sacc-item"&gt;&lt;div class="col-md-2"&gt;</v>
      </c>
      <c r="Q2051" s="2" t="d">
        <v>1999-12-13</v>
      </c>
      <c r="R2051" t="s">
        <v>27699</v>
      </c>
      <c r="S2051" t="s">
        <v>22</v>
      </c>
      <c r="T2051" t="s">
        <v>27699</v>
      </c>
      <c r="U2051" t="s">
        <v>2700</v>
      </c>
      <c r="V2051" t="s">
        <v>27703</v>
      </c>
      <c r="W2051" t="s">
        <v>8879</v>
      </c>
      <c r="X2051" t="str">
        <f t="shared" ref="X2051:X2114" si="285">IF(AND(G2051="last",M2051="last"),"&lt;/div&gt;&lt;/div&gt;&lt;/summary&gt;&lt;/details&gt;&lt;/section&gt;&lt;/section&gt;",IF(AND(G2051="last",M2051&lt;&gt;"last"),"&lt;/div&gt;&lt;/div&gt;&lt;/summary&gt;&lt;/details&gt;&lt;/section&gt;","&lt;/div&gt;&lt;/div&gt;&lt;/summary&gt;&lt;/details&gt;"))</f>
        <v>&lt;/div&gt;&lt;/div&gt;&lt;/summary&gt;&lt;/details&gt;&lt;/section&gt;</v>
      </c>
    </row>
    <row r="2052" spans="1:24" x14ac:dyDescent="0.45">
      <c r="A2052" s="5" t="s">
        <v>16396</v>
      </c>
      <c r="B2052" t="e">
        <f>VLOOKUP(A2052,output_titles!A:D,4,FALSE)</f>
        <v>#N/A</v>
      </c>
      <c r="C2052">
        <v>2051</v>
      </c>
      <c r="D2052" t="str">
        <f t="shared" si="282"/>
        <v>en~2007-05-25~B8044C.txt</v>
      </c>
      <c r="E2052" t="s">
        <v>2703</v>
      </c>
      <c r="F2052" t="str">
        <f t="shared" si="278"/>
        <v>first</v>
      </c>
      <c r="G2052" t="str">
        <f t="shared" si="279"/>
        <v>last</v>
      </c>
      <c r="H2052" s="2" t="d">
        <v>2007-05-25</v>
      </c>
      <c r="I2052" t="s">
        <v>2063</v>
      </c>
      <c r="K2052" t="s">
        <v>2704</v>
      </c>
      <c r="L2052" t="str">
        <f t="shared" si="280"/>
        <v>0</v>
      </c>
      <c r="M2052" t="str">
        <f t="shared" si="281"/>
        <v>0</v>
      </c>
      <c r="N2052" t="str">
        <f t="shared" si="277"/>
        <v>section-5B</v>
      </c>
      <c r="O2052" t="str">
        <f t="shared" si="283"/>
        <v/>
      </c>
      <c r="P2052" t="str">
        <f t="shared" si="284"/>
        <v>&lt;section id="B8044C"&gt;&lt;div class="sacc-header row"&gt;&lt;h3&gt;&lt;strong&gt;B8044C&lt;/strong&gt;&lt;/h3&gt;&lt;div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alt="en~2007-05-25~B8044C.txt" class="arch-label"&gt;&lt;div class="row sacc-item"&gt;&lt;div class="col-md-2"&gt;</v>
      </c>
      <c r="Q2052" s="2" t="d">
        <v>2007-05-25</v>
      </c>
      <c r="R2052" t="s">
        <v>27699</v>
      </c>
      <c r="S2052" t="s">
        <v>27</v>
      </c>
      <c r="T2052" t="s">
        <v>27699</v>
      </c>
      <c r="U2052" t="s">
        <v>2703</v>
      </c>
      <c r="V2052" t="s">
        <v>27703</v>
      </c>
      <c r="W2052" t="s">
        <v>8880</v>
      </c>
      <c r="X2052" t="str">
        <f t="shared" si="285"/>
        <v>&lt;/div&gt;&lt;/div&gt;&lt;/summary&gt;&lt;/details&gt;&lt;/section&gt;</v>
      </c>
    </row>
    <row r="2053" spans="1:24" x14ac:dyDescent="0.45">
      <c r="A2053" s="5" t="s">
        <v>16392</v>
      </c>
      <c r="B2053" t="e">
        <f>VLOOKUP(A2053,output_titles!A:D,4,FALSE)</f>
        <v>#N/A</v>
      </c>
      <c r="C2053">
        <v>2052</v>
      </c>
      <c r="D2053" t="str">
        <f t="shared" si="282"/>
        <v>en~2003-05-30~B8044D.txt</v>
      </c>
      <c r="E2053" t="s">
        <v>2705</v>
      </c>
      <c r="F2053" t="str">
        <f t="shared" si="278"/>
        <v>first</v>
      </c>
      <c r="G2053" t="str">
        <f t="shared" si="279"/>
        <v>0</v>
      </c>
      <c r="H2053" s="2" t="d">
        <v>2003-05-30</v>
      </c>
      <c r="I2053" t="s">
        <v>2063</v>
      </c>
      <c r="K2053" t="s">
        <v>2708</v>
      </c>
      <c r="L2053" t="str">
        <f t="shared" si="280"/>
        <v>0</v>
      </c>
      <c r="M2053" t="str">
        <f t="shared" si="281"/>
        <v>0</v>
      </c>
      <c r="N2053" t="str">
        <f t="shared" si="277"/>
        <v>section-5B</v>
      </c>
      <c r="O2053" t="str">
        <f t="shared" si="283"/>
        <v/>
      </c>
      <c r="P2053" t="str">
        <f t="shared" si="284"/>
        <v>&lt;section id="B8044D"&gt;&lt;div class="sacc-header row"&gt;&lt;h3&gt;&lt;strong&gt;B8044D&lt;/strong&gt;&lt;/h3&gt;&lt;div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alt="en~2003-05-30~B8044D.txt" class="arch-label"&gt;&lt;div class="row sacc-item"&gt;&lt;div class="col-md-2"&gt;</v>
      </c>
      <c r="Q2053" s="2" t="d">
        <v>2003-05-30</v>
      </c>
      <c r="R2053" t="s">
        <v>27699</v>
      </c>
      <c r="S2053" t="s">
        <v>22</v>
      </c>
      <c r="T2053" t="s">
        <v>27699</v>
      </c>
      <c r="U2053" t="s">
        <v>2705</v>
      </c>
      <c r="V2053" t="s">
        <v>27703</v>
      </c>
      <c r="W2053" t="s">
        <v>8881</v>
      </c>
      <c r="X2053" t="str">
        <f t="shared" si="285"/>
        <v>&lt;/div&gt;&lt;/div&gt;&lt;/summary&gt;&lt;/details&gt;</v>
      </c>
    </row>
    <row r="2054" spans="1:24" x14ac:dyDescent="0.45">
      <c r="A2054" s="5" t="s">
        <v>16393</v>
      </c>
      <c r="B2054" t="e">
        <f>VLOOKUP(A2054,output_titles!A:D,4,FALSE)</f>
        <v>#N/A</v>
      </c>
      <c r="C2054">
        <v>2053</v>
      </c>
      <c r="D2054" t="str">
        <f t="shared" si="282"/>
        <v>en~1998-02-16~B8044D.txt</v>
      </c>
      <c r="E2054" t="s">
        <v>2705</v>
      </c>
      <c r="F2054" t="str">
        <f t="shared" si="278"/>
        <v>0</v>
      </c>
      <c r="G2054" t="str">
        <f t="shared" si="279"/>
        <v>0</v>
      </c>
      <c r="H2054" s="2" t="d">
        <v>1998-02-16</v>
      </c>
      <c r="I2054" t="s">
        <v>2063</v>
      </c>
      <c r="J2054" s="2" t="d">
        <v>2003-05-30</v>
      </c>
      <c r="K2054" t="s">
        <v>2707</v>
      </c>
      <c r="L2054" t="str">
        <f t="shared" si="280"/>
        <v>0</v>
      </c>
      <c r="M2054" t="str">
        <f t="shared" si="281"/>
        <v>0</v>
      </c>
      <c r="N2054" t="str">
        <f t="shared" si="277"/>
        <v>section-5B</v>
      </c>
      <c r="O2054" t="str">
        <f t="shared" si="283"/>
        <v/>
      </c>
      <c r="P2054" t="str">
        <f t="shared" si="284"/>
        <v>&lt;details close=""&gt;&lt;summary  alt="en~1998-02-16~B8044D.txt" class="arch-label"&gt;&lt;div class="row sacc-item"&gt;&lt;div class="col-md-2"&gt;</v>
      </c>
      <c r="Q2054" s="2" t="d">
        <v>1998-02-16</v>
      </c>
      <c r="R2054" t="s">
        <v>27699</v>
      </c>
      <c r="S2054" t="s">
        <v>22</v>
      </c>
      <c r="T2054" t="s">
        <v>27699</v>
      </c>
      <c r="U2054" t="s">
        <v>2705</v>
      </c>
      <c r="V2054" t="s">
        <v>27703</v>
      </c>
      <c r="W2054" t="s">
        <v>8881</v>
      </c>
      <c r="X2054" t="str">
        <f t="shared" si="285"/>
        <v>&lt;/div&gt;&lt;/div&gt;&lt;/summary&gt;&lt;/details&gt;</v>
      </c>
    </row>
    <row r="2055" spans="1:24" x14ac:dyDescent="0.45">
      <c r="A2055" s="5" t="s">
        <v>16394</v>
      </c>
      <c r="B2055" t="e">
        <f>VLOOKUP(A2055,output_titles!A:D,4,FALSE)</f>
        <v>#N/A</v>
      </c>
      <c r="C2055">
        <v>2054</v>
      </c>
      <c r="D2055" t="str">
        <f t="shared" si="282"/>
        <v>en~1996-10-30~B8044D.txt</v>
      </c>
      <c r="E2055" t="s">
        <v>2705</v>
      </c>
      <c r="F2055" t="str">
        <f t="shared" si="278"/>
        <v>0</v>
      </c>
      <c r="G2055" t="str">
        <f t="shared" si="279"/>
        <v>last</v>
      </c>
      <c r="H2055" s="2" t="d">
        <v>1996-10-30</v>
      </c>
      <c r="I2055" t="s">
        <v>2063</v>
      </c>
      <c r="J2055" s="2" t="d">
        <v>1998-02-16</v>
      </c>
      <c r="K2055" t="s">
        <v>2706</v>
      </c>
      <c r="L2055" t="str">
        <f t="shared" si="280"/>
        <v>0</v>
      </c>
      <c r="M2055" t="str">
        <f t="shared" si="281"/>
        <v>0</v>
      </c>
      <c r="N2055" t="str">
        <f t="shared" si="277"/>
        <v>section-5B</v>
      </c>
      <c r="O2055" t="str">
        <f t="shared" si="283"/>
        <v/>
      </c>
      <c r="P2055" t="str">
        <f t="shared" si="284"/>
        <v>&lt;details close=""&gt;&lt;summary  alt="en~1996-10-30~B8044D.txt" class="arch-label"&gt;&lt;div class="row sacc-item"&gt;&lt;div class="col-md-2"&gt;</v>
      </c>
      <c r="Q2055" s="2" t="d">
        <v>1996-10-30</v>
      </c>
      <c r="R2055" t="s">
        <v>27699</v>
      </c>
      <c r="S2055" t="s">
        <v>22</v>
      </c>
      <c r="T2055" t="s">
        <v>27699</v>
      </c>
      <c r="U2055" t="s">
        <v>2705</v>
      </c>
      <c r="V2055" t="s">
        <v>27703</v>
      </c>
      <c r="W2055" t="s">
        <v>8881</v>
      </c>
      <c r="X2055" t="str">
        <f t="shared" si="285"/>
        <v>&lt;/div&gt;&lt;/div&gt;&lt;/summary&gt;&lt;/details&gt;&lt;/section&gt;</v>
      </c>
    </row>
    <row r="2056" spans="1:24" x14ac:dyDescent="0.45">
      <c r="A2056" s="5" t="s">
        <v>16390</v>
      </c>
      <c r="B2056" t="e">
        <f>VLOOKUP(A2056,output_titles!A:D,4,FALSE)</f>
        <v>#N/A</v>
      </c>
      <c r="C2056">
        <v>2055</v>
      </c>
      <c r="D2056" t="str">
        <f t="shared" si="282"/>
        <v>en~1991-06-01~B9000D.txt</v>
      </c>
      <c r="E2056" t="s">
        <v>2709</v>
      </c>
      <c r="F2056" t="str">
        <f t="shared" si="278"/>
        <v>first</v>
      </c>
      <c r="G2056" t="str">
        <f t="shared" si="279"/>
        <v>last</v>
      </c>
      <c r="H2056" s="2" t="d">
        <v>1991-06-01</v>
      </c>
      <c r="I2056" t="s">
        <v>2063</v>
      </c>
      <c r="K2056" t="s">
        <v>2710</v>
      </c>
      <c r="L2056" t="str">
        <f t="shared" si="280"/>
        <v>0</v>
      </c>
      <c r="M2056" t="str">
        <f t="shared" si="281"/>
        <v>0</v>
      </c>
      <c r="N2056" t="str">
        <f t="shared" si="277"/>
        <v>section-5B</v>
      </c>
      <c r="O2056" t="str">
        <f t="shared" si="283"/>
        <v/>
      </c>
      <c r="P2056" t="str">
        <f t="shared" si="284"/>
        <v>&lt;section id="B9000D"&gt;&lt;div class="sacc-header row"&gt;&lt;h3&gt;&lt;strong&gt;B9000D&lt;/strong&gt;&lt;/h3&gt;&lt;div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alt="en~1991-06-01~B9000D.txt" class="arch-label"&gt;&lt;div class="row sacc-item"&gt;&lt;div class="col-md-2"&gt;</v>
      </c>
      <c r="Q2056" s="2" t="d">
        <v>1991-06-01</v>
      </c>
      <c r="R2056" t="s">
        <v>27699</v>
      </c>
      <c r="S2056" t="s">
        <v>8</v>
      </c>
      <c r="T2056" t="s">
        <v>27699</v>
      </c>
      <c r="U2056" t="s">
        <v>2709</v>
      </c>
      <c r="V2056" t="s">
        <v>27703</v>
      </c>
      <c r="W2056" t="s">
        <v>8882</v>
      </c>
      <c r="X2056" t="str">
        <f t="shared" si="285"/>
        <v>&lt;/div&gt;&lt;/div&gt;&lt;/summary&gt;&lt;/details&gt;&lt;/section&gt;</v>
      </c>
    </row>
    <row r="2057" spans="1:24" x14ac:dyDescent="0.45">
      <c r="A2057" s="5" t="s">
        <v>16389</v>
      </c>
      <c r="B2057" t="e">
        <f>VLOOKUP(A2057,output_titles!A:D,4,FALSE)</f>
        <v>#N/A</v>
      </c>
      <c r="C2057">
        <v>2056</v>
      </c>
      <c r="D2057" t="str">
        <f t="shared" si="282"/>
        <v>en~1991-06-01~B9001D.txt</v>
      </c>
      <c r="E2057" t="s">
        <v>2711</v>
      </c>
      <c r="F2057" t="str">
        <f t="shared" si="278"/>
        <v>first</v>
      </c>
      <c r="G2057" t="str">
        <f t="shared" si="279"/>
        <v>last</v>
      </c>
      <c r="H2057" s="2" t="d">
        <v>1991-06-01</v>
      </c>
      <c r="I2057" t="s">
        <v>2063</v>
      </c>
      <c r="K2057" t="s">
        <v>2712</v>
      </c>
      <c r="L2057" t="str">
        <f t="shared" si="280"/>
        <v>0</v>
      </c>
      <c r="M2057" t="str">
        <f t="shared" si="281"/>
        <v>0</v>
      </c>
      <c r="N2057" t="str">
        <f t="shared" si="277"/>
        <v>section-5B</v>
      </c>
      <c r="O2057" t="str">
        <f t="shared" si="283"/>
        <v/>
      </c>
      <c r="P2057" t="str">
        <f t="shared" si="284"/>
        <v>&lt;section id="B9001D"&gt;&lt;div class="sacc-header row"&gt;&lt;h3&gt;&lt;strong&gt;B9001D&lt;/strong&gt;&lt;/h3&gt;&lt;div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alt="en~1991-06-01~B9001D.txt" class="arch-label"&gt;&lt;div class="row sacc-item"&gt;&lt;div class="col-md-2"&gt;</v>
      </c>
      <c r="Q2057" s="2" t="d">
        <v>1991-06-01</v>
      </c>
      <c r="R2057" t="s">
        <v>27699</v>
      </c>
      <c r="S2057" t="s">
        <v>8</v>
      </c>
      <c r="T2057" t="s">
        <v>27699</v>
      </c>
      <c r="U2057" t="s">
        <v>2711</v>
      </c>
      <c r="V2057" t="s">
        <v>27703</v>
      </c>
      <c r="W2057" t="s">
        <v>8883</v>
      </c>
      <c r="X2057" t="str">
        <f t="shared" si="285"/>
        <v>&lt;/div&gt;&lt;/div&gt;&lt;/summary&gt;&lt;/details&gt;&lt;/section&gt;</v>
      </c>
    </row>
    <row r="2058" spans="1:24" x14ac:dyDescent="0.45">
      <c r="A2058" s="5" t="s">
        <v>16386</v>
      </c>
      <c r="B2058" t="e">
        <f>VLOOKUP(A2058,output_titles!A:D,4,FALSE)</f>
        <v>#N/A</v>
      </c>
      <c r="C2058">
        <v>2057</v>
      </c>
      <c r="D2058" t="str">
        <f t="shared" si="282"/>
        <v>en~1992-08-01~B9001T.txt</v>
      </c>
      <c r="E2058" t="s">
        <v>2713</v>
      </c>
      <c r="F2058" t="str">
        <f t="shared" si="278"/>
        <v>first</v>
      </c>
      <c r="G2058" t="str">
        <f t="shared" si="279"/>
        <v>0</v>
      </c>
      <c r="H2058" s="2" t="d">
        <v>1992-08-01</v>
      </c>
      <c r="I2058" t="s">
        <v>2063</v>
      </c>
      <c r="K2058" t="s">
        <v>2715</v>
      </c>
      <c r="L2058" t="str">
        <f t="shared" si="280"/>
        <v>0</v>
      </c>
      <c r="M2058" t="str">
        <f t="shared" si="281"/>
        <v>0</v>
      </c>
      <c r="N2058" t="str">
        <f t="shared" si="277"/>
        <v>section-5B</v>
      </c>
      <c r="O2058" t="str">
        <f t="shared" si="283"/>
        <v/>
      </c>
      <c r="P2058" t="str">
        <f t="shared" si="284"/>
        <v>&lt;section id="B9001T"&gt;&lt;div class="sacc-header row"&gt;&lt;h3&gt;&lt;strong&gt;B9001T&lt;/strong&gt;&lt;/h3&gt;&lt;div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alt="en~1992-08-01~B9001T.txt" class="arch-label"&gt;&lt;div class="row sacc-item"&gt;&lt;div class="col-md-2"&gt;</v>
      </c>
      <c r="Q2058" s="2" t="d">
        <v>1992-08-01</v>
      </c>
      <c r="R2058" t="s">
        <v>27699</v>
      </c>
      <c r="S2058" t="s">
        <v>8</v>
      </c>
      <c r="T2058" t="s">
        <v>27699</v>
      </c>
      <c r="U2058" t="s">
        <v>2713</v>
      </c>
      <c r="V2058" t="s">
        <v>27703</v>
      </c>
      <c r="W2058" t="s">
        <v>8884</v>
      </c>
      <c r="X2058" t="str">
        <f t="shared" si="285"/>
        <v>&lt;/div&gt;&lt;/div&gt;&lt;/summary&gt;&lt;/details&gt;</v>
      </c>
    </row>
    <row r="2059" spans="1:24" x14ac:dyDescent="0.45">
      <c r="A2059" s="5" t="s">
        <v>16387</v>
      </c>
      <c r="B2059" t="e">
        <f>VLOOKUP(A2059,output_titles!A:D,4,FALSE)</f>
        <v>#N/A</v>
      </c>
      <c r="C2059">
        <v>2058</v>
      </c>
      <c r="D2059" t="str">
        <f t="shared" si="282"/>
        <v>en~1992-01-31~B9001T.txt</v>
      </c>
      <c r="E2059" t="s">
        <v>2713</v>
      </c>
      <c r="F2059" t="str">
        <f t="shared" si="278"/>
        <v>0</v>
      </c>
      <c r="G2059" t="str">
        <f t="shared" si="279"/>
        <v>last</v>
      </c>
      <c r="H2059" s="2" t="d">
        <v>1992-01-31</v>
      </c>
      <c r="I2059" t="s">
        <v>2063</v>
      </c>
      <c r="J2059" s="2" t="d">
        <v>1992-08-01</v>
      </c>
      <c r="K2059" t="s">
        <v>2714</v>
      </c>
      <c r="L2059" t="str">
        <f t="shared" si="280"/>
        <v>0</v>
      </c>
      <c r="M2059" t="str">
        <f t="shared" si="281"/>
        <v>0</v>
      </c>
      <c r="N2059" t="str">
        <f t="shared" si="277"/>
        <v>section-5B</v>
      </c>
      <c r="O2059" t="str">
        <f t="shared" si="283"/>
        <v/>
      </c>
      <c r="P2059" t="str">
        <f t="shared" si="284"/>
        <v>&lt;details close=""&gt;&lt;summary  alt="en~1992-01-31~B9001T.txt" class="arch-label"&gt;&lt;div class="row sacc-item"&gt;&lt;div class="col-md-2"&gt;</v>
      </c>
      <c r="Q2059" s="2" t="d">
        <v>1992-01-31</v>
      </c>
      <c r="R2059" t="s">
        <v>27699</v>
      </c>
      <c r="S2059" t="s">
        <v>22</v>
      </c>
      <c r="T2059" t="s">
        <v>27699</v>
      </c>
      <c r="U2059" t="s">
        <v>2713</v>
      </c>
      <c r="V2059" t="s">
        <v>27703</v>
      </c>
      <c r="W2059" t="s">
        <v>8884</v>
      </c>
      <c r="X2059" t="str">
        <f t="shared" si="285"/>
        <v>&lt;/div&gt;&lt;/div&gt;&lt;/summary&gt;&lt;/details&gt;&lt;/section&gt;</v>
      </c>
    </row>
    <row r="2060" spans="1:24" x14ac:dyDescent="0.45">
      <c r="A2060" s="5" t="s">
        <v>16384</v>
      </c>
      <c r="B2060" t="e">
        <f>VLOOKUP(A2060,output_titles!A:D,4,FALSE)</f>
        <v>#N/A</v>
      </c>
      <c r="C2060">
        <v>2059</v>
      </c>
      <c r="D2060" t="str">
        <f t="shared" si="282"/>
        <v>en~1991-06-01~B9002D.txt</v>
      </c>
      <c r="E2060" t="s">
        <v>2716</v>
      </c>
      <c r="F2060" t="str">
        <f t="shared" si="278"/>
        <v>first</v>
      </c>
      <c r="G2060" t="str">
        <f t="shared" si="279"/>
        <v>last</v>
      </c>
      <c r="H2060" s="2" t="d">
        <v>1991-06-01</v>
      </c>
      <c r="I2060" t="s">
        <v>2063</v>
      </c>
      <c r="K2060" t="s">
        <v>2717</v>
      </c>
      <c r="L2060" t="str">
        <f t="shared" si="280"/>
        <v>0</v>
      </c>
      <c r="M2060" t="str">
        <f t="shared" si="281"/>
        <v>0</v>
      </c>
      <c r="N2060" t="str">
        <f t="shared" si="277"/>
        <v>section-5B</v>
      </c>
      <c r="O2060" t="str">
        <f t="shared" si="283"/>
        <v/>
      </c>
      <c r="P2060" t="str">
        <f t="shared" si="284"/>
        <v>&lt;section id="B9002D"&gt;&lt;div class="sacc-header row"&gt;&lt;h3&gt;&lt;strong&gt;B9002D&lt;/strong&gt;&lt;/h3&gt;&lt;div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alt="en~1991-06-01~B9002D.txt" class="arch-label"&gt;&lt;div class="row sacc-item"&gt;&lt;div class="col-md-2"&gt;</v>
      </c>
      <c r="Q2060" s="2" t="d">
        <v>1991-06-01</v>
      </c>
      <c r="R2060" t="s">
        <v>27699</v>
      </c>
      <c r="S2060" t="s">
        <v>8</v>
      </c>
      <c r="T2060" t="s">
        <v>27699</v>
      </c>
      <c r="U2060" t="s">
        <v>2716</v>
      </c>
      <c r="V2060" t="s">
        <v>27703</v>
      </c>
      <c r="W2060" t="s">
        <v>8885</v>
      </c>
      <c r="X2060" t="str">
        <f t="shared" si="285"/>
        <v>&lt;/div&gt;&lt;/div&gt;&lt;/summary&gt;&lt;/details&gt;&lt;/section&gt;</v>
      </c>
    </row>
    <row r="2061" spans="1:24" x14ac:dyDescent="0.45">
      <c r="A2061" s="5" t="s">
        <v>16382</v>
      </c>
      <c r="B2061" t="e">
        <f>VLOOKUP(A2061,output_titles!A:D,4,FALSE)</f>
        <v>#N/A</v>
      </c>
      <c r="C2061">
        <v>2060</v>
      </c>
      <c r="D2061" t="str">
        <f t="shared" si="282"/>
        <v>en~1991-06-01~B9003D.txt</v>
      </c>
      <c r="E2061" t="s">
        <v>2718</v>
      </c>
      <c r="F2061" t="str">
        <f t="shared" si="278"/>
        <v>first</v>
      </c>
      <c r="G2061" t="str">
        <f t="shared" si="279"/>
        <v>last</v>
      </c>
      <c r="H2061" s="2" t="d">
        <v>1991-06-01</v>
      </c>
      <c r="I2061" t="s">
        <v>2063</v>
      </c>
      <c r="K2061" t="s">
        <v>2719</v>
      </c>
      <c r="L2061" t="str">
        <f t="shared" si="280"/>
        <v>0</v>
      </c>
      <c r="M2061" t="str">
        <f t="shared" si="281"/>
        <v>0</v>
      </c>
      <c r="N2061" t="str">
        <f t="shared" si="277"/>
        <v>section-5B</v>
      </c>
      <c r="O2061" t="str">
        <f t="shared" si="283"/>
        <v/>
      </c>
      <c r="P2061" t="str">
        <f t="shared" si="284"/>
        <v>&lt;section id="B9003D"&gt;&lt;div class="sacc-header row"&gt;&lt;h3&gt;&lt;strong&gt;B9003D&lt;/strong&gt;&lt;/h3&gt;&lt;div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alt="en~1991-06-01~B9003D.txt" class="arch-label"&gt;&lt;div class="row sacc-item"&gt;&lt;div class="col-md-2"&gt;</v>
      </c>
      <c r="Q2061" s="2" t="d">
        <v>1991-06-01</v>
      </c>
      <c r="R2061" t="s">
        <v>27699</v>
      </c>
      <c r="S2061" t="s">
        <v>8</v>
      </c>
      <c r="T2061" t="s">
        <v>27699</v>
      </c>
      <c r="U2061" t="s">
        <v>2718</v>
      </c>
      <c r="V2061" t="s">
        <v>27703</v>
      </c>
      <c r="W2061" t="s">
        <v>8886</v>
      </c>
      <c r="X2061" t="str">
        <f t="shared" si="285"/>
        <v>&lt;/div&gt;&lt;/div&gt;&lt;/summary&gt;&lt;/details&gt;&lt;/section&gt;</v>
      </c>
    </row>
    <row r="2062" spans="1:24" x14ac:dyDescent="0.45">
      <c r="A2062" s="5" t="s">
        <v>16378</v>
      </c>
      <c r="B2062" t="e">
        <f>VLOOKUP(A2062,output_titles!A:D,4,FALSE)</f>
        <v>#N/A</v>
      </c>
      <c r="C2062">
        <v>2061</v>
      </c>
      <c r="D2062" t="str">
        <f t="shared" si="282"/>
        <v>en~1998-02-16~B9004D.txt</v>
      </c>
      <c r="E2062" t="s">
        <v>2720</v>
      </c>
      <c r="F2062" t="str">
        <f t="shared" si="278"/>
        <v>first</v>
      </c>
      <c r="G2062" t="str">
        <f t="shared" si="279"/>
        <v>0</v>
      </c>
      <c r="H2062" s="2" t="d">
        <v>1998-02-16</v>
      </c>
      <c r="I2062" t="s">
        <v>2063</v>
      </c>
      <c r="K2062" t="s">
        <v>2723</v>
      </c>
      <c r="L2062" t="str">
        <f t="shared" si="280"/>
        <v>0</v>
      </c>
      <c r="M2062" t="str">
        <f t="shared" si="281"/>
        <v>0</v>
      </c>
      <c r="N2062" t="str">
        <f t="shared" si="277"/>
        <v>section-5B</v>
      </c>
      <c r="O2062" t="str">
        <f t="shared" si="283"/>
        <v/>
      </c>
      <c r="P2062" t="str">
        <f t="shared" si="284"/>
        <v>&lt;section id="B9004D"&gt;&lt;div class="sacc-header row"&gt;&lt;h3&gt;&lt;strong&gt;B9004D&lt;/strong&gt;&lt;/h3&gt;&lt;div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alt="en~1998-02-16~B9004D.txt" class="arch-label"&gt;&lt;div class="row sacc-item"&gt;&lt;div class="col-md-2"&gt;</v>
      </c>
      <c r="Q2062" s="2" t="d">
        <v>1998-02-16</v>
      </c>
      <c r="R2062" t="s">
        <v>27699</v>
      </c>
      <c r="S2062" t="s">
        <v>22</v>
      </c>
      <c r="T2062" t="s">
        <v>27699</v>
      </c>
      <c r="U2062" t="s">
        <v>2720</v>
      </c>
      <c r="V2062" t="s">
        <v>27703</v>
      </c>
      <c r="W2062" t="s">
        <v>8887</v>
      </c>
      <c r="X2062" t="str">
        <f t="shared" si="285"/>
        <v>&lt;/div&gt;&lt;/div&gt;&lt;/summary&gt;&lt;/details&gt;</v>
      </c>
    </row>
    <row r="2063" spans="1:24" x14ac:dyDescent="0.45">
      <c r="A2063" s="5" t="s">
        <v>16379</v>
      </c>
      <c r="B2063" t="e">
        <f>VLOOKUP(A2063,output_titles!A:D,4,FALSE)</f>
        <v>#N/A</v>
      </c>
      <c r="C2063">
        <v>2062</v>
      </c>
      <c r="D2063" t="str">
        <f t="shared" si="282"/>
        <v>en~1995-12-15~B9004D.txt</v>
      </c>
      <c r="E2063" t="s">
        <v>2720</v>
      </c>
      <c r="F2063" t="str">
        <f t="shared" si="278"/>
        <v>0</v>
      </c>
      <c r="G2063" t="str">
        <f t="shared" si="279"/>
        <v>0</v>
      </c>
      <c r="H2063" s="2" t="d">
        <v>1995-12-15</v>
      </c>
      <c r="I2063" t="s">
        <v>2063</v>
      </c>
      <c r="J2063" s="2" t="d">
        <v>1998-02-16</v>
      </c>
      <c r="K2063" t="s">
        <v>2722</v>
      </c>
      <c r="L2063" t="str">
        <f t="shared" si="280"/>
        <v>0</v>
      </c>
      <c r="M2063" t="str">
        <f t="shared" si="281"/>
        <v>0</v>
      </c>
      <c r="N2063" t="str">
        <f t="shared" si="277"/>
        <v>section-5B</v>
      </c>
      <c r="O2063" t="str">
        <f t="shared" si="283"/>
        <v/>
      </c>
      <c r="P2063" t="str">
        <f t="shared" si="284"/>
        <v>&lt;details close=""&gt;&lt;summary  alt="en~1995-12-15~B9004D.txt" class="arch-label"&gt;&lt;div class="row sacc-item"&gt;&lt;div class="col-md-2"&gt;</v>
      </c>
      <c r="Q2063" s="2" t="d">
        <v>1995-12-15</v>
      </c>
      <c r="R2063" t="s">
        <v>27699</v>
      </c>
      <c r="S2063" t="s">
        <v>22</v>
      </c>
      <c r="T2063" t="s">
        <v>27699</v>
      </c>
      <c r="U2063" t="s">
        <v>2720</v>
      </c>
      <c r="V2063" t="s">
        <v>27703</v>
      </c>
      <c r="W2063" t="s">
        <v>8887</v>
      </c>
      <c r="X2063" t="str">
        <f t="shared" si="285"/>
        <v>&lt;/div&gt;&lt;/div&gt;&lt;/summary&gt;&lt;/details&gt;</v>
      </c>
    </row>
    <row r="2064" spans="1:24" x14ac:dyDescent="0.45">
      <c r="A2064" s="5" t="s">
        <v>16380</v>
      </c>
      <c r="B2064" t="e">
        <f>VLOOKUP(A2064,output_titles!A:D,4,FALSE)</f>
        <v>#N/A</v>
      </c>
      <c r="C2064">
        <v>2063</v>
      </c>
      <c r="D2064" t="str">
        <f t="shared" si="282"/>
        <v>en~1991-06-01~B9004D.txt</v>
      </c>
      <c r="E2064" t="s">
        <v>2720</v>
      </c>
      <c r="F2064" t="str">
        <f t="shared" si="278"/>
        <v>0</v>
      </c>
      <c r="G2064" t="str">
        <f t="shared" si="279"/>
        <v>last</v>
      </c>
      <c r="H2064" s="2" t="d">
        <v>1991-06-01</v>
      </c>
      <c r="I2064" t="s">
        <v>2063</v>
      </c>
      <c r="J2064" s="2" t="d">
        <v>1995-12-15</v>
      </c>
      <c r="K2064" t="s">
        <v>2721</v>
      </c>
      <c r="L2064" t="str">
        <f t="shared" si="280"/>
        <v>0</v>
      </c>
      <c r="M2064" t="str">
        <f t="shared" si="281"/>
        <v>0</v>
      </c>
      <c r="N2064" t="str">
        <f t="shared" si="277"/>
        <v>section-5B</v>
      </c>
      <c r="O2064" t="str">
        <f t="shared" si="283"/>
        <v/>
      </c>
      <c r="P2064" t="str">
        <f t="shared" si="284"/>
        <v>&lt;details close=""&gt;&lt;summary  alt="en~1991-06-01~B9004D.txt" class="arch-label"&gt;&lt;div class="row sacc-item"&gt;&lt;div class="col-md-2"&gt;</v>
      </c>
      <c r="Q2064" s="2" t="d">
        <v>1991-06-01</v>
      </c>
      <c r="R2064" t="s">
        <v>27699</v>
      </c>
      <c r="S2064" t="s">
        <v>22</v>
      </c>
      <c r="T2064" t="s">
        <v>27699</v>
      </c>
      <c r="U2064" t="s">
        <v>2720</v>
      </c>
      <c r="V2064" t="s">
        <v>27703</v>
      </c>
      <c r="W2064" t="s">
        <v>8887</v>
      </c>
      <c r="X2064" t="str">
        <f t="shared" si="285"/>
        <v>&lt;/div&gt;&lt;/div&gt;&lt;/summary&gt;&lt;/details&gt;&lt;/section&gt;</v>
      </c>
    </row>
    <row r="2065" spans="1:24" x14ac:dyDescent="0.45">
      <c r="A2065" s="5" t="s">
        <v>16376</v>
      </c>
      <c r="B2065" t="e">
        <f>VLOOKUP(A2065,output_titles!A:D,4,FALSE)</f>
        <v>#N/A</v>
      </c>
      <c r="C2065">
        <v>2064</v>
      </c>
      <c r="D2065" t="str">
        <f t="shared" si="282"/>
        <v>en~1991-06-01~B9005D.txt</v>
      </c>
      <c r="E2065" t="s">
        <v>2724</v>
      </c>
      <c r="F2065" t="str">
        <f t="shared" si="278"/>
        <v>first</v>
      </c>
      <c r="G2065" t="str">
        <f t="shared" si="279"/>
        <v>last</v>
      </c>
      <c r="H2065" s="2" t="d">
        <v>1991-06-01</v>
      </c>
      <c r="I2065" t="s">
        <v>2063</v>
      </c>
      <c r="K2065" t="s">
        <v>2725</v>
      </c>
      <c r="L2065" t="str">
        <f t="shared" si="280"/>
        <v>0</v>
      </c>
      <c r="M2065" t="str">
        <f t="shared" si="281"/>
        <v>0</v>
      </c>
      <c r="N2065" t="str">
        <f t="shared" si="277"/>
        <v>section-5B</v>
      </c>
      <c r="O2065" t="str">
        <f t="shared" si="283"/>
        <v/>
      </c>
      <c r="P2065" t="str">
        <f t="shared" si="284"/>
        <v>&lt;section id="B9005D"&gt;&lt;div class="sacc-header row"&gt;&lt;h3&gt;&lt;strong&gt;B9005D&lt;/strong&gt;&lt;/h3&gt;&lt;div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alt="en~1991-06-01~B9005D.txt" class="arch-label"&gt;&lt;div class="row sacc-item"&gt;&lt;div class="col-md-2"&gt;</v>
      </c>
      <c r="Q2065" s="2" t="d">
        <v>1991-06-01</v>
      </c>
      <c r="R2065" t="s">
        <v>27699</v>
      </c>
      <c r="S2065" t="s">
        <v>8</v>
      </c>
      <c r="T2065" t="s">
        <v>27699</v>
      </c>
      <c r="U2065" t="s">
        <v>2724</v>
      </c>
      <c r="V2065" t="s">
        <v>27703</v>
      </c>
      <c r="W2065" t="s">
        <v>8888</v>
      </c>
      <c r="X2065" t="str">
        <f t="shared" si="285"/>
        <v>&lt;/div&gt;&lt;/div&gt;&lt;/summary&gt;&lt;/details&gt;&lt;/section&gt;</v>
      </c>
    </row>
    <row r="2066" spans="1:24" x14ac:dyDescent="0.45">
      <c r="A2066" s="5" t="s">
        <v>16374</v>
      </c>
      <c r="B2066" t="e">
        <f>VLOOKUP(A2066,output_titles!A:D,4,FALSE)</f>
        <v>#N/A</v>
      </c>
      <c r="C2066">
        <v>2065</v>
      </c>
      <c r="D2066" t="str">
        <f t="shared" si="282"/>
        <v>en~1991-06-01~B9006D.txt</v>
      </c>
      <c r="E2066" t="s">
        <v>2726</v>
      </c>
      <c r="F2066" t="str">
        <f t="shared" si="278"/>
        <v>first</v>
      </c>
      <c r="G2066" t="str">
        <f t="shared" si="279"/>
        <v>last</v>
      </c>
      <c r="H2066" s="2" t="d">
        <v>1991-06-01</v>
      </c>
      <c r="I2066" t="s">
        <v>2063</v>
      </c>
      <c r="K2066" t="s">
        <v>2727</v>
      </c>
      <c r="L2066" t="str">
        <f t="shared" si="280"/>
        <v>0</v>
      </c>
      <c r="M2066" t="str">
        <f t="shared" si="281"/>
        <v>0</v>
      </c>
      <c r="N2066" t="str">
        <f t="shared" si="277"/>
        <v>section-5B</v>
      </c>
      <c r="O2066" t="str">
        <f t="shared" si="283"/>
        <v/>
      </c>
      <c r="P2066" t="str">
        <f t="shared" si="284"/>
        <v>&lt;section id="B9006D"&gt;&lt;div class="sacc-header row"&gt;&lt;h3&gt;&lt;strong&gt;B9006D&lt;/strong&gt;&lt;/h3&gt;&lt;div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alt="en~1991-06-01~B9006D.txt" class="arch-label"&gt;&lt;div class="row sacc-item"&gt;&lt;div class="col-md-2"&gt;</v>
      </c>
      <c r="Q2066" s="2" t="d">
        <v>1991-06-01</v>
      </c>
      <c r="R2066" t="s">
        <v>27699</v>
      </c>
      <c r="S2066" t="s">
        <v>22</v>
      </c>
      <c r="T2066" t="s">
        <v>27699</v>
      </c>
      <c r="U2066" t="s">
        <v>2726</v>
      </c>
      <c r="V2066" t="s">
        <v>27703</v>
      </c>
      <c r="W2066" t="s">
        <v>8889</v>
      </c>
      <c r="X2066" t="str">
        <f t="shared" si="285"/>
        <v>&lt;/div&gt;&lt;/div&gt;&lt;/summary&gt;&lt;/details&gt;&lt;/section&gt;</v>
      </c>
    </row>
    <row r="2067" spans="1:24" x14ac:dyDescent="0.45">
      <c r="A2067" s="5" t="s">
        <v>16371</v>
      </c>
      <c r="B2067" t="e">
        <f>VLOOKUP(A2067,output_titles!A:D,4,FALSE)</f>
        <v>#N/A</v>
      </c>
      <c r="C2067">
        <v>2066</v>
      </c>
      <c r="D2067" t="str">
        <f t="shared" si="282"/>
        <v>en~2008-05-12~B9006T.txt</v>
      </c>
      <c r="E2067" t="s">
        <v>2728</v>
      </c>
      <c r="F2067" t="str">
        <f t="shared" si="278"/>
        <v>first</v>
      </c>
      <c r="G2067" t="str">
        <f t="shared" si="279"/>
        <v>0</v>
      </c>
      <c r="H2067" s="2" t="d">
        <v>2008-05-12</v>
      </c>
      <c r="I2067" t="s">
        <v>2063</v>
      </c>
      <c r="K2067" t="s">
        <v>2730</v>
      </c>
      <c r="L2067" t="str">
        <f t="shared" si="280"/>
        <v>0</v>
      </c>
      <c r="M2067" t="str">
        <f t="shared" si="281"/>
        <v>0</v>
      </c>
      <c r="N2067" t="str">
        <f t="shared" si="277"/>
        <v>section-5B</v>
      </c>
      <c r="O2067" t="str">
        <f t="shared" si="283"/>
        <v/>
      </c>
      <c r="P2067" t="str">
        <f t="shared" si="284"/>
        <v>&lt;section id="B9006T"&gt;&lt;div class="sacc-header row"&gt;&lt;h3&gt;&lt;strong&gt;B9006T&lt;/strong&gt;&lt;/h3&gt;&lt;div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alt="en~2008-05-12~B9006T.txt" class="arch-label"&gt;&lt;div class="row sacc-item"&gt;&lt;div class="col-md-2"&gt;</v>
      </c>
      <c r="Q2067" s="2" t="d">
        <v>2008-05-12</v>
      </c>
      <c r="R2067" t="s">
        <v>27699</v>
      </c>
      <c r="S2067" t="s">
        <v>27</v>
      </c>
      <c r="T2067" t="s">
        <v>27699</v>
      </c>
      <c r="U2067" t="s">
        <v>2728</v>
      </c>
      <c r="V2067" t="s">
        <v>27703</v>
      </c>
      <c r="W2067" t="s">
        <v>8890</v>
      </c>
      <c r="X2067" t="str">
        <f t="shared" si="285"/>
        <v>&lt;/div&gt;&lt;/div&gt;&lt;/summary&gt;&lt;/details&gt;</v>
      </c>
    </row>
    <row r="2068" spans="1:24" x14ac:dyDescent="0.45">
      <c r="A2068" s="5" t="s">
        <v>16373</v>
      </c>
      <c r="B2068" t="e">
        <f>VLOOKUP(A2068,output_titles!A:D,4,FALSE)</f>
        <v>#N/A</v>
      </c>
      <c r="C2068">
        <v>2067</v>
      </c>
      <c r="D2068" t="str">
        <f t="shared" si="282"/>
        <v>en~1995-12-15~B9006T.txt</v>
      </c>
      <c r="E2068" t="s">
        <v>2728</v>
      </c>
      <c r="F2068" t="str">
        <f t="shared" si="278"/>
        <v>0</v>
      </c>
      <c r="G2068" t="str">
        <f t="shared" si="279"/>
        <v>last</v>
      </c>
      <c r="H2068" s="2" t="d">
        <v>1995-12-15</v>
      </c>
      <c r="I2068" t="s">
        <v>2063</v>
      </c>
      <c r="J2068" s="2" t="d">
        <v>2008-05-12</v>
      </c>
      <c r="K2068" t="s">
        <v>2729</v>
      </c>
      <c r="L2068" t="str">
        <f t="shared" si="280"/>
        <v>0</v>
      </c>
      <c r="M2068" t="str">
        <f t="shared" si="281"/>
        <v>0</v>
      </c>
      <c r="N2068" t="str">
        <f t="shared" si="277"/>
        <v>section-5B</v>
      </c>
      <c r="O2068" t="str">
        <f t="shared" si="283"/>
        <v/>
      </c>
      <c r="P2068" t="str">
        <f t="shared" si="284"/>
        <v>&lt;details close=""&gt;&lt;summary  alt="en~1995-12-15~B9006T.txt" class="arch-label"&gt;&lt;div class="row sacc-item"&gt;&lt;div class="col-md-2"&gt;</v>
      </c>
      <c r="Q2068" s="2" t="d">
        <v>1995-12-15</v>
      </c>
      <c r="R2068" t="s">
        <v>27699</v>
      </c>
      <c r="S2068" t="s">
        <v>22</v>
      </c>
      <c r="T2068" t="s">
        <v>27699</v>
      </c>
      <c r="U2068" t="s">
        <v>2728</v>
      </c>
      <c r="V2068" t="s">
        <v>27703</v>
      </c>
      <c r="W2068" t="s">
        <v>8890</v>
      </c>
      <c r="X2068" t="str">
        <f t="shared" si="285"/>
        <v>&lt;/div&gt;&lt;/div&gt;&lt;/summary&gt;&lt;/details&gt;&lt;/section&gt;</v>
      </c>
    </row>
    <row r="2069" spans="1:24" x14ac:dyDescent="0.45">
      <c r="A2069" s="5" t="s">
        <v>16367</v>
      </c>
      <c r="B2069" t="e">
        <f>VLOOKUP(A2069,output_titles!A:D,4,FALSE)</f>
        <v>#N/A</v>
      </c>
      <c r="C2069">
        <v>2068</v>
      </c>
      <c r="D2069" t="str">
        <f t="shared" si="282"/>
        <v>en~2013-04-25~B9007C.txt</v>
      </c>
      <c r="E2069" t="s">
        <v>2731</v>
      </c>
      <c r="F2069" t="str">
        <f t="shared" si="278"/>
        <v>first</v>
      </c>
      <c r="G2069" t="str">
        <f t="shared" si="279"/>
        <v>0</v>
      </c>
      <c r="H2069" s="2" t="d">
        <v>2013-04-25</v>
      </c>
      <c r="I2069" t="s">
        <v>2063</v>
      </c>
      <c r="K2069" t="s">
        <v>2733</v>
      </c>
      <c r="L2069" t="str">
        <f t="shared" si="280"/>
        <v>0</v>
      </c>
      <c r="M2069" t="str">
        <f t="shared" si="281"/>
        <v>0</v>
      </c>
      <c r="N2069" t="str">
        <f t="shared" si="277"/>
        <v>section-5B</v>
      </c>
      <c r="O2069" t="str">
        <f t="shared" si="283"/>
        <v/>
      </c>
      <c r="P2069" t="str">
        <f t="shared" si="284"/>
        <v>&lt;section id="B9007C"&gt;&lt;div class="sacc-header row"&gt;&lt;h3&gt;&lt;strong&gt;B9007C&lt;/strong&gt;&lt;/h3&gt;&lt;div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alt="en~2013-04-25~B9007C.txt" class="arch-label"&gt;&lt;div class="row sacc-item"&gt;&lt;div class="col-md-2"&gt;</v>
      </c>
      <c r="Q2069" s="2" t="d">
        <v>2013-04-25</v>
      </c>
      <c r="R2069" t="s">
        <v>27699</v>
      </c>
      <c r="S2069" t="s">
        <v>27</v>
      </c>
      <c r="T2069" t="s">
        <v>27699</v>
      </c>
      <c r="U2069" t="s">
        <v>2731</v>
      </c>
      <c r="V2069" t="s">
        <v>27703</v>
      </c>
      <c r="W2069" t="s">
        <v>8891</v>
      </c>
      <c r="X2069" t="str">
        <f t="shared" si="285"/>
        <v>&lt;/div&gt;&lt;/div&gt;&lt;/summary&gt;&lt;/details&gt;</v>
      </c>
    </row>
    <row r="2070" spans="1:24" x14ac:dyDescent="0.45">
      <c r="A2070" s="5" t="s">
        <v>16369</v>
      </c>
      <c r="B2070" t="e">
        <f>VLOOKUP(A2070,output_titles!A:D,4,FALSE)</f>
        <v>#N/A</v>
      </c>
      <c r="C2070">
        <v>2069</v>
      </c>
      <c r="D2070" t="str">
        <f t="shared" si="282"/>
        <v>en~2008-05-12~B9007C.txt</v>
      </c>
      <c r="E2070" t="s">
        <v>2731</v>
      </c>
      <c r="F2070" t="str">
        <f t="shared" si="278"/>
        <v>0</v>
      </c>
      <c r="G2070" t="str">
        <f t="shared" si="279"/>
        <v>last</v>
      </c>
      <c r="H2070" s="2" t="d">
        <v>2008-05-12</v>
      </c>
      <c r="I2070" t="s">
        <v>2063</v>
      </c>
      <c r="J2070" s="2" t="d">
        <v>2013-04-25</v>
      </c>
      <c r="K2070" t="s">
        <v>2732</v>
      </c>
      <c r="L2070" t="str">
        <f t="shared" si="280"/>
        <v>0</v>
      </c>
      <c r="M2070" t="str">
        <f t="shared" si="281"/>
        <v>0</v>
      </c>
      <c r="N2070" t="str">
        <f t="shared" si="277"/>
        <v>section-5B</v>
      </c>
      <c r="O2070" t="str">
        <f t="shared" si="283"/>
        <v/>
      </c>
      <c r="P2070" t="str">
        <f t="shared" si="284"/>
        <v>&lt;details close=""&gt;&lt;summary  alt="en~2008-05-12~B9007C.txt" class="arch-label"&gt;&lt;div class="row sacc-item"&gt;&lt;div class="col-md-2"&gt;</v>
      </c>
      <c r="Q2070" s="2" t="d">
        <v>2008-05-12</v>
      </c>
      <c r="R2070" t="s">
        <v>27699</v>
      </c>
      <c r="S2070" t="s">
        <v>22</v>
      </c>
      <c r="T2070" t="s">
        <v>27699</v>
      </c>
      <c r="U2070" t="s">
        <v>2731</v>
      </c>
      <c r="V2070" t="s">
        <v>27703</v>
      </c>
      <c r="W2070" t="s">
        <v>8891</v>
      </c>
      <c r="X2070" t="str">
        <f t="shared" si="285"/>
        <v>&lt;/div&gt;&lt;/div&gt;&lt;/summary&gt;&lt;/details&gt;&lt;/section&gt;</v>
      </c>
    </row>
    <row r="2071" spans="1:24" x14ac:dyDescent="0.45">
      <c r="A2071" s="5" t="s">
        <v>16364</v>
      </c>
      <c r="B2071" t="e">
        <f>VLOOKUP(A2071,output_titles!A:D,4,FALSE)</f>
        <v>#N/A</v>
      </c>
      <c r="C2071">
        <v>2070</v>
      </c>
      <c r="D2071" t="str">
        <f t="shared" si="282"/>
        <v>en~1995-12-15~B9007D.txt</v>
      </c>
      <c r="E2071" t="s">
        <v>2734</v>
      </c>
      <c r="F2071" t="str">
        <f t="shared" si="278"/>
        <v>first</v>
      </c>
      <c r="G2071" t="str">
        <f t="shared" si="279"/>
        <v>0</v>
      </c>
      <c r="H2071" s="2" t="d">
        <v>1995-12-15</v>
      </c>
      <c r="I2071" t="s">
        <v>2063</v>
      </c>
      <c r="K2071" t="s">
        <v>2736</v>
      </c>
      <c r="L2071" t="str">
        <f t="shared" si="280"/>
        <v>0</v>
      </c>
      <c r="M2071" t="str">
        <f t="shared" si="281"/>
        <v>0</v>
      </c>
      <c r="N2071" t="str">
        <f t="shared" si="277"/>
        <v>section-5B</v>
      </c>
      <c r="O2071" t="str">
        <f t="shared" si="283"/>
        <v/>
      </c>
      <c r="P2071" t="str">
        <f t="shared" si="284"/>
        <v>&lt;section id="B9007D"&gt;&lt;div class="sacc-header row"&gt;&lt;h3&gt;&lt;strong&gt;B9007D&lt;/strong&gt;&lt;/h3&gt;&lt;div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alt="en~1995-12-15~B9007D.txt" class="arch-label"&gt;&lt;div class="row sacc-item"&gt;&lt;div class="col-md-2"&gt;</v>
      </c>
      <c r="Q2071" s="2" t="d">
        <v>1995-12-15</v>
      </c>
      <c r="R2071" t="s">
        <v>27699</v>
      </c>
      <c r="S2071" t="s">
        <v>22</v>
      </c>
      <c r="T2071" t="s">
        <v>27699</v>
      </c>
      <c r="U2071" t="s">
        <v>2734</v>
      </c>
      <c r="V2071" t="s">
        <v>27703</v>
      </c>
      <c r="W2071" t="s">
        <v>8892</v>
      </c>
      <c r="X2071" t="str">
        <f t="shared" si="285"/>
        <v>&lt;/div&gt;&lt;/div&gt;&lt;/summary&gt;&lt;/details&gt;</v>
      </c>
    </row>
    <row r="2072" spans="1:24" x14ac:dyDescent="0.45">
      <c r="A2072" s="5" t="s">
        <v>16365</v>
      </c>
      <c r="B2072" t="e">
        <f>VLOOKUP(A2072,output_titles!A:D,4,FALSE)</f>
        <v>#N/A</v>
      </c>
      <c r="C2072">
        <v>2071</v>
      </c>
      <c r="D2072" t="str">
        <f t="shared" si="282"/>
        <v>en~1991-06-01~B9007D.txt</v>
      </c>
      <c r="E2072" t="s">
        <v>2734</v>
      </c>
      <c r="F2072" t="str">
        <f t="shared" si="278"/>
        <v>0</v>
      </c>
      <c r="G2072" t="str">
        <f t="shared" si="279"/>
        <v>last</v>
      </c>
      <c r="H2072" s="2" t="d">
        <v>1991-06-01</v>
      </c>
      <c r="I2072" t="s">
        <v>2063</v>
      </c>
      <c r="J2072" s="2" t="d">
        <v>1995-12-15</v>
      </c>
      <c r="K2072" t="s">
        <v>2735</v>
      </c>
      <c r="L2072" t="str">
        <f t="shared" si="280"/>
        <v>0</v>
      </c>
      <c r="M2072" t="str">
        <f t="shared" si="281"/>
        <v>0</v>
      </c>
      <c r="N2072" t="str">
        <f t="shared" si="277"/>
        <v>section-5B</v>
      </c>
      <c r="O2072" t="str">
        <f t="shared" si="283"/>
        <v/>
      </c>
      <c r="P2072" t="str">
        <f t="shared" si="284"/>
        <v>&lt;details close=""&gt;&lt;summary  alt="en~1991-06-01~B9007D.txt" class="arch-label"&gt;&lt;div class="row sacc-item"&gt;&lt;div class="col-md-2"&gt;</v>
      </c>
      <c r="Q2072" s="2" t="d">
        <v>1991-06-01</v>
      </c>
      <c r="R2072" t="s">
        <v>27699</v>
      </c>
      <c r="S2072" t="s">
        <v>22</v>
      </c>
      <c r="T2072" t="s">
        <v>27699</v>
      </c>
      <c r="U2072" t="s">
        <v>2734</v>
      </c>
      <c r="V2072" t="s">
        <v>27703</v>
      </c>
      <c r="W2072" t="s">
        <v>8892</v>
      </c>
      <c r="X2072" t="str">
        <f t="shared" si="285"/>
        <v>&lt;/div&gt;&lt;/div&gt;&lt;/summary&gt;&lt;/details&gt;&lt;/section&gt;</v>
      </c>
    </row>
    <row r="2073" spans="1:24" x14ac:dyDescent="0.45">
      <c r="A2073" s="5" t="s">
        <v>16362</v>
      </c>
      <c r="B2073" t="e">
        <f>VLOOKUP(A2073,output_titles!A:D,4,FALSE)</f>
        <v>#N/A</v>
      </c>
      <c r="C2073">
        <v>2072</v>
      </c>
      <c r="D2073" t="str">
        <f t="shared" si="282"/>
        <v>en~1991-06-01~B9008T.txt</v>
      </c>
      <c r="E2073" t="s">
        <v>2737</v>
      </c>
      <c r="F2073" t="str">
        <f t="shared" si="278"/>
        <v>first</v>
      </c>
      <c r="G2073" t="str">
        <f t="shared" si="279"/>
        <v>last</v>
      </c>
      <c r="H2073" s="2" t="d">
        <v>1991-06-01</v>
      </c>
      <c r="I2073" t="s">
        <v>2063</v>
      </c>
      <c r="K2073" t="s">
        <v>2738</v>
      </c>
      <c r="L2073" t="str">
        <f t="shared" si="280"/>
        <v>0</v>
      </c>
      <c r="M2073" t="str">
        <f t="shared" si="281"/>
        <v>0</v>
      </c>
      <c r="N2073" t="str">
        <f t="shared" si="277"/>
        <v>section-5B</v>
      </c>
      <c r="O2073" t="str">
        <f t="shared" si="283"/>
        <v/>
      </c>
      <c r="P2073" t="str">
        <f t="shared" si="284"/>
        <v>&lt;section id="B9008T"&gt;&lt;div class="sacc-header row"&gt;&lt;h3&gt;&lt;strong&gt;B9008T&lt;/strong&gt;&lt;/h3&gt;&lt;div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alt="en~1991-06-01~B9008T.txt" class="arch-label"&gt;&lt;div class="row sacc-item"&gt;&lt;div class="col-md-2"&gt;</v>
      </c>
      <c r="Q2073" s="2" t="d">
        <v>1991-06-01</v>
      </c>
      <c r="R2073" t="s">
        <v>27699</v>
      </c>
      <c r="S2073" t="s">
        <v>8</v>
      </c>
      <c r="T2073" t="s">
        <v>27699</v>
      </c>
      <c r="U2073" t="s">
        <v>2737</v>
      </c>
      <c r="V2073" t="s">
        <v>27703</v>
      </c>
      <c r="W2073" t="s">
        <v>8893</v>
      </c>
      <c r="X2073" t="str">
        <f t="shared" si="285"/>
        <v>&lt;/div&gt;&lt;/div&gt;&lt;/summary&gt;&lt;/details&gt;&lt;/section&gt;</v>
      </c>
    </row>
    <row r="2074" spans="1:24" x14ac:dyDescent="0.45">
      <c r="A2074" s="5" t="s">
        <v>16359</v>
      </c>
      <c r="B2074" t="e">
        <f>VLOOKUP(A2074,output_titles!A:D,4,FALSE)</f>
        <v>#N/A</v>
      </c>
      <c r="C2074">
        <v>2073</v>
      </c>
      <c r="D2074" t="str">
        <f t="shared" si="282"/>
        <v>en~1995-12-15~B9009D.txt</v>
      </c>
      <c r="E2074" t="s">
        <v>2739</v>
      </c>
      <c r="F2074" t="str">
        <f t="shared" si="278"/>
        <v>first</v>
      </c>
      <c r="G2074" t="str">
        <f t="shared" si="279"/>
        <v>0</v>
      </c>
      <c r="H2074" s="2" t="d">
        <v>1995-12-15</v>
      </c>
      <c r="I2074" t="s">
        <v>2063</v>
      </c>
      <c r="K2074" t="s">
        <v>2741</v>
      </c>
      <c r="L2074" t="str">
        <f t="shared" si="280"/>
        <v>0</v>
      </c>
      <c r="M2074" t="str">
        <f t="shared" si="281"/>
        <v>0</v>
      </c>
      <c r="N2074" t="str">
        <f t="shared" si="277"/>
        <v>section-5B</v>
      </c>
      <c r="O2074" t="str">
        <f t="shared" si="283"/>
        <v/>
      </c>
      <c r="P2074" t="str">
        <f t="shared" si="284"/>
        <v>&lt;section id="B9009D"&gt;&lt;div class="sacc-header row"&gt;&lt;h3&gt;&lt;strong&gt;B9009D&lt;/strong&gt;&lt;/h3&gt;&lt;div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alt="en~1995-12-15~B9009D.txt" class="arch-label"&gt;&lt;div class="row sacc-item"&gt;&lt;div class="col-md-2"&gt;</v>
      </c>
      <c r="Q2074" s="2" t="d">
        <v>1995-12-15</v>
      </c>
      <c r="R2074" t="s">
        <v>27699</v>
      </c>
      <c r="S2074" t="s">
        <v>8</v>
      </c>
      <c r="T2074" t="s">
        <v>27699</v>
      </c>
      <c r="U2074" t="s">
        <v>2739</v>
      </c>
      <c r="V2074" t="s">
        <v>27703</v>
      </c>
      <c r="W2074" t="s">
        <v>8894</v>
      </c>
      <c r="X2074" t="str">
        <f t="shared" si="285"/>
        <v>&lt;/div&gt;&lt;/div&gt;&lt;/summary&gt;&lt;/details&gt;</v>
      </c>
    </row>
    <row r="2075" spans="1:24" x14ac:dyDescent="0.45">
      <c r="A2075" s="5" t="s">
        <v>16360</v>
      </c>
      <c r="B2075" t="e">
        <f>VLOOKUP(A2075,output_titles!A:D,4,FALSE)</f>
        <v>#N/A</v>
      </c>
      <c r="C2075">
        <v>2074</v>
      </c>
      <c r="D2075" t="str">
        <f t="shared" si="282"/>
        <v>en~1991-06-01~B9009D.txt</v>
      </c>
      <c r="E2075" t="s">
        <v>2739</v>
      </c>
      <c r="F2075" t="str">
        <f t="shared" si="278"/>
        <v>0</v>
      </c>
      <c r="G2075" t="str">
        <f t="shared" si="279"/>
        <v>last</v>
      </c>
      <c r="H2075" s="2" t="d">
        <v>1991-06-01</v>
      </c>
      <c r="I2075" t="s">
        <v>2063</v>
      </c>
      <c r="J2075" s="2" t="d">
        <v>1995-12-15</v>
      </c>
      <c r="K2075" t="s">
        <v>2740</v>
      </c>
      <c r="L2075" t="str">
        <f t="shared" si="280"/>
        <v>0</v>
      </c>
      <c r="M2075" t="str">
        <f t="shared" si="281"/>
        <v>0</v>
      </c>
      <c r="N2075" t="str">
        <f t="shared" si="277"/>
        <v>section-5B</v>
      </c>
      <c r="O2075" t="str">
        <f t="shared" si="283"/>
        <v/>
      </c>
      <c r="P2075" t="str">
        <f t="shared" si="284"/>
        <v>&lt;details close=""&gt;&lt;summary  alt="en~1991-06-01~B9009D.txt" class="arch-label"&gt;&lt;div class="row sacc-item"&gt;&lt;div class="col-md-2"&gt;</v>
      </c>
      <c r="Q2075" s="2" t="d">
        <v>1991-06-01</v>
      </c>
      <c r="R2075" t="s">
        <v>27699</v>
      </c>
      <c r="S2075" t="s">
        <v>22</v>
      </c>
      <c r="T2075" t="s">
        <v>27699</v>
      </c>
      <c r="U2075" t="s">
        <v>2739</v>
      </c>
      <c r="V2075" t="s">
        <v>27703</v>
      </c>
      <c r="W2075" t="s">
        <v>8894</v>
      </c>
      <c r="X2075" t="str">
        <f t="shared" si="285"/>
        <v>&lt;/div&gt;&lt;/div&gt;&lt;/summary&gt;&lt;/details&gt;&lt;/section&gt;</v>
      </c>
    </row>
    <row r="2076" spans="1:24" x14ac:dyDescent="0.45">
      <c r="A2076" s="5" t="s">
        <v>16357</v>
      </c>
      <c r="B2076" t="e">
        <f>VLOOKUP(A2076,output_titles!A:D,4,FALSE)</f>
        <v>#N/A</v>
      </c>
      <c r="C2076">
        <v>2075</v>
      </c>
      <c r="D2076" t="str">
        <f t="shared" si="282"/>
        <v>en~1991-06-01~B9010D.txt</v>
      </c>
      <c r="E2076" t="s">
        <v>2742</v>
      </c>
      <c r="F2076" t="str">
        <f t="shared" si="278"/>
        <v>first</v>
      </c>
      <c r="G2076" t="str">
        <f t="shared" si="279"/>
        <v>last</v>
      </c>
      <c r="H2076" s="2" t="d">
        <v>1991-06-01</v>
      </c>
      <c r="I2076" t="s">
        <v>2063</v>
      </c>
      <c r="K2076" t="s">
        <v>2743</v>
      </c>
      <c r="L2076" t="str">
        <f t="shared" si="280"/>
        <v>0</v>
      </c>
      <c r="M2076" t="str">
        <f t="shared" si="281"/>
        <v>0</v>
      </c>
      <c r="N2076" t="str">
        <f t="shared" si="277"/>
        <v>section-5B</v>
      </c>
      <c r="O2076" t="str">
        <f t="shared" si="283"/>
        <v/>
      </c>
      <c r="P2076" t="str">
        <f t="shared" si="284"/>
        <v>&lt;section id="B9010D"&gt;&lt;div class="sacc-header row"&gt;&lt;h3&gt;&lt;strong&gt;B9010D&lt;/strong&gt;&lt;/h3&gt;&lt;div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alt="en~1991-06-01~B9010D.txt" class="arch-label"&gt;&lt;div class="row sacc-item"&gt;&lt;div class="col-md-2"&gt;</v>
      </c>
      <c r="Q2076" s="2" t="d">
        <v>1991-06-01</v>
      </c>
      <c r="R2076" t="s">
        <v>27699</v>
      </c>
      <c r="S2076" t="s">
        <v>22</v>
      </c>
      <c r="T2076" t="s">
        <v>27699</v>
      </c>
      <c r="U2076" t="s">
        <v>2742</v>
      </c>
      <c r="V2076" t="s">
        <v>27703</v>
      </c>
      <c r="W2076" t="s">
        <v>8895</v>
      </c>
      <c r="X2076" t="str">
        <f t="shared" si="285"/>
        <v>&lt;/div&gt;&lt;/div&gt;&lt;/summary&gt;&lt;/details&gt;&lt;/section&gt;</v>
      </c>
    </row>
    <row r="2077" spans="1:24" x14ac:dyDescent="0.45">
      <c r="A2077" s="5" t="s">
        <v>16355</v>
      </c>
      <c r="B2077" t="e">
        <f>VLOOKUP(A2077,output_titles!A:D,4,FALSE)</f>
        <v>#N/A</v>
      </c>
      <c r="C2077">
        <v>2076</v>
      </c>
      <c r="D2077" t="str">
        <f t="shared" si="282"/>
        <v>en~1998-02-16~B9011C.txt</v>
      </c>
      <c r="E2077" t="s">
        <v>2744</v>
      </c>
      <c r="F2077" t="str">
        <f t="shared" si="278"/>
        <v>first</v>
      </c>
      <c r="G2077" t="str">
        <f t="shared" si="279"/>
        <v>0</v>
      </c>
      <c r="H2077" s="2" t="d">
        <v>1998-02-16</v>
      </c>
      <c r="I2077" t="s">
        <v>2063</v>
      </c>
      <c r="K2077" t="s">
        <v>2746</v>
      </c>
      <c r="L2077" t="str">
        <f t="shared" si="280"/>
        <v>0</v>
      </c>
      <c r="M2077" t="str">
        <f t="shared" si="281"/>
        <v>0</v>
      </c>
      <c r="N2077" t="str">
        <f t="shared" si="277"/>
        <v>section-5B</v>
      </c>
      <c r="O2077" t="str">
        <f t="shared" si="283"/>
        <v/>
      </c>
      <c r="P2077" t="str">
        <f t="shared" si="284"/>
        <v>&lt;section id="B9011C"&gt;&lt;div class="sacc-header row"&gt;&lt;h3&gt;&lt;strong&gt;B9011C&lt;/strong&gt;&lt;/h3&gt;&lt;div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alt="en~1998-02-16~B9011C.txt" class="arch-label"&gt;&lt;div class="row sacc-item"&gt;&lt;div class="col-md-2"&gt;</v>
      </c>
      <c r="Q2077" s="2" t="d">
        <v>1998-02-16</v>
      </c>
      <c r="R2077" t="s">
        <v>27699</v>
      </c>
      <c r="S2077" t="s">
        <v>8</v>
      </c>
      <c r="T2077" t="s">
        <v>27699</v>
      </c>
      <c r="U2077" t="s">
        <v>2744</v>
      </c>
      <c r="V2077" t="s">
        <v>27703</v>
      </c>
      <c r="W2077" t="s">
        <v>8896</v>
      </c>
      <c r="X2077" t="str">
        <f t="shared" si="285"/>
        <v>&lt;/div&gt;&lt;/div&gt;&lt;/summary&gt;&lt;/details&gt;</v>
      </c>
    </row>
    <row r="2078" spans="1:24" x14ac:dyDescent="0.45">
      <c r="A2078" s="5" t="s">
        <v>16356</v>
      </c>
      <c r="B2078" t="e">
        <f>VLOOKUP(A2078,output_titles!A:D,4,FALSE)</f>
        <v>#N/A</v>
      </c>
      <c r="C2078">
        <v>2077</v>
      </c>
      <c r="D2078" t="str">
        <f t="shared" si="282"/>
        <v>en~1995-12-15~B9011C.txt</v>
      </c>
      <c r="E2078" t="s">
        <v>2744</v>
      </c>
      <c r="F2078" t="str">
        <f t="shared" si="278"/>
        <v>0</v>
      </c>
      <c r="G2078" t="str">
        <f t="shared" si="279"/>
        <v>last</v>
      </c>
      <c r="H2078" s="2" t="d">
        <v>1995-12-15</v>
      </c>
      <c r="I2078" t="s">
        <v>2063</v>
      </c>
      <c r="J2078" s="2" t="d">
        <v>1998-02-16</v>
      </c>
      <c r="K2078" t="s">
        <v>2745</v>
      </c>
      <c r="L2078" t="str">
        <f t="shared" si="280"/>
        <v>0</v>
      </c>
      <c r="M2078" t="str">
        <f t="shared" si="281"/>
        <v>0</v>
      </c>
      <c r="N2078" t="str">
        <f t="shared" si="277"/>
        <v>section-5B</v>
      </c>
      <c r="O2078" t="str">
        <f t="shared" si="283"/>
        <v/>
      </c>
      <c r="P2078" t="str">
        <f t="shared" si="284"/>
        <v>&lt;details close=""&gt;&lt;summary  alt="en~1995-12-15~B9011C.txt" class="arch-label"&gt;&lt;div class="row sacc-item"&gt;&lt;div class="col-md-2"&gt;</v>
      </c>
      <c r="Q2078" s="2" t="d">
        <v>1995-12-15</v>
      </c>
      <c r="R2078" t="s">
        <v>27699</v>
      </c>
      <c r="S2078" t="s">
        <v>22</v>
      </c>
      <c r="T2078" t="s">
        <v>27699</v>
      </c>
      <c r="U2078" t="s">
        <v>2744</v>
      </c>
      <c r="V2078" t="s">
        <v>27703</v>
      </c>
      <c r="W2078" t="s">
        <v>8896</v>
      </c>
      <c r="X2078" t="str">
        <f t="shared" si="285"/>
        <v>&lt;/div&gt;&lt;/div&gt;&lt;/summary&gt;&lt;/details&gt;&lt;/section&gt;</v>
      </c>
    </row>
    <row r="2079" spans="1:24" x14ac:dyDescent="0.45">
      <c r="A2079" s="5" t="s">
        <v>16353</v>
      </c>
      <c r="B2079" t="e">
        <f>VLOOKUP(A2079,output_titles!A:D,4,FALSE)</f>
        <v>#N/A</v>
      </c>
      <c r="C2079">
        <v>2078</v>
      </c>
      <c r="D2079" t="str">
        <f t="shared" si="282"/>
        <v>en~1998-02-16~B9011T.txt</v>
      </c>
      <c r="E2079" t="s">
        <v>2747</v>
      </c>
      <c r="F2079" t="str">
        <f t="shared" si="278"/>
        <v>first</v>
      </c>
      <c r="G2079" t="str">
        <f t="shared" si="279"/>
        <v>0</v>
      </c>
      <c r="H2079" s="2" t="d">
        <v>1998-02-16</v>
      </c>
      <c r="I2079" t="s">
        <v>2063</v>
      </c>
      <c r="K2079" t="s">
        <v>2749</v>
      </c>
      <c r="L2079" t="str">
        <f t="shared" si="280"/>
        <v>0</v>
      </c>
      <c r="M2079" t="str">
        <f t="shared" si="281"/>
        <v>0</v>
      </c>
      <c r="N2079" t="str">
        <f t="shared" si="277"/>
        <v>section-5B</v>
      </c>
      <c r="O2079" t="str">
        <f t="shared" si="283"/>
        <v/>
      </c>
      <c r="P2079" t="str">
        <f t="shared" si="284"/>
        <v>&lt;section id="B9011T"&gt;&lt;div class="sacc-header row"&gt;&lt;h3&gt;&lt;strong&gt;B9011T&lt;/strong&gt;&lt;/h3&gt;&lt;div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alt="en~1998-02-16~B9011T.txt" class="arch-label"&gt;&lt;div class="row sacc-item"&gt;&lt;div class="col-md-2"&gt;</v>
      </c>
      <c r="Q2079" s="2" t="d">
        <v>1998-02-16</v>
      </c>
      <c r="R2079" t="s">
        <v>27699</v>
      </c>
      <c r="S2079" t="s">
        <v>8</v>
      </c>
      <c r="T2079" t="s">
        <v>27699</v>
      </c>
      <c r="U2079" t="s">
        <v>2747</v>
      </c>
      <c r="V2079" t="s">
        <v>27703</v>
      </c>
      <c r="W2079" t="s">
        <v>8897</v>
      </c>
      <c r="X2079" t="str">
        <f t="shared" si="285"/>
        <v>&lt;/div&gt;&lt;/div&gt;&lt;/summary&gt;&lt;/details&gt;</v>
      </c>
    </row>
    <row r="2080" spans="1:24" x14ac:dyDescent="0.45">
      <c r="A2080" s="5" t="s">
        <v>16354</v>
      </c>
      <c r="B2080" t="e">
        <f>VLOOKUP(A2080,output_titles!A:D,4,FALSE)</f>
        <v>#N/A</v>
      </c>
      <c r="C2080">
        <v>2079</v>
      </c>
      <c r="D2080" t="str">
        <f t="shared" si="282"/>
        <v>en~1995-12-15~B9011T.txt</v>
      </c>
      <c r="E2080" t="s">
        <v>2747</v>
      </c>
      <c r="F2080" t="str">
        <f t="shared" si="278"/>
        <v>0</v>
      </c>
      <c r="G2080" t="str">
        <f t="shared" si="279"/>
        <v>last</v>
      </c>
      <c r="H2080" s="2" t="d">
        <v>1995-12-15</v>
      </c>
      <c r="I2080" t="s">
        <v>2063</v>
      </c>
      <c r="J2080" s="2" t="d">
        <v>1998-02-16</v>
      </c>
      <c r="K2080" t="s">
        <v>2748</v>
      </c>
      <c r="L2080" t="str">
        <f t="shared" si="280"/>
        <v>0</v>
      </c>
      <c r="M2080" t="str">
        <f t="shared" si="281"/>
        <v>0</v>
      </c>
      <c r="N2080" t="str">
        <f t="shared" si="277"/>
        <v>section-5B</v>
      </c>
      <c r="O2080" t="str">
        <f t="shared" si="283"/>
        <v/>
      </c>
      <c r="P2080" t="str">
        <f t="shared" si="284"/>
        <v>&lt;details close=""&gt;&lt;summary  alt="en~1995-12-15~B9011T.txt" class="arch-label"&gt;&lt;div class="row sacc-item"&gt;&lt;div class="col-md-2"&gt;</v>
      </c>
      <c r="Q2080" s="2" t="d">
        <v>1995-12-15</v>
      </c>
      <c r="R2080" t="s">
        <v>27699</v>
      </c>
      <c r="S2080" t="s">
        <v>22</v>
      </c>
      <c r="T2080" t="s">
        <v>27699</v>
      </c>
      <c r="U2080" t="s">
        <v>2747</v>
      </c>
      <c r="V2080" t="s">
        <v>27703</v>
      </c>
      <c r="W2080" t="s">
        <v>8897</v>
      </c>
      <c r="X2080" t="str">
        <f t="shared" si="285"/>
        <v>&lt;/div&gt;&lt;/div&gt;&lt;/summary&gt;&lt;/details&gt;&lt;/section&gt;</v>
      </c>
    </row>
    <row r="2081" spans="1:24" x14ac:dyDescent="0.45">
      <c r="A2081" s="5" t="s">
        <v>16351</v>
      </c>
      <c r="B2081" t="e">
        <f>VLOOKUP(A2081,output_titles!A:D,4,FALSE)</f>
        <v>#N/A</v>
      </c>
      <c r="C2081">
        <v>2080</v>
      </c>
      <c r="D2081" t="str">
        <f t="shared" si="282"/>
        <v>en~1992-08-01~B9013T.txt</v>
      </c>
      <c r="E2081" t="s">
        <v>2750</v>
      </c>
      <c r="F2081" t="str">
        <f t="shared" si="278"/>
        <v>first</v>
      </c>
      <c r="G2081" t="str">
        <f t="shared" si="279"/>
        <v>last</v>
      </c>
      <c r="H2081" s="2" t="d">
        <v>1992-08-01</v>
      </c>
      <c r="I2081" t="s">
        <v>2063</v>
      </c>
      <c r="K2081" t="s">
        <v>2751</v>
      </c>
      <c r="L2081" t="str">
        <f t="shared" si="280"/>
        <v>0</v>
      </c>
      <c r="M2081" t="str">
        <f t="shared" si="281"/>
        <v>0</v>
      </c>
      <c r="N2081" t="str">
        <f t="shared" si="277"/>
        <v>section-5B</v>
      </c>
      <c r="O2081" t="str">
        <f t="shared" si="283"/>
        <v/>
      </c>
      <c r="P2081" t="str">
        <f t="shared" si="284"/>
        <v>&lt;section id="B9013T"&gt;&lt;div class="sacc-header row"&gt;&lt;h3&gt;&lt;strong&gt;B9013T&lt;/strong&gt;&lt;/h3&gt;&lt;div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alt="en~1992-08-01~B9013T.txt" class="arch-label"&gt;&lt;div class="row sacc-item"&gt;&lt;div class="col-md-2"&gt;</v>
      </c>
      <c r="Q2081" s="2" t="d">
        <v>1992-08-01</v>
      </c>
      <c r="R2081" t="s">
        <v>27699</v>
      </c>
      <c r="S2081" t="s">
        <v>8</v>
      </c>
      <c r="T2081" t="s">
        <v>27699</v>
      </c>
      <c r="U2081" t="s">
        <v>2750</v>
      </c>
      <c r="V2081" t="s">
        <v>27703</v>
      </c>
      <c r="W2081" t="s">
        <v>8898</v>
      </c>
      <c r="X2081" t="str">
        <f t="shared" si="285"/>
        <v>&lt;/div&gt;&lt;/div&gt;&lt;/summary&gt;&lt;/details&gt;&lt;/section&gt;</v>
      </c>
    </row>
    <row r="2082" spans="1:24" x14ac:dyDescent="0.45">
      <c r="A2082" s="5" t="s">
        <v>16347</v>
      </c>
      <c r="B2082" t="e">
        <f>VLOOKUP(A2082,output_titles!A:D,4,FALSE)</f>
        <v>#N/A</v>
      </c>
      <c r="C2082">
        <v>2081</v>
      </c>
      <c r="D2082" t="str">
        <f t="shared" si="282"/>
        <v>en~2013-04-25~B9014C.txt</v>
      </c>
      <c r="E2082" t="s">
        <v>2752</v>
      </c>
      <c r="F2082" t="str">
        <f t="shared" si="278"/>
        <v>first</v>
      </c>
      <c r="G2082" t="str">
        <f t="shared" si="279"/>
        <v>0</v>
      </c>
      <c r="H2082" s="2" t="d">
        <v>2013-04-25</v>
      </c>
      <c r="I2082" t="s">
        <v>2063</v>
      </c>
      <c r="K2082" t="s">
        <v>2754</v>
      </c>
      <c r="L2082" t="str">
        <f t="shared" si="280"/>
        <v>0</v>
      </c>
      <c r="M2082" t="str">
        <f t="shared" si="281"/>
        <v>0</v>
      </c>
      <c r="N2082" t="str">
        <f t="shared" si="277"/>
        <v>section-5B</v>
      </c>
      <c r="O2082" t="str">
        <f t="shared" si="283"/>
        <v/>
      </c>
      <c r="P2082" t="str">
        <f t="shared" si="284"/>
        <v>&lt;section id="B9014C"&gt;&lt;div class="sacc-header row"&gt;&lt;h3&gt;&lt;strong&gt;B9014C&lt;/strong&gt;&lt;/h3&gt;&lt;div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alt="en~2013-04-25~B9014C.txt" class="arch-label"&gt;&lt;div class="row sacc-item"&gt;&lt;div class="col-md-2"&gt;</v>
      </c>
      <c r="Q2082" s="2" t="d">
        <v>2013-04-25</v>
      </c>
      <c r="R2082" t="s">
        <v>27699</v>
      </c>
      <c r="S2082" t="s">
        <v>27</v>
      </c>
      <c r="T2082" t="s">
        <v>27699</v>
      </c>
      <c r="U2082" t="s">
        <v>2752</v>
      </c>
      <c r="V2082" t="s">
        <v>27703</v>
      </c>
      <c r="W2082" t="s">
        <v>8899</v>
      </c>
      <c r="X2082" t="str">
        <f t="shared" si="285"/>
        <v>&lt;/div&gt;&lt;/div&gt;&lt;/summary&gt;&lt;/details&gt;</v>
      </c>
    </row>
    <row r="2083" spans="1:24" x14ac:dyDescent="0.45">
      <c r="A2083" s="5" t="s">
        <v>16349</v>
      </c>
      <c r="B2083" t="e">
        <f>VLOOKUP(A2083,output_titles!A:D,4,FALSE)</f>
        <v>#N/A</v>
      </c>
      <c r="C2083">
        <v>2082</v>
      </c>
      <c r="D2083" t="str">
        <f t="shared" si="282"/>
        <v>en~2008-05-12~B9014C.txt</v>
      </c>
      <c r="E2083" t="s">
        <v>2752</v>
      </c>
      <c r="F2083" t="str">
        <f t="shared" si="278"/>
        <v>0</v>
      </c>
      <c r="G2083" t="str">
        <f t="shared" si="279"/>
        <v>last</v>
      </c>
      <c r="H2083" s="2" t="d">
        <v>2008-05-12</v>
      </c>
      <c r="I2083" t="s">
        <v>2063</v>
      </c>
      <c r="J2083" s="2" t="d">
        <v>2013-04-25</v>
      </c>
      <c r="K2083" t="s">
        <v>2753</v>
      </c>
      <c r="L2083" t="str">
        <f t="shared" si="280"/>
        <v>0</v>
      </c>
      <c r="M2083" t="str">
        <f t="shared" si="281"/>
        <v>0</v>
      </c>
      <c r="N2083" t="str">
        <f t="shared" si="277"/>
        <v>section-5B</v>
      </c>
      <c r="O2083" t="str">
        <f t="shared" si="283"/>
        <v/>
      </c>
      <c r="P2083" t="str">
        <f t="shared" si="284"/>
        <v>&lt;details close=""&gt;&lt;summary  alt="en~2008-05-12~B9014C.txt" class="arch-label"&gt;&lt;div class="row sacc-item"&gt;&lt;div class="col-md-2"&gt;</v>
      </c>
      <c r="Q2083" s="2" t="d">
        <v>2008-05-12</v>
      </c>
      <c r="R2083" t="s">
        <v>27699</v>
      </c>
      <c r="S2083" t="s">
        <v>22</v>
      </c>
      <c r="T2083" t="s">
        <v>27699</v>
      </c>
      <c r="U2083" t="s">
        <v>2752</v>
      </c>
      <c r="V2083" t="s">
        <v>27703</v>
      </c>
      <c r="W2083" t="s">
        <v>8899</v>
      </c>
      <c r="X2083" t="str">
        <f t="shared" si="285"/>
        <v>&lt;/div&gt;&lt;/div&gt;&lt;/summary&gt;&lt;/details&gt;&lt;/section&gt;</v>
      </c>
    </row>
    <row r="2084" spans="1:24" x14ac:dyDescent="0.45">
      <c r="A2084" s="5" t="s">
        <v>16343</v>
      </c>
      <c r="B2084" t="e">
        <f>VLOOKUP(A2084,output_titles!A:D,4,FALSE)</f>
        <v>#N/A</v>
      </c>
      <c r="C2084">
        <v>2083</v>
      </c>
      <c r="D2084" t="str">
        <f t="shared" si="282"/>
        <v>en~1992-08-01~B9017T.txt</v>
      </c>
      <c r="E2084" t="s">
        <v>2755</v>
      </c>
      <c r="F2084" t="str">
        <f t="shared" si="278"/>
        <v>first</v>
      </c>
      <c r="G2084" t="str">
        <f t="shared" si="279"/>
        <v>0</v>
      </c>
      <c r="H2084" s="2" t="d">
        <v>1992-08-01</v>
      </c>
      <c r="I2084" t="s">
        <v>2063</v>
      </c>
      <c r="K2084" t="s">
        <v>2757</v>
      </c>
      <c r="L2084" t="str">
        <f t="shared" si="280"/>
        <v>0</v>
      </c>
      <c r="M2084" t="str">
        <f t="shared" si="281"/>
        <v>0</v>
      </c>
      <c r="N2084" t="str">
        <f t="shared" si="277"/>
        <v>section-5B</v>
      </c>
      <c r="O2084" t="str">
        <f t="shared" si="283"/>
        <v/>
      </c>
      <c r="P2084" t="str">
        <f t="shared" si="284"/>
        <v>&lt;section id="B9017T"&gt;&lt;div class="sacc-header row"&gt;&lt;h3&gt;&lt;strong&gt;B9017T&lt;/strong&gt;&lt;/h3&gt;&lt;div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alt="en~1992-08-01~B9017T.txt" class="arch-label"&gt;&lt;div class="row sacc-item"&gt;&lt;div class="col-md-2"&gt;</v>
      </c>
      <c r="Q2084" s="2" t="d">
        <v>1992-08-01</v>
      </c>
      <c r="R2084" t="s">
        <v>27699</v>
      </c>
      <c r="S2084" t="s">
        <v>22</v>
      </c>
      <c r="T2084" t="s">
        <v>27699</v>
      </c>
      <c r="U2084" t="s">
        <v>2755</v>
      </c>
      <c r="V2084" t="s">
        <v>27703</v>
      </c>
      <c r="W2084" t="s">
        <v>8900</v>
      </c>
      <c r="X2084" t="str">
        <f t="shared" si="285"/>
        <v>&lt;/div&gt;&lt;/div&gt;&lt;/summary&gt;&lt;/details&gt;</v>
      </c>
    </row>
    <row r="2085" spans="1:24" x14ac:dyDescent="0.45">
      <c r="A2085" s="5" t="s">
        <v>16345</v>
      </c>
      <c r="B2085" t="e">
        <f>VLOOKUP(A2085,output_titles!A:D,4,FALSE)</f>
        <v>#N/A</v>
      </c>
      <c r="C2085">
        <v>2084</v>
      </c>
      <c r="D2085" t="str">
        <f t="shared" si="282"/>
        <v>en~1992-01-31~B9017T.txt</v>
      </c>
      <c r="E2085" t="s">
        <v>2755</v>
      </c>
      <c r="F2085" t="str">
        <f t="shared" si="278"/>
        <v>0</v>
      </c>
      <c r="G2085" t="str">
        <f t="shared" si="279"/>
        <v>last</v>
      </c>
      <c r="H2085" s="2" t="d">
        <v>1992-01-31</v>
      </c>
      <c r="I2085" t="s">
        <v>2063</v>
      </c>
      <c r="J2085" s="2" t="d">
        <v>1992-08-01</v>
      </c>
      <c r="K2085" t="s">
        <v>2756</v>
      </c>
      <c r="L2085" t="str">
        <f t="shared" si="280"/>
        <v>0</v>
      </c>
      <c r="M2085" t="str">
        <f t="shared" si="281"/>
        <v>0</v>
      </c>
      <c r="N2085" t="str">
        <f t="shared" si="277"/>
        <v>section-5B</v>
      </c>
      <c r="O2085" t="str">
        <f t="shared" si="283"/>
        <v/>
      </c>
      <c r="P2085" t="str">
        <f t="shared" si="284"/>
        <v>&lt;details close=""&gt;&lt;summary  alt="en~1992-01-31~B9017T.txt" class="arch-label"&gt;&lt;div class="row sacc-item"&gt;&lt;div class="col-md-2"&gt;</v>
      </c>
      <c r="Q2085" s="2" t="d">
        <v>1992-01-31</v>
      </c>
      <c r="R2085" t="s">
        <v>27699</v>
      </c>
      <c r="S2085" t="s">
        <v>22</v>
      </c>
      <c r="T2085" t="s">
        <v>27699</v>
      </c>
      <c r="U2085" t="s">
        <v>2755</v>
      </c>
      <c r="V2085" t="s">
        <v>27703</v>
      </c>
      <c r="W2085" t="s">
        <v>8900</v>
      </c>
      <c r="X2085" t="str">
        <f t="shared" si="285"/>
        <v>&lt;/div&gt;&lt;/div&gt;&lt;/summary&gt;&lt;/details&gt;&lt;/section&gt;</v>
      </c>
    </row>
    <row r="2086" spans="1:24" x14ac:dyDescent="0.45">
      <c r="A2086" s="5" t="s">
        <v>16341</v>
      </c>
      <c r="B2086" t="e">
        <f>VLOOKUP(A2086,output_titles!A:D,4,FALSE)</f>
        <v>#N/A</v>
      </c>
      <c r="C2086">
        <v>2085</v>
      </c>
      <c r="D2086" t="str">
        <f t="shared" si="282"/>
        <v>en~1992-08-01~B9020T.txt</v>
      </c>
      <c r="E2086" t="s">
        <v>2758</v>
      </c>
      <c r="F2086" t="str">
        <f t="shared" si="278"/>
        <v>first</v>
      </c>
      <c r="G2086" t="str">
        <f t="shared" si="279"/>
        <v>last</v>
      </c>
      <c r="H2086" s="2" t="d">
        <v>1992-08-01</v>
      </c>
      <c r="I2086" t="s">
        <v>2063</v>
      </c>
      <c r="K2086" t="s">
        <v>2759</v>
      </c>
      <c r="L2086" t="str">
        <f t="shared" si="280"/>
        <v>0</v>
      </c>
      <c r="M2086" t="str">
        <f t="shared" si="281"/>
        <v>0</v>
      </c>
      <c r="N2086" t="str">
        <f t="shared" si="277"/>
        <v>section-5B</v>
      </c>
      <c r="O2086" t="str">
        <f t="shared" si="283"/>
        <v/>
      </c>
      <c r="P2086" t="str">
        <f t="shared" si="284"/>
        <v>&lt;section id="B9020T"&gt;&lt;div class="sacc-header row"&gt;&lt;h3&gt;&lt;strong&gt;B9020T&lt;/strong&gt;&lt;/h3&gt;&lt;div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alt="en~1992-08-01~B9020T.txt" class="arch-label"&gt;&lt;div class="row sacc-item"&gt;&lt;div class="col-md-2"&gt;</v>
      </c>
      <c r="Q2086" s="2" t="d">
        <v>1992-08-01</v>
      </c>
      <c r="R2086" t="s">
        <v>27699</v>
      </c>
      <c r="S2086" t="s">
        <v>8</v>
      </c>
      <c r="T2086" t="s">
        <v>27699</v>
      </c>
      <c r="U2086" t="s">
        <v>2758</v>
      </c>
      <c r="V2086" t="s">
        <v>27703</v>
      </c>
      <c r="W2086" t="s">
        <v>8901</v>
      </c>
      <c r="X2086" t="str">
        <f t="shared" si="285"/>
        <v>&lt;/div&gt;&lt;/div&gt;&lt;/summary&gt;&lt;/details&gt;&lt;/section&gt;</v>
      </c>
    </row>
    <row r="2087" spans="1:24" x14ac:dyDescent="0.45">
      <c r="A2087" s="5" t="s">
        <v>16338</v>
      </c>
      <c r="B2087" t="e">
        <f>VLOOKUP(A2087,output_titles!A:D,4,FALSE)</f>
        <v>#N/A</v>
      </c>
      <c r="C2087">
        <v>2086</v>
      </c>
      <c r="D2087" t="str">
        <f t="shared" si="282"/>
        <v>en~1992-08-01~B9021D.txt</v>
      </c>
      <c r="E2087" t="s">
        <v>2760</v>
      </c>
      <c r="F2087" t="str">
        <f t="shared" si="278"/>
        <v>first</v>
      </c>
      <c r="G2087" t="str">
        <f t="shared" si="279"/>
        <v>0</v>
      </c>
      <c r="H2087" s="2" t="d">
        <v>1992-08-01</v>
      </c>
      <c r="I2087" t="s">
        <v>2063</v>
      </c>
      <c r="K2087" t="s">
        <v>2762</v>
      </c>
      <c r="L2087" t="str">
        <f t="shared" si="280"/>
        <v>0</v>
      </c>
      <c r="M2087" t="str">
        <f t="shared" si="281"/>
        <v>0</v>
      </c>
      <c r="N2087" t="str">
        <f t="shared" si="277"/>
        <v>section-5B</v>
      </c>
      <c r="O2087" t="str">
        <f t="shared" si="283"/>
        <v/>
      </c>
      <c r="P2087" t="str">
        <f t="shared" si="284"/>
        <v>&lt;section id="B9021D"&gt;&lt;div class="sacc-header row"&gt;&lt;h3&gt;&lt;strong&gt;B9021D&lt;/strong&gt;&lt;/h3&gt;&lt;div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alt="en~1992-08-01~B9021D.txt" class="arch-label"&gt;&lt;div class="row sacc-item"&gt;&lt;div class="col-md-2"&gt;</v>
      </c>
      <c r="Q2087" s="2" t="d">
        <v>1992-08-01</v>
      </c>
      <c r="R2087" t="s">
        <v>27699</v>
      </c>
      <c r="S2087" t="s">
        <v>22</v>
      </c>
      <c r="T2087" t="s">
        <v>27699</v>
      </c>
      <c r="U2087" t="s">
        <v>2760</v>
      </c>
      <c r="V2087" t="s">
        <v>27703</v>
      </c>
      <c r="W2087" t="s">
        <v>8902</v>
      </c>
      <c r="X2087" t="str">
        <f t="shared" si="285"/>
        <v>&lt;/div&gt;&lt;/div&gt;&lt;/summary&gt;&lt;/details&gt;</v>
      </c>
    </row>
    <row r="2088" spans="1:24" x14ac:dyDescent="0.45">
      <c r="A2088" s="5" t="s">
        <v>16339</v>
      </c>
      <c r="B2088" t="e">
        <f>VLOOKUP(A2088,output_titles!A:D,4,FALSE)</f>
        <v>#N/A</v>
      </c>
      <c r="C2088">
        <v>2087</v>
      </c>
      <c r="D2088" t="str">
        <f t="shared" si="282"/>
        <v>en~1992-01-31~B9021D.txt</v>
      </c>
      <c r="E2088" t="s">
        <v>2760</v>
      </c>
      <c r="F2088" t="str">
        <f t="shared" si="278"/>
        <v>0</v>
      </c>
      <c r="G2088" t="str">
        <f t="shared" si="279"/>
        <v>last</v>
      </c>
      <c r="H2088" s="2" t="d">
        <v>1992-01-31</v>
      </c>
      <c r="I2088" t="s">
        <v>2063</v>
      </c>
      <c r="J2088" s="2" t="d">
        <v>1992-08-01</v>
      </c>
      <c r="K2088" t="s">
        <v>2761</v>
      </c>
      <c r="L2088" t="str">
        <f t="shared" si="280"/>
        <v>0</v>
      </c>
      <c r="M2088" t="str">
        <f t="shared" si="281"/>
        <v>0</v>
      </c>
      <c r="N2088" t="str">
        <f t="shared" si="277"/>
        <v>section-5B</v>
      </c>
      <c r="O2088" t="str">
        <f t="shared" si="283"/>
        <v/>
      </c>
      <c r="P2088" t="str">
        <f t="shared" si="284"/>
        <v>&lt;details close=""&gt;&lt;summary  alt="en~1992-01-31~B9021D.txt" class="arch-label"&gt;&lt;div class="row sacc-item"&gt;&lt;div class="col-md-2"&gt;</v>
      </c>
      <c r="Q2088" s="2" t="d">
        <v>1992-01-31</v>
      </c>
      <c r="R2088" t="s">
        <v>27699</v>
      </c>
      <c r="S2088" t="s">
        <v>22</v>
      </c>
      <c r="T2088" t="s">
        <v>27699</v>
      </c>
      <c r="U2088" t="s">
        <v>2760</v>
      </c>
      <c r="V2088" t="s">
        <v>27703</v>
      </c>
      <c r="W2088" t="s">
        <v>8902</v>
      </c>
      <c r="X2088" t="str">
        <f t="shared" si="285"/>
        <v>&lt;/div&gt;&lt;/div&gt;&lt;/summary&gt;&lt;/details&gt;&lt;/section&gt;</v>
      </c>
    </row>
    <row r="2089" spans="1:24" x14ac:dyDescent="0.45">
      <c r="A2089" s="5" t="s">
        <v>16336</v>
      </c>
      <c r="B2089" t="e">
        <f>VLOOKUP(A2089,output_titles!A:D,4,FALSE)</f>
        <v>#N/A</v>
      </c>
      <c r="C2089">
        <v>2088</v>
      </c>
      <c r="D2089" t="str">
        <f t="shared" si="282"/>
        <v>en~1992-08-01~B9022D.txt</v>
      </c>
      <c r="E2089" t="s">
        <v>2763</v>
      </c>
      <c r="F2089" t="str">
        <f t="shared" si="278"/>
        <v>first</v>
      </c>
      <c r="G2089" t="str">
        <f t="shared" si="279"/>
        <v>0</v>
      </c>
      <c r="H2089" s="2" t="d">
        <v>1992-08-01</v>
      </c>
      <c r="I2089" t="s">
        <v>2063</v>
      </c>
      <c r="K2089" t="s">
        <v>2765</v>
      </c>
      <c r="L2089" t="str">
        <f t="shared" si="280"/>
        <v>0</v>
      </c>
      <c r="M2089" t="str">
        <f t="shared" si="281"/>
        <v>0</v>
      </c>
      <c r="N2089" t="str">
        <f t="shared" si="277"/>
        <v>section-5B</v>
      </c>
      <c r="O2089" t="str">
        <f t="shared" si="283"/>
        <v/>
      </c>
      <c r="P2089" t="str">
        <f t="shared" si="284"/>
        <v>&lt;section id="B9022D"&gt;&lt;div class="sacc-header row"&gt;&lt;h3&gt;&lt;strong&gt;B9022D&lt;/strong&gt;&lt;/h3&gt;&lt;div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alt="en~1992-08-01~B9022D.txt" class="arch-label"&gt;&lt;div class="row sacc-item"&gt;&lt;div class="col-md-2"&gt;</v>
      </c>
      <c r="Q2089" s="2" t="d">
        <v>1992-08-01</v>
      </c>
      <c r="R2089" t="s">
        <v>27699</v>
      </c>
      <c r="S2089" t="s">
        <v>22</v>
      </c>
      <c r="T2089" t="s">
        <v>27699</v>
      </c>
      <c r="U2089" t="s">
        <v>2763</v>
      </c>
      <c r="V2089" t="s">
        <v>27703</v>
      </c>
      <c r="W2089" t="s">
        <v>8903</v>
      </c>
      <c r="X2089" t="str">
        <f t="shared" si="285"/>
        <v>&lt;/div&gt;&lt;/div&gt;&lt;/summary&gt;&lt;/details&gt;</v>
      </c>
    </row>
    <row r="2090" spans="1:24" x14ac:dyDescent="0.45">
      <c r="A2090" s="5" t="s">
        <v>16337</v>
      </c>
      <c r="B2090" t="e">
        <f>VLOOKUP(A2090,output_titles!A:D,4,FALSE)</f>
        <v>#N/A</v>
      </c>
      <c r="C2090">
        <v>2089</v>
      </c>
      <c r="D2090" t="str">
        <f t="shared" si="282"/>
        <v>en~1992-01-31~B9022D.txt</v>
      </c>
      <c r="E2090" t="s">
        <v>2763</v>
      </c>
      <c r="F2090" t="str">
        <f t="shared" si="278"/>
        <v>0</v>
      </c>
      <c r="G2090" t="str">
        <f t="shared" si="279"/>
        <v>last</v>
      </c>
      <c r="H2090" s="2" t="d">
        <v>1992-01-31</v>
      </c>
      <c r="I2090" t="s">
        <v>2063</v>
      </c>
      <c r="J2090" s="2" t="d">
        <v>1992-08-01</v>
      </c>
      <c r="K2090" t="s">
        <v>2764</v>
      </c>
      <c r="L2090" t="str">
        <f t="shared" si="280"/>
        <v>0</v>
      </c>
      <c r="M2090" t="str">
        <f t="shared" si="281"/>
        <v>0</v>
      </c>
      <c r="N2090" t="str">
        <f t="shared" si="277"/>
        <v>section-5B</v>
      </c>
      <c r="O2090" t="str">
        <f t="shared" si="283"/>
        <v/>
      </c>
      <c r="P2090" t="str">
        <f t="shared" si="284"/>
        <v>&lt;details close=""&gt;&lt;summary  alt="en~1992-01-31~B9022D.txt" class="arch-label"&gt;&lt;div class="row sacc-item"&gt;&lt;div class="col-md-2"&gt;</v>
      </c>
      <c r="Q2090" s="2" t="d">
        <v>1992-01-31</v>
      </c>
      <c r="R2090" t="s">
        <v>27699</v>
      </c>
      <c r="S2090" t="s">
        <v>22</v>
      </c>
      <c r="T2090" t="s">
        <v>27699</v>
      </c>
      <c r="U2090" t="s">
        <v>2763</v>
      </c>
      <c r="V2090" t="s">
        <v>27703</v>
      </c>
      <c r="W2090" t="s">
        <v>8903</v>
      </c>
      <c r="X2090" t="str">
        <f t="shared" si="285"/>
        <v>&lt;/div&gt;&lt;/div&gt;&lt;/summary&gt;&lt;/details&gt;&lt;/section&gt;</v>
      </c>
    </row>
    <row r="2091" spans="1:24" x14ac:dyDescent="0.45">
      <c r="A2091" s="5" t="s">
        <v>16335</v>
      </c>
      <c r="B2091" t="e">
        <f>VLOOKUP(A2091,output_titles!A:D,4,FALSE)</f>
        <v>#N/A</v>
      </c>
      <c r="C2091">
        <v>2090</v>
      </c>
      <c r="D2091" t="str">
        <f t="shared" si="282"/>
        <v>en~1996-05-01~B9023C.txt</v>
      </c>
      <c r="E2091" t="s">
        <v>2766</v>
      </c>
      <c r="F2091" t="str">
        <f t="shared" si="278"/>
        <v>first</v>
      </c>
      <c r="G2091" t="str">
        <f t="shared" si="279"/>
        <v>last</v>
      </c>
      <c r="H2091" s="2" t="d">
        <v>1996-05-01</v>
      </c>
      <c r="I2091" t="s">
        <v>2063</v>
      </c>
      <c r="K2091" t="s">
        <v>2767</v>
      </c>
      <c r="L2091" t="str">
        <f t="shared" si="280"/>
        <v>0</v>
      </c>
      <c r="M2091" t="str">
        <f t="shared" si="281"/>
        <v>0</v>
      </c>
      <c r="N2091" t="str">
        <f t="shared" si="277"/>
        <v>section-5B</v>
      </c>
      <c r="O2091" t="str">
        <f t="shared" si="283"/>
        <v/>
      </c>
      <c r="P2091" t="str">
        <f t="shared" si="284"/>
        <v>&lt;section id="B9023C"&gt;&lt;div class="sacc-header row"&gt;&lt;h3&gt;&lt;strong&gt;B9023C&lt;/strong&gt;&lt;/h3&gt;&lt;div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alt="en~1996-05-01~B9023C.txt" class="arch-label"&gt;&lt;div class="row sacc-item"&gt;&lt;div class="col-md-2"&gt;</v>
      </c>
      <c r="Q2091" s="2" t="d">
        <v>1996-05-01</v>
      </c>
      <c r="R2091" t="s">
        <v>27699</v>
      </c>
      <c r="S2091" t="s">
        <v>8</v>
      </c>
      <c r="T2091" t="s">
        <v>27699</v>
      </c>
      <c r="U2091" t="s">
        <v>2766</v>
      </c>
      <c r="V2091" t="s">
        <v>27703</v>
      </c>
      <c r="W2091" t="s">
        <v>8904</v>
      </c>
      <c r="X2091" t="str">
        <f t="shared" si="285"/>
        <v>&lt;/div&gt;&lt;/div&gt;&lt;/summary&gt;&lt;/details&gt;&lt;/section&gt;</v>
      </c>
    </row>
    <row r="2092" spans="1:24" x14ac:dyDescent="0.45">
      <c r="A2092" s="5" t="s">
        <v>16334</v>
      </c>
      <c r="B2092" t="e">
        <f>VLOOKUP(A2092,output_titles!A:D,4,FALSE)</f>
        <v>#N/A</v>
      </c>
      <c r="C2092">
        <v>2091</v>
      </c>
      <c r="D2092" t="str">
        <f t="shared" si="282"/>
        <v>en~1996-05-01~B9024C.txt</v>
      </c>
      <c r="E2092" t="s">
        <v>2768</v>
      </c>
      <c r="F2092" t="str">
        <f t="shared" si="278"/>
        <v>first</v>
      </c>
      <c r="G2092" t="str">
        <f t="shared" si="279"/>
        <v>last</v>
      </c>
      <c r="H2092" s="2" t="d">
        <v>1996-05-01</v>
      </c>
      <c r="I2092" t="s">
        <v>2063</v>
      </c>
      <c r="K2092" t="s">
        <v>2769</v>
      </c>
      <c r="L2092" t="str">
        <f t="shared" si="280"/>
        <v>0</v>
      </c>
      <c r="M2092" t="str">
        <f t="shared" si="281"/>
        <v>0</v>
      </c>
      <c r="N2092" t="str">
        <f t="shared" si="277"/>
        <v>section-5B</v>
      </c>
      <c r="O2092" t="str">
        <f t="shared" si="283"/>
        <v/>
      </c>
      <c r="P2092" t="str">
        <f t="shared" si="284"/>
        <v>&lt;section id="B9024C"&gt;&lt;div class="sacc-header row"&gt;&lt;h3&gt;&lt;strong&gt;B9024C&lt;/strong&gt;&lt;/h3&gt;&lt;div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alt="en~1996-05-01~B9024C.txt" class="arch-label"&gt;&lt;div class="row sacc-item"&gt;&lt;div class="col-md-2"&gt;</v>
      </c>
      <c r="Q2092" s="2" t="d">
        <v>1996-05-01</v>
      </c>
      <c r="R2092" t="s">
        <v>27699</v>
      </c>
      <c r="S2092" t="s">
        <v>22</v>
      </c>
      <c r="T2092" t="s">
        <v>27699</v>
      </c>
      <c r="U2092" t="s">
        <v>2768</v>
      </c>
      <c r="V2092" t="s">
        <v>27703</v>
      </c>
      <c r="W2092" t="s">
        <v>8905</v>
      </c>
      <c r="X2092" t="str">
        <f t="shared" si="285"/>
        <v>&lt;/div&gt;&lt;/div&gt;&lt;/summary&gt;&lt;/details&gt;&lt;/section&gt;</v>
      </c>
    </row>
    <row r="2093" spans="1:24" x14ac:dyDescent="0.45">
      <c r="A2093" s="5" t="s">
        <v>16333</v>
      </c>
      <c r="B2093" t="e">
        <f>VLOOKUP(A2093,output_titles!A:D,4,FALSE)</f>
        <v>#N/A</v>
      </c>
      <c r="C2093">
        <v>2092</v>
      </c>
      <c r="D2093" t="str">
        <f t="shared" si="282"/>
        <v>en~1996-10-30~B9024D.txt</v>
      </c>
      <c r="E2093" t="s">
        <v>2770</v>
      </c>
      <c r="F2093" t="str">
        <f t="shared" si="278"/>
        <v>first</v>
      </c>
      <c r="G2093" t="str">
        <f t="shared" si="279"/>
        <v>last</v>
      </c>
      <c r="H2093" s="2" t="d">
        <v>1996-10-30</v>
      </c>
      <c r="I2093" t="s">
        <v>2063</v>
      </c>
      <c r="K2093" t="s">
        <v>2771</v>
      </c>
      <c r="L2093" t="str">
        <f t="shared" si="280"/>
        <v>0</v>
      </c>
      <c r="M2093" t="str">
        <f t="shared" si="281"/>
        <v>0</v>
      </c>
      <c r="N2093" t="str">
        <f t="shared" si="277"/>
        <v>section-5B</v>
      </c>
      <c r="O2093" t="str">
        <f t="shared" si="283"/>
        <v/>
      </c>
      <c r="P2093" t="str">
        <f t="shared" si="284"/>
        <v>&lt;section id="B9024D"&gt;&lt;div class="sacc-header row"&gt;&lt;h3&gt;&lt;strong&gt;B9024D&lt;/strong&gt;&lt;/h3&gt;&lt;div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alt="en~1996-10-30~B9024D.txt" class="arch-label"&gt;&lt;div class="row sacc-item"&gt;&lt;div class="col-md-2"&gt;</v>
      </c>
      <c r="Q2093" s="2" t="d">
        <v>1996-10-30</v>
      </c>
      <c r="R2093" t="s">
        <v>27699</v>
      </c>
      <c r="S2093" t="s">
        <v>22</v>
      </c>
      <c r="T2093" t="s">
        <v>27699</v>
      </c>
      <c r="U2093" t="s">
        <v>2770</v>
      </c>
      <c r="V2093" t="s">
        <v>27703</v>
      </c>
      <c r="W2093" t="s">
        <v>8906</v>
      </c>
      <c r="X2093" t="str">
        <f t="shared" si="285"/>
        <v>&lt;/div&gt;&lt;/div&gt;&lt;/summary&gt;&lt;/details&gt;&lt;/section&gt;</v>
      </c>
    </row>
    <row r="2094" spans="1:24" x14ac:dyDescent="0.45">
      <c r="A2094" s="5" t="s">
        <v>16328</v>
      </c>
      <c r="B2094" t="e">
        <f>VLOOKUP(A2094,output_titles!A:D,4,FALSE)</f>
        <v>#N/A</v>
      </c>
      <c r="C2094">
        <v>2093</v>
      </c>
      <c r="D2094" t="str">
        <f t="shared" si="282"/>
        <v>en~2008-12-12~B9025C.txt</v>
      </c>
      <c r="E2094" t="s">
        <v>2772</v>
      </c>
      <c r="F2094" t="str">
        <f t="shared" si="278"/>
        <v>first</v>
      </c>
      <c r="G2094" t="str">
        <f t="shared" si="279"/>
        <v>0</v>
      </c>
      <c r="H2094" s="2" t="d">
        <v>2008-12-12</v>
      </c>
      <c r="I2094" t="s">
        <v>2063</v>
      </c>
      <c r="K2094" t="s">
        <v>2775</v>
      </c>
      <c r="L2094" t="str">
        <f t="shared" si="280"/>
        <v>0</v>
      </c>
      <c r="M2094" t="str">
        <f t="shared" si="281"/>
        <v>0</v>
      </c>
      <c r="N2094" t="str">
        <f t="shared" si="277"/>
        <v>section-5B</v>
      </c>
      <c r="O2094" t="str">
        <f t="shared" si="283"/>
        <v/>
      </c>
      <c r="P2094" t="str">
        <f t="shared" si="284"/>
        <v>&lt;section id="B9025C"&gt;&lt;div class="sacc-header row"&gt;&lt;h3&gt;&lt;strong&gt;B9025C&lt;/strong&gt;&lt;/h3&gt;&lt;div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alt="en~2008-12-12~B9025C.txt" class="arch-label"&gt;&lt;div class="row sacc-item"&gt;&lt;div class="col-md-2"&gt;</v>
      </c>
      <c r="Q2094" s="2" t="d">
        <v>2008-12-12</v>
      </c>
      <c r="R2094" t="s">
        <v>27699</v>
      </c>
      <c r="S2094" t="s">
        <v>27</v>
      </c>
      <c r="T2094" t="s">
        <v>27699</v>
      </c>
      <c r="U2094" t="s">
        <v>2772</v>
      </c>
      <c r="V2094" t="s">
        <v>27703</v>
      </c>
      <c r="W2094" t="s">
        <v>8907</v>
      </c>
      <c r="X2094" t="str">
        <f t="shared" si="285"/>
        <v>&lt;/div&gt;&lt;/div&gt;&lt;/summary&gt;&lt;/details&gt;</v>
      </c>
    </row>
    <row r="2095" spans="1:24" x14ac:dyDescent="0.45">
      <c r="A2095" s="5" t="s">
        <v>16330</v>
      </c>
      <c r="B2095" t="e">
        <f>VLOOKUP(A2095,output_titles!A:D,4,FALSE)</f>
        <v>#N/A</v>
      </c>
      <c r="C2095">
        <v>2094</v>
      </c>
      <c r="D2095" t="str">
        <f t="shared" si="282"/>
        <v>en~2007-05-25~B9025C.txt</v>
      </c>
      <c r="E2095" t="s">
        <v>2772</v>
      </c>
      <c r="F2095" t="str">
        <f t="shared" si="278"/>
        <v>0</v>
      </c>
      <c r="G2095" t="str">
        <f t="shared" si="279"/>
        <v>0</v>
      </c>
      <c r="H2095" s="2" t="d">
        <v>2007-05-25</v>
      </c>
      <c r="I2095" t="s">
        <v>2063</v>
      </c>
      <c r="J2095" s="2" t="d">
        <v>2008-12-12</v>
      </c>
      <c r="K2095" t="s">
        <v>2774</v>
      </c>
      <c r="L2095" t="str">
        <f t="shared" si="280"/>
        <v>0</v>
      </c>
      <c r="M2095" t="str">
        <f t="shared" si="281"/>
        <v>0</v>
      </c>
      <c r="N2095" t="str">
        <f t="shared" si="277"/>
        <v>section-5B</v>
      </c>
      <c r="O2095" t="str">
        <f t="shared" si="283"/>
        <v/>
      </c>
      <c r="P2095" t="str">
        <f t="shared" si="284"/>
        <v>&lt;details close=""&gt;&lt;summary  alt="en~2007-05-25~B9025C.txt" class="arch-label"&gt;&lt;div class="row sacc-item"&gt;&lt;div class="col-md-2"&gt;</v>
      </c>
      <c r="Q2095" s="2" t="d">
        <v>2007-05-25</v>
      </c>
      <c r="R2095" t="s">
        <v>27699</v>
      </c>
      <c r="S2095" t="s">
        <v>22</v>
      </c>
      <c r="T2095" t="s">
        <v>27699</v>
      </c>
      <c r="U2095" t="s">
        <v>2772</v>
      </c>
      <c r="V2095" t="s">
        <v>27703</v>
      </c>
      <c r="W2095" t="s">
        <v>8907</v>
      </c>
      <c r="X2095" t="str">
        <f t="shared" si="285"/>
        <v>&lt;/div&gt;&lt;/div&gt;&lt;/summary&gt;&lt;/details&gt;</v>
      </c>
    </row>
    <row r="2096" spans="1:24" x14ac:dyDescent="0.45">
      <c r="A2096" s="5" t="s">
        <v>16331</v>
      </c>
      <c r="B2096" t="e">
        <f>VLOOKUP(A2096,output_titles!A:D,4,FALSE)</f>
        <v>#N/A</v>
      </c>
      <c r="C2096">
        <v>2095</v>
      </c>
      <c r="D2096" t="str">
        <f t="shared" si="282"/>
        <v>en~1996-05-01~B9025C.txt</v>
      </c>
      <c r="E2096" t="s">
        <v>2772</v>
      </c>
      <c r="F2096" t="str">
        <f t="shared" si="278"/>
        <v>0</v>
      </c>
      <c r="G2096" t="str">
        <f t="shared" si="279"/>
        <v>last</v>
      </c>
      <c r="H2096" s="2" t="d">
        <v>1996-05-01</v>
      </c>
      <c r="I2096" t="s">
        <v>2063</v>
      </c>
      <c r="J2096" s="2" t="d">
        <v>2007-05-25</v>
      </c>
      <c r="K2096" t="s">
        <v>2773</v>
      </c>
      <c r="L2096" t="str">
        <f t="shared" si="280"/>
        <v>0</v>
      </c>
      <c r="M2096" t="str">
        <f t="shared" si="281"/>
        <v>0</v>
      </c>
      <c r="N2096" t="str">
        <f t="shared" si="277"/>
        <v>section-5B</v>
      </c>
      <c r="O2096" t="str">
        <f t="shared" si="283"/>
        <v/>
      </c>
      <c r="P2096" t="str">
        <f t="shared" si="284"/>
        <v>&lt;details close=""&gt;&lt;summary  alt="en~1996-05-01~B9025C.txt" class="arch-label"&gt;&lt;div class="row sacc-item"&gt;&lt;div class="col-md-2"&gt;</v>
      </c>
      <c r="Q2096" s="2" t="d">
        <v>1996-05-01</v>
      </c>
      <c r="R2096" t="s">
        <v>27699</v>
      </c>
      <c r="S2096" t="s">
        <v>22</v>
      </c>
      <c r="T2096" t="s">
        <v>27699</v>
      </c>
      <c r="U2096" t="s">
        <v>2772</v>
      </c>
      <c r="V2096" t="s">
        <v>27703</v>
      </c>
      <c r="W2096" t="s">
        <v>8907</v>
      </c>
      <c r="X2096" t="str">
        <f t="shared" si="285"/>
        <v>&lt;/div&gt;&lt;/div&gt;&lt;/summary&gt;&lt;/details&gt;&lt;/section&gt;</v>
      </c>
    </row>
    <row r="2097" spans="1:24" x14ac:dyDescent="0.45">
      <c r="A2097" s="5" t="s">
        <v>16326</v>
      </c>
      <c r="B2097" t="e">
        <f>VLOOKUP(A2097,output_titles!A:D,4,FALSE)</f>
        <v>#N/A</v>
      </c>
      <c r="C2097">
        <v>2096</v>
      </c>
      <c r="D2097" t="str">
        <f t="shared" si="282"/>
        <v>en~1996-05-01~B9026D.txt</v>
      </c>
      <c r="E2097" t="s">
        <v>2776</v>
      </c>
      <c r="F2097" t="str">
        <f t="shared" si="278"/>
        <v>first</v>
      </c>
      <c r="G2097" t="str">
        <f t="shared" si="279"/>
        <v>last</v>
      </c>
      <c r="H2097" s="2" t="d">
        <v>1996-05-01</v>
      </c>
      <c r="I2097" t="s">
        <v>2063</v>
      </c>
      <c r="K2097" t="s">
        <v>2777</v>
      </c>
      <c r="L2097" t="str">
        <f t="shared" si="280"/>
        <v>0</v>
      </c>
      <c r="M2097" t="str">
        <f t="shared" si="281"/>
        <v>0</v>
      </c>
      <c r="N2097" t="str">
        <f t="shared" si="277"/>
        <v>section-5B</v>
      </c>
      <c r="O2097" t="str">
        <f t="shared" si="283"/>
        <v/>
      </c>
      <c r="P2097" t="str">
        <f t="shared" si="284"/>
        <v>&lt;section id="B9026D"&gt;&lt;div class="sacc-header row"&gt;&lt;h3&gt;&lt;strong&gt;B9026D&lt;/strong&gt;&lt;/h3&gt;&lt;div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alt="en~1996-05-01~B9026D.txt" class="arch-label"&gt;&lt;div class="row sacc-item"&gt;&lt;div class="col-md-2"&gt;</v>
      </c>
      <c r="Q2097" s="2" t="d">
        <v>1996-05-01</v>
      </c>
      <c r="R2097" t="s">
        <v>27699</v>
      </c>
      <c r="S2097" t="s">
        <v>8</v>
      </c>
      <c r="T2097" t="s">
        <v>27699</v>
      </c>
      <c r="U2097" t="s">
        <v>2776</v>
      </c>
      <c r="V2097" t="s">
        <v>27703</v>
      </c>
      <c r="W2097" t="s">
        <v>8908</v>
      </c>
      <c r="X2097" t="str">
        <f t="shared" si="285"/>
        <v>&lt;/div&gt;&lt;/div&gt;&lt;/summary&gt;&lt;/details&gt;&lt;/section&gt;</v>
      </c>
    </row>
    <row r="2098" spans="1:24" x14ac:dyDescent="0.45">
      <c r="A2098" s="5" t="s">
        <v>16324</v>
      </c>
      <c r="B2098" t="e">
        <f>VLOOKUP(A2098,output_titles!A:D,4,FALSE)</f>
        <v>#N/A</v>
      </c>
      <c r="C2098">
        <v>2097</v>
      </c>
      <c r="D2098" t="str">
        <f t="shared" si="282"/>
        <v>en~1996-05-01~B9027D.txt</v>
      </c>
      <c r="E2098" t="s">
        <v>2778</v>
      </c>
      <c r="F2098" t="str">
        <f t="shared" si="278"/>
        <v>first</v>
      </c>
      <c r="G2098" t="str">
        <f t="shared" si="279"/>
        <v>last</v>
      </c>
      <c r="H2098" s="2" t="d">
        <v>1996-05-01</v>
      </c>
      <c r="I2098" t="s">
        <v>2063</v>
      </c>
      <c r="K2098" t="s">
        <v>2779</v>
      </c>
      <c r="L2098" t="str">
        <f t="shared" si="280"/>
        <v>0</v>
      </c>
      <c r="M2098" t="str">
        <f t="shared" si="281"/>
        <v>0</v>
      </c>
      <c r="N2098" t="str">
        <f t="shared" ref="N2098:N2161" si="286">"section-5"&amp;LEFT(W2098,1)</f>
        <v>section-5B</v>
      </c>
      <c r="O2098" t="str">
        <f t="shared" si="283"/>
        <v/>
      </c>
      <c r="P2098" t="str">
        <f t="shared" si="284"/>
        <v>&lt;section id="B9027D"&gt;&lt;div class="sacc-header row"&gt;&lt;h3&gt;&lt;strong&gt;B9027D&lt;/strong&gt;&lt;/h3&gt;&lt;div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alt="en~1996-05-01~B9027D.txt" class="arch-label"&gt;&lt;div class="row sacc-item"&gt;&lt;div class="col-md-2"&gt;</v>
      </c>
      <c r="Q2098" s="2" t="d">
        <v>1996-05-01</v>
      </c>
      <c r="R2098" t="s">
        <v>27699</v>
      </c>
      <c r="S2098" t="s">
        <v>8</v>
      </c>
      <c r="T2098" t="s">
        <v>27699</v>
      </c>
      <c r="U2098" t="s">
        <v>2778</v>
      </c>
      <c r="V2098" t="s">
        <v>27703</v>
      </c>
      <c r="W2098" t="s">
        <v>8909</v>
      </c>
      <c r="X2098" t="str">
        <f t="shared" si="285"/>
        <v>&lt;/div&gt;&lt;/div&gt;&lt;/summary&gt;&lt;/details&gt;&lt;/section&gt;</v>
      </c>
    </row>
    <row r="2099" spans="1:24" x14ac:dyDescent="0.45">
      <c r="A2099" s="5" t="s">
        <v>16322</v>
      </c>
      <c r="B2099" t="e">
        <f>VLOOKUP(A2099,output_titles!A:D,4,FALSE)</f>
        <v>#N/A</v>
      </c>
      <c r="C2099">
        <v>2098</v>
      </c>
      <c r="D2099" t="str">
        <f t="shared" si="282"/>
        <v>en~2007-05-25~B9028C.txt</v>
      </c>
      <c r="E2099" t="s">
        <v>2780</v>
      </c>
      <c r="F2099" t="str">
        <f t="shared" si="278"/>
        <v>first</v>
      </c>
      <c r="G2099" t="str">
        <f t="shared" si="279"/>
        <v>last</v>
      </c>
      <c r="H2099" s="2" t="d">
        <v>2007-05-25</v>
      </c>
      <c r="I2099" t="s">
        <v>2063</v>
      </c>
      <c r="K2099" t="s">
        <v>2781</v>
      </c>
      <c r="L2099" t="str">
        <f t="shared" si="280"/>
        <v>0</v>
      </c>
      <c r="M2099" t="str">
        <f t="shared" si="281"/>
        <v>0</v>
      </c>
      <c r="N2099" t="str">
        <f t="shared" si="286"/>
        <v>section-5B</v>
      </c>
      <c r="O2099" t="str">
        <f t="shared" si="283"/>
        <v/>
      </c>
      <c r="P2099" t="str">
        <f t="shared" si="284"/>
        <v>&lt;section id="B9028C"&gt;&lt;div class="sacc-header row"&gt;&lt;h3&gt;&lt;strong&gt;B9028C&lt;/strong&gt;&lt;/h3&gt;&lt;div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alt="en~2007-05-25~B9028C.txt" class="arch-label"&gt;&lt;div class="row sacc-item"&gt;&lt;div class="col-md-2"&gt;</v>
      </c>
      <c r="Q2099" s="2" t="d">
        <v>2007-05-25</v>
      </c>
      <c r="R2099" t="s">
        <v>27699</v>
      </c>
      <c r="S2099" t="s">
        <v>27</v>
      </c>
      <c r="T2099" t="s">
        <v>27699</v>
      </c>
      <c r="U2099" t="s">
        <v>2780</v>
      </c>
      <c r="V2099" t="s">
        <v>27703</v>
      </c>
      <c r="W2099" t="s">
        <v>8910</v>
      </c>
      <c r="X2099" t="str">
        <f t="shared" si="285"/>
        <v>&lt;/div&gt;&lt;/div&gt;&lt;/summary&gt;&lt;/details&gt;&lt;/section&gt;</v>
      </c>
    </row>
    <row r="2100" spans="1:24" x14ac:dyDescent="0.45">
      <c r="A2100" s="5" t="s">
        <v>16320</v>
      </c>
      <c r="B2100" t="e">
        <f>VLOOKUP(A2100,output_titles!A:D,4,FALSE)</f>
        <v>#N/A</v>
      </c>
      <c r="C2100">
        <v>2099</v>
      </c>
      <c r="D2100" t="str">
        <f t="shared" si="282"/>
        <v>en~1996-05-01~B9028D.txt</v>
      </c>
      <c r="E2100" t="s">
        <v>2782</v>
      </c>
      <c r="F2100" t="str">
        <f t="shared" si="278"/>
        <v>first</v>
      </c>
      <c r="G2100" t="str">
        <f t="shared" si="279"/>
        <v>last</v>
      </c>
      <c r="H2100" s="2" t="d">
        <v>1996-05-01</v>
      </c>
      <c r="I2100" t="s">
        <v>2063</v>
      </c>
      <c r="K2100" t="s">
        <v>2783</v>
      </c>
      <c r="L2100" t="str">
        <f t="shared" si="280"/>
        <v>0</v>
      </c>
      <c r="M2100" t="str">
        <f t="shared" si="281"/>
        <v>0</v>
      </c>
      <c r="N2100" t="str">
        <f t="shared" si="286"/>
        <v>section-5B</v>
      </c>
      <c r="O2100" t="str">
        <f t="shared" si="283"/>
        <v/>
      </c>
      <c r="P2100" t="str">
        <f t="shared" si="284"/>
        <v>&lt;section id="B9028D"&gt;&lt;div class="sacc-header row"&gt;&lt;h3&gt;&lt;strong&gt;B9028D&lt;/strong&gt;&lt;/h3&gt;&lt;div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alt="en~1996-05-01~B9028D.txt" class="arch-label"&gt;&lt;div class="row sacc-item"&gt;&lt;div class="col-md-2"&gt;</v>
      </c>
      <c r="Q2100" s="2" t="d">
        <v>1996-05-01</v>
      </c>
      <c r="R2100" t="s">
        <v>27699</v>
      </c>
      <c r="S2100" t="s">
        <v>22</v>
      </c>
      <c r="T2100" t="s">
        <v>27699</v>
      </c>
      <c r="U2100" t="s">
        <v>2782</v>
      </c>
      <c r="V2100" t="s">
        <v>27703</v>
      </c>
      <c r="W2100" t="s">
        <v>8911</v>
      </c>
      <c r="X2100" t="str">
        <f t="shared" si="285"/>
        <v>&lt;/div&gt;&lt;/div&gt;&lt;/summary&gt;&lt;/details&gt;&lt;/section&gt;</v>
      </c>
    </row>
    <row r="2101" spans="1:24" x14ac:dyDescent="0.45">
      <c r="A2101" s="5" t="s">
        <v>16318</v>
      </c>
      <c r="B2101" t="e">
        <f>VLOOKUP(A2101,output_titles!A:D,4,FALSE)</f>
        <v>#N/A</v>
      </c>
      <c r="C2101">
        <v>2100</v>
      </c>
      <c r="D2101" t="str">
        <f t="shared" si="282"/>
        <v>en~1999-06-21~B9029D.txt</v>
      </c>
      <c r="E2101" t="s">
        <v>2784</v>
      </c>
      <c r="F2101" t="str">
        <f t="shared" si="278"/>
        <v>first</v>
      </c>
      <c r="G2101" t="str">
        <f t="shared" si="279"/>
        <v>last</v>
      </c>
      <c r="H2101" s="2" t="d">
        <v>1999-06-21</v>
      </c>
      <c r="I2101" t="s">
        <v>2063</v>
      </c>
      <c r="K2101" t="s">
        <v>2785</v>
      </c>
      <c r="L2101" t="str">
        <f t="shared" si="280"/>
        <v>0</v>
      </c>
      <c r="M2101" t="str">
        <f t="shared" si="281"/>
        <v>0</v>
      </c>
      <c r="N2101" t="str">
        <f t="shared" si="286"/>
        <v>section-5B</v>
      </c>
      <c r="O2101" t="str">
        <f t="shared" si="283"/>
        <v/>
      </c>
      <c r="P2101" t="str">
        <f t="shared" si="284"/>
        <v>&lt;section id="B9029D"&gt;&lt;div class="sacc-header row"&gt;&lt;h3&gt;&lt;strong&gt;B9029D&lt;/strong&gt;&lt;/h3&gt;&lt;div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alt="en~1999-06-21~B9029D.txt" class="arch-label"&gt;&lt;div class="row sacc-item"&gt;&lt;div class="col-md-2"&gt;</v>
      </c>
      <c r="Q2101" s="2" t="d">
        <v>1999-06-21</v>
      </c>
      <c r="R2101" t="s">
        <v>27699</v>
      </c>
      <c r="S2101" t="s">
        <v>8</v>
      </c>
      <c r="T2101" t="s">
        <v>27699</v>
      </c>
      <c r="U2101" t="s">
        <v>2784</v>
      </c>
      <c r="V2101" t="s">
        <v>27703</v>
      </c>
      <c r="W2101" t="s">
        <v>8912</v>
      </c>
      <c r="X2101" t="str">
        <f t="shared" si="285"/>
        <v>&lt;/div&gt;&lt;/div&gt;&lt;/summary&gt;&lt;/details&gt;&lt;/section&gt;</v>
      </c>
    </row>
    <row r="2102" spans="1:24" x14ac:dyDescent="0.45">
      <c r="A2102" s="5" t="s">
        <v>16314</v>
      </c>
      <c r="B2102" t="e">
        <f>VLOOKUP(A2102,output_titles!A:D,4,FALSE)</f>
        <v>#N/A</v>
      </c>
      <c r="C2102">
        <v>2101</v>
      </c>
      <c r="D2102" t="str">
        <f t="shared" si="282"/>
        <v>en~2011-05-16~B9030C.txt</v>
      </c>
      <c r="E2102" t="s">
        <v>2786</v>
      </c>
      <c r="F2102" t="str">
        <f t="shared" si="278"/>
        <v>first</v>
      </c>
      <c r="G2102" t="str">
        <f t="shared" si="279"/>
        <v>0</v>
      </c>
      <c r="H2102" s="2" t="d">
        <v>2011-05-16</v>
      </c>
      <c r="I2102" t="s">
        <v>2063</v>
      </c>
      <c r="K2102" t="s">
        <v>2789</v>
      </c>
      <c r="L2102" t="str">
        <f t="shared" si="280"/>
        <v>0</v>
      </c>
      <c r="M2102" t="str">
        <f t="shared" si="281"/>
        <v>0</v>
      </c>
      <c r="N2102" t="str">
        <f t="shared" si="286"/>
        <v>section-5B</v>
      </c>
      <c r="O2102" t="str">
        <f t="shared" si="283"/>
        <v/>
      </c>
      <c r="P2102" t="str">
        <f t="shared" si="284"/>
        <v>&lt;section id="B9030C"&gt;&lt;div class="sacc-header row"&gt;&lt;h3&gt;&lt;strong&gt;B9030C&lt;/strong&gt;&lt;/h3&gt;&lt;div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alt="en~2011-05-16~B9030C.txt" class="arch-label"&gt;&lt;div class="row sacc-item"&gt;&lt;div class="col-md-2"&gt;</v>
      </c>
      <c r="Q2102" s="2" t="d">
        <v>2011-05-16</v>
      </c>
      <c r="R2102" t="s">
        <v>27699</v>
      </c>
      <c r="S2102" t="s">
        <v>27</v>
      </c>
      <c r="T2102" t="s">
        <v>27699</v>
      </c>
      <c r="U2102" t="s">
        <v>2786</v>
      </c>
      <c r="V2102" t="s">
        <v>27703</v>
      </c>
      <c r="W2102" t="s">
        <v>8913</v>
      </c>
      <c r="X2102" t="str">
        <f t="shared" si="285"/>
        <v>&lt;/div&gt;&lt;/div&gt;&lt;/summary&gt;&lt;/details&gt;</v>
      </c>
    </row>
    <row r="2103" spans="1:24" x14ac:dyDescent="0.45">
      <c r="A2103" s="5" t="s">
        <v>16316</v>
      </c>
      <c r="B2103" t="e">
        <f>VLOOKUP(A2103,output_titles!A:D,4,FALSE)</f>
        <v>#N/A</v>
      </c>
      <c r="C2103">
        <v>2102</v>
      </c>
      <c r="D2103" t="str">
        <f t="shared" si="282"/>
        <v>en~2008-05-12~B9030C.txt</v>
      </c>
      <c r="E2103" t="s">
        <v>2786</v>
      </c>
      <c r="F2103" t="str">
        <f t="shared" si="278"/>
        <v>0</v>
      </c>
      <c r="G2103" t="str">
        <f t="shared" si="279"/>
        <v>0</v>
      </c>
      <c r="H2103" s="2" t="d">
        <v>2008-05-12</v>
      </c>
      <c r="I2103" t="s">
        <v>2063</v>
      </c>
      <c r="J2103" s="2" t="d">
        <v>2011-05-16</v>
      </c>
      <c r="K2103" t="s">
        <v>2788</v>
      </c>
      <c r="L2103" t="str">
        <f t="shared" si="280"/>
        <v>0</v>
      </c>
      <c r="M2103" t="str">
        <f t="shared" si="281"/>
        <v>0</v>
      </c>
      <c r="N2103" t="str">
        <f t="shared" si="286"/>
        <v>section-5B</v>
      </c>
      <c r="O2103" t="str">
        <f t="shared" si="283"/>
        <v/>
      </c>
      <c r="P2103" t="str">
        <f t="shared" si="284"/>
        <v>&lt;details close=""&gt;&lt;summary  alt="en~2008-05-12~B9030C.txt" class="arch-label"&gt;&lt;div class="row sacc-item"&gt;&lt;div class="col-md-2"&gt;</v>
      </c>
      <c r="Q2103" s="2" t="d">
        <v>2008-05-12</v>
      </c>
      <c r="R2103" t="s">
        <v>27699</v>
      </c>
      <c r="S2103" t="s">
        <v>22</v>
      </c>
      <c r="T2103" t="s">
        <v>27699</v>
      </c>
      <c r="U2103" t="s">
        <v>2786</v>
      </c>
      <c r="V2103" t="s">
        <v>27703</v>
      </c>
      <c r="W2103" t="s">
        <v>8913</v>
      </c>
      <c r="X2103" t="str">
        <f t="shared" si="285"/>
        <v>&lt;/div&gt;&lt;/div&gt;&lt;/summary&gt;&lt;/details&gt;</v>
      </c>
    </row>
    <row r="2104" spans="1:24" x14ac:dyDescent="0.45">
      <c r="A2104" s="5" t="s">
        <v>16317</v>
      </c>
      <c r="B2104" t="e">
        <f>VLOOKUP(A2104,output_titles!A:D,4,FALSE)</f>
        <v>#N/A</v>
      </c>
      <c r="C2104">
        <v>2103</v>
      </c>
      <c r="D2104" t="str">
        <f t="shared" si="282"/>
        <v>en~2007-05-25~B9030C.txt</v>
      </c>
      <c r="E2104" t="s">
        <v>2786</v>
      </c>
      <c r="F2104" t="str">
        <f t="shared" si="278"/>
        <v>0</v>
      </c>
      <c r="G2104" t="str">
        <f t="shared" si="279"/>
        <v>last</v>
      </c>
      <c r="H2104" s="2" t="d">
        <v>2007-05-25</v>
      </c>
      <c r="I2104" t="s">
        <v>2063</v>
      </c>
      <c r="J2104" s="2" t="d">
        <v>2008-05-12</v>
      </c>
      <c r="K2104" t="s">
        <v>2787</v>
      </c>
      <c r="L2104" t="str">
        <f t="shared" si="280"/>
        <v>0</v>
      </c>
      <c r="M2104" t="str">
        <f t="shared" si="281"/>
        <v>0</v>
      </c>
      <c r="N2104" t="str">
        <f t="shared" si="286"/>
        <v>section-5B</v>
      </c>
      <c r="O2104" t="str">
        <f t="shared" si="283"/>
        <v/>
      </c>
      <c r="P2104" t="str">
        <f t="shared" si="284"/>
        <v>&lt;details close=""&gt;&lt;summary  alt="en~2007-05-25~B9030C.txt" class="arch-label"&gt;&lt;div class="row sacc-item"&gt;&lt;div class="col-md-2"&gt;</v>
      </c>
      <c r="Q2104" s="2" t="d">
        <v>2007-05-25</v>
      </c>
      <c r="R2104" t="s">
        <v>27699</v>
      </c>
      <c r="S2104" t="s">
        <v>22</v>
      </c>
      <c r="T2104" t="s">
        <v>27699</v>
      </c>
      <c r="U2104" t="s">
        <v>2786</v>
      </c>
      <c r="V2104" t="s">
        <v>27703</v>
      </c>
      <c r="W2104" t="s">
        <v>8913</v>
      </c>
      <c r="X2104" t="str">
        <f t="shared" si="285"/>
        <v>&lt;/div&gt;&lt;/div&gt;&lt;/summary&gt;&lt;/details&gt;&lt;/section&gt;</v>
      </c>
    </row>
    <row r="2105" spans="1:24" x14ac:dyDescent="0.45">
      <c r="A2105" s="5" t="s">
        <v>16312</v>
      </c>
      <c r="B2105" t="e">
        <f>VLOOKUP(A2105,output_titles!A:D,4,FALSE)</f>
        <v>#N/A</v>
      </c>
      <c r="C2105">
        <v>2104</v>
      </c>
      <c r="D2105" t="str">
        <f t="shared" si="282"/>
        <v>en~2011-05-16~B9031C.txt</v>
      </c>
      <c r="E2105" t="s">
        <v>2790</v>
      </c>
      <c r="F2105" t="str">
        <f t="shared" si="278"/>
        <v>first</v>
      </c>
      <c r="G2105" t="str">
        <f t="shared" si="279"/>
        <v>last</v>
      </c>
      <c r="H2105" s="2" t="d">
        <v>2011-05-16</v>
      </c>
      <c r="I2105" t="s">
        <v>2063</v>
      </c>
      <c r="K2105" t="s">
        <v>2791</v>
      </c>
      <c r="L2105" t="str">
        <f t="shared" si="280"/>
        <v>0</v>
      </c>
      <c r="M2105" t="str">
        <f t="shared" si="281"/>
        <v>0</v>
      </c>
      <c r="N2105" t="str">
        <f t="shared" si="286"/>
        <v>section-5B</v>
      </c>
      <c r="O2105" t="str">
        <f t="shared" si="283"/>
        <v/>
      </c>
      <c r="P2105" t="str">
        <f t="shared" si="284"/>
        <v>&lt;section id="B9031C"&gt;&lt;div class="sacc-header row"&gt;&lt;h3&gt;&lt;strong&gt;B9031C&lt;/strong&gt;&lt;/h3&gt;&lt;div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alt="en~2011-05-16~B9031C.txt" class="arch-label"&gt;&lt;div class="row sacc-item"&gt;&lt;div class="col-md-2"&gt;</v>
      </c>
      <c r="Q2105" s="2" t="d">
        <v>2011-05-16</v>
      </c>
      <c r="R2105" t="s">
        <v>27699</v>
      </c>
      <c r="S2105" t="s">
        <v>27</v>
      </c>
      <c r="T2105" t="s">
        <v>27699</v>
      </c>
      <c r="U2105" t="s">
        <v>2790</v>
      </c>
      <c r="V2105" t="s">
        <v>27703</v>
      </c>
      <c r="W2105" t="s">
        <v>8914</v>
      </c>
      <c r="X2105" t="str">
        <f t="shared" si="285"/>
        <v>&lt;/div&gt;&lt;/div&gt;&lt;/summary&gt;&lt;/details&gt;&lt;/section&gt;</v>
      </c>
    </row>
    <row r="2106" spans="1:24" x14ac:dyDescent="0.45">
      <c r="A2106" s="5" t="s">
        <v>16310</v>
      </c>
      <c r="B2106" t="e">
        <f>VLOOKUP(A2106,output_titles!A:D,4,FALSE)</f>
        <v>#N/A</v>
      </c>
      <c r="C2106">
        <v>2105</v>
      </c>
      <c r="D2106" t="str">
        <f t="shared" si="282"/>
        <v>en~2008-05-12~B9035C.txt</v>
      </c>
      <c r="E2106" t="s">
        <v>2792</v>
      </c>
      <c r="F2106" t="str">
        <f t="shared" si="278"/>
        <v>first</v>
      </c>
      <c r="G2106" t="str">
        <f t="shared" si="279"/>
        <v>last</v>
      </c>
      <c r="H2106" s="2" t="d">
        <v>2008-05-12</v>
      </c>
      <c r="I2106" t="s">
        <v>2063</v>
      </c>
      <c r="K2106" t="s">
        <v>2793</v>
      </c>
      <c r="L2106" t="str">
        <f t="shared" si="280"/>
        <v>0</v>
      </c>
      <c r="M2106" t="str">
        <f t="shared" si="281"/>
        <v>0</v>
      </c>
      <c r="N2106" t="str">
        <f t="shared" si="286"/>
        <v>section-5B</v>
      </c>
      <c r="O2106" t="str">
        <f t="shared" si="283"/>
        <v/>
      </c>
      <c r="P2106" t="str">
        <f t="shared" si="284"/>
        <v>&lt;section id="B9035C"&gt;&lt;div class="sacc-header row"&gt;&lt;h3&gt;&lt;strong&gt;B9035C&lt;/strong&gt;&lt;/h3&gt;&lt;div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alt="en~2008-05-12~B9035C.txt" class="arch-label"&gt;&lt;div class="row sacc-item"&gt;&lt;div class="col-md-2"&gt;</v>
      </c>
      <c r="Q2106" s="2" t="d">
        <v>2008-05-12</v>
      </c>
      <c r="R2106" t="s">
        <v>27699</v>
      </c>
      <c r="S2106" t="s">
        <v>27</v>
      </c>
      <c r="T2106" t="s">
        <v>27699</v>
      </c>
      <c r="U2106" t="s">
        <v>2792</v>
      </c>
      <c r="V2106" t="s">
        <v>27703</v>
      </c>
      <c r="W2106" t="s">
        <v>8915</v>
      </c>
      <c r="X2106" t="str">
        <f t="shared" si="285"/>
        <v>&lt;/div&gt;&lt;/div&gt;&lt;/summary&gt;&lt;/details&gt;&lt;/section&gt;</v>
      </c>
    </row>
    <row r="2107" spans="1:24" x14ac:dyDescent="0.45">
      <c r="A2107" s="5" t="s">
        <v>16308</v>
      </c>
      <c r="B2107" t="e">
        <f>VLOOKUP(A2107,output_titles!A:D,4,FALSE)</f>
        <v>#N/A</v>
      </c>
      <c r="C2107">
        <v>2106</v>
      </c>
      <c r="D2107" t="str">
        <f t="shared" si="282"/>
        <v>en~2001-12-10~B9035D.txt</v>
      </c>
      <c r="E2107" t="s">
        <v>2794</v>
      </c>
      <c r="F2107" t="str">
        <f t="shared" si="278"/>
        <v>first</v>
      </c>
      <c r="G2107" t="str">
        <f t="shared" si="279"/>
        <v>last</v>
      </c>
      <c r="H2107" s="2" t="d">
        <v>2001-12-10</v>
      </c>
      <c r="I2107" t="s">
        <v>2063</v>
      </c>
      <c r="K2107" t="s">
        <v>2795</v>
      </c>
      <c r="L2107" t="str">
        <f t="shared" si="280"/>
        <v>0</v>
      </c>
      <c r="M2107" t="str">
        <f t="shared" si="281"/>
        <v>0</v>
      </c>
      <c r="N2107" t="str">
        <f t="shared" si="286"/>
        <v>section-5B</v>
      </c>
      <c r="O2107" t="str">
        <f t="shared" si="283"/>
        <v/>
      </c>
      <c r="P2107" t="str">
        <f t="shared" si="284"/>
        <v>&lt;section id="B9035D"&gt;&lt;div class="sacc-header row"&gt;&lt;h3&gt;&lt;strong&gt;B9035D&lt;/strong&gt;&lt;/h3&gt;&lt;div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alt="en~2001-12-10~B9035D.txt" class="arch-label"&gt;&lt;div class="row sacc-item"&gt;&lt;div class="col-md-2"&gt;</v>
      </c>
      <c r="Q2107" s="2" t="d">
        <v>2001-12-10</v>
      </c>
      <c r="R2107" t="s">
        <v>27699</v>
      </c>
      <c r="S2107" t="s">
        <v>22</v>
      </c>
      <c r="T2107" t="s">
        <v>27699</v>
      </c>
      <c r="U2107" t="s">
        <v>2794</v>
      </c>
      <c r="V2107" t="s">
        <v>27703</v>
      </c>
      <c r="W2107" t="s">
        <v>8916</v>
      </c>
      <c r="X2107" t="str">
        <f t="shared" si="285"/>
        <v>&lt;/div&gt;&lt;/div&gt;&lt;/summary&gt;&lt;/details&gt;&lt;/section&gt;</v>
      </c>
    </row>
    <row r="2108" spans="1:24" x14ac:dyDescent="0.45">
      <c r="A2108" s="5" t="s">
        <v>16306</v>
      </c>
      <c r="B2108" t="e">
        <f>VLOOKUP(A2108,output_titles!A:D,4,FALSE)</f>
        <v>#N/A</v>
      </c>
      <c r="C2108">
        <v>2107</v>
      </c>
      <c r="D2108" t="str">
        <f t="shared" si="282"/>
        <v>en~2011-05-16~B9051C.txt</v>
      </c>
      <c r="E2108" t="s">
        <v>2796</v>
      </c>
      <c r="F2108" t="str">
        <f t="shared" si="278"/>
        <v>first</v>
      </c>
      <c r="G2108" t="str">
        <f t="shared" si="279"/>
        <v>last</v>
      </c>
      <c r="H2108" s="2" t="d">
        <v>2011-05-16</v>
      </c>
      <c r="I2108" t="s">
        <v>2063</v>
      </c>
      <c r="K2108" t="s">
        <v>2797</v>
      </c>
      <c r="L2108" t="str">
        <f t="shared" si="280"/>
        <v>0</v>
      </c>
      <c r="M2108" t="str">
        <f t="shared" si="281"/>
        <v>0</v>
      </c>
      <c r="N2108" t="str">
        <f t="shared" si="286"/>
        <v>section-5B</v>
      </c>
      <c r="O2108" t="str">
        <f t="shared" si="283"/>
        <v/>
      </c>
      <c r="P2108" t="str">
        <f t="shared" si="284"/>
        <v>&lt;section id="B9051C"&gt;&lt;div class="sacc-header row"&gt;&lt;h3&gt;&lt;strong&gt;B9051C&lt;/strong&gt;&lt;/h3&gt;&lt;div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alt="en~2011-05-16~B9051C.txt" class="arch-label"&gt;&lt;div class="row sacc-item"&gt;&lt;div class="col-md-2"&gt;</v>
      </c>
      <c r="Q2108" s="2" t="d">
        <v>2011-05-16</v>
      </c>
      <c r="R2108" t="s">
        <v>27699</v>
      </c>
      <c r="S2108" t="s">
        <v>27</v>
      </c>
      <c r="T2108" t="s">
        <v>27699</v>
      </c>
      <c r="U2108" t="s">
        <v>2796</v>
      </c>
      <c r="V2108" t="s">
        <v>27703</v>
      </c>
      <c r="W2108" t="s">
        <v>8917</v>
      </c>
      <c r="X2108" t="str">
        <f t="shared" si="285"/>
        <v>&lt;/div&gt;&lt;/div&gt;&lt;/summary&gt;&lt;/details&gt;&lt;/section&gt;</v>
      </c>
    </row>
    <row r="2109" spans="1:24" x14ac:dyDescent="0.45">
      <c r="A2109" s="5" t="s">
        <v>16304</v>
      </c>
      <c r="B2109" t="e">
        <f>VLOOKUP(A2109,output_titles!A:D,4,FALSE)</f>
        <v>#N/A</v>
      </c>
      <c r="C2109">
        <v>2108</v>
      </c>
      <c r="D2109" t="str">
        <f t="shared" si="282"/>
        <v>en~2011-05-16~B9053C.txt</v>
      </c>
      <c r="E2109" t="s">
        <v>2798</v>
      </c>
      <c r="F2109" t="str">
        <f t="shared" si="278"/>
        <v>first</v>
      </c>
      <c r="G2109" t="str">
        <f t="shared" si="279"/>
        <v>last</v>
      </c>
      <c r="H2109" s="2" t="d">
        <v>2011-05-16</v>
      </c>
      <c r="I2109" t="s">
        <v>2063</v>
      </c>
      <c r="K2109" t="s">
        <v>2799</v>
      </c>
      <c r="L2109" t="str">
        <f t="shared" si="280"/>
        <v>0</v>
      </c>
      <c r="M2109" t="str">
        <f t="shared" si="281"/>
        <v>0</v>
      </c>
      <c r="N2109" t="str">
        <f t="shared" si="286"/>
        <v>section-5B</v>
      </c>
      <c r="O2109" t="str">
        <f t="shared" si="283"/>
        <v/>
      </c>
      <c r="P2109" t="str">
        <f t="shared" si="284"/>
        <v>&lt;section id="B9053C"&gt;&lt;div class="sacc-header row"&gt;&lt;h3&gt;&lt;strong&gt;B9053C&lt;/strong&gt;&lt;/h3&gt;&lt;div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alt="en~2011-05-16~B9053C.txt" class="arch-label"&gt;&lt;div class="row sacc-item"&gt;&lt;div class="col-md-2"&gt;</v>
      </c>
      <c r="Q2109" s="2" t="d">
        <v>2011-05-16</v>
      </c>
      <c r="R2109" t="s">
        <v>27699</v>
      </c>
      <c r="S2109" t="s">
        <v>27</v>
      </c>
      <c r="T2109" t="s">
        <v>27699</v>
      </c>
      <c r="U2109" t="s">
        <v>2798</v>
      </c>
      <c r="V2109" t="s">
        <v>27703</v>
      </c>
      <c r="W2109" t="s">
        <v>8918</v>
      </c>
      <c r="X2109" t="str">
        <f t="shared" si="285"/>
        <v>&lt;/div&gt;&lt;/div&gt;&lt;/summary&gt;&lt;/details&gt;&lt;/section&gt;</v>
      </c>
    </row>
    <row r="2110" spans="1:24" x14ac:dyDescent="0.45">
      <c r="A2110" s="5" t="s">
        <v>16299</v>
      </c>
      <c r="B2110" t="e">
        <f>VLOOKUP(A2110,output_titles!A:D,4,FALSE)</f>
        <v>#N/A</v>
      </c>
      <c r="C2110">
        <v>2109</v>
      </c>
      <c r="D2110" t="str">
        <f t="shared" si="282"/>
        <v>en~2022-12-01~B9054C.txt</v>
      </c>
      <c r="E2110" t="s">
        <v>2800</v>
      </c>
      <c r="F2110" t="str">
        <f t="shared" si="278"/>
        <v>first</v>
      </c>
      <c r="G2110" t="str">
        <f t="shared" si="279"/>
        <v>0</v>
      </c>
      <c r="H2110" s="2" t="d">
        <v>2022-12-01</v>
      </c>
      <c r="I2110" t="s">
        <v>2063</v>
      </c>
      <c r="K2110" t="s">
        <v>2803</v>
      </c>
      <c r="L2110" t="str">
        <f t="shared" si="280"/>
        <v>0</v>
      </c>
      <c r="M2110" t="str">
        <f t="shared" si="281"/>
        <v>0</v>
      </c>
      <c r="N2110" t="str">
        <f t="shared" si="286"/>
        <v>section-5B</v>
      </c>
      <c r="O2110" t="str">
        <f t="shared" si="283"/>
        <v/>
      </c>
      <c r="P2110" t="str">
        <f t="shared" si="284"/>
        <v>&lt;section id="B9054C"&gt;&lt;div class="sacc-header row"&gt;&lt;h3&gt;&lt;strong&gt;B9054C&lt;/strong&gt;&lt;/h3&gt;&lt;div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alt="en~2022-12-01~B9054C.txt" class="arch-label"&gt;&lt;div class="row sacc-item"&gt;&lt;div class="col-md-2"&gt;</v>
      </c>
      <c r="Q2110" s="2" t="d">
        <v>2022-12-01</v>
      </c>
      <c r="R2110" t="s">
        <v>27699</v>
      </c>
      <c r="S2110" t="s">
        <v>27</v>
      </c>
      <c r="T2110" t="s">
        <v>27699</v>
      </c>
      <c r="U2110" t="s">
        <v>2800</v>
      </c>
      <c r="V2110" t="s">
        <v>27703</v>
      </c>
      <c r="W2110" t="s">
        <v>8919</v>
      </c>
      <c r="X2110" t="str">
        <f t="shared" si="285"/>
        <v>&lt;/div&gt;&lt;/div&gt;&lt;/summary&gt;&lt;/details&gt;</v>
      </c>
    </row>
    <row r="2111" spans="1:24" x14ac:dyDescent="0.45">
      <c r="A2111" s="5" t="s">
        <v>16301</v>
      </c>
      <c r="B2111" t="e">
        <f>VLOOKUP(A2111,output_titles!A:D,4,FALSE)</f>
        <v>#N/A</v>
      </c>
      <c r="C2111">
        <v>2110</v>
      </c>
      <c r="D2111" t="str">
        <f t="shared" si="282"/>
        <v>en~2014-06-26~B9054C.txt</v>
      </c>
      <c r="E2111" t="s">
        <v>2800</v>
      </c>
      <c r="F2111" t="str">
        <f t="shared" si="278"/>
        <v>0</v>
      </c>
      <c r="G2111" t="str">
        <f t="shared" si="279"/>
        <v>0</v>
      </c>
      <c r="H2111" s="2" t="d">
        <v>2014-06-26</v>
      </c>
      <c r="I2111" t="s">
        <v>2063</v>
      </c>
      <c r="J2111" s="2" t="d">
        <v>2022-12-01</v>
      </c>
      <c r="K2111" t="s">
        <v>2802</v>
      </c>
      <c r="L2111" t="str">
        <f t="shared" si="280"/>
        <v>0</v>
      </c>
      <c r="M2111" t="str">
        <f t="shared" si="281"/>
        <v>0</v>
      </c>
      <c r="N2111" t="str">
        <f t="shared" si="286"/>
        <v>section-5B</v>
      </c>
      <c r="O2111" t="str">
        <f t="shared" si="283"/>
        <v/>
      </c>
      <c r="P2111" t="str">
        <f t="shared" si="284"/>
        <v>&lt;details close=""&gt;&lt;summary  alt="en~2014-06-26~B9054C.txt" class="arch-label"&gt;&lt;div class="row sacc-item"&gt;&lt;div class="col-md-2"&gt;</v>
      </c>
      <c r="Q2111" s="2" t="d">
        <v>2014-06-26</v>
      </c>
      <c r="R2111" t="s">
        <v>27699</v>
      </c>
      <c r="S2111" t="s">
        <v>22</v>
      </c>
      <c r="T2111" t="s">
        <v>27699</v>
      </c>
      <c r="U2111" t="s">
        <v>2800</v>
      </c>
      <c r="V2111" t="s">
        <v>27703</v>
      </c>
      <c r="W2111" t="s">
        <v>8919</v>
      </c>
      <c r="X2111" t="str">
        <f t="shared" si="285"/>
        <v>&lt;/div&gt;&lt;/div&gt;&lt;/summary&gt;&lt;/details&gt;</v>
      </c>
    </row>
    <row r="2112" spans="1:24" x14ac:dyDescent="0.45">
      <c r="A2112" s="5" t="s">
        <v>16302</v>
      </c>
      <c r="B2112" t="e">
        <f>VLOOKUP(A2112,output_titles!A:D,4,FALSE)</f>
        <v>#N/A</v>
      </c>
      <c r="C2112">
        <v>2111</v>
      </c>
      <c r="D2112" t="str">
        <f t="shared" si="282"/>
        <v>en~2011-05-16~B9054C.txt</v>
      </c>
      <c r="E2112" t="s">
        <v>2800</v>
      </c>
      <c r="F2112" t="str">
        <f t="shared" si="278"/>
        <v>0</v>
      </c>
      <c r="G2112" t="str">
        <f t="shared" si="279"/>
        <v>last</v>
      </c>
      <c r="H2112" s="2" t="d">
        <v>2011-05-16</v>
      </c>
      <c r="I2112" t="s">
        <v>2063</v>
      </c>
      <c r="J2112" s="2" t="d">
        <v>2014-06-26</v>
      </c>
      <c r="K2112" t="s">
        <v>2801</v>
      </c>
      <c r="L2112" t="str">
        <f t="shared" si="280"/>
        <v>0</v>
      </c>
      <c r="M2112" t="str">
        <f t="shared" si="281"/>
        <v>0</v>
      </c>
      <c r="N2112" t="str">
        <f t="shared" si="286"/>
        <v>section-5B</v>
      </c>
      <c r="O2112" t="str">
        <f t="shared" si="283"/>
        <v/>
      </c>
      <c r="P2112" t="str">
        <f t="shared" si="284"/>
        <v>&lt;details close=""&gt;&lt;summary  alt="en~2011-05-16~B9054C.txt" class="arch-label"&gt;&lt;div class="row sacc-item"&gt;&lt;div class="col-md-2"&gt;</v>
      </c>
      <c r="Q2112" s="2" t="d">
        <v>2011-05-16</v>
      </c>
      <c r="R2112" t="s">
        <v>27699</v>
      </c>
      <c r="S2112" t="s">
        <v>22</v>
      </c>
      <c r="T2112" t="s">
        <v>27699</v>
      </c>
      <c r="U2112" t="s">
        <v>2800</v>
      </c>
      <c r="V2112" t="s">
        <v>27703</v>
      </c>
      <c r="W2112" t="s">
        <v>8919</v>
      </c>
      <c r="X2112" t="str">
        <f t="shared" si="285"/>
        <v>&lt;/div&gt;&lt;/div&gt;&lt;/summary&gt;&lt;/details&gt;&lt;/section&gt;</v>
      </c>
    </row>
    <row r="2113" spans="1:24" x14ac:dyDescent="0.45">
      <c r="A2113" s="5" t="s">
        <v>16295</v>
      </c>
      <c r="B2113" t="e">
        <f>VLOOKUP(A2113,output_titles!A:D,4,FALSE)</f>
        <v>#N/A</v>
      </c>
      <c r="C2113">
        <v>2112</v>
      </c>
      <c r="D2113" t="str">
        <f t="shared" si="282"/>
        <v>en~2013-04-25~B9056C.txt</v>
      </c>
      <c r="E2113" t="s">
        <v>2804</v>
      </c>
      <c r="F2113" t="str">
        <f t="shared" si="278"/>
        <v>first</v>
      </c>
      <c r="G2113" t="str">
        <f t="shared" si="279"/>
        <v>0</v>
      </c>
      <c r="H2113" s="2" t="d">
        <v>2013-04-25</v>
      </c>
      <c r="I2113" t="s">
        <v>2063</v>
      </c>
      <c r="K2113" t="s">
        <v>2806</v>
      </c>
      <c r="L2113" t="str">
        <f t="shared" si="280"/>
        <v>0</v>
      </c>
      <c r="M2113" t="str">
        <f t="shared" si="281"/>
        <v>0</v>
      </c>
      <c r="N2113" t="str">
        <f t="shared" si="286"/>
        <v>section-5B</v>
      </c>
      <c r="O2113" t="str">
        <f t="shared" si="283"/>
        <v/>
      </c>
      <c r="P2113" t="str">
        <f t="shared" si="284"/>
        <v>&lt;section id="B9056C"&gt;&lt;div class="sacc-header row"&gt;&lt;h3&gt;&lt;strong&gt;B9056C&lt;/strong&gt;&lt;/h3&gt;&lt;div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alt="en~2013-04-25~B9056C.txt" class="arch-label"&gt;&lt;div class="row sacc-item"&gt;&lt;div class="col-md-2"&gt;</v>
      </c>
      <c r="Q2113" s="2" t="d">
        <v>2013-04-25</v>
      </c>
      <c r="R2113" t="s">
        <v>27699</v>
      </c>
      <c r="S2113" t="s">
        <v>27</v>
      </c>
      <c r="T2113" t="s">
        <v>27699</v>
      </c>
      <c r="U2113" t="s">
        <v>2804</v>
      </c>
      <c r="V2113" t="s">
        <v>27703</v>
      </c>
      <c r="W2113" t="s">
        <v>8920</v>
      </c>
      <c r="X2113" t="str">
        <f t="shared" si="285"/>
        <v>&lt;/div&gt;&lt;/div&gt;&lt;/summary&gt;&lt;/details&gt;</v>
      </c>
    </row>
    <row r="2114" spans="1:24" x14ac:dyDescent="0.45">
      <c r="A2114" s="5" t="s">
        <v>16297</v>
      </c>
      <c r="B2114" t="e">
        <f>VLOOKUP(A2114,output_titles!A:D,4,FALSE)</f>
        <v>#N/A</v>
      </c>
      <c r="C2114">
        <v>2113</v>
      </c>
      <c r="D2114" t="str">
        <f t="shared" si="282"/>
        <v>en~2011-05-16~B9056C.txt</v>
      </c>
      <c r="E2114" t="s">
        <v>2804</v>
      </c>
      <c r="F2114" t="str">
        <f t="shared" ref="F2114:F2177" si="287">IF(E2114&lt;&gt;E2113,"first","0")</f>
        <v>0</v>
      </c>
      <c r="G2114" t="str">
        <f t="shared" ref="G2114:G2177" si="288">IF(E2114&lt;&gt;E2115,"last","0")</f>
        <v>last</v>
      </c>
      <c r="H2114" s="2" t="d">
        <v>2011-05-16</v>
      </c>
      <c r="I2114" t="s">
        <v>2063</v>
      </c>
      <c r="J2114" s="2" t="d">
        <v>2013-04-25</v>
      </c>
      <c r="K2114" t="s">
        <v>2805</v>
      </c>
      <c r="L2114" t="str">
        <f t="shared" ref="L2114:L2177" si="289">IF(N2114&lt;&gt;N2113,"first","0")</f>
        <v>0</v>
      </c>
      <c r="M2114" t="str">
        <f t="shared" ref="M2114:M2177" si="290">IF(N2114&lt;&gt;N2115,"last","0")</f>
        <v>last</v>
      </c>
      <c r="N2114" t="str">
        <f t="shared" si="286"/>
        <v>section-5B</v>
      </c>
      <c r="O2114" t="str">
        <f t="shared" si="283"/>
        <v/>
      </c>
      <c r="P2114" t="str">
        <f t="shared" si="284"/>
        <v>&lt;details close=""&gt;&lt;summary  alt="en~2011-05-16~B9056C.txt" class="arch-label"&gt;&lt;div class="row sacc-item"&gt;&lt;div class="col-md-2"&gt;</v>
      </c>
      <c r="Q2114" s="2" t="d">
        <v>2011-05-16</v>
      </c>
      <c r="R2114" t="s">
        <v>27699</v>
      </c>
      <c r="S2114" t="s">
        <v>22</v>
      </c>
      <c r="T2114" t="s">
        <v>27699</v>
      </c>
      <c r="U2114" t="s">
        <v>2804</v>
      </c>
      <c r="V2114" t="s">
        <v>27703</v>
      </c>
      <c r="W2114" t="s">
        <v>8920</v>
      </c>
      <c r="X2114" t="str">
        <f t="shared" si="285"/>
        <v>&lt;/div&gt;&lt;/div&gt;&lt;/summary&gt;&lt;/details&gt;&lt;/section&gt;&lt;/section&gt;</v>
      </c>
    </row>
    <row r="2115" spans="1:24" x14ac:dyDescent="0.45">
      <c r="A2115" s="5" t="s">
        <v>16290</v>
      </c>
      <c r="B2115" t="e">
        <f>VLOOKUP(A2115,output_titles!A:D,4,FALSE)</f>
        <v>#N/A</v>
      </c>
      <c r="C2115">
        <v>2114</v>
      </c>
      <c r="D2115" t="str">
        <f t="shared" ref="D2115:D2178" si="291">"en~"&amp;TEXT(Q2115,"YYYY-MM-DD")&amp;"~"&amp;E2115&amp;".txt"</f>
        <v>en~2007-05-25~C0001T.txt</v>
      </c>
      <c r="E2115" t="s">
        <v>2807</v>
      </c>
      <c r="F2115" t="str">
        <f t="shared" si="287"/>
        <v>first</v>
      </c>
      <c r="G2115" t="str">
        <f t="shared" si="288"/>
        <v>0</v>
      </c>
      <c r="H2115" s="2" t="d">
        <v>2007-05-25</v>
      </c>
      <c r="I2115" t="s">
        <v>2808</v>
      </c>
      <c r="K2115" t="s">
        <v>2811</v>
      </c>
      <c r="L2115" t="str">
        <f t="shared" si="289"/>
        <v>first</v>
      </c>
      <c r="M2115" t="str">
        <f t="shared" si="290"/>
        <v>0</v>
      </c>
      <c r="N2115" t="str">
        <f t="shared" si="286"/>
        <v>section-5C</v>
      </c>
      <c r="O2115" t="str">
        <f t="shared" ref="O2115:O2178" si="292">IF(L2115="first","&lt;section id="""&amp;N2115&amp;"""&gt;&lt;h2&gt;&lt;strong&gt;"&amp;I2115&amp;"&lt;/strong&gt;&lt;/h2&gt;","")</f>
        <v>&lt;section id="section-5C"&gt;&lt;h2&gt;&lt;strong&gt;Price&lt;/strong&gt;&lt;/h2&gt;</v>
      </c>
      <c r="P2115" t="str">
        <f t="shared" ref="P2115:P2178" si="293">IF(F2115="first","&lt;section id="""&amp;E2115&amp;"""&gt;&lt;div class=""sacc-header row""&gt;&lt;h3&gt;&lt;strong&gt;"&amp;E2115&amp;"&lt;/strong&gt;&lt;/h3&gt;&lt;div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alt="""&amp;D2115&amp;""" class=""arch-label""&gt;&lt;div class=""row sacc-item""&gt;&lt;div class=""col-md-2""&gt;","&lt;details close=""""&gt;&lt;summary  alt="""&amp;D2115&amp;""" class=""arch-label""&gt;&lt;div class=""row sacc-item""&gt;&lt;div class=""col-md-2""&gt;")</f>
        <v>&lt;section id="C0001T"&gt;&lt;div class="sacc-header row"&gt;&lt;h3&gt;&lt;strong&gt;C0001T&lt;/strong&gt;&lt;/h3&gt;&lt;div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alt="en~2007-05-25~C0001T.txt" class="arch-label"&gt;&lt;div class="row sacc-item"&gt;&lt;div class="col-md-2"&gt;</v>
      </c>
      <c r="Q2115" s="2" t="d">
        <v>2007-05-25</v>
      </c>
      <c r="R2115" t="s">
        <v>27699</v>
      </c>
      <c r="S2115" t="s">
        <v>27</v>
      </c>
      <c r="T2115" t="s">
        <v>27699</v>
      </c>
      <c r="U2115" t="s">
        <v>2807</v>
      </c>
      <c r="V2115" t="s">
        <v>27703</v>
      </c>
      <c r="W2115" t="s">
        <v>8921</v>
      </c>
      <c r="X2115" t="str">
        <f t="shared" ref="X2115:X2178" si="294">IF(AND(G2115="last",M2115="last"),"&lt;/div&gt;&lt;/div&gt;&lt;/summary&gt;&lt;/details&gt;&lt;/section&gt;&lt;/section&gt;",IF(AND(G2115="last",M2115&lt;&gt;"last"),"&lt;/div&gt;&lt;/div&gt;&lt;/summary&gt;&lt;/details&gt;&lt;/section&gt;","&lt;/div&gt;&lt;/div&gt;&lt;/summary&gt;&lt;/details&gt;"))</f>
        <v>&lt;/div&gt;&lt;/div&gt;&lt;/summary&gt;&lt;/details&gt;</v>
      </c>
    </row>
    <row r="2116" spans="1:24" x14ac:dyDescent="0.45">
      <c r="A2116" s="5" t="s">
        <v>16292</v>
      </c>
      <c r="B2116" t="e">
        <f>VLOOKUP(A2116,output_titles!A:D,4,FALSE)</f>
        <v>#N/A</v>
      </c>
      <c r="C2116">
        <v>2115</v>
      </c>
      <c r="D2116" t="str">
        <f t="shared" si="291"/>
        <v>en~2004-05-14~C0001T.txt</v>
      </c>
      <c r="E2116" t="s">
        <v>2807</v>
      </c>
      <c r="F2116" t="str">
        <f t="shared" si="287"/>
        <v>0</v>
      </c>
      <c r="G2116" t="str">
        <f t="shared" si="288"/>
        <v>0</v>
      </c>
      <c r="H2116" s="2" t="d">
        <v>2004-05-14</v>
      </c>
      <c r="I2116" t="s">
        <v>2808</v>
      </c>
      <c r="J2116" s="2" t="d">
        <v>2007-05-25</v>
      </c>
      <c r="K2116" t="s">
        <v>2810</v>
      </c>
      <c r="L2116" t="str">
        <f t="shared" si="289"/>
        <v>0</v>
      </c>
      <c r="M2116" t="str">
        <f t="shared" si="290"/>
        <v>0</v>
      </c>
      <c r="N2116" t="str">
        <f t="shared" si="286"/>
        <v>section-5C</v>
      </c>
      <c r="O2116" t="str">
        <f t="shared" si="292"/>
        <v/>
      </c>
      <c r="P2116" t="str">
        <f t="shared" si="293"/>
        <v>&lt;details close=""&gt;&lt;summary  alt="en~2004-05-14~C0001T.txt" class="arch-label"&gt;&lt;div class="row sacc-item"&gt;&lt;div class="col-md-2"&gt;</v>
      </c>
      <c r="Q2116" s="2" t="d">
        <v>2004-05-14</v>
      </c>
      <c r="R2116" t="s">
        <v>27699</v>
      </c>
      <c r="S2116" t="s">
        <v>22</v>
      </c>
      <c r="T2116" t="s">
        <v>27699</v>
      </c>
      <c r="U2116" t="s">
        <v>2807</v>
      </c>
      <c r="V2116" t="s">
        <v>27703</v>
      </c>
      <c r="W2116" t="s">
        <v>8921</v>
      </c>
      <c r="X2116" t="str">
        <f t="shared" si="294"/>
        <v>&lt;/div&gt;&lt;/div&gt;&lt;/summary&gt;&lt;/details&gt;</v>
      </c>
    </row>
    <row r="2117" spans="1:24" x14ac:dyDescent="0.45">
      <c r="A2117" s="5" t="s">
        <v>16293</v>
      </c>
      <c r="B2117" t="e">
        <f>VLOOKUP(A2117,output_titles!A:D,4,FALSE)</f>
        <v>#N/A</v>
      </c>
      <c r="C2117">
        <v>2116</v>
      </c>
      <c r="D2117" t="str">
        <f t="shared" si="291"/>
        <v>en~1991-06-01~C0001T.txt</v>
      </c>
      <c r="E2117" t="s">
        <v>2807</v>
      </c>
      <c r="F2117" t="str">
        <f t="shared" si="287"/>
        <v>0</v>
      </c>
      <c r="G2117" t="str">
        <f t="shared" si="288"/>
        <v>last</v>
      </c>
      <c r="H2117" s="2" t="d">
        <v>1991-06-01</v>
      </c>
      <c r="I2117" t="s">
        <v>2808</v>
      </c>
      <c r="J2117" s="2" t="d">
        <v>2004-05-14</v>
      </c>
      <c r="K2117" t="s">
        <v>2809</v>
      </c>
      <c r="L2117" t="str">
        <f t="shared" si="289"/>
        <v>0</v>
      </c>
      <c r="M2117" t="str">
        <f t="shared" si="290"/>
        <v>0</v>
      </c>
      <c r="N2117" t="str">
        <f t="shared" si="286"/>
        <v>section-5C</v>
      </c>
      <c r="O2117" t="str">
        <f t="shared" si="292"/>
        <v/>
      </c>
      <c r="P2117" t="str">
        <f t="shared" si="293"/>
        <v>&lt;details close=""&gt;&lt;summary  alt="en~1991-06-01~C0001T.txt" class="arch-label"&gt;&lt;div class="row sacc-item"&gt;&lt;div class="col-md-2"&gt;</v>
      </c>
      <c r="Q2117" s="2" t="d">
        <v>1991-06-01</v>
      </c>
      <c r="R2117" t="s">
        <v>27699</v>
      </c>
      <c r="S2117" t="s">
        <v>22</v>
      </c>
      <c r="T2117" t="s">
        <v>27699</v>
      </c>
      <c r="U2117" t="s">
        <v>2807</v>
      </c>
      <c r="V2117" t="s">
        <v>27703</v>
      </c>
      <c r="W2117" t="s">
        <v>8921</v>
      </c>
      <c r="X2117" t="str">
        <f t="shared" si="294"/>
        <v>&lt;/div&gt;&lt;/div&gt;&lt;/summary&gt;&lt;/details&gt;&lt;/section&gt;</v>
      </c>
    </row>
    <row r="2118" spans="1:24" x14ac:dyDescent="0.45">
      <c r="A2118" s="5" t="s">
        <v>16284</v>
      </c>
      <c r="B2118" t="e">
        <f>VLOOKUP(A2118,output_titles!A:D,4,FALSE)</f>
        <v>#N/A</v>
      </c>
      <c r="C2118">
        <v>2117</v>
      </c>
      <c r="D2118" t="str">
        <f t="shared" si="291"/>
        <v>en~2010-01-11~C0002T.txt</v>
      </c>
      <c r="E2118" t="s">
        <v>2812</v>
      </c>
      <c r="F2118" t="str">
        <f t="shared" si="287"/>
        <v>first</v>
      </c>
      <c r="G2118" t="str">
        <f t="shared" si="288"/>
        <v>0</v>
      </c>
      <c r="H2118" s="2" t="d">
        <v>2010-01-11</v>
      </c>
      <c r="I2118" t="s">
        <v>2808</v>
      </c>
      <c r="K2118" t="s">
        <v>2816</v>
      </c>
      <c r="L2118" t="str">
        <f t="shared" si="289"/>
        <v>0</v>
      </c>
      <c r="M2118" t="str">
        <f t="shared" si="290"/>
        <v>0</v>
      </c>
      <c r="N2118" t="str">
        <f t="shared" si="286"/>
        <v>section-5C</v>
      </c>
      <c r="O2118" t="str">
        <f t="shared" si="292"/>
        <v/>
      </c>
      <c r="P2118" t="str">
        <f t="shared" si="293"/>
        <v>&lt;section id="C0002T"&gt;&lt;div class="sacc-header row"&gt;&lt;h3&gt;&lt;strong&gt;C0002T&lt;/strong&gt;&lt;/h3&gt;&lt;div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alt="en~2010-01-11~C0002T.txt" class="arch-label"&gt;&lt;div class="row sacc-item"&gt;&lt;div class="col-md-2"&gt;</v>
      </c>
      <c r="Q2118" s="2" t="d">
        <v>2010-01-11</v>
      </c>
      <c r="R2118" t="s">
        <v>27699</v>
      </c>
      <c r="S2118" t="s">
        <v>27</v>
      </c>
      <c r="T2118" t="s">
        <v>27699</v>
      </c>
      <c r="U2118" t="s">
        <v>2812</v>
      </c>
      <c r="V2118" t="s">
        <v>27703</v>
      </c>
      <c r="W2118" t="s">
        <v>8922</v>
      </c>
      <c r="X2118" t="str">
        <f t="shared" si="294"/>
        <v>&lt;/div&gt;&lt;/div&gt;&lt;/summary&gt;&lt;/details&gt;</v>
      </c>
    </row>
    <row r="2119" spans="1:24" x14ac:dyDescent="0.45">
      <c r="A2119" s="5" t="s">
        <v>16286</v>
      </c>
      <c r="B2119" t="e">
        <f>VLOOKUP(A2119,output_titles!A:D,4,FALSE)</f>
        <v>#N/A</v>
      </c>
      <c r="C2119">
        <v>2118</v>
      </c>
      <c r="D2119" t="str">
        <f t="shared" si="291"/>
        <v>en~2007-05-25~C0002T.txt</v>
      </c>
      <c r="E2119" t="s">
        <v>2812</v>
      </c>
      <c r="F2119" t="str">
        <f t="shared" si="287"/>
        <v>0</v>
      </c>
      <c r="G2119" t="str">
        <f t="shared" si="288"/>
        <v>0</v>
      </c>
      <c r="H2119" s="2" t="d">
        <v>2007-05-25</v>
      </c>
      <c r="I2119" t="s">
        <v>2808</v>
      </c>
      <c r="J2119" s="2" t="d">
        <v>2010-01-11</v>
      </c>
      <c r="K2119" t="s">
        <v>2815</v>
      </c>
      <c r="L2119" t="str">
        <f t="shared" si="289"/>
        <v>0</v>
      </c>
      <c r="M2119" t="str">
        <f t="shared" si="290"/>
        <v>0</v>
      </c>
      <c r="N2119" t="str">
        <f t="shared" si="286"/>
        <v>section-5C</v>
      </c>
      <c r="O2119" t="str">
        <f t="shared" si="292"/>
        <v/>
      </c>
      <c r="P2119" t="str">
        <f t="shared" si="293"/>
        <v>&lt;details close=""&gt;&lt;summary  alt="en~2007-05-25~C0002T.txt" class="arch-label"&gt;&lt;div class="row sacc-item"&gt;&lt;div class="col-md-2"&gt;</v>
      </c>
      <c r="Q2119" s="2" t="d">
        <v>2007-05-25</v>
      </c>
      <c r="R2119" t="s">
        <v>27699</v>
      </c>
      <c r="S2119" t="s">
        <v>22</v>
      </c>
      <c r="T2119" t="s">
        <v>27699</v>
      </c>
      <c r="U2119" t="s">
        <v>2812</v>
      </c>
      <c r="V2119" t="s">
        <v>27703</v>
      </c>
      <c r="W2119" t="s">
        <v>8922</v>
      </c>
      <c r="X2119" t="str">
        <f t="shared" si="294"/>
        <v>&lt;/div&gt;&lt;/div&gt;&lt;/summary&gt;&lt;/details&gt;</v>
      </c>
    </row>
    <row r="2120" spans="1:24" x14ac:dyDescent="0.45">
      <c r="A2120" s="5" t="s">
        <v>16287</v>
      </c>
      <c r="B2120" t="e">
        <f>VLOOKUP(A2120,output_titles!A:D,4,FALSE)</f>
        <v>#N/A</v>
      </c>
      <c r="C2120">
        <v>2119</v>
      </c>
      <c r="D2120" t="str">
        <f t="shared" si="291"/>
        <v>en~2004-05-14~C0002T.txt</v>
      </c>
      <c r="E2120" t="s">
        <v>2812</v>
      </c>
      <c r="F2120" t="str">
        <f t="shared" si="287"/>
        <v>0</v>
      </c>
      <c r="G2120" t="str">
        <f t="shared" si="288"/>
        <v>0</v>
      </c>
      <c r="H2120" s="2" t="d">
        <v>2004-05-14</v>
      </c>
      <c r="I2120" t="s">
        <v>2808</v>
      </c>
      <c r="J2120" s="2" t="d">
        <v>2007-05-25</v>
      </c>
      <c r="K2120" t="s">
        <v>2814</v>
      </c>
      <c r="L2120" t="str">
        <f t="shared" si="289"/>
        <v>0</v>
      </c>
      <c r="M2120" t="str">
        <f t="shared" si="290"/>
        <v>0</v>
      </c>
      <c r="N2120" t="str">
        <f t="shared" si="286"/>
        <v>section-5C</v>
      </c>
      <c r="O2120" t="str">
        <f t="shared" si="292"/>
        <v/>
      </c>
      <c r="P2120" t="str">
        <f t="shared" si="293"/>
        <v>&lt;details close=""&gt;&lt;summary  alt="en~2004-05-14~C0002T.txt" class="arch-label"&gt;&lt;div class="row sacc-item"&gt;&lt;div class="col-md-2"&gt;</v>
      </c>
      <c r="Q2120" s="2" t="d">
        <v>2004-05-14</v>
      </c>
      <c r="R2120" t="s">
        <v>27699</v>
      </c>
      <c r="S2120" t="s">
        <v>22</v>
      </c>
      <c r="T2120" t="s">
        <v>27699</v>
      </c>
      <c r="U2120" t="s">
        <v>2812</v>
      </c>
      <c r="V2120" t="s">
        <v>27703</v>
      </c>
      <c r="W2120" t="s">
        <v>8922</v>
      </c>
      <c r="X2120" t="str">
        <f t="shared" si="294"/>
        <v>&lt;/div&gt;&lt;/div&gt;&lt;/summary&gt;&lt;/details&gt;</v>
      </c>
    </row>
    <row r="2121" spans="1:24" x14ac:dyDescent="0.45">
      <c r="A2121" s="5" t="s">
        <v>16288</v>
      </c>
      <c r="B2121" t="e">
        <f>VLOOKUP(A2121,output_titles!A:D,4,FALSE)</f>
        <v>#N/A</v>
      </c>
      <c r="C2121">
        <v>2120</v>
      </c>
      <c r="D2121" t="str">
        <f t="shared" si="291"/>
        <v>en~1991-06-01~C0002T.txt</v>
      </c>
      <c r="E2121" t="s">
        <v>2812</v>
      </c>
      <c r="F2121" t="str">
        <f t="shared" si="287"/>
        <v>0</v>
      </c>
      <c r="G2121" t="str">
        <f t="shared" si="288"/>
        <v>last</v>
      </c>
      <c r="H2121" s="2" t="d">
        <v>1991-06-01</v>
      </c>
      <c r="I2121" t="s">
        <v>2808</v>
      </c>
      <c r="J2121" s="2" t="d">
        <v>2004-05-14</v>
      </c>
      <c r="K2121" t="s">
        <v>2813</v>
      </c>
      <c r="L2121" t="str">
        <f t="shared" si="289"/>
        <v>0</v>
      </c>
      <c r="M2121" t="str">
        <f t="shared" si="290"/>
        <v>0</v>
      </c>
      <c r="N2121" t="str">
        <f t="shared" si="286"/>
        <v>section-5C</v>
      </c>
      <c r="O2121" t="str">
        <f t="shared" si="292"/>
        <v/>
      </c>
      <c r="P2121" t="str">
        <f t="shared" si="293"/>
        <v>&lt;details close=""&gt;&lt;summary  alt="en~1991-06-01~C0002T.txt" class="arch-label"&gt;&lt;div class="row sacc-item"&gt;&lt;div class="col-md-2"&gt;</v>
      </c>
      <c r="Q2121" s="2" t="d">
        <v>1991-06-01</v>
      </c>
      <c r="R2121" t="s">
        <v>27699</v>
      </c>
      <c r="S2121" t="s">
        <v>22</v>
      </c>
      <c r="T2121" t="s">
        <v>27699</v>
      </c>
      <c r="U2121" t="s">
        <v>2812</v>
      </c>
      <c r="V2121" t="s">
        <v>27703</v>
      </c>
      <c r="W2121" t="s">
        <v>8922</v>
      </c>
      <c r="X2121" t="str">
        <f t="shared" si="294"/>
        <v>&lt;/div&gt;&lt;/div&gt;&lt;/summary&gt;&lt;/details&gt;&lt;/section&gt;</v>
      </c>
    </row>
    <row r="2122" spans="1:24" x14ac:dyDescent="0.45">
      <c r="A2122" s="5" t="s">
        <v>16278</v>
      </c>
      <c r="B2122" t="e">
        <f>VLOOKUP(A2122,output_titles!A:D,4,FALSE)</f>
        <v>#N/A</v>
      </c>
      <c r="C2122">
        <v>2121</v>
      </c>
      <c r="D2122" t="str">
        <f t="shared" si="291"/>
        <v>en~2008-12-12~C0003T.txt</v>
      </c>
      <c r="E2122" t="s">
        <v>2817</v>
      </c>
      <c r="F2122" t="str">
        <f t="shared" si="287"/>
        <v>first</v>
      </c>
      <c r="G2122" t="str">
        <f t="shared" si="288"/>
        <v>0</v>
      </c>
      <c r="H2122" s="2" t="d">
        <v>2008-12-12</v>
      </c>
      <c r="I2122" t="s">
        <v>2808</v>
      </c>
      <c r="K2122" t="s">
        <v>2821</v>
      </c>
      <c r="L2122" t="str">
        <f t="shared" si="289"/>
        <v>0</v>
      </c>
      <c r="M2122" t="str">
        <f t="shared" si="290"/>
        <v>0</v>
      </c>
      <c r="N2122" t="str">
        <f t="shared" si="286"/>
        <v>section-5C</v>
      </c>
      <c r="O2122" t="str">
        <f t="shared" si="292"/>
        <v/>
      </c>
      <c r="P2122" t="str">
        <f t="shared" si="293"/>
        <v>&lt;section id="C0003T"&gt;&lt;div class="sacc-header row"&gt;&lt;h3&gt;&lt;strong&gt;C0003T&lt;/strong&gt;&lt;/h3&gt;&lt;div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alt="en~2008-12-12~C0003T.txt" class="arch-label"&gt;&lt;div class="row sacc-item"&gt;&lt;div class="col-md-2"&gt;</v>
      </c>
      <c r="Q2122" s="2" t="d">
        <v>2008-12-12</v>
      </c>
      <c r="R2122" t="s">
        <v>27699</v>
      </c>
      <c r="S2122" t="s">
        <v>27</v>
      </c>
      <c r="T2122" t="s">
        <v>27699</v>
      </c>
      <c r="U2122" t="s">
        <v>2817</v>
      </c>
      <c r="V2122" t="s">
        <v>27703</v>
      </c>
      <c r="W2122" t="s">
        <v>8923</v>
      </c>
      <c r="X2122" t="str">
        <f t="shared" si="294"/>
        <v>&lt;/div&gt;&lt;/div&gt;&lt;/summary&gt;&lt;/details&gt;</v>
      </c>
    </row>
    <row r="2123" spans="1:24" x14ac:dyDescent="0.45">
      <c r="A2123" s="5" t="s">
        <v>16280</v>
      </c>
      <c r="B2123" t="e">
        <f>VLOOKUP(A2123,output_titles!A:D,4,FALSE)</f>
        <v>#N/A</v>
      </c>
      <c r="C2123">
        <v>2122</v>
      </c>
      <c r="D2123" t="str">
        <f t="shared" si="291"/>
        <v>en~2007-05-25~C0003T.txt</v>
      </c>
      <c r="E2123" t="s">
        <v>2817</v>
      </c>
      <c r="F2123" t="str">
        <f t="shared" si="287"/>
        <v>0</v>
      </c>
      <c r="G2123" t="str">
        <f t="shared" si="288"/>
        <v>0</v>
      </c>
      <c r="H2123" s="2" t="d">
        <v>2007-05-25</v>
      </c>
      <c r="I2123" t="s">
        <v>2808</v>
      </c>
      <c r="J2123" s="2" t="d">
        <v>2008-12-12</v>
      </c>
      <c r="K2123" t="s">
        <v>2820</v>
      </c>
      <c r="L2123" t="str">
        <f t="shared" si="289"/>
        <v>0</v>
      </c>
      <c r="M2123" t="str">
        <f t="shared" si="290"/>
        <v>0</v>
      </c>
      <c r="N2123" t="str">
        <f t="shared" si="286"/>
        <v>section-5C</v>
      </c>
      <c r="O2123" t="str">
        <f t="shared" si="292"/>
        <v/>
      </c>
      <c r="P2123" t="str">
        <f t="shared" si="293"/>
        <v>&lt;details close=""&gt;&lt;summary  alt="en~2007-05-25~C0003T.txt" class="arch-label"&gt;&lt;div class="row sacc-item"&gt;&lt;div class="col-md-2"&gt;</v>
      </c>
      <c r="Q2123" s="2" t="d">
        <v>2007-05-25</v>
      </c>
      <c r="R2123" t="s">
        <v>27699</v>
      </c>
      <c r="S2123" t="s">
        <v>22</v>
      </c>
      <c r="T2123" t="s">
        <v>27699</v>
      </c>
      <c r="U2123" t="s">
        <v>2817</v>
      </c>
      <c r="V2123" t="s">
        <v>27703</v>
      </c>
      <c r="W2123" t="s">
        <v>8923</v>
      </c>
      <c r="X2123" t="str">
        <f t="shared" si="294"/>
        <v>&lt;/div&gt;&lt;/div&gt;&lt;/summary&gt;&lt;/details&gt;</v>
      </c>
    </row>
    <row r="2124" spans="1:24" x14ac:dyDescent="0.45">
      <c r="A2124" s="5" t="s">
        <v>16281</v>
      </c>
      <c r="B2124" t="e">
        <f>VLOOKUP(A2124,output_titles!A:D,4,FALSE)</f>
        <v>#N/A</v>
      </c>
      <c r="C2124">
        <v>2123</v>
      </c>
      <c r="D2124" t="str">
        <f t="shared" si="291"/>
        <v>en~2004-05-14~C0003T.txt</v>
      </c>
      <c r="E2124" t="s">
        <v>2817</v>
      </c>
      <c r="F2124" t="str">
        <f t="shared" si="287"/>
        <v>0</v>
      </c>
      <c r="G2124" t="str">
        <f t="shared" si="288"/>
        <v>0</v>
      </c>
      <c r="H2124" s="2" t="d">
        <v>2004-05-14</v>
      </c>
      <c r="I2124" t="s">
        <v>2808</v>
      </c>
      <c r="J2124" s="2" t="d">
        <v>2007-05-25</v>
      </c>
      <c r="K2124" t="s">
        <v>2819</v>
      </c>
      <c r="L2124" t="str">
        <f t="shared" si="289"/>
        <v>0</v>
      </c>
      <c r="M2124" t="str">
        <f t="shared" si="290"/>
        <v>0</v>
      </c>
      <c r="N2124" t="str">
        <f t="shared" si="286"/>
        <v>section-5C</v>
      </c>
      <c r="O2124" t="str">
        <f t="shared" si="292"/>
        <v/>
      </c>
      <c r="P2124" t="str">
        <f t="shared" si="293"/>
        <v>&lt;details close=""&gt;&lt;summary  alt="en~2004-05-14~C0003T.txt" class="arch-label"&gt;&lt;div class="row sacc-item"&gt;&lt;div class="col-md-2"&gt;</v>
      </c>
      <c r="Q2124" s="2" t="d">
        <v>2004-05-14</v>
      </c>
      <c r="R2124" t="s">
        <v>27699</v>
      </c>
      <c r="S2124" t="s">
        <v>22</v>
      </c>
      <c r="T2124" t="s">
        <v>27699</v>
      </c>
      <c r="U2124" t="s">
        <v>2817</v>
      </c>
      <c r="V2124" t="s">
        <v>27703</v>
      </c>
      <c r="W2124" t="s">
        <v>8923</v>
      </c>
      <c r="X2124" t="str">
        <f t="shared" si="294"/>
        <v>&lt;/div&gt;&lt;/div&gt;&lt;/summary&gt;&lt;/details&gt;</v>
      </c>
    </row>
    <row r="2125" spans="1:24" x14ac:dyDescent="0.45">
      <c r="A2125" s="5" t="s">
        <v>16282</v>
      </c>
      <c r="B2125" t="e">
        <f>VLOOKUP(A2125,output_titles!A:D,4,FALSE)</f>
        <v>#N/A</v>
      </c>
      <c r="C2125">
        <v>2124</v>
      </c>
      <c r="D2125" t="str">
        <f t="shared" si="291"/>
        <v>en~1991-06-01~C0003T.txt</v>
      </c>
      <c r="E2125" t="s">
        <v>2817</v>
      </c>
      <c r="F2125" t="str">
        <f t="shared" si="287"/>
        <v>0</v>
      </c>
      <c r="G2125" t="str">
        <f t="shared" si="288"/>
        <v>last</v>
      </c>
      <c r="H2125" s="2" t="d">
        <v>1991-06-01</v>
      </c>
      <c r="I2125" t="s">
        <v>2808</v>
      </c>
      <c r="J2125" s="2" t="d">
        <v>2004-05-14</v>
      </c>
      <c r="K2125" t="s">
        <v>2818</v>
      </c>
      <c r="L2125" t="str">
        <f t="shared" si="289"/>
        <v>0</v>
      </c>
      <c r="M2125" t="str">
        <f t="shared" si="290"/>
        <v>0</v>
      </c>
      <c r="N2125" t="str">
        <f t="shared" si="286"/>
        <v>section-5C</v>
      </c>
      <c r="O2125" t="str">
        <f t="shared" si="292"/>
        <v/>
      </c>
      <c r="P2125" t="str">
        <f t="shared" si="293"/>
        <v>&lt;details close=""&gt;&lt;summary  alt="en~1991-06-01~C0003T.txt" class="arch-label"&gt;&lt;div class="row sacc-item"&gt;&lt;div class="col-md-2"&gt;</v>
      </c>
      <c r="Q2125" s="2" t="d">
        <v>1991-06-01</v>
      </c>
      <c r="R2125" t="s">
        <v>27699</v>
      </c>
      <c r="S2125" t="s">
        <v>22</v>
      </c>
      <c r="T2125" t="s">
        <v>27699</v>
      </c>
      <c r="U2125" t="s">
        <v>2817</v>
      </c>
      <c r="V2125" t="s">
        <v>27703</v>
      </c>
      <c r="W2125" t="s">
        <v>8923</v>
      </c>
      <c r="X2125" t="str">
        <f t="shared" si="294"/>
        <v>&lt;/div&gt;&lt;/div&gt;&lt;/summary&gt;&lt;/details&gt;&lt;/section&gt;</v>
      </c>
    </row>
    <row r="2126" spans="1:24" x14ac:dyDescent="0.45">
      <c r="A2126" s="5" t="s">
        <v>16273</v>
      </c>
      <c r="B2126" t="e">
        <f>VLOOKUP(A2126,output_titles!A:D,4,FALSE)</f>
        <v>#N/A</v>
      </c>
      <c r="C2126">
        <v>2125</v>
      </c>
      <c r="D2126" t="str">
        <f t="shared" si="291"/>
        <v>en~2007-05-25~C0004T.txt</v>
      </c>
      <c r="E2126" t="s">
        <v>2822</v>
      </c>
      <c r="F2126" t="str">
        <f t="shared" si="287"/>
        <v>first</v>
      </c>
      <c r="G2126" t="str">
        <f t="shared" si="288"/>
        <v>0</v>
      </c>
      <c r="H2126" s="2" t="d">
        <v>2007-05-25</v>
      </c>
      <c r="I2126" t="s">
        <v>2808</v>
      </c>
      <c r="K2126" t="s">
        <v>2825</v>
      </c>
      <c r="L2126" t="str">
        <f t="shared" si="289"/>
        <v>0</v>
      </c>
      <c r="M2126" t="str">
        <f t="shared" si="290"/>
        <v>0</v>
      </c>
      <c r="N2126" t="str">
        <f t="shared" si="286"/>
        <v>section-5C</v>
      </c>
      <c r="O2126" t="str">
        <f t="shared" si="292"/>
        <v/>
      </c>
      <c r="P2126" t="str">
        <f t="shared" si="293"/>
        <v>&lt;section id="C0004T"&gt;&lt;div class="sacc-header row"&gt;&lt;h3&gt;&lt;strong&gt;C0004T&lt;/strong&gt;&lt;/h3&gt;&lt;div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alt="en~2007-05-25~C0004T.txt" class="arch-label"&gt;&lt;div class="row sacc-item"&gt;&lt;div class="col-md-2"&gt;</v>
      </c>
      <c r="Q2126" s="2" t="d">
        <v>2007-05-25</v>
      </c>
      <c r="R2126" t="s">
        <v>27699</v>
      </c>
      <c r="S2126" t="s">
        <v>27</v>
      </c>
      <c r="T2126" t="s">
        <v>27699</v>
      </c>
      <c r="U2126" t="s">
        <v>2822</v>
      </c>
      <c r="V2126" t="s">
        <v>27703</v>
      </c>
      <c r="W2126" t="s">
        <v>8924</v>
      </c>
      <c r="X2126" t="str">
        <f t="shared" si="294"/>
        <v>&lt;/div&gt;&lt;/div&gt;&lt;/summary&gt;&lt;/details&gt;</v>
      </c>
    </row>
    <row r="2127" spans="1:24" x14ac:dyDescent="0.45">
      <c r="A2127" s="5" t="s">
        <v>16275</v>
      </c>
      <c r="B2127" t="e">
        <f>VLOOKUP(A2127,output_titles!A:D,4,FALSE)</f>
        <v>#N/A</v>
      </c>
      <c r="C2127">
        <v>2126</v>
      </c>
      <c r="D2127" t="str">
        <f t="shared" si="291"/>
        <v>en~2004-05-14~C0004T.txt</v>
      </c>
      <c r="E2127" t="s">
        <v>2822</v>
      </c>
      <c r="F2127" t="str">
        <f t="shared" si="287"/>
        <v>0</v>
      </c>
      <c r="G2127" t="str">
        <f t="shared" si="288"/>
        <v>0</v>
      </c>
      <c r="H2127" s="2" t="d">
        <v>2004-05-14</v>
      </c>
      <c r="I2127" t="s">
        <v>2808</v>
      </c>
      <c r="J2127" s="2" t="d">
        <v>2007-05-25</v>
      </c>
      <c r="K2127" t="s">
        <v>2824</v>
      </c>
      <c r="L2127" t="str">
        <f t="shared" si="289"/>
        <v>0</v>
      </c>
      <c r="M2127" t="str">
        <f t="shared" si="290"/>
        <v>0</v>
      </c>
      <c r="N2127" t="str">
        <f t="shared" si="286"/>
        <v>section-5C</v>
      </c>
      <c r="O2127" t="str">
        <f t="shared" si="292"/>
        <v/>
      </c>
      <c r="P2127" t="str">
        <f t="shared" si="293"/>
        <v>&lt;details close=""&gt;&lt;summary  alt="en~2004-05-14~C0004T.txt" class="arch-label"&gt;&lt;div class="row sacc-item"&gt;&lt;div class="col-md-2"&gt;</v>
      </c>
      <c r="Q2127" s="2" t="d">
        <v>2004-05-14</v>
      </c>
      <c r="R2127" t="s">
        <v>27699</v>
      </c>
      <c r="S2127" t="s">
        <v>22</v>
      </c>
      <c r="T2127" t="s">
        <v>27699</v>
      </c>
      <c r="U2127" t="s">
        <v>2822</v>
      </c>
      <c r="V2127" t="s">
        <v>27703</v>
      </c>
      <c r="W2127" t="s">
        <v>8924</v>
      </c>
      <c r="X2127" t="str">
        <f t="shared" si="294"/>
        <v>&lt;/div&gt;&lt;/div&gt;&lt;/summary&gt;&lt;/details&gt;</v>
      </c>
    </row>
    <row r="2128" spans="1:24" x14ac:dyDescent="0.45">
      <c r="A2128" s="5" t="s">
        <v>16276</v>
      </c>
      <c r="B2128" t="e">
        <f>VLOOKUP(A2128,output_titles!A:D,4,FALSE)</f>
        <v>#N/A</v>
      </c>
      <c r="C2128">
        <v>2127</v>
      </c>
      <c r="D2128" t="str">
        <f t="shared" si="291"/>
        <v>en~1991-06-01~C0004T.txt</v>
      </c>
      <c r="E2128" t="s">
        <v>2822</v>
      </c>
      <c r="F2128" t="str">
        <f t="shared" si="287"/>
        <v>0</v>
      </c>
      <c r="G2128" t="str">
        <f t="shared" si="288"/>
        <v>last</v>
      </c>
      <c r="H2128" s="2" t="d">
        <v>1991-06-01</v>
      </c>
      <c r="I2128" t="s">
        <v>2808</v>
      </c>
      <c r="J2128" s="2" t="d">
        <v>2004-05-14</v>
      </c>
      <c r="K2128" t="s">
        <v>2823</v>
      </c>
      <c r="L2128" t="str">
        <f t="shared" si="289"/>
        <v>0</v>
      </c>
      <c r="M2128" t="str">
        <f t="shared" si="290"/>
        <v>0</v>
      </c>
      <c r="N2128" t="str">
        <f t="shared" si="286"/>
        <v>section-5C</v>
      </c>
      <c r="O2128" t="str">
        <f t="shared" si="292"/>
        <v/>
      </c>
      <c r="P2128" t="str">
        <f t="shared" si="293"/>
        <v>&lt;details close=""&gt;&lt;summary  alt="en~1991-06-01~C0004T.txt" class="arch-label"&gt;&lt;div class="row sacc-item"&gt;&lt;div class="col-md-2"&gt;</v>
      </c>
      <c r="Q2128" s="2" t="d">
        <v>1991-06-01</v>
      </c>
      <c r="R2128" t="s">
        <v>27699</v>
      </c>
      <c r="S2128" t="s">
        <v>22</v>
      </c>
      <c r="T2128" t="s">
        <v>27699</v>
      </c>
      <c r="U2128" t="s">
        <v>2822</v>
      </c>
      <c r="V2128" t="s">
        <v>27703</v>
      </c>
      <c r="W2128" t="s">
        <v>8924</v>
      </c>
      <c r="X2128" t="str">
        <f t="shared" si="294"/>
        <v>&lt;/div&gt;&lt;/div&gt;&lt;/summary&gt;&lt;/details&gt;&lt;/section&gt;</v>
      </c>
    </row>
    <row r="2129" spans="1:24" x14ac:dyDescent="0.45">
      <c r="A2129" s="5" t="s">
        <v>16271</v>
      </c>
      <c r="B2129" t="e">
        <f>VLOOKUP(A2129,output_titles!A:D,4,FALSE)</f>
        <v>#N/A</v>
      </c>
      <c r="C2129">
        <v>2128</v>
      </c>
      <c r="D2129" t="str">
        <f t="shared" si="291"/>
        <v>en~1991-06-01~C0005T.txt</v>
      </c>
      <c r="E2129" t="s">
        <v>2826</v>
      </c>
      <c r="F2129" t="str">
        <f t="shared" si="287"/>
        <v>first</v>
      </c>
      <c r="G2129" t="str">
        <f t="shared" si="288"/>
        <v>last</v>
      </c>
      <c r="H2129" s="2" t="d">
        <v>1991-06-01</v>
      </c>
      <c r="I2129" t="s">
        <v>2808</v>
      </c>
      <c r="K2129" t="s">
        <v>2827</v>
      </c>
      <c r="L2129" t="str">
        <f t="shared" si="289"/>
        <v>0</v>
      </c>
      <c r="M2129" t="str">
        <f t="shared" si="290"/>
        <v>0</v>
      </c>
      <c r="N2129" t="str">
        <f t="shared" si="286"/>
        <v>section-5C</v>
      </c>
      <c r="O2129" t="str">
        <f t="shared" si="292"/>
        <v/>
      </c>
      <c r="P2129" t="str">
        <f t="shared" si="293"/>
        <v>&lt;section id="C0005T"&gt;&lt;div class="sacc-header row"&gt;&lt;h3&gt;&lt;strong&gt;C0005T&lt;/strong&gt;&lt;/h3&gt;&lt;div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alt="en~1991-06-01~C0005T.txt" class="arch-label"&gt;&lt;div class="row sacc-item"&gt;&lt;div class="col-md-2"&gt;</v>
      </c>
      <c r="Q2129" s="2" t="d">
        <v>1991-06-01</v>
      </c>
      <c r="R2129" t="s">
        <v>27699</v>
      </c>
      <c r="S2129" t="s">
        <v>22</v>
      </c>
      <c r="T2129" t="s">
        <v>27699</v>
      </c>
      <c r="U2129" t="s">
        <v>2826</v>
      </c>
      <c r="V2129" t="s">
        <v>27703</v>
      </c>
      <c r="W2129" t="s">
        <v>8925</v>
      </c>
      <c r="X2129" t="str">
        <f t="shared" si="294"/>
        <v>&lt;/div&gt;&lt;/div&gt;&lt;/summary&gt;&lt;/details&gt;&lt;/section&gt;</v>
      </c>
    </row>
    <row r="2130" spans="1:24" x14ac:dyDescent="0.45">
      <c r="A2130" s="5" t="s">
        <v>16266</v>
      </c>
      <c r="B2130" t="e">
        <f>VLOOKUP(A2130,output_titles!A:D,4,FALSE)</f>
        <v>#N/A</v>
      </c>
      <c r="C2130">
        <v>2129</v>
      </c>
      <c r="D2130" t="str">
        <f t="shared" si="291"/>
        <v>en~2010-01-11~C0006T.txt</v>
      </c>
      <c r="E2130" t="s">
        <v>2828</v>
      </c>
      <c r="F2130" t="str">
        <f t="shared" si="287"/>
        <v>first</v>
      </c>
      <c r="G2130" t="str">
        <f t="shared" si="288"/>
        <v>0</v>
      </c>
      <c r="H2130" s="2" t="d">
        <v>2010-01-11</v>
      </c>
      <c r="I2130" t="s">
        <v>2808</v>
      </c>
      <c r="K2130" t="s">
        <v>2832</v>
      </c>
      <c r="L2130" t="str">
        <f t="shared" si="289"/>
        <v>0</v>
      </c>
      <c r="M2130" t="str">
        <f t="shared" si="290"/>
        <v>0</v>
      </c>
      <c r="N2130" t="str">
        <f t="shared" si="286"/>
        <v>section-5C</v>
      </c>
      <c r="O2130" t="str">
        <f t="shared" si="292"/>
        <v/>
      </c>
      <c r="P2130" t="str">
        <f t="shared" si="293"/>
        <v>&lt;section id="C0006T"&gt;&lt;div class="sacc-header row"&gt;&lt;h3&gt;&lt;strong&gt;C0006T&lt;/strong&gt;&lt;/h3&gt;&lt;div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alt="en~2010-01-11~C0006T.txt" class="arch-label"&gt;&lt;div class="row sacc-item"&gt;&lt;div class="col-md-2"&gt;</v>
      </c>
      <c r="Q2130" s="2" t="d">
        <v>2010-01-11</v>
      </c>
      <c r="R2130" t="s">
        <v>27699</v>
      </c>
      <c r="S2130" t="s">
        <v>27</v>
      </c>
      <c r="T2130" t="s">
        <v>27699</v>
      </c>
      <c r="U2130" t="s">
        <v>2828</v>
      </c>
      <c r="V2130" t="s">
        <v>27703</v>
      </c>
      <c r="W2130" t="s">
        <v>8926</v>
      </c>
      <c r="X2130" t="str">
        <f t="shared" si="294"/>
        <v>&lt;/div&gt;&lt;/div&gt;&lt;/summary&gt;&lt;/details&gt;</v>
      </c>
    </row>
    <row r="2131" spans="1:24" x14ac:dyDescent="0.45">
      <c r="A2131" s="5" t="s">
        <v>16268</v>
      </c>
      <c r="B2131" t="e">
        <f>VLOOKUP(A2131,output_titles!A:D,4,FALSE)</f>
        <v>#N/A</v>
      </c>
      <c r="C2131">
        <v>2130</v>
      </c>
      <c r="D2131" t="str">
        <f t="shared" si="291"/>
        <v>en~2007-05-25~C0006T.txt</v>
      </c>
      <c r="E2131" t="s">
        <v>2828</v>
      </c>
      <c r="F2131" t="str">
        <f t="shared" si="287"/>
        <v>0</v>
      </c>
      <c r="G2131" t="str">
        <f t="shared" si="288"/>
        <v>0</v>
      </c>
      <c r="H2131" s="2" t="d">
        <v>2007-05-25</v>
      </c>
      <c r="I2131" t="s">
        <v>2808</v>
      </c>
      <c r="J2131" s="2" t="d">
        <v>2010-01-11</v>
      </c>
      <c r="K2131" t="s">
        <v>2831</v>
      </c>
      <c r="L2131" t="str">
        <f t="shared" si="289"/>
        <v>0</v>
      </c>
      <c r="M2131" t="str">
        <f t="shared" si="290"/>
        <v>0</v>
      </c>
      <c r="N2131" t="str">
        <f t="shared" si="286"/>
        <v>section-5C</v>
      </c>
      <c r="O2131" t="str">
        <f t="shared" si="292"/>
        <v/>
      </c>
      <c r="P2131" t="str">
        <f t="shared" si="293"/>
        <v>&lt;details close=""&gt;&lt;summary  alt="en~2007-05-25~C0006T.txt" class="arch-label"&gt;&lt;div class="row sacc-item"&gt;&lt;div class="col-md-2"&gt;</v>
      </c>
      <c r="Q2131" s="2" t="d">
        <v>2007-05-25</v>
      </c>
      <c r="R2131" t="s">
        <v>27699</v>
      </c>
      <c r="S2131" t="s">
        <v>22</v>
      </c>
      <c r="T2131" t="s">
        <v>27699</v>
      </c>
      <c r="U2131" t="s">
        <v>2828</v>
      </c>
      <c r="V2131" t="s">
        <v>27703</v>
      </c>
      <c r="W2131" t="s">
        <v>8926</v>
      </c>
      <c r="X2131" t="str">
        <f t="shared" si="294"/>
        <v>&lt;/div&gt;&lt;/div&gt;&lt;/summary&gt;&lt;/details&gt;</v>
      </c>
    </row>
    <row r="2132" spans="1:24" x14ac:dyDescent="0.45">
      <c r="A2132" s="5" t="s">
        <v>16269</v>
      </c>
      <c r="B2132" t="e">
        <f>VLOOKUP(A2132,output_titles!A:D,4,FALSE)</f>
        <v>#N/A</v>
      </c>
      <c r="C2132">
        <v>2131</v>
      </c>
      <c r="D2132" t="str">
        <f t="shared" si="291"/>
        <v>en~2004-05-14~C0006T.txt</v>
      </c>
      <c r="E2132" t="s">
        <v>2828</v>
      </c>
      <c r="F2132" t="str">
        <f t="shared" si="287"/>
        <v>0</v>
      </c>
      <c r="G2132" t="str">
        <f t="shared" si="288"/>
        <v>0</v>
      </c>
      <c r="H2132" s="2" t="d">
        <v>2004-05-14</v>
      </c>
      <c r="I2132" t="s">
        <v>2808</v>
      </c>
      <c r="J2132" s="2" t="d">
        <v>2007-05-25</v>
      </c>
      <c r="K2132" t="s">
        <v>2830</v>
      </c>
      <c r="L2132" t="str">
        <f t="shared" si="289"/>
        <v>0</v>
      </c>
      <c r="M2132" t="str">
        <f t="shared" si="290"/>
        <v>0</v>
      </c>
      <c r="N2132" t="str">
        <f t="shared" si="286"/>
        <v>section-5C</v>
      </c>
      <c r="O2132" t="str">
        <f t="shared" si="292"/>
        <v/>
      </c>
      <c r="P2132" t="str">
        <f t="shared" si="293"/>
        <v>&lt;details close=""&gt;&lt;summary  alt="en~2004-05-14~C0006T.txt" class="arch-label"&gt;&lt;div class="row sacc-item"&gt;&lt;div class="col-md-2"&gt;</v>
      </c>
      <c r="Q2132" s="2" t="d">
        <v>2004-05-14</v>
      </c>
      <c r="R2132" t="s">
        <v>27699</v>
      </c>
      <c r="S2132" t="s">
        <v>22</v>
      </c>
      <c r="T2132" t="s">
        <v>27699</v>
      </c>
      <c r="U2132" t="s">
        <v>2828</v>
      </c>
      <c r="V2132" t="s">
        <v>27703</v>
      </c>
      <c r="W2132" t="s">
        <v>8926</v>
      </c>
      <c r="X2132" t="str">
        <f t="shared" si="294"/>
        <v>&lt;/div&gt;&lt;/div&gt;&lt;/summary&gt;&lt;/details&gt;</v>
      </c>
    </row>
    <row r="2133" spans="1:24" x14ac:dyDescent="0.45">
      <c r="A2133" s="5" t="s">
        <v>16270</v>
      </c>
      <c r="B2133" t="e">
        <f>VLOOKUP(A2133,output_titles!A:D,4,FALSE)</f>
        <v>#N/A</v>
      </c>
      <c r="C2133">
        <v>2132</v>
      </c>
      <c r="D2133" t="str">
        <f t="shared" si="291"/>
        <v>en~1991-06-01~C0006T.txt</v>
      </c>
      <c r="E2133" t="s">
        <v>2828</v>
      </c>
      <c r="F2133" t="str">
        <f t="shared" si="287"/>
        <v>0</v>
      </c>
      <c r="G2133" t="str">
        <f t="shared" si="288"/>
        <v>last</v>
      </c>
      <c r="H2133" s="2" t="d">
        <v>1991-06-01</v>
      </c>
      <c r="I2133" t="s">
        <v>2808</v>
      </c>
      <c r="J2133" s="2" t="d">
        <v>2004-05-14</v>
      </c>
      <c r="K2133" t="s">
        <v>2829</v>
      </c>
      <c r="L2133" t="str">
        <f t="shared" si="289"/>
        <v>0</v>
      </c>
      <c r="M2133" t="str">
        <f t="shared" si="290"/>
        <v>0</v>
      </c>
      <c r="N2133" t="str">
        <f t="shared" si="286"/>
        <v>section-5C</v>
      </c>
      <c r="O2133" t="str">
        <f t="shared" si="292"/>
        <v/>
      </c>
      <c r="P2133" t="str">
        <f t="shared" si="293"/>
        <v>&lt;details close=""&gt;&lt;summary  alt="en~1991-06-01~C0006T.txt" class="arch-label"&gt;&lt;div class="row sacc-item"&gt;&lt;div class="col-md-2"&gt;</v>
      </c>
      <c r="Q2133" s="2" t="d">
        <v>1991-06-01</v>
      </c>
      <c r="R2133" t="s">
        <v>27699</v>
      </c>
      <c r="S2133" t="s">
        <v>22</v>
      </c>
      <c r="T2133" t="s">
        <v>27699</v>
      </c>
      <c r="U2133" t="s">
        <v>2828</v>
      </c>
      <c r="V2133" t="s">
        <v>27703</v>
      </c>
      <c r="W2133" t="s">
        <v>8926</v>
      </c>
      <c r="X2133" t="str">
        <f t="shared" si="294"/>
        <v>&lt;/div&gt;&lt;/div&gt;&lt;/summary&gt;&lt;/details&gt;&lt;/section&gt;</v>
      </c>
    </row>
    <row r="2134" spans="1:24" x14ac:dyDescent="0.45">
      <c r="A2134" s="5" t="s">
        <v>16264</v>
      </c>
      <c r="B2134" t="e">
        <f>VLOOKUP(A2134,output_titles!A:D,4,FALSE)</f>
        <v>#N/A</v>
      </c>
      <c r="C2134">
        <v>2133</v>
      </c>
      <c r="D2134" t="str">
        <f t="shared" si="291"/>
        <v>en~1991-06-01~C0007T.txt</v>
      </c>
      <c r="E2134" t="s">
        <v>2833</v>
      </c>
      <c r="F2134" t="str">
        <f t="shared" si="287"/>
        <v>first</v>
      </c>
      <c r="G2134" t="str">
        <f t="shared" si="288"/>
        <v>last</v>
      </c>
      <c r="H2134" s="2" t="d">
        <v>1991-06-01</v>
      </c>
      <c r="I2134" t="s">
        <v>2808</v>
      </c>
      <c r="K2134" t="s">
        <v>2834</v>
      </c>
      <c r="L2134" t="str">
        <f t="shared" si="289"/>
        <v>0</v>
      </c>
      <c r="M2134" t="str">
        <f t="shared" si="290"/>
        <v>0</v>
      </c>
      <c r="N2134" t="str">
        <f t="shared" si="286"/>
        <v>section-5C</v>
      </c>
      <c r="O2134" t="str">
        <f t="shared" si="292"/>
        <v/>
      </c>
      <c r="P2134" t="str">
        <f t="shared" si="293"/>
        <v>&lt;section id="C0007T"&gt;&lt;div class="sacc-header row"&gt;&lt;h3&gt;&lt;strong&gt;C0007T&lt;/strong&gt;&lt;/h3&gt;&lt;div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alt="en~1991-06-01~C0007T.txt" class="arch-label"&gt;&lt;div class="row sacc-item"&gt;&lt;div class="col-md-2"&gt;</v>
      </c>
      <c r="Q2134" s="2" t="d">
        <v>1991-06-01</v>
      </c>
      <c r="R2134" t="s">
        <v>27699</v>
      </c>
      <c r="S2134" t="s">
        <v>22</v>
      </c>
      <c r="T2134" t="s">
        <v>27699</v>
      </c>
      <c r="U2134" t="s">
        <v>2833</v>
      </c>
      <c r="V2134" t="s">
        <v>27703</v>
      </c>
      <c r="W2134" t="s">
        <v>8927</v>
      </c>
      <c r="X2134" t="str">
        <f t="shared" si="294"/>
        <v>&lt;/div&gt;&lt;/div&gt;&lt;/summary&gt;&lt;/details&gt;&lt;/section&gt;</v>
      </c>
    </row>
    <row r="2135" spans="1:24" x14ac:dyDescent="0.45">
      <c r="A2135" s="5" t="s">
        <v>16257</v>
      </c>
      <c r="B2135" t="e">
        <f>VLOOKUP(A2135,output_titles!A:D,4,FALSE)</f>
        <v>#N/A</v>
      </c>
      <c r="C2135">
        <v>2134</v>
      </c>
      <c r="D2135" t="str">
        <f t="shared" si="291"/>
        <v>en~2007-05-25~C0008T.txt</v>
      </c>
      <c r="E2135" t="s">
        <v>2835</v>
      </c>
      <c r="F2135" t="str">
        <f t="shared" si="287"/>
        <v>first</v>
      </c>
      <c r="G2135" t="str">
        <f t="shared" si="288"/>
        <v>0</v>
      </c>
      <c r="H2135" s="2" t="d">
        <v>2007-05-25</v>
      </c>
      <c r="I2135" t="s">
        <v>2808</v>
      </c>
      <c r="K2135" t="s">
        <v>2840</v>
      </c>
      <c r="L2135" t="str">
        <f t="shared" si="289"/>
        <v>0</v>
      </c>
      <c r="M2135" t="str">
        <f t="shared" si="290"/>
        <v>0</v>
      </c>
      <c r="N2135" t="str">
        <f t="shared" si="286"/>
        <v>section-5C</v>
      </c>
      <c r="O2135" t="str">
        <f t="shared" si="292"/>
        <v/>
      </c>
      <c r="P2135" t="str">
        <f t="shared" si="293"/>
        <v>&lt;section id="C0008T"&gt;&lt;div class="sacc-header row"&gt;&lt;h3&gt;&lt;strong&gt;C0008T&lt;/strong&gt;&lt;/h3&gt;&lt;div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alt="en~2007-05-25~C0008T.txt" class="arch-label"&gt;&lt;div class="row sacc-item"&gt;&lt;div class="col-md-2"&gt;</v>
      </c>
      <c r="Q2135" s="2" t="d">
        <v>2007-05-25</v>
      </c>
      <c r="R2135" t="s">
        <v>27699</v>
      </c>
      <c r="S2135" t="s">
        <v>27</v>
      </c>
      <c r="T2135" t="s">
        <v>27699</v>
      </c>
      <c r="U2135" t="s">
        <v>2835</v>
      </c>
      <c r="V2135" t="s">
        <v>27703</v>
      </c>
      <c r="W2135" t="s">
        <v>8928</v>
      </c>
      <c r="X2135" t="str">
        <f t="shared" si="294"/>
        <v>&lt;/div&gt;&lt;/div&gt;&lt;/summary&gt;&lt;/details&gt;</v>
      </c>
    </row>
    <row r="2136" spans="1:24" x14ac:dyDescent="0.45">
      <c r="A2136" s="5" t="s">
        <v>16259</v>
      </c>
      <c r="B2136" t="e">
        <f>VLOOKUP(A2136,output_titles!A:D,4,FALSE)</f>
        <v>#N/A</v>
      </c>
      <c r="C2136">
        <v>2135</v>
      </c>
      <c r="D2136" t="str">
        <f t="shared" si="291"/>
        <v>en~2004-05-14~C0008T.txt</v>
      </c>
      <c r="E2136" t="s">
        <v>2835</v>
      </c>
      <c r="F2136" t="str">
        <f t="shared" si="287"/>
        <v>0</v>
      </c>
      <c r="G2136" t="str">
        <f t="shared" si="288"/>
        <v>0</v>
      </c>
      <c r="H2136" s="2" t="d">
        <v>2004-05-14</v>
      </c>
      <c r="I2136" t="s">
        <v>2808</v>
      </c>
      <c r="J2136" s="2" t="d">
        <v>2007-05-25</v>
      </c>
      <c r="K2136" t="s">
        <v>2839</v>
      </c>
      <c r="L2136" t="str">
        <f t="shared" si="289"/>
        <v>0</v>
      </c>
      <c r="M2136" t="str">
        <f t="shared" si="290"/>
        <v>0</v>
      </c>
      <c r="N2136" t="str">
        <f t="shared" si="286"/>
        <v>section-5C</v>
      </c>
      <c r="O2136" t="str">
        <f t="shared" si="292"/>
        <v/>
      </c>
      <c r="P2136" t="str">
        <f t="shared" si="293"/>
        <v>&lt;details close=""&gt;&lt;summary  alt="en~2004-05-14~C0008T.txt" class="arch-label"&gt;&lt;div class="row sacc-item"&gt;&lt;div class="col-md-2"&gt;</v>
      </c>
      <c r="Q2136" s="2" t="d">
        <v>2004-05-14</v>
      </c>
      <c r="R2136" t="s">
        <v>27699</v>
      </c>
      <c r="S2136" t="s">
        <v>22</v>
      </c>
      <c r="T2136" t="s">
        <v>27699</v>
      </c>
      <c r="U2136" t="s">
        <v>2835</v>
      </c>
      <c r="V2136" t="s">
        <v>27703</v>
      </c>
      <c r="W2136" t="s">
        <v>8928</v>
      </c>
      <c r="X2136" t="str">
        <f t="shared" si="294"/>
        <v>&lt;/div&gt;&lt;/div&gt;&lt;/summary&gt;&lt;/details&gt;</v>
      </c>
    </row>
    <row r="2137" spans="1:24" x14ac:dyDescent="0.45">
      <c r="A2137" s="5" t="s">
        <v>16260</v>
      </c>
      <c r="B2137" t="e">
        <f>VLOOKUP(A2137,output_titles!A:D,4,FALSE)</f>
        <v>#N/A</v>
      </c>
      <c r="C2137">
        <v>2136</v>
      </c>
      <c r="D2137" t="str">
        <f t="shared" si="291"/>
        <v>en~2003-05-30~C0008T.txt</v>
      </c>
      <c r="E2137" t="s">
        <v>2835</v>
      </c>
      <c r="F2137" t="str">
        <f t="shared" si="287"/>
        <v>0</v>
      </c>
      <c r="G2137" t="str">
        <f t="shared" si="288"/>
        <v>0</v>
      </c>
      <c r="H2137" s="2" t="d">
        <v>2003-05-30</v>
      </c>
      <c r="I2137" t="s">
        <v>2808</v>
      </c>
      <c r="J2137" s="2" t="d">
        <v>2004-05-14</v>
      </c>
      <c r="K2137" t="s">
        <v>2838</v>
      </c>
      <c r="L2137" t="str">
        <f t="shared" si="289"/>
        <v>0</v>
      </c>
      <c r="M2137" t="str">
        <f t="shared" si="290"/>
        <v>0</v>
      </c>
      <c r="N2137" t="str">
        <f t="shared" si="286"/>
        <v>section-5C</v>
      </c>
      <c r="O2137" t="str">
        <f t="shared" si="292"/>
        <v/>
      </c>
      <c r="P2137" t="str">
        <f t="shared" si="293"/>
        <v>&lt;details close=""&gt;&lt;summary  alt="en~2003-05-30~C0008T.txt" class="arch-label"&gt;&lt;div class="row sacc-item"&gt;&lt;div class="col-md-2"&gt;</v>
      </c>
      <c r="Q2137" s="2" t="d">
        <v>2003-05-30</v>
      </c>
      <c r="R2137" t="s">
        <v>27699</v>
      </c>
      <c r="S2137" t="s">
        <v>22</v>
      </c>
      <c r="T2137" t="s">
        <v>27699</v>
      </c>
      <c r="U2137" t="s">
        <v>2835</v>
      </c>
      <c r="V2137" t="s">
        <v>27703</v>
      </c>
      <c r="W2137" t="s">
        <v>8928</v>
      </c>
      <c r="X2137" t="str">
        <f t="shared" si="294"/>
        <v>&lt;/div&gt;&lt;/div&gt;&lt;/summary&gt;&lt;/details&gt;</v>
      </c>
    </row>
    <row r="2138" spans="1:24" x14ac:dyDescent="0.45">
      <c r="A2138" s="5" t="s">
        <v>16261</v>
      </c>
      <c r="B2138" t="e">
        <f>VLOOKUP(A2138,output_titles!A:D,4,FALSE)</f>
        <v>#N/A</v>
      </c>
      <c r="C2138">
        <v>2137</v>
      </c>
      <c r="D2138" t="str">
        <f t="shared" si="291"/>
        <v>en~1996-05-01~C0008T.txt</v>
      </c>
      <c r="E2138" t="s">
        <v>2835</v>
      </c>
      <c r="F2138" t="str">
        <f t="shared" si="287"/>
        <v>0</v>
      </c>
      <c r="G2138" t="str">
        <f t="shared" si="288"/>
        <v>0</v>
      </c>
      <c r="H2138" s="2" t="d">
        <v>1996-05-01</v>
      </c>
      <c r="I2138" t="s">
        <v>2808</v>
      </c>
      <c r="J2138" s="2" t="d">
        <v>2003-05-30</v>
      </c>
      <c r="K2138" t="s">
        <v>2837</v>
      </c>
      <c r="L2138" t="str">
        <f t="shared" si="289"/>
        <v>0</v>
      </c>
      <c r="M2138" t="str">
        <f t="shared" si="290"/>
        <v>0</v>
      </c>
      <c r="N2138" t="str">
        <f t="shared" si="286"/>
        <v>section-5C</v>
      </c>
      <c r="O2138" t="str">
        <f t="shared" si="292"/>
        <v/>
      </c>
      <c r="P2138" t="str">
        <f t="shared" si="293"/>
        <v>&lt;details close=""&gt;&lt;summary  alt="en~1996-05-01~C0008T.txt" class="arch-label"&gt;&lt;div class="row sacc-item"&gt;&lt;div class="col-md-2"&gt;</v>
      </c>
      <c r="Q2138" s="2" t="d">
        <v>1996-05-01</v>
      </c>
      <c r="R2138" t="s">
        <v>27699</v>
      </c>
      <c r="S2138" t="s">
        <v>22</v>
      </c>
      <c r="T2138" t="s">
        <v>27699</v>
      </c>
      <c r="U2138" t="s">
        <v>2835</v>
      </c>
      <c r="V2138" t="s">
        <v>27703</v>
      </c>
      <c r="W2138" t="s">
        <v>8928</v>
      </c>
      <c r="X2138" t="str">
        <f t="shared" si="294"/>
        <v>&lt;/div&gt;&lt;/div&gt;&lt;/summary&gt;&lt;/details&gt;</v>
      </c>
    </row>
    <row r="2139" spans="1:24" x14ac:dyDescent="0.45">
      <c r="A2139" s="5" t="s">
        <v>16262</v>
      </c>
      <c r="B2139" t="e">
        <f>VLOOKUP(A2139,output_titles!A:D,4,FALSE)</f>
        <v>#N/A</v>
      </c>
      <c r="C2139">
        <v>2138</v>
      </c>
      <c r="D2139" t="str">
        <f t="shared" si="291"/>
        <v>en~1991-06-01~C0008T.txt</v>
      </c>
      <c r="E2139" t="s">
        <v>2835</v>
      </c>
      <c r="F2139" t="str">
        <f t="shared" si="287"/>
        <v>0</v>
      </c>
      <c r="G2139" t="str">
        <f t="shared" si="288"/>
        <v>last</v>
      </c>
      <c r="H2139" s="2" t="d">
        <v>1991-06-01</v>
      </c>
      <c r="I2139" t="s">
        <v>2808</v>
      </c>
      <c r="J2139" s="2" t="d">
        <v>1996-05-01</v>
      </c>
      <c r="K2139" t="s">
        <v>2836</v>
      </c>
      <c r="L2139" t="str">
        <f t="shared" si="289"/>
        <v>0</v>
      </c>
      <c r="M2139" t="str">
        <f t="shared" si="290"/>
        <v>0</v>
      </c>
      <c r="N2139" t="str">
        <f t="shared" si="286"/>
        <v>section-5C</v>
      </c>
      <c r="O2139" t="str">
        <f t="shared" si="292"/>
        <v/>
      </c>
      <c r="P2139" t="str">
        <f t="shared" si="293"/>
        <v>&lt;details close=""&gt;&lt;summary  alt="en~1991-06-01~C0008T.txt" class="arch-label"&gt;&lt;div class="row sacc-item"&gt;&lt;div class="col-md-2"&gt;</v>
      </c>
      <c r="Q2139" s="2" t="d">
        <v>1991-06-01</v>
      </c>
      <c r="R2139" t="s">
        <v>27699</v>
      </c>
      <c r="S2139" t="s">
        <v>22</v>
      </c>
      <c r="T2139" t="s">
        <v>27699</v>
      </c>
      <c r="U2139" t="s">
        <v>2835</v>
      </c>
      <c r="V2139" t="s">
        <v>27703</v>
      </c>
      <c r="W2139" t="s">
        <v>8928</v>
      </c>
      <c r="X2139" t="str">
        <f t="shared" si="294"/>
        <v>&lt;/div&gt;&lt;/div&gt;&lt;/summary&gt;&lt;/details&gt;&lt;/section&gt;</v>
      </c>
    </row>
    <row r="2140" spans="1:24" x14ac:dyDescent="0.45">
      <c r="A2140" s="5" t="s">
        <v>16251</v>
      </c>
      <c r="B2140" t="e">
        <f>VLOOKUP(A2140,output_titles!A:D,4,FALSE)</f>
        <v>#N/A</v>
      </c>
      <c r="C2140">
        <v>2139</v>
      </c>
      <c r="D2140" t="str">
        <f t="shared" si="291"/>
        <v>en~2002-05-24~C0009T.txt</v>
      </c>
      <c r="E2140" t="s">
        <v>2841</v>
      </c>
      <c r="F2140" t="str">
        <f t="shared" si="287"/>
        <v>first</v>
      </c>
      <c r="G2140" t="str">
        <f t="shared" si="288"/>
        <v>0</v>
      </c>
      <c r="H2140" s="2" t="d">
        <v>2002-05-24</v>
      </c>
      <c r="I2140" t="s">
        <v>2808</v>
      </c>
      <c r="K2140" t="s">
        <v>2845</v>
      </c>
      <c r="L2140" t="str">
        <f t="shared" si="289"/>
        <v>0</v>
      </c>
      <c r="M2140" t="str">
        <f t="shared" si="290"/>
        <v>0</v>
      </c>
      <c r="N2140" t="str">
        <f t="shared" si="286"/>
        <v>section-5C</v>
      </c>
      <c r="O2140" t="str">
        <f t="shared" si="292"/>
        <v/>
      </c>
      <c r="P2140" t="str">
        <f t="shared" si="293"/>
        <v>&lt;section id="C0009T"&gt;&lt;div class="sacc-header row"&gt;&lt;h3&gt;&lt;strong&gt;C0009T&lt;/strong&gt;&lt;/h3&gt;&lt;div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alt="en~2002-05-24~C0009T.txt" class="arch-label"&gt;&lt;div class="row sacc-item"&gt;&lt;div class="col-md-2"&gt;</v>
      </c>
      <c r="Q2140" s="2" t="d">
        <v>2002-05-24</v>
      </c>
      <c r="R2140" t="s">
        <v>27699</v>
      </c>
      <c r="S2140" t="s">
        <v>8</v>
      </c>
      <c r="T2140" t="s">
        <v>27699</v>
      </c>
      <c r="U2140" t="s">
        <v>2841</v>
      </c>
      <c r="V2140" t="s">
        <v>27703</v>
      </c>
      <c r="W2140" t="s">
        <v>8929</v>
      </c>
      <c r="X2140" t="str">
        <f t="shared" si="294"/>
        <v>&lt;/div&gt;&lt;/div&gt;&lt;/summary&gt;&lt;/details&gt;</v>
      </c>
    </row>
    <row r="2141" spans="1:24" x14ac:dyDescent="0.45">
      <c r="A2141" s="5" t="s">
        <v>16252</v>
      </c>
      <c r="B2141" t="e">
        <f>VLOOKUP(A2141,output_titles!A:D,4,FALSE)</f>
        <v>#N/A</v>
      </c>
      <c r="C2141">
        <v>2140</v>
      </c>
      <c r="D2141" t="str">
        <f t="shared" si="291"/>
        <v>en~2001-05-25~C0009T.txt</v>
      </c>
      <c r="E2141" t="s">
        <v>2841</v>
      </c>
      <c r="F2141" t="str">
        <f t="shared" si="287"/>
        <v>0</v>
      </c>
      <c r="G2141" t="str">
        <f t="shared" si="288"/>
        <v>0</v>
      </c>
      <c r="H2141" s="2" t="d">
        <v>2001-05-25</v>
      </c>
      <c r="I2141" t="s">
        <v>2808</v>
      </c>
      <c r="J2141" s="2" t="d">
        <v>2002-05-24</v>
      </c>
      <c r="K2141" t="s">
        <v>2844</v>
      </c>
      <c r="L2141" t="str">
        <f t="shared" si="289"/>
        <v>0</v>
      </c>
      <c r="M2141" t="str">
        <f t="shared" si="290"/>
        <v>0</v>
      </c>
      <c r="N2141" t="str">
        <f t="shared" si="286"/>
        <v>section-5C</v>
      </c>
      <c r="O2141" t="str">
        <f t="shared" si="292"/>
        <v/>
      </c>
      <c r="P2141" t="str">
        <f t="shared" si="293"/>
        <v>&lt;details close=""&gt;&lt;summary  alt="en~2001-05-25~C0009T.txt" class="arch-label"&gt;&lt;div class="row sacc-item"&gt;&lt;div class="col-md-2"&gt;</v>
      </c>
      <c r="Q2141" s="2" t="d">
        <v>2001-05-25</v>
      </c>
      <c r="R2141" t="s">
        <v>27699</v>
      </c>
      <c r="S2141" t="s">
        <v>22</v>
      </c>
      <c r="T2141" t="s">
        <v>27699</v>
      </c>
      <c r="U2141" t="s">
        <v>2841</v>
      </c>
      <c r="V2141" t="s">
        <v>27703</v>
      </c>
      <c r="W2141" t="s">
        <v>8929</v>
      </c>
      <c r="X2141" t="str">
        <f t="shared" si="294"/>
        <v>&lt;/div&gt;&lt;/div&gt;&lt;/summary&gt;&lt;/details&gt;</v>
      </c>
    </row>
    <row r="2142" spans="1:24" x14ac:dyDescent="0.45">
      <c r="A2142" s="5" t="s">
        <v>16254</v>
      </c>
      <c r="B2142" t="e">
        <f>VLOOKUP(A2142,output_titles!A:D,4,FALSE)</f>
        <v>#N/A</v>
      </c>
      <c r="C2142">
        <v>2141</v>
      </c>
      <c r="D2142" t="str">
        <f t="shared" si="291"/>
        <v>en~1997-02-03~C0009T.txt</v>
      </c>
      <c r="E2142" t="s">
        <v>2841</v>
      </c>
      <c r="F2142" t="str">
        <f t="shared" si="287"/>
        <v>0</v>
      </c>
      <c r="G2142" t="str">
        <f t="shared" si="288"/>
        <v>0</v>
      </c>
      <c r="H2142" s="2" t="d">
        <v>1997-02-03</v>
      </c>
      <c r="I2142" t="s">
        <v>2808</v>
      </c>
      <c r="J2142" s="2" t="d">
        <v>2001-05-25</v>
      </c>
      <c r="K2142" t="s">
        <v>2843</v>
      </c>
      <c r="L2142" t="str">
        <f t="shared" si="289"/>
        <v>0</v>
      </c>
      <c r="M2142" t="str">
        <f t="shared" si="290"/>
        <v>0</v>
      </c>
      <c r="N2142" t="str">
        <f t="shared" si="286"/>
        <v>section-5C</v>
      </c>
      <c r="O2142" t="str">
        <f t="shared" si="292"/>
        <v/>
      </c>
      <c r="P2142" t="str">
        <f t="shared" si="293"/>
        <v>&lt;details close=""&gt;&lt;summary  alt="en~1997-02-03~C0009T.txt" class="arch-label"&gt;&lt;div class="row sacc-item"&gt;&lt;div class="col-md-2"&gt;</v>
      </c>
      <c r="Q2142" s="2" t="d">
        <v>1997-02-03</v>
      </c>
      <c r="R2142" t="s">
        <v>27699</v>
      </c>
      <c r="S2142" t="s">
        <v>22</v>
      </c>
      <c r="T2142" t="s">
        <v>27699</v>
      </c>
      <c r="U2142" t="s">
        <v>2841</v>
      </c>
      <c r="V2142" t="s">
        <v>27703</v>
      </c>
      <c r="W2142" t="s">
        <v>8929</v>
      </c>
      <c r="X2142" t="str">
        <f t="shared" si="294"/>
        <v>&lt;/div&gt;&lt;/div&gt;&lt;/summary&gt;&lt;/details&gt;</v>
      </c>
    </row>
    <row r="2143" spans="1:24" x14ac:dyDescent="0.45">
      <c r="A2143" s="5" t="s">
        <v>16255</v>
      </c>
      <c r="B2143" t="e">
        <f>VLOOKUP(A2143,output_titles!A:D,4,FALSE)</f>
        <v>#N/A</v>
      </c>
      <c r="C2143">
        <v>2142</v>
      </c>
      <c r="D2143" t="str">
        <f t="shared" si="291"/>
        <v>en~1991-06-01~C0009T.txt</v>
      </c>
      <c r="E2143" t="s">
        <v>2841</v>
      </c>
      <c r="F2143" t="str">
        <f t="shared" si="287"/>
        <v>0</v>
      </c>
      <c r="G2143" t="str">
        <f t="shared" si="288"/>
        <v>last</v>
      </c>
      <c r="H2143" s="2" t="d">
        <v>1991-06-01</v>
      </c>
      <c r="I2143" t="s">
        <v>2808</v>
      </c>
      <c r="J2143" s="2" t="d">
        <v>1997-02-03</v>
      </c>
      <c r="K2143" t="s">
        <v>2842</v>
      </c>
      <c r="L2143" t="str">
        <f t="shared" si="289"/>
        <v>0</v>
      </c>
      <c r="M2143" t="str">
        <f t="shared" si="290"/>
        <v>0</v>
      </c>
      <c r="N2143" t="str">
        <f t="shared" si="286"/>
        <v>section-5C</v>
      </c>
      <c r="O2143" t="str">
        <f t="shared" si="292"/>
        <v/>
      </c>
      <c r="P2143" t="str">
        <f t="shared" si="293"/>
        <v>&lt;details close=""&gt;&lt;summary  alt="en~1991-06-01~C0009T.txt" class="arch-label"&gt;&lt;div class="row sacc-item"&gt;&lt;div class="col-md-2"&gt;</v>
      </c>
      <c r="Q2143" s="2" t="d">
        <v>1991-06-01</v>
      </c>
      <c r="R2143" t="s">
        <v>27699</v>
      </c>
      <c r="S2143" t="s">
        <v>22</v>
      </c>
      <c r="T2143" t="s">
        <v>27699</v>
      </c>
      <c r="U2143" t="s">
        <v>2841</v>
      </c>
      <c r="V2143" t="s">
        <v>27703</v>
      </c>
      <c r="W2143" t="s">
        <v>8929</v>
      </c>
      <c r="X2143" t="str">
        <f t="shared" si="294"/>
        <v>&lt;/div&gt;&lt;/div&gt;&lt;/summary&gt;&lt;/details&gt;&lt;/section&gt;</v>
      </c>
    </row>
    <row r="2144" spans="1:24" x14ac:dyDescent="0.45">
      <c r="A2144" s="5" t="s">
        <v>16244</v>
      </c>
      <c r="B2144" t="e">
        <f>VLOOKUP(A2144,output_titles!A:D,4,FALSE)</f>
        <v>#N/A</v>
      </c>
      <c r="C2144">
        <v>2143</v>
      </c>
      <c r="D2144" t="str">
        <f t="shared" si="291"/>
        <v>en~2014-11-27~C0012T.txt</v>
      </c>
      <c r="E2144" t="s">
        <v>2846</v>
      </c>
      <c r="F2144" t="str">
        <f t="shared" si="287"/>
        <v>first</v>
      </c>
      <c r="G2144" t="str">
        <f t="shared" si="288"/>
        <v>0</v>
      </c>
      <c r="H2144" s="2" t="d">
        <v>2014-11-27</v>
      </c>
      <c r="I2144" t="s">
        <v>2808</v>
      </c>
      <c r="K2144" t="s">
        <v>2851</v>
      </c>
      <c r="L2144" t="str">
        <f t="shared" si="289"/>
        <v>0</v>
      </c>
      <c r="M2144" t="str">
        <f t="shared" si="290"/>
        <v>0</v>
      </c>
      <c r="N2144" t="str">
        <f t="shared" si="286"/>
        <v>section-5C</v>
      </c>
      <c r="O2144" t="str">
        <f t="shared" si="292"/>
        <v/>
      </c>
      <c r="P2144" t="str">
        <f t="shared" si="293"/>
        <v>&lt;section id="C0012T"&gt;&lt;div class="sacc-header row"&gt;&lt;h3&gt;&lt;strong&gt;C0012T&lt;/strong&gt;&lt;/h3&gt;&lt;div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alt="en~2014-11-27~C0012T.txt" class="arch-label"&gt;&lt;div class="row sacc-item"&gt;&lt;div class="col-md-2"&gt;</v>
      </c>
      <c r="Q2144" s="2" t="d">
        <v>2014-11-27</v>
      </c>
      <c r="R2144" t="s">
        <v>27699</v>
      </c>
      <c r="S2144" t="s">
        <v>27</v>
      </c>
      <c r="T2144" t="s">
        <v>27699</v>
      </c>
      <c r="U2144" t="s">
        <v>2846</v>
      </c>
      <c r="V2144" t="s">
        <v>27703</v>
      </c>
      <c r="W2144" t="s">
        <v>8930</v>
      </c>
      <c r="X2144" t="str">
        <f t="shared" si="294"/>
        <v>&lt;/div&gt;&lt;/div&gt;&lt;/summary&gt;&lt;/details&gt;</v>
      </c>
    </row>
    <row r="2145" spans="1:24" x14ac:dyDescent="0.45">
      <c r="A2145" s="5" t="s">
        <v>16246</v>
      </c>
      <c r="B2145" t="e">
        <f>VLOOKUP(A2145,output_titles!A:D,4,FALSE)</f>
        <v>#N/A</v>
      </c>
      <c r="C2145">
        <v>2144</v>
      </c>
      <c r="D2145" t="str">
        <f t="shared" si="291"/>
        <v>en~2010-01-11~C0012T.txt</v>
      </c>
      <c r="E2145" t="s">
        <v>2846</v>
      </c>
      <c r="F2145" t="str">
        <f t="shared" si="287"/>
        <v>0</v>
      </c>
      <c r="G2145" t="str">
        <f t="shared" si="288"/>
        <v>0</v>
      </c>
      <c r="H2145" s="2" t="d">
        <v>2010-01-11</v>
      </c>
      <c r="I2145" t="s">
        <v>2808</v>
      </c>
      <c r="J2145" s="2" t="d">
        <v>2014-11-27</v>
      </c>
      <c r="K2145" t="s">
        <v>2850</v>
      </c>
      <c r="L2145" t="str">
        <f t="shared" si="289"/>
        <v>0</v>
      </c>
      <c r="M2145" t="str">
        <f t="shared" si="290"/>
        <v>0</v>
      </c>
      <c r="N2145" t="str">
        <f t="shared" si="286"/>
        <v>section-5C</v>
      </c>
      <c r="O2145" t="str">
        <f t="shared" si="292"/>
        <v/>
      </c>
      <c r="P2145" t="str">
        <f t="shared" si="293"/>
        <v>&lt;details close=""&gt;&lt;summary  alt="en~2010-01-11~C0012T.txt" class="arch-label"&gt;&lt;div class="row sacc-item"&gt;&lt;div class="col-md-2"&gt;</v>
      </c>
      <c r="Q2145" s="2" t="d">
        <v>2010-01-11</v>
      </c>
      <c r="R2145" t="s">
        <v>27699</v>
      </c>
      <c r="S2145" t="s">
        <v>22</v>
      </c>
      <c r="T2145" t="s">
        <v>27699</v>
      </c>
      <c r="U2145" t="s">
        <v>2846</v>
      </c>
      <c r="V2145" t="s">
        <v>27703</v>
      </c>
      <c r="W2145" t="s">
        <v>8930</v>
      </c>
      <c r="X2145" t="str">
        <f t="shared" si="294"/>
        <v>&lt;/div&gt;&lt;/div&gt;&lt;/summary&gt;&lt;/details&gt;</v>
      </c>
    </row>
    <row r="2146" spans="1:24" x14ac:dyDescent="0.45">
      <c r="A2146" s="5" t="s">
        <v>16247</v>
      </c>
      <c r="B2146" t="e">
        <f>VLOOKUP(A2146,output_titles!A:D,4,FALSE)</f>
        <v>#N/A</v>
      </c>
      <c r="C2146">
        <v>2145</v>
      </c>
      <c r="D2146" t="str">
        <f t="shared" si="291"/>
        <v>en~2007-05-25~C0012T.txt</v>
      </c>
      <c r="E2146" t="s">
        <v>2846</v>
      </c>
      <c r="F2146" t="str">
        <f t="shared" si="287"/>
        <v>0</v>
      </c>
      <c r="G2146" t="str">
        <f t="shared" si="288"/>
        <v>0</v>
      </c>
      <c r="H2146" s="2" t="d">
        <v>2007-05-25</v>
      </c>
      <c r="I2146" t="s">
        <v>2808</v>
      </c>
      <c r="J2146" s="2" t="d">
        <v>2010-01-11</v>
      </c>
      <c r="K2146" t="s">
        <v>2849</v>
      </c>
      <c r="L2146" t="str">
        <f t="shared" si="289"/>
        <v>0</v>
      </c>
      <c r="M2146" t="str">
        <f t="shared" si="290"/>
        <v>0</v>
      </c>
      <c r="N2146" t="str">
        <f t="shared" si="286"/>
        <v>section-5C</v>
      </c>
      <c r="O2146" t="str">
        <f t="shared" si="292"/>
        <v/>
      </c>
      <c r="P2146" t="str">
        <f t="shared" si="293"/>
        <v>&lt;details close=""&gt;&lt;summary  alt="en~2007-05-25~C0012T.txt" class="arch-label"&gt;&lt;div class="row sacc-item"&gt;&lt;div class="col-md-2"&gt;</v>
      </c>
      <c r="Q2146" s="2" t="d">
        <v>2007-05-25</v>
      </c>
      <c r="R2146" t="s">
        <v>27699</v>
      </c>
      <c r="S2146" t="s">
        <v>22</v>
      </c>
      <c r="T2146" t="s">
        <v>27699</v>
      </c>
      <c r="U2146" t="s">
        <v>2846</v>
      </c>
      <c r="V2146" t="s">
        <v>27703</v>
      </c>
      <c r="W2146" t="s">
        <v>8930</v>
      </c>
      <c r="X2146" t="str">
        <f t="shared" si="294"/>
        <v>&lt;/div&gt;&lt;/div&gt;&lt;/summary&gt;&lt;/details&gt;</v>
      </c>
    </row>
    <row r="2147" spans="1:24" x14ac:dyDescent="0.45">
      <c r="A2147" s="5" t="s">
        <v>16248</v>
      </c>
      <c r="B2147" t="e">
        <f>VLOOKUP(A2147,output_titles!A:D,4,FALSE)</f>
        <v>#N/A</v>
      </c>
      <c r="C2147">
        <v>2146</v>
      </c>
      <c r="D2147" t="str">
        <f t="shared" si="291"/>
        <v>en~2005-12-16~C0012T.txt</v>
      </c>
      <c r="E2147" t="s">
        <v>2846</v>
      </c>
      <c r="F2147" t="str">
        <f t="shared" si="287"/>
        <v>0</v>
      </c>
      <c r="G2147" t="str">
        <f t="shared" si="288"/>
        <v>0</v>
      </c>
      <c r="H2147" s="2" t="d">
        <v>2005-12-16</v>
      </c>
      <c r="I2147" t="s">
        <v>2808</v>
      </c>
      <c r="J2147" s="2" t="d">
        <v>2007-05-25</v>
      </c>
      <c r="K2147" t="s">
        <v>2848</v>
      </c>
      <c r="L2147" t="str">
        <f t="shared" si="289"/>
        <v>0</v>
      </c>
      <c r="M2147" t="str">
        <f t="shared" si="290"/>
        <v>0</v>
      </c>
      <c r="N2147" t="str">
        <f t="shared" si="286"/>
        <v>section-5C</v>
      </c>
      <c r="O2147" t="str">
        <f t="shared" si="292"/>
        <v/>
      </c>
      <c r="P2147" t="str">
        <f t="shared" si="293"/>
        <v>&lt;details close=""&gt;&lt;summary  alt="en~2005-12-16~C0012T.txt" class="arch-label"&gt;&lt;div class="row sacc-item"&gt;&lt;div class="col-md-2"&gt;</v>
      </c>
      <c r="Q2147" s="2" t="d">
        <v>2005-12-16</v>
      </c>
      <c r="R2147" t="s">
        <v>27699</v>
      </c>
      <c r="S2147" t="s">
        <v>22</v>
      </c>
      <c r="T2147" t="s">
        <v>27699</v>
      </c>
      <c r="U2147" t="s">
        <v>2846</v>
      </c>
      <c r="V2147" t="s">
        <v>27703</v>
      </c>
      <c r="W2147" t="s">
        <v>8930</v>
      </c>
      <c r="X2147" t="str">
        <f t="shared" si="294"/>
        <v>&lt;/div&gt;&lt;/div&gt;&lt;/summary&gt;&lt;/details&gt;</v>
      </c>
    </row>
    <row r="2148" spans="1:24" x14ac:dyDescent="0.45">
      <c r="A2148" s="5" t="s">
        <v>16249</v>
      </c>
      <c r="B2148" t="e">
        <f>VLOOKUP(A2148,output_titles!A:D,4,FALSE)</f>
        <v>#N/A</v>
      </c>
      <c r="C2148">
        <v>2147</v>
      </c>
      <c r="D2148" t="str">
        <f t="shared" si="291"/>
        <v>en~2004-05-14~C0012T.txt</v>
      </c>
      <c r="E2148" t="s">
        <v>2846</v>
      </c>
      <c r="F2148" t="str">
        <f t="shared" si="287"/>
        <v>0</v>
      </c>
      <c r="G2148" t="str">
        <f t="shared" si="288"/>
        <v>last</v>
      </c>
      <c r="H2148" s="2" t="d">
        <v>2004-05-14</v>
      </c>
      <c r="I2148" t="s">
        <v>2808</v>
      </c>
      <c r="J2148" s="2" t="d">
        <v>2005-12-16</v>
      </c>
      <c r="K2148" t="s">
        <v>2847</v>
      </c>
      <c r="L2148" t="str">
        <f t="shared" si="289"/>
        <v>0</v>
      </c>
      <c r="M2148" t="str">
        <f t="shared" si="290"/>
        <v>0</v>
      </c>
      <c r="N2148" t="str">
        <f t="shared" si="286"/>
        <v>section-5C</v>
      </c>
      <c r="O2148" t="str">
        <f t="shared" si="292"/>
        <v/>
      </c>
      <c r="P2148" t="str">
        <f t="shared" si="293"/>
        <v>&lt;details close=""&gt;&lt;summary  alt="en~2004-05-14~C0012T.txt" class="arch-label"&gt;&lt;div class="row sacc-item"&gt;&lt;div class="col-md-2"&gt;</v>
      </c>
      <c r="Q2148" s="2" t="d">
        <v>2004-05-14</v>
      </c>
      <c r="R2148" t="s">
        <v>27699</v>
      </c>
      <c r="S2148" t="s">
        <v>22</v>
      </c>
      <c r="T2148" t="s">
        <v>27699</v>
      </c>
      <c r="U2148" t="s">
        <v>2846</v>
      </c>
      <c r="V2148" t="s">
        <v>27703</v>
      </c>
      <c r="W2148" t="s">
        <v>8930</v>
      </c>
      <c r="X2148" t="str">
        <f t="shared" si="294"/>
        <v>&lt;/div&gt;&lt;/div&gt;&lt;/summary&gt;&lt;/details&gt;&lt;/section&gt;</v>
      </c>
    </row>
    <row r="2149" spans="1:24" x14ac:dyDescent="0.45">
      <c r="A2149" s="5" t="s">
        <v>16242</v>
      </c>
      <c r="B2149" t="e">
        <f>VLOOKUP(A2149,output_titles!A:D,4,FALSE)</f>
        <v>#N/A</v>
      </c>
      <c r="C2149">
        <v>2148</v>
      </c>
      <c r="D2149" t="str">
        <f t="shared" si="291"/>
        <v>en~2020-05-04~C0014C.txt</v>
      </c>
      <c r="E2149" t="s">
        <v>2852</v>
      </c>
      <c r="F2149" t="str">
        <f t="shared" si="287"/>
        <v>first</v>
      </c>
      <c r="G2149" t="str">
        <f t="shared" si="288"/>
        <v>last</v>
      </c>
      <c r="H2149" s="2" t="d">
        <v>2020-05-04</v>
      </c>
      <c r="I2149" t="s">
        <v>2808</v>
      </c>
      <c r="K2149" t="s">
        <v>2853</v>
      </c>
      <c r="L2149" t="str">
        <f t="shared" si="289"/>
        <v>0</v>
      </c>
      <c r="M2149" t="str">
        <f t="shared" si="290"/>
        <v>0</v>
      </c>
      <c r="N2149" t="str">
        <f t="shared" si="286"/>
        <v>section-5C</v>
      </c>
      <c r="O2149" t="str">
        <f t="shared" si="292"/>
        <v/>
      </c>
      <c r="P2149" t="str">
        <f t="shared" si="293"/>
        <v>&lt;section id="C0014C"&gt;&lt;div class="sacc-header row"&gt;&lt;h3&gt;&lt;strong&gt;C0014C&lt;/strong&gt;&lt;/h3&gt;&lt;div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alt="en~2020-05-04~C0014C.txt" class="arch-label"&gt;&lt;div class="row sacc-item"&gt;&lt;div class="col-md-2"&gt;</v>
      </c>
      <c r="Q2149" s="2" t="d">
        <v>2020-05-04</v>
      </c>
      <c r="R2149" t="s">
        <v>27699</v>
      </c>
      <c r="S2149" t="s">
        <v>27</v>
      </c>
      <c r="T2149" t="s">
        <v>27699</v>
      </c>
      <c r="U2149" t="s">
        <v>2852</v>
      </c>
      <c r="V2149" t="s">
        <v>27703</v>
      </c>
      <c r="W2149" t="s">
        <v>8931</v>
      </c>
      <c r="X2149" t="str">
        <f t="shared" si="294"/>
        <v>&lt;/div&gt;&lt;/div&gt;&lt;/summary&gt;&lt;/details&gt;&lt;/section&gt;</v>
      </c>
    </row>
    <row r="2150" spans="1:24" x14ac:dyDescent="0.45">
      <c r="A2150" s="5" t="s">
        <v>16238</v>
      </c>
      <c r="B2150" t="e">
        <f>VLOOKUP(A2150,output_titles!A:D,4,FALSE)</f>
        <v>#N/A</v>
      </c>
      <c r="C2150">
        <v>2149</v>
      </c>
      <c r="D2150" t="str">
        <f t="shared" si="291"/>
        <v>en~2010-01-11~C0100C.txt</v>
      </c>
      <c r="E2150" t="s">
        <v>2854</v>
      </c>
      <c r="F2150" t="str">
        <f t="shared" si="287"/>
        <v>first</v>
      </c>
      <c r="G2150" t="str">
        <f t="shared" si="288"/>
        <v>0</v>
      </c>
      <c r="H2150" s="2" t="d">
        <v>2010-01-11</v>
      </c>
      <c r="I2150" t="s">
        <v>2808</v>
      </c>
      <c r="K2150" t="s">
        <v>2856</v>
      </c>
      <c r="L2150" t="str">
        <f t="shared" si="289"/>
        <v>0</v>
      </c>
      <c r="M2150" t="str">
        <f t="shared" si="290"/>
        <v>0</v>
      </c>
      <c r="N2150" t="str">
        <f t="shared" si="286"/>
        <v>section-5C</v>
      </c>
      <c r="O2150" t="str">
        <f t="shared" si="292"/>
        <v/>
      </c>
      <c r="P2150" t="str">
        <f t="shared" si="293"/>
        <v>&lt;section id="C0100C"&gt;&lt;div class="sacc-header row"&gt;&lt;h3&gt;&lt;strong&gt;C0100C&lt;/strong&gt;&lt;/h3&gt;&lt;div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alt="en~2010-01-11~C0100C.txt" class="arch-label"&gt;&lt;div class="row sacc-item"&gt;&lt;div class="col-md-2"&gt;</v>
      </c>
      <c r="Q2150" s="2" t="d">
        <v>2010-01-11</v>
      </c>
      <c r="R2150" t="s">
        <v>27699</v>
      </c>
      <c r="S2150" t="s">
        <v>27</v>
      </c>
      <c r="T2150" t="s">
        <v>27699</v>
      </c>
      <c r="U2150" t="s">
        <v>2854</v>
      </c>
      <c r="V2150" t="s">
        <v>27703</v>
      </c>
      <c r="W2150" t="s">
        <v>8932</v>
      </c>
      <c r="X2150" t="str">
        <f t="shared" si="294"/>
        <v>&lt;/div&gt;&lt;/div&gt;&lt;/summary&gt;&lt;/details&gt;</v>
      </c>
    </row>
    <row r="2151" spans="1:24" x14ac:dyDescent="0.45">
      <c r="A2151" s="5" t="s">
        <v>16240</v>
      </c>
      <c r="B2151" t="e">
        <f>VLOOKUP(A2151,output_titles!A:D,4,FALSE)</f>
        <v>#N/A</v>
      </c>
      <c r="C2151">
        <v>2150</v>
      </c>
      <c r="D2151" t="str">
        <f t="shared" si="291"/>
        <v>en~2007-05-25~C0100C.txt</v>
      </c>
      <c r="E2151" t="s">
        <v>2854</v>
      </c>
      <c r="F2151" t="str">
        <f t="shared" si="287"/>
        <v>0</v>
      </c>
      <c r="G2151" t="str">
        <f t="shared" si="288"/>
        <v>last</v>
      </c>
      <c r="H2151" s="2" t="d">
        <v>2007-05-25</v>
      </c>
      <c r="I2151" t="s">
        <v>2808</v>
      </c>
      <c r="J2151" s="2" t="d">
        <v>2010-01-11</v>
      </c>
      <c r="K2151" t="s">
        <v>2855</v>
      </c>
      <c r="L2151" t="str">
        <f t="shared" si="289"/>
        <v>0</v>
      </c>
      <c r="M2151" t="str">
        <f t="shared" si="290"/>
        <v>0</v>
      </c>
      <c r="N2151" t="str">
        <f t="shared" si="286"/>
        <v>section-5C</v>
      </c>
      <c r="O2151" t="str">
        <f t="shared" si="292"/>
        <v/>
      </c>
      <c r="P2151" t="str">
        <f t="shared" si="293"/>
        <v>&lt;details close=""&gt;&lt;summary  alt="en~2007-05-25~C0100C.txt" class="arch-label"&gt;&lt;div class="row sacc-item"&gt;&lt;div class="col-md-2"&gt;</v>
      </c>
      <c r="Q2151" s="2" t="d">
        <v>2007-05-25</v>
      </c>
      <c r="R2151" t="s">
        <v>27699</v>
      </c>
      <c r="S2151" t="s">
        <v>22</v>
      </c>
      <c r="T2151" t="s">
        <v>27699</v>
      </c>
      <c r="U2151" t="s">
        <v>2854</v>
      </c>
      <c r="V2151" t="s">
        <v>27703</v>
      </c>
      <c r="W2151" t="s">
        <v>8932</v>
      </c>
      <c r="X2151" t="str">
        <f t="shared" si="294"/>
        <v>&lt;/div&gt;&lt;/div&gt;&lt;/summary&gt;&lt;/details&gt;&lt;/section&gt;</v>
      </c>
    </row>
    <row r="2152" spans="1:24" x14ac:dyDescent="0.45">
      <c r="A2152" s="5" t="s">
        <v>16235</v>
      </c>
      <c r="B2152" t="e">
        <f>VLOOKUP(A2152,output_titles!A:D,4,FALSE)</f>
        <v>#N/A</v>
      </c>
      <c r="C2152">
        <v>2151</v>
      </c>
      <c r="D2152" t="str">
        <f t="shared" si="291"/>
        <v>en~1999-12-13~C0100D.txt</v>
      </c>
      <c r="E2152" t="s">
        <v>2857</v>
      </c>
      <c r="F2152" t="str">
        <f t="shared" si="287"/>
        <v>first</v>
      </c>
      <c r="G2152" t="str">
        <f t="shared" si="288"/>
        <v>0</v>
      </c>
      <c r="H2152" s="2" t="d">
        <v>1999-12-13</v>
      </c>
      <c r="I2152" t="s">
        <v>2808</v>
      </c>
      <c r="K2152" t="s">
        <v>2859</v>
      </c>
      <c r="L2152" t="str">
        <f t="shared" si="289"/>
        <v>0</v>
      </c>
      <c r="M2152" t="str">
        <f t="shared" si="290"/>
        <v>0</v>
      </c>
      <c r="N2152" t="str">
        <f t="shared" si="286"/>
        <v>section-5C</v>
      </c>
      <c r="O2152" t="str">
        <f t="shared" si="292"/>
        <v/>
      </c>
      <c r="P2152" t="str">
        <f t="shared" si="293"/>
        <v>&lt;section id="C0100D"&gt;&lt;div class="sacc-header row"&gt;&lt;h3&gt;&lt;strong&gt;C0100D&lt;/strong&gt;&lt;/h3&gt;&lt;div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alt="en~1999-12-13~C0100D.txt" class="arch-label"&gt;&lt;div class="row sacc-item"&gt;&lt;div class="col-md-2"&gt;</v>
      </c>
      <c r="Q2152" s="2" t="d">
        <v>1999-12-13</v>
      </c>
      <c r="R2152" t="s">
        <v>27699</v>
      </c>
      <c r="S2152" t="s">
        <v>22</v>
      </c>
      <c r="T2152" t="s">
        <v>27699</v>
      </c>
      <c r="U2152" t="s">
        <v>2857</v>
      </c>
      <c r="V2152" t="s">
        <v>27703</v>
      </c>
      <c r="W2152" t="s">
        <v>8933</v>
      </c>
      <c r="X2152" t="str">
        <f t="shared" si="294"/>
        <v>&lt;/div&gt;&lt;/div&gt;&lt;/summary&gt;&lt;/details&gt;</v>
      </c>
    </row>
    <row r="2153" spans="1:24" x14ac:dyDescent="0.45">
      <c r="A2153" s="5" t="s">
        <v>16236</v>
      </c>
      <c r="B2153" t="e">
        <f>VLOOKUP(A2153,output_titles!A:D,4,FALSE)</f>
        <v>#N/A</v>
      </c>
      <c r="C2153">
        <v>2152</v>
      </c>
      <c r="D2153" t="str">
        <f t="shared" si="291"/>
        <v>en~1991-06-01~C0100D.txt</v>
      </c>
      <c r="E2153" t="s">
        <v>2857</v>
      </c>
      <c r="F2153" t="str">
        <f t="shared" si="287"/>
        <v>0</v>
      </c>
      <c r="G2153" t="str">
        <f t="shared" si="288"/>
        <v>last</v>
      </c>
      <c r="H2153" s="2" t="d">
        <v>1991-06-01</v>
      </c>
      <c r="I2153" t="s">
        <v>2808</v>
      </c>
      <c r="J2153" s="2" t="d">
        <v>1999-12-13</v>
      </c>
      <c r="K2153" t="s">
        <v>2858</v>
      </c>
      <c r="L2153" t="str">
        <f t="shared" si="289"/>
        <v>0</v>
      </c>
      <c r="M2153" t="str">
        <f t="shared" si="290"/>
        <v>0</v>
      </c>
      <c r="N2153" t="str">
        <f t="shared" si="286"/>
        <v>section-5C</v>
      </c>
      <c r="O2153" t="str">
        <f t="shared" si="292"/>
        <v/>
      </c>
      <c r="P2153" t="str">
        <f t="shared" si="293"/>
        <v>&lt;details close=""&gt;&lt;summary  alt="en~1991-06-01~C0100D.txt" class="arch-label"&gt;&lt;div class="row sacc-item"&gt;&lt;div class="col-md-2"&gt;</v>
      </c>
      <c r="Q2153" s="2" t="d">
        <v>1991-06-01</v>
      </c>
      <c r="R2153" t="s">
        <v>27699</v>
      </c>
      <c r="S2153" t="s">
        <v>22</v>
      </c>
      <c r="T2153" t="s">
        <v>27699</v>
      </c>
      <c r="U2153" t="s">
        <v>2857</v>
      </c>
      <c r="V2153" t="s">
        <v>27703</v>
      </c>
      <c r="W2153" t="s">
        <v>8933</v>
      </c>
      <c r="X2153" t="str">
        <f t="shared" si="294"/>
        <v>&lt;/div&gt;&lt;/div&gt;&lt;/summary&gt;&lt;/details&gt;&lt;/section&gt;</v>
      </c>
    </row>
    <row r="2154" spans="1:24" x14ac:dyDescent="0.45">
      <c r="A2154" s="5" t="s">
        <v>16232</v>
      </c>
      <c r="B2154" t="e">
        <f>VLOOKUP(A2154,output_titles!A:D,4,FALSE)</f>
        <v>#N/A</v>
      </c>
      <c r="C2154">
        <v>2153</v>
      </c>
      <c r="D2154" t="str">
        <f t="shared" si="291"/>
        <v>en~2010-01-11~C0101C.txt</v>
      </c>
      <c r="E2154" t="s">
        <v>2860</v>
      </c>
      <c r="F2154" t="str">
        <f t="shared" si="287"/>
        <v>first</v>
      </c>
      <c r="G2154" t="str">
        <f t="shared" si="288"/>
        <v>0</v>
      </c>
      <c r="H2154" s="2" t="d">
        <v>2010-01-11</v>
      </c>
      <c r="I2154" t="s">
        <v>2808</v>
      </c>
      <c r="K2154" t="s">
        <v>2862</v>
      </c>
      <c r="L2154" t="str">
        <f t="shared" si="289"/>
        <v>0</v>
      </c>
      <c r="M2154" t="str">
        <f t="shared" si="290"/>
        <v>0</v>
      </c>
      <c r="N2154" t="str">
        <f t="shared" si="286"/>
        <v>section-5C</v>
      </c>
      <c r="O2154" t="str">
        <f t="shared" si="292"/>
        <v/>
      </c>
      <c r="P2154" t="str">
        <f t="shared" si="293"/>
        <v>&lt;section id="C0101C"&gt;&lt;div class="sacc-header row"&gt;&lt;h3&gt;&lt;strong&gt;C0101C&lt;/strong&gt;&lt;/h3&gt;&lt;div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alt="en~2010-01-11~C0101C.txt" class="arch-label"&gt;&lt;div class="row sacc-item"&gt;&lt;div class="col-md-2"&gt;</v>
      </c>
      <c r="Q2154" s="2" t="d">
        <v>2010-01-11</v>
      </c>
      <c r="R2154" t="s">
        <v>27699</v>
      </c>
      <c r="S2154" t="s">
        <v>27</v>
      </c>
      <c r="T2154" t="s">
        <v>27699</v>
      </c>
      <c r="U2154" t="s">
        <v>2860</v>
      </c>
      <c r="V2154" t="s">
        <v>27703</v>
      </c>
      <c r="W2154" t="s">
        <v>8934</v>
      </c>
      <c r="X2154" t="str">
        <f t="shared" si="294"/>
        <v>&lt;/div&gt;&lt;/div&gt;&lt;/summary&gt;&lt;/details&gt;</v>
      </c>
    </row>
    <row r="2155" spans="1:24" x14ac:dyDescent="0.45">
      <c r="A2155" s="5" t="s">
        <v>16234</v>
      </c>
      <c r="B2155" t="e">
        <f>VLOOKUP(A2155,output_titles!A:D,4,FALSE)</f>
        <v>#N/A</v>
      </c>
      <c r="C2155">
        <v>2154</v>
      </c>
      <c r="D2155" t="str">
        <f t="shared" si="291"/>
        <v>en~2007-11-30~C0101C.txt</v>
      </c>
      <c r="E2155" t="s">
        <v>2860</v>
      </c>
      <c r="F2155" t="str">
        <f t="shared" si="287"/>
        <v>0</v>
      </c>
      <c r="G2155" t="str">
        <f t="shared" si="288"/>
        <v>last</v>
      </c>
      <c r="H2155" s="2" t="d">
        <v>2007-11-30</v>
      </c>
      <c r="I2155" t="s">
        <v>2808</v>
      </c>
      <c r="J2155" s="2" t="d">
        <v>2010-01-11</v>
      </c>
      <c r="K2155" t="s">
        <v>2861</v>
      </c>
      <c r="L2155" t="str">
        <f t="shared" si="289"/>
        <v>0</v>
      </c>
      <c r="M2155" t="str">
        <f t="shared" si="290"/>
        <v>0</v>
      </c>
      <c r="N2155" t="str">
        <f t="shared" si="286"/>
        <v>section-5C</v>
      </c>
      <c r="O2155" t="str">
        <f t="shared" si="292"/>
        <v/>
      </c>
      <c r="P2155" t="str">
        <f t="shared" si="293"/>
        <v>&lt;details close=""&gt;&lt;summary  alt="en~2007-11-30~C0101C.txt" class="arch-label"&gt;&lt;div class="row sacc-item"&gt;&lt;div class="col-md-2"&gt;</v>
      </c>
      <c r="Q2155" s="2" t="d">
        <v>2007-11-30</v>
      </c>
      <c r="R2155" t="s">
        <v>27699</v>
      </c>
      <c r="S2155" t="s">
        <v>22</v>
      </c>
      <c r="T2155" t="s">
        <v>27699</v>
      </c>
      <c r="U2155" t="s">
        <v>2860</v>
      </c>
      <c r="V2155" t="s">
        <v>27703</v>
      </c>
      <c r="W2155" t="s">
        <v>8934</v>
      </c>
      <c r="X2155" t="str">
        <f t="shared" si="294"/>
        <v>&lt;/div&gt;&lt;/div&gt;&lt;/summary&gt;&lt;/details&gt;&lt;/section&gt;</v>
      </c>
    </row>
    <row r="2156" spans="1:24" x14ac:dyDescent="0.45">
      <c r="A2156" s="5" t="s">
        <v>16228</v>
      </c>
      <c r="B2156" t="e">
        <f>VLOOKUP(A2156,output_titles!A:D,4,FALSE)</f>
        <v>#N/A</v>
      </c>
      <c r="C2156">
        <v>2155</v>
      </c>
      <c r="D2156" t="str">
        <f t="shared" si="291"/>
        <v>en~2000-05-12~C0101D.txt</v>
      </c>
      <c r="E2156" t="s">
        <v>2863</v>
      </c>
      <c r="F2156" t="str">
        <f t="shared" si="287"/>
        <v>first</v>
      </c>
      <c r="G2156" t="str">
        <f t="shared" si="288"/>
        <v>0</v>
      </c>
      <c r="H2156" s="2" t="d">
        <v>2000-05-12</v>
      </c>
      <c r="I2156" t="s">
        <v>2808</v>
      </c>
      <c r="K2156" t="s">
        <v>2866</v>
      </c>
      <c r="L2156" t="str">
        <f t="shared" si="289"/>
        <v>0</v>
      </c>
      <c r="M2156" t="str">
        <f t="shared" si="290"/>
        <v>0</v>
      </c>
      <c r="N2156" t="str">
        <f t="shared" si="286"/>
        <v>section-5C</v>
      </c>
      <c r="O2156" t="str">
        <f t="shared" si="292"/>
        <v/>
      </c>
      <c r="P2156" t="str">
        <f t="shared" si="293"/>
        <v>&lt;section id="C0101D"&gt;&lt;div class="sacc-header row"&gt;&lt;h3&gt;&lt;strong&gt;C0101D&lt;/strong&gt;&lt;/h3&gt;&lt;div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alt="en~2000-05-12~C0101D.txt" class="arch-label"&gt;&lt;div class="row sacc-item"&gt;&lt;div class="col-md-2"&gt;</v>
      </c>
      <c r="Q2156" s="2" t="d">
        <v>2000-05-12</v>
      </c>
      <c r="R2156" t="s">
        <v>27699</v>
      </c>
      <c r="S2156" t="s">
        <v>22</v>
      </c>
      <c r="T2156" t="s">
        <v>27699</v>
      </c>
      <c r="U2156" t="s">
        <v>2863</v>
      </c>
      <c r="V2156" t="s">
        <v>27703</v>
      </c>
      <c r="W2156" t="s">
        <v>8935</v>
      </c>
      <c r="X2156" t="str">
        <f t="shared" si="294"/>
        <v>&lt;/div&gt;&lt;/div&gt;&lt;/summary&gt;&lt;/details&gt;</v>
      </c>
    </row>
    <row r="2157" spans="1:24" x14ac:dyDescent="0.45">
      <c r="A2157" s="5" t="s">
        <v>16229</v>
      </c>
      <c r="B2157" t="e">
        <f>VLOOKUP(A2157,output_titles!A:D,4,FALSE)</f>
        <v>#N/A</v>
      </c>
      <c r="C2157">
        <v>2156</v>
      </c>
      <c r="D2157" t="str">
        <f t="shared" si="291"/>
        <v>en~1996-05-01~C0101D.txt</v>
      </c>
      <c r="E2157" t="s">
        <v>2863</v>
      </c>
      <c r="F2157" t="str">
        <f t="shared" si="287"/>
        <v>0</v>
      </c>
      <c r="G2157" t="str">
        <f t="shared" si="288"/>
        <v>0</v>
      </c>
      <c r="H2157" s="2" t="d">
        <v>1996-05-01</v>
      </c>
      <c r="I2157" t="s">
        <v>2808</v>
      </c>
      <c r="J2157" s="2" t="d">
        <v>2000-05-12</v>
      </c>
      <c r="K2157" t="s">
        <v>2865</v>
      </c>
      <c r="L2157" t="str">
        <f t="shared" si="289"/>
        <v>0</v>
      </c>
      <c r="M2157" t="str">
        <f t="shared" si="290"/>
        <v>0</v>
      </c>
      <c r="N2157" t="str">
        <f t="shared" si="286"/>
        <v>section-5C</v>
      </c>
      <c r="O2157" t="str">
        <f t="shared" si="292"/>
        <v/>
      </c>
      <c r="P2157" t="str">
        <f t="shared" si="293"/>
        <v>&lt;details close=""&gt;&lt;summary  alt="en~1996-05-01~C0101D.txt" class="arch-label"&gt;&lt;div class="row sacc-item"&gt;&lt;div class="col-md-2"&gt;</v>
      </c>
      <c r="Q2157" s="2" t="d">
        <v>1996-05-01</v>
      </c>
      <c r="R2157" t="s">
        <v>27699</v>
      </c>
      <c r="S2157" t="s">
        <v>22</v>
      </c>
      <c r="T2157" t="s">
        <v>27699</v>
      </c>
      <c r="U2157" t="s">
        <v>2863</v>
      </c>
      <c r="V2157" t="s">
        <v>27703</v>
      </c>
      <c r="W2157" t="s">
        <v>8935</v>
      </c>
      <c r="X2157" t="str">
        <f t="shared" si="294"/>
        <v>&lt;/div&gt;&lt;/div&gt;&lt;/summary&gt;&lt;/details&gt;</v>
      </c>
    </row>
    <row r="2158" spans="1:24" x14ac:dyDescent="0.45">
      <c r="A2158" s="5" t="s">
        <v>16230</v>
      </c>
      <c r="B2158" t="e">
        <f>VLOOKUP(A2158,output_titles!A:D,4,FALSE)</f>
        <v>#N/A</v>
      </c>
      <c r="C2158">
        <v>2157</v>
      </c>
      <c r="D2158" t="str">
        <f t="shared" si="291"/>
        <v>en~1991-06-01~C0101D.txt</v>
      </c>
      <c r="E2158" t="s">
        <v>2863</v>
      </c>
      <c r="F2158" t="str">
        <f t="shared" si="287"/>
        <v>0</v>
      </c>
      <c r="G2158" t="str">
        <f t="shared" si="288"/>
        <v>last</v>
      </c>
      <c r="H2158" s="2" t="d">
        <v>1991-06-01</v>
      </c>
      <c r="I2158" t="s">
        <v>2808</v>
      </c>
      <c r="J2158" s="2" t="d">
        <v>1996-05-01</v>
      </c>
      <c r="K2158" t="s">
        <v>2864</v>
      </c>
      <c r="L2158" t="str">
        <f t="shared" si="289"/>
        <v>0</v>
      </c>
      <c r="M2158" t="str">
        <f t="shared" si="290"/>
        <v>0</v>
      </c>
      <c r="N2158" t="str">
        <f t="shared" si="286"/>
        <v>section-5C</v>
      </c>
      <c r="O2158" t="str">
        <f t="shared" si="292"/>
        <v/>
      </c>
      <c r="P2158" t="str">
        <f t="shared" si="293"/>
        <v>&lt;details close=""&gt;&lt;summary  alt="en~1991-06-01~C0101D.txt" class="arch-label"&gt;&lt;div class="row sacc-item"&gt;&lt;div class="col-md-2"&gt;</v>
      </c>
      <c r="Q2158" s="2" t="d">
        <v>1991-06-01</v>
      </c>
      <c r="R2158" t="s">
        <v>27699</v>
      </c>
      <c r="S2158" t="s">
        <v>22</v>
      </c>
      <c r="T2158" t="s">
        <v>27699</v>
      </c>
      <c r="U2158" t="s">
        <v>2863</v>
      </c>
      <c r="V2158" t="s">
        <v>27703</v>
      </c>
      <c r="W2158" t="s">
        <v>8935</v>
      </c>
      <c r="X2158" t="str">
        <f t="shared" si="294"/>
        <v>&lt;/div&gt;&lt;/div&gt;&lt;/summary&gt;&lt;/details&gt;&lt;/section&gt;</v>
      </c>
    </row>
    <row r="2159" spans="1:24" x14ac:dyDescent="0.45">
      <c r="A2159" s="5" t="s">
        <v>16222</v>
      </c>
      <c r="B2159" t="e">
        <f>VLOOKUP(A2159,output_titles!A:D,4,FALSE)</f>
        <v>#N/A</v>
      </c>
      <c r="C2159">
        <v>2158</v>
      </c>
      <c r="D2159" t="str">
        <f t="shared" si="291"/>
        <v>en~2010-01-11~C0102C.txt</v>
      </c>
      <c r="E2159" t="s">
        <v>2867</v>
      </c>
      <c r="F2159" t="str">
        <f t="shared" si="287"/>
        <v>first</v>
      </c>
      <c r="G2159" t="str">
        <f t="shared" si="288"/>
        <v>0</v>
      </c>
      <c r="H2159" s="2" t="d">
        <v>2010-01-11</v>
      </c>
      <c r="I2159" t="s">
        <v>2808</v>
      </c>
      <c r="K2159" t="s">
        <v>2872</v>
      </c>
      <c r="L2159" t="str">
        <f t="shared" si="289"/>
        <v>0</v>
      </c>
      <c r="M2159" t="str">
        <f t="shared" si="290"/>
        <v>0</v>
      </c>
      <c r="N2159" t="str">
        <f t="shared" si="286"/>
        <v>section-5C</v>
      </c>
      <c r="O2159" t="str">
        <f t="shared" si="292"/>
        <v/>
      </c>
      <c r="P2159" t="str">
        <f t="shared" si="293"/>
        <v>&lt;section id="C0102C"&gt;&lt;div class="sacc-header row"&gt;&lt;h3&gt;&lt;strong&gt;C0102C&lt;/strong&gt;&lt;/h3&gt;&lt;div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alt="en~2010-01-11~C0102C.txt" class="arch-label"&gt;&lt;div class="row sacc-item"&gt;&lt;div class="col-md-2"&gt;</v>
      </c>
      <c r="Q2159" s="2" t="d">
        <v>2010-01-11</v>
      </c>
      <c r="R2159" t="s">
        <v>27699</v>
      </c>
      <c r="S2159" t="s">
        <v>27</v>
      </c>
      <c r="T2159" t="s">
        <v>27699</v>
      </c>
      <c r="U2159" t="s">
        <v>2867</v>
      </c>
      <c r="V2159" t="s">
        <v>27703</v>
      </c>
      <c r="W2159" t="s">
        <v>8936</v>
      </c>
      <c r="X2159" t="str">
        <f t="shared" si="294"/>
        <v>&lt;/div&gt;&lt;/div&gt;&lt;/summary&gt;&lt;/details&gt;</v>
      </c>
    </row>
    <row r="2160" spans="1:24" x14ac:dyDescent="0.45">
      <c r="A2160" s="5" t="s">
        <v>16224</v>
      </c>
      <c r="B2160" t="e">
        <f>VLOOKUP(A2160,output_titles!A:D,4,FALSE)</f>
        <v>#N/A</v>
      </c>
      <c r="C2160">
        <v>2159</v>
      </c>
      <c r="D2160" t="str">
        <f t="shared" si="291"/>
        <v>en~2007-05-25~C0102C.txt</v>
      </c>
      <c r="E2160" t="s">
        <v>2867</v>
      </c>
      <c r="F2160" t="str">
        <f t="shared" si="287"/>
        <v>0</v>
      </c>
      <c r="G2160" t="str">
        <f t="shared" si="288"/>
        <v>0</v>
      </c>
      <c r="H2160" s="2" t="d">
        <v>2007-05-25</v>
      </c>
      <c r="I2160" t="s">
        <v>2808</v>
      </c>
      <c r="J2160" s="2" t="d">
        <v>2010-01-11</v>
      </c>
      <c r="K2160" t="s">
        <v>2871</v>
      </c>
      <c r="L2160" t="str">
        <f t="shared" si="289"/>
        <v>0</v>
      </c>
      <c r="M2160" t="str">
        <f t="shared" si="290"/>
        <v>0</v>
      </c>
      <c r="N2160" t="str">
        <f t="shared" si="286"/>
        <v>section-5C</v>
      </c>
      <c r="O2160" t="str">
        <f t="shared" si="292"/>
        <v/>
      </c>
      <c r="P2160" t="str">
        <f t="shared" si="293"/>
        <v>&lt;details close=""&gt;&lt;summary  alt="en~2007-05-25~C0102C.txt" class="arch-label"&gt;&lt;div class="row sacc-item"&gt;&lt;div class="col-md-2"&gt;</v>
      </c>
      <c r="Q2160" s="2" t="d">
        <v>2007-05-25</v>
      </c>
      <c r="R2160" t="s">
        <v>27699</v>
      </c>
      <c r="S2160" t="s">
        <v>22</v>
      </c>
      <c r="T2160" t="s">
        <v>27699</v>
      </c>
      <c r="U2160" t="s">
        <v>2867</v>
      </c>
      <c r="V2160" t="s">
        <v>27703</v>
      </c>
      <c r="W2160" t="s">
        <v>8936</v>
      </c>
      <c r="X2160" t="str">
        <f t="shared" si="294"/>
        <v>&lt;/div&gt;&lt;/div&gt;&lt;/summary&gt;&lt;/details&gt;</v>
      </c>
    </row>
    <row r="2161" spans="1:24" x14ac:dyDescent="0.45">
      <c r="A2161" s="5" t="s">
        <v>16225</v>
      </c>
      <c r="B2161" t="e">
        <f>VLOOKUP(A2161,output_titles!A:D,4,FALSE)</f>
        <v>#N/A</v>
      </c>
      <c r="C2161">
        <v>2160</v>
      </c>
      <c r="D2161" t="str">
        <f t="shared" si="291"/>
        <v>en~2000-05-12~C0102C.txt</v>
      </c>
      <c r="E2161" t="s">
        <v>2867</v>
      </c>
      <c r="F2161" t="str">
        <f t="shared" si="287"/>
        <v>0</v>
      </c>
      <c r="G2161" t="str">
        <f t="shared" si="288"/>
        <v>0</v>
      </c>
      <c r="H2161" s="2" t="d">
        <v>2000-05-12</v>
      </c>
      <c r="I2161" t="s">
        <v>2808</v>
      </c>
      <c r="J2161" s="2" t="d">
        <v>2007-05-25</v>
      </c>
      <c r="K2161" t="s">
        <v>2870</v>
      </c>
      <c r="L2161" t="str">
        <f t="shared" si="289"/>
        <v>0</v>
      </c>
      <c r="M2161" t="str">
        <f t="shared" si="290"/>
        <v>0</v>
      </c>
      <c r="N2161" t="str">
        <f t="shared" si="286"/>
        <v>section-5C</v>
      </c>
      <c r="O2161" t="str">
        <f t="shared" si="292"/>
        <v/>
      </c>
      <c r="P2161" t="str">
        <f t="shared" si="293"/>
        <v>&lt;details close=""&gt;&lt;summary  alt="en~2000-05-12~C0102C.txt" class="arch-label"&gt;&lt;div class="row sacc-item"&gt;&lt;div class="col-md-2"&gt;</v>
      </c>
      <c r="Q2161" s="2" t="d">
        <v>2000-05-12</v>
      </c>
      <c r="R2161" t="s">
        <v>27699</v>
      </c>
      <c r="S2161" t="s">
        <v>22</v>
      </c>
      <c r="T2161" t="s">
        <v>27699</v>
      </c>
      <c r="U2161" t="s">
        <v>2867</v>
      </c>
      <c r="V2161" t="s">
        <v>27703</v>
      </c>
      <c r="W2161" t="s">
        <v>8936</v>
      </c>
      <c r="X2161" t="str">
        <f t="shared" si="294"/>
        <v>&lt;/div&gt;&lt;/div&gt;&lt;/summary&gt;&lt;/details&gt;</v>
      </c>
    </row>
    <row r="2162" spans="1:24" x14ac:dyDescent="0.45">
      <c r="A2162" s="5" t="s">
        <v>16226</v>
      </c>
      <c r="B2162" t="e">
        <f>VLOOKUP(A2162,output_titles!A:D,4,FALSE)</f>
        <v>#N/A</v>
      </c>
      <c r="C2162">
        <v>2161</v>
      </c>
      <c r="D2162" t="str">
        <f t="shared" si="291"/>
        <v>en~1996-05-01~C0102C.txt</v>
      </c>
      <c r="E2162" t="s">
        <v>2867</v>
      </c>
      <c r="F2162" t="str">
        <f t="shared" si="287"/>
        <v>0</v>
      </c>
      <c r="G2162" t="str">
        <f t="shared" si="288"/>
        <v>0</v>
      </c>
      <c r="H2162" s="2" t="d">
        <v>1996-05-01</v>
      </c>
      <c r="I2162" t="s">
        <v>2808</v>
      </c>
      <c r="J2162" s="2" t="d">
        <v>2000-05-12</v>
      </c>
      <c r="K2162" t="s">
        <v>2869</v>
      </c>
      <c r="L2162" t="str">
        <f t="shared" si="289"/>
        <v>0</v>
      </c>
      <c r="M2162" t="str">
        <f t="shared" si="290"/>
        <v>0</v>
      </c>
      <c r="N2162" t="str">
        <f t="shared" ref="N2162:N2225" si="295">"section-5"&amp;LEFT(W2162,1)</f>
        <v>section-5C</v>
      </c>
      <c r="O2162" t="str">
        <f t="shared" si="292"/>
        <v/>
      </c>
      <c r="P2162" t="str">
        <f t="shared" si="293"/>
        <v>&lt;details close=""&gt;&lt;summary  alt="en~1996-05-01~C0102C.txt" class="arch-label"&gt;&lt;div class="row sacc-item"&gt;&lt;div class="col-md-2"&gt;</v>
      </c>
      <c r="Q2162" s="2" t="d">
        <v>1996-05-01</v>
      </c>
      <c r="R2162" t="s">
        <v>27699</v>
      </c>
      <c r="S2162" t="s">
        <v>22</v>
      </c>
      <c r="T2162" t="s">
        <v>27699</v>
      </c>
      <c r="U2162" t="s">
        <v>2867</v>
      </c>
      <c r="V2162" t="s">
        <v>27703</v>
      </c>
      <c r="W2162" t="s">
        <v>8936</v>
      </c>
      <c r="X2162" t="str">
        <f t="shared" si="294"/>
        <v>&lt;/div&gt;&lt;/div&gt;&lt;/summary&gt;&lt;/details&gt;</v>
      </c>
    </row>
    <row r="2163" spans="1:24" x14ac:dyDescent="0.45">
      <c r="A2163" s="5" t="s">
        <v>16227</v>
      </c>
      <c r="B2163" t="e">
        <f>VLOOKUP(A2163,output_titles!A:D,4,FALSE)</f>
        <v>#N/A</v>
      </c>
      <c r="C2163">
        <v>2162</v>
      </c>
      <c r="D2163" t="str">
        <f t="shared" si="291"/>
        <v>en~1991-06-01~C0102C.txt</v>
      </c>
      <c r="E2163" t="s">
        <v>2867</v>
      </c>
      <c r="F2163" t="str">
        <f t="shared" si="287"/>
        <v>0</v>
      </c>
      <c r="G2163" t="str">
        <f t="shared" si="288"/>
        <v>last</v>
      </c>
      <c r="H2163" s="2" t="d">
        <v>1991-06-01</v>
      </c>
      <c r="I2163" t="s">
        <v>2808</v>
      </c>
      <c r="J2163" s="2" t="d">
        <v>1996-05-01</v>
      </c>
      <c r="K2163" t="s">
        <v>2868</v>
      </c>
      <c r="L2163" t="str">
        <f t="shared" si="289"/>
        <v>0</v>
      </c>
      <c r="M2163" t="str">
        <f t="shared" si="290"/>
        <v>0</v>
      </c>
      <c r="N2163" t="str">
        <f t="shared" si="295"/>
        <v>section-5C</v>
      </c>
      <c r="O2163" t="str">
        <f t="shared" si="292"/>
        <v/>
      </c>
      <c r="P2163" t="str">
        <f t="shared" si="293"/>
        <v>&lt;details close=""&gt;&lt;summary  alt="en~1991-06-01~C0102C.txt" class="arch-label"&gt;&lt;div class="row sacc-item"&gt;&lt;div class="col-md-2"&gt;</v>
      </c>
      <c r="Q2163" s="2" t="d">
        <v>1991-06-01</v>
      </c>
      <c r="R2163" t="s">
        <v>27699</v>
      </c>
      <c r="S2163" t="s">
        <v>22</v>
      </c>
      <c r="T2163" t="s">
        <v>27699</v>
      </c>
      <c r="U2163" t="s">
        <v>2867</v>
      </c>
      <c r="V2163" t="s">
        <v>27703</v>
      </c>
      <c r="W2163" t="s">
        <v>8936</v>
      </c>
      <c r="X2163" t="str">
        <f t="shared" si="294"/>
        <v>&lt;/div&gt;&lt;/div&gt;&lt;/summary&gt;&lt;/details&gt;&lt;/section&gt;</v>
      </c>
    </row>
    <row r="2164" spans="1:24" x14ac:dyDescent="0.45">
      <c r="A2164" s="5" t="s">
        <v>16218</v>
      </c>
      <c r="B2164" t="e">
        <f>VLOOKUP(A2164,output_titles!A:D,4,FALSE)</f>
        <v>#N/A</v>
      </c>
      <c r="C2164">
        <v>2163</v>
      </c>
      <c r="D2164" t="str">
        <f t="shared" si="291"/>
        <v>en~2005-12-16~C0102D.txt</v>
      </c>
      <c r="E2164" t="s">
        <v>2873</v>
      </c>
      <c r="F2164" t="str">
        <f t="shared" si="287"/>
        <v>first</v>
      </c>
      <c r="G2164" t="str">
        <f t="shared" si="288"/>
        <v>0</v>
      </c>
      <c r="H2164" s="2" t="d">
        <v>2005-12-16</v>
      </c>
      <c r="I2164" t="s">
        <v>2808</v>
      </c>
      <c r="K2164" t="s">
        <v>2876</v>
      </c>
      <c r="L2164" t="str">
        <f t="shared" si="289"/>
        <v>0</v>
      </c>
      <c r="M2164" t="str">
        <f t="shared" si="290"/>
        <v>0</v>
      </c>
      <c r="N2164" t="str">
        <f t="shared" si="295"/>
        <v>section-5C</v>
      </c>
      <c r="O2164" t="str">
        <f t="shared" si="292"/>
        <v/>
      </c>
      <c r="P2164" t="str">
        <f t="shared" si="293"/>
        <v>&lt;section id="C0102D"&gt;&lt;div class="sacc-header row"&gt;&lt;h3&gt;&lt;strong&gt;C0102D&lt;/strong&gt;&lt;/h3&gt;&lt;div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alt="en~2005-12-16~C0102D.txt" class="arch-label"&gt;&lt;div class="row sacc-item"&gt;&lt;div class="col-md-2"&gt;</v>
      </c>
      <c r="Q2164" s="2" t="d">
        <v>2005-12-16</v>
      </c>
      <c r="R2164" t="s">
        <v>27699</v>
      </c>
      <c r="S2164" t="s">
        <v>22</v>
      </c>
      <c r="T2164" t="s">
        <v>27699</v>
      </c>
      <c r="U2164" t="s">
        <v>2873</v>
      </c>
      <c r="V2164" t="s">
        <v>27703</v>
      </c>
      <c r="W2164" t="s">
        <v>8937</v>
      </c>
      <c r="X2164" t="str">
        <f t="shared" si="294"/>
        <v>&lt;/div&gt;&lt;/div&gt;&lt;/summary&gt;&lt;/details&gt;</v>
      </c>
    </row>
    <row r="2165" spans="1:24" x14ac:dyDescent="0.45">
      <c r="A2165" s="5" t="s">
        <v>16219</v>
      </c>
      <c r="B2165" t="e">
        <f>VLOOKUP(A2165,output_titles!A:D,4,FALSE)</f>
        <v>#N/A</v>
      </c>
      <c r="C2165">
        <v>2164</v>
      </c>
      <c r="D2165" t="str">
        <f t="shared" si="291"/>
        <v>en~2004-12-10~C0102D.txt</v>
      </c>
      <c r="E2165" t="s">
        <v>2873</v>
      </c>
      <c r="F2165" t="str">
        <f t="shared" si="287"/>
        <v>0</v>
      </c>
      <c r="G2165" t="str">
        <f t="shared" si="288"/>
        <v>0</v>
      </c>
      <c r="H2165" s="2" t="d">
        <v>2004-12-10</v>
      </c>
      <c r="I2165" t="s">
        <v>2808</v>
      </c>
      <c r="J2165" s="2" t="d">
        <v>2005-12-16</v>
      </c>
      <c r="K2165" t="s">
        <v>2875</v>
      </c>
      <c r="L2165" t="str">
        <f t="shared" si="289"/>
        <v>0</v>
      </c>
      <c r="M2165" t="str">
        <f t="shared" si="290"/>
        <v>0</v>
      </c>
      <c r="N2165" t="str">
        <f t="shared" si="295"/>
        <v>section-5C</v>
      </c>
      <c r="O2165" t="str">
        <f t="shared" si="292"/>
        <v/>
      </c>
      <c r="P2165" t="str">
        <f t="shared" si="293"/>
        <v>&lt;details close=""&gt;&lt;summary  alt="en~2004-12-10~C0102D.txt" class="arch-label"&gt;&lt;div class="row sacc-item"&gt;&lt;div class="col-md-2"&gt;</v>
      </c>
      <c r="Q2165" s="2" t="d">
        <v>2004-12-10</v>
      </c>
      <c r="R2165" t="s">
        <v>27699</v>
      </c>
      <c r="S2165" t="s">
        <v>22</v>
      </c>
      <c r="T2165" t="s">
        <v>27699</v>
      </c>
      <c r="U2165" t="s">
        <v>2873</v>
      </c>
      <c r="V2165" t="s">
        <v>27703</v>
      </c>
      <c r="W2165" t="s">
        <v>8937</v>
      </c>
      <c r="X2165" t="str">
        <f t="shared" si="294"/>
        <v>&lt;/div&gt;&lt;/div&gt;&lt;/summary&gt;&lt;/details&gt;</v>
      </c>
    </row>
    <row r="2166" spans="1:24" x14ac:dyDescent="0.45">
      <c r="A2166" s="5" t="s">
        <v>16220</v>
      </c>
      <c r="B2166" t="e">
        <f>VLOOKUP(A2166,output_titles!A:D,4,FALSE)</f>
        <v>#N/A</v>
      </c>
      <c r="C2166">
        <v>2165</v>
      </c>
      <c r="D2166" t="str">
        <f t="shared" si="291"/>
        <v>en~2004-05-14~C0102D.txt</v>
      </c>
      <c r="E2166" t="s">
        <v>2873</v>
      </c>
      <c r="F2166" t="str">
        <f t="shared" si="287"/>
        <v>0</v>
      </c>
      <c r="G2166" t="str">
        <f t="shared" si="288"/>
        <v>last</v>
      </c>
      <c r="H2166" s="2" t="d">
        <v>2004-05-14</v>
      </c>
      <c r="I2166" t="s">
        <v>2808</v>
      </c>
      <c r="J2166" s="2" t="d">
        <v>2004-12-10</v>
      </c>
      <c r="K2166" t="s">
        <v>2874</v>
      </c>
      <c r="L2166" t="str">
        <f t="shared" si="289"/>
        <v>0</v>
      </c>
      <c r="M2166" t="str">
        <f t="shared" si="290"/>
        <v>0</v>
      </c>
      <c r="N2166" t="str">
        <f t="shared" si="295"/>
        <v>section-5C</v>
      </c>
      <c r="O2166" t="str">
        <f t="shared" si="292"/>
        <v/>
      </c>
      <c r="P2166" t="str">
        <f t="shared" si="293"/>
        <v>&lt;details close=""&gt;&lt;summary  alt="en~2004-05-14~C0102D.txt" class="arch-label"&gt;&lt;div class="row sacc-item"&gt;&lt;div class="col-md-2"&gt;</v>
      </c>
      <c r="Q2166" s="2" t="d">
        <v>2004-05-14</v>
      </c>
      <c r="R2166" t="s">
        <v>27699</v>
      </c>
      <c r="S2166" t="s">
        <v>22</v>
      </c>
      <c r="T2166" t="s">
        <v>27699</v>
      </c>
      <c r="U2166" t="s">
        <v>2873</v>
      </c>
      <c r="V2166" t="s">
        <v>27703</v>
      </c>
      <c r="W2166" t="s">
        <v>8937</v>
      </c>
      <c r="X2166" t="str">
        <f t="shared" si="294"/>
        <v>&lt;/div&gt;&lt;/div&gt;&lt;/summary&gt;&lt;/details&gt;&lt;/section&gt;</v>
      </c>
    </row>
    <row r="2167" spans="1:24" x14ac:dyDescent="0.45">
      <c r="A2167" s="5" t="s">
        <v>16215</v>
      </c>
      <c r="B2167" t="e">
        <f>VLOOKUP(A2167,output_titles!A:D,4,FALSE)</f>
        <v>#N/A</v>
      </c>
      <c r="C2167">
        <v>2166</v>
      </c>
      <c r="D2167" t="str">
        <f t="shared" si="291"/>
        <v>en~2004-12-10~C0200D.txt</v>
      </c>
      <c r="E2167" t="s">
        <v>2877</v>
      </c>
      <c r="F2167" t="str">
        <f t="shared" si="287"/>
        <v>first</v>
      </c>
      <c r="G2167" t="str">
        <f t="shared" si="288"/>
        <v>0</v>
      </c>
      <c r="H2167" s="2" t="d">
        <v>2004-12-10</v>
      </c>
      <c r="I2167" t="s">
        <v>2808</v>
      </c>
      <c r="K2167" t="s">
        <v>2880</v>
      </c>
      <c r="L2167" t="str">
        <f t="shared" si="289"/>
        <v>0</v>
      </c>
      <c r="M2167" t="str">
        <f t="shared" si="290"/>
        <v>0</v>
      </c>
      <c r="N2167" t="str">
        <f t="shared" si="295"/>
        <v>section-5C</v>
      </c>
      <c r="O2167" t="str">
        <f t="shared" si="292"/>
        <v/>
      </c>
      <c r="P2167" t="str">
        <f t="shared" si="293"/>
        <v>&lt;section id="C0200D"&gt;&lt;div class="sacc-header row"&gt;&lt;h3&gt;&lt;strong&gt;C0200D&lt;/strong&gt;&lt;/h3&gt;&lt;div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alt="en~2004-12-10~C0200D.txt" class="arch-label"&gt;&lt;div class="row sacc-item"&gt;&lt;div class="col-md-2"&gt;</v>
      </c>
      <c r="Q2167" s="2" t="d">
        <v>2004-12-10</v>
      </c>
      <c r="R2167" t="s">
        <v>27699</v>
      </c>
      <c r="S2167" t="s">
        <v>8</v>
      </c>
      <c r="T2167" t="s">
        <v>27699</v>
      </c>
      <c r="U2167" t="s">
        <v>2877</v>
      </c>
      <c r="V2167" t="s">
        <v>27703</v>
      </c>
      <c r="W2167" t="s">
        <v>8938</v>
      </c>
      <c r="X2167" t="str">
        <f t="shared" si="294"/>
        <v>&lt;/div&gt;&lt;/div&gt;&lt;/summary&gt;&lt;/details&gt;</v>
      </c>
    </row>
    <row r="2168" spans="1:24" x14ac:dyDescent="0.45">
      <c r="A2168" s="5" t="s">
        <v>16216</v>
      </c>
      <c r="B2168" t="e">
        <f>VLOOKUP(A2168,output_titles!A:D,4,FALSE)</f>
        <v>#N/A</v>
      </c>
      <c r="C2168">
        <v>2167</v>
      </c>
      <c r="D2168" t="str">
        <f t="shared" si="291"/>
        <v>en~1996-05-01~C0200D.txt</v>
      </c>
      <c r="E2168" t="s">
        <v>2877</v>
      </c>
      <c r="F2168" t="str">
        <f t="shared" si="287"/>
        <v>0</v>
      </c>
      <c r="G2168" t="str">
        <f t="shared" si="288"/>
        <v>0</v>
      </c>
      <c r="H2168" s="2" t="d">
        <v>1996-05-01</v>
      </c>
      <c r="I2168" t="s">
        <v>2808</v>
      </c>
      <c r="J2168" s="2" t="d">
        <v>2004-12-10</v>
      </c>
      <c r="K2168" t="s">
        <v>2879</v>
      </c>
      <c r="L2168" t="str">
        <f t="shared" si="289"/>
        <v>0</v>
      </c>
      <c r="M2168" t="str">
        <f t="shared" si="290"/>
        <v>0</v>
      </c>
      <c r="N2168" t="str">
        <f t="shared" si="295"/>
        <v>section-5C</v>
      </c>
      <c r="O2168" t="str">
        <f t="shared" si="292"/>
        <v/>
      </c>
      <c r="P2168" t="str">
        <f t="shared" si="293"/>
        <v>&lt;details close=""&gt;&lt;summary  alt="en~1996-05-01~C0200D.txt" class="arch-label"&gt;&lt;div class="row sacc-item"&gt;&lt;div class="col-md-2"&gt;</v>
      </c>
      <c r="Q2168" s="2" t="d">
        <v>1996-05-01</v>
      </c>
      <c r="R2168" t="s">
        <v>27699</v>
      </c>
      <c r="S2168" t="s">
        <v>22</v>
      </c>
      <c r="T2168" t="s">
        <v>27699</v>
      </c>
      <c r="U2168" t="s">
        <v>2877</v>
      </c>
      <c r="V2168" t="s">
        <v>27703</v>
      </c>
      <c r="W2168" t="s">
        <v>8938</v>
      </c>
      <c r="X2168" t="str">
        <f t="shared" si="294"/>
        <v>&lt;/div&gt;&lt;/div&gt;&lt;/summary&gt;&lt;/details&gt;</v>
      </c>
    </row>
    <row r="2169" spans="1:24" x14ac:dyDescent="0.45">
      <c r="A2169" s="5" t="s">
        <v>16217</v>
      </c>
      <c r="B2169" t="e">
        <f>VLOOKUP(A2169,output_titles!A:D,4,FALSE)</f>
        <v>#N/A</v>
      </c>
      <c r="C2169">
        <v>2168</v>
      </c>
      <c r="D2169" t="str">
        <f t="shared" si="291"/>
        <v>en~1991-06-01~C0200D.txt</v>
      </c>
      <c r="E2169" t="s">
        <v>2877</v>
      </c>
      <c r="F2169" t="str">
        <f t="shared" si="287"/>
        <v>0</v>
      </c>
      <c r="G2169" t="str">
        <f t="shared" si="288"/>
        <v>last</v>
      </c>
      <c r="H2169" s="2" t="d">
        <v>1991-06-01</v>
      </c>
      <c r="I2169" t="s">
        <v>2808</v>
      </c>
      <c r="J2169" s="2" t="d">
        <v>1996-05-01</v>
      </c>
      <c r="K2169" t="s">
        <v>2878</v>
      </c>
      <c r="L2169" t="str">
        <f t="shared" si="289"/>
        <v>0</v>
      </c>
      <c r="M2169" t="str">
        <f t="shared" si="290"/>
        <v>0</v>
      </c>
      <c r="N2169" t="str">
        <f t="shared" si="295"/>
        <v>section-5C</v>
      </c>
      <c r="O2169" t="str">
        <f t="shared" si="292"/>
        <v/>
      </c>
      <c r="P2169" t="str">
        <f t="shared" si="293"/>
        <v>&lt;details close=""&gt;&lt;summary  alt="en~1991-06-01~C0200D.txt" class="arch-label"&gt;&lt;div class="row sacc-item"&gt;&lt;div class="col-md-2"&gt;</v>
      </c>
      <c r="Q2169" s="2" t="d">
        <v>1991-06-01</v>
      </c>
      <c r="R2169" t="s">
        <v>27699</v>
      </c>
      <c r="S2169" t="s">
        <v>22</v>
      </c>
      <c r="T2169" t="s">
        <v>27699</v>
      </c>
      <c r="U2169" t="s">
        <v>2877</v>
      </c>
      <c r="V2169" t="s">
        <v>27703</v>
      </c>
      <c r="W2169" t="s">
        <v>8938</v>
      </c>
      <c r="X2169" t="str">
        <f t="shared" si="294"/>
        <v>&lt;/div&gt;&lt;/div&gt;&lt;/summary&gt;&lt;/details&gt;&lt;/section&gt;</v>
      </c>
    </row>
    <row r="2170" spans="1:24" x14ac:dyDescent="0.45">
      <c r="A2170" s="5" t="s">
        <v>16213</v>
      </c>
      <c r="B2170" t="e">
        <f>VLOOKUP(A2170,output_titles!A:D,4,FALSE)</f>
        <v>#N/A</v>
      </c>
      <c r="C2170">
        <v>2169</v>
      </c>
      <c r="D2170" t="str">
        <f t="shared" si="291"/>
        <v>en~2007-11-30~C0201C.txt</v>
      </c>
      <c r="E2170" t="s">
        <v>2881</v>
      </c>
      <c r="F2170" t="str">
        <f t="shared" si="287"/>
        <v>first</v>
      </c>
      <c r="G2170" t="str">
        <f t="shared" si="288"/>
        <v>last</v>
      </c>
      <c r="H2170" s="2" t="d">
        <v>2007-11-30</v>
      </c>
      <c r="I2170" t="s">
        <v>2808</v>
      </c>
      <c r="K2170" t="s">
        <v>2882</v>
      </c>
      <c r="L2170" t="str">
        <f t="shared" si="289"/>
        <v>0</v>
      </c>
      <c r="M2170" t="str">
        <f t="shared" si="290"/>
        <v>0</v>
      </c>
      <c r="N2170" t="str">
        <f t="shared" si="295"/>
        <v>section-5C</v>
      </c>
      <c r="O2170" t="str">
        <f t="shared" si="292"/>
        <v/>
      </c>
      <c r="P2170" t="str">
        <f t="shared" si="293"/>
        <v>&lt;section id="C0201C"&gt;&lt;div class="sacc-header row"&gt;&lt;h3&gt;&lt;strong&gt;C0201C&lt;/strong&gt;&lt;/h3&gt;&lt;div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alt="en~2007-11-30~C0201C.txt" class="arch-label"&gt;&lt;div class="row sacc-item"&gt;&lt;div class="col-md-2"&gt;</v>
      </c>
      <c r="Q2170" s="2" t="d">
        <v>2007-11-30</v>
      </c>
      <c r="R2170" t="s">
        <v>27699</v>
      </c>
      <c r="S2170" t="s">
        <v>27</v>
      </c>
      <c r="T2170" t="s">
        <v>27699</v>
      </c>
      <c r="U2170" t="s">
        <v>2881</v>
      </c>
      <c r="V2170" t="s">
        <v>27703</v>
      </c>
      <c r="W2170" t="s">
        <v>8939</v>
      </c>
      <c r="X2170" t="str">
        <f t="shared" si="294"/>
        <v>&lt;/div&gt;&lt;/div&gt;&lt;/summary&gt;&lt;/details&gt;&lt;/section&gt;</v>
      </c>
    </row>
    <row r="2171" spans="1:24" x14ac:dyDescent="0.45">
      <c r="A2171" s="5" t="s">
        <v>16209</v>
      </c>
      <c r="B2171" t="e">
        <f>VLOOKUP(A2171,output_titles!A:D,4,FALSE)</f>
        <v>#N/A</v>
      </c>
      <c r="C2171">
        <v>2170</v>
      </c>
      <c r="D2171" t="str">
        <f t="shared" si="291"/>
        <v>en~2004-12-10~C0201D.txt</v>
      </c>
      <c r="E2171" t="s">
        <v>2883</v>
      </c>
      <c r="F2171" t="str">
        <f t="shared" si="287"/>
        <v>first</v>
      </c>
      <c r="G2171" t="str">
        <f t="shared" si="288"/>
        <v>0</v>
      </c>
      <c r="H2171" s="2" t="d">
        <v>2004-12-10</v>
      </c>
      <c r="I2171" t="s">
        <v>2808</v>
      </c>
      <c r="K2171" t="s">
        <v>2886</v>
      </c>
      <c r="L2171" t="str">
        <f t="shared" si="289"/>
        <v>0</v>
      </c>
      <c r="M2171" t="str">
        <f t="shared" si="290"/>
        <v>0</v>
      </c>
      <c r="N2171" t="str">
        <f t="shared" si="295"/>
        <v>section-5C</v>
      </c>
      <c r="O2171" t="str">
        <f t="shared" si="292"/>
        <v/>
      </c>
      <c r="P2171" t="str">
        <f t="shared" si="293"/>
        <v>&lt;section id="C0201D"&gt;&lt;div class="sacc-header row"&gt;&lt;h3&gt;&lt;strong&gt;C0201D&lt;/strong&gt;&lt;/h3&gt;&lt;div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alt="en~2004-12-10~C0201D.txt" class="arch-label"&gt;&lt;div class="row sacc-item"&gt;&lt;div class="col-md-2"&gt;</v>
      </c>
      <c r="Q2171" s="2" t="d">
        <v>2004-12-10</v>
      </c>
      <c r="R2171" t="s">
        <v>27699</v>
      </c>
      <c r="S2171" t="s">
        <v>22</v>
      </c>
      <c r="T2171" t="s">
        <v>27699</v>
      </c>
      <c r="U2171" t="s">
        <v>2883</v>
      </c>
      <c r="V2171" t="s">
        <v>27703</v>
      </c>
      <c r="W2171" t="s">
        <v>8940</v>
      </c>
      <c r="X2171" t="str">
        <f t="shared" si="294"/>
        <v>&lt;/div&gt;&lt;/div&gt;&lt;/summary&gt;&lt;/details&gt;</v>
      </c>
    </row>
    <row r="2172" spans="1:24" x14ac:dyDescent="0.45">
      <c r="A2172" s="5" t="s">
        <v>16210</v>
      </c>
      <c r="B2172" t="e">
        <f>VLOOKUP(A2172,output_titles!A:D,4,FALSE)</f>
        <v>#N/A</v>
      </c>
      <c r="C2172">
        <v>2171</v>
      </c>
      <c r="D2172" t="str">
        <f t="shared" si="291"/>
        <v>en~1996-05-01~C0201D.txt</v>
      </c>
      <c r="E2172" t="s">
        <v>2883</v>
      </c>
      <c r="F2172" t="str">
        <f t="shared" si="287"/>
        <v>0</v>
      </c>
      <c r="G2172" t="str">
        <f t="shared" si="288"/>
        <v>0</v>
      </c>
      <c r="H2172" s="2" t="d">
        <v>1996-05-01</v>
      </c>
      <c r="I2172" t="s">
        <v>2808</v>
      </c>
      <c r="J2172" s="2" t="d">
        <v>2004-12-10</v>
      </c>
      <c r="K2172" t="s">
        <v>2885</v>
      </c>
      <c r="L2172" t="str">
        <f t="shared" si="289"/>
        <v>0</v>
      </c>
      <c r="M2172" t="str">
        <f t="shared" si="290"/>
        <v>0</v>
      </c>
      <c r="N2172" t="str">
        <f t="shared" si="295"/>
        <v>section-5C</v>
      </c>
      <c r="O2172" t="str">
        <f t="shared" si="292"/>
        <v/>
      </c>
      <c r="P2172" t="str">
        <f t="shared" si="293"/>
        <v>&lt;details close=""&gt;&lt;summary  alt="en~1996-05-01~C0201D.txt" class="arch-label"&gt;&lt;div class="row sacc-item"&gt;&lt;div class="col-md-2"&gt;</v>
      </c>
      <c r="Q2172" s="2" t="d">
        <v>1996-05-01</v>
      </c>
      <c r="R2172" t="s">
        <v>27699</v>
      </c>
      <c r="S2172" t="s">
        <v>22</v>
      </c>
      <c r="T2172" t="s">
        <v>27699</v>
      </c>
      <c r="U2172" t="s">
        <v>2883</v>
      </c>
      <c r="V2172" t="s">
        <v>27703</v>
      </c>
      <c r="W2172" t="s">
        <v>8940</v>
      </c>
      <c r="X2172" t="str">
        <f t="shared" si="294"/>
        <v>&lt;/div&gt;&lt;/div&gt;&lt;/summary&gt;&lt;/details&gt;</v>
      </c>
    </row>
    <row r="2173" spans="1:24" x14ac:dyDescent="0.45">
      <c r="A2173" s="5" t="s">
        <v>16211</v>
      </c>
      <c r="B2173" t="e">
        <f>VLOOKUP(A2173,output_titles!A:D,4,FALSE)</f>
        <v>#N/A</v>
      </c>
      <c r="C2173">
        <v>2172</v>
      </c>
      <c r="D2173" t="str">
        <f t="shared" si="291"/>
        <v>en~1991-06-01~C0201D.txt</v>
      </c>
      <c r="E2173" t="s">
        <v>2883</v>
      </c>
      <c r="F2173" t="str">
        <f t="shared" si="287"/>
        <v>0</v>
      </c>
      <c r="G2173" t="str">
        <f t="shared" si="288"/>
        <v>last</v>
      </c>
      <c r="H2173" s="2" t="d">
        <v>1991-06-01</v>
      </c>
      <c r="I2173" t="s">
        <v>2808</v>
      </c>
      <c r="J2173" s="2" t="d">
        <v>1996-05-01</v>
      </c>
      <c r="K2173" t="s">
        <v>2884</v>
      </c>
      <c r="L2173" t="str">
        <f t="shared" si="289"/>
        <v>0</v>
      </c>
      <c r="M2173" t="str">
        <f t="shared" si="290"/>
        <v>0</v>
      </c>
      <c r="N2173" t="str">
        <f t="shared" si="295"/>
        <v>section-5C</v>
      </c>
      <c r="O2173" t="str">
        <f t="shared" si="292"/>
        <v/>
      </c>
      <c r="P2173" t="str">
        <f t="shared" si="293"/>
        <v>&lt;details close=""&gt;&lt;summary  alt="en~1991-06-01~C0201D.txt" class="arch-label"&gt;&lt;div class="row sacc-item"&gt;&lt;div class="col-md-2"&gt;</v>
      </c>
      <c r="Q2173" s="2" t="d">
        <v>1991-06-01</v>
      </c>
      <c r="R2173" t="s">
        <v>27699</v>
      </c>
      <c r="S2173" t="s">
        <v>22</v>
      </c>
      <c r="T2173" t="s">
        <v>27699</v>
      </c>
      <c r="U2173" t="s">
        <v>2883</v>
      </c>
      <c r="V2173" t="s">
        <v>27703</v>
      </c>
      <c r="W2173" t="s">
        <v>8940</v>
      </c>
      <c r="X2173" t="str">
        <f t="shared" si="294"/>
        <v>&lt;/div&gt;&lt;/div&gt;&lt;/summary&gt;&lt;/details&gt;&lt;/section&gt;</v>
      </c>
    </row>
    <row r="2174" spans="1:24" x14ac:dyDescent="0.45">
      <c r="A2174" s="5" t="s">
        <v>16207</v>
      </c>
      <c r="B2174" t="e">
        <f>VLOOKUP(A2174,output_titles!A:D,4,FALSE)</f>
        <v>#N/A</v>
      </c>
      <c r="C2174">
        <v>2173</v>
      </c>
      <c r="D2174" t="str">
        <f t="shared" si="291"/>
        <v>en~2007-11-30~C0202C.txt</v>
      </c>
      <c r="E2174" t="s">
        <v>2887</v>
      </c>
      <c r="F2174" t="str">
        <f t="shared" si="287"/>
        <v>first</v>
      </c>
      <c r="G2174" t="str">
        <f t="shared" si="288"/>
        <v>last</v>
      </c>
      <c r="H2174" s="2" t="d">
        <v>2007-11-30</v>
      </c>
      <c r="I2174" t="s">
        <v>2808</v>
      </c>
      <c r="K2174" t="s">
        <v>2888</v>
      </c>
      <c r="L2174" t="str">
        <f t="shared" si="289"/>
        <v>0</v>
      </c>
      <c r="M2174" t="str">
        <f t="shared" si="290"/>
        <v>0</v>
      </c>
      <c r="N2174" t="str">
        <f t="shared" si="295"/>
        <v>section-5C</v>
      </c>
      <c r="O2174" t="str">
        <f t="shared" si="292"/>
        <v/>
      </c>
      <c r="P2174" t="str">
        <f t="shared" si="293"/>
        <v>&lt;section id="C0202C"&gt;&lt;div class="sacc-header row"&gt;&lt;h3&gt;&lt;strong&gt;C0202C&lt;/strong&gt;&lt;/h3&gt;&lt;div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alt="en~2007-11-30~C0202C.txt" class="arch-label"&gt;&lt;div class="row sacc-item"&gt;&lt;div class="col-md-2"&gt;</v>
      </c>
      <c r="Q2174" s="2" t="d">
        <v>2007-11-30</v>
      </c>
      <c r="R2174" t="s">
        <v>27699</v>
      </c>
      <c r="S2174" t="s">
        <v>27</v>
      </c>
      <c r="T2174" t="s">
        <v>27699</v>
      </c>
      <c r="U2174" t="s">
        <v>2887</v>
      </c>
      <c r="V2174" t="s">
        <v>27703</v>
      </c>
      <c r="W2174" t="s">
        <v>8941</v>
      </c>
      <c r="X2174" t="str">
        <f t="shared" si="294"/>
        <v>&lt;/div&gt;&lt;/div&gt;&lt;/summary&gt;&lt;/details&gt;&lt;/section&gt;</v>
      </c>
    </row>
    <row r="2175" spans="1:24" x14ac:dyDescent="0.45">
      <c r="A2175" s="5" t="s">
        <v>16203</v>
      </c>
      <c r="B2175" t="e">
        <f>VLOOKUP(A2175,output_titles!A:D,4,FALSE)</f>
        <v>#N/A</v>
      </c>
      <c r="C2175">
        <v>2174</v>
      </c>
      <c r="D2175" t="str">
        <f t="shared" si="291"/>
        <v>en~2004-12-10~C0202D.txt</v>
      </c>
      <c r="E2175" t="s">
        <v>2889</v>
      </c>
      <c r="F2175" t="str">
        <f t="shared" si="287"/>
        <v>first</v>
      </c>
      <c r="G2175" t="str">
        <f t="shared" si="288"/>
        <v>0</v>
      </c>
      <c r="H2175" s="2" t="d">
        <v>2004-12-10</v>
      </c>
      <c r="I2175" t="s">
        <v>2808</v>
      </c>
      <c r="K2175" t="s">
        <v>2892</v>
      </c>
      <c r="L2175" t="str">
        <f t="shared" si="289"/>
        <v>0</v>
      </c>
      <c r="M2175" t="str">
        <f t="shared" si="290"/>
        <v>0</v>
      </c>
      <c r="N2175" t="str">
        <f t="shared" si="295"/>
        <v>section-5C</v>
      </c>
      <c r="O2175" t="str">
        <f t="shared" si="292"/>
        <v/>
      </c>
      <c r="P2175" t="str">
        <f t="shared" si="293"/>
        <v>&lt;section id="C0202D"&gt;&lt;div class="sacc-header row"&gt;&lt;h3&gt;&lt;strong&gt;C0202D&lt;/strong&gt;&lt;/h3&gt;&lt;div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alt="en~2004-12-10~C0202D.txt" class="arch-label"&gt;&lt;div class="row sacc-item"&gt;&lt;div class="col-md-2"&gt;</v>
      </c>
      <c r="Q2175" s="2" t="d">
        <v>2004-12-10</v>
      </c>
      <c r="R2175" t="s">
        <v>27699</v>
      </c>
      <c r="S2175" t="s">
        <v>22</v>
      </c>
      <c r="T2175" t="s">
        <v>27699</v>
      </c>
      <c r="U2175" t="s">
        <v>2889</v>
      </c>
      <c r="V2175" t="s">
        <v>27703</v>
      </c>
      <c r="W2175" t="s">
        <v>8942</v>
      </c>
      <c r="X2175" t="str">
        <f t="shared" si="294"/>
        <v>&lt;/div&gt;&lt;/div&gt;&lt;/summary&gt;&lt;/details&gt;</v>
      </c>
    </row>
    <row r="2176" spans="1:24" x14ac:dyDescent="0.45">
      <c r="A2176" s="5" t="s">
        <v>16204</v>
      </c>
      <c r="B2176" t="e">
        <f>VLOOKUP(A2176,output_titles!A:D,4,FALSE)</f>
        <v>#N/A</v>
      </c>
      <c r="C2176">
        <v>2175</v>
      </c>
      <c r="D2176" t="str">
        <f t="shared" si="291"/>
        <v>en~1996-05-01~C0202D.txt</v>
      </c>
      <c r="E2176" t="s">
        <v>2889</v>
      </c>
      <c r="F2176" t="str">
        <f t="shared" si="287"/>
        <v>0</v>
      </c>
      <c r="G2176" t="str">
        <f t="shared" si="288"/>
        <v>0</v>
      </c>
      <c r="H2176" s="2" t="d">
        <v>1996-05-01</v>
      </c>
      <c r="I2176" t="s">
        <v>2808</v>
      </c>
      <c r="J2176" s="2" t="d">
        <v>2004-12-10</v>
      </c>
      <c r="K2176" t="s">
        <v>2891</v>
      </c>
      <c r="L2176" t="str">
        <f t="shared" si="289"/>
        <v>0</v>
      </c>
      <c r="M2176" t="str">
        <f t="shared" si="290"/>
        <v>0</v>
      </c>
      <c r="N2176" t="str">
        <f t="shared" si="295"/>
        <v>section-5C</v>
      </c>
      <c r="O2176" t="str">
        <f t="shared" si="292"/>
        <v/>
      </c>
      <c r="P2176" t="str">
        <f t="shared" si="293"/>
        <v>&lt;details close=""&gt;&lt;summary  alt="en~1996-05-01~C0202D.txt" class="arch-label"&gt;&lt;div class="row sacc-item"&gt;&lt;div class="col-md-2"&gt;</v>
      </c>
      <c r="Q2176" s="2" t="d">
        <v>1996-05-01</v>
      </c>
      <c r="R2176" t="s">
        <v>27699</v>
      </c>
      <c r="S2176" t="s">
        <v>22</v>
      </c>
      <c r="T2176" t="s">
        <v>27699</v>
      </c>
      <c r="U2176" t="s">
        <v>2889</v>
      </c>
      <c r="V2176" t="s">
        <v>27703</v>
      </c>
      <c r="W2176" t="s">
        <v>8942</v>
      </c>
      <c r="X2176" t="str">
        <f t="shared" si="294"/>
        <v>&lt;/div&gt;&lt;/div&gt;&lt;/summary&gt;&lt;/details&gt;</v>
      </c>
    </row>
    <row r="2177" spans="1:24" x14ac:dyDescent="0.45">
      <c r="A2177" s="5" t="s">
        <v>16205</v>
      </c>
      <c r="B2177" t="e">
        <f>VLOOKUP(A2177,output_titles!A:D,4,FALSE)</f>
        <v>#N/A</v>
      </c>
      <c r="C2177">
        <v>2176</v>
      </c>
      <c r="D2177" t="str">
        <f t="shared" si="291"/>
        <v>en~1991-06-01~C0202D.txt</v>
      </c>
      <c r="E2177" t="s">
        <v>2889</v>
      </c>
      <c r="F2177" t="str">
        <f t="shared" si="287"/>
        <v>0</v>
      </c>
      <c r="G2177" t="str">
        <f t="shared" si="288"/>
        <v>last</v>
      </c>
      <c r="H2177" s="2" t="d">
        <v>1991-06-01</v>
      </c>
      <c r="I2177" t="s">
        <v>2808</v>
      </c>
      <c r="J2177" s="2" t="d">
        <v>1996-05-01</v>
      </c>
      <c r="K2177" t="s">
        <v>2890</v>
      </c>
      <c r="L2177" t="str">
        <f t="shared" si="289"/>
        <v>0</v>
      </c>
      <c r="M2177" t="str">
        <f t="shared" si="290"/>
        <v>0</v>
      </c>
      <c r="N2177" t="str">
        <f t="shared" si="295"/>
        <v>section-5C</v>
      </c>
      <c r="O2177" t="str">
        <f t="shared" si="292"/>
        <v/>
      </c>
      <c r="P2177" t="str">
        <f t="shared" si="293"/>
        <v>&lt;details close=""&gt;&lt;summary  alt="en~1991-06-01~C0202D.txt" class="arch-label"&gt;&lt;div class="row sacc-item"&gt;&lt;div class="col-md-2"&gt;</v>
      </c>
      <c r="Q2177" s="2" t="d">
        <v>1991-06-01</v>
      </c>
      <c r="R2177" t="s">
        <v>27699</v>
      </c>
      <c r="S2177" t="s">
        <v>22</v>
      </c>
      <c r="T2177" t="s">
        <v>27699</v>
      </c>
      <c r="U2177" t="s">
        <v>2889</v>
      </c>
      <c r="V2177" t="s">
        <v>27703</v>
      </c>
      <c r="W2177" t="s">
        <v>8942</v>
      </c>
      <c r="X2177" t="str">
        <f t="shared" si="294"/>
        <v>&lt;/div&gt;&lt;/div&gt;&lt;/summary&gt;&lt;/details&gt;&lt;/section&gt;</v>
      </c>
    </row>
    <row r="2178" spans="1:24" x14ac:dyDescent="0.45">
      <c r="A2178" s="5" t="s">
        <v>16201</v>
      </c>
      <c r="B2178" t="e">
        <f>VLOOKUP(A2178,output_titles!A:D,4,FALSE)</f>
        <v>#N/A</v>
      </c>
      <c r="C2178">
        <v>2177</v>
      </c>
      <c r="D2178" t="str">
        <f t="shared" si="291"/>
        <v>en~2007-11-30~C0203C.txt</v>
      </c>
      <c r="E2178" t="s">
        <v>2893</v>
      </c>
      <c r="F2178" t="str">
        <f t="shared" ref="F2178:F2241" si="296">IF(E2178&lt;&gt;E2177,"first","0")</f>
        <v>first</v>
      </c>
      <c r="G2178" t="str">
        <f t="shared" ref="G2178:G2241" si="297">IF(E2178&lt;&gt;E2179,"last","0")</f>
        <v>last</v>
      </c>
      <c r="H2178" s="2" t="d">
        <v>2007-11-30</v>
      </c>
      <c r="I2178" t="s">
        <v>2808</v>
      </c>
      <c r="K2178" t="s">
        <v>2894</v>
      </c>
      <c r="L2178" t="str">
        <f t="shared" ref="L2178:L2241" si="298">IF(N2178&lt;&gt;N2177,"first","0")</f>
        <v>0</v>
      </c>
      <c r="M2178" t="str">
        <f t="shared" ref="M2178:M2241" si="299">IF(N2178&lt;&gt;N2179,"last","0")</f>
        <v>0</v>
      </c>
      <c r="N2178" t="str">
        <f t="shared" si="295"/>
        <v>section-5C</v>
      </c>
      <c r="O2178" t="str">
        <f t="shared" si="292"/>
        <v/>
      </c>
      <c r="P2178" t="str">
        <f t="shared" si="293"/>
        <v>&lt;section id="C0203C"&gt;&lt;div class="sacc-header row"&gt;&lt;h3&gt;&lt;strong&gt;C0203C&lt;/strong&gt;&lt;/h3&gt;&lt;div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alt="en~2007-11-30~C0203C.txt" class="arch-label"&gt;&lt;div class="row sacc-item"&gt;&lt;div class="col-md-2"&gt;</v>
      </c>
      <c r="Q2178" s="2" t="d">
        <v>2007-11-30</v>
      </c>
      <c r="R2178" t="s">
        <v>27699</v>
      </c>
      <c r="S2178" t="s">
        <v>27</v>
      </c>
      <c r="T2178" t="s">
        <v>27699</v>
      </c>
      <c r="U2178" t="s">
        <v>2893</v>
      </c>
      <c r="V2178" t="s">
        <v>27703</v>
      </c>
      <c r="W2178" t="s">
        <v>8943</v>
      </c>
      <c r="X2178" t="str">
        <f t="shared" si="294"/>
        <v>&lt;/div&gt;&lt;/div&gt;&lt;/summary&gt;&lt;/details&gt;&lt;/section&gt;</v>
      </c>
    </row>
    <row r="2179" spans="1:24" x14ac:dyDescent="0.45">
      <c r="A2179" s="5" t="s">
        <v>16197</v>
      </c>
      <c r="B2179" t="e">
        <f>VLOOKUP(A2179,output_titles!A:D,4,FALSE)</f>
        <v>#N/A</v>
      </c>
      <c r="C2179">
        <v>2178</v>
      </c>
      <c r="D2179" t="str">
        <f t="shared" ref="D2179:D2242" si="300">"en~"&amp;TEXT(Q2179,"YYYY-MM-DD")&amp;"~"&amp;E2179&amp;".txt"</f>
        <v>en~2004-12-10~C0203D.txt</v>
      </c>
      <c r="E2179" t="s">
        <v>2895</v>
      </c>
      <c r="F2179" t="str">
        <f t="shared" si="296"/>
        <v>first</v>
      </c>
      <c r="G2179" t="str">
        <f t="shared" si="297"/>
        <v>0</v>
      </c>
      <c r="H2179" s="2" t="d">
        <v>2004-12-10</v>
      </c>
      <c r="I2179" t="s">
        <v>2808</v>
      </c>
      <c r="K2179" t="s">
        <v>2898</v>
      </c>
      <c r="L2179" t="str">
        <f t="shared" si="298"/>
        <v>0</v>
      </c>
      <c r="M2179" t="str">
        <f t="shared" si="299"/>
        <v>0</v>
      </c>
      <c r="N2179" t="str">
        <f t="shared" si="295"/>
        <v>section-5C</v>
      </c>
      <c r="O2179" t="str">
        <f t="shared" ref="O2179:O2242" si="301">IF(L2179="first","&lt;section id="""&amp;N2179&amp;"""&gt;&lt;h2&gt;&lt;strong&gt;"&amp;I2179&amp;"&lt;/strong&gt;&lt;/h2&gt;","")</f>
        <v/>
      </c>
      <c r="P2179" t="str">
        <f t="shared" ref="P2179:P2242" si="302">IF(F2179="first","&lt;section id="""&amp;E2179&amp;"""&gt;&lt;div class=""sacc-header row""&gt;&lt;h3&gt;&lt;strong&gt;"&amp;E2179&amp;"&lt;/strong&gt;&lt;/h3&gt;&lt;div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alt="""&amp;D2179&amp;""" class=""arch-label""&gt;&lt;div class=""row sacc-item""&gt;&lt;div class=""col-md-2""&gt;","&lt;details close=""""&gt;&lt;summary  alt="""&amp;D2179&amp;""" class=""arch-label""&gt;&lt;div class=""row sacc-item""&gt;&lt;div class=""col-md-2""&gt;")</f>
        <v>&lt;section id="C0203D"&gt;&lt;div class="sacc-header row"&gt;&lt;h3&gt;&lt;strong&gt;C0203D&lt;/strong&gt;&lt;/h3&gt;&lt;div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alt="en~2004-12-10~C0203D.txt" class="arch-label"&gt;&lt;div class="row sacc-item"&gt;&lt;div class="col-md-2"&gt;</v>
      </c>
      <c r="Q2179" s="2" t="d">
        <v>2004-12-10</v>
      </c>
      <c r="R2179" t="s">
        <v>27699</v>
      </c>
      <c r="S2179" t="s">
        <v>22</v>
      </c>
      <c r="T2179" t="s">
        <v>27699</v>
      </c>
      <c r="U2179" t="s">
        <v>2895</v>
      </c>
      <c r="V2179" t="s">
        <v>27703</v>
      </c>
      <c r="W2179" t="s">
        <v>8944</v>
      </c>
      <c r="X2179" t="str">
        <f t="shared" ref="X2179:X2242" si="303">IF(AND(G2179="last",M2179="last"),"&lt;/div&gt;&lt;/div&gt;&lt;/summary&gt;&lt;/details&gt;&lt;/section&gt;&lt;/section&gt;",IF(AND(G2179="last",M2179&lt;&gt;"last"),"&lt;/div&gt;&lt;/div&gt;&lt;/summary&gt;&lt;/details&gt;&lt;/section&gt;","&lt;/div&gt;&lt;/div&gt;&lt;/summary&gt;&lt;/details&gt;"))</f>
        <v>&lt;/div&gt;&lt;/div&gt;&lt;/summary&gt;&lt;/details&gt;</v>
      </c>
    </row>
    <row r="2180" spans="1:24" x14ac:dyDescent="0.45">
      <c r="A2180" s="5" t="s">
        <v>16198</v>
      </c>
      <c r="B2180" t="e">
        <f>VLOOKUP(A2180,output_titles!A:D,4,FALSE)</f>
        <v>#N/A</v>
      </c>
      <c r="C2180">
        <v>2179</v>
      </c>
      <c r="D2180" t="str">
        <f t="shared" si="300"/>
        <v>en~1996-05-01~C0203D.txt</v>
      </c>
      <c r="E2180" t="s">
        <v>2895</v>
      </c>
      <c r="F2180" t="str">
        <f t="shared" si="296"/>
        <v>0</v>
      </c>
      <c r="G2180" t="str">
        <f t="shared" si="297"/>
        <v>0</v>
      </c>
      <c r="H2180" s="2" t="d">
        <v>1996-05-01</v>
      </c>
      <c r="I2180" t="s">
        <v>2808</v>
      </c>
      <c r="J2180" s="2" t="d">
        <v>2004-12-10</v>
      </c>
      <c r="K2180" t="s">
        <v>2897</v>
      </c>
      <c r="L2180" t="str">
        <f t="shared" si="298"/>
        <v>0</v>
      </c>
      <c r="M2180" t="str">
        <f t="shared" si="299"/>
        <v>0</v>
      </c>
      <c r="N2180" t="str">
        <f t="shared" si="295"/>
        <v>section-5C</v>
      </c>
      <c r="O2180" t="str">
        <f t="shared" si="301"/>
        <v/>
      </c>
      <c r="P2180" t="str">
        <f t="shared" si="302"/>
        <v>&lt;details close=""&gt;&lt;summary  alt="en~1996-05-01~C0203D.txt" class="arch-label"&gt;&lt;div class="row sacc-item"&gt;&lt;div class="col-md-2"&gt;</v>
      </c>
      <c r="Q2180" s="2" t="d">
        <v>1996-05-01</v>
      </c>
      <c r="R2180" t="s">
        <v>27699</v>
      </c>
      <c r="S2180" t="s">
        <v>22</v>
      </c>
      <c r="T2180" t="s">
        <v>27699</v>
      </c>
      <c r="U2180" t="s">
        <v>2895</v>
      </c>
      <c r="V2180" t="s">
        <v>27703</v>
      </c>
      <c r="W2180" t="s">
        <v>8944</v>
      </c>
      <c r="X2180" t="str">
        <f t="shared" si="303"/>
        <v>&lt;/div&gt;&lt;/div&gt;&lt;/summary&gt;&lt;/details&gt;</v>
      </c>
    </row>
    <row r="2181" spans="1:24" x14ac:dyDescent="0.45">
      <c r="A2181" s="5" t="s">
        <v>16199</v>
      </c>
      <c r="B2181" t="e">
        <f>VLOOKUP(A2181,output_titles!A:D,4,FALSE)</f>
        <v>#N/A</v>
      </c>
      <c r="C2181">
        <v>2180</v>
      </c>
      <c r="D2181" t="str">
        <f t="shared" si="300"/>
        <v>en~1991-06-01~C0203D.txt</v>
      </c>
      <c r="E2181" t="s">
        <v>2895</v>
      </c>
      <c r="F2181" t="str">
        <f t="shared" si="296"/>
        <v>0</v>
      </c>
      <c r="G2181" t="str">
        <f t="shared" si="297"/>
        <v>last</v>
      </c>
      <c r="H2181" s="2" t="d">
        <v>1991-06-01</v>
      </c>
      <c r="I2181" t="s">
        <v>2808</v>
      </c>
      <c r="J2181" s="2" t="d">
        <v>1996-05-01</v>
      </c>
      <c r="K2181" t="s">
        <v>2896</v>
      </c>
      <c r="L2181" t="str">
        <f t="shared" si="298"/>
        <v>0</v>
      </c>
      <c r="M2181" t="str">
        <f t="shared" si="299"/>
        <v>0</v>
      </c>
      <c r="N2181" t="str">
        <f t="shared" si="295"/>
        <v>section-5C</v>
      </c>
      <c r="O2181" t="str">
        <f t="shared" si="301"/>
        <v/>
      </c>
      <c r="P2181" t="str">
        <f t="shared" si="302"/>
        <v>&lt;details close=""&gt;&lt;summary  alt="en~1991-06-01~C0203D.txt" class="arch-label"&gt;&lt;div class="row sacc-item"&gt;&lt;div class="col-md-2"&gt;</v>
      </c>
      <c r="Q2181" s="2" t="d">
        <v>1991-06-01</v>
      </c>
      <c r="R2181" t="s">
        <v>27699</v>
      </c>
      <c r="S2181" t="s">
        <v>22</v>
      </c>
      <c r="T2181" t="s">
        <v>27699</v>
      </c>
      <c r="U2181" t="s">
        <v>2895</v>
      </c>
      <c r="V2181" t="s">
        <v>27703</v>
      </c>
      <c r="W2181" t="s">
        <v>8944</v>
      </c>
      <c r="X2181" t="str">
        <f t="shared" si="303"/>
        <v>&lt;/div&gt;&lt;/div&gt;&lt;/summary&gt;&lt;/details&gt;&lt;/section&gt;</v>
      </c>
    </row>
    <row r="2182" spans="1:24" x14ac:dyDescent="0.45">
      <c r="A2182" s="5" t="s">
        <v>16192</v>
      </c>
      <c r="B2182" t="e">
        <f>VLOOKUP(A2182,output_titles!A:D,4,FALSE)</f>
        <v>#N/A</v>
      </c>
      <c r="C2182">
        <v>2181</v>
      </c>
      <c r="D2182" t="str">
        <f t="shared" si="300"/>
        <v>en~2017-08-17~C0204C.txt</v>
      </c>
      <c r="E2182" t="s">
        <v>2899</v>
      </c>
      <c r="F2182" t="str">
        <f t="shared" si="296"/>
        <v>first</v>
      </c>
      <c r="G2182" t="str">
        <f t="shared" si="297"/>
        <v>0</v>
      </c>
      <c r="H2182" s="2" t="d">
        <v>2017-08-17</v>
      </c>
      <c r="I2182" t="s">
        <v>2808</v>
      </c>
      <c r="K2182" t="s">
        <v>2902</v>
      </c>
      <c r="L2182" t="str">
        <f t="shared" si="298"/>
        <v>0</v>
      </c>
      <c r="M2182" t="str">
        <f t="shared" si="299"/>
        <v>0</v>
      </c>
      <c r="N2182" t="str">
        <f t="shared" si="295"/>
        <v>section-5C</v>
      </c>
      <c r="O2182" t="str">
        <f t="shared" si="301"/>
        <v/>
      </c>
      <c r="P2182" t="str">
        <f t="shared" si="302"/>
        <v>&lt;section id="C0204C"&gt;&lt;div class="sacc-header row"&gt;&lt;h3&gt;&lt;strong&gt;C0204C&lt;/strong&gt;&lt;/h3&gt;&lt;div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alt="en~2017-08-17~C0204C.txt" class="arch-label"&gt;&lt;div class="row sacc-item"&gt;&lt;div class="col-md-2"&gt;</v>
      </c>
      <c r="Q2182" s="2" t="d">
        <v>2017-08-17</v>
      </c>
      <c r="R2182" t="s">
        <v>27699</v>
      </c>
      <c r="S2182" t="s">
        <v>27</v>
      </c>
      <c r="T2182" t="s">
        <v>27699</v>
      </c>
      <c r="U2182" t="s">
        <v>2899</v>
      </c>
      <c r="V2182" t="s">
        <v>27703</v>
      </c>
      <c r="W2182" t="s">
        <v>8945</v>
      </c>
      <c r="X2182" t="str">
        <f t="shared" si="303"/>
        <v>&lt;/div&gt;&lt;/div&gt;&lt;/summary&gt;&lt;/details&gt;</v>
      </c>
    </row>
    <row r="2183" spans="1:24" x14ac:dyDescent="0.45">
      <c r="A2183" s="5" t="s">
        <v>16194</v>
      </c>
      <c r="B2183" t="e">
        <f>VLOOKUP(A2183,output_titles!A:D,4,FALSE)</f>
        <v>#N/A</v>
      </c>
      <c r="C2183">
        <v>2182</v>
      </c>
      <c r="D2183" t="str">
        <f t="shared" si="300"/>
        <v>en~2013-04-25~C0204C.txt</v>
      </c>
      <c r="E2183" t="s">
        <v>2899</v>
      </c>
      <c r="F2183" t="str">
        <f t="shared" si="296"/>
        <v>0</v>
      </c>
      <c r="G2183" t="str">
        <f t="shared" si="297"/>
        <v>0</v>
      </c>
      <c r="H2183" s="2" t="d">
        <v>2013-04-25</v>
      </c>
      <c r="I2183" t="s">
        <v>2808</v>
      </c>
      <c r="J2183" s="2" t="d">
        <v>2017-08-17</v>
      </c>
      <c r="K2183" t="s">
        <v>2901</v>
      </c>
      <c r="L2183" t="str">
        <f t="shared" si="298"/>
        <v>0</v>
      </c>
      <c r="M2183" t="str">
        <f t="shared" si="299"/>
        <v>0</v>
      </c>
      <c r="N2183" t="str">
        <f t="shared" si="295"/>
        <v>section-5C</v>
      </c>
      <c r="O2183" t="str">
        <f t="shared" si="301"/>
        <v/>
      </c>
      <c r="P2183" t="str">
        <f t="shared" si="302"/>
        <v>&lt;details close=""&gt;&lt;summary  alt="en~2013-04-25~C0204C.txt" class="arch-label"&gt;&lt;div class="row sacc-item"&gt;&lt;div class="col-md-2"&gt;</v>
      </c>
      <c r="Q2183" s="2" t="d">
        <v>2013-04-25</v>
      </c>
      <c r="R2183" t="s">
        <v>27699</v>
      </c>
      <c r="S2183" t="s">
        <v>22</v>
      </c>
      <c r="T2183" t="s">
        <v>27699</v>
      </c>
      <c r="U2183" t="s">
        <v>2899</v>
      </c>
      <c r="V2183" t="s">
        <v>27703</v>
      </c>
      <c r="W2183" t="s">
        <v>8945</v>
      </c>
      <c r="X2183" t="str">
        <f t="shared" si="303"/>
        <v>&lt;/div&gt;&lt;/div&gt;&lt;/summary&gt;&lt;/details&gt;</v>
      </c>
    </row>
    <row r="2184" spans="1:24" x14ac:dyDescent="0.45">
      <c r="A2184" s="5" t="s">
        <v>16195</v>
      </c>
      <c r="B2184" t="e">
        <f>VLOOKUP(A2184,output_titles!A:D,4,FALSE)</f>
        <v>#N/A</v>
      </c>
      <c r="C2184">
        <v>2183</v>
      </c>
      <c r="D2184" t="str">
        <f t="shared" si="300"/>
        <v>en~2011-05-16~C0204C.txt</v>
      </c>
      <c r="E2184" t="s">
        <v>2899</v>
      </c>
      <c r="F2184" t="str">
        <f t="shared" si="296"/>
        <v>0</v>
      </c>
      <c r="G2184" t="str">
        <f t="shared" si="297"/>
        <v>last</v>
      </c>
      <c r="H2184" s="2" t="d">
        <v>2011-05-16</v>
      </c>
      <c r="I2184" t="s">
        <v>2808</v>
      </c>
      <c r="J2184" s="2" t="d">
        <v>2013-04-25</v>
      </c>
      <c r="K2184" t="s">
        <v>2900</v>
      </c>
      <c r="L2184" t="str">
        <f t="shared" si="298"/>
        <v>0</v>
      </c>
      <c r="M2184" t="str">
        <f t="shared" si="299"/>
        <v>0</v>
      </c>
      <c r="N2184" t="str">
        <f t="shared" si="295"/>
        <v>section-5C</v>
      </c>
      <c r="O2184" t="str">
        <f t="shared" si="301"/>
        <v/>
      </c>
      <c r="P2184" t="str">
        <f t="shared" si="302"/>
        <v>&lt;details close=""&gt;&lt;summary  alt="en~2011-05-16~C0204C.txt" class="arch-label"&gt;&lt;div class="row sacc-item"&gt;&lt;div class="col-md-2"&gt;</v>
      </c>
      <c r="Q2184" s="2" t="d">
        <v>2011-05-16</v>
      </c>
      <c r="R2184" t="s">
        <v>27699</v>
      </c>
      <c r="S2184" t="s">
        <v>22</v>
      </c>
      <c r="T2184" t="s">
        <v>27699</v>
      </c>
      <c r="U2184" t="s">
        <v>2899</v>
      </c>
      <c r="V2184" t="s">
        <v>27703</v>
      </c>
      <c r="W2184" t="s">
        <v>8945</v>
      </c>
      <c r="X2184" t="str">
        <f t="shared" si="303"/>
        <v>&lt;/div&gt;&lt;/div&gt;&lt;/summary&gt;&lt;/details&gt;&lt;/section&gt;</v>
      </c>
    </row>
    <row r="2185" spans="1:24" x14ac:dyDescent="0.45">
      <c r="A2185" s="5" t="s">
        <v>16189</v>
      </c>
      <c r="B2185" t="e">
        <f>VLOOKUP(A2185,output_titles!A:D,4,FALSE)</f>
        <v>#N/A</v>
      </c>
      <c r="C2185">
        <v>2184</v>
      </c>
      <c r="D2185" t="str">
        <f t="shared" si="300"/>
        <v>en~1996-05-01~C0204D.txt</v>
      </c>
      <c r="E2185" t="s">
        <v>2903</v>
      </c>
      <c r="F2185" t="str">
        <f t="shared" si="296"/>
        <v>first</v>
      </c>
      <c r="G2185" t="str">
        <f t="shared" si="297"/>
        <v>0</v>
      </c>
      <c r="H2185" s="2" t="d">
        <v>1996-05-01</v>
      </c>
      <c r="I2185" t="s">
        <v>2808</v>
      </c>
      <c r="K2185" t="s">
        <v>2905</v>
      </c>
      <c r="L2185" t="str">
        <f t="shared" si="298"/>
        <v>0</v>
      </c>
      <c r="M2185" t="str">
        <f t="shared" si="299"/>
        <v>0</v>
      </c>
      <c r="N2185" t="str">
        <f t="shared" si="295"/>
        <v>section-5C</v>
      </c>
      <c r="O2185" t="str">
        <f t="shared" si="301"/>
        <v/>
      </c>
      <c r="P2185" t="str">
        <f t="shared" si="302"/>
        <v>&lt;section id="C0204D"&gt;&lt;div class="sacc-header row"&gt;&lt;h3&gt;&lt;strong&gt;C0204D&lt;/strong&gt;&lt;/h3&gt;&lt;div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alt="en~1996-05-01~C0204D.txt" class="arch-label"&gt;&lt;div class="row sacc-item"&gt;&lt;div class="col-md-2"&gt;</v>
      </c>
      <c r="Q2185" s="2" t="d">
        <v>1996-05-01</v>
      </c>
      <c r="R2185" t="s">
        <v>27699</v>
      </c>
      <c r="S2185" t="s">
        <v>8</v>
      </c>
      <c r="T2185" t="s">
        <v>27699</v>
      </c>
      <c r="U2185" t="s">
        <v>2903</v>
      </c>
      <c r="V2185" t="s">
        <v>27703</v>
      </c>
      <c r="W2185" t="s">
        <v>8946</v>
      </c>
      <c r="X2185" t="str">
        <f t="shared" si="303"/>
        <v>&lt;/div&gt;&lt;/div&gt;&lt;/summary&gt;&lt;/details&gt;</v>
      </c>
    </row>
    <row r="2186" spans="1:24" x14ac:dyDescent="0.45">
      <c r="A2186" s="5" t="s">
        <v>16190</v>
      </c>
      <c r="B2186" t="e">
        <f>VLOOKUP(A2186,output_titles!A:D,4,FALSE)</f>
        <v>#N/A</v>
      </c>
      <c r="C2186">
        <v>2185</v>
      </c>
      <c r="D2186" t="str">
        <f t="shared" si="300"/>
        <v>en~1991-06-01~C0204D.txt</v>
      </c>
      <c r="E2186" t="s">
        <v>2903</v>
      </c>
      <c r="F2186" t="str">
        <f t="shared" si="296"/>
        <v>0</v>
      </c>
      <c r="G2186" t="str">
        <f t="shared" si="297"/>
        <v>last</v>
      </c>
      <c r="H2186" s="2" t="d">
        <v>1991-06-01</v>
      </c>
      <c r="I2186" t="s">
        <v>2808</v>
      </c>
      <c r="J2186" s="2" t="d">
        <v>1996-05-01</v>
      </c>
      <c r="K2186" t="s">
        <v>2904</v>
      </c>
      <c r="L2186" t="str">
        <f t="shared" si="298"/>
        <v>0</v>
      </c>
      <c r="M2186" t="str">
        <f t="shared" si="299"/>
        <v>0</v>
      </c>
      <c r="N2186" t="str">
        <f t="shared" si="295"/>
        <v>section-5C</v>
      </c>
      <c r="O2186" t="str">
        <f t="shared" si="301"/>
        <v/>
      </c>
      <c r="P2186" t="str">
        <f t="shared" si="302"/>
        <v>&lt;details close=""&gt;&lt;summary  alt="en~1991-06-01~C0204D.txt" class="arch-label"&gt;&lt;div class="row sacc-item"&gt;&lt;div class="col-md-2"&gt;</v>
      </c>
      <c r="Q2186" s="2" t="d">
        <v>1991-06-01</v>
      </c>
      <c r="R2186" t="s">
        <v>27699</v>
      </c>
      <c r="S2186" t="s">
        <v>22</v>
      </c>
      <c r="T2186" t="s">
        <v>27699</v>
      </c>
      <c r="U2186" t="s">
        <v>2903</v>
      </c>
      <c r="V2186" t="s">
        <v>27703</v>
      </c>
      <c r="W2186" t="s">
        <v>8946</v>
      </c>
      <c r="X2186" t="str">
        <f t="shared" si="303"/>
        <v>&lt;/div&gt;&lt;/div&gt;&lt;/summary&gt;&lt;/details&gt;&lt;/section&gt;</v>
      </c>
    </row>
    <row r="2187" spans="1:24" x14ac:dyDescent="0.45">
      <c r="A2187" s="5" t="s">
        <v>16187</v>
      </c>
      <c r="B2187" t="e">
        <f>VLOOKUP(A2187,output_titles!A:D,4,FALSE)</f>
        <v>#N/A</v>
      </c>
      <c r="C2187">
        <v>2186</v>
      </c>
      <c r="D2187" t="str">
        <f t="shared" si="300"/>
        <v>en~2010-01-11~C0205C.txt</v>
      </c>
      <c r="E2187" t="s">
        <v>2906</v>
      </c>
      <c r="F2187" t="str">
        <f t="shared" si="296"/>
        <v>first</v>
      </c>
      <c r="G2187" t="str">
        <f t="shared" si="297"/>
        <v>0</v>
      </c>
      <c r="H2187" s="2" t="d">
        <v>2010-01-11</v>
      </c>
      <c r="I2187" t="s">
        <v>2808</v>
      </c>
      <c r="K2187" t="s">
        <v>2908</v>
      </c>
      <c r="L2187" t="str">
        <f t="shared" si="298"/>
        <v>0</v>
      </c>
      <c r="M2187" t="str">
        <f t="shared" si="299"/>
        <v>0</v>
      </c>
      <c r="N2187" t="str">
        <f t="shared" si="295"/>
        <v>section-5C</v>
      </c>
      <c r="O2187" t="str">
        <f t="shared" si="301"/>
        <v/>
      </c>
      <c r="P2187" t="str">
        <f t="shared" si="302"/>
        <v>&lt;section id="C0205C"&gt;&lt;div class="sacc-header row"&gt;&lt;h3&gt;&lt;strong&gt;C0205C&lt;/strong&gt;&lt;/h3&gt;&lt;div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alt="en~2010-01-11~C0205C.txt" class="arch-label"&gt;&lt;div class="row sacc-item"&gt;&lt;div class="col-md-2"&gt;</v>
      </c>
      <c r="Q2187" s="2" t="d">
        <v>2010-01-11</v>
      </c>
      <c r="R2187" t="s">
        <v>27699</v>
      </c>
      <c r="S2187" t="s">
        <v>27</v>
      </c>
      <c r="T2187" t="s">
        <v>27699</v>
      </c>
      <c r="U2187" t="s">
        <v>2906</v>
      </c>
      <c r="V2187" t="s">
        <v>27703</v>
      </c>
      <c r="W2187" t="s">
        <v>8947</v>
      </c>
      <c r="X2187" t="str">
        <f t="shared" si="303"/>
        <v>&lt;/div&gt;&lt;/div&gt;&lt;/summary&gt;&lt;/details&gt;</v>
      </c>
    </row>
    <row r="2188" spans="1:24" x14ac:dyDescent="0.45">
      <c r="A2188" s="5" t="s">
        <v>16188</v>
      </c>
      <c r="B2188" t="e">
        <f>VLOOKUP(A2188,output_titles!A:D,4,FALSE)</f>
        <v>#N/A</v>
      </c>
      <c r="C2188">
        <v>2187</v>
      </c>
      <c r="D2188" t="str">
        <f t="shared" si="300"/>
        <v>en~2007-11-30~C0205C.txt</v>
      </c>
      <c r="E2188" t="s">
        <v>2906</v>
      </c>
      <c r="F2188" t="str">
        <f t="shared" si="296"/>
        <v>0</v>
      </c>
      <c r="G2188" t="str">
        <f t="shared" si="297"/>
        <v>last</v>
      </c>
      <c r="H2188" s="2" t="d">
        <v>2007-11-30</v>
      </c>
      <c r="I2188" t="s">
        <v>2808</v>
      </c>
      <c r="J2188" s="2" t="d">
        <v>2010-01-11</v>
      </c>
      <c r="K2188" t="s">
        <v>2907</v>
      </c>
      <c r="L2188" t="str">
        <f t="shared" si="298"/>
        <v>0</v>
      </c>
      <c r="M2188" t="str">
        <f t="shared" si="299"/>
        <v>0</v>
      </c>
      <c r="N2188" t="str">
        <f t="shared" si="295"/>
        <v>section-5C</v>
      </c>
      <c r="O2188" t="str">
        <f t="shared" si="301"/>
        <v/>
      </c>
      <c r="P2188" t="str">
        <f t="shared" si="302"/>
        <v>&lt;details close=""&gt;&lt;summary  alt="en~2007-11-30~C0205C.txt" class="arch-label"&gt;&lt;div class="row sacc-item"&gt;&lt;div class="col-md-2"&gt;</v>
      </c>
      <c r="Q2188" s="2" t="d">
        <v>2007-11-30</v>
      </c>
      <c r="R2188" t="s">
        <v>27699</v>
      </c>
      <c r="S2188" t="s">
        <v>22</v>
      </c>
      <c r="T2188" t="s">
        <v>27699</v>
      </c>
      <c r="U2188" t="s">
        <v>2906</v>
      </c>
      <c r="V2188" t="s">
        <v>27703</v>
      </c>
      <c r="W2188" t="s">
        <v>8947</v>
      </c>
      <c r="X2188" t="str">
        <f t="shared" si="303"/>
        <v>&lt;/div&gt;&lt;/div&gt;&lt;/summary&gt;&lt;/details&gt;&lt;/section&gt;</v>
      </c>
    </row>
    <row r="2189" spans="1:24" x14ac:dyDescent="0.45">
      <c r="A2189" s="5" t="s">
        <v>16182</v>
      </c>
      <c r="B2189" t="e">
        <f>VLOOKUP(A2189,output_titles!A:D,4,FALSE)</f>
        <v>#N/A</v>
      </c>
      <c r="C2189">
        <v>2188</v>
      </c>
      <c r="D2189" t="str">
        <f t="shared" si="300"/>
        <v>en~2004-12-10~C0205D.txt</v>
      </c>
      <c r="E2189" t="s">
        <v>2909</v>
      </c>
      <c r="F2189" t="str">
        <f t="shared" si="296"/>
        <v>first</v>
      </c>
      <c r="G2189" t="str">
        <f t="shared" si="297"/>
        <v>0</v>
      </c>
      <c r="H2189" s="2" t="d">
        <v>2004-12-10</v>
      </c>
      <c r="I2189" t="s">
        <v>2808</v>
      </c>
      <c r="K2189" t="s">
        <v>2913</v>
      </c>
      <c r="L2189" t="str">
        <f t="shared" si="298"/>
        <v>0</v>
      </c>
      <c r="M2189" t="str">
        <f t="shared" si="299"/>
        <v>0</v>
      </c>
      <c r="N2189" t="str">
        <f t="shared" si="295"/>
        <v>section-5C</v>
      </c>
      <c r="O2189" t="str">
        <f t="shared" si="301"/>
        <v/>
      </c>
      <c r="P2189" t="str">
        <f t="shared" si="302"/>
        <v>&lt;section id="C0205D"&gt;&lt;div class="sacc-header row"&gt;&lt;h3&gt;&lt;strong&gt;C0205D&lt;/strong&gt;&lt;/h3&gt;&lt;div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alt="en~2004-12-10~C0205D.txt" class="arch-label"&gt;&lt;div class="row sacc-item"&gt;&lt;div class="col-md-2"&gt;</v>
      </c>
      <c r="Q2189" s="2" t="d">
        <v>2004-12-10</v>
      </c>
      <c r="R2189" t="s">
        <v>27699</v>
      </c>
      <c r="S2189" t="s">
        <v>22</v>
      </c>
      <c r="T2189" t="s">
        <v>27699</v>
      </c>
      <c r="U2189" t="s">
        <v>2909</v>
      </c>
      <c r="V2189" t="s">
        <v>27703</v>
      </c>
      <c r="W2189" t="s">
        <v>8948</v>
      </c>
      <c r="X2189" t="str">
        <f t="shared" si="303"/>
        <v>&lt;/div&gt;&lt;/div&gt;&lt;/summary&gt;&lt;/details&gt;</v>
      </c>
    </row>
    <row r="2190" spans="1:24" x14ac:dyDescent="0.45">
      <c r="A2190" s="5" t="s">
        <v>16183</v>
      </c>
      <c r="B2190" t="e">
        <f>VLOOKUP(A2190,output_titles!A:D,4,FALSE)</f>
        <v>#N/A</v>
      </c>
      <c r="C2190">
        <v>2189</v>
      </c>
      <c r="D2190" t="str">
        <f t="shared" si="300"/>
        <v>en~1997-02-03~C0205D.txt</v>
      </c>
      <c r="E2190" t="s">
        <v>2909</v>
      </c>
      <c r="F2190" t="str">
        <f t="shared" si="296"/>
        <v>0</v>
      </c>
      <c r="G2190" t="str">
        <f t="shared" si="297"/>
        <v>0</v>
      </c>
      <c r="H2190" s="2" t="d">
        <v>1997-02-03</v>
      </c>
      <c r="I2190" t="s">
        <v>2808</v>
      </c>
      <c r="J2190" s="2" t="d">
        <v>2004-12-10</v>
      </c>
      <c r="K2190" t="s">
        <v>2912</v>
      </c>
      <c r="L2190" t="str">
        <f t="shared" si="298"/>
        <v>0</v>
      </c>
      <c r="M2190" t="str">
        <f t="shared" si="299"/>
        <v>0</v>
      </c>
      <c r="N2190" t="str">
        <f t="shared" si="295"/>
        <v>section-5C</v>
      </c>
      <c r="O2190" t="str">
        <f t="shared" si="301"/>
        <v/>
      </c>
      <c r="P2190" t="str">
        <f t="shared" si="302"/>
        <v>&lt;details close=""&gt;&lt;summary  alt="en~1997-02-03~C0205D.txt" class="arch-label"&gt;&lt;div class="row sacc-item"&gt;&lt;div class="col-md-2"&gt;</v>
      </c>
      <c r="Q2190" s="2" t="d">
        <v>1997-02-03</v>
      </c>
      <c r="R2190" t="s">
        <v>27699</v>
      </c>
      <c r="S2190" t="s">
        <v>22</v>
      </c>
      <c r="T2190" t="s">
        <v>27699</v>
      </c>
      <c r="U2190" t="s">
        <v>2909</v>
      </c>
      <c r="V2190" t="s">
        <v>27703</v>
      </c>
      <c r="W2190" t="s">
        <v>8948</v>
      </c>
      <c r="X2190" t="str">
        <f t="shared" si="303"/>
        <v>&lt;/div&gt;&lt;/div&gt;&lt;/summary&gt;&lt;/details&gt;</v>
      </c>
    </row>
    <row r="2191" spans="1:24" x14ac:dyDescent="0.45">
      <c r="A2191" s="5" t="s">
        <v>16184</v>
      </c>
      <c r="B2191" t="e">
        <f>VLOOKUP(A2191,output_titles!A:D,4,FALSE)</f>
        <v>#N/A</v>
      </c>
      <c r="C2191">
        <v>2190</v>
      </c>
      <c r="D2191" t="str">
        <f t="shared" si="300"/>
        <v>en~1996-05-01~C0205D.txt</v>
      </c>
      <c r="E2191" t="s">
        <v>2909</v>
      </c>
      <c r="F2191" t="str">
        <f t="shared" si="296"/>
        <v>0</v>
      </c>
      <c r="G2191" t="str">
        <f t="shared" si="297"/>
        <v>0</v>
      </c>
      <c r="H2191" s="2" t="d">
        <v>1996-05-01</v>
      </c>
      <c r="I2191" t="s">
        <v>2808</v>
      </c>
      <c r="J2191" s="2" t="d">
        <v>1997-02-03</v>
      </c>
      <c r="K2191" t="s">
        <v>2911</v>
      </c>
      <c r="L2191" t="str">
        <f t="shared" si="298"/>
        <v>0</v>
      </c>
      <c r="M2191" t="str">
        <f t="shared" si="299"/>
        <v>0</v>
      </c>
      <c r="N2191" t="str">
        <f t="shared" si="295"/>
        <v>section-5C</v>
      </c>
      <c r="O2191" t="str">
        <f t="shared" si="301"/>
        <v/>
      </c>
      <c r="P2191" t="str">
        <f t="shared" si="302"/>
        <v>&lt;details close=""&gt;&lt;summary  alt="en~1996-05-01~C0205D.txt" class="arch-label"&gt;&lt;div class="row sacc-item"&gt;&lt;div class="col-md-2"&gt;</v>
      </c>
      <c r="Q2191" s="2" t="d">
        <v>1996-05-01</v>
      </c>
      <c r="R2191" t="s">
        <v>27699</v>
      </c>
      <c r="S2191" t="s">
        <v>22</v>
      </c>
      <c r="T2191" t="s">
        <v>27699</v>
      </c>
      <c r="U2191" t="s">
        <v>2909</v>
      </c>
      <c r="V2191" t="s">
        <v>27703</v>
      </c>
      <c r="W2191" t="s">
        <v>8948</v>
      </c>
      <c r="X2191" t="str">
        <f t="shared" si="303"/>
        <v>&lt;/div&gt;&lt;/div&gt;&lt;/summary&gt;&lt;/details&gt;</v>
      </c>
    </row>
    <row r="2192" spans="1:24" x14ac:dyDescent="0.45">
      <c r="A2192" s="5" t="s">
        <v>16185</v>
      </c>
      <c r="B2192" t="e">
        <f>VLOOKUP(A2192,output_titles!A:D,4,FALSE)</f>
        <v>#N/A</v>
      </c>
      <c r="C2192">
        <v>2191</v>
      </c>
      <c r="D2192" t="str">
        <f t="shared" si="300"/>
        <v>en~1991-06-01~C0205D.txt</v>
      </c>
      <c r="E2192" t="s">
        <v>2909</v>
      </c>
      <c r="F2192" t="str">
        <f t="shared" si="296"/>
        <v>0</v>
      </c>
      <c r="G2192" t="str">
        <f t="shared" si="297"/>
        <v>last</v>
      </c>
      <c r="H2192" s="2" t="d">
        <v>1991-06-01</v>
      </c>
      <c r="I2192" t="s">
        <v>2808</v>
      </c>
      <c r="J2192" s="2" t="d">
        <v>1996-05-01</v>
      </c>
      <c r="K2192" t="s">
        <v>2910</v>
      </c>
      <c r="L2192" t="str">
        <f t="shared" si="298"/>
        <v>0</v>
      </c>
      <c r="M2192" t="str">
        <f t="shared" si="299"/>
        <v>0</v>
      </c>
      <c r="N2192" t="str">
        <f t="shared" si="295"/>
        <v>section-5C</v>
      </c>
      <c r="O2192" t="str">
        <f t="shared" si="301"/>
        <v/>
      </c>
      <c r="P2192" t="str">
        <f t="shared" si="302"/>
        <v>&lt;details close=""&gt;&lt;summary  alt="en~1991-06-01~C0205D.txt" class="arch-label"&gt;&lt;div class="row sacc-item"&gt;&lt;div class="col-md-2"&gt;</v>
      </c>
      <c r="Q2192" s="2" t="d">
        <v>1991-06-01</v>
      </c>
      <c r="R2192" t="s">
        <v>27699</v>
      </c>
      <c r="S2192" t="s">
        <v>22</v>
      </c>
      <c r="T2192" t="s">
        <v>27699</v>
      </c>
      <c r="U2192" t="s">
        <v>2909</v>
      </c>
      <c r="V2192" t="s">
        <v>27703</v>
      </c>
      <c r="W2192" t="s">
        <v>8948</v>
      </c>
      <c r="X2192" t="str">
        <f t="shared" si="303"/>
        <v>&lt;/div&gt;&lt;/div&gt;&lt;/summary&gt;&lt;/details&gt;&lt;/section&gt;</v>
      </c>
    </row>
    <row r="2193" spans="1:24" x14ac:dyDescent="0.45">
      <c r="A2193" s="5" t="s">
        <v>16171</v>
      </c>
      <c r="B2193" t="e">
        <f>VLOOKUP(A2193,output_titles!A:D,4,FALSE)</f>
        <v>#N/A</v>
      </c>
      <c r="C2193">
        <v>2192</v>
      </c>
      <c r="D2193" t="str">
        <f t="shared" si="300"/>
        <v>en~2017-08-17~C0206C.txt</v>
      </c>
      <c r="E2193" t="s">
        <v>2914</v>
      </c>
      <c r="F2193" t="str">
        <f t="shared" si="296"/>
        <v>first</v>
      </c>
      <c r="G2193" t="str">
        <f t="shared" si="297"/>
        <v>0</v>
      </c>
      <c r="H2193" s="2" t="d">
        <v>2017-08-17</v>
      </c>
      <c r="I2193" t="s">
        <v>2808</v>
      </c>
      <c r="K2193" t="s">
        <v>2922</v>
      </c>
      <c r="L2193" t="str">
        <f t="shared" si="298"/>
        <v>0</v>
      </c>
      <c r="M2193" t="str">
        <f t="shared" si="299"/>
        <v>0</v>
      </c>
      <c r="N2193" t="str">
        <f t="shared" si="295"/>
        <v>section-5C</v>
      </c>
      <c r="O2193" t="str">
        <f t="shared" si="301"/>
        <v/>
      </c>
      <c r="P2193" t="str">
        <f t="shared" si="302"/>
        <v>&lt;section id="C0206C"&gt;&lt;div class="sacc-header row"&gt;&lt;h3&gt;&lt;strong&gt;C0206C&lt;/strong&gt;&lt;/h3&gt;&lt;div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alt="en~2017-08-17~C0206C.txt" class="arch-label"&gt;&lt;div class="row sacc-item"&gt;&lt;div class="col-md-2"&gt;</v>
      </c>
      <c r="Q2193" s="2" t="d">
        <v>2017-08-17</v>
      </c>
      <c r="R2193" t="s">
        <v>27699</v>
      </c>
      <c r="S2193" t="s">
        <v>27</v>
      </c>
      <c r="T2193" t="s">
        <v>27699</v>
      </c>
      <c r="U2193" t="s">
        <v>2914</v>
      </c>
      <c r="V2193" t="s">
        <v>27703</v>
      </c>
      <c r="W2193" t="s">
        <v>8949</v>
      </c>
      <c r="X2193" t="str">
        <f t="shared" si="303"/>
        <v>&lt;/div&gt;&lt;/div&gt;&lt;/summary&gt;&lt;/details&gt;</v>
      </c>
    </row>
    <row r="2194" spans="1:24" x14ac:dyDescent="0.45">
      <c r="A2194" s="5" t="s">
        <v>16173</v>
      </c>
      <c r="B2194" t="e">
        <f>VLOOKUP(A2194,output_titles!A:D,4,FALSE)</f>
        <v>#N/A</v>
      </c>
      <c r="C2194">
        <v>2193</v>
      </c>
      <c r="D2194" t="str">
        <f t="shared" si="300"/>
        <v>en~2013-04-25~C0206C.txt</v>
      </c>
      <c r="E2194" t="s">
        <v>2914</v>
      </c>
      <c r="F2194" t="str">
        <f t="shared" si="296"/>
        <v>0</v>
      </c>
      <c r="G2194" t="str">
        <f t="shared" si="297"/>
        <v>0</v>
      </c>
      <c r="H2194" s="2" t="d">
        <v>2013-04-25</v>
      </c>
      <c r="I2194" t="s">
        <v>2808</v>
      </c>
      <c r="J2194" s="2" t="d">
        <v>2017-08-17</v>
      </c>
      <c r="K2194" t="s">
        <v>2921</v>
      </c>
      <c r="L2194" t="str">
        <f t="shared" si="298"/>
        <v>0</v>
      </c>
      <c r="M2194" t="str">
        <f t="shared" si="299"/>
        <v>0</v>
      </c>
      <c r="N2194" t="str">
        <f t="shared" si="295"/>
        <v>section-5C</v>
      </c>
      <c r="O2194" t="str">
        <f t="shared" si="301"/>
        <v/>
      </c>
      <c r="P2194" t="str">
        <f t="shared" si="302"/>
        <v>&lt;details close=""&gt;&lt;summary  alt="en~2013-04-25~C0206C.txt" class="arch-label"&gt;&lt;div class="row sacc-item"&gt;&lt;div class="col-md-2"&gt;</v>
      </c>
      <c r="Q2194" s="2" t="d">
        <v>2013-04-25</v>
      </c>
      <c r="R2194" t="s">
        <v>27699</v>
      </c>
      <c r="S2194" t="s">
        <v>22</v>
      </c>
      <c r="T2194" t="s">
        <v>27699</v>
      </c>
      <c r="U2194" t="s">
        <v>2914</v>
      </c>
      <c r="V2194" t="s">
        <v>27703</v>
      </c>
      <c r="W2194" t="s">
        <v>8949</v>
      </c>
      <c r="X2194" t="str">
        <f t="shared" si="303"/>
        <v>&lt;/div&gt;&lt;/div&gt;&lt;/summary&gt;&lt;/details&gt;</v>
      </c>
    </row>
    <row r="2195" spans="1:24" x14ac:dyDescent="0.45">
      <c r="A2195" s="5" t="s">
        <v>16174</v>
      </c>
      <c r="B2195" t="e">
        <f>VLOOKUP(A2195,output_titles!A:D,4,FALSE)</f>
        <v>#N/A</v>
      </c>
      <c r="C2195">
        <v>2194</v>
      </c>
      <c r="D2195" t="str">
        <f t="shared" si="300"/>
        <v>en~2011-05-16~C0206C.txt</v>
      </c>
      <c r="E2195" t="s">
        <v>2914</v>
      </c>
      <c r="F2195" t="str">
        <f t="shared" si="296"/>
        <v>0</v>
      </c>
      <c r="G2195" t="str">
        <f t="shared" si="297"/>
        <v>0</v>
      </c>
      <c r="H2195" s="2" t="d">
        <v>2011-05-16</v>
      </c>
      <c r="I2195" t="s">
        <v>2808</v>
      </c>
      <c r="J2195" s="2" t="d">
        <v>2013-04-25</v>
      </c>
      <c r="K2195" t="s">
        <v>2920</v>
      </c>
      <c r="L2195" t="str">
        <f t="shared" si="298"/>
        <v>0</v>
      </c>
      <c r="M2195" t="str">
        <f t="shared" si="299"/>
        <v>0</v>
      </c>
      <c r="N2195" t="str">
        <f t="shared" si="295"/>
        <v>section-5C</v>
      </c>
      <c r="O2195" t="str">
        <f t="shared" si="301"/>
        <v/>
      </c>
      <c r="P2195" t="str">
        <f t="shared" si="302"/>
        <v>&lt;details close=""&gt;&lt;summary  alt="en~2011-05-16~C0206C.txt" class="arch-label"&gt;&lt;div class="row sacc-item"&gt;&lt;div class="col-md-2"&gt;</v>
      </c>
      <c r="Q2195" s="2" t="d">
        <v>2011-05-16</v>
      </c>
      <c r="R2195" t="s">
        <v>27699</v>
      </c>
      <c r="S2195" t="s">
        <v>22</v>
      </c>
      <c r="T2195" t="s">
        <v>27699</v>
      </c>
      <c r="U2195" t="s">
        <v>2914</v>
      </c>
      <c r="V2195" t="s">
        <v>27703</v>
      </c>
      <c r="W2195" t="s">
        <v>8949</v>
      </c>
      <c r="X2195" t="str">
        <f t="shared" si="303"/>
        <v>&lt;/div&gt;&lt;/div&gt;&lt;/summary&gt;&lt;/details&gt;</v>
      </c>
    </row>
    <row r="2196" spans="1:24" x14ac:dyDescent="0.45">
      <c r="A2196" s="5" t="s">
        <v>16175</v>
      </c>
      <c r="B2196" t="e">
        <f>VLOOKUP(A2196,output_titles!A:D,4,FALSE)</f>
        <v>#N/A</v>
      </c>
      <c r="C2196">
        <v>2195</v>
      </c>
      <c r="D2196" t="str">
        <f t="shared" si="300"/>
        <v>en~2008-05-12~C0206C.txt</v>
      </c>
      <c r="E2196" t="s">
        <v>2914</v>
      </c>
      <c r="F2196" t="str">
        <f t="shared" si="296"/>
        <v>0</v>
      </c>
      <c r="G2196" t="str">
        <f t="shared" si="297"/>
        <v>0</v>
      </c>
      <c r="H2196" s="2" t="d">
        <v>2008-05-12</v>
      </c>
      <c r="I2196" t="s">
        <v>2808</v>
      </c>
      <c r="J2196" s="2" t="d">
        <v>2011-05-16</v>
      </c>
      <c r="K2196" t="s">
        <v>2919</v>
      </c>
      <c r="L2196" t="str">
        <f t="shared" si="298"/>
        <v>0</v>
      </c>
      <c r="M2196" t="str">
        <f t="shared" si="299"/>
        <v>0</v>
      </c>
      <c r="N2196" t="str">
        <f t="shared" si="295"/>
        <v>section-5C</v>
      </c>
      <c r="O2196" t="str">
        <f t="shared" si="301"/>
        <v/>
      </c>
      <c r="P2196" t="str">
        <f t="shared" si="302"/>
        <v>&lt;details close=""&gt;&lt;summary  alt="en~2008-05-12~C0206C.txt" class="arch-label"&gt;&lt;div class="row sacc-item"&gt;&lt;div class="col-md-2"&gt;</v>
      </c>
      <c r="Q2196" s="2" t="d">
        <v>2008-05-12</v>
      </c>
      <c r="R2196" t="s">
        <v>27699</v>
      </c>
      <c r="S2196" t="s">
        <v>22</v>
      </c>
      <c r="T2196" t="s">
        <v>27699</v>
      </c>
      <c r="U2196" t="s">
        <v>2914</v>
      </c>
      <c r="V2196" t="s">
        <v>27703</v>
      </c>
      <c r="W2196" t="s">
        <v>8949</v>
      </c>
      <c r="X2196" t="str">
        <f t="shared" si="303"/>
        <v>&lt;/div&gt;&lt;/div&gt;&lt;/summary&gt;&lt;/details&gt;</v>
      </c>
    </row>
    <row r="2197" spans="1:24" x14ac:dyDescent="0.45">
      <c r="A2197" s="5" t="s">
        <v>16176</v>
      </c>
      <c r="B2197" t="e">
        <f>VLOOKUP(A2197,output_titles!A:D,4,FALSE)</f>
        <v>#N/A</v>
      </c>
      <c r="C2197">
        <v>2196</v>
      </c>
      <c r="D2197" t="str">
        <f t="shared" si="300"/>
        <v>en~2007-11-30~C0206C.txt</v>
      </c>
      <c r="E2197" t="s">
        <v>2914</v>
      </c>
      <c r="F2197" t="str">
        <f t="shared" si="296"/>
        <v>0</v>
      </c>
      <c r="G2197" t="str">
        <f t="shared" si="297"/>
        <v>0</v>
      </c>
      <c r="H2197" s="2" t="d">
        <v>2007-11-30</v>
      </c>
      <c r="I2197" t="s">
        <v>2808</v>
      </c>
      <c r="J2197" s="2" t="d">
        <v>2008-05-12</v>
      </c>
      <c r="K2197" t="s">
        <v>2918</v>
      </c>
      <c r="L2197" t="str">
        <f t="shared" si="298"/>
        <v>0</v>
      </c>
      <c r="M2197" t="str">
        <f t="shared" si="299"/>
        <v>0</v>
      </c>
      <c r="N2197" t="str">
        <f t="shared" si="295"/>
        <v>section-5C</v>
      </c>
      <c r="O2197" t="str">
        <f t="shared" si="301"/>
        <v/>
      </c>
      <c r="P2197" t="str">
        <f t="shared" si="302"/>
        <v>&lt;details close=""&gt;&lt;summary  alt="en~2007-11-30~C0206C.txt" class="arch-label"&gt;&lt;div class="row sacc-item"&gt;&lt;div class="col-md-2"&gt;</v>
      </c>
      <c r="Q2197" s="2" t="d">
        <v>2007-11-30</v>
      </c>
      <c r="R2197" t="s">
        <v>27699</v>
      </c>
      <c r="S2197" t="s">
        <v>22</v>
      </c>
      <c r="T2197" t="s">
        <v>27699</v>
      </c>
      <c r="U2197" t="s">
        <v>2914</v>
      </c>
      <c r="V2197" t="s">
        <v>27703</v>
      </c>
      <c r="W2197" t="s">
        <v>8949</v>
      </c>
      <c r="X2197" t="str">
        <f t="shared" si="303"/>
        <v>&lt;/div&gt;&lt;/div&gt;&lt;/summary&gt;&lt;/details&gt;</v>
      </c>
    </row>
    <row r="2198" spans="1:24" x14ac:dyDescent="0.45">
      <c r="A2198" s="5" t="s">
        <v>16178</v>
      </c>
      <c r="B2198" t="e">
        <f>VLOOKUP(A2198,output_titles!A:D,4,FALSE)</f>
        <v>#N/A</v>
      </c>
      <c r="C2198">
        <v>2197</v>
      </c>
      <c r="D2198" t="str">
        <f t="shared" si="300"/>
        <v>en~1998-06-15~C0206C.txt</v>
      </c>
      <c r="E2198" t="s">
        <v>2914</v>
      </c>
      <c r="F2198" t="str">
        <f t="shared" si="296"/>
        <v>0</v>
      </c>
      <c r="G2198" t="str">
        <f t="shared" si="297"/>
        <v>0</v>
      </c>
      <c r="H2198" s="2" t="d">
        <v>1998-06-15</v>
      </c>
      <c r="I2198" t="s">
        <v>2808</v>
      </c>
      <c r="J2198" s="2" t="d">
        <v>2007-11-30</v>
      </c>
      <c r="K2198" t="s">
        <v>2917</v>
      </c>
      <c r="L2198" t="str">
        <f t="shared" si="298"/>
        <v>0</v>
      </c>
      <c r="M2198" t="str">
        <f t="shared" si="299"/>
        <v>0</v>
      </c>
      <c r="N2198" t="str">
        <f t="shared" si="295"/>
        <v>section-5C</v>
      </c>
      <c r="O2198" t="str">
        <f t="shared" si="301"/>
        <v/>
      </c>
      <c r="P2198" t="str">
        <f t="shared" si="302"/>
        <v>&lt;details close=""&gt;&lt;summary  alt="en~1998-06-15~C0206C.txt" class="arch-label"&gt;&lt;div class="row sacc-item"&gt;&lt;div class="col-md-2"&gt;</v>
      </c>
      <c r="Q2198" s="2" t="d">
        <v>1998-06-15</v>
      </c>
      <c r="R2198" t="s">
        <v>27699</v>
      </c>
      <c r="S2198" t="s">
        <v>22</v>
      </c>
      <c r="T2198" t="s">
        <v>27699</v>
      </c>
      <c r="U2198" t="s">
        <v>2914</v>
      </c>
      <c r="V2198" t="s">
        <v>27703</v>
      </c>
      <c r="W2198" t="s">
        <v>8949</v>
      </c>
      <c r="X2198" t="str">
        <f t="shared" si="303"/>
        <v>&lt;/div&gt;&lt;/div&gt;&lt;/summary&gt;&lt;/details&gt;</v>
      </c>
    </row>
    <row r="2199" spans="1:24" x14ac:dyDescent="0.45">
      <c r="A2199" s="5" t="s">
        <v>16179</v>
      </c>
      <c r="B2199" t="e">
        <f>VLOOKUP(A2199,output_titles!A:D,4,FALSE)</f>
        <v>#N/A</v>
      </c>
      <c r="C2199">
        <v>2198</v>
      </c>
      <c r="D2199" t="str">
        <f t="shared" si="300"/>
        <v>en~1992-04-01~C0206C.txt</v>
      </c>
      <c r="E2199" t="s">
        <v>2914</v>
      </c>
      <c r="F2199" t="str">
        <f t="shared" si="296"/>
        <v>0</v>
      </c>
      <c r="G2199" t="str">
        <f t="shared" si="297"/>
        <v>0</v>
      </c>
      <c r="H2199" s="2" t="d">
        <v>1992-04-01</v>
      </c>
      <c r="I2199" t="s">
        <v>2808</v>
      </c>
      <c r="J2199" s="2" t="d">
        <v>1998-06-15</v>
      </c>
      <c r="K2199" t="s">
        <v>2916</v>
      </c>
      <c r="L2199" t="str">
        <f t="shared" si="298"/>
        <v>0</v>
      </c>
      <c r="M2199" t="str">
        <f t="shared" si="299"/>
        <v>0</v>
      </c>
      <c r="N2199" t="str">
        <f t="shared" si="295"/>
        <v>section-5C</v>
      </c>
      <c r="O2199" t="str">
        <f t="shared" si="301"/>
        <v/>
      </c>
      <c r="P2199" t="str">
        <f t="shared" si="302"/>
        <v>&lt;details close=""&gt;&lt;summary  alt="en~1992-04-01~C0206C.txt" class="arch-label"&gt;&lt;div class="row sacc-item"&gt;&lt;div class="col-md-2"&gt;</v>
      </c>
      <c r="Q2199" s="2" t="d">
        <v>1992-04-01</v>
      </c>
      <c r="R2199" t="s">
        <v>27699</v>
      </c>
      <c r="S2199" t="s">
        <v>22</v>
      </c>
      <c r="T2199" t="s">
        <v>27699</v>
      </c>
      <c r="U2199" t="s">
        <v>2914</v>
      </c>
      <c r="V2199" t="s">
        <v>27703</v>
      </c>
      <c r="W2199" t="s">
        <v>8949</v>
      </c>
      <c r="X2199" t="str">
        <f t="shared" si="303"/>
        <v>&lt;/div&gt;&lt;/div&gt;&lt;/summary&gt;&lt;/details&gt;</v>
      </c>
    </row>
    <row r="2200" spans="1:24" x14ac:dyDescent="0.45">
      <c r="A2200" s="5" t="s">
        <v>16180</v>
      </c>
      <c r="B2200" t="e">
        <f>VLOOKUP(A2200,output_titles!A:D,4,FALSE)</f>
        <v>#N/A</v>
      </c>
      <c r="C2200">
        <v>2199</v>
      </c>
      <c r="D2200" t="str">
        <f t="shared" si="300"/>
        <v>en~1991-06-01~C0206C.txt</v>
      </c>
      <c r="E2200" t="s">
        <v>2914</v>
      </c>
      <c r="F2200" t="str">
        <f t="shared" si="296"/>
        <v>0</v>
      </c>
      <c r="G2200" t="str">
        <f t="shared" si="297"/>
        <v>last</v>
      </c>
      <c r="H2200" s="2" t="d">
        <v>1991-06-01</v>
      </c>
      <c r="I2200" t="s">
        <v>2808</v>
      </c>
      <c r="J2200" s="2" t="d">
        <v>1992-04-01</v>
      </c>
      <c r="K2200" t="s">
        <v>2915</v>
      </c>
      <c r="L2200" t="str">
        <f t="shared" si="298"/>
        <v>0</v>
      </c>
      <c r="M2200" t="str">
        <f t="shared" si="299"/>
        <v>0</v>
      </c>
      <c r="N2200" t="str">
        <f t="shared" si="295"/>
        <v>section-5C</v>
      </c>
      <c r="O2200" t="str">
        <f t="shared" si="301"/>
        <v/>
      </c>
      <c r="P2200" t="str">
        <f t="shared" si="302"/>
        <v>&lt;details close=""&gt;&lt;summary  alt="en~1991-06-01~C0206C.txt" class="arch-label"&gt;&lt;div class="row sacc-item"&gt;&lt;div class="col-md-2"&gt;</v>
      </c>
      <c r="Q2200" s="2" t="d">
        <v>1991-06-01</v>
      </c>
      <c r="R2200" t="s">
        <v>27699</v>
      </c>
      <c r="S2200" t="s">
        <v>22</v>
      </c>
      <c r="T2200" t="s">
        <v>27699</v>
      </c>
      <c r="U2200" t="s">
        <v>2914</v>
      </c>
      <c r="V2200" t="s">
        <v>27703</v>
      </c>
      <c r="W2200" t="s">
        <v>8949</v>
      </c>
      <c r="X2200" t="str">
        <f t="shared" si="303"/>
        <v>&lt;/div&gt;&lt;/div&gt;&lt;/summary&gt;&lt;/details&gt;&lt;/section&gt;</v>
      </c>
    </row>
    <row r="2201" spans="1:24" x14ac:dyDescent="0.45">
      <c r="A2201" s="5" t="s">
        <v>16164</v>
      </c>
      <c r="B2201" t="e">
        <f>VLOOKUP(A2201,output_titles!A:D,4,FALSE)</f>
        <v>#N/A</v>
      </c>
      <c r="C2201">
        <v>2200</v>
      </c>
      <c r="D2201" t="str">
        <f t="shared" si="300"/>
        <v>en~2013-04-25~C0207C.txt</v>
      </c>
      <c r="E2201" t="s">
        <v>2923</v>
      </c>
      <c r="F2201" t="str">
        <f t="shared" si="296"/>
        <v>first</v>
      </c>
      <c r="G2201" t="str">
        <f t="shared" si="297"/>
        <v>0</v>
      </c>
      <c r="H2201" s="2" t="d">
        <v>2013-04-25</v>
      </c>
      <c r="I2201" t="s">
        <v>2808</v>
      </c>
      <c r="K2201" t="s">
        <v>2928</v>
      </c>
      <c r="L2201" t="str">
        <f t="shared" si="298"/>
        <v>0</v>
      </c>
      <c r="M2201" t="str">
        <f t="shared" si="299"/>
        <v>0</v>
      </c>
      <c r="N2201" t="str">
        <f t="shared" si="295"/>
        <v>section-5C</v>
      </c>
      <c r="O2201" t="str">
        <f t="shared" si="301"/>
        <v/>
      </c>
      <c r="P2201" t="str">
        <f t="shared" si="302"/>
        <v>&lt;section id="C0207C"&gt;&lt;div class="sacc-header row"&gt;&lt;h3&gt;&lt;strong&gt;C0207C&lt;/strong&gt;&lt;/h3&gt;&lt;div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alt="en~2013-04-25~C0207C.txt" class="arch-label"&gt;&lt;div class="row sacc-item"&gt;&lt;div class="col-md-2"&gt;</v>
      </c>
      <c r="Q2201" s="2" t="d">
        <v>2013-04-25</v>
      </c>
      <c r="R2201" t="s">
        <v>27699</v>
      </c>
      <c r="S2201" t="s">
        <v>27</v>
      </c>
      <c r="T2201" t="s">
        <v>27699</v>
      </c>
      <c r="U2201" t="s">
        <v>2923</v>
      </c>
      <c r="V2201" t="s">
        <v>27703</v>
      </c>
      <c r="W2201" t="s">
        <v>8950</v>
      </c>
      <c r="X2201" t="str">
        <f t="shared" si="303"/>
        <v>&lt;/div&gt;&lt;/div&gt;&lt;/summary&gt;&lt;/details&gt;</v>
      </c>
    </row>
    <row r="2202" spans="1:24" x14ac:dyDescent="0.45">
      <c r="A2202" s="5" t="s">
        <v>16166</v>
      </c>
      <c r="B2202" t="e">
        <f>VLOOKUP(A2202,output_titles!A:D,4,FALSE)</f>
        <v>#N/A</v>
      </c>
      <c r="C2202">
        <v>2201</v>
      </c>
      <c r="D2202" t="str">
        <f t="shared" si="300"/>
        <v>en~2011-05-16~C0207C.txt</v>
      </c>
      <c r="E2202" t="s">
        <v>2923</v>
      </c>
      <c r="F2202" t="str">
        <f t="shared" si="296"/>
        <v>0</v>
      </c>
      <c r="G2202" t="str">
        <f t="shared" si="297"/>
        <v>0</v>
      </c>
      <c r="H2202" s="2" t="d">
        <v>2011-05-16</v>
      </c>
      <c r="I2202" t="s">
        <v>2808</v>
      </c>
      <c r="J2202" s="2" t="d">
        <v>2013-04-25</v>
      </c>
      <c r="K2202" t="s">
        <v>2927</v>
      </c>
      <c r="L2202" t="str">
        <f t="shared" si="298"/>
        <v>0</v>
      </c>
      <c r="M2202" t="str">
        <f t="shared" si="299"/>
        <v>0</v>
      </c>
      <c r="N2202" t="str">
        <f t="shared" si="295"/>
        <v>section-5C</v>
      </c>
      <c r="O2202" t="str">
        <f t="shared" si="301"/>
        <v/>
      </c>
      <c r="P2202" t="str">
        <f t="shared" si="302"/>
        <v>&lt;details close=""&gt;&lt;summary  alt="en~2011-05-16~C0207C.txt" class="arch-label"&gt;&lt;div class="row sacc-item"&gt;&lt;div class="col-md-2"&gt;</v>
      </c>
      <c r="Q2202" s="2" t="d">
        <v>2011-05-16</v>
      </c>
      <c r="R2202" t="s">
        <v>27699</v>
      </c>
      <c r="S2202" t="s">
        <v>22</v>
      </c>
      <c r="T2202" t="s">
        <v>27699</v>
      </c>
      <c r="U2202" t="s">
        <v>2923</v>
      </c>
      <c r="V2202" t="s">
        <v>27703</v>
      </c>
      <c r="W2202" t="s">
        <v>8950</v>
      </c>
      <c r="X2202" t="str">
        <f t="shared" si="303"/>
        <v>&lt;/div&gt;&lt;/div&gt;&lt;/summary&gt;&lt;/details&gt;</v>
      </c>
    </row>
    <row r="2203" spans="1:24" x14ac:dyDescent="0.45">
      <c r="A2203" s="5" t="s">
        <v>16167</v>
      </c>
      <c r="B2203" t="e">
        <f>VLOOKUP(A2203,output_titles!A:D,4,FALSE)</f>
        <v>#N/A</v>
      </c>
      <c r="C2203">
        <v>2202</v>
      </c>
      <c r="D2203" t="str">
        <f t="shared" si="300"/>
        <v>en~2010-01-11~C0207C.txt</v>
      </c>
      <c r="E2203" t="s">
        <v>2923</v>
      </c>
      <c r="F2203" t="str">
        <f t="shared" si="296"/>
        <v>0</v>
      </c>
      <c r="G2203" t="str">
        <f t="shared" si="297"/>
        <v>0</v>
      </c>
      <c r="H2203" s="2" t="d">
        <v>2010-01-11</v>
      </c>
      <c r="I2203" t="s">
        <v>2808</v>
      </c>
      <c r="J2203" s="2" t="d">
        <v>2011-05-16</v>
      </c>
      <c r="K2203" t="s">
        <v>2926</v>
      </c>
      <c r="L2203" t="str">
        <f t="shared" si="298"/>
        <v>0</v>
      </c>
      <c r="M2203" t="str">
        <f t="shared" si="299"/>
        <v>0</v>
      </c>
      <c r="N2203" t="str">
        <f t="shared" si="295"/>
        <v>section-5C</v>
      </c>
      <c r="O2203" t="str">
        <f t="shared" si="301"/>
        <v/>
      </c>
      <c r="P2203" t="str">
        <f t="shared" si="302"/>
        <v>&lt;details close=""&gt;&lt;summary  alt="en~2010-01-11~C0207C.txt" class="arch-label"&gt;&lt;div class="row sacc-item"&gt;&lt;div class="col-md-2"&gt;</v>
      </c>
      <c r="Q2203" s="2" t="d">
        <v>2010-01-11</v>
      </c>
      <c r="R2203" t="s">
        <v>27699</v>
      </c>
      <c r="S2203" t="s">
        <v>22</v>
      </c>
      <c r="T2203" t="s">
        <v>27699</v>
      </c>
      <c r="U2203" t="s">
        <v>2923</v>
      </c>
      <c r="V2203" t="s">
        <v>27703</v>
      </c>
      <c r="W2203" t="s">
        <v>8950</v>
      </c>
      <c r="X2203" t="str">
        <f t="shared" si="303"/>
        <v>&lt;/div&gt;&lt;/div&gt;&lt;/summary&gt;&lt;/details&gt;</v>
      </c>
    </row>
    <row r="2204" spans="1:24" x14ac:dyDescent="0.45">
      <c r="A2204" s="5" t="s">
        <v>16168</v>
      </c>
      <c r="B2204" t="e">
        <f>VLOOKUP(A2204,output_titles!A:D,4,FALSE)</f>
        <v>#N/A</v>
      </c>
      <c r="C2204">
        <v>2203</v>
      </c>
      <c r="D2204" t="str">
        <f t="shared" si="300"/>
        <v>en~2008-05-12~C0207C.txt</v>
      </c>
      <c r="E2204" t="s">
        <v>2923</v>
      </c>
      <c r="F2204" t="str">
        <f t="shared" si="296"/>
        <v>0</v>
      </c>
      <c r="G2204" t="str">
        <f t="shared" si="297"/>
        <v>0</v>
      </c>
      <c r="H2204" s="2" t="d">
        <v>2008-05-12</v>
      </c>
      <c r="I2204" t="s">
        <v>2808</v>
      </c>
      <c r="J2204" s="2" t="d">
        <v>2010-01-11</v>
      </c>
      <c r="K2204" t="s">
        <v>2925</v>
      </c>
      <c r="L2204" t="str">
        <f t="shared" si="298"/>
        <v>0</v>
      </c>
      <c r="M2204" t="str">
        <f t="shared" si="299"/>
        <v>0</v>
      </c>
      <c r="N2204" t="str">
        <f t="shared" si="295"/>
        <v>section-5C</v>
      </c>
      <c r="O2204" t="str">
        <f t="shared" si="301"/>
        <v/>
      </c>
      <c r="P2204" t="str">
        <f t="shared" si="302"/>
        <v>&lt;details close=""&gt;&lt;summary  alt="en~2008-05-12~C0207C.txt" class="arch-label"&gt;&lt;div class="row sacc-item"&gt;&lt;div class="col-md-2"&gt;</v>
      </c>
      <c r="Q2204" s="2" t="d">
        <v>2008-05-12</v>
      </c>
      <c r="R2204" t="s">
        <v>27699</v>
      </c>
      <c r="S2204" t="s">
        <v>22</v>
      </c>
      <c r="T2204" t="s">
        <v>27699</v>
      </c>
      <c r="U2204" t="s">
        <v>2923</v>
      </c>
      <c r="V2204" t="s">
        <v>27703</v>
      </c>
      <c r="W2204" t="s">
        <v>8950</v>
      </c>
      <c r="X2204" t="str">
        <f t="shared" si="303"/>
        <v>&lt;/div&gt;&lt;/div&gt;&lt;/summary&gt;&lt;/details&gt;</v>
      </c>
    </row>
    <row r="2205" spans="1:24" x14ac:dyDescent="0.45">
      <c r="A2205" s="5" t="s">
        <v>16156</v>
      </c>
      <c r="B2205" t="e">
        <f>VLOOKUP(A2205,output_titles!A:D,4,FALSE)</f>
        <v>#N/A</v>
      </c>
      <c r="C2205">
        <v>2204</v>
      </c>
      <c r="D2205" t="str">
        <f t="shared" si="300"/>
        <v>en~2007-11-30~C0207C.txt</v>
      </c>
      <c r="E2205" t="s">
        <v>2923</v>
      </c>
      <c r="F2205" t="str">
        <f t="shared" si="296"/>
        <v>0</v>
      </c>
      <c r="G2205" t="str">
        <f t="shared" si="297"/>
        <v>0</v>
      </c>
      <c r="H2205" s="2" t="d">
        <v>2007-11-30</v>
      </c>
      <c r="I2205" t="s">
        <v>2808</v>
      </c>
      <c r="J2205" s="2" t="d">
        <v>2008-05-12</v>
      </c>
      <c r="K2205" t="s">
        <v>2935</v>
      </c>
      <c r="L2205" t="str">
        <f t="shared" si="298"/>
        <v>0</v>
      </c>
      <c r="M2205" t="str">
        <f t="shared" si="299"/>
        <v>0</v>
      </c>
      <c r="N2205" t="str">
        <f t="shared" si="295"/>
        <v>section-5C</v>
      </c>
      <c r="O2205" t="str">
        <f t="shared" si="301"/>
        <v/>
      </c>
      <c r="P2205" t="str">
        <f t="shared" si="302"/>
        <v>&lt;details close=""&gt;&lt;summary  alt="en~2007-11-30~C0207C.txt" class="arch-label"&gt;&lt;div class="row sacc-item"&gt;&lt;div class="col-md-2"&gt;</v>
      </c>
      <c r="Q2205" s="2" t="d">
        <v>2007-11-30</v>
      </c>
      <c r="R2205" t="s">
        <v>27699</v>
      </c>
      <c r="S2205" t="s">
        <v>22</v>
      </c>
      <c r="T2205" t="s">
        <v>27699</v>
      </c>
      <c r="U2205" t="s">
        <v>2923</v>
      </c>
      <c r="V2205" t="s">
        <v>27703</v>
      </c>
      <c r="W2205" t="s">
        <v>8950</v>
      </c>
      <c r="X2205" t="str">
        <f t="shared" si="303"/>
        <v>&lt;/div&gt;&lt;/div&gt;&lt;/summary&gt;&lt;/details&gt;</v>
      </c>
    </row>
    <row r="2206" spans="1:24" x14ac:dyDescent="0.45">
      <c r="A2206" s="5" t="s">
        <v>16157</v>
      </c>
      <c r="B2206" t="e">
        <f>VLOOKUP(A2206,output_titles!A:D,4,FALSE)</f>
        <v>#N/A</v>
      </c>
      <c r="C2206">
        <v>2205</v>
      </c>
      <c r="D2206" t="str">
        <f t="shared" si="300"/>
        <v>en~2004-12-10~C0207C.txt</v>
      </c>
      <c r="E2206" t="s">
        <v>2923</v>
      </c>
      <c r="F2206" t="str">
        <f t="shared" si="296"/>
        <v>0</v>
      </c>
      <c r="G2206" t="str">
        <f t="shared" si="297"/>
        <v>0</v>
      </c>
      <c r="H2206" s="2" t="d">
        <v>2004-12-10</v>
      </c>
      <c r="I2206" t="s">
        <v>2808</v>
      </c>
      <c r="J2206" s="2" t="d">
        <v>2007-11-30</v>
      </c>
      <c r="K2206" t="s">
        <v>2934</v>
      </c>
      <c r="L2206" t="str">
        <f t="shared" si="298"/>
        <v>0</v>
      </c>
      <c r="M2206" t="str">
        <f t="shared" si="299"/>
        <v>0</v>
      </c>
      <c r="N2206" t="str">
        <f t="shared" si="295"/>
        <v>section-5C</v>
      </c>
      <c r="O2206" t="str">
        <f t="shared" si="301"/>
        <v/>
      </c>
      <c r="P2206" t="str">
        <f t="shared" si="302"/>
        <v>&lt;details close=""&gt;&lt;summary  alt="en~2004-12-10~C0207C.txt" class="arch-label"&gt;&lt;div class="row sacc-item"&gt;&lt;div class="col-md-2"&gt;</v>
      </c>
      <c r="Q2206" s="2" t="d">
        <v>2004-12-10</v>
      </c>
      <c r="R2206" t="s">
        <v>27699</v>
      </c>
      <c r="S2206" t="s">
        <v>22</v>
      </c>
      <c r="T2206" t="s">
        <v>27699</v>
      </c>
      <c r="U2206" t="s">
        <v>2923</v>
      </c>
      <c r="V2206" t="s">
        <v>27703</v>
      </c>
      <c r="W2206" t="s">
        <v>8950</v>
      </c>
      <c r="X2206" t="str">
        <f t="shared" si="303"/>
        <v>&lt;/div&gt;&lt;/div&gt;&lt;/summary&gt;&lt;/details&gt;</v>
      </c>
    </row>
    <row r="2207" spans="1:24" x14ac:dyDescent="0.45">
      <c r="A2207" s="5" t="s">
        <v>16158</v>
      </c>
      <c r="B2207" t="e">
        <f>VLOOKUP(A2207,output_titles!A:D,4,FALSE)</f>
        <v>#N/A</v>
      </c>
      <c r="C2207">
        <v>2206</v>
      </c>
      <c r="D2207" t="str">
        <f t="shared" si="300"/>
        <v>en~2003-05-30~C0207C.txt</v>
      </c>
      <c r="E2207" t="s">
        <v>2923</v>
      </c>
      <c r="F2207" t="str">
        <f t="shared" si="296"/>
        <v>0</v>
      </c>
      <c r="G2207" t="str">
        <f t="shared" si="297"/>
        <v>0</v>
      </c>
      <c r="H2207" s="2" t="d">
        <v>2003-05-30</v>
      </c>
      <c r="I2207" t="s">
        <v>2808</v>
      </c>
      <c r="J2207" s="2" t="d">
        <v>2004-12-10</v>
      </c>
      <c r="K2207" t="s">
        <v>2933</v>
      </c>
      <c r="L2207" t="str">
        <f t="shared" si="298"/>
        <v>0</v>
      </c>
      <c r="M2207" t="str">
        <f t="shared" si="299"/>
        <v>0</v>
      </c>
      <c r="N2207" t="str">
        <f t="shared" si="295"/>
        <v>section-5C</v>
      </c>
      <c r="O2207" t="str">
        <f t="shared" si="301"/>
        <v/>
      </c>
      <c r="P2207" t="str">
        <f t="shared" si="302"/>
        <v>&lt;details close=""&gt;&lt;summary  alt="en~2003-05-30~C0207C.txt" class="arch-label"&gt;&lt;div class="row sacc-item"&gt;&lt;div class="col-md-2"&gt;</v>
      </c>
      <c r="Q2207" s="2" t="d">
        <v>2003-05-30</v>
      </c>
      <c r="R2207" t="s">
        <v>27699</v>
      </c>
      <c r="S2207" t="s">
        <v>22</v>
      </c>
      <c r="T2207" t="s">
        <v>27699</v>
      </c>
      <c r="U2207" t="s">
        <v>2923</v>
      </c>
      <c r="V2207" t="s">
        <v>27703</v>
      </c>
      <c r="W2207" t="s">
        <v>8950</v>
      </c>
      <c r="X2207" t="str">
        <f t="shared" si="303"/>
        <v>&lt;/div&gt;&lt;/div&gt;&lt;/summary&gt;&lt;/details&gt;</v>
      </c>
    </row>
    <row r="2208" spans="1:24" x14ac:dyDescent="0.45">
      <c r="A2208" s="5" t="s">
        <v>16159</v>
      </c>
      <c r="B2208" t="e">
        <f>VLOOKUP(A2208,output_titles!A:D,4,FALSE)</f>
        <v>#N/A</v>
      </c>
      <c r="C2208">
        <v>2207</v>
      </c>
      <c r="D2208" t="str">
        <f t="shared" si="300"/>
        <v>en~1998-06-15~C0207C.txt</v>
      </c>
      <c r="E2208" t="s">
        <v>2923</v>
      </c>
      <c r="F2208" t="str">
        <f t="shared" si="296"/>
        <v>0</v>
      </c>
      <c r="G2208" t="str">
        <f t="shared" si="297"/>
        <v>0</v>
      </c>
      <c r="H2208" s="2" t="d">
        <v>1998-06-15</v>
      </c>
      <c r="I2208" t="s">
        <v>2808</v>
      </c>
      <c r="J2208" s="2" t="d">
        <v>2003-05-30</v>
      </c>
      <c r="K2208" t="s">
        <v>2932</v>
      </c>
      <c r="L2208" t="str">
        <f t="shared" si="298"/>
        <v>0</v>
      </c>
      <c r="M2208" t="str">
        <f t="shared" si="299"/>
        <v>0</v>
      </c>
      <c r="N2208" t="str">
        <f t="shared" si="295"/>
        <v>section-5C</v>
      </c>
      <c r="O2208" t="str">
        <f t="shared" si="301"/>
        <v/>
      </c>
      <c r="P2208" t="str">
        <f t="shared" si="302"/>
        <v>&lt;details close=""&gt;&lt;summary  alt="en~1998-06-15~C0207C.txt" class="arch-label"&gt;&lt;div class="row sacc-item"&gt;&lt;div class="col-md-2"&gt;</v>
      </c>
      <c r="Q2208" s="2" t="d">
        <v>1998-06-15</v>
      </c>
      <c r="R2208" t="s">
        <v>27699</v>
      </c>
      <c r="S2208" t="s">
        <v>22</v>
      </c>
      <c r="T2208" t="s">
        <v>27699</v>
      </c>
      <c r="U2208" t="s">
        <v>2923</v>
      </c>
      <c r="V2208" t="s">
        <v>27703</v>
      </c>
      <c r="W2208" t="s">
        <v>8950</v>
      </c>
      <c r="X2208" t="str">
        <f t="shared" si="303"/>
        <v>&lt;/div&gt;&lt;/div&gt;&lt;/summary&gt;&lt;/details&gt;</v>
      </c>
    </row>
    <row r="2209" spans="1:24" x14ac:dyDescent="0.45">
      <c r="A2209" s="5" t="s">
        <v>16160</v>
      </c>
      <c r="B2209" t="e">
        <f>VLOOKUP(A2209,output_titles!A:D,4,FALSE)</f>
        <v>#N/A</v>
      </c>
      <c r="C2209">
        <v>2208</v>
      </c>
      <c r="D2209" t="str">
        <f t="shared" si="300"/>
        <v>en~1997-09-15~C0207C.txt</v>
      </c>
      <c r="E2209" t="s">
        <v>2923</v>
      </c>
      <c r="F2209" t="str">
        <f t="shared" si="296"/>
        <v>0</v>
      </c>
      <c r="G2209" t="str">
        <f t="shared" si="297"/>
        <v>0</v>
      </c>
      <c r="H2209" s="2" t="d">
        <v>1997-09-15</v>
      </c>
      <c r="I2209" t="s">
        <v>2808</v>
      </c>
      <c r="J2209" s="2" t="d">
        <v>1998-06-15</v>
      </c>
      <c r="K2209" t="s">
        <v>2931</v>
      </c>
      <c r="L2209" t="str">
        <f t="shared" si="298"/>
        <v>0</v>
      </c>
      <c r="M2209" t="str">
        <f t="shared" si="299"/>
        <v>0</v>
      </c>
      <c r="N2209" t="str">
        <f t="shared" si="295"/>
        <v>section-5C</v>
      </c>
      <c r="O2209" t="str">
        <f t="shared" si="301"/>
        <v/>
      </c>
      <c r="P2209" t="str">
        <f t="shared" si="302"/>
        <v>&lt;details close=""&gt;&lt;summary  alt="en~1997-09-15~C0207C.txt" class="arch-label"&gt;&lt;div class="row sacc-item"&gt;&lt;div class="col-md-2"&gt;</v>
      </c>
      <c r="Q2209" s="2" t="d">
        <v>1997-09-15</v>
      </c>
      <c r="R2209" t="s">
        <v>27699</v>
      </c>
      <c r="S2209" t="s">
        <v>22</v>
      </c>
      <c r="T2209" t="s">
        <v>27699</v>
      </c>
      <c r="U2209" t="s">
        <v>2923</v>
      </c>
      <c r="V2209" t="s">
        <v>27703</v>
      </c>
      <c r="W2209" t="s">
        <v>8950</v>
      </c>
      <c r="X2209" t="str">
        <f t="shared" si="303"/>
        <v>&lt;/div&gt;&lt;/div&gt;&lt;/summary&gt;&lt;/details&gt;</v>
      </c>
    </row>
    <row r="2210" spans="1:24" x14ac:dyDescent="0.45">
      <c r="A2210" s="5" t="s">
        <v>16161</v>
      </c>
      <c r="B2210" t="e">
        <f>VLOOKUP(A2210,output_titles!A:D,4,FALSE)</f>
        <v>#N/A</v>
      </c>
      <c r="C2210">
        <v>2209</v>
      </c>
      <c r="D2210" t="str">
        <f t="shared" si="300"/>
        <v>en~1996-05-01~C0207C.txt</v>
      </c>
      <c r="E2210" t="s">
        <v>2923</v>
      </c>
      <c r="F2210" t="str">
        <f t="shared" si="296"/>
        <v>0</v>
      </c>
      <c r="G2210" t="str">
        <f t="shared" si="297"/>
        <v>0</v>
      </c>
      <c r="H2210" s="2" t="d">
        <v>1996-05-01</v>
      </c>
      <c r="I2210" t="s">
        <v>2808</v>
      </c>
      <c r="J2210" s="2" t="d">
        <v>1997-09-15</v>
      </c>
      <c r="K2210" t="s">
        <v>2930</v>
      </c>
      <c r="L2210" t="str">
        <f t="shared" si="298"/>
        <v>0</v>
      </c>
      <c r="M2210" t="str">
        <f t="shared" si="299"/>
        <v>0</v>
      </c>
      <c r="N2210" t="str">
        <f t="shared" si="295"/>
        <v>section-5C</v>
      </c>
      <c r="O2210" t="str">
        <f t="shared" si="301"/>
        <v/>
      </c>
      <c r="P2210" t="str">
        <f t="shared" si="302"/>
        <v>&lt;details close=""&gt;&lt;summary  alt="en~1996-05-01~C0207C.txt" class="arch-label"&gt;&lt;div class="row sacc-item"&gt;&lt;div class="col-md-2"&gt;</v>
      </c>
      <c r="Q2210" s="2" t="d">
        <v>1996-05-01</v>
      </c>
      <c r="R2210" t="s">
        <v>27699</v>
      </c>
      <c r="S2210" t="s">
        <v>22</v>
      </c>
      <c r="T2210" t="s">
        <v>27699</v>
      </c>
      <c r="U2210" t="s">
        <v>2923</v>
      </c>
      <c r="V2210" t="s">
        <v>27703</v>
      </c>
      <c r="W2210" t="s">
        <v>8950</v>
      </c>
      <c r="X2210" t="str">
        <f t="shared" si="303"/>
        <v>&lt;/div&gt;&lt;/div&gt;&lt;/summary&gt;&lt;/details&gt;</v>
      </c>
    </row>
    <row r="2211" spans="1:24" x14ac:dyDescent="0.45">
      <c r="A2211" s="5" t="s">
        <v>16162</v>
      </c>
      <c r="B2211" t="e">
        <f>VLOOKUP(A2211,output_titles!A:D,4,FALSE)</f>
        <v>#N/A</v>
      </c>
      <c r="C2211">
        <v>2210</v>
      </c>
      <c r="D2211" t="str">
        <f t="shared" si="300"/>
        <v>en~1992-04-01~C0207C.txt</v>
      </c>
      <c r="E2211" t="s">
        <v>2923</v>
      </c>
      <c r="F2211" t="str">
        <f t="shared" si="296"/>
        <v>0</v>
      </c>
      <c r="G2211" t="str">
        <f t="shared" si="297"/>
        <v>0</v>
      </c>
      <c r="H2211" s="2" t="d">
        <v>1992-04-01</v>
      </c>
      <c r="I2211" t="s">
        <v>2808</v>
      </c>
      <c r="J2211" s="2" t="d">
        <v>1996-05-01</v>
      </c>
      <c r="K2211" t="s">
        <v>2929</v>
      </c>
      <c r="L2211" t="str">
        <f t="shared" si="298"/>
        <v>0</v>
      </c>
      <c r="M2211" t="str">
        <f t="shared" si="299"/>
        <v>0</v>
      </c>
      <c r="N2211" t="str">
        <f t="shared" si="295"/>
        <v>section-5C</v>
      </c>
      <c r="O2211" t="str">
        <f t="shared" si="301"/>
        <v/>
      </c>
      <c r="P2211" t="str">
        <f t="shared" si="302"/>
        <v>&lt;details close=""&gt;&lt;summary  alt="en~1992-04-01~C0207C.txt" class="arch-label"&gt;&lt;div class="row sacc-item"&gt;&lt;div class="col-md-2"&gt;</v>
      </c>
      <c r="Q2211" s="2" t="d">
        <v>1992-04-01</v>
      </c>
      <c r="R2211" t="s">
        <v>27699</v>
      </c>
      <c r="S2211" t="s">
        <v>22</v>
      </c>
      <c r="T2211" t="s">
        <v>27699</v>
      </c>
      <c r="U2211" t="s">
        <v>2923</v>
      </c>
      <c r="V2211" t="s">
        <v>27703</v>
      </c>
      <c r="W2211" t="s">
        <v>8950</v>
      </c>
      <c r="X2211" t="str">
        <f t="shared" si="303"/>
        <v>&lt;/div&gt;&lt;/div&gt;&lt;/summary&gt;&lt;/details&gt;</v>
      </c>
    </row>
    <row r="2212" spans="1:24" x14ac:dyDescent="0.45">
      <c r="A2212" s="5" t="s">
        <v>16169</v>
      </c>
      <c r="B2212" t="e">
        <f>VLOOKUP(A2212,output_titles!A:D,4,FALSE)</f>
        <v>#N/A</v>
      </c>
      <c r="C2212">
        <v>2211</v>
      </c>
      <c r="D2212" t="str">
        <f t="shared" si="300"/>
        <v>en~1991-06-01~C0207C.txt</v>
      </c>
      <c r="E2212" t="s">
        <v>2923</v>
      </c>
      <c r="F2212" t="str">
        <f t="shared" si="296"/>
        <v>0</v>
      </c>
      <c r="G2212" t="str">
        <f t="shared" si="297"/>
        <v>last</v>
      </c>
      <c r="H2212" s="2" t="d">
        <v>1991-06-01</v>
      </c>
      <c r="I2212" t="s">
        <v>2808</v>
      </c>
      <c r="J2212" s="2" t="d">
        <v>1992-04-01</v>
      </c>
      <c r="K2212" t="s">
        <v>2924</v>
      </c>
      <c r="L2212" t="str">
        <f t="shared" si="298"/>
        <v>0</v>
      </c>
      <c r="M2212" t="str">
        <f t="shared" si="299"/>
        <v>0</v>
      </c>
      <c r="N2212" t="str">
        <f t="shared" si="295"/>
        <v>section-5C</v>
      </c>
      <c r="O2212" t="str">
        <f t="shared" si="301"/>
        <v/>
      </c>
      <c r="P2212" t="str">
        <f t="shared" si="302"/>
        <v>&lt;details close=""&gt;&lt;summary  alt="en~1991-06-01~C0207C.txt" class="arch-label"&gt;&lt;div class="row sacc-item"&gt;&lt;div class="col-md-2"&gt;</v>
      </c>
      <c r="Q2212" s="2" t="d">
        <v>1991-06-01</v>
      </c>
      <c r="R2212" t="s">
        <v>27699</v>
      </c>
      <c r="S2212" t="s">
        <v>22</v>
      </c>
      <c r="T2212" t="s">
        <v>27699</v>
      </c>
      <c r="U2212" t="s">
        <v>2923</v>
      </c>
      <c r="V2212" t="s">
        <v>27703</v>
      </c>
      <c r="W2212" t="s">
        <v>8950</v>
      </c>
      <c r="X2212" t="str">
        <f t="shared" si="303"/>
        <v>&lt;/div&gt;&lt;/div&gt;&lt;/summary&gt;&lt;/details&gt;&lt;/section&gt;</v>
      </c>
    </row>
    <row r="2213" spans="1:24" x14ac:dyDescent="0.45">
      <c r="A2213" s="5" t="s">
        <v>16154</v>
      </c>
      <c r="B2213" t="e">
        <f>VLOOKUP(A2213,output_titles!A:D,4,FALSE)</f>
        <v>#N/A</v>
      </c>
      <c r="C2213">
        <v>2212</v>
      </c>
      <c r="D2213" t="str">
        <f t="shared" si="300"/>
        <v>en~1991-06-01~C0208C.txt</v>
      </c>
      <c r="E2213" t="s">
        <v>2936</v>
      </c>
      <c r="F2213" t="str">
        <f t="shared" si="296"/>
        <v>first</v>
      </c>
      <c r="G2213" t="str">
        <f t="shared" si="297"/>
        <v>last</v>
      </c>
      <c r="H2213" s="2" t="d">
        <v>1991-06-01</v>
      </c>
      <c r="I2213" t="s">
        <v>2808</v>
      </c>
      <c r="K2213" t="s">
        <v>2937</v>
      </c>
      <c r="L2213" t="str">
        <f t="shared" si="298"/>
        <v>0</v>
      </c>
      <c r="M2213" t="str">
        <f t="shared" si="299"/>
        <v>0</v>
      </c>
      <c r="N2213" t="str">
        <f t="shared" si="295"/>
        <v>section-5C</v>
      </c>
      <c r="O2213" t="str">
        <f t="shared" si="301"/>
        <v/>
      </c>
      <c r="P2213" t="str">
        <f t="shared" si="302"/>
        <v>&lt;section id="C0208C"&gt;&lt;div class="sacc-header row"&gt;&lt;h3&gt;&lt;strong&gt;C0208C&lt;/strong&gt;&lt;/h3&gt;&lt;div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alt="en~1991-06-01~C0208C.txt" class="arch-label"&gt;&lt;div class="row sacc-item"&gt;&lt;div class="col-md-2"&gt;</v>
      </c>
      <c r="Q2213" s="2" t="d">
        <v>1991-06-01</v>
      </c>
      <c r="R2213" t="s">
        <v>27699</v>
      </c>
      <c r="S2213" t="s">
        <v>8</v>
      </c>
      <c r="T2213" t="s">
        <v>27699</v>
      </c>
      <c r="U2213" t="s">
        <v>2936</v>
      </c>
      <c r="V2213" t="s">
        <v>27703</v>
      </c>
      <c r="W2213" t="s">
        <v>8951</v>
      </c>
      <c r="X2213" t="str">
        <f t="shared" si="303"/>
        <v>&lt;/div&gt;&lt;/div&gt;&lt;/summary&gt;&lt;/details&gt;&lt;/section&gt;</v>
      </c>
    </row>
    <row r="2214" spans="1:24" x14ac:dyDescent="0.45">
      <c r="A2214" s="5" t="s">
        <v>16150</v>
      </c>
      <c r="B2214" t="e">
        <f>VLOOKUP(A2214,output_titles!A:D,4,FALSE)</f>
        <v>#N/A</v>
      </c>
      <c r="C2214">
        <v>2213</v>
      </c>
      <c r="D2214" t="str">
        <f t="shared" si="300"/>
        <v>en~2013-04-25~C0209C.txt</v>
      </c>
      <c r="E2214" t="s">
        <v>2938</v>
      </c>
      <c r="F2214" t="str">
        <f t="shared" si="296"/>
        <v>first</v>
      </c>
      <c r="G2214" t="str">
        <f t="shared" si="297"/>
        <v>0</v>
      </c>
      <c r="H2214" s="2" t="d">
        <v>2013-04-25</v>
      </c>
      <c r="I2214" t="s">
        <v>2808</v>
      </c>
      <c r="K2214" t="s">
        <v>2940</v>
      </c>
      <c r="L2214" t="str">
        <f t="shared" si="298"/>
        <v>0</v>
      </c>
      <c r="M2214" t="str">
        <f t="shared" si="299"/>
        <v>0</v>
      </c>
      <c r="N2214" t="str">
        <f t="shared" si="295"/>
        <v>section-5C</v>
      </c>
      <c r="O2214" t="str">
        <f t="shared" si="301"/>
        <v/>
      </c>
      <c r="P2214" t="str">
        <f t="shared" si="302"/>
        <v>&lt;section id="C0209C"&gt;&lt;div class="sacc-header row"&gt;&lt;h3&gt;&lt;strong&gt;C0209C&lt;/strong&gt;&lt;/h3&gt;&lt;div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alt="en~2013-04-25~C0209C.txt" class="arch-label"&gt;&lt;div class="row sacc-item"&gt;&lt;div class="col-md-2"&gt;</v>
      </c>
      <c r="Q2214" s="2" t="d">
        <v>2013-04-25</v>
      </c>
      <c r="R2214" t="s">
        <v>27699</v>
      </c>
      <c r="S2214" t="s">
        <v>27</v>
      </c>
      <c r="T2214" t="s">
        <v>27699</v>
      </c>
      <c r="U2214" t="s">
        <v>2938</v>
      </c>
      <c r="V2214" t="s">
        <v>27703</v>
      </c>
      <c r="W2214" t="s">
        <v>8952</v>
      </c>
      <c r="X2214" t="str">
        <f t="shared" si="303"/>
        <v>&lt;/div&gt;&lt;/div&gt;&lt;/summary&gt;&lt;/details&gt;</v>
      </c>
    </row>
    <row r="2215" spans="1:24" x14ac:dyDescent="0.45">
      <c r="A2215" s="5" t="s">
        <v>16152</v>
      </c>
      <c r="B2215" t="e">
        <f>VLOOKUP(A2215,output_titles!A:D,4,FALSE)</f>
        <v>#N/A</v>
      </c>
      <c r="C2215">
        <v>2214</v>
      </c>
      <c r="D2215" t="str">
        <f t="shared" si="300"/>
        <v>en~2011-05-16~C0209C.txt</v>
      </c>
      <c r="E2215" t="s">
        <v>2938</v>
      </c>
      <c r="F2215" t="str">
        <f t="shared" si="296"/>
        <v>0</v>
      </c>
      <c r="G2215" t="str">
        <f t="shared" si="297"/>
        <v>last</v>
      </c>
      <c r="H2215" s="2" t="d">
        <v>2011-05-16</v>
      </c>
      <c r="I2215" t="s">
        <v>2808</v>
      </c>
      <c r="J2215" s="2" t="d">
        <v>2013-04-25</v>
      </c>
      <c r="K2215" t="s">
        <v>2939</v>
      </c>
      <c r="L2215" t="str">
        <f t="shared" si="298"/>
        <v>0</v>
      </c>
      <c r="M2215" t="str">
        <f t="shared" si="299"/>
        <v>0</v>
      </c>
      <c r="N2215" t="str">
        <f t="shared" si="295"/>
        <v>section-5C</v>
      </c>
      <c r="O2215" t="str">
        <f t="shared" si="301"/>
        <v/>
      </c>
      <c r="P2215" t="str">
        <f t="shared" si="302"/>
        <v>&lt;details close=""&gt;&lt;summary  alt="en~2011-05-16~C0209C.txt" class="arch-label"&gt;&lt;div class="row sacc-item"&gt;&lt;div class="col-md-2"&gt;</v>
      </c>
      <c r="Q2215" s="2" t="d">
        <v>2011-05-16</v>
      </c>
      <c r="R2215" t="s">
        <v>27699</v>
      </c>
      <c r="S2215" t="s">
        <v>22</v>
      </c>
      <c r="T2215" t="s">
        <v>27699</v>
      </c>
      <c r="U2215" t="s">
        <v>2938</v>
      </c>
      <c r="V2215" t="s">
        <v>27703</v>
      </c>
      <c r="W2215" t="s">
        <v>8952</v>
      </c>
      <c r="X2215" t="str">
        <f t="shared" si="303"/>
        <v>&lt;/div&gt;&lt;/div&gt;&lt;/summary&gt;&lt;/details&gt;&lt;/section&gt;</v>
      </c>
    </row>
    <row r="2216" spans="1:24" x14ac:dyDescent="0.45">
      <c r="A2216" s="5" t="s">
        <v>16146</v>
      </c>
      <c r="B2216" t="e">
        <f>VLOOKUP(A2216,output_titles!A:D,4,FALSE)</f>
        <v>#N/A</v>
      </c>
      <c r="C2216">
        <v>2215</v>
      </c>
      <c r="D2216" t="str">
        <f t="shared" si="300"/>
        <v>en~1997-09-15~C0209D.txt</v>
      </c>
      <c r="E2216" t="s">
        <v>2941</v>
      </c>
      <c r="F2216" t="str">
        <f t="shared" si="296"/>
        <v>first</v>
      </c>
      <c r="G2216" t="str">
        <f t="shared" si="297"/>
        <v>0</v>
      </c>
      <c r="H2216" s="2" t="d">
        <v>1997-09-15</v>
      </c>
      <c r="I2216" t="s">
        <v>2808</v>
      </c>
      <c r="K2216" t="s">
        <v>2944</v>
      </c>
      <c r="L2216" t="str">
        <f t="shared" si="298"/>
        <v>0</v>
      </c>
      <c r="M2216" t="str">
        <f t="shared" si="299"/>
        <v>0</v>
      </c>
      <c r="N2216" t="str">
        <f t="shared" si="295"/>
        <v>section-5C</v>
      </c>
      <c r="O2216" t="str">
        <f t="shared" si="301"/>
        <v/>
      </c>
      <c r="P2216" t="str">
        <f t="shared" si="302"/>
        <v>&lt;section id="C0209D"&gt;&lt;div class="sacc-header row"&gt;&lt;h3&gt;&lt;strong&gt;C0209D&lt;/strong&gt;&lt;/h3&gt;&lt;div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alt="en~1997-09-15~C0209D.txt" class="arch-label"&gt;&lt;div class="row sacc-item"&gt;&lt;div class="col-md-2"&gt;</v>
      </c>
      <c r="Q2216" s="2" t="d">
        <v>1997-09-15</v>
      </c>
      <c r="R2216" t="s">
        <v>27699</v>
      </c>
      <c r="S2216" t="s">
        <v>8</v>
      </c>
      <c r="T2216" t="s">
        <v>27699</v>
      </c>
      <c r="U2216" t="s">
        <v>2941</v>
      </c>
      <c r="V2216" t="s">
        <v>27703</v>
      </c>
      <c r="W2216" t="s">
        <v>8953</v>
      </c>
      <c r="X2216" t="str">
        <f t="shared" si="303"/>
        <v>&lt;/div&gt;&lt;/div&gt;&lt;/summary&gt;&lt;/details&gt;</v>
      </c>
    </row>
    <row r="2217" spans="1:24" x14ac:dyDescent="0.45">
      <c r="A2217" s="5" t="s">
        <v>16147</v>
      </c>
      <c r="B2217" t="e">
        <f>VLOOKUP(A2217,output_titles!A:D,4,FALSE)</f>
        <v>#N/A</v>
      </c>
      <c r="C2217">
        <v>2216</v>
      </c>
      <c r="D2217" t="str">
        <f t="shared" si="300"/>
        <v>en~1992-08-01~C0209D.txt</v>
      </c>
      <c r="E2217" t="s">
        <v>2941</v>
      </c>
      <c r="F2217" t="str">
        <f t="shared" si="296"/>
        <v>0</v>
      </c>
      <c r="G2217" t="str">
        <f t="shared" si="297"/>
        <v>0</v>
      </c>
      <c r="H2217" s="2" t="d">
        <v>1992-08-01</v>
      </c>
      <c r="I2217" t="s">
        <v>2808</v>
      </c>
      <c r="J2217" s="2" t="d">
        <v>1997-09-15</v>
      </c>
      <c r="K2217" t="s">
        <v>2943</v>
      </c>
      <c r="L2217" t="str">
        <f t="shared" si="298"/>
        <v>0</v>
      </c>
      <c r="M2217" t="str">
        <f t="shared" si="299"/>
        <v>0</v>
      </c>
      <c r="N2217" t="str">
        <f t="shared" si="295"/>
        <v>section-5C</v>
      </c>
      <c r="O2217" t="str">
        <f t="shared" si="301"/>
        <v/>
      </c>
      <c r="P2217" t="str">
        <f t="shared" si="302"/>
        <v>&lt;details close=""&gt;&lt;summary  alt="en~1992-08-01~C0209D.txt" class="arch-label"&gt;&lt;div class="row sacc-item"&gt;&lt;div class="col-md-2"&gt;</v>
      </c>
      <c r="Q2217" s="2" t="d">
        <v>1992-08-01</v>
      </c>
      <c r="R2217" t="s">
        <v>27699</v>
      </c>
      <c r="S2217" t="s">
        <v>22</v>
      </c>
      <c r="T2217" t="s">
        <v>27699</v>
      </c>
      <c r="U2217" t="s">
        <v>2941</v>
      </c>
      <c r="V2217" t="s">
        <v>27703</v>
      </c>
      <c r="W2217" t="s">
        <v>8953</v>
      </c>
      <c r="X2217" t="str">
        <f t="shared" si="303"/>
        <v>&lt;/div&gt;&lt;/div&gt;&lt;/summary&gt;&lt;/details&gt;</v>
      </c>
    </row>
    <row r="2218" spans="1:24" x14ac:dyDescent="0.45">
      <c r="A2218" s="5" t="s">
        <v>16148</v>
      </c>
      <c r="B2218" t="e">
        <f>VLOOKUP(A2218,output_titles!A:D,4,FALSE)</f>
        <v>#N/A</v>
      </c>
      <c r="C2218">
        <v>2217</v>
      </c>
      <c r="D2218" t="str">
        <f t="shared" si="300"/>
        <v>en~1992-01-31~C0209D.txt</v>
      </c>
      <c r="E2218" t="s">
        <v>2941</v>
      </c>
      <c r="F2218" t="str">
        <f t="shared" si="296"/>
        <v>0</v>
      </c>
      <c r="G2218" t="str">
        <f t="shared" si="297"/>
        <v>last</v>
      </c>
      <c r="H2218" s="2" t="d">
        <v>1992-01-31</v>
      </c>
      <c r="I2218" t="s">
        <v>2808</v>
      </c>
      <c r="J2218" s="2" t="d">
        <v>1992-08-01</v>
      </c>
      <c r="K2218" t="s">
        <v>2942</v>
      </c>
      <c r="L2218" t="str">
        <f t="shared" si="298"/>
        <v>0</v>
      </c>
      <c r="M2218" t="str">
        <f t="shared" si="299"/>
        <v>0</v>
      </c>
      <c r="N2218" t="str">
        <f t="shared" si="295"/>
        <v>section-5C</v>
      </c>
      <c r="O2218" t="str">
        <f t="shared" si="301"/>
        <v/>
      </c>
      <c r="P2218" t="str">
        <f t="shared" si="302"/>
        <v>&lt;details close=""&gt;&lt;summary  alt="en~1992-01-31~C0209D.txt" class="arch-label"&gt;&lt;div class="row sacc-item"&gt;&lt;div class="col-md-2"&gt;</v>
      </c>
      <c r="Q2218" s="2" t="d">
        <v>1992-01-31</v>
      </c>
      <c r="R2218" t="s">
        <v>27699</v>
      </c>
      <c r="S2218" t="s">
        <v>22</v>
      </c>
      <c r="T2218" t="s">
        <v>27699</v>
      </c>
      <c r="U2218" t="s">
        <v>2941</v>
      </c>
      <c r="V2218" t="s">
        <v>27703</v>
      </c>
      <c r="W2218" t="s">
        <v>8953</v>
      </c>
      <c r="X2218" t="str">
        <f t="shared" si="303"/>
        <v>&lt;/div&gt;&lt;/div&gt;&lt;/summary&gt;&lt;/details&gt;&lt;/section&gt;</v>
      </c>
    </row>
    <row r="2219" spans="1:24" x14ac:dyDescent="0.45">
      <c r="A2219" s="5" t="s">
        <v>16136</v>
      </c>
      <c r="B2219" t="e">
        <f>VLOOKUP(A2219,output_titles!A:D,4,FALSE)</f>
        <v>#N/A</v>
      </c>
      <c r="C2219">
        <v>2218</v>
      </c>
      <c r="D2219" t="str">
        <f t="shared" si="300"/>
        <v>en~2013-04-25~C0210C.txt</v>
      </c>
      <c r="E2219" t="s">
        <v>2945</v>
      </c>
      <c r="F2219" t="str">
        <f t="shared" si="296"/>
        <v>first</v>
      </c>
      <c r="G2219" t="str">
        <f t="shared" si="297"/>
        <v>0</v>
      </c>
      <c r="H2219" s="2" t="d">
        <v>2013-04-25</v>
      </c>
      <c r="I2219" t="s">
        <v>2808</v>
      </c>
      <c r="K2219" t="s">
        <v>2953</v>
      </c>
      <c r="L2219" t="str">
        <f t="shared" si="298"/>
        <v>0</v>
      </c>
      <c r="M2219" t="str">
        <f t="shared" si="299"/>
        <v>0</v>
      </c>
      <c r="N2219" t="str">
        <f t="shared" si="295"/>
        <v>section-5C</v>
      </c>
      <c r="O2219" t="str">
        <f t="shared" si="301"/>
        <v/>
      </c>
      <c r="P2219" t="str">
        <f t="shared" si="302"/>
        <v>&lt;section id="C0210C"&gt;&lt;div class="sacc-header row"&gt;&lt;h3&gt;&lt;strong&gt;C0210C&lt;/strong&gt;&lt;/h3&gt;&lt;div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alt="en~2013-04-25~C0210C.txt" class="arch-label"&gt;&lt;div class="row sacc-item"&gt;&lt;div class="col-md-2"&gt;</v>
      </c>
      <c r="Q2219" s="2" t="d">
        <v>2013-04-25</v>
      </c>
      <c r="R2219" t="s">
        <v>27699</v>
      </c>
      <c r="S2219" t="s">
        <v>27</v>
      </c>
      <c r="T2219" t="s">
        <v>27699</v>
      </c>
      <c r="U2219" t="s">
        <v>2945</v>
      </c>
      <c r="V2219" t="s">
        <v>27703</v>
      </c>
      <c r="W2219" t="s">
        <v>8954</v>
      </c>
      <c r="X2219" t="str">
        <f t="shared" si="303"/>
        <v>&lt;/div&gt;&lt;/div&gt;&lt;/summary&gt;&lt;/details&gt;</v>
      </c>
    </row>
    <row r="2220" spans="1:24" x14ac:dyDescent="0.45">
      <c r="A2220" s="5" t="s">
        <v>16138</v>
      </c>
      <c r="B2220" t="e">
        <f>VLOOKUP(A2220,output_titles!A:D,4,FALSE)</f>
        <v>#N/A</v>
      </c>
      <c r="C2220">
        <v>2219</v>
      </c>
      <c r="D2220" t="str">
        <f t="shared" si="300"/>
        <v>en~2010-08-16~C0210C.txt</v>
      </c>
      <c r="E2220" t="s">
        <v>2945</v>
      </c>
      <c r="F2220" t="str">
        <f t="shared" si="296"/>
        <v>0</v>
      </c>
      <c r="G2220" t="str">
        <f t="shared" si="297"/>
        <v>0</v>
      </c>
      <c r="H2220" s="2" t="d">
        <v>2010-08-16</v>
      </c>
      <c r="I2220" t="s">
        <v>2808</v>
      </c>
      <c r="J2220" s="2" t="d">
        <v>2013-04-25</v>
      </c>
      <c r="K2220" t="s">
        <v>2952</v>
      </c>
      <c r="L2220" t="str">
        <f t="shared" si="298"/>
        <v>0</v>
      </c>
      <c r="M2220" t="str">
        <f t="shared" si="299"/>
        <v>0</v>
      </c>
      <c r="N2220" t="str">
        <f t="shared" si="295"/>
        <v>section-5C</v>
      </c>
      <c r="O2220" t="str">
        <f t="shared" si="301"/>
        <v/>
      </c>
      <c r="P2220" t="str">
        <f t="shared" si="302"/>
        <v>&lt;details close=""&gt;&lt;summary  alt="en~2010-08-16~C0210C.txt" class="arch-label"&gt;&lt;div class="row sacc-item"&gt;&lt;div class="col-md-2"&gt;</v>
      </c>
      <c r="Q2220" s="2" t="d">
        <v>2010-08-16</v>
      </c>
      <c r="R2220" t="s">
        <v>27699</v>
      </c>
      <c r="S2220" t="s">
        <v>22</v>
      </c>
      <c r="T2220" t="s">
        <v>27699</v>
      </c>
      <c r="U2220" t="s">
        <v>2945</v>
      </c>
      <c r="V2220" t="s">
        <v>27703</v>
      </c>
      <c r="W2220" t="s">
        <v>8954</v>
      </c>
      <c r="X2220" t="str">
        <f t="shared" si="303"/>
        <v>&lt;/div&gt;&lt;/div&gt;&lt;/summary&gt;&lt;/details&gt;</v>
      </c>
    </row>
    <row r="2221" spans="1:24" x14ac:dyDescent="0.45">
      <c r="A2221" s="5" t="s">
        <v>16139</v>
      </c>
      <c r="B2221" t="e">
        <f>VLOOKUP(A2221,output_titles!A:D,4,FALSE)</f>
        <v>#N/A</v>
      </c>
      <c r="C2221">
        <v>2220</v>
      </c>
      <c r="D2221" t="str">
        <f t="shared" si="300"/>
        <v>en~2010-01-11~C0210C.txt</v>
      </c>
      <c r="E2221" t="s">
        <v>2945</v>
      </c>
      <c r="F2221" t="str">
        <f t="shared" si="296"/>
        <v>0</v>
      </c>
      <c r="G2221" t="str">
        <f t="shared" si="297"/>
        <v>0</v>
      </c>
      <c r="H2221" s="2" t="d">
        <v>2010-01-11</v>
      </c>
      <c r="I2221" t="s">
        <v>2808</v>
      </c>
      <c r="J2221" s="2" t="d">
        <v>2010-08-16</v>
      </c>
      <c r="K2221" t="s">
        <v>2951</v>
      </c>
      <c r="L2221" t="str">
        <f t="shared" si="298"/>
        <v>0</v>
      </c>
      <c r="M2221" t="str">
        <f t="shared" si="299"/>
        <v>0</v>
      </c>
      <c r="N2221" t="str">
        <f t="shared" si="295"/>
        <v>section-5C</v>
      </c>
      <c r="O2221" t="str">
        <f t="shared" si="301"/>
        <v/>
      </c>
      <c r="P2221" t="str">
        <f t="shared" si="302"/>
        <v>&lt;details close=""&gt;&lt;summary  alt="en~2010-01-11~C0210C.txt" class="arch-label"&gt;&lt;div class="row sacc-item"&gt;&lt;div class="col-md-2"&gt;</v>
      </c>
      <c r="Q2221" s="2" t="d">
        <v>2010-01-11</v>
      </c>
      <c r="R2221" t="s">
        <v>27699</v>
      </c>
      <c r="S2221" t="s">
        <v>22</v>
      </c>
      <c r="T2221" t="s">
        <v>27699</v>
      </c>
      <c r="U2221" t="s">
        <v>2945</v>
      </c>
      <c r="V2221" t="s">
        <v>27703</v>
      </c>
      <c r="W2221" t="s">
        <v>8954</v>
      </c>
      <c r="X2221" t="str">
        <f t="shared" si="303"/>
        <v>&lt;/div&gt;&lt;/div&gt;&lt;/summary&gt;&lt;/details&gt;</v>
      </c>
    </row>
    <row r="2222" spans="1:24" x14ac:dyDescent="0.45">
      <c r="A2222" s="5" t="s">
        <v>16140</v>
      </c>
      <c r="B2222" t="e">
        <f>VLOOKUP(A2222,output_titles!A:D,4,FALSE)</f>
        <v>#N/A</v>
      </c>
      <c r="C2222">
        <v>2221</v>
      </c>
      <c r="D2222" t="str">
        <f t="shared" si="300"/>
        <v>en~2008-05-12~C0210C.txt</v>
      </c>
      <c r="E2222" t="s">
        <v>2945</v>
      </c>
      <c r="F2222" t="str">
        <f t="shared" si="296"/>
        <v>0</v>
      </c>
      <c r="G2222" t="str">
        <f t="shared" si="297"/>
        <v>0</v>
      </c>
      <c r="H2222" s="2" t="d">
        <v>2008-05-12</v>
      </c>
      <c r="I2222" t="s">
        <v>2808</v>
      </c>
      <c r="J2222" s="2" t="d">
        <v>2010-01-11</v>
      </c>
      <c r="K2222" t="s">
        <v>2950</v>
      </c>
      <c r="L2222" t="str">
        <f t="shared" si="298"/>
        <v>0</v>
      </c>
      <c r="M2222" t="str">
        <f t="shared" si="299"/>
        <v>0</v>
      </c>
      <c r="N2222" t="str">
        <f t="shared" si="295"/>
        <v>section-5C</v>
      </c>
      <c r="O2222" t="str">
        <f t="shared" si="301"/>
        <v/>
      </c>
      <c r="P2222" t="str">
        <f t="shared" si="302"/>
        <v>&lt;details close=""&gt;&lt;summary  alt="en~2008-05-12~C0210C.txt" class="arch-label"&gt;&lt;div class="row sacc-item"&gt;&lt;div class="col-md-2"&gt;</v>
      </c>
      <c r="Q2222" s="2" t="d">
        <v>2008-05-12</v>
      </c>
      <c r="R2222" t="s">
        <v>27699</v>
      </c>
      <c r="S2222" t="s">
        <v>22</v>
      </c>
      <c r="T2222" t="s">
        <v>27699</v>
      </c>
      <c r="U2222" t="s">
        <v>2945</v>
      </c>
      <c r="V2222" t="s">
        <v>27703</v>
      </c>
      <c r="W2222" t="s">
        <v>8954</v>
      </c>
      <c r="X2222" t="str">
        <f t="shared" si="303"/>
        <v>&lt;/div&gt;&lt;/div&gt;&lt;/summary&gt;&lt;/details&gt;</v>
      </c>
    </row>
    <row r="2223" spans="1:24" x14ac:dyDescent="0.45">
      <c r="A2223" s="5" t="s">
        <v>16141</v>
      </c>
      <c r="B2223" t="e">
        <f>VLOOKUP(A2223,output_titles!A:D,4,FALSE)</f>
        <v>#N/A</v>
      </c>
      <c r="C2223">
        <v>2222</v>
      </c>
      <c r="D2223" t="str">
        <f t="shared" si="300"/>
        <v>en~2007-11-30~C0210C.txt</v>
      </c>
      <c r="E2223" t="s">
        <v>2945</v>
      </c>
      <c r="F2223" t="str">
        <f t="shared" si="296"/>
        <v>0</v>
      </c>
      <c r="G2223" t="str">
        <f t="shared" si="297"/>
        <v>0</v>
      </c>
      <c r="H2223" s="2" t="d">
        <v>2007-11-30</v>
      </c>
      <c r="I2223" t="s">
        <v>2808</v>
      </c>
      <c r="J2223" s="2" t="d">
        <v>2008-05-12</v>
      </c>
      <c r="K2223" t="s">
        <v>2949</v>
      </c>
      <c r="L2223" t="str">
        <f t="shared" si="298"/>
        <v>0</v>
      </c>
      <c r="M2223" t="str">
        <f t="shared" si="299"/>
        <v>0</v>
      </c>
      <c r="N2223" t="str">
        <f t="shared" si="295"/>
        <v>section-5C</v>
      </c>
      <c r="O2223" t="str">
        <f t="shared" si="301"/>
        <v/>
      </c>
      <c r="P2223" t="str">
        <f t="shared" si="302"/>
        <v>&lt;details close=""&gt;&lt;summary  alt="en~2007-11-30~C0210C.txt" class="arch-label"&gt;&lt;div class="row sacc-item"&gt;&lt;div class="col-md-2"&gt;</v>
      </c>
      <c r="Q2223" s="2" t="d">
        <v>2007-11-30</v>
      </c>
      <c r="R2223" t="s">
        <v>27699</v>
      </c>
      <c r="S2223" t="s">
        <v>22</v>
      </c>
      <c r="T2223" t="s">
        <v>27699</v>
      </c>
      <c r="U2223" t="s">
        <v>2945</v>
      </c>
      <c r="V2223" t="s">
        <v>27703</v>
      </c>
      <c r="W2223" t="s">
        <v>8954</v>
      </c>
      <c r="X2223" t="str">
        <f t="shared" si="303"/>
        <v>&lt;/div&gt;&lt;/div&gt;&lt;/summary&gt;&lt;/details&gt;</v>
      </c>
    </row>
    <row r="2224" spans="1:24" x14ac:dyDescent="0.45">
      <c r="A2224" s="5" t="s">
        <v>16143</v>
      </c>
      <c r="B2224" t="e">
        <f>VLOOKUP(A2224,output_titles!A:D,4,FALSE)</f>
        <v>#N/A</v>
      </c>
      <c r="C2224">
        <v>2223</v>
      </c>
      <c r="D2224" t="str">
        <f t="shared" si="300"/>
        <v>en~2000-05-12~C0210C.txt</v>
      </c>
      <c r="E2224" t="s">
        <v>2945</v>
      </c>
      <c r="F2224" t="str">
        <f t="shared" si="296"/>
        <v>0</v>
      </c>
      <c r="G2224" t="str">
        <f t="shared" si="297"/>
        <v>0</v>
      </c>
      <c r="H2224" s="2" t="d">
        <v>2000-05-12</v>
      </c>
      <c r="I2224" t="s">
        <v>2808</v>
      </c>
      <c r="J2224" s="2" t="d">
        <v>2007-11-30</v>
      </c>
      <c r="K2224" t="s">
        <v>2948</v>
      </c>
      <c r="L2224" t="str">
        <f t="shared" si="298"/>
        <v>0</v>
      </c>
      <c r="M2224" t="str">
        <f t="shared" si="299"/>
        <v>0</v>
      </c>
      <c r="N2224" t="str">
        <f t="shared" si="295"/>
        <v>section-5C</v>
      </c>
      <c r="O2224" t="str">
        <f t="shared" si="301"/>
        <v/>
      </c>
      <c r="P2224" t="str">
        <f t="shared" si="302"/>
        <v>&lt;details close=""&gt;&lt;summary  alt="en~2000-05-12~C0210C.txt" class="arch-label"&gt;&lt;div class="row sacc-item"&gt;&lt;div class="col-md-2"&gt;</v>
      </c>
      <c r="Q2224" s="2" t="d">
        <v>2000-05-12</v>
      </c>
      <c r="R2224" t="s">
        <v>27699</v>
      </c>
      <c r="S2224" t="s">
        <v>22</v>
      </c>
      <c r="T2224" t="s">
        <v>27699</v>
      </c>
      <c r="U2224" t="s">
        <v>2945</v>
      </c>
      <c r="V2224" t="s">
        <v>27703</v>
      </c>
      <c r="W2224" t="s">
        <v>8954</v>
      </c>
      <c r="X2224" t="str">
        <f t="shared" si="303"/>
        <v>&lt;/div&gt;&lt;/div&gt;&lt;/summary&gt;&lt;/details&gt;</v>
      </c>
    </row>
    <row r="2225" spans="1:24" x14ac:dyDescent="0.45">
      <c r="A2225" s="5" t="s">
        <v>16144</v>
      </c>
      <c r="B2225" t="e">
        <f>VLOOKUP(A2225,output_titles!A:D,4,FALSE)</f>
        <v>#N/A</v>
      </c>
      <c r="C2225">
        <v>2224</v>
      </c>
      <c r="D2225" t="str">
        <f t="shared" si="300"/>
        <v>en~1997-09-15~C0210C.txt</v>
      </c>
      <c r="E2225" t="s">
        <v>2945</v>
      </c>
      <c r="F2225" t="str">
        <f t="shared" si="296"/>
        <v>0</v>
      </c>
      <c r="G2225" t="str">
        <f t="shared" si="297"/>
        <v>0</v>
      </c>
      <c r="H2225" s="2" t="d">
        <v>1997-09-15</v>
      </c>
      <c r="I2225" t="s">
        <v>2808</v>
      </c>
      <c r="J2225" s="2" t="d">
        <v>2000-05-12</v>
      </c>
      <c r="K2225" t="s">
        <v>2947</v>
      </c>
      <c r="L2225" t="str">
        <f t="shared" si="298"/>
        <v>0</v>
      </c>
      <c r="M2225" t="str">
        <f t="shared" si="299"/>
        <v>0</v>
      </c>
      <c r="N2225" t="str">
        <f t="shared" si="295"/>
        <v>section-5C</v>
      </c>
      <c r="O2225" t="str">
        <f t="shared" si="301"/>
        <v/>
      </c>
      <c r="P2225" t="str">
        <f t="shared" si="302"/>
        <v>&lt;details close=""&gt;&lt;summary  alt="en~1997-09-15~C0210C.txt" class="arch-label"&gt;&lt;div class="row sacc-item"&gt;&lt;div class="col-md-2"&gt;</v>
      </c>
      <c r="Q2225" s="2" t="d">
        <v>1997-09-15</v>
      </c>
      <c r="R2225" t="s">
        <v>27699</v>
      </c>
      <c r="S2225" t="s">
        <v>22</v>
      </c>
      <c r="T2225" t="s">
        <v>27699</v>
      </c>
      <c r="U2225" t="s">
        <v>2945</v>
      </c>
      <c r="V2225" t="s">
        <v>27703</v>
      </c>
      <c r="W2225" t="s">
        <v>8954</v>
      </c>
      <c r="X2225" t="str">
        <f t="shared" si="303"/>
        <v>&lt;/div&gt;&lt;/div&gt;&lt;/summary&gt;&lt;/details&gt;</v>
      </c>
    </row>
    <row r="2226" spans="1:24" x14ac:dyDescent="0.45">
      <c r="A2226" s="5" t="s">
        <v>16145</v>
      </c>
      <c r="B2226" t="e">
        <f>VLOOKUP(A2226,output_titles!A:D,4,FALSE)</f>
        <v>#N/A</v>
      </c>
      <c r="C2226">
        <v>2225</v>
      </c>
      <c r="D2226" t="str">
        <f t="shared" si="300"/>
        <v>en~1995-03-31~C0210C.txt</v>
      </c>
      <c r="E2226" t="s">
        <v>2945</v>
      </c>
      <c r="F2226" t="str">
        <f t="shared" si="296"/>
        <v>0</v>
      </c>
      <c r="G2226" t="str">
        <f t="shared" si="297"/>
        <v>last</v>
      </c>
      <c r="H2226" s="2" t="d">
        <v>1995-03-31</v>
      </c>
      <c r="I2226" t="s">
        <v>2808</v>
      </c>
      <c r="J2226" s="2" t="d">
        <v>1997-09-15</v>
      </c>
      <c r="K2226" t="s">
        <v>2946</v>
      </c>
      <c r="L2226" t="str">
        <f t="shared" si="298"/>
        <v>0</v>
      </c>
      <c r="M2226" t="str">
        <f t="shared" si="299"/>
        <v>0</v>
      </c>
      <c r="N2226" t="str">
        <f t="shared" ref="N2226:N2289" si="304">"section-5"&amp;LEFT(W2226,1)</f>
        <v>section-5C</v>
      </c>
      <c r="O2226" t="str">
        <f t="shared" si="301"/>
        <v/>
      </c>
      <c r="P2226" t="str">
        <f t="shared" si="302"/>
        <v>&lt;details close=""&gt;&lt;summary  alt="en~1995-03-31~C0210C.txt" class="arch-label"&gt;&lt;div class="row sacc-item"&gt;&lt;div class="col-md-2"&gt;</v>
      </c>
      <c r="Q2226" s="2" t="d">
        <v>1995-03-31</v>
      </c>
      <c r="R2226" t="s">
        <v>27699</v>
      </c>
      <c r="S2226" t="s">
        <v>22</v>
      </c>
      <c r="T2226" t="s">
        <v>27699</v>
      </c>
      <c r="U2226" t="s">
        <v>2945</v>
      </c>
      <c r="V2226" t="s">
        <v>27703</v>
      </c>
      <c r="W2226" t="s">
        <v>8954</v>
      </c>
      <c r="X2226" t="str">
        <f t="shared" si="303"/>
        <v>&lt;/div&gt;&lt;/div&gt;&lt;/summary&gt;&lt;/details&gt;&lt;/section&gt;</v>
      </c>
    </row>
    <row r="2227" spans="1:24" x14ac:dyDescent="0.45">
      <c r="A2227" s="5" t="s">
        <v>16128</v>
      </c>
      <c r="B2227" t="e">
        <f>VLOOKUP(A2227,output_titles!A:D,4,FALSE)</f>
        <v>#N/A</v>
      </c>
      <c r="C2227">
        <v>2226</v>
      </c>
      <c r="D2227" t="str">
        <f t="shared" si="300"/>
        <v>en~2018-04-17~C0211C.txt</v>
      </c>
      <c r="E2227" t="s">
        <v>2954</v>
      </c>
      <c r="F2227" t="str">
        <f t="shared" si="296"/>
        <v>first</v>
      </c>
      <c r="G2227" t="str">
        <f t="shared" si="297"/>
        <v>0</v>
      </c>
      <c r="H2227" s="2" t="d">
        <v>2018-04-17</v>
      </c>
      <c r="I2227" t="s">
        <v>2808</v>
      </c>
      <c r="K2227" t="s">
        <v>2961</v>
      </c>
      <c r="L2227" t="str">
        <f t="shared" si="298"/>
        <v>0</v>
      </c>
      <c r="M2227" t="str">
        <f t="shared" si="299"/>
        <v>0</v>
      </c>
      <c r="N2227" t="str">
        <f t="shared" si="304"/>
        <v>section-5C</v>
      </c>
      <c r="O2227" t="str">
        <f t="shared" si="301"/>
        <v/>
      </c>
      <c r="P2227" t="str">
        <f t="shared" si="302"/>
        <v>&lt;section id="C0211C"&gt;&lt;div class="sacc-header row"&gt;&lt;h3&gt;&lt;strong&gt;C0211C&lt;/strong&gt;&lt;/h3&gt;&lt;div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alt="en~2018-04-17~C0211C.txt" class="arch-label"&gt;&lt;div class="row sacc-item"&gt;&lt;div class="col-md-2"&gt;</v>
      </c>
      <c r="Q2227" s="2" t="d">
        <v>2018-04-17</v>
      </c>
      <c r="R2227" t="s">
        <v>27699</v>
      </c>
      <c r="S2227" t="s">
        <v>27</v>
      </c>
      <c r="T2227" t="s">
        <v>27699</v>
      </c>
      <c r="U2227" t="s">
        <v>2954</v>
      </c>
      <c r="V2227" t="s">
        <v>27703</v>
      </c>
      <c r="W2227" t="s">
        <v>8955</v>
      </c>
      <c r="X2227" t="str">
        <f t="shared" si="303"/>
        <v>&lt;/div&gt;&lt;/div&gt;&lt;/summary&gt;&lt;/details&gt;</v>
      </c>
    </row>
    <row r="2228" spans="1:24" x14ac:dyDescent="0.45">
      <c r="A2228" s="5" t="s">
        <v>16129</v>
      </c>
      <c r="B2228" t="e">
        <f>VLOOKUP(A2228,output_titles!A:D,4,FALSE)</f>
        <v>#N/A</v>
      </c>
      <c r="C2228">
        <v>2227</v>
      </c>
      <c r="D2228" t="str">
        <f t="shared" si="300"/>
        <v>en~2013-04-25~C0211C.txt</v>
      </c>
      <c r="E2228" t="s">
        <v>2954</v>
      </c>
      <c r="F2228" t="str">
        <f t="shared" si="296"/>
        <v>0</v>
      </c>
      <c r="G2228" t="str">
        <f t="shared" si="297"/>
        <v>0</v>
      </c>
      <c r="H2228" s="2" t="d">
        <v>2013-04-25</v>
      </c>
      <c r="I2228" t="s">
        <v>2808</v>
      </c>
      <c r="J2228" s="2" t="d">
        <v>2018-04-17</v>
      </c>
      <c r="K2228" t="s">
        <v>2960</v>
      </c>
      <c r="L2228" t="str">
        <f t="shared" si="298"/>
        <v>0</v>
      </c>
      <c r="M2228" t="str">
        <f t="shared" si="299"/>
        <v>0</v>
      </c>
      <c r="N2228" t="str">
        <f t="shared" si="304"/>
        <v>section-5C</v>
      </c>
      <c r="O2228" t="str">
        <f t="shared" si="301"/>
        <v/>
      </c>
      <c r="P2228" t="str">
        <f t="shared" si="302"/>
        <v>&lt;details close=""&gt;&lt;summary  alt="en~2013-04-25~C0211C.txt" class="arch-label"&gt;&lt;div class="row sacc-item"&gt;&lt;div class="col-md-2"&gt;</v>
      </c>
      <c r="Q2228" s="2" t="d">
        <v>2013-04-25</v>
      </c>
      <c r="R2228" t="s">
        <v>27699</v>
      </c>
      <c r="S2228" t="s">
        <v>22</v>
      </c>
      <c r="T2228" t="s">
        <v>27699</v>
      </c>
      <c r="U2228" t="s">
        <v>2954</v>
      </c>
      <c r="V2228" t="s">
        <v>27703</v>
      </c>
      <c r="W2228" t="s">
        <v>8955</v>
      </c>
      <c r="X2228" t="str">
        <f t="shared" si="303"/>
        <v>&lt;/div&gt;&lt;/div&gt;&lt;/summary&gt;&lt;/details&gt;</v>
      </c>
    </row>
    <row r="2229" spans="1:24" x14ac:dyDescent="0.45">
      <c r="A2229" s="5" t="s">
        <v>16130</v>
      </c>
      <c r="B2229" t="e">
        <f>VLOOKUP(A2229,output_titles!A:D,4,FALSE)</f>
        <v>#N/A</v>
      </c>
      <c r="C2229">
        <v>2228</v>
      </c>
      <c r="D2229" t="str">
        <f t="shared" si="300"/>
        <v>en~2010-01-11~C0211C.txt</v>
      </c>
      <c r="E2229" t="s">
        <v>2954</v>
      </c>
      <c r="F2229" t="str">
        <f t="shared" si="296"/>
        <v>0</v>
      </c>
      <c r="G2229" t="str">
        <f t="shared" si="297"/>
        <v>0</v>
      </c>
      <c r="H2229" s="2" t="d">
        <v>2010-01-11</v>
      </c>
      <c r="I2229" t="s">
        <v>2808</v>
      </c>
      <c r="J2229" s="2" t="d">
        <v>2013-04-25</v>
      </c>
      <c r="K2229" t="s">
        <v>2959</v>
      </c>
      <c r="L2229" t="str">
        <f t="shared" si="298"/>
        <v>0</v>
      </c>
      <c r="M2229" t="str">
        <f t="shared" si="299"/>
        <v>0</v>
      </c>
      <c r="N2229" t="str">
        <f t="shared" si="304"/>
        <v>section-5C</v>
      </c>
      <c r="O2229" t="str">
        <f t="shared" si="301"/>
        <v/>
      </c>
      <c r="P2229" t="str">
        <f t="shared" si="302"/>
        <v>&lt;details close=""&gt;&lt;summary  alt="en~2010-01-11~C0211C.txt" class="arch-label"&gt;&lt;div class="row sacc-item"&gt;&lt;div class="col-md-2"&gt;</v>
      </c>
      <c r="Q2229" s="2" t="d">
        <v>2010-01-11</v>
      </c>
      <c r="R2229" t="s">
        <v>27699</v>
      </c>
      <c r="S2229" t="s">
        <v>22</v>
      </c>
      <c r="T2229" t="s">
        <v>27699</v>
      </c>
      <c r="U2229" t="s">
        <v>2954</v>
      </c>
      <c r="V2229" t="s">
        <v>27703</v>
      </c>
      <c r="W2229" t="s">
        <v>8955</v>
      </c>
      <c r="X2229" t="str">
        <f t="shared" si="303"/>
        <v>&lt;/div&gt;&lt;/div&gt;&lt;/summary&gt;&lt;/details&gt;</v>
      </c>
    </row>
    <row r="2230" spans="1:24" x14ac:dyDescent="0.45">
      <c r="A2230" s="5" t="s">
        <v>16131</v>
      </c>
      <c r="B2230" t="e">
        <f>VLOOKUP(A2230,output_titles!A:D,4,FALSE)</f>
        <v>#N/A</v>
      </c>
      <c r="C2230">
        <v>2229</v>
      </c>
      <c r="D2230" t="str">
        <f t="shared" si="300"/>
        <v>en~2008-05-12~C0211C.txt</v>
      </c>
      <c r="E2230" t="s">
        <v>2954</v>
      </c>
      <c r="F2230" t="str">
        <f t="shared" si="296"/>
        <v>0</v>
      </c>
      <c r="G2230" t="str">
        <f t="shared" si="297"/>
        <v>0</v>
      </c>
      <c r="H2230" s="2" t="d">
        <v>2008-05-12</v>
      </c>
      <c r="I2230" t="s">
        <v>2808</v>
      </c>
      <c r="J2230" s="2" t="d">
        <v>2010-01-11</v>
      </c>
      <c r="K2230" t="s">
        <v>2958</v>
      </c>
      <c r="L2230" t="str">
        <f t="shared" si="298"/>
        <v>0</v>
      </c>
      <c r="M2230" t="str">
        <f t="shared" si="299"/>
        <v>0</v>
      </c>
      <c r="N2230" t="str">
        <f t="shared" si="304"/>
        <v>section-5C</v>
      </c>
      <c r="O2230" t="str">
        <f t="shared" si="301"/>
        <v/>
      </c>
      <c r="P2230" t="str">
        <f t="shared" si="302"/>
        <v>&lt;details close=""&gt;&lt;summary  alt="en~2008-05-12~C0211C.txt" class="arch-label"&gt;&lt;div class="row sacc-item"&gt;&lt;div class="col-md-2"&gt;</v>
      </c>
      <c r="Q2230" s="2" t="d">
        <v>2008-05-12</v>
      </c>
      <c r="R2230" t="s">
        <v>27699</v>
      </c>
      <c r="S2230" t="s">
        <v>22</v>
      </c>
      <c r="T2230" t="s">
        <v>27699</v>
      </c>
      <c r="U2230" t="s">
        <v>2954</v>
      </c>
      <c r="V2230" t="s">
        <v>27703</v>
      </c>
      <c r="W2230" t="s">
        <v>8955</v>
      </c>
      <c r="X2230" t="str">
        <f t="shared" si="303"/>
        <v>&lt;/div&gt;&lt;/div&gt;&lt;/summary&gt;&lt;/details&gt;</v>
      </c>
    </row>
    <row r="2231" spans="1:24" x14ac:dyDescent="0.45">
      <c r="A2231" s="5" t="s">
        <v>16132</v>
      </c>
      <c r="B2231" t="e">
        <f>VLOOKUP(A2231,output_titles!A:D,4,FALSE)</f>
        <v>#N/A</v>
      </c>
      <c r="C2231">
        <v>2230</v>
      </c>
      <c r="D2231" t="str">
        <f t="shared" si="300"/>
        <v>en~2007-11-30~C0211C.txt</v>
      </c>
      <c r="E2231" t="s">
        <v>2954</v>
      </c>
      <c r="F2231" t="str">
        <f t="shared" si="296"/>
        <v>0</v>
      </c>
      <c r="G2231" t="str">
        <f t="shared" si="297"/>
        <v>0</v>
      </c>
      <c r="H2231" s="2" t="d">
        <v>2007-11-30</v>
      </c>
      <c r="I2231" t="s">
        <v>2808</v>
      </c>
      <c r="J2231" s="2" t="d">
        <v>2008-05-12</v>
      </c>
      <c r="K2231" t="s">
        <v>2957</v>
      </c>
      <c r="L2231" t="str">
        <f t="shared" si="298"/>
        <v>0</v>
      </c>
      <c r="M2231" t="str">
        <f t="shared" si="299"/>
        <v>0</v>
      </c>
      <c r="N2231" t="str">
        <f t="shared" si="304"/>
        <v>section-5C</v>
      </c>
      <c r="O2231" t="str">
        <f t="shared" si="301"/>
        <v/>
      </c>
      <c r="P2231" t="str">
        <f t="shared" si="302"/>
        <v>&lt;details close=""&gt;&lt;summary  alt="en~2007-11-30~C0211C.txt" class="arch-label"&gt;&lt;div class="row sacc-item"&gt;&lt;div class="col-md-2"&gt;</v>
      </c>
      <c r="Q2231" s="2" t="d">
        <v>2007-11-30</v>
      </c>
      <c r="R2231" t="s">
        <v>27699</v>
      </c>
      <c r="S2231" t="s">
        <v>22</v>
      </c>
      <c r="T2231" t="s">
        <v>27699</v>
      </c>
      <c r="U2231" t="s">
        <v>2954</v>
      </c>
      <c r="V2231" t="s">
        <v>27703</v>
      </c>
      <c r="W2231" t="s">
        <v>8955</v>
      </c>
      <c r="X2231" t="str">
        <f t="shared" si="303"/>
        <v>&lt;/div&gt;&lt;/div&gt;&lt;/summary&gt;&lt;/details&gt;</v>
      </c>
    </row>
    <row r="2232" spans="1:24" x14ac:dyDescent="0.45">
      <c r="A2232" s="5" t="s">
        <v>16133</v>
      </c>
      <c r="B2232" t="e">
        <f>VLOOKUP(A2232,output_titles!A:D,4,FALSE)</f>
        <v>#N/A</v>
      </c>
      <c r="C2232">
        <v>2231</v>
      </c>
      <c r="D2232" t="str">
        <f t="shared" si="300"/>
        <v>en~1997-09-15~C0211C.txt</v>
      </c>
      <c r="E2232" t="s">
        <v>2954</v>
      </c>
      <c r="F2232" t="str">
        <f t="shared" si="296"/>
        <v>0</v>
      </c>
      <c r="G2232" t="str">
        <f t="shared" si="297"/>
        <v>0</v>
      </c>
      <c r="H2232" s="2" t="d">
        <v>1997-09-15</v>
      </c>
      <c r="I2232" t="s">
        <v>2808</v>
      </c>
      <c r="J2232" s="2" t="d">
        <v>2007-11-30</v>
      </c>
      <c r="K2232" t="s">
        <v>2956</v>
      </c>
      <c r="L2232" t="str">
        <f t="shared" si="298"/>
        <v>0</v>
      </c>
      <c r="M2232" t="str">
        <f t="shared" si="299"/>
        <v>0</v>
      </c>
      <c r="N2232" t="str">
        <f t="shared" si="304"/>
        <v>section-5C</v>
      </c>
      <c r="O2232" t="str">
        <f t="shared" si="301"/>
        <v/>
      </c>
      <c r="P2232" t="str">
        <f t="shared" si="302"/>
        <v>&lt;details close=""&gt;&lt;summary  alt="en~1997-09-15~C0211C.txt" class="arch-label"&gt;&lt;div class="row sacc-item"&gt;&lt;div class="col-md-2"&gt;</v>
      </c>
      <c r="Q2232" s="2" t="d">
        <v>1997-09-15</v>
      </c>
      <c r="R2232" t="s">
        <v>27699</v>
      </c>
      <c r="S2232" t="s">
        <v>22</v>
      </c>
      <c r="T2232" t="s">
        <v>27699</v>
      </c>
      <c r="U2232" t="s">
        <v>2954</v>
      </c>
      <c r="V2232" t="s">
        <v>27703</v>
      </c>
      <c r="W2232" t="s">
        <v>8955</v>
      </c>
      <c r="X2232" t="str">
        <f t="shared" si="303"/>
        <v>&lt;/div&gt;&lt;/div&gt;&lt;/summary&gt;&lt;/details&gt;</v>
      </c>
    </row>
    <row r="2233" spans="1:24" x14ac:dyDescent="0.45">
      <c r="A2233" s="5" t="s">
        <v>16134</v>
      </c>
      <c r="B2233" t="e">
        <f>VLOOKUP(A2233,output_titles!A:D,4,FALSE)</f>
        <v>#N/A</v>
      </c>
      <c r="C2233">
        <v>2232</v>
      </c>
      <c r="D2233" t="str">
        <f t="shared" si="300"/>
        <v>en~1996-05-01~C0211C.txt</v>
      </c>
      <c r="E2233" t="s">
        <v>2954</v>
      </c>
      <c r="F2233" t="str">
        <f t="shared" si="296"/>
        <v>0</v>
      </c>
      <c r="G2233" t="str">
        <f t="shared" si="297"/>
        <v>last</v>
      </c>
      <c r="H2233" s="2" t="d">
        <v>1996-05-01</v>
      </c>
      <c r="I2233" t="s">
        <v>2808</v>
      </c>
      <c r="J2233" s="2" t="d">
        <v>1997-09-15</v>
      </c>
      <c r="K2233" t="s">
        <v>2955</v>
      </c>
      <c r="L2233" t="str">
        <f t="shared" si="298"/>
        <v>0</v>
      </c>
      <c r="M2233" t="str">
        <f t="shared" si="299"/>
        <v>0</v>
      </c>
      <c r="N2233" t="str">
        <f t="shared" si="304"/>
        <v>section-5C</v>
      </c>
      <c r="O2233" t="str">
        <f t="shared" si="301"/>
        <v/>
      </c>
      <c r="P2233" t="str">
        <f t="shared" si="302"/>
        <v>&lt;details close=""&gt;&lt;summary  alt="en~1996-05-01~C0211C.txt" class="arch-label"&gt;&lt;div class="row sacc-item"&gt;&lt;div class="col-md-2"&gt;</v>
      </c>
      <c r="Q2233" s="2" t="d">
        <v>1996-05-01</v>
      </c>
      <c r="R2233" t="s">
        <v>27699</v>
      </c>
      <c r="S2233" t="s">
        <v>22</v>
      </c>
      <c r="T2233" t="s">
        <v>27699</v>
      </c>
      <c r="U2233" t="s">
        <v>2954</v>
      </c>
      <c r="V2233" t="s">
        <v>27703</v>
      </c>
      <c r="W2233" t="s">
        <v>8955</v>
      </c>
      <c r="X2233" t="str">
        <f t="shared" si="303"/>
        <v>&lt;/div&gt;&lt;/div&gt;&lt;/summary&gt;&lt;/details&gt;&lt;/section&gt;</v>
      </c>
    </row>
    <row r="2234" spans="1:24" x14ac:dyDescent="0.45">
      <c r="A2234" s="5" t="s">
        <v>16126</v>
      </c>
      <c r="B2234" t="e">
        <f>VLOOKUP(A2234,output_titles!A:D,4,FALSE)</f>
        <v>#N/A</v>
      </c>
      <c r="C2234">
        <v>2233</v>
      </c>
      <c r="D2234" t="str">
        <f t="shared" si="300"/>
        <v>en~2018-04-17~C0212C.txt</v>
      </c>
      <c r="E2234" t="s">
        <v>2962</v>
      </c>
      <c r="F2234" t="str">
        <f t="shared" si="296"/>
        <v>first</v>
      </c>
      <c r="G2234" t="str">
        <f t="shared" si="297"/>
        <v>0</v>
      </c>
      <c r="H2234" s="2" t="d">
        <v>2018-04-17</v>
      </c>
      <c r="I2234" t="s">
        <v>2808</v>
      </c>
      <c r="K2234" t="s">
        <v>2964</v>
      </c>
      <c r="L2234" t="str">
        <f t="shared" si="298"/>
        <v>0</v>
      </c>
      <c r="M2234" t="str">
        <f t="shared" si="299"/>
        <v>0</v>
      </c>
      <c r="N2234" t="str">
        <f t="shared" si="304"/>
        <v>section-5C</v>
      </c>
      <c r="O2234" t="str">
        <f t="shared" si="301"/>
        <v/>
      </c>
      <c r="P2234" t="str">
        <f t="shared" si="302"/>
        <v>&lt;section id="C0212C"&gt;&lt;div class="sacc-header row"&gt;&lt;h3&gt;&lt;strong&gt;C0212C&lt;/strong&gt;&lt;/h3&gt;&lt;div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alt="en~2018-04-17~C0212C.txt" class="arch-label"&gt;&lt;div class="row sacc-item"&gt;&lt;div class="col-md-2"&gt;</v>
      </c>
      <c r="Q2234" s="2" t="d">
        <v>2018-04-17</v>
      </c>
      <c r="R2234" t="s">
        <v>27699</v>
      </c>
      <c r="S2234" t="s">
        <v>27</v>
      </c>
      <c r="T2234" t="s">
        <v>27699</v>
      </c>
      <c r="U2234" t="s">
        <v>2962</v>
      </c>
      <c r="V2234" t="s">
        <v>27703</v>
      </c>
      <c r="W2234" t="s">
        <v>8956</v>
      </c>
      <c r="X2234" t="str">
        <f t="shared" si="303"/>
        <v>&lt;/div&gt;&lt;/div&gt;&lt;/summary&gt;&lt;/details&gt;</v>
      </c>
    </row>
    <row r="2235" spans="1:24" x14ac:dyDescent="0.45">
      <c r="A2235" s="5" t="s">
        <v>16117</v>
      </c>
      <c r="B2235" t="e">
        <f>VLOOKUP(A2235,output_titles!A:D,4,FALSE)</f>
        <v>#N/A</v>
      </c>
      <c r="C2235">
        <v>2234</v>
      </c>
      <c r="D2235" t="str">
        <f t="shared" si="300"/>
        <v>en~2013-04-25~C0212C.txt</v>
      </c>
      <c r="E2235" t="s">
        <v>2962</v>
      </c>
      <c r="F2235" t="str">
        <f t="shared" si="296"/>
        <v>0</v>
      </c>
      <c r="G2235" t="str">
        <f t="shared" si="297"/>
        <v>0</v>
      </c>
      <c r="H2235" s="2" t="d">
        <v>2013-04-25</v>
      </c>
      <c r="I2235" t="s">
        <v>2808</v>
      </c>
      <c r="J2235" s="2" t="d">
        <v>2018-04-17</v>
      </c>
      <c r="K2235" t="s">
        <v>2972</v>
      </c>
      <c r="L2235" t="str">
        <f t="shared" si="298"/>
        <v>0</v>
      </c>
      <c r="M2235" t="str">
        <f t="shared" si="299"/>
        <v>0</v>
      </c>
      <c r="N2235" t="str">
        <f t="shared" si="304"/>
        <v>section-5C</v>
      </c>
      <c r="O2235" t="str">
        <f t="shared" si="301"/>
        <v/>
      </c>
      <c r="P2235" t="str">
        <f t="shared" si="302"/>
        <v>&lt;details close=""&gt;&lt;summary  alt="en~2013-04-25~C0212C.txt" class="arch-label"&gt;&lt;div class="row sacc-item"&gt;&lt;div class="col-md-2"&gt;</v>
      </c>
      <c r="Q2235" s="2" t="d">
        <v>2013-04-25</v>
      </c>
      <c r="R2235" t="s">
        <v>27699</v>
      </c>
      <c r="S2235" t="s">
        <v>22</v>
      </c>
      <c r="T2235" t="s">
        <v>27699</v>
      </c>
      <c r="U2235" t="s">
        <v>2962</v>
      </c>
      <c r="V2235" t="s">
        <v>27703</v>
      </c>
      <c r="W2235" t="s">
        <v>8956</v>
      </c>
      <c r="X2235" t="str">
        <f t="shared" si="303"/>
        <v>&lt;/div&gt;&lt;/div&gt;&lt;/summary&gt;&lt;/details&gt;</v>
      </c>
    </row>
    <row r="2236" spans="1:24" x14ac:dyDescent="0.45">
      <c r="A2236" s="5" t="s">
        <v>16118</v>
      </c>
      <c r="B2236" t="e">
        <f>VLOOKUP(A2236,output_titles!A:D,4,FALSE)</f>
        <v>#N/A</v>
      </c>
      <c r="C2236">
        <v>2235</v>
      </c>
      <c r="D2236" t="str">
        <f t="shared" si="300"/>
        <v>en~2010-01-11~C0212C.txt</v>
      </c>
      <c r="E2236" t="s">
        <v>2962</v>
      </c>
      <c r="F2236" t="str">
        <f t="shared" si="296"/>
        <v>0</v>
      </c>
      <c r="G2236" t="str">
        <f t="shared" si="297"/>
        <v>0</v>
      </c>
      <c r="H2236" s="2" t="d">
        <v>2010-01-11</v>
      </c>
      <c r="I2236" t="s">
        <v>2808</v>
      </c>
      <c r="J2236" s="2" t="d">
        <v>2013-04-25</v>
      </c>
      <c r="K2236" t="s">
        <v>2971</v>
      </c>
      <c r="L2236" t="str">
        <f t="shared" si="298"/>
        <v>0</v>
      </c>
      <c r="M2236" t="str">
        <f t="shared" si="299"/>
        <v>0</v>
      </c>
      <c r="N2236" t="str">
        <f t="shared" si="304"/>
        <v>section-5C</v>
      </c>
      <c r="O2236" t="str">
        <f t="shared" si="301"/>
        <v/>
      </c>
      <c r="P2236" t="str">
        <f t="shared" si="302"/>
        <v>&lt;details close=""&gt;&lt;summary  alt="en~2010-01-11~C0212C.txt" class="arch-label"&gt;&lt;div class="row sacc-item"&gt;&lt;div class="col-md-2"&gt;</v>
      </c>
      <c r="Q2236" s="2" t="d">
        <v>2010-01-11</v>
      </c>
      <c r="R2236" t="s">
        <v>27699</v>
      </c>
      <c r="S2236" t="s">
        <v>22</v>
      </c>
      <c r="T2236" t="s">
        <v>27699</v>
      </c>
      <c r="U2236" t="s">
        <v>2962</v>
      </c>
      <c r="V2236" t="s">
        <v>27703</v>
      </c>
      <c r="W2236" t="s">
        <v>8956</v>
      </c>
      <c r="X2236" t="str">
        <f t="shared" si="303"/>
        <v>&lt;/div&gt;&lt;/div&gt;&lt;/summary&gt;&lt;/details&gt;</v>
      </c>
    </row>
    <row r="2237" spans="1:24" x14ac:dyDescent="0.45">
      <c r="A2237" s="5" t="s">
        <v>16119</v>
      </c>
      <c r="B2237" t="e">
        <f>VLOOKUP(A2237,output_titles!A:D,4,FALSE)</f>
        <v>#N/A</v>
      </c>
      <c r="C2237">
        <v>2236</v>
      </c>
      <c r="D2237" t="str">
        <f t="shared" si="300"/>
        <v>en~2008-05-12~C0212C.txt</v>
      </c>
      <c r="E2237" t="s">
        <v>2962</v>
      </c>
      <c r="F2237" t="str">
        <f t="shared" si="296"/>
        <v>0</v>
      </c>
      <c r="G2237" t="str">
        <f t="shared" si="297"/>
        <v>0</v>
      </c>
      <c r="H2237" s="2" t="d">
        <v>2008-05-12</v>
      </c>
      <c r="I2237" t="s">
        <v>2808</v>
      </c>
      <c r="J2237" s="2" t="d">
        <v>2010-01-11</v>
      </c>
      <c r="K2237" t="s">
        <v>2970</v>
      </c>
      <c r="L2237" t="str">
        <f t="shared" si="298"/>
        <v>0</v>
      </c>
      <c r="M2237" t="str">
        <f t="shared" si="299"/>
        <v>0</v>
      </c>
      <c r="N2237" t="str">
        <f t="shared" si="304"/>
        <v>section-5C</v>
      </c>
      <c r="O2237" t="str">
        <f t="shared" si="301"/>
        <v/>
      </c>
      <c r="P2237" t="str">
        <f t="shared" si="302"/>
        <v>&lt;details close=""&gt;&lt;summary  alt="en~2008-05-12~C0212C.txt" class="arch-label"&gt;&lt;div class="row sacc-item"&gt;&lt;div class="col-md-2"&gt;</v>
      </c>
      <c r="Q2237" s="2" t="d">
        <v>2008-05-12</v>
      </c>
      <c r="R2237" t="s">
        <v>27699</v>
      </c>
      <c r="S2237" t="s">
        <v>22</v>
      </c>
      <c r="T2237" t="s">
        <v>27699</v>
      </c>
      <c r="U2237" t="s">
        <v>2962</v>
      </c>
      <c r="V2237" t="s">
        <v>27703</v>
      </c>
      <c r="W2237" t="s">
        <v>8956</v>
      </c>
      <c r="X2237" t="str">
        <f t="shared" si="303"/>
        <v>&lt;/div&gt;&lt;/div&gt;&lt;/summary&gt;&lt;/details&gt;</v>
      </c>
    </row>
    <row r="2238" spans="1:24" x14ac:dyDescent="0.45">
      <c r="A2238" s="5" t="s">
        <v>16120</v>
      </c>
      <c r="B2238" t="e">
        <f>VLOOKUP(A2238,output_titles!A:D,4,FALSE)</f>
        <v>#N/A</v>
      </c>
      <c r="C2238">
        <v>2237</v>
      </c>
      <c r="D2238" t="str">
        <f t="shared" si="300"/>
        <v>en~2007-11-30~C0212C.txt</v>
      </c>
      <c r="E2238" t="s">
        <v>2962</v>
      </c>
      <c r="F2238" t="str">
        <f t="shared" si="296"/>
        <v>0</v>
      </c>
      <c r="G2238" t="str">
        <f t="shared" si="297"/>
        <v>0</v>
      </c>
      <c r="H2238" s="2" t="d">
        <v>2007-11-30</v>
      </c>
      <c r="I2238" t="s">
        <v>2808</v>
      </c>
      <c r="J2238" s="2" t="d">
        <v>2008-05-12</v>
      </c>
      <c r="K2238" t="s">
        <v>2969</v>
      </c>
      <c r="L2238" t="str">
        <f t="shared" si="298"/>
        <v>0</v>
      </c>
      <c r="M2238" t="str">
        <f t="shared" si="299"/>
        <v>0</v>
      </c>
      <c r="N2238" t="str">
        <f t="shared" si="304"/>
        <v>section-5C</v>
      </c>
      <c r="O2238" t="str">
        <f t="shared" si="301"/>
        <v/>
      </c>
      <c r="P2238" t="str">
        <f t="shared" si="302"/>
        <v>&lt;details close=""&gt;&lt;summary  alt="en~2007-11-30~C0212C.txt" class="arch-label"&gt;&lt;div class="row sacc-item"&gt;&lt;div class="col-md-2"&gt;</v>
      </c>
      <c r="Q2238" s="2" t="d">
        <v>2007-11-30</v>
      </c>
      <c r="R2238" t="s">
        <v>27699</v>
      </c>
      <c r="S2238" t="s">
        <v>22</v>
      </c>
      <c r="T2238" t="s">
        <v>27699</v>
      </c>
      <c r="U2238" t="s">
        <v>2962</v>
      </c>
      <c r="V2238" t="s">
        <v>27703</v>
      </c>
      <c r="W2238" t="s">
        <v>8956</v>
      </c>
      <c r="X2238" t="str">
        <f t="shared" si="303"/>
        <v>&lt;/div&gt;&lt;/div&gt;&lt;/summary&gt;&lt;/details&gt;</v>
      </c>
    </row>
    <row r="2239" spans="1:24" x14ac:dyDescent="0.45">
      <c r="A2239" s="5" t="s">
        <v>16121</v>
      </c>
      <c r="B2239" t="e">
        <f>VLOOKUP(A2239,output_titles!A:D,4,FALSE)</f>
        <v>#N/A</v>
      </c>
      <c r="C2239">
        <v>2238</v>
      </c>
      <c r="D2239" t="str">
        <f t="shared" si="300"/>
        <v>en~2004-12-10~C0212C.txt</v>
      </c>
      <c r="E2239" t="s">
        <v>2962</v>
      </c>
      <c r="F2239" t="str">
        <f t="shared" si="296"/>
        <v>0</v>
      </c>
      <c r="G2239" t="str">
        <f t="shared" si="297"/>
        <v>0</v>
      </c>
      <c r="H2239" s="2" t="d">
        <v>2004-12-10</v>
      </c>
      <c r="I2239" t="s">
        <v>2808</v>
      </c>
      <c r="J2239" s="2" t="d">
        <v>2007-11-30</v>
      </c>
      <c r="K2239" t="s">
        <v>2968</v>
      </c>
      <c r="L2239" t="str">
        <f t="shared" si="298"/>
        <v>0</v>
      </c>
      <c r="M2239" t="str">
        <f t="shared" si="299"/>
        <v>0</v>
      </c>
      <c r="N2239" t="str">
        <f t="shared" si="304"/>
        <v>section-5C</v>
      </c>
      <c r="O2239" t="str">
        <f t="shared" si="301"/>
        <v/>
      </c>
      <c r="P2239" t="str">
        <f t="shared" si="302"/>
        <v>&lt;details close=""&gt;&lt;summary  alt="en~2004-12-10~C0212C.txt" class="arch-label"&gt;&lt;div class="row sacc-item"&gt;&lt;div class="col-md-2"&gt;</v>
      </c>
      <c r="Q2239" s="2" t="d">
        <v>2004-12-10</v>
      </c>
      <c r="R2239" t="s">
        <v>27699</v>
      </c>
      <c r="S2239" t="s">
        <v>22</v>
      </c>
      <c r="T2239" t="s">
        <v>27699</v>
      </c>
      <c r="U2239" t="s">
        <v>2962</v>
      </c>
      <c r="V2239" t="s">
        <v>27703</v>
      </c>
      <c r="W2239" t="s">
        <v>8956</v>
      </c>
      <c r="X2239" t="str">
        <f t="shared" si="303"/>
        <v>&lt;/div&gt;&lt;/div&gt;&lt;/summary&gt;&lt;/details&gt;</v>
      </c>
    </row>
    <row r="2240" spans="1:24" x14ac:dyDescent="0.45">
      <c r="A2240" s="5" t="s">
        <v>16122</v>
      </c>
      <c r="B2240" t="e">
        <f>VLOOKUP(A2240,output_titles!A:D,4,FALSE)</f>
        <v>#N/A</v>
      </c>
      <c r="C2240">
        <v>2239</v>
      </c>
      <c r="D2240" t="str">
        <f t="shared" si="300"/>
        <v>en~2003-12-12~C0212C.txt</v>
      </c>
      <c r="E2240" t="s">
        <v>2962</v>
      </c>
      <c r="F2240" t="str">
        <f t="shared" si="296"/>
        <v>0</v>
      </c>
      <c r="G2240" t="str">
        <f t="shared" si="297"/>
        <v>0</v>
      </c>
      <c r="H2240" s="2" t="d">
        <v>2003-12-12</v>
      </c>
      <c r="I2240" t="s">
        <v>2808</v>
      </c>
      <c r="J2240" s="2" t="d">
        <v>2004-12-10</v>
      </c>
      <c r="K2240" t="s">
        <v>2967</v>
      </c>
      <c r="L2240" t="str">
        <f t="shared" si="298"/>
        <v>0</v>
      </c>
      <c r="M2240" t="str">
        <f t="shared" si="299"/>
        <v>0</v>
      </c>
      <c r="N2240" t="str">
        <f t="shared" si="304"/>
        <v>section-5C</v>
      </c>
      <c r="O2240" t="str">
        <f t="shared" si="301"/>
        <v/>
      </c>
      <c r="P2240" t="str">
        <f t="shared" si="302"/>
        <v>&lt;details close=""&gt;&lt;summary  alt="en~2003-12-12~C0212C.txt" class="arch-label"&gt;&lt;div class="row sacc-item"&gt;&lt;div class="col-md-2"&gt;</v>
      </c>
      <c r="Q2240" s="2" t="d">
        <v>2003-12-12</v>
      </c>
      <c r="R2240" t="s">
        <v>27699</v>
      </c>
      <c r="S2240" t="s">
        <v>22</v>
      </c>
      <c r="T2240" t="s">
        <v>27699</v>
      </c>
      <c r="U2240" t="s">
        <v>2962</v>
      </c>
      <c r="V2240" t="s">
        <v>27703</v>
      </c>
      <c r="W2240" t="s">
        <v>8956</v>
      </c>
      <c r="X2240" t="str">
        <f t="shared" si="303"/>
        <v>&lt;/div&gt;&lt;/div&gt;&lt;/summary&gt;&lt;/details&gt;</v>
      </c>
    </row>
    <row r="2241" spans="1:24" x14ac:dyDescent="0.45">
      <c r="A2241" s="5" t="s">
        <v>16123</v>
      </c>
      <c r="B2241" t="e">
        <f>VLOOKUP(A2241,output_titles!A:D,4,FALSE)</f>
        <v>#N/A</v>
      </c>
      <c r="C2241">
        <v>2240</v>
      </c>
      <c r="D2241" t="str">
        <f t="shared" si="300"/>
        <v>en~2002-05-24~C0212C.txt</v>
      </c>
      <c r="E2241" t="s">
        <v>2962</v>
      </c>
      <c r="F2241" t="str">
        <f t="shared" si="296"/>
        <v>0</v>
      </c>
      <c r="G2241" t="str">
        <f t="shared" si="297"/>
        <v>0</v>
      </c>
      <c r="H2241" s="2" t="d">
        <v>2002-05-24</v>
      </c>
      <c r="I2241" t="s">
        <v>2808</v>
      </c>
      <c r="J2241" s="2" t="d">
        <v>2003-12-12</v>
      </c>
      <c r="K2241" t="s">
        <v>2966</v>
      </c>
      <c r="L2241" t="str">
        <f t="shared" si="298"/>
        <v>0</v>
      </c>
      <c r="M2241" t="str">
        <f t="shared" si="299"/>
        <v>0</v>
      </c>
      <c r="N2241" t="str">
        <f t="shared" si="304"/>
        <v>section-5C</v>
      </c>
      <c r="O2241" t="str">
        <f t="shared" si="301"/>
        <v/>
      </c>
      <c r="P2241" t="str">
        <f t="shared" si="302"/>
        <v>&lt;details close=""&gt;&lt;summary  alt="en~2002-05-24~C0212C.txt" class="arch-label"&gt;&lt;div class="row sacc-item"&gt;&lt;div class="col-md-2"&gt;</v>
      </c>
      <c r="Q2241" s="2" t="d">
        <v>2002-05-24</v>
      </c>
      <c r="R2241" t="s">
        <v>27699</v>
      </c>
      <c r="S2241" t="s">
        <v>22</v>
      </c>
      <c r="T2241" t="s">
        <v>27699</v>
      </c>
      <c r="U2241" t="s">
        <v>2962</v>
      </c>
      <c r="V2241" t="s">
        <v>27703</v>
      </c>
      <c r="W2241" t="s">
        <v>8956</v>
      </c>
      <c r="X2241" t="str">
        <f t="shared" si="303"/>
        <v>&lt;/div&gt;&lt;/div&gt;&lt;/summary&gt;&lt;/details&gt;</v>
      </c>
    </row>
    <row r="2242" spans="1:24" x14ac:dyDescent="0.45">
      <c r="A2242" s="5" t="s">
        <v>16124</v>
      </c>
      <c r="B2242" t="e">
        <f>VLOOKUP(A2242,output_titles!A:D,4,FALSE)</f>
        <v>#N/A</v>
      </c>
      <c r="C2242">
        <v>2241</v>
      </c>
      <c r="D2242" t="str">
        <f t="shared" si="300"/>
        <v>en~1997-09-15~C0212C.txt</v>
      </c>
      <c r="E2242" t="s">
        <v>2962</v>
      </c>
      <c r="F2242" t="str">
        <f t="shared" ref="F2242:F2305" si="305">IF(E2242&lt;&gt;E2241,"first","0")</f>
        <v>0</v>
      </c>
      <c r="G2242" t="str">
        <f t="shared" ref="G2242:G2305" si="306">IF(E2242&lt;&gt;E2243,"last","0")</f>
        <v>0</v>
      </c>
      <c r="H2242" s="2" t="d">
        <v>1997-09-15</v>
      </c>
      <c r="I2242" t="s">
        <v>2808</v>
      </c>
      <c r="J2242" s="2" t="d">
        <v>2002-05-24</v>
      </c>
      <c r="K2242" t="s">
        <v>2965</v>
      </c>
      <c r="L2242" t="str">
        <f t="shared" ref="L2242:L2305" si="307">IF(N2242&lt;&gt;N2241,"first","0")</f>
        <v>0</v>
      </c>
      <c r="M2242" t="str">
        <f t="shared" ref="M2242:M2305" si="308">IF(N2242&lt;&gt;N2243,"last","0")</f>
        <v>0</v>
      </c>
      <c r="N2242" t="str">
        <f t="shared" si="304"/>
        <v>section-5C</v>
      </c>
      <c r="O2242" t="str">
        <f t="shared" si="301"/>
        <v/>
      </c>
      <c r="P2242" t="str">
        <f t="shared" si="302"/>
        <v>&lt;details close=""&gt;&lt;summary  alt="en~1997-09-15~C0212C.txt" class="arch-label"&gt;&lt;div class="row sacc-item"&gt;&lt;div class="col-md-2"&gt;</v>
      </c>
      <c r="Q2242" s="2" t="d">
        <v>1997-09-15</v>
      </c>
      <c r="R2242" t="s">
        <v>27699</v>
      </c>
      <c r="S2242" t="s">
        <v>22</v>
      </c>
      <c r="T2242" t="s">
        <v>27699</v>
      </c>
      <c r="U2242" t="s">
        <v>2962</v>
      </c>
      <c r="V2242" t="s">
        <v>27703</v>
      </c>
      <c r="W2242" t="s">
        <v>8956</v>
      </c>
      <c r="X2242" t="str">
        <f t="shared" si="303"/>
        <v>&lt;/div&gt;&lt;/div&gt;&lt;/summary&gt;&lt;/details&gt;</v>
      </c>
    </row>
    <row r="2243" spans="1:24" x14ac:dyDescent="0.45">
      <c r="A2243" s="5" t="s">
        <v>16127</v>
      </c>
      <c r="B2243" t="e">
        <f>VLOOKUP(A2243,output_titles!A:D,4,FALSE)</f>
        <v>#N/A</v>
      </c>
      <c r="C2243">
        <v>2242</v>
      </c>
      <c r="D2243" t="str">
        <f t="shared" ref="D2243:D2306" si="309">"en~"&amp;TEXT(Q2243,"YYYY-MM-DD")&amp;"~"&amp;E2243&amp;".txt"</f>
        <v>en~1996-05-01~C0212C.txt</v>
      </c>
      <c r="E2243" t="s">
        <v>2962</v>
      </c>
      <c r="F2243" t="str">
        <f t="shared" si="305"/>
        <v>0</v>
      </c>
      <c r="G2243" t="str">
        <f t="shared" si="306"/>
        <v>last</v>
      </c>
      <c r="H2243" s="2" t="d">
        <v>1996-05-01</v>
      </c>
      <c r="I2243" t="s">
        <v>2808</v>
      </c>
      <c r="J2243" s="2" t="d">
        <v>1997-09-15</v>
      </c>
      <c r="K2243" t="s">
        <v>2963</v>
      </c>
      <c r="L2243" t="str">
        <f t="shared" si="307"/>
        <v>0</v>
      </c>
      <c r="M2243" t="str">
        <f t="shared" si="308"/>
        <v>0</v>
      </c>
      <c r="N2243" t="str">
        <f t="shared" si="304"/>
        <v>section-5C</v>
      </c>
      <c r="O2243" t="str">
        <f t="shared" ref="O2243:O2306" si="310">IF(L2243="first","&lt;section id="""&amp;N2243&amp;"""&gt;&lt;h2&gt;&lt;strong&gt;"&amp;I2243&amp;"&lt;/strong&gt;&lt;/h2&gt;","")</f>
        <v/>
      </c>
      <c r="P2243" t="str">
        <f t="shared" ref="P2243:P2306" si="311">IF(F2243="first","&lt;section id="""&amp;E2243&amp;"""&gt;&lt;div class=""sacc-header row""&gt;&lt;h3&gt;&lt;strong&gt;"&amp;E2243&amp;"&lt;/strong&gt;&lt;/h3&gt;&lt;div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alt="""&amp;D2243&amp;""" class=""arch-label""&gt;&lt;div class=""row sacc-item""&gt;&lt;div class=""col-md-2""&gt;","&lt;details close=""""&gt;&lt;summary  alt="""&amp;D2243&amp;""" class=""arch-label""&gt;&lt;div class=""row sacc-item""&gt;&lt;div class=""col-md-2""&gt;")</f>
        <v>&lt;details close=""&gt;&lt;summary  alt="en~1996-05-01~C0212C.txt" class="arch-label"&gt;&lt;div class="row sacc-item"&gt;&lt;div class="col-md-2"&gt;</v>
      </c>
      <c r="Q2243" s="2" t="d">
        <v>1996-05-01</v>
      </c>
      <c r="R2243" t="s">
        <v>27699</v>
      </c>
      <c r="S2243" t="s">
        <v>22</v>
      </c>
      <c r="T2243" t="s">
        <v>27699</v>
      </c>
      <c r="U2243" t="s">
        <v>2962</v>
      </c>
      <c r="V2243" t="s">
        <v>27703</v>
      </c>
      <c r="W2243" t="s">
        <v>8956</v>
      </c>
      <c r="X2243" t="str">
        <f t="shared" ref="X2243:X2306" si="312">IF(AND(G2243="last",M2243="last"),"&lt;/div&gt;&lt;/div&gt;&lt;/summary&gt;&lt;/details&gt;&lt;/section&gt;&lt;/section&gt;",IF(AND(G2243="last",M2243&lt;&gt;"last"),"&lt;/div&gt;&lt;/div&gt;&lt;/summary&gt;&lt;/details&gt;&lt;/section&gt;","&lt;/div&gt;&lt;/div&gt;&lt;/summary&gt;&lt;/details&gt;"))</f>
        <v>&lt;/div&gt;&lt;/div&gt;&lt;/summary&gt;&lt;/details&gt;&lt;/section&gt;</v>
      </c>
    </row>
    <row r="2244" spans="1:24" x14ac:dyDescent="0.45">
      <c r="A2244" s="5" t="s">
        <v>16113</v>
      </c>
      <c r="B2244" t="e">
        <f>VLOOKUP(A2244,output_titles!A:D,4,FALSE)</f>
        <v>#N/A</v>
      </c>
      <c r="C2244">
        <v>2243</v>
      </c>
      <c r="D2244" t="str">
        <f t="shared" si="309"/>
        <v>en~2018-04-17~C0213C.txt</v>
      </c>
      <c r="E2244" t="s">
        <v>2973</v>
      </c>
      <c r="F2244" t="str">
        <f t="shared" si="305"/>
        <v>first</v>
      </c>
      <c r="G2244" t="str">
        <f t="shared" si="306"/>
        <v>0</v>
      </c>
      <c r="H2244" s="2" t="d">
        <v>2018-04-17</v>
      </c>
      <c r="I2244" t="s">
        <v>2808</v>
      </c>
      <c r="K2244" t="s">
        <v>2976</v>
      </c>
      <c r="L2244" t="str">
        <f t="shared" si="307"/>
        <v>0</v>
      </c>
      <c r="M2244" t="str">
        <f t="shared" si="308"/>
        <v>0</v>
      </c>
      <c r="N2244" t="str">
        <f t="shared" si="304"/>
        <v>section-5C</v>
      </c>
      <c r="O2244" t="str">
        <f t="shared" si="310"/>
        <v/>
      </c>
      <c r="P2244" t="str">
        <f t="shared" si="311"/>
        <v>&lt;section id="C0213C"&gt;&lt;div class="sacc-header row"&gt;&lt;h3&gt;&lt;strong&gt;C0213C&lt;/strong&gt;&lt;/h3&gt;&lt;div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alt="en~2018-04-17~C0213C.txt" class="arch-label"&gt;&lt;div class="row sacc-item"&gt;&lt;div class="col-md-2"&gt;</v>
      </c>
      <c r="Q2244" s="2" t="d">
        <v>2018-04-17</v>
      </c>
      <c r="R2244" t="s">
        <v>27699</v>
      </c>
      <c r="S2244" t="s">
        <v>27</v>
      </c>
      <c r="T2244" t="s">
        <v>27699</v>
      </c>
      <c r="U2244" t="s">
        <v>2973</v>
      </c>
      <c r="V2244" t="s">
        <v>27703</v>
      </c>
      <c r="W2244" t="s">
        <v>8957</v>
      </c>
      <c r="X2244" t="str">
        <f t="shared" si="312"/>
        <v>&lt;/div&gt;&lt;/div&gt;&lt;/summary&gt;&lt;/details&gt;</v>
      </c>
    </row>
    <row r="2245" spans="1:24" x14ac:dyDescent="0.45">
      <c r="A2245" s="5" t="s">
        <v>16114</v>
      </c>
      <c r="B2245" t="e">
        <f>VLOOKUP(A2245,output_titles!A:D,4,FALSE)</f>
        <v>#N/A</v>
      </c>
      <c r="C2245">
        <v>2244</v>
      </c>
      <c r="D2245" t="str">
        <f t="shared" si="309"/>
        <v>en~2013-04-25~C0213C.txt</v>
      </c>
      <c r="E2245" t="s">
        <v>2973</v>
      </c>
      <c r="F2245" t="str">
        <f t="shared" si="305"/>
        <v>0</v>
      </c>
      <c r="G2245" t="str">
        <f t="shared" si="306"/>
        <v>0</v>
      </c>
      <c r="H2245" s="2" t="d">
        <v>2013-04-25</v>
      </c>
      <c r="I2245" t="s">
        <v>2808</v>
      </c>
      <c r="J2245" s="2" t="d">
        <v>2018-04-17</v>
      </c>
      <c r="K2245" t="s">
        <v>2975</v>
      </c>
      <c r="L2245" t="str">
        <f t="shared" si="307"/>
        <v>0</v>
      </c>
      <c r="M2245" t="str">
        <f t="shared" si="308"/>
        <v>0</v>
      </c>
      <c r="N2245" t="str">
        <f t="shared" si="304"/>
        <v>section-5C</v>
      </c>
      <c r="O2245" t="str">
        <f t="shared" si="310"/>
        <v/>
      </c>
      <c r="P2245" t="str">
        <f t="shared" si="311"/>
        <v>&lt;details close=""&gt;&lt;summary  alt="en~2013-04-25~C0213C.txt" class="arch-label"&gt;&lt;div class="row sacc-item"&gt;&lt;div class="col-md-2"&gt;</v>
      </c>
      <c r="Q2245" s="2" t="d">
        <v>2013-04-25</v>
      </c>
      <c r="R2245" t="s">
        <v>27699</v>
      </c>
      <c r="S2245" t="s">
        <v>22</v>
      </c>
      <c r="T2245" t="s">
        <v>27699</v>
      </c>
      <c r="U2245" t="s">
        <v>2973</v>
      </c>
      <c r="V2245" t="s">
        <v>27703</v>
      </c>
      <c r="W2245" t="s">
        <v>8957</v>
      </c>
      <c r="X2245" t="str">
        <f t="shared" si="312"/>
        <v>&lt;/div&gt;&lt;/div&gt;&lt;/summary&gt;&lt;/details&gt;</v>
      </c>
    </row>
    <row r="2246" spans="1:24" x14ac:dyDescent="0.45">
      <c r="A2246" s="5" t="s">
        <v>16103</v>
      </c>
      <c r="B2246" t="e">
        <f>VLOOKUP(A2246,output_titles!A:D,4,FALSE)</f>
        <v>#N/A</v>
      </c>
      <c r="C2246">
        <v>2245</v>
      </c>
      <c r="D2246" t="str">
        <f t="shared" si="309"/>
        <v>en~2010-01-11~C0213C.txt</v>
      </c>
      <c r="E2246" t="s">
        <v>2973</v>
      </c>
      <c r="F2246" t="str">
        <f t="shared" si="305"/>
        <v>0</v>
      </c>
      <c r="G2246" t="str">
        <f t="shared" si="306"/>
        <v>0</v>
      </c>
      <c r="H2246" s="2" t="d">
        <v>2010-01-11</v>
      </c>
      <c r="I2246" t="s">
        <v>2808</v>
      </c>
      <c r="J2246" s="2" t="d">
        <v>2013-04-25</v>
      </c>
      <c r="K2246" t="s">
        <v>2984</v>
      </c>
      <c r="L2246" t="str">
        <f t="shared" si="307"/>
        <v>0</v>
      </c>
      <c r="M2246" t="str">
        <f t="shared" si="308"/>
        <v>0</v>
      </c>
      <c r="N2246" t="str">
        <f t="shared" si="304"/>
        <v>section-5C</v>
      </c>
      <c r="O2246" t="str">
        <f t="shared" si="310"/>
        <v/>
      </c>
      <c r="P2246" t="str">
        <f t="shared" si="311"/>
        <v>&lt;details close=""&gt;&lt;summary  alt="en~2010-01-11~C0213C.txt" class="arch-label"&gt;&lt;div class="row sacc-item"&gt;&lt;div class="col-md-2"&gt;</v>
      </c>
      <c r="Q2246" s="2" t="d">
        <v>2010-01-11</v>
      </c>
      <c r="R2246" t="s">
        <v>27699</v>
      </c>
      <c r="S2246" t="s">
        <v>22</v>
      </c>
      <c r="T2246" t="s">
        <v>27699</v>
      </c>
      <c r="U2246" t="s">
        <v>2973</v>
      </c>
      <c r="V2246" t="s">
        <v>27703</v>
      </c>
      <c r="W2246" t="s">
        <v>8957</v>
      </c>
      <c r="X2246" t="str">
        <f t="shared" si="312"/>
        <v>&lt;/div&gt;&lt;/div&gt;&lt;/summary&gt;&lt;/details&gt;</v>
      </c>
    </row>
    <row r="2247" spans="1:24" x14ac:dyDescent="0.45">
      <c r="A2247" s="5" t="s">
        <v>16104</v>
      </c>
      <c r="B2247" t="e">
        <f>VLOOKUP(A2247,output_titles!A:D,4,FALSE)</f>
        <v>#N/A</v>
      </c>
      <c r="C2247">
        <v>2246</v>
      </c>
      <c r="D2247" t="str">
        <f t="shared" si="309"/>
        <v>en~2008-05-12~C0213C.txt</v>
      </c>
      <c r="E2247" t="s">
        <v>2973</v>
      </c>
      <c r="F2247" t="str">
        <f t="shared" si="305"/>
        <v>0</v>
      </c>
      <c r="G2247" t="str">
        <f t="shared" si="306"/>
        <v>0</v>
      </c>
      <c r="H2247" s="2" t="d">
        <v>2008-05-12</v>
      </c>
      <c r="I2247" t="s">
        <v>2808</v>
      </c>
      <c r="J2247" s="2" t="d">
        <v>2010-01-11</v>
      </c>
      <c r="K2247" t="s">
        <v>2983</v>
      </c>
      <c r="L2247" t="str">
        <f t="shared" si="307"/>
        <v>0</v>
      </c>
      <c r="M2247" t="str">
        <f t="shared" si="308"/>
        <v>0</v>
      </c>
      <c r="N2247" t="str">
        <f t="shared" si="304"/>
        <v>section-5C</v>
      </c>
      <c r="O2247" t="str">
        <f t="shared" si="310"/>
        <v/>
      </c>
      <c r="P2247" t="str">
        <f t="shared" si="311"/>
        <v>&lt;details close=""&gt;&lt;summary  alt="en~2008-05-12~C0213C.txt" class="arch-label"&gt;&lt;div class="row sacc-item"&gt;&lt;div class="col-md-2"&gt;</v>
      </c>
      <c r="Q2247" s="2" t="d">
        <v>2008-05-12</v>
      </c>
      <c r="R2247" t="s">
        <v>27699</v>
      </c>
      <c r="S2247" t="s">
        <v>22</v>
      </c>
      <c r="T2247" t="s">
        <v>27699</v>
      </c>
      <c r="U2247" t="s">
        <v>2973</v>
      </c>
      <c r="V2247" t="s">
        <v>27703</v>
      </c>
      <c r="W2247" t="s">
        <v>8957</v>
      </c>
      <c r="X2247" t="str">
        <f t="shared" si="312"/>
        <v>&lt;/div&gt;&lt;/div&gt;&lt;/summary&gt;&lt;/details&gt;</v>
      </c>
    </row>
    <row r="2248" spans="1:24" x14ac:dyDescent="0.45">
      <c r="A2248" s="5" t="s">
        <v>16105</v>
      </c>
      <c r="B2248" t="e">
        <f>VLOOKUP(A2248,output_titles!A:D,4,FALSE)</f>
        <v>#N/A</v>
      </c>
      <c r="C2248">
        <v>2247</v>
      </c>
      <c r="D2248" t="str">
        <f t="shared" si="309"/>
        <v>en~2007-11-30~C0213C.txt</v>
      </c>
      <c r="E2248" t="s">
        <v>2973</v>
      </c>
      <c r="F2248" t="str">
        <f t="shared" si="305"/>
        <v>0</v>
      </c>
      <c r="G2248" t="str">
        <f t="shared" si="306"/>
        <v>0</v>
      </c>
      <c r="H2248" s="2" t="d">
        <v>2007-11-30</v>
      </c>
      <c r="I2248" t="s">
        <v>2808</v>
      </c>
      <c r="J2248" s="2" t="d">
        <v>2008-05-12</v>
      </c>
      <c r="K2248" t="s">
        <v>2982</v>
      </c>
      <c r="L2248" t="str">
        <f t="shared" si="307"/>
        <v>0</v>
      </c>
      <c r="M2248" t="str">
        <f t="shared" si="308"/>
        <v>0</v>
      </c>
      <c r="N2248" t="str">
        <f t="shared" si="304"/>
        <v>section-5C</v>
      </c>
      <c r="O2248" t="str">
        <f t="shared" si="310"/>
        <v/>
      </c>
      <c r="P2248" t="str">
        <f t="shared" si="311"/>
        <v>&lt;details close=""&gt;&lt;summary  alt="en~2007-11-30~C0213C.txt" class="arch-label"&gt;&lt;div class="row sacc-item"&gt;&lt;div class="col-md-2"&gt;</v>
      </c>
      <c r="Q2248" s="2" t="d">
        <v>2007-11-30</v>
      </c>
      <c r="R2248" t="s">
        <v>27699</v>
      </c>
      <c r="S2248" t="s">
        <v>22</v>
      </c>
      <c r="T2248" t="s">
        <v>27699</v>
      </c>
      <c r="U2248" t="s">
        <v>2973</v>
      </c>
      <c r="V2248" t="s">
        <v>27703</v>
      </c>
      <c r="W2248" t="s">
        <v>8957</v>
      </c>
      <c r="X2248" t="str">
        <f t="shared" si="312"/>
        <v>&lt;/div&gt;&lt;/div&gt;&lt;/summary&gt;&lt;/details&gt;</v>
      </c>
    </row>
    <row r="2249" spans="1:24" x14ac:dyDescent="0.45">
      <c r="A2249" s="5" t="s">
        <v>16107</v>
      </c>
      <c r="B2249" t="e">
        <f>VLOOKUP(A2249,output_titles!A:D,4,FALSE)</f>
        <v>#N/A</v>
      </c>
      <c r="C2249">
        <v>2248</v>
      </c>
      <c r="D2249" t="str">
        <f t="shared" si="309"/>
        <v>en~2004-12-10~C0213C.txt</v>
      </c>
      <c r="E2249" t="s">
        <v>2973</v>
      </c>
      <c r="F2249" t="str">
        <f t="shared" si="305"/>
        <v>0</v>
      </c>
      <c r="G2249" t="str">
        <f t="shared" si="306"/>
        <v>0</v>
      </c>
      <c r="H2249" s="2" t="d">
        <v>2004-12-10</v>
      </c>
      <c r="I2249" t="s">
        <v>2808</v>
      </c>
      <c r="J2249" s="2" t="d">
        <v>2007-11-30</v>
      </c>
      <c r="K2249" t="s">
        <v>2981</v>
      </c>
      <c r="L2249" t="str">
        <f t="shared" si="307"/>
        <v>0</v>
      </c>
      <c r="M2249" t="str">
        <f t="shared" si="308"/>
        <v>0</v>
      </c>
      <c r="N2249" t="str">
        <f t="shared" si="304"/>
        <v>section-5C</v>
      </c>
      <c r="O2249" t="str">
        <f t="shared" si="310"/>
        <v/>
      </c>
      <c r="P2249" t="str">
        <f t="shared" si="311"/>
        <v>&lt;details close=""&gt;&lt;summary  alt="en~2004-12-10~C0213C.txt" class="arch-label"&gt;&lt;div class="row sacc-item"&gt;&lt;div class="col-md-2"&gt;</v>
      </c>
      <c r="Q2249" s="2" t="d">
        <v>2004-12-10</v>
      </c>
      <c r="R2249" t="s">
        <v>27699</v>
      </c>
      <c r="S2249" t="s">
        <v>22</v>
      </c>
      <c r="T2249" t="s">
        <v>27699</v>
      </c>
      <c r="U2249" t="s">
        <v>2973</v>
      </c>
      <c r="V2249" t="s">
        <v>27703</v>
      </c>
      <c r="W2249" t="s">
        <v>8957</v>
      </c>
      <c r="X2249" t="str">
        <f t="shared" si="312"/>
        <v>&lt;/div&gt;&lt;/div&gt;&lt;/summary&gt;&lt;/details&gt;</v>
      </c>
    </row>
    <row r="2250" spans="1:24" x14ac:dyDescent="0.45">
      <c r="A2250" s="5" t="s">
        <v>16108</v>
      </c>
      <c r="B2250" t="e">
        <f>VLOOKUP(A2250,output_titles!A:D,4,FALSE)</f>
        <v>#N/A</v>
      </c>
      <c r="C2250">
        <v>2249</v>
      </c>
      <c r="D2250" t="str">
        <f t="shared" si="309"/>
        <v>en~2003-12-12~C0213C.txt</v>
      </c>
      <c r="E2250" t="s">
        <v>2973</v>
      </c>
      <c r="F2250" t="str">
        <f t="shared" si="305"/>
        <v>0</v>
      </c>
      <c r="G2250" t="str">
        <f t="shared" si="306"/>
        <v>0</v>
      </c>
      <c r="H2250" s="2" t="d">
        <v>2003-12-12</v>
      </c>
      <c r="I2250" t="s">
        <v>2808</v>
      </c>
      <c r="J2250" s="2" t="d">
        <v>2004-12-10</v>
      </c>
      <c r="K2250" t="s">
        <v>2980</v>
      </c>
      <c r="L2250" t="str">
        <f t="shared" si="307"/>
        <v>0</v>
      </c>
      <c r="M2250" t="str">
        <f t="shared" si="308"/>
        <v>0</v>
      </c>
      <c r="N2250" t="str">
        <f t="shared" si="304"/>
        <v>section-5C</v>
      </c>
      <c r="O2250" t="str">
        <f t="shared" si="310"/>
        <v/>
      </c>
      <c r="P2250" t="str">
        <f t="shared" si="311"/>
        <v>&lt;details close=""&gt;&lt;summary  alt="en~2003-12-12~C0213C.txt" class="arch-label"&gt;&lt;div class="row sacc-item"&gt;&lt;div class="col-md-2"&gt;</v>
      </c>
      <c r="Q2250" s="2" t="d">
        <v>2003-12-12</v>
      </c>
      <c r="R2250" t="s">
        <v>27699</v>
      </c>
      <c r="S2250" t="s">
        <v>22</v>
      </c>
      <c r="T2250" t="s">
        <v>27699</v>
      </c>
      <c r="U2250" t="s">
        <v>2973</v>
      </c>
      <c r="V2250" t="s">
        <v>27703</v>
      </c>
      <c r="W2250" t="s">
        <v>8957</v>
      </c>
      <c r="X2250" t="str">
        <f t="shared" si="312"/>
        <v>&lt;/div&gt;&lt;/div&gt;&lt;/summary&gt;&lt;/details&gt;</v>
      </c>
    </row>
    <row r="2251" spans="1:24" x14ac:dyDescent="0.45">
      <c r="A2251" s="5" t="s">
        <v>16109</v>
      </c>
      <c r="B2251" t="e">
        <f>VLOOKUP(A2251,output_titles!A:D,4,FALSE)</f>
        <v>#N/A</v>
      </c>
      <c r="C2251">
        <v>2250</v>
      </c>
      <c r="D2251" t="str">
        <f t="shared" si="309"/>
        <v>en~2002-05-24~C0213C.txt</v>
      </c>
      <c r="E2251" t="s">
        <v>2973</v>
      </c>
      <c r="F2251" t="str">
        <f t="shared" si="305"/>
        <v>0</v>
      </c>
      <c r="G2251" t="str">
        <f t="shared" si="306"/>
        <v>0</v>
      </c>
      <c r="H2251" s="2" t="d">
        <v>2002-05-24</v>
      </c>
      <c r="I2251" t="s">
        <v>2808</v>
      </c>
      <c r="J2251" s="2" t="d">
        <v>2003-12-12</v>
      </c>
      <c r="K2251" t="s">
        <v>2979</v>
      </c>
      <c r="L2251" t="str">
        <f t="shared" si="307"/>
        <v>0</v>
      </c>
      <c r="M2251" t="str">
        <f t="shared" si="308"/>
        <v>0</v>
      </c>
      <c r="N2251" t="str">
        <f t="shared" si="304"/>
        <v>section-5C</v>
      </c>
      <c r="O2251" t="str">
        <f t="shared" si="310"/>
        <v/>
      </c>
      <c r="P2251" t="str">
        <f t="shared" si="311"/>
        <v>&lt;details close=""&gt;&lt;summary  alt="en~2002-05-24~C0213C.txt" class="arch-label"&gt;&lt;div class="row sacc-item"&gt;&lt;div class="col-md-2"&gt;</v>
      </c>
      <c r="Q2251" s="2" t="d">
        <v>2002-05-24</v>
      </c>
      <c r="R2251" t="s">
        <v>27699</v>
      </c>
      <c r="S2251" t="s">
        <v>22</v>
      </c>
      <c r="T2251" t="s">
        <v>27699</v>
      </c>
      <c r="U2251" t="s">
        <v>2973</v>
      </c>
      <c r="V2251" t="s">
        <v>27703</v>
      </c>
      <c r="W2251" t="s">
        <v>8957</v>
      </c>
      <c r="X2251" t="str">
        <f t="shared" si="312"/>
        <v>&lt;/div&gt;&lt;/div&gt;&lt;/summary&gt;&lt;/details&gt;</v>
      </c>
    </row>
    <row r="2252" spans="1:24" x14ac:dyDescent="0.45">
      <c r="A2252" s="5" t="s">
        <v>16110</v>
      </c>
      <c r="B2252" t="e">
        <f>VLOOKUP(A2252,output_titles!A:D,4,FALSE)</f>
        <v>#N/A</v>
      </c>
      <c r="C2252">
        <v>2251</v>
      </c>
      <c r="D2252" t="str">
        <f t="shared" si="309"/>
        <v>en~2001-05-25~C0213C.txt</v>
      </c>
      <c r="E2252" t="s">
        <v>2973</v>
      </c>
      <c r="F2252" t="str">
        <f t="shared" si="305"/>
        <v>0</v>
      </c>
      <c r="G2252" t="str">
        <f t="shared" si="306"/>
        <v>0</v>
      </c>
      <c r="H2252" s="2" t="d">
        <v>2001-05-25</v>
      </c>
      <c r="I2252" t="s">
        <v>2808</v>
      </c>
      <c r="J2252" s="2" t="d">
        <v>2002-05-24</v>
      </c>
      <c r="K2252" t="s">
        <v>2978</v>
      </c>
      <c r="L2252" t="str">
        <f t="shared" si="307"/>
        <v>0</v>
      </c>
      <c r="M2252" t="str">
        <f t="shared" si="308"/>
        <v>0</v>
      </c>
      <c r="N2252" t="str">
        <f t="shared" si="304"/>
        <v>section-5C</v>
      </c>
      <c r="O2252" t="str">
        <f t="shared" si="310"/>
        <v/>
      </c>
      <c r="P2252" t="str">
        <f t="shared" si="311"/>
        <v>&lt;details close=""&gt;&lt;summary  alt="en~2001-05-25~C0213C.txt" class="arch-label"&gt;&lt;div class="row sacc-item"&gt;&lt;div class="col-md-2"&gt;</v>
      </c>
      <c r="Q2252" s="2" t="d">
        <v>2001-05-25</v>
      </c>
      <c r="R2252" t="s">
        <v>27699</v>
      </c>
      <c r="S2252" t="s">
        <v>22</v>
      </c>
      <c r="T2252" t="s">
        <v>27699</v>
      </c>
      <c r="U2252" t="s">
        <v>2973</v>
      </c>
      <c r="V2252" t="s">
        <v>27703</v>
      </c>
      <c r="W2252" t="s">
        <v>8957</v>
      </c>
      <c r="X2252" t="str">
        <f t="shared" si="312"/>
        <v>&lt;/div&gt;&lt;/div&gt;&lt;/summary&gt;&lt;/details&gt;</v>
      </c>
    </row>
    <row r="2253" spans="1:24" x14ac:dyDescent="0.45">
      <c r="A2253" s="5" t="s">
        <v>16111</v>
      </c>
      <c r="B2253" t="e">
        <f>VLOOKUP(A2253,output_titles!A:D,4,FALSE)</f>
        <v>#N/A</v>
      </c>
      <c r="C2253">
        <v>2252</v>
      </c>
      <c r="D2253" t="str">
        <f t="shared" si="309"/>
        <v>en~2000-12-01~C0213C.txt</v>
      </c>
      <c r="E2253" t="s">
        <v>2973</v>
      </c>
      <c r="F2253" t="str">
        <f t="shared" si="305"/>
        <v>0</v>
      </c>
      <c r="G2253" t="str">
        <f t="shared" si="306"/>
        <v>0</v>
      </c>
      <c r="H2253" s="2" t="d">
        <v>2000-12-01</v>
      </c>
      <c r="I2253" t="s">
        <v>2808</v>
      </c>
      <c r="J2253" s="2" t="d">
        <v>2001-05-25</v>
      </c>
      <c r="K2253" t="s">
        <v>2977</v>
      </c>
      <c r="L2253" t="str">
        <f t="shared" si="307"/>
        <v>0</v>
      </c>
      <c r="M2253" t="str">
        <f t="shared" si="308"/>
        <v>0</v>
      </c>
      <c r="N2253" t="str">
        <f t="shared" si="304"/>
        <v>section-5C</v>
      </c>
      <c r="O2253" t="str">
        <f t="shared" si="310"/>
        <v/>
      </c>
      <c r="P2253" t="str">
        <f t="shared" si="311"/>
        <v>&lt;details close=""&gt;&lt;summary  alt="en~2000-12-01~C0213C.txt" class="arch-label"&gt;&lt;div class="row sacc-item"&gt;&lt;div class="col-md-2"&gt;</v>
      </c>
      <c r="Q2253" s="2" t="d">
        <v>2000-12-01</v>
      </c>
      <c r="R2253" t="s">
        <v>27699</v>
      </c>
      <c r="S2253" t="s">
        <v>22</v>
      </c>
      <c r="T2253" t="s">
        <v>27699</v>
      </c>
      <c r="U2253" t="s">
        <v>2973</v>
      </c>
      <c r="V2253" t="s">
        <v>27703</v>
      </c>
      <c r="W2253" t="s">
        <v>8957</v>
      </c>
      <c r="X2253" t="str">
        <f t="shared" si="312"/>
        <v>&lt;/div&gt;&lt;/div&gt;&lt;/summary&gt;&lt;/details&gt;</v>
      </c>
    </row>
    <row r="2254" spans="1:24" x14ac:dyDescent="0.45">
      <c r="A2254" s="5" t="s">
        <v>16115</v>
      </c>
      <c r="B2254" t="e">
        <f>VLOOKUP(A2254,output_titles!A:D,4,FALSE)</f>
        <v>#N/A</v>
      </c>
      <c r="C2254">
        <v>2253</v>
      </c>
      <c r="D2254" t="str">
        <f t="shared" si="309"/>
        <v>en~1996-05-01~C0213C.txt</v>
      </c>
      <c r="E2254" t="s">
        <v>2973</v>
      </c>
      <c r="F2254" t="str">
        <f t="shared" si="305"/>
        <v>0</v>
      </c>
      <c r="G2254" t="str">
        <f t="shared" si="306"/>
        <v>last</v>
      </c>
      <c r="H2254" s="2" t="d">
        <v>1996-05-01</v>
      </c>
      <c r="I2254" t="s">
        <v>2808</v>
      </c>
      <c r="J2254" s="2" t="d">
        <v>2000-12-01</v>
      </c>
      <c r="K2254" t="s">
        <v>2974</v>
      </c>
      <c r="L2254" t="str">
        <f t="shared" si="307"/>
        <v>0</v>
      </c>
      <c r="M2254" t="str">
        <f t="shared" si="308"/>
        <v>0</v>
      </c>
      <c r="N2254" t="str">
        <f t="shared" si="304"/>
        <v>section-5C</v>
      </c>
      <c r="O2254" t="str">
        <f t="shared" si="310"/>
        <v/>
      </c>
      <c r="P2254" t="str">
        <f t="shared" si="311"/>
        <v>&lt;details close=""&gt;&lt;summary  alt="en~1996-05-01~C0213C.txt" class="arch-label"&gt;&lt;div class="row sacc-item"&gt;&lt;div class="col-md-2"&gt;</v>
      </c>
      <c r="Q2254" s="2" t="d">
        <v>1996-05-01</v>
      </c>
      <c r="R2254" t="s">
        <v>27699</v>
      </c>
      <c r="S2254" t="s">
        <v>22</v>
      </c>
      <c r="T2254" t="s">
        <v>27699</v>
      </c>
      <c r="U2254" t="s">
        <v>2973</v>
      </c>
      <c r="V2254" t="s">
        <v>27703</v>
      </c>
      <c r="W2254" t="s">
        <v>8957</v>
      </c>
      <c r="X2254" t="str">
        <f t="shared" si="312"/>
        <v>&lt;/div&gt;&lt;/div&gt;&lt;/summary&gt;&lt;/details&gt;&lt;/section&gt;</v>
      </c>
    </row>
    <row r="2255" spans="1:24" x14ac:dyDescent="0.45">
      <c r="A2255" s="5" t="s">
        <v>16099</v>
      </c>
      <c r="B2255" t="e">
        <f>VLOOKUP(A2255,output_titles!A:D,4,FALSE)</f>
        <v>#N/A</v>
      </c>
      <c r="C2255">
        <v>2254</v>
      </c>
      <c r="D2255" t="str">
        <f t="shared" si="309"/>
        <v>en~2018-04-17~C0214C.txt</v>
      </c>
      <c r="E2255" t="s">
        <v>2985</v>
      </c>
      <c r="F2255" t="str">
        <f t="shared" si="305"/>
        <v>first</v>
      </c>
      <c r="G2255" t="str">
        <f t="shared" si="306"/>
        <v>0</v>
      </c>
      <c r="H2255" s="2" t="d">
        <v>2018-04-17</v>
      </c>
      <c r="I2255" t="s">
        <v>2808</v>
      </c>
      <c r="K2255" t="s">
        <v>2988</v>
      </c>
      <c r="L2255" t="str">
        <f t="shared" si="307"/>
        <v>0</v>
      </c>
      <c r="M2255" t="str">
        <f t="shared" si="308"/>
        <v>0</v>
      </c>
      <c r="N2255" t="str">
        <f t="shared" si="304"/>
        <v>section-5C</v>
      </c>
      <c r="O2255" t="str">
        <f t="shared" si="310"/>
        <v/>
      </c>
      <c r="P2255" t="str">
        <f t="shared" si="311"/>
        <v>&lt;section id="C0214C"&gt;&lt;div class="sacc-header row"&gt;&lt;h3&gt;&lt;strong&gt;C0214C&lt;/strong&gt;&lt;/h3&gt;&lt;div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alt="en~2018-04-17~C0214C.txt" class="arch-label"&gt;&lt;div class="row sacc-item"&gt;&lt;div class="col-md-2"&gt;</v>
      </c>
      <c r="Q2255" s="2" t="d">
        <v>2018-04-17</v>
      </c>
      <c r="R2255" t="s">
        <v>27699</v>
      </c>
      <c r="S2255" t="s">
        <v>27</v>
      </c>
      <c r="T2255" t="s">
        <v>27699</v>
      </c>
      <c r="U2255" t="s">
        <v>2985</v>
      </c>
      <c r="V2255" t="s">
        <v>27703</v>
      </c>
      <c r="W2255" t="s">
        <v>8958</v>
      </c>
      <c r="X2255" t="str">
        <f t="shared" si="312"/>
        <v>&lt;/div&gt;&lt;/div&gt;&lt;/summary&gt;&lt;/details&gt;</v>
      </c>
    </row>
    <row r="2256" spans="1:24" x14ac:dyDescent="0.45">
      <c r="A2256" s="5" t="s">
        <v>16100</v>
      </c>
      <c r="B2256" t="e">
        <f>VLOOKUP(A2256,output_titles!A:D,4,FALSE)</f>
        <v>#N/A</v>
      </c>
      <c r="C2256">
        <v>2255</v>
      </c>
      <c r="D2256" t="str">
        <f t="shared" si="309"/>
        <v>en~2013-04-25~C0214C.txt</v>
      </c>
      <c r="E2256" t="s">
        <v>2985</v>
      </c>
      <c r="F2256" t="str">
        <f t="shared" si="305"/>
        <v>0</v>
      </c>
      <c r="G2256" t="str">
        <f t="shared" si="306"/>
        <v>0</v>
      </c>
      <c r="H2256" s="2" t="d">
        <v>2013-04-25</v>
      </c>
      <c r="I2256" t="s">
        <v>2808</v>
      </c>
      <c r="J2256" s="2" t="d">
        <v>2018-04-17</v>
      </c>
      <c r="K2256" t="s">
        <v>2987</v>
      </c>
      <c r="L2256" t="str">
        <f t="shared" si="307"/>
        <v>0</v>
      </c>
      <c r="M2256" t="str">
        <f t="shared" si="308"/>
        <v>0</v>
      </c>
      <c r="N2256" t="str">
        <f t="shared" si="304"/>
        <v>section-5C</v>
      </c>
      <c r="O2256" t="str">
        <f t="shared" si="310"/>
        <v/>
      </c>
      <c r="P2256" t="str">
        <f t="shared" si="311"/>
        <v>&lt;details close=""&gt;&lt;summary  alt="en~2013-04-25~C0214C.txt" class="arch-label"&gt;&lt;div class="row sacc-item"&gt;&lt;div class="col-md-2"&gt;</v>
      </c>
      <c r="Q2256" s="2" t="d">
        <v>2013-04-25</v>
      </c>
      <c r="R2256" t="s">
        <v>27699</v>
      </c>
      <c r="S2256" t="s">
        <v>22</v>
      </c>
      <c r="T2256" t="s">
        <v>27699</v>
      </c>
      <c r="U2256" t="s">
        <v>2985</v>
      </c>
      <c r="V2256" t="s">
        <v>27703</v>
      </c>
      <c r="W2256" t="s">
        <v>8958</v>
      </c>
      <c r="X2256" t="str">
        <f t="shared" si="312"/>
        <v>&lt;/div&gt;&lt;/div&gt;&lt;/summary&gt;&lt;/details&gt;</v>
      </c>
    </row>
    <row r="2257" spans="1:24" x14ac:dyDescent="0.45">
      <c r="A2257" s="5" t="s">
        <v>16088</v>
      </c>
      <c r="B2257" t="e">
        <f>VLOOKUP(A2257,output_titles!A:D,4,FALSE)</f>
        <v>#N/A</v>
      </c>
      <c r="C2257">
        <v>2256</v>
      </c>
      <c r="D2257" t="str">
        <f t="shared" si="309"/>
        <v>en~2010-01-11~C0214C.txt</v>
      </c>
      <c r="E2257" t="s">
        <v>2985</v>
      </c>
      <c r="F2257" t="str">
        <f t="shared" si="305"/>
        <v>0</v>
      </c>
      <c r="G2257" t="str">
        <f t="shared" si="306"/>
        <v>0</v>
      </c>
      <c r="H2257" s="2" t="d">
        <v>2010-01-11</v>
      </c>
      <c r="I2257" t="s">
        <v>2808</v>
      </c>
      <c r="J2257" s="2" t="d">
        <v>2013-04-25</v>
      </c>
      <c r="K2257" t="s">
        <v>2996</v>
      </c>
      <c r="L2257" t="str">
        <f t="shared" si="307"/>
        <v>0</v>
      </c>
      <c r="M2257" t="str">
        <f t="shared" si="308"/>
        <v>0</v>
      </c>
      <c r="N2257" t="str">
        <f t="shared" si="304"/>
        <v>section-5C</v>
      </c>
      <c r="O2257" t="str">
        <f t="shared" si="310"/>
        <v/>
      </c>
      <c r="P2257" t="str">
        <f t="shared" si="311"/>
        <v>&lt;details close=""&gt;&lt;summary  alt="en~2010-01-11~C0214C.txt" class="arch-label"&gt;&lt;div class="row sacc-item"&gt;&lt;div class="col-md-2"&gt;</v>
      </c>
      <c r="Q2257" s="2" t="d">
        <v>2010-01-11</v>
      </c>
      <c r="R2257" t="s">
        <v>27699</v>
      </c>
      <c r="S2257" t="s">
        <v>22</v>
      </c>
      <c r="T2257" t="s">
        <v>27699</v>
      </c>
      <c r="U2257" t="s">
        <v>2985</v>
      </c>
      <c r="V2257" t="s">
        <v>27703</v>
      </c>
      <c r="W2257" t="s">
        <v>8958</v>
      </c>
      <c r="X2257" t="str">
        <f t="shared" si="312"/>
        <v>&lt;/div&gt;&lt;/div&gt;&lt;/summary&gt;&lt;/details&gt;</v>
      </c>
    </row>
    <row r="2258" spans="1:24" x14ac:dyDescent="0.45">
      <c r="A2258" s="5" t="s">
        <v>16089</v>
      </c>
      <c r="B2258" t="e">
        <f>VLOOKUP(A2258,output_titles!A:D,4,FALSE)</f>
        <v>#N/A</v>
      </c>
      <c r="C2258">
        <v>2257</v>
      </c>
      <c r="D2258" t="str">
        <f t="shared" si="309"/>
        <v>en~2008-05-12~C0214C.txt</v>
      </c>
      <c r="E2258" t="s">
        <v>2985</v>
      </c>
      <c r="F2258" t="str">
        <f t="shared" si="305"/>
        <v>0</v>
      </c>
      <c r="G2258" t="str">
        <f t="shared" si="306"/>
        <v>0</v>
      </c>
      <c r="H2258" s="2" t="d">
        <v>2008-05-12</v>
      </c>
      <c r="I2258" t="s">
        <v>2808</v>
      </c>
      <c r="J2258" s="2" t="d">
        <v>2010-01-11</v>
      </c>
      <c r="K2258" t="s">
        <v>2995</v>
      </c>
      <c r="L2258" t="str">
        <f t="shared" si="307"/>
        <v>0</v>
      </c>
      <c r="M2258" t="str">
        <f t="shared" si="308"/>
        <v>0</v>
      </c>
      <c r="N2258" t="str">
        <f t="shared" si="304"/>
        <v>section-5C</v>
      </c>
      <c r="O2258" t="str">
        <f t="shared" si="310"/>
        <v/>
      </c>
      <c r="P2258" t="str">
        <f t="shared" si="311"/>
        <v>&lt;details close=""&gt;&lt;summary  alt="en~2008-05-12~C0214C.txt" class="arch-label"&gt;&lt;div class="row sacc-item"&gt;&lt;div class="col-md-2"&gt;</v>
      </c>
      <c r="Q2258" s="2" t="d">
        <v>2008-05-12</v>
      </c>
      <c r="R2258" t="s">
        <v>27699</v>
      </c>
      <c r="S2258" t="s">
        <v>22</v>
      </c>
      <c r="T2258" t="s">
        <v>27699</v>
      </c>
      <c r="U2258" t="s">
        <v>2985</v>
      </c>
      <c r="V2258" t="s">
        <v>27703</v>
      </c>
      <c r="W2258" t="s">
        <v>8958</v>
      </c>
      <c r="X2258" t="str">
        <f t="shared" si="312"/>
        <v>&lt;/div&gt;&lt;/div&gt;&lt;/summary&gt;&lt;/details&gt;</v>
      </c>
    </row>
    <row r="2259" spans="1:24" x14ac:dyDescent="0.45">
      <c r="A2259" s="5" t="s">
        <v>16091</v>
      </c>
      <c r="B2259" t="e">
        <f>VLOOKUP(A2259,output_titles!A:D,4,FALSE)</f>
        <v>#N/A</v>
      </c>
      <c r="C2259">
        <v>2258</v>
      </c>
      <c r="D2259" t="str">
        <f t="shared" si="309"/>
        <v>en~2007-11-30~C0214C.txt</v>
      </c>
      <c r="E2259" t="s">
        <v>2985</v>
      </c>
      <c r="F2259" t="str">
        <f t="shared" si="305"/>
        <v>0</v>
      </c>
      <c r="G2259" t="str">
        <f t="shared" si="306"/>
        <v>0</v>
      </c>
      <c r="H2259" s="2" t="d">
        <v>2007-11-30</v>
      </c>
      <c r="I2259" t="s">
        <v>2808</v>
      </c>
      <c r="J2259" s="2" t="d">
        <v>2008-05-12</v>
      </c>
      <c r="K2259" t="s">
        <v>2994</v>
      </c>
      <c r="L2259" t="str">
        <f t="shared" si="307"/>
        <v>0</v>
      </c>
      <c r="M2259" t="str">
        <f t="shared" si="308"/>
        <v>0</v>
      </c>
      <c r="N2259" t="str">
        <f t="shared" si="304"/>
        <v>section-5C</v>
      </c>
      <c r="O2259" t="str">
        <f t="shared" si="310"/>
        <v/>
      </c>
      <c r="P2259" t="str">
        <f t="shared" si="311"/>
        <v>&lt;details close=""&gt;&lt;summary  alt="en~2007-11-30~C0214C.txt" class="arch-label"&gt;&lt;div class="row sacc-item"&gt;&lt;div class="col-md-2"&gt;</v>
      </c>
      <c r="Q2259" s="2" t="d">
        <v>2007-11-30</v>
      </c>
      <c r="R2259" t="s">
        <v>27699</v>
      </c>
      <c r="S2259" t="s">
        <v>22</v>
      </c>
      <c r="T2259" t="s">
        <v>27699</v>
      </c>
      <c r="U2259" t="s">
        <v>2985</v>
      </c>
      <c r="V2259" t="s">
        <v>27703</v>
      </c>
      <c r="W2259" t="s">
        <v>8958</v>
      </c>
      <c r="X2259" t="str">
        <f t="shared" si="312"/>
        <v>&lt;/div&gt;&lt;/div&gt;&lt;/summary&gt;&lt;/details&gt;</v>
      </c>
    </row>
    <row r="2260" spans="1:24" x14ac:dyDescent="0.45">
      <c r="A2260" s="5" t="s">
        <v>16093</v>
      </c>
      <c r="B2260" t="e">
        <f>VLOOKUP(A2260,output_titles!A:D,4,FALSE)</f>
        <v>#N/A</v>
      </c>
      <c r="C2260">
        <v>2259</v>
      </c>
      <c r="D2260" t="str">
        <f t="shared" si="309"/>
        <v>en~2004-12-10~C0214C.txt</v>
      </c>
      <c r="E2260" t="s">
        <v>2985</v>
      </c>
      <c r="F2260" t="str">
        <f t="shared" si="305"/>
        <v>0</v>
      </c>
      <c r="G2260" t="str">
        <f t="shared" si="306"/>
        <v>0</v>
      </c>
      <c r="H2260" s="2" t="d">
        <v>2004-12-10</v>
      </c>
      <c r="I2260" t="s">
        <v>2808</v>
      </c>
      <c r="J2260" s="2" t="d">
        <v>2007-11-30</v>
      </c>
      <c r="K2260" t="s">
        <v>2993</v>
      </c>
      <c r="L2260" t="str">
        <f t="shared" si="307"/>
        <v>0</v>
      </c>
      <c r="M2260" t="str">
        <f t="shared" si="308"/>
        <v>0</v>
      </c>
      <c r="N2260" t="str">
        <f t="shared" si="304"/>
        <v>section-5C</v>
      </c>
      <c r="O2260" t="str">
        <f t="shared" si="310"/>
        <v/>
      </c>
      <c r="P2260" t="str">
        <f t="shared" si="311"/>
        <v>&lt;details close=""&gt;&lt;summary  alt="en~2004-12-10~C0214C.txt" class="arch-label"&gt;&lt;div class="row sacc-item"&gt;&lt;div class="col-md-2"&gt;</v>
      </c>
      <c r="Q2260" s="2" t="d">
        <v>2004-12-10</v>
      </c>
      <c r="R2260" t="s">
        <v>27699</v>
      </c>
      <c r="S2260" t="s">
        <v>22</v>
      </c>
      <c r="T2260" t="s">
        <v>27699</v>
      </c>
      <c r="U2260" t="s">
        <v>2985</v>
      </c>
      <c r="V2260" t="s">
        <v>27703</v>
      </c>
      <c r="W2260" t="s">
        <v>8958</v>
      </c>
      <c r="X2260" t="str">
        <f t="shared" si="312"/>
        <v>&lt;/div&gt;&lt;/div&gt;&lt;/summary&gt;&lt;/details&gt;</v>
      </c>
    </row>
    <row r="2261" spans="1:24" x14ac:dyDescent="0.45">
      <c r="A2261" s="5" t="s">
        <v>16094</v>
      </c>
      <c r="B2261" t="e">
        <f>VLOOKUP(A2261,output_titles!A:D,4,FALSE)</f>
        <v>#N/A</v>
      </c>
      <c r="C2261">
        <v>2260</v>
      </c>
      <c r="D2261" t="str">
        <f t="shared" si="309"/>
        <v>en~2003-12-12~C0214C.txt</v>
      </c>
      <c r="E2261" t="s">
        <v>2985</v>
      </c>
      <c r="F2261" t="str">
        <f t="shared" si="305"/>
        <v>0</v>
      </c>
      <c r="G2261" t="str">
        <f t="shared" si="306"/>
        <v>0</v>
      </c>
      <c r="H2261" s="2" t="d">
        <v>2003-12-12</v>
      </c>
      <c r="I2261" t="s">
        <v>2808</v>
      </c>
      <c r="J2261" s="2" t="d">
        <v>2004-12-10</v>
      </c>
      <c r="K2261" t="s">
        <v>2992</v>
      </c>
      <c r="L2261" t="str">
        <f t="shared" si="307"/>
        <v>0</v>
      </c>
      <c r="M2261" t="str">
        <f t="shared" si="308"/>
        <v>0</v>
      </c>
      <c r="N2261" t="str">
        <f t="shared" si="304"/>
        <v>section-5C</v>
      </c>
      <c r="O2261" t="str">
        <f t="shared" si="310"/>
        <v/>
      </c>
      <c r="P2261" t="str">
        <f t="shared" si="311"/>
        <v>&lt;details close=""&gt;&lt;summary  alt="en~2003-12-12~C0214C.txt" class="arch-label"&gt;&lt;div class="row sacc-item"&gt;&lt;div class="col-md-2"&gt;</v>
      </c>
      <c r="Q2261" s="2" t="d">
        <v>2003-12-12</v>
      </c>
      <c r="R2261" t="s">
        <v>27699</v>
      </c>
      <c r="S2261" t="s">
        <v>22</v>
      </c>
      <c r="T2261" t="s">
        <v>27699</v>
      </c>
      <c r="U2261" t="s">
        <v>2985</v>
      </c>
      <c r="V2261" t="s">
        <v>27703</v>
      </c>
      <c r="W2261" t="s">
        <v>8958</v>
      </c>
      <c r="X2261" t="str">
        <f t="shared" si="312"/>
        <v>&lt;/div&gt;&lt;/div&gt;&lt;/summary&gt;&lt;/details&gt;</v>
      </c>
    </row>
    <row r="2262" spans="1:24" x14ac:dyDescent="0.45">
      <c r="A2262" s="5" t="s">
        <v>16095</v>
      </c>
      <c r="B2262" t="e">
        <f>VLOOKUP(A2262,output_titles!A:D,4,FALSE)</f>
        <v>#N/A</v>
      </c>
      <c r="C2262">
        <v>2261</v>
      </c>
      <c r="D2262" t="str">
        <f t="shared" si="309"/>
        <v>en~2002-05-24~C0214C.txt</v>
      </c>
      <c r="E2262" t="s">
        <v>2985</v>
      </c>
      <c r="F2262" t="str">
        <f t="shared" si="305"/>
        <v>0</v>
      </c>
      <c r="G2262" t="str">
        <f t="shared" si="306"/>
        <v>0</v>
      </c>
      <c r="H2262" s="2" t="d">
        <v>2002-05-24</v>
      </c>
      <c r="I2262" t="s">
        <v>2808</v>
      </c>
      <c r="J2262" s="2" t="d">
        <v>2003-12-12</v>
      </c>
      <c r="K2262" t="s">
        <v>2991</v>
      </c>
      <c r="L2262" t="str">
        <f t="shared" si="307"/>
        <v>0</v>
      </c>
      <c r="M2262" t="str">
        <f t="shared" si="308"/>
        <v>0</v>
      </c>
      <c r="N2262" t="str">
        <f t="shared" si="304"/>
        <v>section-5C</v>
      </c>
      <c r="O2262" t="str">
        <f t="shared" si="310"/>
        <v/>
      </c>
      <c r="P2262" t="str">
        <f t="shared" si="311"/>
        <v>&lt;details close=""&gt;&lt;summary  alt="en~2002-05-24~C0214C.txt" class="arch-label"&gt;&lt;div class="row sacc-item"&gt;&lt;div class="col-md-2"&gt;</v>
      </c>
      <c r="Q2262" s="2" t="d">
        <v>2002-05-24</v>
      </c>
      <c r="R2262" t="s">
        <v>27699</v>
      </c>
      <c r="S2262" t="s">
        <v>22</v>
      </c>
      <c r="T2262" t="s">
        <v>27699</v>
      </c>
      <c r="U2262" t="s">
        <v>2985</v>
      </c>
      <c r="V2262" t="s">
        <v>27703</v>
      </c>
      <c r="W2262" t="s">
        <v>8958</v>
      </c>
      <c r="X2262" t="str">
        <f t="shared" si="312"/>
        <v>&lt;/div&gt;&lt;/div&gt;&lt;/summary&gt;&lt;/details&gt;</v>
      </c>
    </row>
    <row r="2263" spans="1:24" x14ac:dyDescent="0.45">
      <c r="A2263" s="5" t="s">
        <v>16096</v>
      </c>
      <c r="B2263" t="e">
        <f>VLOOKUP(A2263,output_titles!A:D,4,FALSE)</f>
        <v>#N/A</v>
      </c>
      <c r="C2263">
        <v>2262</v>
      </c>
      <c r="D2263" t="str">
        <f t="shared" si="309"/>
        <v>en~2000-12-01~C0214C.txt</v>
      </c>
      <c r="E2263" t="s">
        <v>2985</v>
      </c>
      <c r="F2263" t="str">
        <f t="shared" si="305"/>
        <v>0</v>
      </c>
      <c r="G2263" t="str">
        <f t="shared" si="306"/>
        <v>0</v>
      </c>
      <c r="H2263" s="2" t="d">
        <v>2000-12-01</v>
      </c>
      <c r="I2263" t="s">
        <v>2808</v>
      </c>
      <c r="J2263" s="2" t="d">
        <v>2002-05-24</v>
      </c>
      <c r="K2263" t="s">
        <v>2990</v>
      </c>
      <c r="L2263" t="str">
        <f t="shared" si="307"/>
        <v>0</v>
      </c>
      <c r="M2263" t="str">
        <f t="shared" si="308"/>
        <v>0</v>
      </c>
      <c r="N2263" t="str">
        <f t="shared" si="304"/>
        <v>section-5C</v>
      </c>
      <c r="O2263" t="str">
        <f t="shared" si="310"/>
        <v/>
      </c>
      <c r="P2263" t="str">
        <f t="shared" si="311"/>
        <v>&lt;details close=""&gt;&lt;summary  alt="en~2000-12-01~C0214C.txt" class="arch-label"&gt;&lt;div class="row sacc-item"&gt;&lt;div class="col-md-2"&gt;</v>
      </c>
      <c r="Q2263" s="2" t="d">
        <v>2000-12-01</v>
      </c>
      <c r="R2263" t="s">
        <v>27699</v>
      </c>
      <c r="S2263" t="s">
        <v>22</v>
      </c>
      <c r="T2263" t="s">
        <v>27699</v>
      </c>
      <c r="U2263" t="s">
        <v>2985</v>
      </c>
      <c r="V2263" t="s">
        <v>27703</v>
      </c>
      <c r="W2263" t="s">
        <v>8958</v>
      </c>
      <c r="X2263" t="str">
        <f t="shared" si="312"/>
        <v>&lt;/div&gt;&lt;/div&gt;&lt;/summary&gt;&lt;/details&gt;</v>
      </c>
    </row>
    <row r="2264" spans="1:24" x14ac:dyDescent="0.45">
      <c r="A2264" s="5" t="s">
        <v>16097</v>
      </c>
      <c r="B2264" t="e">
        <f>VLOOKUP(A2264,output_titles!A:D,4,FALSE)</f>
        <v>#N/A</v>
      </c>
      <c r="C2264">
        <v>2263</v>
      </c>
      <c r="D2264" t="str">
        <f t="shared" si="309"/>
        <v>en~1997-09-15~C0214C.txt</v>
      </c>
      <c r="E2264" t="s">
        <v>2985</v>
      </c>
      <c r="F2264" t="str">
        <f t="shared" si="305"/>
        <v>0</v>
      </c>
      <c r="G2264" t="str">
        <f t="shared" si="306"/>
        <v>0</v>
      </c>
      <c r="H2264" s="2" t="d">
        <v>1997-09-15</v>
      </c>
      <c r="I2264" t="s">
        <v>2808</v>
      </c>
      <c r="J2264" s="2" t="d">
        <v>2000-12-01</v>
      </c>
      <c r="K2264" t="s">
        <v>2989</v>
      </c>
      <c r="L2264" t="str">
        <f t="shared" si="307"/>
        <v>0</v>
      </c>
      <c r="M2264" t="str">
        <f t="shared" si="308"/>
        <v>0</v>
      </c>
      <c r="N2264" t="str">
        <f t="shared" si="304"/>
        <v>section-5C</v>
      </c>
      <c r="O2264" t="str">
        <f t="shared" si="310"/>
        <v/>
      </c>
      <c r="P2264" t="str">
        <f t="shared" si="311"/>
        <v>&lt;details close=""&gt;&lt;summary  alt="en~1997-09-15~C0214C.txt" class="arch-label"&gt;&lt;div class="row sacc-item"&gt;&lt;div class="col-md-2"&gt;</v>
      </c>
      <c r="Q2264" s="2" t="d">
        <v>1997-09-15</v>
      </c>
      <c r="R2264" t="s">
        <v>27699</v>
      </c>
      <c r="S2264" t="s">
        <v>22</v>
      </c>
      <c r="T2264" t="s">
        <v>27699</v>
      </c>
      <c r="U2264" t="s">
        <v>2985</v>
      </c>
      <c r="V2264" t="s">
        <v>27703</v>
      </c>
      <c r="W2264" t="s">
        <v>8958</v>
      </c>
      <c r="X2264" t="str">
        <f t="shared" si="312"/>
        <v>&lt;/div&gt;&lt;/div&gt;&lt;/summary&gt;&lt;/details&gt;</v>
      </c>
    </row>
    <row r="2265" spans="1:24" x14ac:dyDescent="0.45">
      <c r="A2265" s="5" t="s">
        <v>16101</v>
      </c>
      <c r="B2265" t="e">
        <f>VLOOKUP(A2265,output_titles!A:D,4,FALSE)</f>
        <v>#N/A</v>
      </c>
      <c r="C2265">
        <v>2264</v>
      </c>
      <c r="D2265" t="str">
        <f t="shared" si="309"/>
        <v>en~1996-05-01~C0214C.txt</v>
      </c>
      <c r="E2265" t="s">
        <v>2985</v>
      </c>
      <c r="F2265" t="str">
        <f t="shared" si="305"/>
        <v>0</v>
      </c>
      <c r="G2265" t="str">
        <f t="shared" si="306"/>
        <v>last</v>
      </c>
      <c r="H2265" s="2" t="d">
        <v>1996-05-01</v>
      </c>
      <c r="I2265" t="s">
        <v>2808</v>
      </c>
      <c r="J2265" s="2" t="d">
        <v>1997-09-15</v>
      </c>
      <c r="K2265" t="s">
        <v>2986</v>
      </c>
      <c r="L2265" t="str">
        <f t="shared" si="307"/>
        <v>0</v>
      </c>
      <c r="M2265" t="str">
        <f t="shared" si="308"/>
        <v>0</v>
      </c>
      <c r="N2265" t="str">
        <f t="shared" si="304"/>
        <v>section-5C</v>
      </c>
      <c r="O2265" t="str">
        <f t="shared" si="310"/>
        <v/>
      </c>
      <c r="P2265" t="str">
        <f t="shared" si="311"/>
        <v>&lt;details close=""&gt;&lt;summary  alt="en~1996-05-01~C0214C.txt" class="arch-label"&gt;&lt;div class="row sacc-item"&gt;&lt;div class="col-md-2"&gt;</v>
      </c>
      <c r="Q2265" s="2" t="d">
        <v>1996-05-01</v>
      </c>
      <c r="R2265" t="s">
        <v>27699</v>
      </c>
      <c r="S2265" t="s">
        <v>22</v>
      </c>
      <c r="T2265" t="s">
        <v>27699</v>
      </c>
      <c r="U2265" t="s">
        <v>2985</v>
      </c>
      <c r="V2265" t="s">
        <v>27703</v>
      </c>
      <c r="W2265" t="s">
        <v>8958</v>
      </c>
      <c r="X2265" t="str">
        <f t="shared" si="312"/>
        <v>&lt;/div&gt;&lt;/div&gt;&lt;/summary&gt;&lt;/details&gt;&lt;/section&gt;</v>
      </c>
    </row>
    <row r="2266" spans="1:24" x14ac:dyDescent="0.45">
      <c r="A2266" s="5" t="s">
        <v>16086</v>
      </c>
      <c r="B2266" t="e">
        <f>VLOOKUP(A2266,output_titles!A:D,4,FALSE)</f>
        <v>#N/A</v>
      </c>
      <c r="C2266">
        <v>2265</v>
      </c>
      <c r="D2266" t="str">
        <f t="shared" si="309"/>
        <v>en~2017-08-17~C0215C.txt</v>
      </c>
      <c r="E2266" t="s">
        <v>2997</v>
      </c>
      <c r="F2266" t="str">
        <f t="shared" si="305"/>
        <v>first</v>
      </c>
      <c r="G2266" t="str">
        <f t="shared" si="306"/>
        <v>last</v>
      </c>
      <c r="H2266" s="2" t="d">
        <v>2017-08-17</v>
      </c>
      <c r="I2266" t="s">
        <v>2808</v>
      </c>
      <c r="K2266" t="s">
        <v>2998</v>
      </c>
      <c r="L2266" t="str">
        <f t="shared" si="307"/>
        <v>0</v>
      </c>
      <c r="M2266" t="str">
        <f t="shared" si="308"/>
        <v>0</v>
      </c>
      <c r="N2266" t="str">
        <f t="shared" si="304"/>
        <v>section-5C</v>
      </c>
      <c r="O2266" t="str">
        <f t="shared" si="310"/>
        <v/>
      </c>
      <c r="P2266" t="str">
        <f t="shared" si="311"/>
        <v>&lt;section id="C0215C"&gt;&lt;div class="sacc-header row"&gt;&lt;h3&gt;&lt;strong&gt;C0215C&lt;/strong&gt;&lt;/h3&gt;&lt;div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alt="en~2017-08-17~C0215C.txt" class="arch-label"&gt;&lt;div class="row sacc-item"&gt;&lt;div class="col-md-2"&gt;</v>
      </c>
      <c r="Q2266" s="2" t="d">
        <v>2017-08-17</v>
      </c>
      <c r="R2266" t="s">
        <v>27699</v>
      </c>
      <c r="S2266" t="s">
        <v>27</v>
      </c>
      <c r="T2266" t="s">
        <v>27699</v>
      </c>
      <c r="U2266" t="s">
        <v>2997</v>
      </c>
      <c r="V2266" t="s">
        <v>27703</v>
      </c>
      <c r="W2266" t="s">
        <v>8959</v>
      </c>
      <c r="X2266" t="str">
        <f t="shared" si="312"/>
        <v>&lt;/div&gt;&lt;/div&gt;&lt;/summary&gt;&lt;/details&gt;&lt;/section&gt;</v>
      </c>
    </row>
    <row r="2267" spans="1:24" x14ac:dyDescent="0.45">
      <c r="A2267" s="5" t="s">
        <v>16081</v>
      </c>
      <c r="B2267" t="e">
        <f>VLOOKUP(A2267,output_titles!A:D,4,FALSE)</f>
        <v>#N/A</v>
      </c>
      <c r="C2267">
        <v>2266</v>
      </c>
      <c r="D2267" t="str">
        <f t="shared" si="309"/>
        <v>en~2014-06-26~C0300C.txt</v>
      </c>
      <c r="E2267" t="s">
        <v>2999</v>
      </c>
      <c r="F2267" t="str">
        <f t="shared" si="305"/>
        <v>first</v>
      </c>
      <c r="G2267" t="str">
        <f t="shared" si="306"/>
        <v>0</v>
      </c>
      <c r="H2267" s="2" t="d">
        <v>2014-06-26</v>
      </c>
      <c r="I2267" t="s">
        <v>2808</v>
      </c>
      <c r="K2267" t="s">
        <v>3003</v>
      </c>
      <c r="L2267" t="str">
        <f t="shared" si="307"/>
        <v>0</v>
      </c>
      <c r="M2267" t="str">
        <f t="shared" si="308"/>
        <v>0</v>
      </c>
      <c r="N2267" t="str">
        <f t="shared" si="304"/>
        <v>section-5C</v>
      </c>
      <c r="O2267" t="str">
        <f t="shared" si="310"/>
        <v/>
      </c>
      <c r="P2267" t="str">
        <f t="shared" si="311"/>
        <v>&lt;section id="C0300C"&gt;&lt;div class="sacc-header row"&gt;&lt;h3&gt;&lt;strong&gt;C0300C&lt;/strong&gt;&lt;/h3&gt;&lt;div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alt="en~2014-06-26~C0300C.txt" class="arch-label"&gt;&lt;div class="row sacc-item"&gt;&lt;div class="col-md-2"&gt;</v>
      </c>
      <c r="Q2267" s="2" t="d">
        <v>2014-06-26</v>
      </c>
      <c r="R2267" t="s">
        <v>27699</v>
      </c>
      <c r="S2267" t="s">
        <v>27</v>
      </c>
      <c r="T2267" t="s">
        <v>27699</v>
      </c>
      <c r="U2267" t="s">
        <v>2999</v>
      </c>
      <c r="V2267" t="s">
        <v>27703</v>
      </c>
      <c r="W2267" t="s">
        <v>8960</v>
      </c>
      <c r="X2267" t="str">
        <f t="shared" si="312"/>
        <v>&lt;/div&gt;&lt;/div&gt;&lt;/summary&gt;&lt;/details&gt;</v>
      </c>
    </row>
    <row r="2268" spans="1:24" x14ac:dyDescent="0.45">
      <c r="A2268" s="5" t="s">
        <v>16082</v>
      </c>
      <c r="B2268" t="e">
        <f>VLOOKUP(A2268,output_titles!A:D,4,FALSE)</f>
        <v>#N/A</v>
      </c>
      <c r="C2268">
        <v>2267</v>
      </c>
      <c r="D2268" t="str">
        <f t="shared" si="309"/>
        <v>en~2010-01-11~C0300C.txt</v>
      </c>
      <c r="E2268" t="s">
        <v>2999</v>
      </c>
      <c r="F2268" t="str">
        <f t="shared" si="305"/>
        <v>0</v>
      </c>
      <c r="G2268" t="str">
        <f t="shared" si="306"/>
        <v>0</v>
      </c>
      <c r="H2268" s="2" t="d">
        <v>2010-01-11</v>
      </c>
      <c r="I2268" t="s">
        <v>2808</v>
      </c>
      <c r="J2268" s="2" t="d">
        <v>2014-06-26</v>
      </c>
      <c r="K2268" t="s">
        <v>3002</v>
      </c>
      <c r="L2268" t="str">
        <f t="shared" si="307"/>
        <v>0</v>
      </c>
      <c r="M2268" t="str">
        <f t="shared" si="308"/>
        <v>0</v>
      </c>
      <c r="N2268" t="str">
        <f t="shared" si="304"/>
        <v>section-5C</v>
      </c>
      <c r="O2268" t="str">
        <f t="shared" si="310"/>
        <v/>
      </c>
      <c r="P2268" t="str">
        <f t="shared" si="311"/>
        <v>&lt;details close=""&gt;&lt;summary  alt="en~2010-01-11~C0300C.txt" class="arch-label"&gt;&lt;div class="row sacc-item"&gt;&lt;div class="col-md-2"&gt;</v>
      </c>
      <c r="Q2268" s="2" t="d">
        <v>2010-01-11</v>
      </c>
      <c r="R2268" t="s">
        <v>27699</v>
      </c>
      <c r="S2268" t="s">
        <v>22</v>
      </c>
      <c r="T2268" t="s">
        <v>27699</v>
      </c>
      <c r="U2268" t="s">
        <v>2999</v>
      </c>
      <c r="V2268" t="s">
        <v>27703</v>
      </c>
      <c r="W2268" t="s">
        <v>8960</v>
      </c>
      <c r="X2268" t="str">
        <f t="shared" si="312"/>
        <v>&lt;/div&gt;&lt;/div&gt;&lt;/summary&gt;&lt;/details&gt;</v>
      </c>
    </row>
    <row r="2269" spans="1:24" x14ac:dyDescent="0.45">
      <c r="A2269" s="5" t="s">
        <v>16083</v>
      </c>
      <c r="B2269" t="e">
        <f>VLOOKUP(A2269,output_titles!A:D,4,FALSE)</f>
        <v>#N/A</v>
      </c>
      <c r="C2269">
        <v>2268</v>
      </c>
      <c r="D2269" t="str">
        <f t="shared" si="309"/>
        <v>en~2008-05-12~C0300C.txt</v>
      </c>
      <c r="E2269" t="s">
        <v>2999</v>
      </c>
      <c r="F2269" t="str">
        <f t="shared" si="305"/>
        <v>0</v>
      </c>
      <c r="G2269" t="str">
        <f t="shared" si="306"/>
        <v>0</v>
      </c>
      <c r="H2269" s="2" t="d">
        <v>2008-05-12</v>
      </c>
      <c r="I2269" t="s">
        <v>2808</v>
      </c>
      <c r="J2269" s="2" t="d">
        <v>2010-01-11</v>
      </c>
      <c r="K2269" t="s">
        <v>3001</v>
      </c>
      <c r="L2269" t="str">
        <f t="shared" si="307"/>
        <v>0</v>
      </c>
      <c r="M2269" t="str">
        <f t="shared" si="308"/>
        <v>0</v>
      </c>
      <c r="N2269" t="str">
        <f t="shared" si="304"/>
        <v>section-5C</v>
      </c>
      <c r="O2269" t="str">
        <f t="shared" si="310"/>
        <v/>
      </c>
      <c r="P2269" t="str">
        <f t="shared" si="311"/>
        <v>&lt;details close=""&gt;&lt;summary  alt="en~2008-05-12~C0300C.txt" class="arch-label"&gt;&lt;div class="row sacc-item"&gt;&lt;div class="col-md-2"&gt;</v>
      </c>
      <c r="Q2269" s="2" t="d">
        <v>2008-05-12</v>
      </c>
      <c r="R2269" t="s">
        <v>27699</v>
      </c>
      <c r="S2269" t="s">
        <v>22</v>
      </c>
      <c r="T2269" t="s">
        <v>27699</v>
      </c>
      <c r="U2269" t="s">
        <v>2999</v>
      </c>
      <c r="V2269" t="s">
        <v>27703</v>
      </c>
      <c r="W2269" t="s">
        <v>8960</v>
      </c>
      <c r="X2269" t="str">
        <f t="shared" si="312"/>
        <v>&lt;/div&gt;&lt;/div&gt;&lt;/summary&gt;&lt;/details&gt;</v>
      </c>
    </row>
    <row r="2270" spans="1:24" x14ac:dyDescent="0.45">
      <c r="A2270" s="5" t="s">
        <v>16084</v>
      </c>
      <c r="B2270" t="e">
        <f>VLOOKUP(A2270,output_titles!A:D,4,FALSE)</f>
        <v>#N/A</v>
      </c>
      <c r="C2270">
        <v>2269</v>
      </c>
      <c r="D2270" t="str">
        <f t="shared" si="309"/>
        <v>en~2007-05-25~C0300C.txt</v>
      </c>
      <c r="E2270" t="s">
        <v>2999</v>
      </c>
      <c r="F2270" t="str">
        <f t="shared" si="305"/>
        <v>0</v>
      </c>
      <c r="G2270" t="str">
        <f t="shared" si="306"/>
        <v>last</v>
      </c>
      <c r="H2270" s="2" t="d">
        <v>2007-05-25</v>
      </c>
      <c r="I2270" t="s">
        <v>2808</v>
      </c>
      <c r="J2270" s="2" t="d">
        <v>2008-05-12</v>
      </c>
      <c r="K2270" t="s">
        <v>3000</v>
      </c>
      <c r="L2270" t="str">
        <f t="shared" si="307"/>
        <v>0</v>
      </c>
      <c r="M2270" t="str">
        <f t="shared" si="308"/>
        <v>0</v>
      </c>
      <c r="N2270" t="str">
        <f t="shared" si="304"/>
        <v>section-5C</v>
      </c>
      <c r="O2270" t="str">
        <f t="shared" si="310"/>
        <v/>
      </c>
      <c r="P2270" t="str">
        <f t="shared" si="311"/>
        <v>&lt;details close=""&gt;&lt;summary  alt="en~2007-05-25~C0300C.txt" class="arch-label"&gt;&lt;div class="row sacc-item"&gt;&lt;div class="col-md-2"&gt;</v>
      </c>
      <c r="Q2270" s="2" t="d">
        <v>2007-05-25</v>
      </c>
      <c r="R2270" t="s">
        <v>27699</v>
      </c>
      <c r="S2270" t="s">
        <v>22</v>
      </c>
      <c r="T2270" t="s">
        <v>27699</v>
      </c>
      <c r="U2270" t="s">
        <v>2999</v>
      </c>
      <c r="V2270" t="s">
        <v>27703</v>
      </c>
      <c r="W2270" t="s">
        <v>8960</v>
      </c>
      <c r="X2270" t="str">
        <f t="shared" si="312"/>
        <v>&lt;/div&gt;&lt;/div&gt;&lt;/summary&gt;&lt;/details&gt;&lt;/section&gt;</v>
      </c>
    </row>
    <row r="2271" spans="1:24" x14ac:dyDescent="0.45">
      <c r="A2271" s="5" t="s">
        <v>16076</v>
      </c>
      <c r="B2271" t="e">
        <f>VLOOKUP(A2271,output_titles!A:D,4,FALSE)</f>
        <v>#N/A</v>
      </c>
      <c r="C2271">
        <v>2270</v>
      </c>
      <c r="D2271" t="str">
        <f t="shared" si="309"/>
        <v>en~2003-05-30~C0300D.txt</v>
      </c>
      <c r="E2271" t="s">
        <v>3004</v>
      </c>
      <c r="F2271" t="str">
        <f t="shared" si="305"/>
        <v>first</v>
      </c>
      <c r="G2271" t="str">
        <f t="shared" si="306"/>
        <v>0</v>
      </c>
      <c r="H2271" s="2" t="d">
        <v>2003-05-30</v>
      </c>
      <c r="I2271" t="s">
        <v>2808</v>
      </c>
      <c r="K2271" t="s">
        <v>3008</v>
      </c>
      <c r="L2271" t="str">
        <f t="shared" si="307"/>
        <v>0</v>
      </c>
      <c r="M2271" t="str">
        <f t="shared" si="308"/>
        <v>0</v>
      </c>
      <c r="N2271" t="str">
        <f t="shared" si="304"/>
        <v>section-5C</v>
      </c>
      <c r="O2271" t="str">
        <f t="shared" si="310"/>
        <v/>
      </c>
      <c r="P2271" t="str">
        <f t="shared" si="311"/>
        <v>&lt;section id="C0300D"&gt;&lt;div class="sacc-header row"&gt;&lt;h3&gt;&lt;strong&gt;C0300D&lt;/strong&gt;&lt;/h3&gt;&lt;div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alt="en~2003-05-30~C0300D.txt" class="arch-label"&gt;&lt;div class="row sacc-item"&gt;&lt;div class="col-md-2"&gt;</v>
      </c>
      <c r="Q2271" s="2" t="d">
        <v>2003-05-30</v>
      </c>
      <c r="R2271" t="s">
        <v>27699</v>
      </c>
      <c r="S2271" t="s">
        <v>22</v>
      </c>
      <c r="T2271" t="s">
        <v>27699</v>
      </c>
      <c r="U2271" t="s">
        <v>3004</v>
      </c>
      <c r="V2271" t="s">
        <v>27703</v>
      </c>
      <c r="W2271" t="s">
        <v>8961</v>
      </c>
      <c r="X2271" t="str">
        <f t="shared" si="312"/>
        <v>&lt;/div&gt;&lt;/div&gt;&lt;/summary&gt;&lt;/details&gt;</v>
      </c>
    </row>
    <row r="2272" spans="1:24" x14ac:dyDescent="0.45">
      <c r="A2272" s="5" t="s">
        <v>16077</v>
      </c>
      <c r="B2272" t="e">
        <f>VLOOKUP(A2272,output_titles!A:D,4,FALSE)</f>
        <v>#N/A</v>
      </c>
      <c r="C2272">
        <v>2271</v>
      </c>
      <c r="D2272" t="str">
        <f t="shared" si="309"/>
        <v>en~1998-06-15~C0300D.txt</v>
      </c>
      <c r="E2272" t="s">
        <v>3004</v>
      </c>
      <c r="F2272" t="str">
        <f t="shared" si="305"/>
        <v>0</v>
      </c>
      <c r="G2272" t="str">
        <f t="shared" si="306"/>
        <v>0</v>
      </c>
      <c r="H2272" s="2" t="d">
        <v>1998-06-15</v>
      </c>
      <c r="I2272" t="s">
        <v>2808</v>
      </c>
      <c r="J2272" s="2" t="d">
        <v>2003-05-30</v>
      </c>
      <c r="K2272" t="s">
        <v>3007</v>
      </c>
      <c r="L2272" t="str">
        <f t="shared" si="307"/>
        <v>0</v>
      </c>
      <c r="M2272" t="str">
        <f t="shared" si="308"/>
        <v>0</v>
      </c>
      <c r="N2272" t="str">
        <f t="shared" si="304"/>
        <v>section-5C</v>
      </c>
      <c r="O2272" t="str">
        <f t="shared" si="310"/>
        <v/>
      </c>
      <c r="P2272" t="str">
        <f t="shared" si="311"/>
        <v>&lt;details close=""&gt;&lt;summary  alt="en~1998-06-15~C0300D.txt" class="arch-label"&gt;&lt;div class="row sacc-item"&gt;&lt;div class="col-md-2"&gt;</v>
      </c>
      <c r="Q2272" s="2" t="d">
        <v>1998-06-15</v>
      </c>
      <c r="R2272" t="s">
        <v>27699</v>
      </c>
      <c r="S2272" t="s">
        <v>22</v>
      </c>
      <c r="T2272" t="s">
        <v>27699</v>
      </c>
      <c r="U2272" t="s">
        <v>3004</v>
      </c>
      <c r="V2272" t="s">
        <v>27703</v>
      </c>
      <c r="W2272" t="s">
        <v>8961</v>
      </c>
      <c r="X2272" t="str">
        <f t="shared" si="312"/>
        <v>&lt;/div&gt;&lt;/div&gt;&lt;/summary&gt;&lt;/details&gt;</v>
      </c>
    </row>
    <row r="2273" spans="1:24" x14ac:dyDescent="0.45">
      <c r="A2273" s="5" t="s">
        <v>16078</v>
      </c>
      <c r="B2273" t="e">
        <f>VLOOKUP(A2273,output_titles!A:D,4,FALSE)</f>
        <v>#N/A</v>
      </c>
      <c r="C2273">
        <v>2272</v>
      </c>
      <c r="D2273" t="str">
        <f t="shared" si="309"/>
        <v>en~1996-05-01~C0300D.txt</v>
      </c>
      <c r="E2273" t="s">
        <v>3004</v>
      </c>
      <c r="F2273" t="str">
        <f t="shared" si="305"/>
        <v>0</v>
      </c>
      <c r="G2273" t="str">
        <f t="shared" si="306"/>
        <v>0</v>
      </c>
      <c r="H2273" s="2" t="d">
        <v>1996-05-01</v>
      </c>
      <c r="I2273" t="s">
        <v>2808</v>
      </c>
      <c r="J2273" s="2" t="d">
        <v>1998-06-15</v>
      </c>
      <c r="K2273" t="s">
        <v>3006</v>
      </c>
      <c r="L2273" t="str">
        <f t="shared" si="307"/>
        <v>0</v>
      </c>
      <c r="M2273" t="str">
        <f t="shared" si="308"/>
        <v>0</v>
      </c>
      <c r="N2273" t="str">
        <f t="shared" si="304"/>
        <v>section-5C</v>
      </c>
      <c r="O2273" t="str">
        <f t="shared" si="310"/>
        <v/>
      </c>
      <c r="P2273" t="str">
        <f t="shared" si="311"/>
        <v>&lt;details close=""&gt;&lt;summary  alt="en~1996-05-01~C0300D.txt" class="arch-label"&gt;&lt;div class="row sacc-item"&gt;&lt;div class="col-md-2"&gt;</v>
      </c>
      <c r="Q2273" s="2" t="d">
        <v>1996-05-01</v>
      </c>
      <c r="R2273" t="s">
        <v>27699</v>
      </c>
      <c r="S2273" t="s">
        <v>22</v>
      </c>
      <c r="T2273" t="s">
        <v>27699</v>
      </c>
      <c r="U2273" t="s">
        <v>3004</v>
      </c>
      <c r="V2273" t="s">
        <v>27703</v>
      </c>
      <c r="W2273" t="s">
        <v>8961</v>
      </c>
      <c r="X2273" t="str">
        <f t="shared" si="312"/>
        <v>&lt;/div&gt;&lt;/div&gt;&lt;/summary&gt;&lt;/details&gt;</v>
      </c>
    </row>
    <row r="2274" spans="1:24" x14ac:dyDescent="0.45">
      <c r="A2274" s="5" t="s">
        <v>16079</v>
      </c>
      <c r="B2274" t="e">
        <f>VLOOKUP(A2274,output_titles!A:D,4,FALSE)</f>
        <v>#N/A</v>
      </c>
      <c r="C2274">
        <v>2273</v>
      </c>
      <c r="D2274" t="str">
        <f t="shared" si="309"/>
        <v>en~1991-06-01~C0300D.txt</v>
      </c>
      <c r="E2274" t="s">
        <v>3004</v>
      </c>
      <c r="F2274" t="str">
        <f t="shared" si="305"/>
        <v>0</v>
      </c>
      <c r="G2274" t="str">
        <f t="shared" si="306"/>
        <v>last</v>
      </c>
      <c r="H2274" s="2" t="d">
        <v>1991-06-01</v>
      </c>
      <c r="I2274" t="s">
        <v>2808</v>
      </c>
      <c r="J2274" s="2" t="d">
        <v>1996-05-01</v>
      </c>
      <c r="K2274" t="s">
        <v>3005</v>
      </c>
      <c r="L2274" t="str">
        <f t="shared" si="307"/>
        <v>0</v>
      </c>
      <c r="M2274" t="str">
        <f t="shared" si="308"/>
        <v>0</v>
      </c>
      <c r="N2274" t="str">
        <f t="shared" si="304"/>
        <v>section-5C</v>
      </c>
      <c r="O2274" t="str">
        <f t="shared" si="310"/>
        <v/>
      </c>
      <c r="P2274" t="str">
        <f t="shared" si="311"/>
        <v>&lt;details close=""&gt;&lt;summary  alt="en~1991-06-01~C0300D.txt" class="arch-label"&gt;&lt;div class="row sacc-item"&gt;&lt;div class="col-md-2"&gt;</v>
      </c>
      <c r="Q2274" s="2" t="d">
        <v>1991-06-01</v>
      </c>
      <c r="R2274" t="s">
        <v>27699</v>
      </c>
      <c r="S2274" t="s">
        <v>22</v>
      </c>
      <c r="T2274" t="s">
        <v>27699</v>
      </c>
      <c r="U2274" t="s">
        <v>3004</v>
      </c>
      <c r="V2274" t="s">
        <v>27703</v>
      </c>
      <c r="W2274" t="s">
        <v>8961</v>
      </c>
      <c r="X2274" t="str">
        <f t="shared" si="312"/>
        <v>&lt;/div&gt;&lt;/div&gt;&lt;/summary&gt;&lt;/details&gt;&lt;/section&gt;</v>
      </c>
    </row>
    <row r="2275" spans="1:24" x14ac:dyDescent="0.45">
      <c r="A2275" s="5" t="s">
        <v>16074</v>
      </c>
      <c r="B2275" t="e">
        <f>VLOOKUP(A2275,output_titles!A:D,4,FALSE)</f>
        <v>#N/A</v>
      </c>
      <c r="C2275">
        <v>2274</v>
      </c>
      <c r="D2275" t="str">
        <f t="shared" si="309"/>
        <v>en~1996-05-01~C0301D.txt</v>
      </c>
      <c r="E2275" t="s">
        <v>3009</v>
      </c>
      <c r="F2275" t="str">
        <f t="shared" si="305"/>
        <v>first</v>
      </c>
      <c r="G2275" t="str">
        <f t="shared" si="306"/>
        <v>0</v>
      </c>
      <c r="H2275" s="2" t="d">
        <v>1996-05-01</v>
      </c>
      <c r="I2275" t="s">
        <v>2808</v>
      </c>
      <c r="K2275" t="s">
        <v>3011</v>
      </c>
      <c r="L2275" t="str">
        <f t="shared" si="307"/>
        <v>0</v>
      </c>
      <c r="M2275" t="str">
        <f t="shared" si="308"/>
        <v>0</v>
      </c>
      <c r="N2275" t="str">
        <f t="shared" si="304"/>
        <v>section-5C</v>
      </c>
      <c r="O2275" t="str">
        <f t="shared" si="310"/>
        <v/>
      </c>
      <c r="P2275" t="str">
        <f t="shared" si="311"/>
        <v>&lt;section id="C0301D"&gt;&lt;div class="sacc-header row"&gt;&lt;h3&gt;&lt;strong&gt;C0301D&lt;/strong&gt;&lt;/h3&gt;&lt;div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alt="en~1996-05-01~C0301D.txt" class="arch-label"&gt;&lt;div class="row sacc-item"&gt;&lt;div class="col-md-2"&gt;</v>
      </c>
      <c r="Q2275" s="2" t="d">
        <v>1996-05-01</v>
      </c>
      <c r="R2275" t="s">
        <v>27699</v>
      </c>
      <c r="S2275" t="s">
        <v>8</v>
      </c>
      <c r="T2275" t="s">
        <v>27699</v>
      </c>
      <c r="U2275" t="s">
        <v>3009</v>
      </c>
      <c r="V2275" t="s">
        <v>27703</v>
      </c>
      <c r="W2275" t="s">
        <v>8962</v>
      </c>
      <c r="X2275" t="str">
        <f t="shared" si="312"/>
        <v>&lt;/div&gt;&lt;/div&gt;&lt;/summary&gt;&lt;/details&gt;</v>
      </c>
    </row>
    <row r="2276" spans="1:24" x14ac:dyDescent="0.45">
      <c r="A2276" s="5" t="s">
        <v>16075</v>
      </c>
      <c r="B2276" t="e">
        <f>VLOOKUP(A2276,output_titles!A:D,4,FALSE)</f>
        <v>#N/A</v>
      </c>
      <c r="C2276">
        <v>2275</v>
      </c>
      <c r="D2276" t="str">
        <f t="shared" si="309"/>
        <v>en~1991-06-01~C0301D.txt</v>
      </c>
      <c r="E2276" t="s">
        <v>3009</v>
      </c>
      <c r="F2276" t="str">
        <f t="shared" si="305"/>
        <v>0</v>
      </c>
      <c r="G2276" t="str">
        <f t="shared" si="306"/>
        <v>last</v>
      </c>
      <c r="H2276" s="2" t="d">
        <v>1991-06-01</v>
      </c>
      <c r="I2276" t="s">
        <v>2808</v>
      </c>
      <c r="J2276" s="2" t="d">
        <v>1996-05-01</v>
      </c>
      <c r="K2276" t="s">
        <v>3010</v>
      </c>
      <c r="L2276" t="str">
        <f t="shared" si="307"/>
        <v>0</v>
      </c>
      <c r="M2276" t="str">
        <f t="shared" si="308"/>
        <v>0</v>
      </c>
      <c r="N2276" t="str">
        <f t="shared" si="304"/>
        <v>section-5C</v>
      </c>
      <c r="O2276" t="str">
        <f t="shared" si="310"/>
        <v/>
      </c>
      <c r="P2276" t="str">
        <f t="shared" si="311"/>
        <v>&lt;details close=""&gt;&lt;summary  alt="en~1991-06-01~C0301D.txt" class="arch-label"&gt;&lt;div class="row sacc-item"&gt;&lt;div class="col-md-2"&gt;</v>
      </c>
      <c r="Q2276" s="2" t="d">
        <v>1991-06-01</v>
      </c>
      <c r="R2276" t="s">
        <v>27699</v>
      </c>
      <c r="S2276" t="s">
        <v>22</v>
      </c>
      <c r="T2276" t="s">
        <v>27699</v>
      </c>
      <c r="U2276" t="s">
        <v>3009</v>
      </c>
      <c r="V2276" t="s">
        <v>27703</v>
      </c>
      <c r="W2276" t="s">
        <v>8962</v>
      </c>
      <c r="X2276" t="str">
        <f t="shared" si="312"/>
        <v>&lt;/div&gt;&lt;/div&gt;&lt;/summary&gt;&lt;/details&gt;&lt;/section&gt;</v>
      </c>
    </row>
    <row r="2277" spans="1:24" x14ac:dyDescent="0.45">
      <c r="A2277" s="5" t="s">
        <v>16073</v>
      </c>
      <c r="B2277" t="e">
        <f>VLOOKUP(A2277,output_titles!A:D,4,FALSE)</f>
        <v>#N/A</v>
      </c>
      <c r="C2277">
        <v>2276</v>
      </c>
      <c r="D2277" t="str">
        <f t="shared" si="309"/>
        <v>en~1991-06-01~C0302D.txt</v>
      </c>
      <c r="E2277" t="s">
        <v>3012</v>
      </c>
      <c r="F2277" t="str">
        <f t="shared" si="305"/>
        <v>first</v>
      </c>
      <c r="G2277" t="str">
        <f t="shared" si="306"/>
        <v>last</v>
      </c>
      <c r="H2277" s="2" t="d">
        <v>1991-06-01</v>
      </c>
      <c r="I2277" t="s">
        <v>2808</v>
      </c>
      <c r="K2277" t="s">
        <v>3013</v>
      </c>
      <c r="L2277" t="str">
        <f t="shared" si="307"/>
        <v>0</v>
      </c>
      <c r="M2277" t="str">
        <f t="shared" si="308"/>
        <v>0</v>
      </c>
      <c r="N2277" t="str">
        <f t="shared" si="304"/>
        <v>section-5C</v>
      </c>
      <c r="O2277" t="str">
        <f t="shared" si="310"/>
        <v/>
      </c>
      <c r="P2277" t="str">
        <f t="shared" si="311"/>
        <v>&lt;section id="C0302D"&gt;&lt;div class="sacc-header row"&gt;&lt;h3&gt;&lt;strong&gt;C0302D&lt;/strong&gt;&lt;/h3&gt;&lt;div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alt="en~1991-06-01~C0302D.txt" class="arch-label"&gt;&lt;div class="row sacc-item"&gt;&lt;div class="col-md-2"&gt;</v>
      </c>
      <c r="Q2277" s="2" t="d">
        <v>1991-06-01</v>
      </c>
      <c r="R2277" t="s">
        <v>27699</v>
      </c>
      <c r="S2277" t="s">
        <v>8</v>
      </c>
      <c r="T2277" t="s">
        <v>27699</v>
      </c>
      <c r="U2277" t="s">
        <v>3012</v>
      </c>
      <c r="V2277" t="s">
        <v>27703</v>
      </c>
      <c r="W2277" t="s">
        <v>8963</v>
      </c>
      <c r="X2277" t="str">
        <f t="shared" si="312"/>
        <v>&lt;/div&gt;&lt;/div&gt;&lt;/summary&gt;&lt;/details&gt;&lt;/section&gt;</v>
      </c>
    </row>
    <row r="2278" spans="1:24" x14ac:dyDescent="0.45">
      <c r="A2278" s="5" t="s">
        <v>16069</v>
      </c>
      <c r="B2278" t="e">
        <f>VLOOKUP(A2278,output_titles!A:D,4,FALSE)</f>
        <v>#N/A</v>
      </c>
      <c r="C2278">
        <v>2277</v>
      </c>
      <c r="D2278" t="str">
        <f t="shared" si="309"/>
        <v>en~2004-12-10~C0303C.txt</v>
      </c>
      <c r="E2278" t="s">
        <v>3014</v>
      </c>
      <c r="F2278" t="str">
        <f t="shared" si="305"/>
        <v>first</v>
      </c>
      <c r="G2278" t="str">
        <f t="shared" si="306"/>
        <v>0</v>
      </c>
      <c r="H2278" s="2" t="d">
        <v>2004-12-10</v>
      </c>
      <c r="I2278" t="s">
        <v>2808</v>
      </c>
      <c r="K2278" t="s">
        <v>3017</v>
      </c>
      <c r="L2278" t="str">
        <f t="shared" si="307"/>
        <v>0</v>
      </c>
      <c r="M2278" t="str">
        <f t="shared" si="308"/>
        <v>0</v>
      </c>
      <c r="N2278" t="str">
        <f t="shared" si="304"/>
        <v>section-5C</v>
      </c>
      <c r="O2278" t="str">
        <f t="shared" si="310"/>
        <v/>
      </c>
      <c r="P2278" t="str">
        <f t="shared" si="311"/>
        <v>&lt;section id="C0303C"&gt;&lt;div class="sacc-header row"&gt;&lt;h3&gt;&lt;strong&gt;C0303C&lt;/strong&gt;&lt;/h3&gt;&lt;div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alt="en~2004-12-10~C0303C.txt" class="arch-label"&gt;&lt;div class="row sacc-item"&gt;&lt;div class="col-md-2"&gt;</v>
      </c>
      <c r="Q2278" s="2" t="d">
        <v>2004-12-10</v>
      </c>
      <c r="R2278" t="s">
        <v>27699</v>
      </c>
      <c r="S2278" t="s">
        <v>8</v>
      </c>
      <c r="T2278" t="s">
        <v>27699</v>
      </c>
      <c r="U2278" t="s">
        <v>3014</v>
      </c>
      <c r="V2278" t="s">
        <v>27703</v>
      </c>
      <c r="W2278" t="s">
        <v>8964</v>
      </c>
      <c r="X2278" t="str">
        <f t="shared" si="312"/>
        <v>&lt;/div&gt;&lt;/div&gt;&lt;/summary&gt;&lt;/details&gt;</v>
      </c>
    </row>
    <row r="2279" spans="1:24" x14ac:dyDescent="0.45">
      <c r="A2279" s="5" t="s">
        <v>16071</v>
      </c>
      <c r="B2279" t="e">
        <f>VLOOKUP(A2279,output_titles!A:D,4,FALSE)</f>
        <v>#N/A</v>
      </c>
      <c r="C2279">
        <v>2278</v>
      </c>
      <c r="D2279" t="str">
        <f t="shared" si="309"/>
        <v>en~1996-05-01~C0303C.txt</v>
      </c>
      <c r="E2279" t="s">
        <v>3014</v>
      </c>
      <c r="F2279" t="str">
        <f t="shared" si="305"/>
        <v>0</v>
      </c>
      <c r="G2279" t="str">
        <f t="shared" si="306"/>
        <v>0</v>
      </c>
      <c r="H2279" s="2" t="d">
        <v>1996-05-01</v>
      </c>
      <c r="I2279" t="s">
        <v>2808</v>
      </c>
      <c r="J2279" s="2" t="d">
        <v>2004-12-10</v>
      </c>
      <c r="K2279" t="s">
        <v>3016</v>
      </c>
      <c r="L2279" t="str">
        <f t="shared" si="307"/>
        <v>0</v>
      </c>
      <c r="M2279" t="str">
        <f t="shared" si="308"/>
        <v>0</v>
      </c>
      <c r="N2279" t="str">
        <f t="shared" si="304"/>
        <v>section-5C</v>
      </c>
      <c r="O2279" t="str">
        <f t="shared" si="310"/>
        <v/>
      </c>
      <c r="P2279" t="str">
        <f t="shared" si="311"/>
        <v>&lt;details close=""&gt;&lt;summary  alt="en~1996-05-01~C0303C.txt" class="arch-label"&gt;&lt;div class="row sacc-item"&gt;&lt;div class="col-md-2"&gt;</v>
      </c>
      <c r="Q2279" s="2" t="d">
        <v>1996-05-01</v>
      </c>
      <c r="R2279" t="s">
        <v>27699</v>
      </c>
      <c r="S2279" t="s">
        <v>22</v>
      </c>
      <c r="T2279" t="s">
        <v>27699</v>
      </c>
      <c r="U2279" t="s">
        <v>3014</v>
      </c>
      <c r="V2279" t="s">
        <v>27703</v>
      </c>
      <c r="W2279" t="s">
        <v>8964</v>
      </c>
      <c r="X2279" t="str">
        <f t="shared" si="312"/>
        <v>&lt;/div&gt;&lt;/div&gt;&lt;/summary&gt;&lt;/details&gt;</v>
      </c>
    </row>
    <row r="2280" spans="1:24" x14ac:dyDescent="0.45">
      <c r="A2280" s="5" t="s">
        <v>16072</v>
      </c>
      <c r="B2280" t="e">
        <f>VLOOKUP(A2280,output_titles!A:D,4,FALSE)</f>
        <v>#N/A</v>
      </c>
      <c r="C2280">
        <v>2279</v>
      </c>
      <c r="D2280" t="str">
        <f t="shared" si="309"/>
        <v>en~1991-06-01~C0303C.txt</v>
      </c>
      <c r="E2280" t="s">
        <v>3014</v>
      </c>
      <c r="F2280" t="str">
        <f t="shared" si="305"/>
        <v>0</v>
      </c>
      <c r="G2280" t="str">
        <f t="shared" si="306"/>
        <v>last</v>
      </c>
      <c r="H2280" s="2" t="d">
        <v>1991-06-01</v>
      </c>
      <c r="I2280" t="s">
        <v>2808</v>
      </c>
      <c r="J2280" s="2" t="d">
        <v>1996-05-01</v>
      </c>
      <c r="K2280" t="s">
        <v>3015</v>
      </c>
      <c r="L2280" t="str">
        <f t="shared" si="307"/>
        <v>0</v>
      </c>
      <c r="M2280" t="str">
        <f t="shared" si="308"/>
        <v>0</v>
      </c>
      <c r="N2280" t="str">
        <f t="shared" si="304"/>
        <v>section-5C</v>
      </c>
      <c r="O2280" t="str">
        <f t="shared" si="310"/>
        <v/>
      </c>
      <c r="P2280" t="str">
        <f t="shared" si="311"/>
        <v>&lt;details close=""&gt;&lt;summary  alt="en~1991-06-01~C0303C.txt" class="arch-label"&gt;&lt;div class="row sacc-item"&gt;&lt;div class="col-md-2"&gt;</v>
      </c>
      <c r="Q2280" s="2" t="d">
        <v>1991-06-01</v>
      </c>
      <c r="R2280" t="s">
        <v>27699</v>
      </c>
      <c r="S2280" t="s">
        <v>22</v>
      </c>
      <c r="T2280" t="s">
        <v>27699</v>
      </c>
      <c r="U2280" t="s">
        <v>3014</v>
      </c>
      <c r="V2280" t="s">
        <v>27703</v>
      </c>
      <c r="W2280" t="s">
        <v>8964</v>
      </c>
      <c r="X2280" t="str">
        <f t="shared" si="312"/>
        <v>&lt;/div&gt;&lt;/div&gt;&lt;/summary&gt;&lt;/details&gt;&lt;/section&gt;</v>
      </c>
    </row>
    <row r="2281" spans="1:24" x14ac:dyDescent="0.45">
      <c r="A2281" s="5" t="s">
        <v>16063</v>
      </c>
      <c r="B2281" t="e">
        <f>VLOOKUP(A2281,output_titles!A:D,4,FALSE)</f>
        <v>#N/A</v>
      </c>
      <c r="C2281">
        <v>2280</v>
      </c>
      <c r="D2281" t="str">
        <f t="shared" si="309"/>
        <v>en~2004-12-10~C0304C.txt</v>
      </c>
      <c r="E2281" t="s">
        <v>3018</v>
      </c>
      <c r="F2281" t="str">
        <f t="shared" si="305"/>
        <v>first</v>
      </c>
      <c r="G2281" t="str">
        <f t="shared" si="306"/>
        <v>0</v>
      </c>
      <c r="H2281" s="2" t="d">
        <v>2004-12-10</v>
      </c>
      <c r="I2281" t="s">
        <v>2808</v>
      </c>
      <c r="K2281" t="s">
        <v>3023</v>
      </c>
      <c r="L2281" t="str">
        <f t="shared" si="307"/>
        <v>0</v>
      </c>
      <c r="M2281" t="str">
        <f t="shared" si="308"/>
        <v>0</v>
      </c>
      <c r="N2281" t="str">
        <f t="shared" si="304"/>
        <v>section-5C</v>
      </c>
      <c r="O2281" t="str">
        <f t="shared" si="310"/>
        <v/>
      </c>
      <c r="P2281" t="str">
        <f t="shared" si="311"/>
        <v>&lt;section id="C0304C"&gt;&lt;div class="sacc-header row"&gt;&lt;h3&gt;&lt;strong&gt;C0304C&lt;/strong&gt;&lt;/h3&gt;&lt;div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alt="en~2004-12-10~C0304C.txt" class="arch-label"&gt;&lt;div class="row sacc-item"&gt;&lt;div class="col-md-2"&gt;</v>
      </c>
      <c r="Q2281" s="2" t="d">
        <v>2004-12-10</v>
      </c>
      <c r="R2281" t="s">
        <v>27699</v>
      </c>
      <c r="S2281" t="s">
        <v>8</v>
      </c>
      <c r="T2281" t="s">
        <v>27699</v>
      </c>
      <c r="U2281" t="s">
        <v>3018</v>
      </c>
      <c r="V2281" t="s">
        <v>27703</v>
      </c>
      <c r="W2281" t="s">
        <v>8965</v>
      </c>
      <c r="X2281" t="str">
        <f t="shared" si="312"/>
        <v>&lt;/div&gt;&lt;/div&gt;&lt;/summary&gt;&lt;/details&gt;</v>
      </c>
    </row>
    <row r="2282" spans="1:24" x14ac:dyDescent="0.45">
      <c r="A2282" s="5" t="s">
        <v>16064</v>
      </c>
      <c r="B2282" t="e">
        <f>VLOOKUP(A2282,output_titles!A:D,4,FALSE)</f>
        <v>#N/A</v>
      </c>
      <c r="C2282">
        <v>2281</v>
      </c>
      <c r="D2282" t="str">
        <f t="shared" si="309"/>
        <v>en~1998-06-15~C0304C.txt</v>
      </c>
      <c r="E2282" t="s">
        <v>3018</v>
      </c>
      <c r="F2282" t="str">
        <f t="shared" si="305"/>
        <v>0</v>
      </c>
      <c r="G2282" t="str">
        <f t="shared" si="306"/>
        <v>0</v>
      </c>
      <c r="H2282" s="2" t="d">
        <v>1998-06-15</v>
      </c>
      <c r="I2282" t="s">
        <v>2808</v>
      </c>
      <c r="J2282" s="2" t="d">
        <v>2004-12-10</v>
      </c>
      <c r="K2282" t="s">
        <v>3022</v>
      </c>
      <c r="L2282" t="str">
        <f t="shared" si="307"/>
        <v>0</v>
      </c>
      <c r="M2282" t="str">
        <f t="shared" si="308"/>
        <v>0</v>
      </c>
      <c r="N2282" t="str">
        <f t="shared" si="304"/>
        <v>section-5C</v>
      </c>
      <c r="O2282" t="str">
        <f t="shared" si="310"/>
        <v/>
      </c>
      <c r="P2282" t="str">
        <f t="shared" si="311"/>
        <v>&lt;details close=""&gt;&lt;summary  alt="en~1998-06-15~C0304C.txt" class="arch-label"&gt;&lt;div class="row sacc-item"&gt;&lt;div class="col-md-2"&gt;</v>
      </c>
      <c r="Q2282" s="2" t="d">
        <v>1998-06-15</v>
      </c>
      <c r="R2282" t="s">
        <v>27699</v>
      </c>
      <c r="S2282" t="s">
        <v>22</v>
      </c>
      <c r="T2282" t="s">
        <v>27699</v>
      </c>
      <c r="U2282" t="s">
        <v>3018</v>
      </c>
      <c r="V2282" t="s">
        <v>27703</v>
      </c>
      <c r="W2282" t="s">
        <v>8965</v>
      </c>
      <c r="X2282" t="str">
        <f t="shared" si="312"/>
        <v>&lt;/div&gt;&lt;/div&gt;&lt;/summary&gt;&lt;/details&gt;</v>
      </c>
    </row>
    <row r="2283" spans="1:24" x14ac:dyDescent="0.45">
      <c r="A2283" s="5" t="s">
        <v>16065</v>
      </c>
      <c r="B2283" t="e">
        <f>VLOOKUP(A2283,output_titles!A:D,4,FALSE)</f>
        <v>#N/A</v>
      </c>
      <c r="C2283">
        <v>2282</v>
      </c>
      <c r="D2283" t="str">
        <f t="shared" si="309"/>
        <v>en~1996-05-01~C0304C.txt</v>
      </c>
      <c r="E2283" t="s">
        <v>3018</v>
      </c>
      <c r="F2283" t="str">
        <f t="shared" si="305"/>
        <v>0</v>
      </c>
      <c r="G2283" t="str">
        <f t="shared" si="306"/>
        <v>0</v>
      </c>
      <c r="H2283" s="2" t="d">
        <v>1996-05-01</v>
      </c>
      <c r="I2283" t="s">
        <v>2808</v>
      </c>
      <c r="J2283" s="2" t="d">
        <v>1998-06-15</v>
      </c>
      <c r="K2283" t="s">
        <v>3021</v>
      </c>
      <c r="L2283" t="str">
        <f t="shared" si="307"/>
        <v>0</v>
      </c>
      <c r="M2283" t="str">
        <f t="shared" si="308"/>
        <v>0</v>
      </c>
      <c r="N2283" t="str">
        <f t="shared" si="304"/>
        <v>section-5C</v>
      </c>
      <c r="O2283" t="str">
        <f t="shared" si="310"/>
        <v/>
      </c>
      <c r="P2283" t="str">
        <f t="shared" si="311"/>
        <v>&lt;details close=""&gt;&lt;summary  alt="en~1996-05-01~C0304C.txt" class="arch-label"&gt;&lt;div class="row sacc-item"&gt;&lt;div class="col-md-2"&gt;</v>
      </c>
      <c r="Q2283" s="2" t="d">
        <v>1996-05-01</v>
      </c>
      <c r="R2283" t="s">
        <v>27699</v>
      </c>
      <c r="S2283" t="s">
        <v>22</v>
      </c>
      <c r="T2283" t="s">
        <v>27699</v>
      </c>
      <c r="U2283" t="s">
        <v>3018</v>
      </c>
      <c r="V2283" t="s">
        <v>27703</v>
      </c>
      <c r="W2283" t="s">
        <v>8965</v>
      </c>
      <c r="X2283" t="str">
        <f t="shared" si="312"/>
        <v>&lt;/div&gt;&lt;/div&gt;&lt;/summary&gt;&lt;/details&gt;</v>
      </c>
    </row>
    <row r="2284" spans="1:24" x14ac:dyDescent="0.45">
      <c r="A2284" s="5" t="s">
        <v>16066</v>
      </c>
      <c r="B2284" t="e">
        <f>VLOOKUP(A2284,output_titles!A:D,4,FALSE)</f>
        <v>#N/A</v>
      </c>
      <c r="C2284">
        <v>2283</v>
      </c>
      <c r="D2284" t="str">
        <f t="shared" si="309"/>
        <v>en~1991-07-01~C0304C.txt</v>
      </c>
      <c r="E2284" t="s">
        <v>3018</v>
      </c>
      <c r="F2284" t="str">
        <f t="shared" si="305"/>
        <v>0</v>
      </c>
      <c r="G2284" t="str">
        <f t="shared" si="306"/>
        <v>0</v>
      </c>
      <c r="H2284" s="2" t="d">
        <v>1991-07-01</v>
      </c>
      <c r="I2284" t="s">
        <v>2808</v>
      </c>
      <c r="J2284" s="2" t="d">
        <v>1996-05-01</v>
      </c>
      <c r="K2284" t="s">
        <v>3020</v>
      </c>
      <c r="L2284" t="str">
        <f t="shared" si="307"/>
        <v>0</v>
      </c>
      <c r="M2284" t="str">
        <f t="shared" si="308"/>
        <v>0</v>
      </c>
      <c r="N2284" t="str">
        <f t="shared" si="304"/>
        <v>section-5C</v>
      </c>
      <c r="O2284" t="str">
        <f t="shared" si="310"/>
        <v/>
      </c>
      <c r="P2284" t="str">
        <f t="shared" si="311"/>
        <v>&lt;details close=""&gt;&lt;summary  alt="en~1991-07-01~C0304C.txt" class="arch-label"&gt;&lt;div class="row sacc-item"&gt;&lt;div class="col-md-2"&gt;</v>
      </c>
      <c r="Q2284" s="2" t="d">
        <v>1991-07-01</v>
      </c>
      <c r="R2284" t="s">
        <v>27699</v>
      </c>
      <c r="S2284" t="s">
        <v>22</v>
      </c>
      <c r="T2284" t="s">
        <v>27699</v>
      </c>
      <c r="U2284" t="s">
        <v>3018</v>
      </c>
      <c r="V2284" t="s">
        <v>27703</v>
      </c>
      <c r="W2284" t="s">
        <v>8965</v>
      </c>
      <c r="X2284" t="str">
        <f t="shared" si="312"/>
        <v>&lt;/div&gt;&lt;/div&gt;&lt;/summary&gt;&lt;/details&gt;</v>
      </c>
    </row>
    <row r="2285" spans="1:24" x14ac:dyDescent="0.45">
      <c r="A2285" s="5" t="s">
        <v>16067</v>
      </c>
      <c r="B2285" t="e">
        <f>VLOOKUP(A2285,output_titles!A:D,4,FALSE)</f>
        <v>#N/A</v>
      </c>
      <c r="C2285">
        <v>2284</v>
      </c>
      <c r="D2285" t="str">
        <f t="shared" si="309"/>
        <v>en~1991-06-01~C0304C.txt</v>
      </c>
      <c r="E2285" t="s">
        <v>3018</v>
      </c>
      <c r="F2285" t="str">
        <f t="shared" si="305"/>
        <v>0</v>
      </c>
      <c r="G2285" t="str">
        <f t="shared" si="306"/>
        <v>last</v>
      </c>
      <c r="H2285" s="2" t="d">
        <v>1991-06-01</v>
      </c>
      <c r="I2285" t="s">
        <v>2808</v>
      </c>
      <c r="J2285" s="2" t="d">
        <v>1991-07-01</v>
      </c>
      <c r="K2285" t="s">
        <v>3019</v>
      </c>
      <c r="L2285" t="str">
        <f t="shared" si="307"/>
        <v>0</v>
      </c>
      <c r="M2285" t="str">
        <f t="shared" si="308"/>
        <v>0</v>
      </c>
      <c r="N2285" t="str">
        <f t="shared" si="304"/>
        <v>section-5C</v>
      </c>
      <c r="O2285" t="str">
        <f t="shared" si="310"/>
        <v/>
      </c>
      <c r="P2285" t="str">
        <f t="shared" si="311"/>
        <v>&lt;details close=""&gt;&lt;summary  alt="en~1991-06-01~C0304C.txt" class="arch-label"&gt;&lt;div class="row sacc-item"&gt;&lt;div class="col-md-2"&gt;</v>
      </c>
      <c r="Q2285" s="2" t="d">
        <v>1991-06-01</v>
      </c>
      <c r="R2285" t="s">
        <v>27699</v>
      </c>
      <c r="S2285" t="s">
        <v>22</v>
      </c>
      <c r="T2285" t="s">
        <v>27699</v>
      </c>
      <c r="U2285" t="s">
        <v>3018</v>
      </c>
      <c r="V2285" t="s">
        <v>27703</v>
      </c>
      <c r="W2285" t="s">
        <v>8965</v>
      </c>
      <c r="X2285" t="str">
        <f t="shared" si="312"/>
        <v>&lt;/div&gt;&lt;/div&gt;&lt;/summary&gt;&lt;/details&gt;&lt;/section&gt;</v>
      </c>
    </row>
    <row r="2286" spans="1:24" x14ac:dyDescent="0.45">
      <c r="A2286" s="5" t="s">
        <v>16058</v>
      </c>
      <c r="B2286" t="e">
        <f>VLOOKUP(A2286,output_titles!A:D,4,FALSE)</f>
        <v>#N/A</v>
      </c>
      <c r="C2286">
        <v>2285</v>
      </c>
      <c r="D2286" t="str">
        <f t="shared" si="309"/>
        <v>en~2014-06-26~C0305C.txt</v>
      </c>
      <c r="E2286" t="s">
        <v>3024</v>
      </c>
      <c r="F2286" t="str">
        <f t="shared" si="305"/>
        <v>first</v>
      </c>
      <c r="G2286" t="str">
        <f t="shared" si="306"/>
        <v>0</v>
      </c>
      <c r="H2286" s="2" t="d">
        <v>2014-06-26</v>
      </c>
      <c r="I2286" t="s">
        <v>2808</v>
      </c>
      <c r="K2286" t="s">
        <v>3029</v>
      </c>
      <c r="L2286" t="str">
        <f t="shared" si="307"/>
        <v>0</v>
      </c>
      <c r="M2286" t="str">
        <f t="shared" si="308"/>
        <v>0</v>
      </c>
      <c r="N2286" t="str">
        <f t="shared" si="304"/>
        <v>section-5C</v>
      </c>
      <c r="O2286" t="str">
        <f t="shared" si="310"/>
        <v/>
      </c>
      <c r="P2286" t="str">
        <f t="shared" si="311"/>
        <v>&lt;section id="C0305C"&gt;&lt;div class="sacc-header row"&gt;&lt;h3&gt;&lt;strong&gt;C0305C&lt;/strong&gt;&lt;/h3&gt;&lt;div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alt="en~2014-06-26~C0305C.txt" class="arch-label"&gt;&lt;div class="row sacc-item"&gt;&lt;div class="col-md-2"&gt;</v>
      </c>
      <c r="Q2286" s="2" t="d">
        <v>2014-06-26</v>
      </c>
      <c r="R2286" t="s">
        <v>27699</v>
      </c>
      <c r="S2286" t="s">
        <v>27</v>
      </c>
      <c r="T2286" t="s">
        <v>27699</v>
      </c>
      <c r="U2286" t="s">
        <v>3024</v>
      </c>
      <c r="V2286" t="s">
        <v>27703</v>
      </c>
      <c r="W2286" t="s">
        <v>8966</v>
      </c>
      <c r="X2286" t="str">
        <f t="shared" si="312"/>
        <v>&lt;/div&gt;&lt;/div&gt;&lt;/summary&gt;&lt;/details&gt;</v>
      </c>
    </row>
    <row r="2287" spans="1:24" x14ac:dyDescent="0.45">
      <c r="A2287" s="5" t="s">
        <v>16059</v>
      </c>
      <c r="B2287" t="e">
        <f>VLOOKUP(A2287,output_titles!A:D,4,FALSE)</f>
        <v>#N/A</v>
      </c>
      <c r="C2287">
        <v>2286</v>
      </c>
      <c r="D2287" t="str">
        <f t="shared" si="309"/>
        <v>en~2008-05-12~C0305C.txt</v>
      </c>
      <c r="E2287" t="s">
        <v>3024</v>
      </c>
      <c r="F2287" t="str">
        <f t="shared" si="305"/>
        <v>0</v>
      </c>
      <c r="G2287" t="str">
        <f t="shared" si="306"/>
        <v>0</v>
      </c>
      <c r="H2287" s="2" t="d">
        <v>2008-05-12</v>
      </c>
      <c r="I2287" t="s">
        <v>2808</v>
      </c>
      <c r="J2287" s="2" t="d">
        <v>2014-06-26</v>
      </c>
      <c r="K2287" t="s">
        <v>3028</v>
      </c>
      <c r="L2287" t="str">
        <f t="shared" si="307"/>
        <v>0</v>
      </c>
      <c r="M2287" t="str">
        <f t="shared" si="308"/>
        <v>0</v>
      </c>
      <c r="N2287" t="str">
        <f t="shared" si="304"/>
        <v>section-5C</v>
      </c>
      <c r="O2287" t="str">
        <f t="shared" si="310"/>
        <v/>
      </c>
      <c r="P2287" t="str">
        <f t="shared" si="311"/>
        <v>&lt;details close=""&gt;&lt;summary  alt="en~2008-05-12~C0305C.txt" class="arch-label"&gt;&lt;div class="row sacc-item"&gt;&lt;div class="col-md-2"&gt;</v>
      </c>
      <c r="Q2287" s="2" t="d">
        <v>2008-05-12</v>
      </c>
      <c r="R2287" t="s">
        <v>27699</v>
      </c>
      <c r="S2287" t="s">
        <v>22</v>
      </c>
      <c r="T2287" t="s">
        <v>27699</v>
      </c>
      <c r="U2287" t="s">
        <v>3024</v>
      </c>
      <c r="V2287" t="s">
        <v>27703</v>
      </c>
      <c r="W2287" t="s">
        <v>8966</v>
      </c>
      <c r="X2287" t="str">
        <f t="shared" si="312"/>
        <v>&lt;/div&gt;&lt;/div&gt;&lt;/summary&gt;&lt;/details&gt;</v>
      </c>
    </row>
    <row r="2288" spans="1:24" x14ac:dyDescent="0.45">
      <c r="A2288" s="5" t="s">
        <v>16060</v>
      </c>
      <c r="B2288" t="e">
        <f>VLOOKUP(A2288,output_titles!A:D,4,FALSE)</f>
        <v>#N/A</v>
      </c>
      <c r="C2288">
        <v>2287</v>
      </c>
      <c r="D2288" t="str">
        <f t="shared" si="309"/>
        <v>en~2004-12-10~C0305C.txt</v>
      </c>
      <c r="E2288" t="s">
        <v>3024</v>
      </c>
      <c r="F2288" t="str">
        <f t="shared" si="305"/>
        <v>0</v>
      </c>
      <c r="G2288" t="str">
        <f t="shared" si="306"/>
        <v>0</v>
      </c>
      <c r="H2288" s="2" t="d">
        <v>2004-12-10</v>
      </c>
      <c r="I2288" t="s">
        <v>2808</v>
      </c>
      <c r="J2288" s="2" t="d">
        <v>2008-05-12</v>
      </c>
      <c r="K2288" t="s">
        <v>3027</v>
      </c>
      <c r="L2288" t="str">
        <f t="shared" si="307"/>
        <v>0</v>
      </c>
      <c r="M2288" t="str">
        <f t="shared" si="308"/>
        <v>0</v>
      </c>
      <c r="N2288" t="str">
        <f t="shared" si="304"/>
        <v>section-5C</v>
      </c>
      <c r="O2288" t="str">
        <f t="shared" si="310"/>
        <v/>
      </c>
      <c r="P2288" t="str">
        <f t="shared" si="311"/>
        <v>&lt;details close=""&gt;&lt;summary  alt="en~2004-12-10~C0305C.txt" class="arch-label"&gt;&lt;div class="row sacc-item"&gt;&lt;div class="col-md-2"&gt;</v>
      </c>
      <c r="Q2288" s="2" t="d">
        <v>2004-12-10</v>
      </c>
      <c r="R2288" t="s">
        <v>27699</v>
      </c>
      <c r="S2288" t="s">
        <v>22</v>
      </c>
      <c r="T2288" t="s">
        <v>27699</v>
      </c>
      <c r="U2288" t="s">
        <v>3024</v>
      </c>
      <c r="V2288" t="s">
        <v>27703</v>
      </c>
      <c r="W2288" t="s">
        <v>8966</v>
      </c>
      <c r="X2288" t="str">
        <f t="shared" si="312"/>
        <v>&lt;/div&gt;&lt;/div&gt;&lt;/summary&gt;&lt;/details&gt;</v>
      </c>
    </row>
    <row r="2289" spans="1:24" x14ac:dyDescent="0.45">
      <c r="A2289" s="5" t="s">
        <v>16061</v>
      </c>
      <c r="B2289" t="e">
        <f>VLOOKUP(A2289,output_titles!A:D,4,FALSE)</f>
        <v>#N/A</v>
      </c>
      <c r="C2289">
        <v>2288</v>
      </c>
      <c r="D2289" t="str">
        <f t="shared" si="309"/>
        <v>en~1996-05-01~C0305C.txt</v>
      </c>
      <c r="E2289" t="s">
        <v>3024</v>
      </c>
      <c r="F2289" t="str">
        <f t="shared" si="305"/>
        <v>0</v>
      </c>
      <c r="G2289" t="str">
        <f t="shared" si="306"/>
        <v>0</v>
      </c>
      <c r="H2289" s="2" t="d">
        <v>1996-05-01</v>
      </c>
      <c r="I2289" t="s">
        <v>2808</v>
      </c>
      <c r="J2289" s="2" t="d">
        <v>2004-12-10</v>
      </c>
      <c r="K2289" t="s">
        <v>3026</v>
      </c>
      <c r="L2289" t="str">
        <f t="shared" si="307"/>
        <v>0</v>
      </c>
      <c r="M2289" t="str">
        <f t="shared" si="308"/>
        <v>0</v>
      </c>
      <c r="N2289" t="str">
        <f t="shared" si="304"/>
        <v>section-5C</v>
      </c>
      <c r="O2289" t="str">
        <f t="shared" si="310"/>
        <v/>
      </c>
      <c r="P2289" t="str">
        <f t="shared" si="311"/>
        <v>&lt;details close=""&gt;&lt;summary  alt="en~1996-05-01~C0305C.txt" class="arch-label"&gt;&lt;div class="row sacc-item"&gt;&lt;div class="col-md-2"&gt;</v>
      </c>
      <c r="Q2289" s="2" t="d">
        <v>1996-05-01</v>
      </c>
      <c r="R2289" t="s">
        <v>27699</v>
      </c>
      <c r="S2289" t="s">
        <v>22</v>
      </c>
      <c r="T2289" t="s">
        <v>27699</v>
      </c>
      <c r="U2289" t="s">
        <v>3024</v>
      </c>
      <c r="V2289" t="s">
        <v>27703</v>
      </c>
      <c r="W2289" t="s">
        <v>8966</v>
      </c>
      <c r="X2289" t="str">
        <f t="shared" si="312"/>
        <v>&lt;/div&gt;&lt;/div&gt;&lt;/summary&gt;&lt;/details&gt;</v>
      </c>
    </row>
    <row r="2290" spans="1:24" x14ac:dyDescent="0.45">
      <c r="A2290" s="5" t="s">
        <v>16062</v>
      </c>
      <c r="B2290" t="e">
        <f>VLOOKUP(A2290,output_titles!A:D,4,FALSE)</f>
        <v>#N/A</v>
      </c>
      <c r="C2290">
        <v>2289</v>
      </c>
      <c r="D2290" t="str">
        <f t="shared" si="309"/>
        <v>en~1991-06-01~C0305C.txt</v>
      </c>
      <c r="E2290" t="s">
        <v>3024</v>
      </c>
      <c r="F2290" t="str">
        <f t="shared" si="305"/>
        <v>0</v>
      </c>
      <c r="G2290" t="str">
        <f t="shared" si="306"/>
        <v>last</v>
      </c>
      <c r="H2290" s="2" t="d">
        <v>1991-06-01</v>
      </c>
      <c r="I2290" t="s">
        <v>2808</v>
      </c>
      <c r="J2290" s="2" t="d">
        <v>1996-05-01</v>
      </c>
      <c r="K2290" t="s">
        <v>3025</v>
      </c>
      <c r="L2290" t="str">
        <f t="shared" si="307"/>
        <v>0</v>
      </c>
      <c r="M2290" t="str">
        <f t="shared" si="308"/>
        <v>0</v>
      </c>
      <c r="N2290" t="str">
        <f t="shared" ref="N2290:N2353" si="313">"section-5"&amp;LEFT(W2290,1)</f>
        <v>section-5C</v>
      </c>
      <c r="O2290" t="str">
        <f t="shared" si="310"/>
        <v/>
      </c>
      <c r="P2290" t="str">
        <f t="shared" si="311"/>
        <v>&lt;details close=""&gt;&lt;summary  alt="en~1991-06-01~C0305C.txt" class="arch-label"&gt;&lt;div class="row sacc-item"&gt;&lt;div class="col-md-2"&gt;</v>
      </c>
      <c r="Q2290" s="2" t="d">
        <v>1991-06-01</v>
      </c>
      <c r="R2290" t="s">
        <v>27699</v>
      </c>
      <c r="S2290" t="s">
        <v>22</v>
      </c>
      <c r="T2290" t="s">
        <v>27699</v>
      </c>
      <c r="U2290" t="s">
        <v>3024</v>
      </c>
      <c r="V2290" t="s">
        <v>27703</v>
      </c>
      <c r="W2290" t="s">
        <v>8966</v>
      </c>
      <c r="X2290" t="str">
        <f t="shared" si="312"/>
        <v>&lt;/div&gt;&lt;/div&gt;&lt;/summary&gt;&lt;/details&gt;&lt;/section&gt;</v>
      </c>
    </row>
    <row r="2291" spans="1:24" x14ac:dyDescent="0.45">
      <c r="A2291" s="5" t="s">
        <v>16054</v>
      </c>
      <c r="B2291" t="e">
        <f>VLOOKUP(A2291,output_titles!A:D,4,FALSE)</f>
        <v>#N/A</v>
      </c>
      <c r="C2291">
        <v>2290</v>
      </c>
      <c r="D2291" t="str">
        <f t="shared" si="309"/>
        <v>en~2007-05-25~C0306C.txt</v>
      </c>
      <c r="E2291" t="s">
        <v>3030</v>
      </c>
      <c r="F2291" t="str">
        <f t="shared" si="305"/>
        <v>first</v>
      </c>
      <c r="G2291" t="str">
        <f t="shared" si="306"/>
        <v>0</v>
      </c>
      <c r="H2291" s="2" t="d">
        <v>2007-05-25</v>
      </c>
      <c r="I2291" t="s">
        <v>2808</v>
      </c>
      <c r="K2291" t="s">
        <v>3032</v>
      </c>
      <c r="L2291" t="str">
        <f t="shared" si="307"/>
        <v>0</v>
      </c>
      <c r="M2291" t="str">
        <f t="shared" si="308"/>
        <v>0</v>
      </c>
      <c r="N2291" t="str">
        <f t="shared" si="313"/>
        <v>section-5C</v>
      </c>
      <c r="O2291" t="str">
        <f t="shared" si="310"/>
        <v/>
      </c>
      <c r="P2291" t="str">
        <f t="shared" si="311"/>
        <v>&lt;section id="C0306C"&gt;&lt;div class="sacc-header row"&gt;&lt;h3&gt;&lt;strong&gt;C0306C&lt;/strong&gt;&lt;/h3&gt;&lt;div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alt="en~2007-05-25~C0306C.txt" class="arch-label"&gt;&lt;div class="row sacc-item"&gt;&lt;div class="col-md-2"&gt;</v>
      </c>
      <c r="Q2291" s="2" t="d">
        <v>2007-05-25</v>
      </c>
      <c r="R2291" t="s">
        <v>27699</v>
      </c>
      <c r="S2291" t="s">
        <v>27</v>
      </c>
      <c r="T2291" t="s">
        <v>27699</v>
      </c>
      <c r="U2291" t="s">
        <v>3030</v>
      </c>
      <c r="V2291" t="s">
        <v>27703</v>
      </c>
      <c r="W2291" t="s">
        <v>8967</v>
      </c>
      <c r="X2291" t="str">
        <f t="shared" si="312"/>
        <v>&lt;/div&gt;&lt;/div&gt;&lt;/summary&gt;&lt;/details&gt;</v>
      </c>
    </row>
    <row r="2292" spans="1:24" x14ac:dyDescent="0.45">
      <c r="A2292" s="5" t="s">
        <v>16056</v>
      </c>
      <c r="B2292" t="e">
        <f>VLOOKUP(A2292,output_titles!A:D,4,FALSE)</f>
        <v>#N/A</v>
      </c>
      <c r="C2292">
        <v>2291</v>
      </c>
      <c r="D2292" t="str">
        <f t="shared" si="309"/>
        <v>en~1992-01-31~C0306C.txt</v>
      </c>
      <c r="E2292" t="s">
        <v>3030</v>
      </c>
      <c r="F2292" t="str">
        <f t="shared" si="305"/>
        <v>0</v>
      </c>
      <c r="G2292" t="str">
        <f t="shared" si="306"/>
        <v>last</v>
      </c>
      <c r="H2292" s="2" t="d">
        <v>1992-01-31</v>
      </c>
      <c r="I2292" t="s">
        <v>2808</v>
      </c>
      <c r="J2292" s="2" t="d">
        <v>2007-05-25</v>
      </c>
      <c r="K2292" t="s">
        <v>3031</v>
      </c>
      <c r="L2292" t="str">
        <f t="shared" si="307"/>
        <v>0</v>
      </c>
      <c r="M2292" t="str">
        <f t="shared" si="308"/>
        <v>0</v>
      </c>
      <c r="N2292" t="str">
        <f t="shared" si="313"/>
        <v>section-5C</v>
      </c>
      <c r="O2292" t="str">
        <f t="shared" si="310"/>
        <v/>
      </c>
      <c r="P2292" t="str">
        <f t="shared" si="311"/>
        <v>&lt;details close=""&gt;&lt;summary  alt="en~1992-01-31~C0306C.txt" class="arch-label"&gt;&lt;div class="row sacc-item"&gt;&lt;div class="col-md-2"&gt;</v>
      </c>
      <c r="Q2292" s="2" t="d">
        <v>1992-01-31</v>
      </c>
      <c r="R2292" t="s">
        <v>27699</v>
      </c>
      <c r="S2292" t="s">
        <v>22</v>
      </c>
      <c r="T2292" t="s">
        <v>27699</v>
      </c>
      <c r="U2292" t="s">
        <v>3030</v>
      </c>
      <c r="V2292" t="s">
        <v>27703</v>
      </c>
      <c r="W2292" t="s">
        <v>8967</v>
      </c>
      <c r="X2292" t="str">
        <f t="shared" si="312"/>
        <v>&lt;/div&gt;&lt;/div&gt;&lt;/summary&gt;&lt;/details&gt;&lt;/section&gt;</v>
      </c>
    </row>
    <row r="2293" spans="1:24" x14ac:dyDescent="0.45">
      <c r="A2293" s="5" t="s">
        <v>16050</v>
      </c>
      <c r="B2293" t="e">
        <f>VLOOKUP(A2293,output_titles!A:D,4,FALSE)</f>
        <v>#N/A</v>
      </c>
      <c r="C2293">
        <v>2292</v>
      </c>
      <c r="D2293" t="str">
        <f t="shared" si="309"/>
        <v>en~2002-12-13~C0306T.txt</v>
      </c>
      <c r="E2293" t="s">
        <v>3033</v>
      </c>
      <c r="F2293" t="str">
        <f t="shared" si="305"/>
        <v>first</v>
      </c>
      <c r="G2293" t="str">
        <f t="shared" si="306"/>
        <v>0</v>
      </c>
      <c r="H2293" s="2" t="d">
        <v>2002-12-13</v>
      </c>
      <c r="I2293" t="s">
        <v>2808</v>
      </c>
      <c r="K2293" t="s">
        <v>3035</v>
      </c>
      <c r="L2293" t="str">
        <f t="shared" si="307"/>
        <v>0</v>
      </c>
      <c r="M2293" t="str">
        <f t="shared" si="308"/>
        <v>0</v>
      </c>
      <c r="N2293" t="str">
        <f t="shared" si="313"/>
        <v>section-5C</v>
      </c>
      <c r="O2293" t="str">
        <f t="shared" si="310"/>
        <v/>
      </c>
      <c r="P2293" t="str">
        <f t="shared" si="311"/>
        <v>&lt;section id="C0306T"&gt;&lt;div class="sacc-header row"&gt;&lt;h3&gt;&lt;strong&gt;C0306T&lt;/strong&gt;&lt;/h3&gt;&lt;div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alt="en~2002-12-13~C0306T.txt" class="arch-label"&gt;&lt;div class="row sacc-item"&gt;&lt;div class="col-md-2"&gt;</v>
      </c>
      <c r="Q2293" s="2" t="d">
        <v>2002-12-13</v>
      </c>
      <c r="R2293" t="s">
        <v>27699</v>
      </c>
      <c r="S2293" t="s">
        <v>8</v>
      </c>
      <c r="T2293" t="s">
        <v>27699</v>
      </c>
      <c r="U2293" t="s">
        <v>3033</v>
      </c>
      <c r="V2293" t="s">
        <v>27703</v>
      </c>
      <c r="W2293" t="s">
        <v>8968</v>
      </c>
      <c r="X2293" t="str">
        <f t="shared" si="312"/>
        <v>&lt;/div&gt;&lt;/div&gt;&lt;/summary&gt;&lt;/details&gt;</v>
      </c>
    </row>
    <row r="2294" spans="1:24" x14ac:dyDescent="0.45">
      <c r="A2294" s="5" t="s">
        <v>16052</v>
      </c>
      <c r="B2294" t="e">
        <f>VLOOKUP(A2294,output_titles!A:D,4,FALSE)</f>
        <v>#N/A</v>
      </c>
      <c r="C2294">
        <v>2293</v>
      </c>
      <c r="D2294" t="str">
        <f t="shared" si="309"/>
        <v>en~1996-05-01~C0306T.txt</v>
      </c>
      <c r="E2294" t="s">
        <v>3033</v>
      </c>
      <c r="F2294" t="str">
        <f t="shared" si="305"/>
        <v>0</v>
      </c>
      <c r="G2294" t="str">
        <f t="shared" si="306"/>
        <v>last</v>
      </c>
      <c r="H2294" s="2" t="d">
        <v>1996-05-01</v>
      </c>
      <c r="I2294" t="s">
        <v>2808</v>
      </c>
      <c r="J2294" s="2" t="d">
        <v>2002-12-13</v>
      </c>
      <c r="K2294" t="s">
        <v>3034</v>
      </c>
      <c r="L2294" t="str">
        <f t="shared" si="307"/>
        <v>0</v>
      </c>
      <c r="M2294" t="str">
        <f t="shared" si="308"/>
        <v>0</v>
      </c>
      <c r="N2294" t="str">
        <f t="shared" si="313"/>
        <v>section-5C</v>
      </c>
      <c r="O2294" t="str">
        <f t="shared" si="310"/>
        <v/>
      </c>
      <c r="P2294" t="str">
        <f t="shared" si="311"/>
        <v>&lt;details close=""&gt;&lt;summary  alt="en~1996-05-01~C0306T.txt" class="arch-label"&gt;&lt;div class="row sacc-item"&gt;&lt;div class="col-md-2"&gt;</v>
      </c>
      <c r="Q2294" s="2" t="d">
        <v>1996-05-01</v>
      </c>
      <c r="R2294" t="s">
        <v>27699</v>
      </c>
      <c r="S2294" t="s">
        <v>22</v>
      </c>
      <c r="T2294" t="s">
        <v>27699</v>
      </c>
      <c r="U2294" t="s">
        <v>3033</v>
      </c>
      <c r="V2294" t="s">
        <v>27703</v>
      </c>
      <c r="W2294" t="s">
        <v>8968</v>
      </c>
      <c r="X2294" t="str">
        <f t="shared" si="312"/>
        <v>&lt;/div&gt;&lt;/div&gt;&lt;/summary&gt;&lt;/details&gt;&lt;/section&gt;</v>
      </c>
    </row>
    <row r="2295" spans="1:24" x14ac:dyDescent="0.45">
      <c r="A2295" s="5" t="s">
        <v>16047</v>
      </c>
      <c r="B2295" t="e">
        <f>VLOOKUP(A2295,output_titles!A:D,4,FALSE)</f>
        <v>#N/A</v>
      </c>
      <c r="C2295">
        <v>2294</v>
      </c>
      <c r="D2295" t="str">
        <f t="shared" si="309"/>
        <v>en~2014-06-26~C0307C.txt</v>
      </c>
      <c r="E2295" t="s">
        <v>3036</v>
      </c>
      <c r="F2295" t="str">
        <f t="shared" si="305"/>
        <v>first</v>
      </c>
      <c r="G2295" t="str">
        <f t="shared" si="306"/>
        <v>0</v>
      </c>
      <c r="H2295" s="2" t="d">
        <v>2014-06-26</v>
      </c>
      <c r="I2295" t="s">
        <v>2808</v>
      </c>
      <c r="K2295" t="s">
        <v>3038</v>
      </c>
      <c r="L2295" t="str">
        <f t="shared" si="307"/>
        <v>0</v>
      </c>
      <c r="M2295" t="str">
        <f t="shared" si="308"/>
        <v>0</v>
      </c>
      <c r="N2295" t="str">
        <f t="shared" si="313"/>
        <v>section-5C</v>
      </c>
      <c r="O2295" t="str">
        <f t="shared" si="310"/>
        <v/>
      </c>
      <c r="P2295" t="str">
        <f t="shared" si="311"/>
        <v>&lt;section id="C0307C"&gt;&lt;div class="sacc-header row"&gt;&lt;h3&gt;&lt;strong&gt;C0307C&lt;/strong&gt;&lt;/h3&gt;&lt;div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alt="en~2014-06-26~C0307C.txt" class="arch-label"&gt;&lt;div class="row sacc-item"&gt;&lt;div class="col-md-2"&gt;</v>
      </c>
      <c r="Q2295" s="2" t="d">
        <v>2014-06-26</v>
      </c>
      <c r="R2295" t="s">
        <v>27699</v>
      </c>
      <c r="S2295" t="s">
        <v>27</v>
      </c>
      <c r="T2295" t="s">
        <v>27699</v>
      </c>
      <c r="U2295" t="s">
        <v>3036</v>
      </c>
      <c r="V2295" t="s">
        <v>27703</v>
      </c>
      <c r="W2295" t="s">
        <v>8969</v>
      </c>
      <c r="X2295" t="str">
        <f t="shared" si="312"/>
        <v>&lt;/div&gt;&lt;/div&gt;&lt;/summary&gt;&lt;/details&gt;</v>
      </c>
    </row>
    <row r="2296" spans="1:24" x14ac:dyDescent="0.45">
      <c r="A2296" s="5" t="s">
        <v>16048</v>
      </c>
      <c r="B2296" t="e">
        <f>VLOOKUP(A2296,output_titles!A:D,4,FALSE)</f>
        <v>#N/A</v>
      </c>
      <c r="C2296">
        <v>2295</v>
      </c>
      <c r="D2296" t="str">
        <f t="shared" si="309"/>
        <v>en~2008-05-12~C0307C.txt</v>
      </c>
      <c r="E2296" t="s">
        <v>3036</v>
      </c>
      <c r="F2296" t="str">
        <f t="shared" si="305"/>
        <v>0</v>
      </c>
      <c r="G2296" t="str">
        <f t="shared" si="306"/>
        <v>last</v>
      </c>
      <c r="H2296" s="2" t="d">
        <v>2008-05-12</v>
      </c>
      <c r="I2296" t="s">
        <v>2808</v>
      </c>
      <c r="J2296" s="2" t="d">
        <v>2014-06-26</v>
      </c>
      <c r="K2296" t="s">
        <v>3037</v>
      </c>
      <c r="L2296" t="str">
        <f t="shared" si="307"/>
        <v>0</v>
      </c>
      <c r="M2296" t="str">
        <f t="shared" si="308"/>
        <v>0</v>
      </c>
      <c r="N2296" t="str">
        <f t="shared" si="313"/>
        <v>section-5C</v>
      </c>
      <c r="O2296" t="str">
        <f t="shared" si="310"/>
        <v/>
      </c>
      <c r="P2296" t="str">
        <f t="shared" si="311"/>
        <v>&lt;details close=""&gt;&lt;summary  alt="en~2008-05-12~C0307C.txt" class="arch-label"&gt;&lt;div class="row sacc-item"&gt;&lt;div class="col-md-2"&gt;</v>
      </c>
      <c r="Q2296" s="2" t="d">
        <v>2008-05-12</v>
      </c>
      <c r="R2296" t="s">
        <v>27699</v>
      </c>
      <c r="S2296" t="s">
        <v>22</v>
      </c>
      <c r="T2296" t="s">
        <v>27699</v>
      </c>
      <c r="U2296" t="s">
        <v>3036</v>
      </c>
      <c r="V2296" t="s">
        <v>27703</v>
      </c>
      <c r="W2296" t="s">
        <v>8969</v>
      </c>
      <c r="X2296" t="str">
        <f t="shared" si="312"/>
        <v>&lt;/div&gt;&lt;/div&gt;&lt;/summary&gt;&lt;/details&gt;&lt;/section&gt;</v>
      </c>
    </row>
    <row r="2297" spans="1:24" x14ac:dyDescent="0.45">
      <c r="A2297" s="5" t="s">
        <v>16044</v>
      </c>
      <c r="B2297" t="e">
        <f>VLOOKUP(A2297,output_titles!A:D,4,FALSE)</f>
        <v>#N/A</v>
      </c>
      <c r="C2297">
        <v>2296</v>
      </c>
      <c r="D2297" t="str">
        <f t="shared" si="309"/>
        <v>en~1997-09-15~C0307D.txt</v>
      </c>
      <c r="E2297" t="s">
        <v>3039</v>
      </c>
      <c r="F2297" t="str">
        <f t="shared" si="305"/>
        <v>first</v>
      </c>
      <c r="G2297" t="str">
        <f t="shared" si="306"/>
        <v>0</v>
      </c>
      <c r="H2297" s="2" t="d">
        <v>1997-09-15</v>
      </c>
      <c r="I2297" t="s">
        <v>2808</v>
      </c>
      <c r="K2297" t="s">
        <v>3041</v>
      </c>
      <c r="L2297" t="str">
        <f t="shared" si="307"/>
        <v>0</v>
      </c>
      <c r="M2297" t="str">
        <f t="shared" si="308"/>
        <v>0</v>
      </c>
      <c r="N2297" t="str">
        <f t="shared" si="313"/>
        <v>section-5C</v>
      </c>
      <c r="O2297" t="str">
        <f t="shared" si="310"/>
        <v/>
      </c>
      <c r="P2297" t="str">
        <f t="shared" si="311"/>
        <v>&lt;section id="C0307D"&gt;&lt;div class="sacc-header row"&gt;&lt;h3&gt;&lt;strong&gt;C0307D&lt;/strong&gt;&lt;/h3&gt;&lt;div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alt="en~1997-09-15~C0307D.txt" class="arch-label"&gt;&lt;div class="row sacc-item"&gt;&lt;div class="col-md-2"&gt;</v>
      </c>
      <c r="Q2297" s="2" t="d">
        <v>1997-09-15</v>
      </c>
      <c r="R2297" t="s">
        <v>27699</v>
      </c>
      <c r="S2297" t="s">
        <v>22</v>
      </c>
      <c r="T2297" t="s">
        <v>27699</v>
      </c>
      <c r="U2297" t="s">
        <v>3039</v>
      </c>
      <c r="V2297" t="s">
        <v>27703</v>
      </c>
      <c r="W2297" t="s">
        <v>8970</v>
      </c>
      <c r="X2297" t="str">
        <f t="shared" si="312"/>
        <v>&lt;/div&gt;&lt;/div&gt;&lt;/summary&gt;&lt;/details&gt;</v>
      </c>
    </row>
    <row r="2298" spans="1:24" x14ac:dyDescent="0.45">
      <c r="A2298" s="5" t="s">
        <v>16045</v>
      </c>
      <c r="B2298" t="e">
        <f>VLOOKUP(A2298,output_titles!A:D,4,FALSE)</f>
        <v>#N/A</v>
      </c>
      <c r="C2298">
        <v>2297</v>
      </c>
      <c r="D2298" t="str">
        <f t="shared" si="309"/>
        <v>en~1994-06-01~C0307D.txt</v>
      </c>
      <c r="E2298" t="s">
        <v>3039</v>
      </c>
      <c r="F2298" t="str">
        <f t="shared" si="305"/>
        <v>0</v>
      </c>
      <c r="G2298" t="str">
        <f t="shared" si="306"/>
        <v>last</v>
      </c>
      <c r="H2298" s="2" t="d">
        <v>1994-06-01</v>
      </c>
      <c r="I2298" t="s">
        <v>2808</v>
      </c>
      <c r="J2298" s="2" t="d">
        <v>1997-09-15</v>
      </c>
      <c r="K2298" t="s">
        <v>3040</v>
      </c>
      <c r="L2298" t="str">
        <f t="shared" si="307"/>
        <v>0</v>
      </c>
      <c r="M2298" t="str">
        <f t="shared" si="308"/>
        <v>0</v>
      </c>
      <c r="N2298" t="str">
        <f t="shared" si="313"/>
        <v>section-5C</v>
      </c>
      <c r="O2298" t="str">
        <f t="shared" si="310"/>
        <v/>
      </c>
      <c r="P2298" t="str">
        <f t="shared" si="311"/>
        <v>&lt;details close=""&gt;&lt;summary  alt="en~1994-06-01~C0307D.txt" class="arch-label"&gt;&lt;div class="row sacc-item"&gt;&lt;div class="col-md-2"&gt;</v>
      </c>
      <c r="Q2298" s="2" t="d">
        <v>1994-06-01</v>
      </c>
      <c r="R2298" t="s">
        <v>27699</v>
      </c>
      <c r="S2298" t="s">
        <v>22</v>
      </c>
      <c r="T2298" t="s">
        <v>27699</v>
      </c>
      <c r="U2298" t="s">
        <v>3039</v>
      </c>
      <c r="V2298" t="s">
        <v>27703</v>
      </c>
      <c r="W2298" t="s">
        <v>8970</v>
      </c>
      <c r="X2298" t="str">
        <f t="shared" si="312"/>
        <v>&lt;/div&gt;&lt;/div&gt;&lt;/summary&gt;&lt;/details&gt;&lt;/section&gt;</v>
      </c>
    </row>
    <row r="2299" spans="1:24" x14ac:dyDescent="0.45">
      <c r="A2299" s="5" t="s">
        <v>16042</v>
      </c>
      <c r="B2299" t="e">
        <f>VLOOKUP(A2299,output_titles!A:D,4,FALSE)</f>
        <v>#N/A</v>
      </c>
      <c r="C2299">
        <v>2298</v>
      </c>
      <c r="D2299" t="str">
        <f t="shared" si="309"/>
        <v>en~1991-06-01~C0400D.txt</v>
      </c>
      <c r="E2299" t="s">
        <v>3042</v>
      </c>
      <c r="F2299" t="str">
        <f t="shared" si="305"/>
        <v>first</v>
      </c>
      <c r="G2299" t="str">
        <f t="shared" si="306"/>
        <v>last</v>
      </c>
      <c r="H2299" s="2" t="d">
        <v>1991-06-01</v>
      </c>
      <c r="I2299" t="s">
        <v>2808</v>
      </c>
      <c r="K2299" t="s">
        <v>3043</v>
      </c>
      <c r="L2299" t="str">
        <f t="shared" si="307"/>
        <v>0</v>
      </c>
      <c r="M2299" t="str">
        <f t="shared" si="308"/>
        <v>0</v>
      </c>
      <c r="N2299" t="str">
        <f t="shared" si="313"/>
        <v>section-5C</v>
      </c>
      <c r="O2299" t="str">
        <f t="shared" si="310"/>
        <v/>
      </c>
      <c r="P2299" t="str">
        <f t="shared" si="311"/>
        <v>&lt;section id="C0400D"&gt;&lt;div class="sacc-header row"&gt;&lt;h3&gt;&lt;strong&gt;C0400D&lt;/strong&gt;&lt;/h3&gt;&lt;div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alt="en~1991-06-01~C0400D.txt" class="arch-label"&gt;&lt;div class="row sacc-item"&gt;&lt;div class="col-md-2"&gt;</v>
      </c>
      <c r="Q2299" s="2" t="d">
        <v>1991-06-01</v>
      </c>
      <c r="R2299" t="s">
        <v>27699</v>
      </c>
      <c r="S2299" t="s">
        <v>8</v>
      </c>
      <c r="T2299" t="s">
        <v>27699</v>
      </c>
      <c r="U2299" t="s">
        <v>3042</v>
      </c>
      <c r="V2299" t="s">
        <v>27703</v>
      </c>
      <c r="W2299" t="s">
        <v>8971</v>
      </c>
      <c r="X2299" t="str">
        <f t="shared" si="312"/>
        <v>&lt;/div&gt;&lt;/div&gt;&lt;/summary&gt;&lt;/details&gt;&lt;/section&gt;</v>
      </c>
    </row>
    <row r="2300" spans="1:24" x14ac:dyDescent="0.45">
      <c r="A2300" s="5" t="s">
        <v>16041</v>
      </c>
      <c r="B2300" t="e">
        <f>VLOOKUP(A2300,output_titles!A:D,4,FALSE)</f>
        <v>#N/A</v>
      </c>
      <c r="C2300">
        <v>2299</v>
      </c>
      <c r="D2300" t="str">
        <f t="shared" si="309"/>
        <v>en~2007-05-25~C0401C.txt</v>
      </c>
      <c r="E2300" t="s">
        <v>3044</v>
      </c>
      <c r="F2300" t="str">
        <f t="shared" si="305"/>
        <v>first</v>
      </c>
      <c r="G2300" t="str">
        <f t="shared" si="306"/>
        <v>last</v>
      </c>
      <c r="H2300" s="2" t="d">
        <v>2007-05-25</v>
      </c>
      <c r="I2300" t="s">
        <v>2808</v>
      </c>
      <c r="K2300" t="s">
        <v>3045</v>
      </c>
      <c r="L2300" t="str">
        <f t="shared" si="307"/>
        <v>0</v>
      </c>
      <c r="M2300" t="str">
        <f t="shared" si="308"/>
        <v>0</v>
      </c>
      <c r="N2300" t="str">
        <f t="shared" si="313"/>
        <v>section-5C</v>
      </c>
      <c r="O2300" t="str">
        <f t="shared" si="310"/>
        <v/>
      </c>
      <c r="P2300" t="str">
        <f t="shared" si="311"/>
        <v>&lt;section id="C0401C"&gt;&lt;div class="sacc-header row"&gt;&lt;h3&gt;&lt;strong&gt;C0401C&lt;/strong&gt;&lt;/h3&gt;&lt;div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alt="en~2007-05-25~C0401C.txt" class="arch-label"&gt;&lt;div class="row sacc-item"&gt;&lt;div class="col-md-2"&gt;</v>
      </c>
      <c r="Q2300" s="2" t="d">
        <v>2007-05-25</v>
      </c>
      <c r="R2300" t="s">
        <v>27699</v>
      </c>
      <c r="S2300" t="s">
        <v>27</v>
      </c>
      <c r="T2300" t="s">
        <v>27699</v>
      </c>
      <c r="U2300" t="s">
        <v>3044</v>
      </c>
      <c r="V2300" t="s">
        <v>27703</v>
      </c>
      <c r="W2300" t="s">
        <v>8972</v>
      </c>
      <c r="X2300" t="str">
        <f t="shared" si="312"/>
        <v>&lt;/div&gt;&lt;/div&gt;&lt;/summary&gt;&lt;/details&gt;&lt;/section&gt;</v>
      </c>
    </row>
    <row r="2301" spans="1:24" x14ac:dyDescent="0.45">
      <c r="A2301" s="5" t="s">
        <v>16040</v>
      </c>
      <c r="B2301" t="e">
        <f>VLOOKUP(A2301,output_titles!A:D,4,FALSE)</f>
        <v>#N/A</v>
      </c>
      <c r="C2301">
        <v>2300</v>
      </c>
      <c r="D2301" t="str">
        <f t="shared" si="309"/>
        <v>en~1991-06-01~C0401D.txt</v>
      </c>
      <c r="E2301" t="s">
        <v>3046</v>
      </c>
      <c r="F2301" t="str">
        <f t="shared" si="305"/>
        <v>first</v>
      </c>
      <c r="G2301" t="str">
        <f t="shared" si="306"/>
        <v>last</v>
      </c>
      <c r="H2301" s="2" t="d">
        <v>1991-06-01</v>
      </c>
      <c r="I2301" t="s">
        <v>2808</v>
      </c>
      <c r="K2301" t="s">
        <v>3047</v>
      </c>
      <c r="L2301" t="str">
        <f t="shared" si="307"/>
        <v>0</v>
      </c>
      <c r="M2301" t="str">
        <f t="shared" si="308"/>
        <v>0</v>
      </c>
      <c r="N2301" t="str">
        <f t="shared" si="313"/>
        <v>section-5C</v>
      </c>
      <c r="O2301" t="str">
        <f t="shared" si="310"/>
        <v/>
      </c>
      <c r="P2301" t="str">
        <f t="shared" si="311"/>
        <v>&lt;section id="C0401D"&gt;&lt;div class="sacc-header row"&gt;&lt;h3&gt;&lt;strong&gt;C0401D&lt;/strong&gt;&lt;/h3&gt;&lt;div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alt="en~1991-06-01~C0401D.txt" class="arch-label"&gt;&lt;div class="row sacc-item"&gt;&lt;div class="col-md-2"&gt;</v>
      </c>
      <c r="Q2301" s="2" t="d">
        <v>1991-06-01</v>
      </c>
      <c r="R2301" t="s">
        <v>27699</v>
      </c>
      <c r="S2301" t="s">
        <v>22</v>
      </c>
      <c r="T2301" t="s">
        <v>27699</v>
      </c>
      <c r="U2301" t="s">
        <v>3046</v>
      </c>
      <c r="V2301" t="s">
        <v>27703</v>
      </c>
      <c r="W2301" t="s">
        <v>8973</v>
      </c>
      <c r="X2301" t="str">
        <f t="shared" si="312"/>
        <v>&lt;/div&gt;&lt;/div&gt;&lt;/summary&gt;&lt;/details&gt;&lt;/section&gt;</v>
      </c>
    </row>
    <row r="2302" spans="1:24" x14ac:dyDescent="0.45">
      <c r="A2302" s="5" t="s">
        <v>16039</v>
      </c>
      <c r="B2302" t="e">
        <f>VLOOKUP(A2302,output_titles!A:D,4,FALSE)</f>
        <v>#N/A</v>
      </c>
      <c r="C2302">
        <v>2301</v>
      </c>
      <c r="D2302" t="str">
        <f t="shared" si="309"/>
        <v>en~1991-06-01~C0402D.txt</v>
      </c>
      <c r="E2302" t="s">
        <v>3048</v>
      </c>
      <c r="F2302" t="str">
        <f t="shared" si="305"/>
        <v>first</v>
      </c>
      <c r="G2302" t="str">
        <f t="shared" si="306"/>
        <v>last</v>
      </c>
      <c r="H2302" s="2" t="d">
        <v>1991-06-01</v>
      </c>
      <c r="I2302" t="s">
        <v>2808</v>
      </c>
      <c r="K2302" t="s">
        <v>3049</v>
      </c>
      <c r="L2302" t="str">
        <f t="shared" si="307"/>
        <v>0</v>
      </c>
      <c r="M2302" t="str">
        <f t="shared" si="308"/>
        <v>0</v>
      </c>
      <c r="N2302" t="str">
        <f t="shared" si="313"/>
        <v>section-5C</v>
      </c>
      <c r="O2302" t="str">
        <f t="shared" si="310"/>
        <v/>
      </c>
      <c r="P2302" t="str">
        <f t="shared" si="311"/>
        <v>&lt;section id="C0402D"&gt;&lt;div class="sacc-header row"&gt;&lt;h3&gt;&lt;strong&gt;C0402D&lt;/strong&gt;&lt;/h3&gt;&lt;div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alt="en~1991-06-01~C0402D.txt" class="arch-label"&gt;&lt;div class="row sacc-item"&gt;&lt;div class="col-md-2"&gt;</v>
      </c>
      <c r="Q2302" s="2" t="d">
        <v>1991-06-01</v>
      </c>
      <c r="R2302" t="s">
        <v>27699</v>
      </c>
      <c r="S2302" t="s">
        <v>8</v>
      </c>
      <c r="T2302" t="s">
        <v>27699</v>
      </c>
      <c r="U2302" t="s">
        <v>3048</v>
      </c>
      <c r="V2302" t="s">
        <v>27703</v>
      </c>
      <c r="W2302" t="s">
        <v>8974</v>
      </c>
      <c r="X2302" t="str">
        <f t="shared" si="312"/>
        <v>&lt;/div&gt;&lt;/div&gt;&lt;/summary&gt;&lt;/details&gt;&lt;/section&gt;</v>
      </c>
    </row>
    <row r="2303" spans="1:24" x14ac:dyDescent="0.45">
      <c r="A2303" s="5" t="s">
        <v>16038</v>
      </c>
      <c r="B2303" t="e">
        <f>VLOOKUP(A2303,output_titles!A:D,4,FALSE)</f>
        <v>#N/A</v>
      </c>
      <c r="C2303">
        <v>2302</v>
      </c>
      <c r="D2303" t="str">
        <f t="shared" si="309"/>
        <v>en~1991-06-01~C0403D.txt</v>
      </c>
      <c r="E2303" t="s">
        <v>3050</v>
      </c>
      <c r="F2303" t="str">
        <f t="shared" si="305"/>
        <v>first</v>
      </c>
      <c r="G2303" t="str">
        <f t="shared" si="306"/>
        <v>last</v>
      </c>
      <c r="H2303" s="2" t="d">
        <v>1991-06-01</v>
      </c>
      <c r="I2303" t="s">
        <v>2808</v>
      </c>
      <c r="K2303" t="s">
        <v>3051</v>
      </c>
      <c r="L2303" t="str">
        <f t="shared" si="307"/>
        <v>0</v>
      </c>
      <c r="M2303" t="str">
        <f t="shared" si="308"/>
        <v>0</v>
      </c>
      <c r="N2303" t="str">
        <f t="shared" si="313"/>
        <v>section-5C</v>
      </c>
      <c r="O2303" t="str">
        <f t="shared" si="310"/>
        <v/>
      </c>
      <c r="P2303" t="str">
        <f t="shared" si="311"/>
        <v>&lt;section id="C0403D"&gt;&lt;div class="sacc-header row"&gt;&lt;h3&gt;&lt;strong&gt;C0403D&lt;/strong&gt;&lt;/h3&gt;&lt;div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alt="en~1991-06-01~C0403D.txt" class="arch-label"&gt;&lt;div class="row sacc-item"&gt;&lt;div class="col-md-2"&gt;</v>
      </c>
      <c r="Q2303" s="2" t="d">
        <v>1991-06-01</v>
      </c>
      <c r="R2303" t="s">
        <v>27699</v>
      </c>
      <c r="S2303" t="s">
        <v>8</v>
      </c>
      <c r="T2303" t="s">
        <v>27699</v>
      </c>
      <c r="U2303" t="s">
        <v>3050</v>
      </c>
      <c r="V2303" t="s">
        <v>27703</v>
      </c>
      <c r="W2303" t="s">
        <v>8975</v>
      </c>
      <c r="X2303" t="str">
        <f t="shared" si="312"/>
        <v>&lt;/div&gt;&lt;/div&gt;&lt;/summary&gt;&lt;/details&gt;&lt;/section&gt;</v>
      </c>
    </row>
    <row r="2304" spans="1:24" x14ac:dyDescent="0.45">
      <c r="A2304" s="5" t="s">
        <v>16037</v>
      </c>
      <c r="B2304" t="e">
        <f>VLOOKUP(A2304,output_titles!A:D,4,FALSE)</f>
        <v>#N/A</v>
      </c>
      <c r="C2304">
        <v>2303</v>
      </c>
      <c r="D2304" t="str">
        <f t="shared" si="309"/>
        <v>en~1991-06-01~C0404D.txt</v>
      </c>
      <c r="E2304" t="s">
        <v>3052</v>
      </c>
      <c r="F2304" t="str">
        <f t="shared" si="305"/>
        <v>first</v>
      </c>
      <c r="G2304" t="str">
        <f t="shared" si="306"/>
        <v>last</v>
      </c>
      <c r="H2304" s="2" t="d">
        <v>1991-06-01</v>
      </c>
      <c r="I2304" t="s">
        <v>2808</v>
      </c>
      <c r="K2304" t="s">
        <v>3053</v>
      </c>
      <c r="L2304" t="str">
        <f t="shared" si="307"/>
        <v>0</v>
      </c>
      <c r="M2304" t="str">
        <f t="shared" si="308"/>
        <v>0</v>
      </c>
      <c r="N2304" t="str">
        <f t="shared" si="313"/>
        <v>section-5C</v>
      </c>
      <c r="O2304" t="str">
        <f t="shared" si="310"/>
        <v/>
      </c>
      <c r="P2304" t="str">
        <f t="shared" si="311"/>
        <v>&lt;section id="C0404D"&gt;&lt;div class="sacc-header row"&gt;&lt;h3&gt;&lt;strong&gt;C0404D&lt;/strong&gt;&lt;/h3&gt;&lt;div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alt="en~1991-06-01~C0404D.txt" class="arch-label"&gt;&lt;div class="row sacc-item"&gt;&lt;div class="col-md-2"&gt;</v>
      </c>
      <c r="Q2304" s="2" t="d">
        <v>1991-06-01</v>
      </c>
      <c r="R2304" t="s">
        <v>27699</v>
      </c>
      <c r="S2304" t="s">
        <v>8</v>
      </c>
      <c r="T2304" t="s">
        <v>27699</v>
      </c>
      <c r="U2304" t="s">
        <v>3052</v>
      </c>
      <c r="V2304" t="s">
        <v>27703</v>
      </c>
      <c r="W2304" t="s">
        <v>8976</v>
      </c>
      <c r="X2304" t="str">
        <f t="shared" si="312"/>
        <v>&lt;/div&gt;&lt;/div&gt;&lt;/summary&gt;&lt;/details&gt;&lt;/section&gt;</v>
      </c>
    </row>
    <row r="2305" spans="1:24" x14ac:dyDescent="0.45">
      <c r="A2305" s="5" t="s">
        <v>16036</v>
      </c>
      <c r="B2305" t="e">
        <f>VLOOKUP(A2305,output_titles!A:D,4,FALSE)</f>
        <v>#N/A</v>
      </c>
      <c r="C2305">
        <v>2304</v>
      </c>
      <c r="D2305" t="str">
        <f t="shared" si="309"/>
        <v>en~1991-06-01~C0405D.txt</v>
      </c>
      <c r="E2305" t="s">
        <v>3054</v>
      </c>
      <c r="F2305" t="str">
        <f t="shared" si="305"/>
        <v>first</v>
      </c>
      <c r="G2305" t="str">
        <f t="shared" si="306"/>
        <v>last</v>
      </c>
      <c r="H2305" s="2" t="d">
        <v>1991-06-01</v>
      </c>
      <c r="I2305" t="s">
        <v>2808</v>
      </c>
      <c r="K2305" t="s">
        <v>3055</v>
      </c>
      <c r="L2305" t="str">
        <f t="shared" si="307"/>
        <v>0</v>
      </c>
      <c r="M2305" t="str">
        <f t="shared" si="308"/>
        <v>0</v>
      </c>
      <c r="N2305" t="str">
        <f t="shared" si="313"/>
        <v>section-5C</v>
      </c>
      <c r="O2305" t="str">
        <f t="shared" si="310"/>
        <v/>
      </c>
      <c r="P2305" t="str">
        <f t="shared" si="311"/>
        <v>&lt;section id="C0405D"&gt;&lt;div class="sacc-header row"&gt;&lt;h3&gt;&lt;strong&gt;C0405D&lt;/strong&gt;&lt;/h3&gt;&lt;div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alt="en~1991-06-01~C0405D.txt" class="arch-label"&gt;&lt;div class="row sacc-item"&gt;&lt;div class="col-md-2"&gt;</v>
      </c>
      <c r="Q2305" s="2" t="d">
        <v>1991-06-01</v>
      </c>
      <c r="R2305" t="s">
        <v>27699</v>
      </c>
      <c r="S2305" t="s">
        <v>8</v>
      </c>
      <c r="T2305" t="s">
        <v>27699</v>
      </c>
      <c r="U2305" t="s">
        <v>3054</v>
      </c>
      <c r="V2305" t="s">
        <v>27703</v>
      </c>
      <c r="W2305" t="s">
        <v>8977</v>
      </c>
      <c r="X2305" t="str">
        <f t="shared" si="312"/>
        <v>&lt;/div&gt;&lt;/div&gt;&lt;/summary&gt;&lt;/details&gt;&lt;/section&gt;</v>
      </c>
    </row>
    <row r="2306" spans="1:24" x14ac:dyDescent="0.45">
      <c r="A2306" s="5" t="s">
        <v>16035</v>
      </c>
      <c r="B2306" t="e">
        <f>VLOOKUP(A2306,output_titles!A:D,4,FALSE)</f>
        <v>#N/A</v>
      </c>
      <c r="C2306">
        <v>2305</v>
      </c>
      <c r="D2306" t="str">
        <f t="shared" si="309"/>
        <v>en~1991-06-01~C0406D.txt</v>
      </c>
      <c r="E2306" t="s">
        <v>3056</v>
      </c>
      <c r="F2306" t="str">
        <f t="shared" ref="F2306:F2369" si="314">IF(E2306&lt;&gt;E2305,"first","0")</f>
        <v>first</v>
      </c>
      <c r="G2306" t="str">
        <f t="shared" ref="G2306:G2369" si="315">IF(E2306&lt;&gt;E2307,"last","0")</f>
        <v>last</v>
      </c>
      <c r="H2306" s="2" t="d">
        <v>1991-06-01</v>
      </c>
      <c r="I2306" t="s">
        <v>2808</v>
      </c>
      <c r="K2306" t="s">
        <v>3057</v>
      </c>
      <c r="L2306" t="str">
        <f t="shared" ref="L2306:L2369" si="316">IF(N2306&lt;&gt;N2305,"first","0")</f>
        <v>0</v>
      </c>
      <c r="M2306" t="str">
        <f t="shared" ref="M2306:M2369" si="317">IF(N2306&lt;&gt;N2307,"last","0")</f>
        <v>0</v>
      </c>
      <c r="N2306" t="str">
        <f t="shared" si="313"/>
        <v>section-5C</v>
      </c>
      <c r="O2306" t="str">
        <f t="shared" si="310"/>
        <v/>
      </c>
      <c r="P2306" t="str">
        <f t="shared" si="311"/>
        <v>&lt;section id="C0406D"&gt;&lt;div class="sacc-header row"&gt;&lt;h3&gt;&lt;strong&gt;C0406D&lt;/strong&gt;&lt;/h3&gt;&lt;div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alt="en~1991-06-01~C0406D.txt" class="arch-label"&gt;&lt;div class="row sacc-item"&gt;&lt;div class="col-md-2"&gt;</v>
      </c>
      <c r="Q2306" s="2" t="d">
        <v>1991-06-01</v>
      </c>
      <c r="R2306" t="s">
        <v>27699</v>
      </c>
      <c r="S2306" t="s">
        <v>8</v>
      </c>
      <c r="T2306" t="s">
        <v>27699</v>
      </c>
      <c r="U2306" t="s">
        <v>3056</v>
      </c>
      <c r="V2306" t="s">
        <v>27703</v>
      </c>
      <c r="W2306" t="s">
        <v>8978</v>
      </c>
      <c r="X2306" t="str">
        <f t="shared" si="312"/>
        <v>&lt;/div&gt;&lt;/div&gt;&lt;/summary&gt;&lt;/details&gt;&lt;/section&gt;</v>
      </c>
    </row>
    <row r="2307" spans="1:24" x14ac:dyDescent="0.45">
      <c r="A2307" s="5" t="s">
        <v>16034</v>
      </c>
      <c r="B2307" t="e">
        <f>VLOOKUP(A2307,output_titles!A:D,4,FALSE)</f>
        <v>#N/A</v>
      </c>
      <c r="C2307">
        <v>2306</v>
      </c>
      <c r="D2307" t="str">
        <f t="shared" ref="D2307:D2370" si="318">"en~"&amp;TEXT(Q2307,"YYYY-MM-DD")&amp;"~"&amp;E2307&amp;".txt"</f>
        <v>en~1991-06-01~C0407D.txt</v>
      </c>
      <c r="E2307" t="s">
        <v>3058</v>
      </c>
      <c r="F2307" t="str">
        <f t="shared" si="314"/>
        <v>first</v>
      </c>
      <c r="G2307" t="str">
        <f t="shared" si="315"/>
        <v>last</v>
      </c>
      <c r="H2307" s="2" t="d">
        <v>1991-06-01</v>
      </c>
      <c r="I2307" t="s">
        <v>2808</v>
      </c>
      <c r="K2307" t="s">
        <v>3059</v>
      </c>
      <c r="L2307" t="str">
        <f t="shared" si="316"/>
        <v>0</v>
      </c>
      <c r="M2307" t="str">
        <f t="shared" si="317"/>
        <v>0</v>
      </c>
      <c r="N2307" t="str">
        <f t="shared" si="313"/>
        <v>section-5C</v>
      </c>
      <c r="O2307" t="str">
        <f t="shared" ref="O2307:O2370" si="319">IF(L2307="first","&lt;section id="""&amp;N2307&amp;"""&gt;&lt;h2&gt;&lt;strong&gt;"&amp;I2307&amp;"&lt;/strong&gt;&lt;/h2&gt;","")</f>
        <v/>
      </c>
      <c r="P2307" t="str">
        <f t="shared" ref="P2307:P2370" si="320">IF(F2307="first","&lt;section id="""&amp;E2307&amp;"""&gt;&lt;div class=""sacc-header row""&gt;&lt;h3&gt;&lt;strong&gt;"&amp;E2307&amp;"&lt;/strong&gt;&lt;/h3&gt;&lt;div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alt="""&amp;D2307&amp;""" class=""arch-label""&gt;&lt;div class=""row sacc-item""&gt;&lt;div class=""col-md-2""&gt;","&lt;details close=""""&gt;&lt;summary  alt="""&amp;D2307&amp;""" class=""arch-label""&gt;&lt;div class=""row sacc-item""&gt;&lt;div class=""col-md-2""&gt;")</f>
        <v>&lt;section id="C0407D"&gt;&lt;div class="sacc-header row"&gt;&lt;h3&gt;&lt;strong&gt;C0407D&lt;/strong&gt;&lt;/h3&gt;&lt;div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alt="en~1991-06-01~C0407D.txt" class="arch-label"&gt;&lt;div class="row sacc-item"&gt;&lt;div class="col-md-2"&gt;</v>
      </c>
      <c r="Q2307" s="2" t="d">
        <v>1991-06-01</v>
      </c>
      <c r="R2307" t="s">
        <v>27699</v>
      </c>
      <c r="S2307" t="s">
        <v>8</v>
      </c>
      <c r="T2307" t="s">
        <v>27699</v>
      </c>
      <c r="U2307" t="s">
        <v>3058</v>
      </c>
      <c r="V2307" t="s">
        <v>27703</v>
      </c>
      <c r="W2307" t="s">
        <v>8979</v>
      </c>
      <c r="X2307" t="str">
        <f t="shared" ref="X2307:X2370" si="321">IF(AND(G2307="last",M2307="last"),"&lt;/div&gt;&lt;/div&gt;&lt;/summary&gt;&lt;/details&gt;&lt;/section&gt;&lt;/section&gt;",IF(AND(G2307="last",M2307&lt;&gt;"last"),"&lt;/div&gt;&lt;/div&gt;&lt;/summary&gt;&lt;/details&gt;&lt;/section&gt;","&lt;/div&gt;&lt;/div&gt;&lt;/summary&gt;&lt;/details&gt;"))</f>
        <v>&lt;/div&gt;&lt;/div&gt;&lt;/summary&gt;&lt;/details&gt;&lt;/section&gt;</v>
      </c>
    </row>
    <row r="2308" spans="1:24" x14ac:dyDescent="0.45">
      <c r="A2308" s="5" t="s">
        <v>16033</v>
      </c>
      <c r="B2308" t="e">
        <f>VLOOKUP(A2308,output_titles!A:D,4,FALSE)</f>
        <v>#N/A</v>
      </c>
      <c r="C2308">
        <v>2307</v>
      </c>
      <c r="D2308" t="str">
        <f t="shared" si="318"/>
        <v>en~1991-06-01~C0408D.txt</v>
      </c>
      <c r="E2308" t="s">
        <v>3060</v>
      </c>
      <c r="F2308" t="str">
        <f t="shared" si="314"/>
        <v>first</v>
      </c>
      <c r="G2308" t="str">
        <f t="shared" si="315"/>
        <v>last</v>
      </c>
      <c r="H2308" s="2" t="d">
        <v>1991-06-01</v>
      </c>
      <c r="I2308" t="s">
        <v>2808</v>
      </c>
      <c r="K2308" t="s">
        <v>3061</v>
      </c>
      <c r="L2308" t="str">
        <f t="shared" si="316"/>
        <v>0</v>
      </c>
      <c r="M2308" t="str">
        <f t="shared" si="317"/>
        <v>0</v>
      </c>
      <c r="N2308" t="str">
        <f t="shared" si="313"/>
        <v>section-5C</v>
      </c>
      <c r="O2308" t="str">
        <f t="shared" si="319"/>
        <v/>
      </c>
      <c r="P2308" t="str">
        <f t="shared" si="320"/>
        <v>&lt;section id="C0408D"&gt;&lt;div class="sacc-header row"&gt;&lt;h3&gt;&lt;strong&gt;C0408D&lt;/strong&gt;&lt;/h3&gt;&lt;div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alt="en~1991-06-01~C0408D.txt" class="arch-label"&gt;&lt;div class="row sacc-item"&gt;&lt;div class="col-md-2"&gt;</v>
      </c>
      <c r="Q2308" s="2" t="d">
        <v>1991-06-01</v>
      </c>
      <c r="R2308" t="s">
        <v>27699</v>
      </c>
      <c r="S2308" t="s">
        <v>8</v>
      </c>
      <c r="T2308" t="s">
        <v>27699</v>
      </c>
      <c r="U2308" t="s">
        <v>3060</v>
      </c>
      <c r="V2308" t="s">
        <v>27703</v>
      </c>
      <c r="W2308" t="s">
        <v>8980</v>
      </c>
      <c r="X2308" t="str">
        <f t="shared" si="321"/>
        <v>&lt;/div&gt;&lt;/div&gt;&lt;/summary&gt;&lt;/details&gt;&lt;/section&gt;</v>
      </c>
    </row>
    <row r="2309" spans="1:24" x14ac:dyDescent="0.45">
      <c r="A2309" s="5" t="s">
        <v>16032</v>
      </c>
      <c r="B2309" t="e">
        <f>VLOOKUP(A2309,output_titles!A:D,4,FALSE)</f>
        <v>#N/A</v>
      </c>
      <c r="C2309">
        <v>2308</v>
      </c>
      <c r="D2309" t="str">
        <f t="shared" si="318"/>
        <v>en~1991-06-01~C0409D.txt</v>
      </c>
      <c r="E2309" t="s">
        <v>3062</v>
      </c>
      <c r="F2309" t="str">
        <f t="shared" si="314"/>
        <v>first</v>
      </c>
      <c r="G2309" t="str">
        <f t="shared" si="315"/>
        <v>last</v>
      </c>
      <c r="H2309" s="2" t="d">
        <v>1991-06-01</v>
      </c>
      <c r="I2309" t="s">
        <v>2808</v>
      </c>
      <c r="K2309" t="s">
        <v>3063</v>
      </c>
      <c r="L2309" t="str">
        <f t="shared" si="316"/>
        <v>0</v>
      </c>
      <c r="M2309" t="str">
        <f t="shared" si="317"/>
        <v>0</v>
      </c>
      <c r="N2309" t="str">
        <f t="shared" si="313"/>
        <v>section-5C</v>
      </c>
      <c r="O2309" t="str">
        <f t="shared" si="319"/>
        <v/>
      </c>
      <c r="P2309" t="str">
        <f t="shared" si="320"/>
        <v>&lt;section id="C0409D"&gt;&lt;div class="sacc-header row"&gt;&lt;h3&gt;&lt;strong&gt;C0409D&lt;/strong&gt;&lt;/h3&gt;&lt;div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alt="en~1991-06-01~C0409D.txt" class="arch-label"&gt;&lt;div class="row sacc-item"&gt;&lt;div class="col-md-2"&gt;</v>
      </c>
      <c r="Q2309" s="2" t="d">
        <v>1991-06-01</v>
      </c>
      <c r="R2309" t="s">
        <v>27699</v>
      </c>
      <c r="S2309" t="s">
        <v>8</v>
      </c>
      <c r="T2309" t="s">
        <v>27699</v>
      </c>
      <c r="U2309" t="s">
        <v>3062</v>
      </c>
      <c r="V2309" t="s">
        <v>27703</v>
      </c>
      <c r="W2309" t="s">
        <v>8981</v>
      </c>
      <c r="X2309" t="str">
        <f t="shared" si="321"/>
        <v>&lt;/div&gt;&lt;/div&gt;&lt;/summary&gt;&lt;/details&gt;&lt;/section&gt;</v>
      </c>
    </row>
    <row r="2310" spans="1:24" x14ac:dyDescent="0.45">
      <c r="A2310" s="5" t="s">
        <v>16031</v>
      </c>
      <c r="B2310" t="e">
        <f>VLOOKUP(A2310,output_titles!A:D,4,FALSE)</f>
        <v>#N/A</v>
      </c>
      <c r="C2310">
        <v>2309</v>
      </c>
      <c r="D2310" t="str">
        <f t="shared" si="318"/>
        <v>en~1991-06-01~C0410D.txt</v>
      </c>
      <c r="E2310" t="s">
        <v>3064</v>
      </c>
      <c r="F2310" t="str">
        <f t="shared" si="314"/>
        <v>first</v>
      </c>
      <c r="G2310" t="str">
        <f t="shared" si="315"/>
        <v>last</v>
      </c>
      <c r="H2310" s="2" t="d">
        <v>1991-06-01</v>
      </c>
      <c r="I2310" t="s">
        <v>2808</v>
      </c>
      <c r="K2310" t="s">
        <v>3065</v>
      </c>
      <c r="L2310" t="str">
        <f t="shared" si="316"/>
        <v>0</v>
      </c>
      <c r="M2310" t="str">
        <f t="shared" si="317"/>
        <v>0</v>
      </c>
      <c r="N2310" t="str">
        <f t="shared" si="313"/>
        <v>section-5C</v>
      </c>
      <c r="O2310" t="str">
        <f t="shared" si="319"/>
        <v/>
      </c>
      <c r="P2310" t="str">
        <f t="shared" si="320"/>
        <v>&lt;section id="C0410D"&gt;&lt;div class="sacc-header row"&gt;&lt;h3&gt;&lt;strong&gt;C0410D&lt;/strong&gt;&lt;/h3&gt;&lt;div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alt="en~1991-06-01~C0410D.txt" class="arch-label"&gt;&lt;div class="row sacc-item"&gt;&lt;div class="col-md-2"&gt;</v>
      </c>
      <c r="Q2310" s="2" t="d">
        <v>1991-06-01</v>
      </c>
      <c r="R2310" t="s">
        <v>27699</v>
      </c>
      <c r="S2310" t="s">
        <v>8</v>
      </c>
      <c r="T2310" t="s">
        <v>27699</v>
      </c>
      <c r="U2310" t="s">
        <v>3064</v>
      </c>
      <c r="V2310" t="s">
        <v>27703</v>
      </c>
      <c r="W2310" t="s">
        <v>8982</v>
      </c>
      <c r="X2310" t="str">
        <f t="shared" si="321"/>
        <v>&lt;/div&gt;&lt;/div&gt;&lt;/summary&gt;&lt;/details&gt;&lt;/section&gt;</v>
      </c>
    </row>
    <row r="2311" spans="1:24" x14ac:dyDescent="0.45">
      <c r="A2311" s="5" t="s">
        <v>16030</v>
      </c>
      <c r="B2311" t="e">
        <f>VLOOKUP(A2311,output_titles!A:D,4,FALSE)</f>
        <v>#N/A</v>
      </c>
      <c r="C2311">
        <v>2310</v>
      </c>
      <c r="D2311" t="str">
        <f t="shared" si="318"/>
        <v>en~1991-06-01~C0411D.txt</v>
      </c>
      <c r="E2311" t="s">
        <v>3066</v>
      </c>
      <c r="F2311" t="str">
        <f t="shared" si="314"/>
        <v>first</v>
      </c>
      <c r="G2311" t="str">
        <f t="shared" si="315"/>
        <v>last</v>
      </c>
      <c r="H2311" s="2" t="d">
        <v>1991-06-01</v>
      </c>
      <c r="I2311" t="s">
        <v>2808</v>
      </c>
      <c r="K2311" t="s">
        <v>3067</v>
      </c>
      <c r="L2311" t="str">
        <f t="shared" si="316"/>
        <v>0</v>
      </c>
      <c r="M2311" t="str">
        <f t="shared" si="317"/>
        <v>0</v>
      </c>
      <c r="N2311" t="str">
        <f t="shared" si="313"/>
        <v>section-5C</v>
      </c>
      <c r="O2311" t="str">
        <f t="shared" si="319"/>
        <v/>
      </c>
      <c r="P2311" t="str">
        <f t="shared" si="320"/>
        <v>&lt;section id="C0411D"&gt;&lt;div class="sacc-header row"&gt;&lt;h3&gt;&lt;strong&gt;C0411D&lt;/strong&gt;&lt;/h3&gt;&lt;div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alt="en~1991-06-01~C0411D.txt" class="arch-label"&gt;&lt;div class="row sacc-item"&gt;&lt;div class="col-md-2"&gt;</v>
      </c>
      <c r="Q2311" s="2" t="d">
        <v>1991-06-01</v>
      </c>
      <c r="R2311" t="s">
        <v>27699</v>
      </c>
      <c r="S2311" t="s">
        <v>8</v>
      </c>
      <c r="T2311" t="s">
        <v>27699</v>
      </c>
      <c r="U2311" t="s">
        <v>3066</v>
      </c>
      <c r="V2311" t="s">
        <v>27703</v>
      </c>
      <c r="W2311" t="s">
        <v>8983</v>
      </c>
      <c r="X2311" t="str">
        <f t="shared" si="321"/>
        <v>&lt;/div&gt;&lt;/div&gt;&lt;/summary&gt;&lt;/details&gt;&lt;/section&gt;</v>
      </c>
    </row>
    <row r="2312" spans="1:24" x14ac:dyDescent="0.45">
      <c r="A2312" s="5" t="s">
        <v>16028</v>
      </c>
      <c r="B2312" t="e">
        <f>VLOOKUP(A2312,output_titles!A:D,4,FALSE)</f>
        <v>#N/A</v>
      </c>
      <c r="C2312">
        <v>2311</v>
      </c>
      <c r="D2312" t="str">
        <f t="shared" si="318"/>
        <v>en~1991-06-01~C0412D.txt</v>
      </c>
      <c r="E2312" t="s">
        <v>3068</v>
      </c>
      <c r="F2312" t="str">
        <f t="shared" si="314"/>
        <v>first</v>
      </c>
      <c r="G2312" t="str">
        <f t="shared" si="315"/>
        <v>last</v>
      </c>
      <c r="H2312" s="2" t="d">
        <v>1991-06-01</v>
      </c>
      <c r="I2312" t="s">
        <v>2808</v>
      </c>
      <c r="K2312" t="s">
        <v>3069</v>
      </c>
      <c r="L2312" t="str">
        <f t="shared" si="316"/>
        <v>0</v>
      </c>
      <c r="M2312" t="str">
        <f t="shared" si="317"/>
        <v>0</v>
      </c>
      <c r="N2312" t="str">
        <f t="shared" si="313"/>
        <v>section-5C</v>
      </c>
      <c r="O2312" t="str">
        <f t="shared" si="319"/>
        <v/>
      </c>
      <c r="P2312" t="str">
        <f t="shared" si="320"/>
        <v>&lt;section id="C0412D"&gt;&lt;div class="sacc-header row"&gt;&lt;h3&gt;&lt;strong&gt;C0412D&lt;/strong&gt;&lt;/h3&gt;&lt;div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alt="en~1991-06-01~C0412D.txt" class="arch-label"&gt;&lt;div class="row sacc-item"&gt;&lt;div class="col-md-2"&gt;</v>
      </c>
      <c r="Q2312" s="2" t="d">
        <v>1991-06-01</v>
      </c>
      <c r="R2312" t="s">
        <v>27699</v>
      </c>
      <c r="S2312" t="s">
        <v>22</v>
      </c>
      <c r="T2312" t="s">
        <v>27699</v>
      </c>
      <c r="U2312" t="s">
        <v>3068</v>
      </c>
      <c r="V2312" t="s">
        <v>27703</v>
      </c>
      <c r="W2312" t="s">
        <v>8984</v>
      </c>
      <c r="X2312" t="str">
        <f t="shared" si="321"/>
        <v>&lt;/div&gt;&lt;/div&gt;&lt;/summary&gt;&lt;/details&gt;&lt;/section&gt;</v>
      </c>
    </row>
    <row r="2313" spans="1:24" x14ac:dyDescent="0.45">
      <c r="A2313" s="5" t="s">
        <v>16026</v>
      </c>
      <c r="B2313" t="e">
        <f>VLOOKUP(A2313,output_titles!A:D,4,FALSE)</f>
        <v>#N/A</v>
      </c>
      <c r="C2313">
        <v>2312</v>
      </c>
      <c r="D2313" t="str">
        <f t="shared" si="318"/>
        <v>en~1997-09-15~C0412T.txt</v>
      </c>
      <c r="E2313" t="s">
        <v>3070</v>
      </c>
      <c r="F2313" t="str">
        <f t="shared" si="314"/>
        <v>first</v>
      </c>
      <c r="G2313" t="str">
        <f t="shared" si="315"/>
        <v>0</v>
      </c>
      <c r="H2313" s="2" t="d">
        <v>1997-09-15</v>
      </c>
      <c r="I2313" t="s">
        <v>2808</v>
      </c>
      <c r="K2313" t="s">
        <v>3072</v>
      </c>
      <c r="L2313" t="str">
        <f t="shared" si="316"/>
        <v>0</v>
      </c>
      <c r="M2313" t="str">
        <f t="shared" si="317"/>
        <v>0</v>
      </c>
      <c r="N2313" t="str">
        <f t="shared" si="313"/>
        <v>section-5C</v>
      </c>
      <c r="O2313" t="str">
        <f t="shared" si="319"/>
        <v/>
      </c>
      <c r="P2313" t="str">
        <f t="shared" si="320"/>
        <v>&lt;section id="C0412T"&gt;&lt;div class="sacc-header row"&gt;&lt;h3&gt;&lt;strong&gt;C0412T&lt;/strong&gt;&lt;/h3&gt;&lt;div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alt="en~1997-09-15~C0412T.txt" class="arch-label"&gt;&lt;div class="row sacc-item"&gt;&lt;div class="col-md-2"&gt;</v>
      </c>
      <c r="Q2313" s="2" t="d">
        <v>1997-09-15</v>
      </c>
      <c r="R2313" t="s">
        <v>27699</v>
      </c>
      <c r="S2313" t="s">
        <v>8</v>
      </c>
      <c r="T2313" t="s">
        <v>27699</v>
      </c>
      <c r="U2313" t="s">
        <v>3070</v>
      </c>
      <c r="V2313" t="s">
        <v>27703</v>
      </c>
      <c r="W2313" t="s">
        <v>8985</v>
      </c>
      <c r="X2313" t="str">
        <f t="shared" si="321"/>
        <v>&lt;/div&gt;&lt;/div&gt;&lt;/summary&gt;&lt;/details&gt;</v>
      </c>
    </row>
    <row r="2314" spans="1:24" x14ac:dyDescent="0.45">
      <c r="A2314" s="5" t="s">
        <v>16027</v>
      </c>
      <c r="B2314" t="e">
        <f>VLOOKUP(A2314,output_titles!A:D,4,FALSE)</f>
        <v>#N/A</v>
      </c>
      <c r="C2314">
        <v>2313</v>
      </c>
      <c r="D2314" t="str">
        <f t="shared" si="318"/>
        <v>en~1996-05-01~C0412T.txt</v>
      </c>
      <c r="E2314" t="s">
        <v>3070</v>
      </c>
      <c r="F2314" t="str">
        <f t="shared" si="314"/>
        <v>0</v>
      </c>
      <c r="G2314" t="str">
        <f t="shared" si="315"/>
        <v>last</v>
      </c>
      <c r="H2314" s="2" t="d">
        <v>1996-05-01</v>
      </c>
      <c r="I2314" t="s">
        <v>2808</v>
      </c>
      <c r="J2314" s="2" t="d">
        <v>1997-09-15</v>
      </c>
      <c r="K2314" t="s">
        <v>3071</v>
      </c>
      <c r="L2314" t="str">
        <f t="shared" si="316"/>
        <v>0</v>
      </c>
      <c r="M2314" t="str">
        <f t="shared" si="317"/>
        <v>0</v>
      </c>
      <c r="N2314" t="str">
        <f t="shared" si="313"/>
        <v>section-5C</v>
      </c>
      <c r="O2314" t="str">
        <f t="shared" si="319"/>
        <v/>
      </c>
      <c r="P2314" t="str">
        <f t="shared" si="320"/>
        <v>&lt;details close=""&gt;&lt;summary  alt="en~1996-05-01~C0412T.txt" class="arch-label"&gt;&lt;div class="row sacc-item"&gt;&lt;div class="col-md-2"&gt;</v>
      </c>
      <c r="Q2314" s="2" t="d">
        <v>1996-05-01</v>
      </c>
      <c r="R2314" t="s">
        <v>27699</v>
      </c>
      <c r="S2314" t="s">
        <v>22</v>
      </c>
      <c r="T2314" t="s">
        <v>27699</v>
      </c>
      <c r="U2314" t="s">
        <v>3070</v>
      </c>
      <c r="V2314" t="s">
        <v>27703</v>
      </c>
      <c r="W2314" t="s">
        <v>8985</v>
      </c>
      <c r="X2314" t="str">
        <f t="shared" si="321"/>
        <v>&lt;/div&gt;&lt;/div&gt;&lt;/summary&gt;&lt;/details&gt;&lt;/section&gt;</v>
      </c>
    </row>
    <row r="2315" spans="1:24" x14ac:dyDescent="0.45">
      <c r="A2315" s="5" t="s">
        <v>16023</v>
      </c>
      <c r="B2315" t="e">
        <f>VLOOKUP(A2315,output_titles!A:D,4,FALSE)</f>
        <v>#N/A</v>
      </c>
      <c r="C2315">
        <v>2314</v>
      </c>
      <c r="D2315" t="str">
        <f t="shared" si="318"/>
        <v>en~1997-09-15~C0413D.txt</v>
      </c>
      <c r="E2315" t="s">
        <v>3073</v>
      </c>
      <c r="F2315" t="str">
        <f t="shared" si="314"/>
        <v>first</v>
      </c>
      <c r="G2315" t="str">
        <f t="shared" si="315"/>
        <v>0</v>
      </c>
      <c r="H2315" s="2" t="d">
        <v>1997-09-15</v>
      </c>
      <c r="I2315" t="s">
        <v>2808</v>
      </c>
      <c r="K2315" t="s">
        <v>3075</v>
      </c>
      <c r="L2315" t="str">
        <f t="shared" si="316"/>
        <v>0</v>
      </c>
      <c r="M2315" t="str">
        <f t="shared" si="317"/>
        <v>0</v>
      </c>
      <c r="N2315" t="str">
        <f t="shared" si="313"/>
        <v>section-5C</v>
      </c>
      <c r="O2315" t="str">
        <f t="shared" si="319"/>
        <v/>
      </c>
      <c r="P2315" t="str">
        <f t="shared" si="320"/>
        <v>&lt;section id="C0413D"&gt;&lt;div class="sacc-header row"&gt;&lt;h3&gt;&lt;strong&gt;C0413D&lt;/strong&gt;&lt;/h3&gt;&lt;div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alt="en~1997-09-15~C0413D.txt" class="arch-label"&gt;&lt;div class="row sacc-item"&gt;&lt;div class="col-md-2"&gt;</v>
      </c>
      <c r="Q2315" s="2" t="d">
        <v>1997-09-15</v>
      </c>
      <c r="R2315" t="s">
        <v>27699</v>
      </c>
      <c r="S2315" t="s">
        <v>8</v>
      </c>
      <c r="T2315" t="s">
        <v>27699</v>
      </c>
      <c r="U2315" t="s">
        <v>3073</v>
      </c>
      <c r="V2315" t="s">
        <v>27703</v>
      </c>
      <c r="W2315" t="s">
        <v>8986</v>
      </c>
      <c r="X2315" t="str">
        <f t="shared" si="321"/>
        <v>&lt;/div&gt;&lt;/div&gt;&lt;/summary&gt;&lt;/details&gt;</v>
      </c>
    </row>
    <row r="2316" spans="1:24" x14ac:dyDescent="0.45">
      <c r="A2316" s="5" t="s">
        <v>16024</v>
      </c>
      <c r="B2316" t="e">
        <f>VLOOKUP(A2316,output_titles!A:D,4,FALSE)</f>
        <v>#N/A</v>
      </c>
      <c r="C2316">
        <v>2315</v>
      </c>
      <c r="D2316" t="str">
        <f t="shared" si="318"/>
        <v>en~1991-06-01~C0413D.txt</v>
      </c>
      <c r="E2316" t="s">
        <v>3073</v>
      </c>
      <c r="F2316" t="str">
        <f t="shared" si="314"/>
        <v>0</v>
      </c>
      <c r="G2316" t="str">
        <f t="shared" si="315"/>
        <v>last</v>
      </c>
      <c r="H2316" s="2" t="d">
        <v>1991-06-01</v>
      </c>
      <c r="I2316" t="s">
        <v>2808</v>
      </c>
      <c r="J2316" s="2" t="d">
        <v>1997-09-15</v>
      </c>
      <c r="K2316" t="s">
        <v>3074</v>
      </c>
      <c r="L2316" t="str">
        <f t="shared" si="316"/>
        <v>0</v>
      </c>
      <c r="M2316" t="str">
        <f t="shared" si="317"/>
        <v>0</v>
      </c>
      <c r="N2316" t="str">
        <f t="shared" si="313"/>
        <v>section-5C</v>
      </c>
      <c r="O2316" t="str">
        <f t="shared" si="319"/>
        <v/>
      </c>
      <c r="P2316" t="str">
        <f t="shared" si="320"/>
        <v>&lt;details close=""&gt;&lt;summary  alt="en~1991-06-01~C0413D.txt" class="arch-label"&gt;&lt;div class="row sacc-item"&gt;&lt;div class="col-md-2"&gt;</v>
      </c>
      <c r="Q2316" s="2" t="d">
        <v>1991-06-01</v>
      </c>
      <c r="R2316" t="s">
        <v>27699</v>
      </c>
      <c r="S2316" t="s">
        <v>22</v>
      </c>
      <c r="T2316" t="s">
        <v>27699</v>
      </c>
      <c r="U2316" t="s">
        <v>3073</v>
      </c>
      <c r="V2316" t="s">
        <v>27703</v>
      </c>
      <c r="W2316" t="s">
        <v>8986</v>
      </c>
      <c r="X2316" t="str">
        <f t="shared" si="321"/>
        <v>&lt;/div&gt;&lt;/div&gt;&lt;/summary&gt;&lt;/details&gt;&lt;/section&gt;</v>
      </c>
    </row>
    <row r="2317" spans="1:24" x14ac:dyDescent="0.45">
      <c r="A2317" s="5" t="s">
        <v>16020</v>
      </c>
      <c r="B2317" t="e">
        <f>VLOOKUP(A2317,output_titles!A:D,4,FALSE)</f>
        <v>#N/A</v>
      </c>
      <c r="C2317">
        <v>2316</v>
      </c>
      <c r="D2317" t="str">
        <f t="shared" si="318"/>
        <v>en~1998-02-16~C0414D.txt</v>
      </c>
      <c r="E2317" t="s">
        <v>3076</v>
      </c>
      <c r="F2317" t="str">
        <f t="shared" si="314"/>
        <v>first</v>
      </c>
      <c r="G2317" t="str">
        <f t="shared" si="315"/>
        <v>0</v>
      </c>
      <c r="H2317" s="2" t="d">
        <v>1998-02-16</v>
      </c>
      <c r="I2317" t="s">
        <v>2808</v>
      </c>
      <c r="K2317" t="s">
        <v>3078</v>
      </c>
      <c r="L2317" t="str">
        <f t="shared" si="316"/>
        <v>0</v>
      </c>
      <c r="M2317" t="str">
        <f t="shared" si="317"/>
        <v>0</v>
      </c>
      <c r="N2317" t="str">
        <f t="shared" si="313"/>
        <v>section-5C</v>
      </c>
      <c r="O2317" t="str">
        <f t="shared" si="319"/>
        <v/>
      </c>
      <c r="P2317" t="str">
        <f t="shared" si="320"/>
        <v>&lt;section id="C0414D"&gt;&lt;div class="sacc-header row"&gt;&lt;h3&gt;&lt;strong&gt;C0414D&lt;/strong&gt;&lt;/h3&gt;&lt;div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alt="en~1998-02-16~C0414D.txt" class="arch-label"&gt;&lt;div class="row sacc-item"&gt;&lt;div class="col-md-2"&gt;</v>
      </c>
      <c r="Q2317" s="2" t="d">
        <v>1998-02-16</v>
      </c>
      <c r="R2317" t="s">
        <v>27699</v>
      </c>
      <c r="S2317" t="s">
        <v>22</v>
      </c>
      <c r="T2317" t="s">
        <v>27699</v>
      </c>
      <c r="U2317" t="s">
        <v>3076</v>
      </c>
      <c r="V2317" t="s">
        <v>27703</v>
      </c>
      <c r="W2317" t="s">
        <v>8987</v>
      </c>
      <c r="X2317" t="str">
        <f t="shared" si="321"/>
        <v>&lt;/div&gt;&lt;/div&gt;&lt;/summary&gt;&lt;/details&gt;</v>
      </c>
    </row>
    <row r="2318" spans="1:24" x14ac:dyDescent="0.45">
      <c r="A2318" s="5" t="s">
        <v>16021</v>
      </c>
      <c r="B2318" t="e">
        <f>VLOOKUP(A2318,output_titles!A:D,4,FALSE)</f>
        <v>#N/A</v>
      </c>
      <c r="C2318">
        <v>2317</v>
      </c>
      <c r="D2318" t="str">
        <f t="shared" si="318"/>
        <v>en~1991-06-01~C0414D.txt</v>
      </c>
      <c r="E2318" t="s">
        <v>3076</v>
      </c>
      <c r="F2318" t="str">
        <f t="shared" si="314"/>
        <v>0</v>
      </c>
      <c r="G2318" t="str">
        <f t="shared" si="315"/>
        <v>last</v>
      </c>
      <c r="H2318" s="2" t="d">
        <v>1991-06-01</v>
      </c>
      <c r="I2318" t="s">
        <v>2808</v>
      </c>
      <c r="J2318" s="2" t="d">
        <v>1998-02-16</v>
      </c>
      <c r="K2318" t="s">
        <v>3077</v>
      </c>
      <c r="L2318" t="str">
        <f t="shared" si="316"/>
        <v>0</v>
      </c>
      <c r="M2318" t="str">
        <f t="shared" si="317"/>
        <v>0</v>
      </c>
      <c r="N2318" t="str">
        <f t="shared" si="313"/>
        <v>section-5C</v>
      </c>
      <c r="O2318" t="str">
        <f t="shared" si="319"/>
        <v/>
      </c>
      <c r="P2318" t="str">
        <f t="shared" si="320"/>
        <v>&lt;details close=""&gt;&lt;summary  alt="en~1991-06-01~C0414D.txt" class="arch-label"&gt;&lt;div class="row sacc-item"&gt;&lt;div class="col-md-2"&gt;</v>
      </c>
      <c r="Q2318" s="2" t="d">
        <v>1991-06-01</v>
      </c>
      <c r="R2318" t="s">
        <v>27699</v>
      </c>
      <c r="S2318" t="s">
        <v>22</v>
      </c>
      <c r="T2318" t="s">
        <v>27699</v>
      </c>
      <c r="U2318" t="s">
        <v>3076</v>
      </c>
      <c r="V2318" t="s">
        <v>27703</v>
      </c>
      <c r="W2318" t="s">
        <v>8987</v>
      </c>
      <c r="X2318" t="str">
        <f t="shared" si="321"/>
        <v>&lt;/div&gt;&lt;/div&gt;&lt;/summary&gt;&lt;/details&gt;&lt;/section&gt;</v>
      </c>
    </row>
    <row r="2319" spans="1:24" x14ac:dyDescent="0.45">
      <c r="A2319" s="5" t="s">
        <v>16018</v>
      </c>
      <c r="B2319" t="e">
        <f>VLOOKUP(A2319,output_titles!A:D,4,FALSE)</f>
        <v>#N/A</v>
      </c>
      <c r="C2319">
        <v>2318</v>
      </c>
      <c r="D2319" t="str">
        <f t="shared" si="318"/>
        <v>en~2008-05-12~C0414T.txt</v>
      </c>
      <c r="E2319" t="s">
        <v>3079</v>
      </c>
      <c r="F2319" t="str">
        <f t="shared" si="314"/>
        <v>first</v>
      </c>
      <c r="G2319" t="str">
        <f t="shared" si="315"/>
        <v>last</v>
      </c>
      <c r="H2319" s="2" t="d">
        <v>2008-05-12</v>
      </c>
      <c r="I2319" t="s">
        <v>2808</v>
      </c>
      <c r="K2319" t="s">
        <v>3080</v>
      </c>
      <c r="L2319" t="str">
        <f t="shared" si="316"/>
        <v>0</v>
      </c>
      <c r="M2319" t="str">
        <f t="shared" si="317"/>
        <v>0</v>
      </c>
      <c r="N2319" t="str">
        <f t="shared" si="313"/>
        <v>section-5C</v>
      </c>
      <c r="O2319" t="str">
        <f t="shared" si="319"/>
        <v/>
      </c>
      <c r="P2319" t="str">
        <f t="shared" si="320"/>
        <v>&lt;section id="C0414T"&gt;&lt;div class="sacc-header row"&gt;&lt;h3&gt;&lt;strong&gt;C0414T&lt;/strong&gt;&lt;/h3&gt;&lt;div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alt="en~2008-05-12~C0414T.txt" class="arch-label"&gt;&lt;div class="row sacc-item"&gt;&lt;div class="col-md-2"&gt;</v>
      </c>
      <c r="Q2319" s="2" t="d">
        <v>2008-05-12</v>
      </c>
      <c r="R2319" t="s">
        <v>27699</v>
      </c>
      <c r="S2319" t="s">
        <v>27</v>
      </c>
      <c r="T2319" t="s">
        <v>27699</v>
      </c>
      <c r="U2319" t="s">
        <v>3079</v>
      </c>
      <c r="V2319" t="s">
        <v>27703</v>
      </c>
      <c r="W2319" t="s">
        <v>8988</v>
      </c>
      <c r="X2319" t="str">
        <f t="shared" si="321"/>
        <v>&lt;/div&gt;&lt;/div&gt;&lt;/summary&gt;&lt;/details&gt;&lt;/section&gt;</v>
      </c>
    </row>
    <row r="2320" spans="1:24" x14ac:dyDescent="0.45">
      <c r="A2320" s="5" t="s">
        <v>16016</v>
      </c>
      <c r="B2320" t="e">
        <f>VLOOKUP(A2320,output_titles!A:D,4,FALSE)</f>
        <v>#N/A</v>
      </c>
      <c r="C2320">
        <v>2319</v>
      </c>
      <c r="D2320" t="str">
        <f t="shared" si="318"/>
        <v>en~1991-06-01~C0415D.txt</v>
      </c>
      <c r="E2320" t="s">
        <v>3081</v>
      </c>
      <c r="F2320" t="str">
        <f t="shared" si="314"/>
        <v>first</v>
      </c>
      <c r="G2320" t="str">
        <f t="shared" si="315"/>
        <v>last</v>
      </c>
      <c r="H2320" s="2" t="d">
        <v>1991-06-01</v>
      </c>
      <c r="I2320" t="s">
        <v>2808</v>
      </c>
      <c r="K2320" t="s">
        <v>3082</v>
      </c>
      <c r="L2320" t="str">
        <f t="shared" si="316"/>
        <v>0</v>
      </c>
      <c r="M2320" t="str">
        <f t="shared" si="317"/>
        <v>0</v>
      </c>
      <c r="N2320" t="str">
        <f t="shared" si="313"/>
        <v>section-5C</v>
      </c>
      <c r="O2320" t="str">
        <f t="shared" si="319"/>
        <v/>
      </c>
      <c r="P2320" t="str">
        <f t="shared" si="320"/>
        <v>&lt;section id="C0415D"&gt;&lt;div class="sacc-header row"&gt;&lt;h3&gt;&lt;strong&gt;C0415D&lt;/strong&gt;&lt;/h3&gt;&lt;div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alt="en~1991-06-01~C0415D.txt" class="arch-label"&gt;&lt;div class="row sacc-item"&gt;&lt;div class="col-md-2"&gt;</v>
      </c>
      <c r="Q2320" s="2" t="d">
        <v>1991-06-01</v>
      </c>
      <c r="R2320" t="s">
        <v>27699</v>
      </c>
      <c r="S2320" t="s">
        <v>8</v>
      </c>
      <c r="T2320" t="s">
        <v>27699</v>
      </c>
      <c r="U2320" t="s">
        <v>3081</v>
      </c>
      <c r="V2320" t="s">
        <v>27703</v>
      </c>
      <c r="W2320" t="s">
        <v>8989</v>
      </c>
      <c r="X2320" t="str">
        <f t="shared" si="321"/>
        <v>&lt;/div&gt;&lt;/div&gt;&lt;/summary&gt;&lt;/details&gt;&lt;/section&gt;</v>
      </c>
    </row>
    <row r="2321" spans="1:24" x14ac:dyDescent="0.45">
      <c r="A2321" s="5" t="s">
        <v>16012</v>
      </c>
      <c r="B2321" t="e">
        <f>VLOOKUP(A2321,output_titles!A:D,4,FALSE)</f>
        <v>#N/A</v>
      </c>
      <c r="C2321">
        <v>2320</v>
      </c>
      <c r="D2321" t="str">
        <f t="shared" si="318"/>
        <v>en~1997-09-15~C0416D.txt</v>
      </c>
      <c r="E2321" t="s">
        <v>3083</v>
      </c>
      <c r="F2321" t="str">
        <f t="shared" si="314"/>
        <v>first</v>
      </c>
      <c r="G2321" t="str">
        <f t="shared" si="315"/>
        <v>0</v>
      </c>
      <c r="H2321" s="2" t="d">
        <v>1997-09-15</v>
      </c>
      <c r="I2321" t="s">
        <v>2808</v>
      </c>
      <c r="K2321" t="s">
        <v>3086</v>
      </c>
      <c r="L2321" t="str">
        <f t="shared" si="316"/>
        <v>0</v>
      </c>
      <c r="M2321" t="str">
        <f t="shared" si="317"/>
        <v>0</v>
      </c>
      <c r="N2321" t="str">
        <f t="shared" si="313"/>
        <v>section-5C</v>
      </c>
      <c r="O2321" t="str">
        <f t="shared" si="319"/>
        <v/>
      </c>
      <c r="P2321" t="str">
        <f t="shared" si="320"/>
        <v>&lt;section id="C0416D"&gt;&lt;div class="sacc-header row"&gt;&lt;h3&gt;&lt;strong&gt;C0416D&lt;/strong&gt;&lt;/h3&gt;&lt;div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alt="en~1997-09-15~C0416D.txt" class="arch-label"&gt;&lt;div class="row sacc-item"&gt;&lt;div class="col-md-2"&gt;</v>
      </c>
      <c r="Q2321" s="2" t="d">
        <v>1997-09-15</v>
      </c>
      <c r="R2321" t="s">
        <v>27699</v>
      </c>
      <c r="S2321" t="s">
        <v>8</v>
      </c>
      <c r="T2321" t="s">
        <v>27699</v>
      </c>
      <c r="U2321" t="s">
        <v>3083</v>
      </c>
      <c r="V2321" t="s">
        <v>27703</v>
      </c>
      <c r="W2321" t="s">
        <v>8990</v>
      </c>
      <c r="X2321" t="str">
        <f t="shared" si="321"/>
        <v>&lt;/div&gt;&lt;/div&gt;&lt;/summary&gt;&lt;/details&gt;</v>
      </c>
    </row>
    <row r="2322" spans="1:24" x14ac:dyDescent="0.45">
      <c r="A2322" s="5" t="s">
        <v>16013</v>
      </c>
      <c r="B2322" t="e">
        <f>VLOOKUP(A2322,output_titles!A:D,4,FALSE)</f>
        <v>#N/A</v>
      </c>
      <c r="C2322">
        <v>2321</v>
      </c>
      <c r="D2322" t="str">
        <f t="shared" si="318"/>
        <v>en~1996-05-01~C0416D.txt</v>
      </c>
      <c r="E2322" t="s">
        <v>3083</v>
      </c>
      <c r="F2322" t="str">
        <f t="shared" si="314"/>
        <v>0</v>
      </c>
      <c r="G2322" t="str">
        <f t="shared" si="315"/>
        <v>0</v>
      </c>
      <c r="H2322" s="2" t="d">
        <v>1996-05-01</v>
      </c>
      <c r="I2322" t="s">
        <v>2808</v>
      </c>
      <c r="J2322" s="2" t="d">
        <v>1997-09-15</v>
      </c>
      <c r="K2322" t="s">
        <v>3085</v>
      </c>
      <c r="L2322" t="str">
        <f t="shared" si="316"/>
        <v>0</v>
      </c>
      <c r="M2322" t="str">
        <f t="shared" si="317"/>
        <v>0</v>
      </c>
      <c r="N2322" t="str">
        <f t="shared" si="313"/>
        <v>section-5C</v>
      </c>
      <c r="O2322" t="str">
        <f t="shared" si="319"/>
        <v/>
      </c>
      <c r="P2322" t="str">
        <f t="shared" si="320"/>
        <v>&lt;details close=""&gt;&lt;summary  alt="en~1996-05-01~C0416D.txt" class="arch-label"&gt;&lt;div class="row sacc-item"&gt;&lt;div class="col-md-2"&gt;</v>
      </c>
      <c r="Q2322" s="2" t="d">
        <v>1996-05-01</v>
      </c>
      <c r="R2322" t="s">
        <v>27699</v>
      </c>
      <c r="S2322" t="s">
        <v>22</v>
      </c>
      <c r="T2322" t="s">
        <v>27699</v>
      </c>
      <c r="U2322" t="s">
        <v>3083</v>
      </c>
      <c r="V2322" t="s">
        <v>27703</v>
      </c>
      <c r="W2322" t="s">
        <v>8990</v>
      </c>
      <c r="X2322" t="str">
        <f t="shared" si="321"/>
        <v>&lt;/div&gt;&lt;/div&gt;&lt;/summary&gt;&lt;/details&gt;</v>
      </c>
    </row>
    <row r="2323" spans="1:24" x14ac:dyDescent="0.45">
      <c r="A2323" s="5" t="s">
        <v>16014</v>
      </c>
      <c r="B2323" t="e">
        <f>VLOOKUP(A2323,output_titles!A:D,4,FALSE)</f>
        <v>#N/A</v>
      </c>
      <c r="C2323">
        <v>2322</v>
      </c>
      <c r="D2323" t="str">
        <f t="shared" si="318"/>
        <v>en~1991-06-01~C0416D.txt</v>
      </c>
      <c r="E2323" t="s">
        <v>3083</v>
      </c>
      <c r="F2323" t="str">
        <f t="shared" si="314"/>
        <v>0</v>
      </c>
      <c r="G2323" t="str">
        <f t="shared" si="315"/>
        <v>last</v>
      </c>
      <c r="H2323" s="2" t="d">
        <v>1991-06-01</v>
      </c>
      <c r="I2323" t="s">
        <v>2808</v>
      </c>
      <c r="J2323" s="2" t="d">
        <v>1996-05-01</v>
      </c>
      <c r="K2323" t="s">
        <v>3084</v>
      </c>
      <c r="L2323" t="str">
        <f t="shared" si="316"/>
        <v>0</v>
      </c>
      <c r="M2323" t="str">
        <f t="shared" si="317"/>
        <v>0</v>
      </c>
      <c r="N2323" t="str">
        <f t="shared" si="313"/>
        <v>section-5C</v>
      </c>
      <c r="O2323" t="str">
        <f t="shared" si="319"/>
        <v/>
      </c>
      <c r="P2323" t="str">
        <f t="shared" si="320"/>
        <v>&lt;details close=""&gt;&lt;summary  alt="en~1991-06-01~C0416D.txt" class="arch-label"&gt;&lt;div class="row sacc-item"&gt;&lt;div class="col-md-2"&gt;</v>
      </c>
      <c r="Q2323" s="2" t="d">
        <v>1991-06-01</v>
      </c>
      <c r="R2323" t="s">
        <v>27699</v>
      </c>
      <c r="S2323" t="s">
        <v>22</v>
      </c>
      <c r="T2323" t="s">
        <v>27699</v>
      </c>
      <c r="U2323" t="s">
        <v>3083</v>
      </c>
      <c r="V2323" t="s">
        <v>27703</v>
      </c>
      <c r="W2323" t="s">
        <v>8990</v>
      </c>
      <c r="X2323" t="str">
        <f t="shared" si="321"/>
        <v>&lt;/div&gt;&lt;/div&gt;&lt;/summary&gt;&lt;/details&gt;&lt;/section&gt;</v>
      </c>
    </row>
    <row r="2324" spans="1:24" x14ac:dyDescent="0.45">
      <c r="A2324" s="5" t="s">
        <v>16008</v>
      </c>
      <c r="B2324" t="e">
        <f>VLOOKUP(A2324,output_titles!A:D,4,FALSE)</f>
        <v>#N/A</v>
      </c>
      <c r="C2324">
        <v>2323</v>
      </c>
      <c r="D2324" t="str">
        <f t="shared" si="318"/>
        <v>en~2008-05-12~C0417T.txt</v>
      </c>
      <c r="E2324" t="s">
        <v>3087</v>
      </c>
      <c r="F2324" t="str">
        <f t="shared" si="314"/>
        <v>first</v>
      </c>
      <c r="G2324" t="str">
        <f t="shared" si="315"/>
        <v>0</v>
      </c>
      <c r="H2324" s="2" t="d">
        <v>2008-05-12</v>
      </c>
      <c r="I2324" t="s">
        <v>2808</v>
      </c>
      <c r="K2324" t="s">
        <v>3089</v>
      </c>
      <c r="L2324" t="str">
        <f t="shared" si="316"/>
        <v>0</v>
      </c>
      <c r="M2324" t="str">
        <f t="shared" si="317"/>
        <v>0</v>
      </c>
      <c r="N2324" t="str">
        <f t="shared" si="313"/>
        <v>section-5C</v>
      </c>
      <c r="O2324" t="str">
        <f t="shared" si="319"/>
        <v/>
      </c>
      <c r="P2324" t="str">
        <f t="shared" si="320"/>
        <v>&lt;section id="C0417T"&gt;&lt;div class="sacc-header row"&gt;&lt;h3&gt;&lt;strong&gt;C0417T&lt;/strong&gt;&lt;/h3&gt;&lt;div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alt="en~2008-05-12~C0417T.txt" class="arch-label"&gt;&lt;div class="row sacc-item"&gt;&lt;div class="col-md-2"&gt;</v>
      </c>
      <c r="Q2324" s="2" t="d">
        <v>2008-05-12</v>
      </c>
      <c r="R2324" t="s">
        <v>27699</v>
      </c>
      <c r="S2324" t="s">
        <v>27</v>
      </c>
      <c r="T2324" t="s">
        <v>27699</v>
      </c>
      <c r="U2324" t="s">
        <v>3087</v>
      </c>
      <c r="V2324" t="s">
        <v>27703</v>
      </c>
      <c r="W2324" t="s">
        <v>8991</v>
      </c>
      <c r="X2324" t="str">
        <f t="shared" si="321"/>
        <v>&lt;/div&gt;&lt;/div&gt;&lt;/summary&gt;&lt;/details&gt;</v>
      </c>
    </row>
    <row r="2325" spans="1:24" x14ac:dyDescent="0.45">
      <c r="A2325" s="5" t="s">
        <v>16010</v>
      </c>
      <c r="B2325" t="e">
        <f>VLOOKUP(A2325,output_titles!A:D,4,FALSE)</f>
        <v>#N/A</v>
      </c>
      <c r="C2325">
        <v>2324</v>
      </c>
      <c r="D2325" t="str">
        <f t="shared" si="318"/>
        <v>en~1992-12-01~C0417T.txt</v>
      </c>
      <c r="E2325" t="s">
        <v>3087</v>
      </c>
      <c r="F2325" t="str">
        <f t="shared" si="314"/>
        <v>0</v>
      </c>
      <c r="G2325" t="str">
        <f t="shared" si="315"/>
        <v>last</v>
      </c>
      <c r="H2325" s="2" t="d">
        <v>1992-12-01</v>
      </c>
      <c r="I2325" t="s">
        <v>2808</v>
      </c>
      <c r="J2325" s="2" t="d">
        <v>2008-05-12</v>
      </c>
      <c r="K2325" t="s">
        <v>3088</v>
      </c>
      <c r="L2325" t="str">
        <f t="shared" si="316"/>
        <v>0</v>
      </c>
      <c r="M2325" t="str">
        <f t="shared" si="317"/>
        <v>0</v>
      </c>
      <c r="N2325" t="str">
        <f t="shared" si="313"/>
        <v>section-5C</v>
      </c>
      <c r="O2325" t="str">
        <f t="shared" si="319"/>
        <v/>
      </c>
      <c r="P2325" t="str">
        <f t="shared" si="320"/>
        <v>&lt;details close=""&gt;&lt;summary  alt="en~1992-12-01~C0417T.txt" class="arch-label"&gt;&lt;div class="row sacc-item"&gt;&lt;div class="col-md-2"&gt;</v>
      </c>
      <c r="Q2325" s="2" t="d">
        <v>1992-12-01</v>
      </c>
      <c r="R2325" t="s">
        <v>27699</v>
      </c>
      <c r="S2325" t="s">
        <v>22</v>
      </c>
      <c r="T2325" t="s">
        <v>27699</v>
      </c>
      <c r="U2325" t="s">
        <v>3087</v>
      </c>
      <c r="V2325" t="s">
        <v>27703</v>
      </c>
      <c r="W2325" t="s">
        <v>8991</v>
      </c>
      <c r="X2325" t="str">
        <f t="shared" si="321"/>
        <v>&lt;/div&gt;&lt;/div&gt;&lt;/summary&gt;&lt;/details&gt;&lt;/section&gt;</v>
      </c>
    </row>
    <row r="2326" spans="1:24" x14ac:dyDescent="0.45">
      <c r="A2326" s="5" t="s">
        <v>16006</v>
      </c>
      <c r="B2326" t="e">
        <f>VLOOKUP(A2326,output_titles!A:D,4,FALSE)</f>
        <v>#N/A</v>
      </c>
      <c r="C2326">
        <v>2325</v>
      </c>
      <c r="D2326" t="str">
        <f t="shared" si="318"/>
        <v>en~1995-03-31~C0418D.txt</v>
      </c>
      <c r="E2326" t="s">
        <v>3090</v>
      </c>
      <c r="F2326" t="str">
        <f t="shared" si="314"/>
        <v>first</v>
      </c>
      <c r="G2326" t="str">
        <f t="shared" si="315"/>
        <v>last</v>
      </c>
      <c r="H2326" s="2" t="d">
        <v>1995-03-31</v>
      </c>
      <c r="I2326" t="s">
        <v>2808</v>
      </c>
      <c r="K2326" t="s">
        <v>3091</v>
      </c>
      <c r="L2326" t="str">
        <f t="shared" si="316"/>
        <v>0</v>
      </c>
      <c r="M2326" t="str">
        <f t="shared" si="317"/>
        <v>0</v>
      </c>
      <c r="N2326" t="str">
        <f t="shared" si="313"/>
        <v>section-5C</v>
      </c>
      <c r="O2326" t="str">
        <f t="shared" si="319"/>
        <v/>
      </c>
      <c r="P2326" t="str">
        <f t="shared" si="320"/>
        <v>&lt;section id="C0418D"&gt;&lt;div class="sacc-header row"&gt;&lt;h3&gt;&lt;strong&gt;C0418D&lt;/strong&gt;&lt;/h3&gt;&lt;div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alt="en~1995-03-31~C0418D.txt" class="arch-label"&gt;&lt;div class="row sacc-item"&gt;&lt;div class="col-md-2"&gt;</v>
      </c>
      <c r="Q2326" s="2" t="d">
        <v>1995-03-31</v>
      </c>
      <c r="R2326" t="s">
        <v>27699</v>
      </c>
      <c r="S2326" t="s">
        <v>8</v>
      </c>
      <c r="T2326" t="s">
        <v>27699</v>
      </c>
      <c r="U2326" t="s">
        <v>3090</v>
      </c>
      <c r="V2326" t="s">
        <v>27703</v>
      </c>
      <c r="W2326" t="s">
        <v>8992</v>
      </c>
      <c r="X2326" t="str">
        <f t="shared" si="321"/>
        <v>&lt;/div&gt;&lt;/div&gt;&lt;/summary&gt;&lt;/details&gt;&lt;/section&gt;</v>
      </c>
    </row>
    <row r="2327" spans="1:24" x14ac:dyDescent="0.45">
      <c r="A2327" s="5" t="s">
        <v>16004</v>
      </c>
      <c r="B2327" t="e">
        <f>VLOOKUP(A2327,output_titles!A:D,4,FALSE)</f>
        <v>#N/A</v>
      </c>
      <c r="C2327">
        <v>2326</v>
      </c>
      <c r="D2327" t="str">
        <f t="shared" si="318"/>
        <v>en~1997-09-15~C0419D.txt</v>
      </c>
      <c r="E2327" t="s">
        <v>3092</v>
      </c>
      <c r="F2327" t="str">
        <f t="shared" si="314"/>
        <v>first</v>
      </c>
      <c r="G2327" t="str">
        <f t="shared" si="315"/>
        <v>0</v>
      </c>
      <c r="H2327" s="2" t="d">
        <v>1997-09-15</v>
      </c>
      <c r="I2327" t="s">
        <v>2808</v>
      </c>
      <c r="K2327" t="s">
        <v>3094</v>
      </c>
      <c r="L2327" t="str">
        <f t="shared" si="316"/>
        <v>0</v>
      </c>
      <c r="M2327" t="str">
        <f t="shared" si="317"/>
        <v>0</v>
      </c>
      <c r="N2327" t="str">
        <f t="shared" si="313"/>
        <v>section-5C</v>
      </c>
      <c r="O2327" t="str">
        <f t="shared" si="319"/>
        <v/>
      </c>
      <c r="P2327" t="str">
        <f t="shared" si="320"/>
        <v>&lt;section id="C0419D"&gt;&lt;div class="sacc-header row"&gt;&lt;h3&gt;&lt;strong&gt;C0419D&lt;/strong&gt;&lt;/h3&gt;&lt;div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alt="en~1997-09-15~C0419D.txt" class="arch-label"&gt;&lt;div class="row sacc-item"&gt;&lt;div class="col-md-2"&gt;</v>
      </c>
      <c r="Q2327" s="2" t="d">
        <v>1997-09-15</v>
      </c>
      <c r="R2327" t="s">
        <v>27699</v>
      </c>
      <c r="S2327" t="s">
        <v>22</v>
      </c>
      <c r="T2327" t="s">
        <v>27699</v>
      </c>
      <c r="U2327" t="s">
        <v>3092</v>
      </c>
      <c r="V2327" t="s">
        <v>27703</v>
      </c>
      <c r="W2327" t="s">
        <v>8993</v>
      </c>
      <c r="X2327" t="str">
        <f t="shared" si="321"/>
        <v>&lt;/div&gt;&lt;/div&gt;&lt;/summary&gt;&lt;/details&gt;</v>
      </c>
    </row>
    <row r="2328" spans="1:24" x14ac:dyDescent="0.45">
      <c r="A2328" s="5" t="s">
        <v>16005</v>
      </c>
      <c r="B2328" t="e">
        <f>VLOOKUP(A2328,output_titles!A:D,4,FALSE)</f>
        <v>#N/A</v>
      </c>
      <c r="C2328">
        <v>2327</v>
      </c>
      <c r="D2328" t="str">
        <f t="shared" si="318"/>
        <v>en~1996-05-01~C0419D.txt</v>
      </c>
      <c r="E2328" t="s">
        <v>3092</v>
      </c>
      <c r="F2328" t="str">
        <f t="shared" si="314"/>
        <v>0</v>
      </c>
      <c r="G2328" t="str">
        <f t="shared" si="315"/>
        <v>last</v>
      </c>
      <c r="H2328" s="2" t="d">
        <v>1996-05-01</v>
      </c>
      <c r="I2328" t="s">
        <v>2808</v>
      </c>
      <c r="J2328" s="2" t="d">
        <v>1997-09-15</v>
      </c>
      <c r="K2328" t="s">
        <v>3093</v>
      </c>
      <c r="L2328" t="str">
        <f t="shared" si="316"/>
        <v>0</v>
      </c>
      <c r="M2328" t="str">
        <f t="shared" si="317"/>
        <v>0</v>
      </c>
      <c r="N2328" t="str">
        <f t="shared" si="313"/>
        <v>section-5C</v>
      </c>
      <c r="O2328" t="str">
        <f t="shared" si="319"/>
        <v/>
      </c>
      <c r="P2328" t="str">
        <f t="shared" si="320"/>
        <v>&lt;details close=""&gt;&lt;summary  alt="en~1996-05-01~C0419D.txt" class="arch-label"&gt;&lt;div class="row sacc-item"&gt;&lt;div class="col-md-2"&gt;</v>
      </c>
      <c r="Q2328" s="2" t="d">
        <v>1996-05-01</v>
      </c>
      <c r="R2328" t="s">
        <v>27699</v>
      </c>
      <c r="S2328" t="s">
        <v>22</v>
      </c>
      <c r="T2328" t="s">
        <v>27699</v>
      </c>
      <c r="U2328" t="s">
        <v>3092</v>
      </c>
      <c r="V2328" t="s">
        <v>27703</v>
      </c>
      <c r="W2328" t="s">
        <v>8993</v>
      </c>
      <c r="X2328" t="str">
        <f t="shared" si="321"/>
        <v>&lt;/div&gt;&lt;/div&gt;&lt;/summary&gt;&lt;/details&gt;&lt;/section&gt;</v>
      </c>
    </row>
    <row r="2329" spans="1:24" x14ac:dyDescent="0.45">
      <c r="A2329" s="5" t="s">
        <v>16002</v>
      </c>
      <c r="B2329" t="e">
        <f>VLOOKUP(A2329,output_titles!A:D,4,FALSE)</f>
        <v>#N/A</v>
      </c>
      <c r="C2329">
        <v>2328</v>
      </c>
      <c r="D2329" t="str">
        <f t="shared" si="318"/>
        <v>en~2001-05-25~C0430T.txt</v>
      </c>
      <c r="E2329" t="s">
        <v>3095</v>
      </c>
      <c r="F2329" t="str">
        <f t="shared" si="314"/>
        <v>first</v>
      </c>
      <c r="G2329" t="str">
        <f t="shared" si="315"/>
        <v>last</v>
      </c>
      <c r="H2329" s="2" t="d">
        <v>2001-05-25</v>
      </c>
      <c r="I2329" t="s">
        <v>2808</v>
      </c>
      <c r="K2329" t="s">
        <v>3096</v>
      </c>
      <c r="L2329" t="str">
        <f t="shared" si="316"/>
        <v>0</v>
      </c>
      <c r="M2329" t="str">
        <f t="shared" si="317"/>
        <v>0</v>
      </c>
      <c r="N2329" t="str">
        <f t="shared" si="313"/>
        <v>section-5C</v>
      </c>
      <c r="O2329" t="str">
        <f t="shared" si="319"/>
        <v/>
      </c>
      <c r="P2329" t="str">
        <f t="shared" si="320"/>
        <v>&lt;section id="C0430T"&gt;&lt;div class="sacc-header row"&gt;&lt;h3&gt;&lt;strong&gt;C0430T&lt;/strong&gt;&lt;/h3&gt;&lt;div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alt="en~2001-05-25~C0430T.txt" class="arch-label"&gt;&lt;div class="row sacc-item"&gt;&lt;div class="col-md-2"&gt;</v>
      </c>
      <c r="Q2329" s="2" t="d">
        <v>2001-05-25</v>
      </c>
      <c r="R2329" t="s">
        <v>27699</v>
      </c>
      <c r="S2329" t="s">
        <v>8</v>
      </c>
      <c r="T2329" t="s">
        <v>27699</v>
      </c>
      <c r="U2329" t="s">
        <v>3095</v>
      </c>
      <c r="V2329" t="s">
        <v>27703</v>
      </c>
      <c r="W2329" t="s">
        <v>8994</v>
      </c>
      <c r="X2329" t="str">
        <f t="shared" si="321"/>
        <v>&lt;/div&gt;&lt;/div&gt;&lt;/summary&gt;&lt;/details&gt;&lt;/section&gt;</v>
      </c>
    </row>
    <row r="2330" spans="1:24" x14ac:dyDescent="0.45">
      <c r="A2330" s="5" t="s">
        <v>16000</v>
      </c>
      <c r="B2330" t="e">
        <f>VLOOKUP(A2330,output_titles!A:D,4,FALSE)</f>
        <v>#N/A</v>
      </c>
      <c r="C2330">
        <v>2329</v>
      </c>
      <c r="D2330" t="str">
        <f t="shared" si="318"/>
        <v>en~2001-12-10~C0435T.txt</v>
      </c>
      <c r="E2330" t="s">
        <v>3097</v>
      </c>
      <c r="F2330" t="str">
        <f t="shared" si="314"/>
        <v>first</v>
      </c>
      <c r="G2330" t="str">
        <f t="shared" si="315"/>
        <v>last</v>
      </c>
      <c r="H2330" s="2" t="d">
        <v>2001-12-10</v>
      </c>
      <c r="I2330" t="s">
        <v>2808</v>
      </c>
      <c r="K2330" t="s">
        <v>3098</v>
      </c>
      <c r="L2330" t="str">
        <f t="shared" si="316"/>
        <v>0</v>
      </c>
      <c r="M2330" t="str">
        <f t="shared" si="317"/>
        <v>0</v>
      </c>
      <c r="N2330" t="str">
        <f t="shared" si="313"/>
        <v>section-5C</v>
      </c>
      <c r="O2330" t="str">
        <f t="shared" si="319"/>
        <v/>
      </c>
      <c r="P2330" t="str">
        <f t="shared" si="320"/>
        <v>&lt;section id="C0435T"&gt;&lt;div class="sacc-header row"&gt;&lt;h3&gt;&lt;strong&gt;C0435T&lt;/strong&gt;&lt;/h3&gt;&lt;div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alt="en~2001-12-10~C0435T.txt" class="arch-label"&gt;&lt;div class="row sacc-item"&gt;&lt;div class="col-md-2"&gt;</v>
      </c>
      <c r="Q2330" s="2" t="d">
        <v>2001-12-10</v>
      </c>
      <c r="R2330" t="s">
        <v>27699</v>
      </c>
      <c r="S2330" t="s">
        <v>8</v>
      </c>
      <c r="T2330" t="s">
        <v>27699</v>
      </c>
      <c r="U2330" t="s">
        <v>3097</v>
      </c>
      <c r="V2330" t="s">
        <v>27703</v>
      </c>
      <c r="W2330" t="s">
        <v>8995</v>
      </c>
      <c r="X2330" t="str">
        <f t="shared" si="321"/>
        <v>&lt;/div&gt;&lt;/div&gt;&lt;/summary&gt;&lt;/details&gt;&lt;/section&gt;</v>
      </c>
    </row>
    <row r="2331" spans="1:24" x14ac:dyDescent="0.45">
      <c r="A2331" s="5" t="s">
        <v>15998</v>
      </c>
      <c r="B2331" t="e">
        <f>VLOOKUP(A2331,output_titles!A:D,4,FALSE)</f>
        <v>#N/A</v>
      </c>
      <c r="C2331">
        <v>2330</v>
      </c>
      <c r="D2331" t="str">
        <f t="shared" si="318"/>
        <v>en~1991-06-01~C0500C.txt</v>
      </c>
      <c r="E2331" t="s">
        <v>3099</v>
      </c>
      <c r="F2331" t="str">
        <f t="shared" si="314"/>
        <v>first</v>
      </c>
      <c r="G2331" t="str">
        <f t="shared" si="315"/>
        <v>last</v>
      </c>
      <c r="H2331" s="2" t="d">
        <v>1991-06-01</v>
      </c>
      <c r="I2331" t="s">
        <v>2808</v>
      </c>
      <c r="K2331" t="s">
        <v>3100</v>
      </c>
      <c r="L2331" t="str">
        <f t="shared" si="316"/>
        <v>0</v>
      </c>
      <c r="M2331" t="str">
        <f t="shared" si="317"/>
        <v>0</v>
      </c>
      <c r="N2331" t="str">
        <f t="shared" si="313"/>
        <v>section-5C</v>
      </c>
      <c r="O2331" t="str">
        <f t="shared" si="319"/>
        <v/>
      </c>
      <c r="P2331" t="str">
        <f t="shared" si="320"/>
        <v>&lt;section id="C0500C"&gt;&lt;div class="sacc-header row"&gt;&lt;h3&gt;&lt;strong&gt;C0500C&lt;/strong&gt;&lt;/h3&gt;&lt;div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alt="en~1991-06-01~C0500C.txt" class="arch-label"&gt;&lt;div class="row sacc-item"&gt;&lt;div class="col-md-2"&gt;</v>
      </c>
      <c r="Q2331" s="2" t="d">
        <v>1991-06-01</v>
      </c>
      <c r="R2331" t="s">
        <v>27699</v>
      </c>
      <c r="S2331" t="s">
        <v>22</v>
      </c>
      <c r="T2331" t="s">
        <v>27699</v>
      </c>
      <c r="U2331" t="s">
        <v>3099</v>
      </c>
      <c r="V2331" t="s">
        <v>27703</v>
      </c>
      <c r="W2331" t="s">
        <v>8996</v>
      </c>
      <c r="X2331" t="str">
        <f t="shared" si="321"/>
        <v>&lt;/div&gt;&lt;/div&gt;&lt;/summary&gt;&lt;/details&gt;&lt;/section&gt;</v>
      </c>
    </row>
    <row r="2332" spans="1:24" x14ac:dyDescent="0.45">
      <c r="A2332" s="5" t="s">
        <v>15996</v>
      </c>
      <c r="B2332" t="e">
        <f>VLOOKUP(A2332,output_titles!A:D,4,FALSE)</f>
        <v>#N/A</v>
      </c>
      <c r="C2332">
        <v>2331</v>
      </c>
      <c r="D2332" t="str">
        <f t="shared" si="318"/>
        <v>en~1996-10-30~C0500D.txt</v>
      </c>
      <c r="E2332" t="s">
        <v>3101</v>
      </c>
      <c r="F2332" t="str">
        <f t="shared" si="314"/>
        <v>first</v>
      </c>
      <c r="G2332" t="str">
        <f t="shared" si="315"/>
        <v>last</v>
      </c>
      <c r="H2332" s="2" t="d">
        <v>1996-10-30</v>
      </c>
      <c r="I2332" t="s">
        <v>2808</v>
      </c>
      <c r="K2332" t="s">
        <v>3102</v>
      </c>
      <c r="L2332" t="str">
        <f t="shared" si="316"/>
        <v>0</v>
      </c>
      <c r="M2332" t="str">
        <f t="shared" si="317"/>
        <v>0</v>
      </c>
      <c r="N2332" t="str">
        <f t="shared" si="313"/>
        <v>section-5C</v>
      </c>
      <c r="O2332" t="str">
        <f t="shared" si="319"/>
        <v/>
      </c>
      <c r="P2332" t="str">
        <f t="shared" si="320"/>
        <v>&lt;section id="C0500D"&gt;&lt;div class="sacc-header row"&gt;&lt;h3&gt;&lt;strong&gt;C0500D&lt;/strong&gt;&lt;/h3&gt;&lt;div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alt="en~1996-10-30~C0500D.txt" class="arch-label"&gt;&lt;div class="row sacc-item"&gt;&lt;div class="col-md-2"&gt;</v>
      </c>
      <c r="Q2332" s="2" t="d">
        <v>1996-10-30</v>
      </c>
      <c r="R2332" t="s">
        <v>27699</v>
      </c>
      <c r="S2332" t="s">
        <v>22</v>
      </c>
      <c r="T2332" t="s">
        <v>27699</v>
      </c>
      <c r="U2332" t="s">
        <v>3101</v>
      </c>
      <c r="V2332" t="s">
        <v>27703</v>
      </c>
      <c r="W2332" t="s">
        <v>8997</v>
      </c>
      <c r="X2332" t="str">
        <f t="shared" si="321"/>
        <v>&lt;/div&gt;&lt;/div&gt;&lt;/summary&gt;&lt;/details&gt;&lt;/section&gt;</v>
      </c>
    </row>
    <row r="2333" spans="1:24" x14ac:dyDescent="0.45">
      <c r="A2333" s="5" t="s">
        <v>15994</v>
      </c>
      <c r="B2333" t="e">
        <f>VLOOKUP(A2333,output_titles!A:D,4,FALSE)</f>
        <v>#N/A</v>
      </c>
      <c r="C2333">
        <v>2332</v>
      </c>
      <c r="D2333" t="str">
        <f t="shared" si="318"/>
        <v>en~1991-06-01~C0501C.txt</v>
      </c>
      <c r="E2333" t="s">
        <v>3103</v>
      </c>
      <c r="F2333" t="str">
        <f t="shared" si="314"/>
        <v>first</v>
      </c>
      <c r="G2333" t="str">
        <f t="shared" si="315"/>
        <v>last</v>
      </c>
      <c r="H2333" s="2" t="d">
        <v>1991-06-01</v>
      </c>
      <c r="I2333" t="s">
        <v>2808</v>
      </c>
      <c r="K2333" t="s">
        <v>3104</v>
      </c>
      <c r="L2333" t="str">
        <f t="shared" si="316"/>
        <v>0</v>
      </c>
      <c r="M2333" t="str">
        <f t="shared" si="317"/>
        <v>0</v>
      </c>
      <c r="N2333" t="str">
        <f t="shared" si="313"/>
        <v>section-5C</v>
      </c>
      <c r="O2333" t="str">
        <f t="shared" si="319"/>
        <v/>
      </c>
      <c r="P2333" t="str">
        <f t="shared" si="320"/>
        <v>&lt;section id="C0501C"&gt;&lt;div class="sacc-header row"&gt;&lt;h3&gt;&lt;strong&gt;C0501C&lt;/strong&gt;&lt;/h3&gt;&lt;div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alt="en~1991-06-01~C0501C.txt" class="arch-label"&gt;&lt;div class="row sacc-item"&gt;&lt;div class="col-md-2"&gt;</v>
      </c>
      <c r="Q2333" s="2" t="d">
        <v>1991-06-01</v>
      </c>
      <c r="R2333" t="s">
        <v>27699</v>
      </c>
      <c r="S2333" t="s">
        <v>22</v>
      </c>
      <c r="T2333" t="s">
        <v>27699</v>
      </c>
      <c r="U2333" t="s">
        <v>3103</v>
      </c>
      <c r="V2333" t="s">
        <v>27703</v>
      </c>
      <c r="W2333" t="s">
        <v>8998</v>
      </c>
      <c r="X2333" t="str">
        <f t="shared" si="321"/>
        <v>&lt;/div&gt;&lt;/div&gt;&lt;/summary&gt;&lt;/details&gt;&lt;/section&gt;</v>
      </c>
    </row>
    <row r="2334" spans="1:24" x14ac:dyDescent="0.45">
      <c r="A2334" s="5" t="s">
        <v>15993</v>
      </c>
      <c r="B2334" t="e">
        <f>VLOOKUP(A2334,output_titles!A:D,4,FALSE)</f>
        <v>#N/A</v>
      </c>
      <c r="C2334">
        <v>2333</v>
      </c>
      <c r="D2334" t="str">
        <f t="shared" si="318"/>
        <v>en~1996-10-30~C0501D.txt</v>
      </c>
      <c r="E2334" t="s">
        <v>3105</v>
      </c>
      <c r="F2334" t="str">
        <f t="shared" si="314"/>
        <v>first</v>
      </c>
      <c r="G2334" t="str">
        <f t="shared" si="315"/>
        <v>last</v>
      </c>
      <c r="H2334" s="2" t="d">
        <v>1996-10-30</v>
      </c>
      <c r="I2334" t="s">
        <v>2808</v>
      </c>
      <c r="K2334" t="s">
        <v>3106</v>
      </c>
      <c r="L2334" t="str">
        <f t="shared" si="316"/>
        <v>0</v>
      </c>
      <c r="M2334" t="str">
        <f t="shared" si="317"/>
        <v>0</v>
      </c>
      <c r="N2334" t="str">
        <f t="shared" si="313"/>
        <v>section-5C</v>
      </c>
      <c r="O2334" t="str">
        <f t="shared" si="319"/>
        <v/>
      </c>
      <c r="P2334" t="str">
        <f t="shared" si="320"/>
        <v>&lt;section id="C0501D"&gt;&lt;div class="sacc-header row"&gt;&lt;h3&gt;&lt;strong&gt;C0501D&lt;/strong&gt;&lt;/h3&gt;&lt;div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alt="en~1996-10-30~C0501D.txt" class="arch-label"&gt;&lt;div class="row sacc-item"&gt;&lt;div class="col-md-2"&gt;</v>
      </c>
      <c r="Q2334" s="2" t="d">
        <v>1996-10-30</v>
      </c>
      <c r="R2334" t="s">
        <v>27699</v>
      </c>
      <c r="S2334" t="s">
        <v>8</v>
      </c>
      <c r="T2334" t="s">
        <v>27699</v>
      </c>
      <c r="U2334" t="s">
        <v>3105</v>
      </c>
      <c r="V2334" t="s">
        <v>27703</v>
      </c>
      <c r="W2334" t="s">
        <v>8999</v>
      </c>
      <c r="X2334" t="str">
        <f t="shared" si="321"/>
        <v>&lt;/div&gt;&lt;/div&gt;&lt;/summary&gt;&lt;/details&gt;&lt;/section&gt;</v>
      </c>
    </row>
    <row r="2335" spans="1:24" x14ac:dyDescent="0.45">
      <c r="A2335" s="5" t="s">
        <v>15991</v>
      </c>
      <c r="B2335" t="e">
        <f>VLOOKUP(A2335,output_titles!A:D,4,FALSE)</f>
        <v>#N/A</v>
      </c>
      <c r="C2335">
        <v>2334</v>
      </c>
      <c r="D2335" t="str">
        <f t="shared" si="318"/>
        <v>en~1991-06-01~C0502C.txt</v>
      </c>
      <c r="E2335" t="s">
        <v>3107</v>
      </c>
      <c r="F2335" t="str">
        <f t="shared" si="314"/>
        <v>first</v>
      </c>
      <c r="G2335" t="str">
        <f t="shared" si="315"/>
        <v>last</v>
      </c>
      <c r="H2335" s="2" t="d">
        <v>1991-06-01</v>
      </c>
      <c r="I2335" t="s">
        <v>2808</v>
      </c>
      <c r="K2335" t="s">
        <v>3108</v>
      </c>
      <c r="L2335" t="str">
        <f t="shared" si="316"/>
        <v>0</v>
      </c>
      <c r="M2335" t="str">
        <f t="shared" si="317"/>
        <v>0</v>
      </c>
      <c r="N2335" t="str">
        <f t="shared" si="313"/>
        <v>section-5C</v>
      </c>
      <c r="O2335" t="str">
        <f t="shared" si="319"/>
        <v/>
      </c>
      <c r="P2335" t="str">
        <f t="shared" si="320"/>
        <v>&lt;section id="C0502C"&gt;&lt;div class="sacc-header row"&gt;&lt;h3&gt;&lt;strong&gt;C0502C&lt;/strong&gt;&lt;/h3&gt;&lt;div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alt="en~1991-06-01~C0502C.txt" class="arch-label"&gt;&lt;div class="row sacc-item"&gt;&lt;div class="col-md-2"&gt;</v>
      </c>
      <c r="Q2335" s="2" t="d">
        <v>1991-06-01</v>
      </c>
      <c r="R2335" t="s">
        <v>27699</v>
      </c>
      <c r="S2335" t="s">
        <v>22</v>
      </c>
      <c r="T2335" t="s">
        <v>27699</v>
      </c>
      <c r="U2335" t="s">
        <v>3107</v>
      </c>
      <c r="V2335" t="s">
        <v>27703</v>
      </c>
      <c r="W2335" t="s">
        <v>9000</v>
      </c>
      <c r="X2335" t="str">
        <f t="shared" si="321"/>
        <v>&lt;/div&gt;&lt;/div&gt;&lt;/summary&gt;&lt;/details&gt;&lt;/section&gt;</v>
      </c>
    </row>
    <row r="2336" spans="1:24" x14ac:dyDescent="0.45">
      <c r="A2336" s="5" t="s">
        <v>15990</v>
      </c>
      <c r="B2336" t="e">
        <f>VLOOKUP(A2336,output_titles!A:D,4,FALSE)</f>
        <v>#N/A</v>
      </c>
      <c r="C2336">
        <v>2335</v>
      </c>
      <c r="D2336" t="str">
        <f t="shared" si="318"/>
        <v>en~2003-12-12~C0502D.txt</v>
      </c>
      <c r="E2336" t="s">
        <v>3109</v>
      </c>
      <c r="F2336" t="str">
        <f t="shared" si="314"/>
        <v>first</v>
      </c>
      <c r="G2336" t="str">
        <f t="shared" si="315"/>
        <v>last</v>
      </c>
      <c r="H2336" s="2" t="d">
        <v>2003-12-12</v>
      </c>
      <c r="I2336" t="s">
        <v>2808</v>
      </c>
      <c r="K2336" t="s">
        <v>3110</v>
      </c>
      <c r="L2336" t="str">
        <f t="shared" si="316"/>
        <v>0</v>
      </c>
      <c r="M2336" t="str">
        <f t="shared" si="317"/>
        <v>0</v>
      </c>
      <c r="N2336" t="str">
        <f t="shared" si="313"/>
        <v>section-5C</v>
      </c>
      <c r="O2336" t="str">
        <f t="shared" si="319"/>
        <v/>
      </c>
      <c r="P2336" t="str">
        <f t="shared" si="320"/>
        <v>&lt;section id="C0502D"&gt;&lt;div class="sacc-header row"&gt;&lt;h3&gt;&lt;strong&gt;C0502D&lt;/strong&gt;&lt;/h3&gt;&lt;div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alt="en~2003-12-12~C0502D.txt" class="arch-label"&gt;&lt;div class="row sacc-item"&gt;&lt;div class="col-md-2"&gt;</v>
      </c>
      <c r="Q2336" s="2" t="d">
        <v>2003-12-12</v>
      </c>
      <c r="R2336" t="s">
        <v>27699</v>
      </c>
      <c r="S2336" t="s">
        <v>22</v>
      </c>
      <c r="T2336" t="s">
        <v>27699</v>
      </c>
      <c r="U2336" t="s">
        <v>3109</v>
      </c>
      <c r="V2336" t="s">
        <v>27703</v>
      </c>
      <c r="W2336" t="s">
        <v>9001</v>
      </c>
      <c r="X2336" t="str">
        <f t="shared" si="321"/>
        <v>&lt;/div&gt;&lt;/div&gt;&lt;/summary&gt;&lt;/details&gt;&lt;/section&gt;</v>
      </c>
    </row>
    <row r="2337" spans="1:24" x14ac:dyDescent="0.45">
      <c r="A2337" s="5" t="s">
        <v>15988</v>
      </c>
      <c r="B2337" t="e">
        <f>VLOOKUP(A2337,output_titles!A:D,4,FALSE)</f>
        <v>#N/A</v>
      </c>
      <c r="C2337">
        <v>2336</v>
      </c>
      <c r="D2337" t="str">
        <f t="shared" si="318"/>
        <v>en~2014-06-26~C0503C.txt</v>
      </c>
      <c r="E2337" t="s">
        <v>3111</v>
      </c>
      <c r="F2337" t="str">
        <f t="shared" si="314"/>
        <v>first</v>
      </c>
      <c r="G2337" t="str">
        <f t="shared" si="315"/>
        <v>0</v>
      </c>
      <c r="H2337" s="2" t="d">
        <v>2014-06-26</v>
      </c>
      <c r="I2337" t="s">
        <v>2808</v>
      </c>
      <c r="K2337" t="s">
        <v>3113</v>
      </c>
      <c r="L2337" t="str">
        <f t="shared" si="316"/>
        <v>0</v>
      </c>
      <c r="M2337" t="str">
        <f t="shared" si="317"/>
        <v>0</v>
      </c>
      <c r="N2337" t="str">
        <f t="shared" si="313"/>
        <v>section-5C</v>
      </c>
      <c r="O2337" t="str">
        <f t="shared" si="319"/>
        <v/>
      </c>
      <c r="P2337" t="str">
        <f t="shared" si="320"/>
        <v>&lt;section id="C0503C"&gt;&lt;div class="sacc-header row"&gt;&lt;h3&gt;&lt;strong&gt;C0503C&lt;/strong&gt;&lt;/h3&gt;&lt;div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alt="en~2014-06-26~C0503C.txt" class="arch-label"&gt;&lt;div class="row sacc-item"&gt;&lt;div class="col-md-2"&gt;</v>
      </c>
      <c r="Q2337" s="2" t="d">
        <v>2014-06-26</v>
      </c>
      <c r="R2337" t="s">
        <v>27699</v>
      </c>
      <c r="S2337" t="s">
        <v>27</v>
      </c>
      <c r="T2337" t="s">
        <v>27699</v>
      </c>
      <c r="U2337" t="s">
        <v>3111</v>
      </c>
      <c r="V2337" t="s">
        <v>27703</v>
      </c>
      <c r="W2337" t="s">
        <v>9002</v>
      </c>
      <c r="X2337" t="str">
        <f t="shared" si="321"/>
        <v>&lt;/div&gt;&lt;/div&gt;&lt;/summary&gt;&lt;/details&gt;</v>
      </c>
    </row>
    <row r="2338" spans="1:24" x14ac:dyDescent="0.45">
      <c r="A2338" s="5" t="s">
        <v>15989</v>
      </c>
      <c r="B2338" t="e">
        <f>VLOOKUP(A2338,output_titles!A:D,4,FALSE)</f>
        <v>#N/A</v>
      </c>
      <c r="C2338">
        <v>2337</v>
      </c>
      <c r="D2338" t="str">
        <f t="shared" si="318"/>
        <v>en~2008-05-12~C0503C.txt</v>
      </c>
      <c r="E2338" t="s">
        <v>3111</v>
      </c>
      <c r="F2338" t="str">
        <f t="shared" si="314"/>
        <v>0</v>
      </c>
      <c r="G2338" t="str">
        <f t="shared" si="315"/>
        <v>last</v>
      </c>
      <c r="H2338" s="2" t="d">
        <v>2008-05-12</v>
      </c>
      <c r="I2338" t="s">
        <v>2808</v>
      </c>
      <c r="J2338" s="2" t="d">
        <v>2014-06-26</v>
      </c>
      <c r="K2338" t="s">
        <v>3112</v>
      </c>
      <c r="L2338" t="str">
        <f t="shared" si="316"/>
        <v>0</v>
      </c>
      <c r="M2338" t="str">
        <f t="shared" si="317"/>
        <v>0</v>
      </c>
      <c r="N2338" t="str">
        <f t="shared" si="313"/>
        <v>section-5C</v>
      </c>
      <c r="O2338" t="str">
        <f t="shared" si="319"/>
        <v/>
      </c>
      <c r="P2338" t="str">
        <f t="shared" si="320"/>
        <v>&lt;details close=""&gt;&lt;summary  alt="en~2008-05-12~C0503C.txt" class="arch-label"&gt;&lt;div class="row sacc-item"&gt;&lt;div class="col-md-2"&gt;</v>
      </c>
      <c r="Q2338" s="2" t="d">
        <v>2008-05-12</v>
      </c>
      <c r="R2338" t="s">
        <v>27699</v>
      </c>
      <c r="S2338" t="s">
        <v>22</v>
      </c>
      <c r="T2338" t="s">
        <v>27699</v>
      </c>
      <c r="U2338" t="s">
        <v>3111</v>
      </c>
      <c r="V2338" t="s">
        <v>27703</v>
      </c>
      <c r="W2338" t="s">
        <v>9002</v>
      </c>
      <c r="X2338" t="str">
        <f t="shared" si="321"/>
        <v>&lt;/div&gt;&lt;/div&gt;&lt;/summary&gt;&lt;/details&gt;&lt;/section&gt;</v>
      </c>
    </row>
    <row r="2339" spans="1:24" x14ac:dyDescent="0.45">
      <c r="A2339" s="5" t="s">
        <v>15983</v>
      </c>
      <c r="B2339" t="e">
        <f>VLOOKUP(A2339,output_titles!A:D,4,FALSE)</f>
        <v>#N/A</v>
      </c>
      <c r="C2339">
        <v>2338</v>
      </c>
      <c r="D2339" t="str">
        <f t="shared" si="318"/>
        <v>en~2014-06-26~C0504C.txt</v>
      </c>
      <c r="E2339" t="s">
        <v>3114</v>
      </c>
      <c r="F2339" t="str">
        <f t="shared" si="314"/>
        <v>first</v>
      </c>
      <c r="G2339" t="str">
        <f t="shared" si="315"/>
        <v>0</v>
      </c>
      <c r="H2339" s="2" t="d">
        <v>2014-06-26</v>
      </c>
      <c r="I2339" t="s">
        <v>2808</v>
      </c>
      <c r="K2339" t="s">
        <v>3117</v>
      </c>
      <c r="L2339" t="str">
        <f t="shared" si="316"/>
        <v>0</v>
      </c>
      <c r="M2339" t="str">
        <f t="shared" si="317"/>
        <v>0</v>
      </c>
      <c r="N2339" t="str">
        <f t="shared" si="313"/>
        <v>section-5C</v>
      </c>
      <c r="O2339" t="str">
        <f t="shared" si="319"/>
        <v/>
      </c>
      <c r="P2339" t="str">
        <f t="shared" si="320"/>
        <v>&lt;section id="C0504C"&gt;&lt;div class="sacc-header row"&gt;&lt;h3&gt;&lt;strong&gt;C0504C&lt;/strong&gt;&lt;/h3&gt;&lt;div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alt="en~2014-06-26~C0504C.txt" class="arch-label"&gt;&lt;div class="row sacc-item"&gt;&lt;div class="col-md-2"&gt;</v>
      </c>
      <c r="Q2339" s="2" t="d">
        <v>2014-06-26</v>
      </c>
      <c r="R2339" t="s">
        <v>27699</v>
      </c>
      <c r="S2339" t="s">
        <v>27</v>
      </c>
      <c r="T2339" t="s">
        <v>27699</v>
      </c>
      <c r="U2339" t="s">
        <v>3114</v>
      </c>
      <c r="V2339" t="s">
        <v>27703</v>
      </c>
      <c r="W2339" t="s">
        <v>9003</v>
      </c>
      <c r="X2339" t="str">
        <f t="shared" si="321"/>
        <v>&lt;/div&gt;&lt;/div&gt;&lt;/summary&gt;&lt;/details&gt;</v>
      </c>
    </row>
    <row r="2340" spans="1:24" x14ac:dyDescent="0.45">
      <c r="A2340" s="5" t="s">
        <v>15985</v>
      </c>
      <c r="B2340" t="e">
        <f>VLOOKUP(A2340,output_titles!A:D,4,FALSE)</f>
        <v>#N/A</v>
      </c>
      <c r="C2340">
        <v>2339</v>
      </c>
      <c r="D2340" t="str">
        <f t="shared" si="318"/>
        <v>en~2010-01-11~C0504C.txt</v>
      </c>
      <c r="E2340" t="s">
        <v>3114</v>
      </c>
      <c r="F2340" t="str">
        <f t="shared" si="314"/>
        <v>0</v>
      </c>
      <c r="G2340" t="str">
        <f t="shared" si="315"/>
        <v>0</v>
      </c>
      <c r="H2340" s="2" t="d">
        <v>2010-01-11</v>
      </c>
      <c r="I2340" t="s">
        <v>2808</v>
      </c>
      <c r="J2340" s="2" t="d">
        <v>2014-06-26</v>
      </c>
      <c r="K2340" t="s">
        <v>3116</v>
      </c>
      <c r="L2340" t="str">
        <f t="shared" si="316"/>
        <v>0</v>
      </c>
      <c r="M2340" t="str">
        <f t="shared" si="317"/>
        <v>0</v>
      </c>
      <c r="N2340" t="str">
        <f t="shared" si="313"/>
        <v>section-5C</v>
      </c>
      <c r="O2340" t="str">
        <f t="shared" si="319"/>
        <v/>
      </c>
      <c r="P2340" t="str">
        <f t="shared" si="320"/>
        <v>&lt;details close=""&gt;&lt;summary  alt="en~2010-01-11~C0504C.txt" class="arch-label"&gt;&lt;div class="row sacc-item"&gt;&lt;div class="col-md-2"&gt;</v>
      </c>
      <c r="Q2340" s="2" t="d">
        <v>2010-01-11</v>
      </c>
      <c r="R2340" t="s">
        <v>27699</v>
      </c>
      <c r="S2340" t="s">
        <v>22</v>
      </c>
      <c r="T2340" t="s">
        <v>27699</v>
      </c>
      <c r="U2340" t="s">
        <v>3114</v>
      </c>
      <c r="V2340" t="s">
        <v>27703</v>
      </c>
      <c r="W2340" t="s">
        <v>9003</v>
      </c>
      <c r="X2340" t="str">
        <f t="shared" si="321"/>
        <v>&lt;/div&gt;&lt;/div&gt;&lt;/summary&gt;&lt;/details&gt;</v>
      </c>
    </row>
    <row r="2341" spans="1:24" x14ac:dyDescent="0.45">
      <c r="A2341" s="5" t="s">
        <v>15986</v>
      </c>
      <c r="B2341" t="e">
        <f>VLOOKUP(A2341,output_titles!A:D,4,FALSE)</f>
        <v>#N/A</v>
      </c>
      <c r="C2341">
        <v>2340</v>
      </c>
      <c r="D2341" t="str">
        <f t="shared" si="318"/>
        <v>en~2008-05-12~C0504C.txt</v>
      </c>
      <c r="E2341" t="s">
        <v>3114</v>
      </c>
      <c r="F2341" t="str">
        <f t="shared" si="314"/>
        <v>0</v>
      </c>
      <c r="G2341" t="str">
        <f t="shared" si="315"/>
        <v>last</v>
      </c>
      <c r="H2341" s="2" t="d">
        <v>2008-05-12</v>
      </c>
      <c r="I2341" t="s">
        <v>2808</v>
      </c>
      <c r="J2341" s="2" t="d">
        <v>2010-01-11</v>
      </c>
      <c r="K2341" t="s">
        <v>3115</v>
      </c>
      <c r="L2341" t="str">
        <f t="shared" si="316"/>
        <v>0</v>
      </c>
      <c r="M2341" t="str">
        <f t="shared" si="317"/>
        <v>0</v>
      </c>
      <c r="N2341" t="str">
        <f t="shared" si="313"/>
        <v>section-5C</v>
      </c>
      <c r="O2341" t="str">
        <f t="shared" si="319"/>
        <v/>
      </c>
      <c r="P2341" t="str">
        <f t="shared" si="320"/>
        <v>&lt;details close=""&gt;&lt;summary  alt="en~2008-05-12~C0504C.txt" class="arch-label"&gt;&lt;div class="row sacc-item"&gt;&lt;div class="col-md-2"&gt;</v>
      </c>
      <c r="Q2341" s="2" t="d">
        <v>2008-05-12</v>
      </c>
      <c r="R2341" t="s">
        <v>27699</v>
      </c>
      <c r="S2341" t="s">
        <v>22</v>
      </c>
      <c r="T2341" t="s">
        <v>27699</v>
      </c>
      <c r="U2341" t="s">
        <v>3114</v>
      </c>
      <c r="V2341" t="s">
        <v>27703</v>
      </c>
      <c r="W2341" t="s">
        <v>9003</v>
      </c>
      <c r="X2341" t="str">
        <f t="shared" si="321"/>
        <v>&lt;/div&gt;&lt;/div&gt;&lt;/summary&gt;&lt;/details&gt;&lt;/section&gt;</v>
      </c>
    </row>
    <row r="2342" spans="1:24" x14ac:dyDescent="0.45">
      <c r="A2342" s="5" t="s">
        <v>15977</v>
      </c>
      <c r="B2342" t="e">
        <f>VLOOKUP(A2342,output_titles!A:D,4,FALSE)</f>
        <v>#N/A</v>
      </c>
      <c r="C2342">
        <v>2341</v>
      </c>
      <c r="D2342" t="str">
        <f t="shared" si="318"/>
        <v>en~2014-06-26~C0600T.txt</v>
      </c>
      <c r="E2342" t="s">
        <v>3118</v>
      </c>
      <c r="F2342" t="str">
        <f t="shared" si="314"/>
        <v>first</v>
      </c>
      <c r="G2342" t="str">
        <f t="shared" si="315"/>
        <v>0</v>
      </c>
      <c r="H2342" s="2" t="d">
        <v>2014-06-26</v>
      </c>
      <c r="I2342" t="s">
        <v>2808</v>
      </c>
      <c r="K2342" t="s">
        <v>3122</v>
      </c>
      <c r="L2342" t="str">
        <f t="shared" si="316"/>
        <v>0</v>
      </c>
      <c r="M2342" t="str">
        <f t="shared" si="317"/>
        <v>0</v>
      </c>
      <c r="N2342" t="str">
        <f t="shared" si="313"/>
        <v>section-5C</v>
      </c>
      <c r="O2342" t="str">
        <f t="shared" si="319"/>
        <v/>
      </c>
      <c r="P2342" t="str">
        <f t="shared" si="320"/>
        <v>&lt;section id="C0600T"&gt;&lt;div class="sacc-header row"&gt;&lt;h3&gt;&lt;strong&gt;C0600T&lt;/strong&gt;&lt;/h3&gt;&lt;div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alt="en~2014-06-26~C0600T.txt" class="arch-label"&gt;&lt;div class="row sacc-item"&gt;&lt;div class="col-md-2"&gt;</v>
      </c>
      <c r="Q2342" s="2" t="d">
        <v>2014-06-26</v>
      </c>
      <c r="R2342" t="s">
        <v>27699</v>
      </c>
      <c r="S2342" t="s">
        <v>27</v>
      </c>
      <c r="T2342" t="s">
        <v>27699</v>
      </c>
      <c r="U2342" t="s">
        <v>3118</v>
      </c>
      <c r="V2342" t="s">
        <v>27703</v>
      </c>
      <c r="W2342" t="s">
        <v>9004</v>
      </c>
      <c r="X2342" t="str">
        <f t="shared" si="321"/>
        <v>&lt;/div&gt;&lt;/div&gt;&lt;/summary&gt;&lt;/details&gt;</v>
      </c>
    </row>
    <row r="2343" spans="1:24" x14ac:dyDescent="0.45">
      <c r="A2343" s="5" t="s">
        <v>15979</v>
      </c>
      <c r="B2343" t="e">
        <f>VLOOKUP(A2343,output_titles!A:D,4,FALSE)</f>
        <v>#N/A</v>
      </c>
      <c r="C2343">
        <v>2342</v>
      </c>
      <c r="D2343" t="str">
        <f t="shared" si="318"/>
        <v>en~2010-01-11~C0600T.txt</v>
      </c>
      <c r="E2343" t="s">
        <v>3118</v>
      </c>
      <c r="F2343" t="str">
        <f t="shared" si="314"/>
        <v>0</v>
      </c>
      <c r="G2343" t="str">
        <f t="shared" si="315"/>
        <v>0</v>
      </c>
      <c r="H2343" s="2" t="d">
        <v>2010-01-11</v>
      </c>
      <c r="I2343" t="s">
        <v>2808</v>
      </c>
      <c r="K2343" t="s">
        <v>3121</v>
      </c>
      <c r="L2343" t="str">
        <f t="shared" si="316"/>
        <v>0</v>
      </c>
      <c r="M2343" t="str">
        <f t="shared" si="317"/>
        <v>0</v>
      </c>
      <c r="N2343" t="str">
        <f t="shared" si="313"/>
        <v>section-5C</v>
      </c>
      <c r="O2343" t="str">
        <f t="shared" si="319"/>
        <v/>
      </c>
      <c r="P2343" t="str">
        <f t="shared" si="320"/>
        <v>&lt;details close=""&gt;&lt;summary  alt="en~2010-01-11~C0600T.txt" class="arch-label"&gt;&lt;div class="row sacc-item"&gt;&lt;div class="col-md-2"&gt;</v>
      </c>
      <c r="Q2343" s="2" t="d">
        <v>2010-01-11</v>
      </c>
      <c r="R2343" t="s">
        <v>27699</v>
      </c>
      <c r="S2343" t="s">
        <v>22</v>
      </c>
      <c r="T2343" t="s">
        <v>27699</v>
      </c>
      <c r="U2343" t="s">
        <v>3118</v>
      </c>
      <c r="V2343" t="s">
        <v>27703</v>
      </c>
      <c r="W2343" t="s">
        <v>9004</v>
      </c>
      <c r="X2343" t="str">
        <f t="shared" si="321"/>
        <v>&lt;/div&gt;&lt;/div&gt;&lt;/summary&gt;&lt;/details&gt;</v>
      </c>
    </row>
    <row r="2344" spans="1:24" x14ac:dyDescent="0.45">
      <c r="A2344" s="5" t="s">
        <v>15980</v>
      </c>
      <c r="B2344" t="e">
        <f>VLOOKUP(A2344,output_titles!A:D,4,FALSE)</f>
        <v>#N/A</v>
      </c>
      <c r="C2344">
        <v>2343</v>
      </c>
      <c r="D2344" t="str">
        <f t="shared" si="318"/>
        <v>en~2007-11-30~C0600T.txt</v>
      </c>
      <c r="E2344" t="s">
        <v>3118</v>
      </c>
      <c r="F2344" t="str">
        <f t="shared" si="314"/>
        <v>0</v>
      </c>
      <c r="G2344" t="str">
        <f t="shared" si="315"/>
        <v>0</v>
      </c>
      <c r="H2344" s="2" t="d">
        <v>2007-11-30</v>
      </c>
      <c r="I2344" t="s">
        <v>2808</v>
      </c>
      <c r="J2344" s="2" t="d">
        <v>2010-01-11</v>
      </c>
      <c r="K2344" t="s">
        <v>3120</v>
      </c>
      <c r="L2344" t="str">
        <f t="shared" si="316"/>
        <v>0</v>
      </c>
      <c r="M2344" t="str">
        <f t="shared" si="317"/>
        <v>0</v>
      </c>
      <c r="N2344" t="str">
        <f t="shared" si="313"/>
        <v>section-5C</v>
      </c>
      <c r="O2344" t="str">
        <f t="shared" si="319"/>
        <v/>
      </c>
      <c r="P2344" t="str">
        <f t="shared" si="320"/>
        <v>&lt;details close=""&gt;&lt;summary  alt="en~2007-11-30~C0600T.txt" class="arch-label"&gt;&lt;div class="row sacc-item"&gt;&lt;div class="col-md-2"&gt;</v>
      </c>
      <c r="Q2344" s="2" t="d">
        <v>2007-11-30</v>
      </c>
      <c r="R2344" t="s">
        <v>27699</v>
      </c>
      <c r="S2344" t="s">
        <v>22</v>
      </c>
      <c r="T2344" t="s">
        <v>27699</v>
      </c>
      <c r="U2344" t="s">
        <v>3118</v>
      </c>
      <c r="V2344" t="s">
        <v>27703</v>
      </c>
      <c r="W2344" t="s">
        <v>9004</v>
      </c>
      <c r="X2344" t="str">
        <f t="shared" si="321"/>
        <v>&lt;/div&gt;&lt;/div&gt;&lt;/summary&gt;&lt;/details&gt;</v>
      </c>
    </row>
    <row r="2345" spans="1:24" x14ac:dyDescent="0.45">
      <c r="A2345" s="5" t="s">
        <v>15981</v>
      </c>
      <c r="B2345" t="e">
        <f>VLOOKUP(A2345,output_titles!A:D,4,FALSE)</f>
        <v>#N/A</v>
      </c>
      <c r="C2345">
        <v>2344</v>
      </c>
      <c r="D2345" t="str">
        <f t="shared" si="318"/>
        <v>en~1991-06-01~C0600T.txt</v>
      </c>
      <c r="E2345" t="s">
        <v>3118</v>
      </c>
      <c r="F2345" t="str">
        <f t="shared" si="314"/>
        <v>0</v>
      </c>
      <c r="G2345" t="str">
        <f t="shared" si="315"/>
        <v>last</v>
      </c>
      <c r="H2345" s="2" t="d">
        <v>1991-06-01</v>
      </c>
      <c r="I2345" t="s">
        <v>2808</v>
      </c>
      <c r="J2345" s="2" t="d">
        <v>2007-11-30</v>
      </c>
      <c r="K2345" t="s">
        <v>3119</v>
      </c>
      <c r="L2345" t="str">
        <f t="shared" si="316"/>
        <v>0</v>
      </c>
      <c r="M2345" t="str">
        <f t="shared" si="317"/>
        <v>0</v>
      </c>
      <c r="N2345" t="str">
        <f t="shared" si="313"/>
        <v>section-5C</v>
      </c>
      <c r="O2345" t="str">
        <f t="shared" si="319"/>
        <v/>
      </c>
      <c r="P2345" t="str">
        <f t="shared" si="320"/>
        <v>&lt;details close=""&gt;&lt;summary  alt="en~1991-06-01~C0600T.txt" class="arch-label"&gt;&lt;div class="row sacc-item"&gt;&lt;div class="col-md-2"&gt;</v>
      </c>
      <c r="Q2345" s="2" t="d">
        <v>1991-06-01</v>
      </c>
      <c r="R2345" t="s">
        <v>27699</v>
      </c>
      <c r="S2345" t="s">
        <v>22</v>
      </c>
      <c r="T2345" t="s">
        <v>27699</v>
      </c>
      <c r="U2345" t="s">
        <v>3118</v>
      </c>
      <c r="V2345" t="s">
        <v>27703</v>
      </c>
      <c r="W2345" t="s">
        <v>9004</v>
      </c>
      <c r="X2345" t="str">
        <f t="shared" si="321"/>
        <v>&lt;/div&gt;&lt;/div&gt;&lt;/summary&gt;&lt;/details&gt;&lt;/section&gt;</v>
      </c>
    </row>
    <row r="2346" spans="1:24" x14ac:dyDescent="0.45">
      <c r="A2346" s="5" t="s">
        <v>15972</v>
      </c>
      <c r="B2346" t="e">
        <f>VLOOKUP(A2346,output_titles!A:D,4,FALSE)</f>
        <v>#N/A</v>
      </c>
      <c r="C2346">
        <v>2345</v>
      </c>
      <c r="D2346" t="str">
        <f t="shared" si="318"/>
        <v>en~2007-11-30~C0601T.txt</v>
      </c>
      <c r="E2346" t="s">
        <v>3123</v>
      </c>
      <c r="F2346" t="str">
        <f t="shared" si="314"/>
        <v>first</v>
      </c>
      <c r="G2346" t="str">
        <f t="shared" si="315"/>
        <v>0</v>
      </c>
      <c r="H2346" s="2" t="d">
        <v>2007-11-30</v>
      </c>
      <c r="I2346" t="s">
        <v>2808</v>
      </c>
      <c r="K2346" t="s">
        <v>3126</v>
      </c>
      <c r="L2346" t="str">
        <f t="shared" si="316"/>
        <v>0</v>
      </c>
      <c r="M2346" t="str">
        <f t="shared" si="317"/>
        <v>0</v>
      </c>
      <c r="N2346" t="str">
        <f t="shared" si="313"/>
        <v>section-5C</v>
      </c>
      <c r="O2346" t="str">
        <f t="shared" si="319"/>
        <v/>
      </c>
      <c r="P2346" t="str">
        <f t="shared" si="320"/>
        <v>&lt;section id="C0601T"&gt;&lt;div class="sacc-header row"&gt;&lt;h3&gt;&lt;strong&gt;C0601T&lt;/strong&gt;&lt;/h3&gt;&lt;div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alt="en~2007-11-30~C0601T.txt" class="arch-label"&gt;&lt;div class="row sacc-item"&gt;&lt;div class="col-md-2"&gt;</v>
      </c>
      <c r="Q2346" s="2" t="d">
        <v>2007-11-30</v>
      </c>
      <c r="R2346" t="s">
        <v>27699</v>
      </c>
      <c r="S2346" t="s">
        <v>27</v>
      </c>
      <c r="T2346" t="s">
        <v>27699</v>
      </c>
      <c r="U2346" t="s">
        <v>3123</v>
      </c>
      <c r="V2346" t="s">
        <v>27703</v>
      </c>
      <c r="W2346" t="s">
        <v>9005</v>
      </c>
      <c r="X2346" t="str">
        <f t="shared" si="321"/>
        <v>&lt;/div&gt;&lt;/div&gt;&lt;/summary&gt;&lt;/details&gt;</v>
      </c>
    </row>
    <row r="2347" spans="1:24" x14ac:dyDescent="0.45">
      <c r="A2347" s="5" t="s">
        <v>15974</v>
      </c>
      <c r="B2347" t="e">
        <f>VLOOKUP(A2347,output_titles!A:D,4,FALSE)</f>
        <v>#N/A</v>
      </c>
      <c r="C2347">
        <v>2346</v>
      </c>
      <c r="D2347" t="str">
        <f t="shared" si="318"/>
        <v>en~2004-12-10~C0601T.txt</v>
      </c>
      <c r="E2347" t="s">
        <v>3123</v>
      </c>
      <c r="F2347" t="str">
        <f t="shared" si="314"/>
        <v>0</v>
      </c>
      <c r="G2347" t="str">
        <f t="shared" si="315"/>
        <v>0</v>
      </c>
      <c r="H2347" s="2" t="d">
        <v>2004-12-10</v>
      </c>
      <c r="I2347" t="s">
        <v>2808</v>
      </c>
      <c r="J2347" s="2" t="d">
        <v>2007-11-30</v>
      </c>
      <c r="K2347" t="s">
        <v>3125</v>
      </c>
      <c r="L2347" t="str">
        <f t="shared" si="316"/>
        <v>0</v>
      </c>
      <c r="M2347" t="str">
        <f t="shared" si="317"/>
        <v>0</v>
      </c>
      <c r="N2347" t="str">
        <f t="shared" si="313"/>
        <v>section-5C</v>
      </c>
      <c r="O2347" t="str">
        <f t="shared" si="319"/>
        <v/>
      </c>
      <c r="P2347" t="str">
        <f t="shared" si="320"/>
        <v>&lt;details close=""&gt;&lt;summary  alt="en~2004-12-10~C0601T.txt" class="arch-label"&gt;&lt;div class="row sacc-item"&gt;&lt;div class="col-md-2"&gt;</v>
      </c>
      <c r="Q2347" s="2" t="d">
        <v>2004-12-10</v>
      </c>
      <c r="R2347" t="s">
        <v>27699</v>
      </c>
      <c r="S2347" t="s">
        <v>22</v>
      </c>
      <c r="T2347" t="s">
        <v>27699</v>
      </c>
      <c r="U2347" t="s">
        <v>3123</v>
      </c>
      <c r="V2347" t="s">
        <v>27703</v>
      </c>
      <c r="W2347" t="s">
        <v>9005</v>
      </c>
      <c r="X2347" t="str">
        <f t="shared" si="321"/>
        <v>&lt;/div&gt;&lt;/div&gt;&lt;/summary&gt;&lt;/details&gt;</v>
      </c>
    </row>
    <row r="2348" spans="1:24" x14ac:dyDescent="0.45">
      <c r="A2348" s="5" t="s">
        <v>15975</v>
      </c>
      <c r="B2348" t="e">
        <f>VLOOKUP(A2348,output_titles!A:D,4,FALSE)</f>
        <v>#N/A</v>
      </c>
      <c r="C2348">
        <v>2347</v>
      </c>
      <c r="D2348" t="str">
        <f t="shared" si="318"/>
        <v>en~1991-06-01~C0601T.txt</v>
      </c>
      <c r="E2348" t="s">
        <v>3123</v>
      </c>
      <c r="F2348" t="str">
        <f t="shared" si="314"/>
        <v>0</v>
      </c>
      <c r="G2348" t="str">
        <f t="shared" si="315"/>
        <v>last</v>
      </c>
      <c r="H2348" s="2" t="d">
        <v>1991-06-01</v>
      </c>
      <c r="I2348" t="s">
        <v>2808</v>
      </c>
      <c r="J2348" s="2" t="d">
        <v>2004-12-10</v>
      </c>
      <c r="K2348" t="s">
        <v>3124</v>
      </c>
      <c r="L2348" t="str">
        <f t="shared" si="316"/>
        <v>0</v>
      </c>
      <c r="M2348" t="str">
        <f t="shared" si="317"/>
        <v>0</v>
      </c>
      <c r="N2348" t="str">
        <f t="shared" si="313"/>
        <v>section-5C</v>
      </c>
      <c r="O2348" t="str">
        <f t="shared" si="319"/>
        <v/>
      </c>
      <c r="P2348" t="str">
        <f t="shared" si="320"/>
        <v>&lt;details close=""&gt;&lt;summary  alt="en~1991-06-01~C0601T.txt" class="arch-label"&gt;&lt;div class="row sacc-item"&gt;&lt;div class="col-md-2"&gt;</v>
      </c>
      <c r="Q2348" s="2" t="d">
        <v>1991-06-01</v>
      </c>
      <c r="R2348" t="s">
        <v>27699</v>
      </c>
      <c r="S2348" t="s">
        <v>22</v>
      </c>
      <c r="T2348" t="s">
        <v>27699</v>
      </c>
      <c r="U2348" t="s">
        <v>3123</v>
      </c>
      <c r="V2348" t="s">
        <v>27703</v>
      </c>
      <c r="W2348" t="s">
        <v>9005</v>
      </c>
      <c r="X2348" t="str">
        <f t="shared" si="321"/>
        <v>&lt;/div&gt;&lt;/div&gt;&lt;/summary&gt;&lt;/details&gt;&lt;/section&gt;</v>
      </c>
    </row>
    <row r="2349" spans="1:24" x14ac:dyDescent="0.45">
      <c r="A2349" s="5" t="s">
        <v>15970</v>
      </c>
      <c r="B2349" t="e">
        <f>VLOOKUP(A2349,output_titles!A:D,4,FALSE)</f>
        <v>#N/A</v>
      </c>
      <c r="C2349">
        <v>2348</v>
      </c>
      <c r="D2349" t="str">
        <f t="shared" si="318"/>
        <v>en~1991-06-01~C0602T.txt</v>
      </c>
      <c r="E2349" t="s">
        <v>3127</v>
      </c>
      <c r="F2349" t="str">
        <f t="shared" si="314"/>
        <v>first</v>
      </c>
      <c r="G2349" t="str">
        <f t="shared" si="315"/>
        <v>last</v>
      </c>
      <c r="H2349" s="2" t="d">
        <v>1991-06-01</v>
      </c>
      <c r="I2349" t="s">
        <v>2808</v>
      </c>
      <c r="K2349" t="s">
        <v>3128</v>
      </c>
      <c r="L2349" t="str">
        <f t="shared" si="316"/>
        <v>0</v>
      </c>
      <c r="M2349" t="str">
        <f t="shared" si="317"/>
        <v>0</v>
      </c>
      <c r="N2349" t="str">
        <f t="shared" si="313"/>
        <v>section-5C</v>
      </c>
      <c r="O2349" t="str">
        <f t="shared" si="319"/>
        <v/>
      </c>
      <c r="P2349" t="str">
        <f t="shared" si="320"/>
        <v>&lt;section id="C0602T"&gt;&lt;div class="sacc-header row"&gt;&lt;h3&gt;&lt;strong&gt;C0602T&lt;/strong&gt;&lt;/h3&gt;&lt;div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alt="en~1991-06-01~C0602T.txt" class="arch-label"&gt;&lt;div class="row sacc-item"&gt;&lt;div class="col-md-2"&gt;</v>
      </c>
      <c r="Q2349" s="2" t="d">
        <v>1991-06-01</v>
      </c>
      <c r="R2349" t="s">
        <v>27699</v>
      </c>
      <c r="S2349" t="s">
        <v>8</v>
      </c>
      <c r="T2349" t="s">
        <v>27699</v>
      </c>
      <c r="U2349" t="s">
        <v>3127</v>
      </c>
      <c r="V2349" t="s">
        <v>27703</v>
      </c>
      <c r="W2349" t="s">
        <v>9006</v>
      </c>
      <c r="X2349" t="str">
        <f t="shared" si="321"/>
        <v>&lt;/div&gt;&lt;/div&gt;&lt;/summary&gt;&lt;/details&gt;&lt;/section&gt;</v>
      </c>
    </row>
    <row r="2350" spans="1:24" x14ac:dyDescent="0.45">
      <c r="A2350" s="5" t="s">
        <v>15967</v>
      </c>
      <c r="B2350" t="e">
        <f>VLOOKUP(A2350,output_titles!A:D,4,FALSE)</f>
        <v>#N/A</v>
      </c>
      <c r="C2350">
        <v>2349</v>
      </c>
      <c r="D2350" t="str">
        <f t="shared" si="318"/>
        <v>en~1992-08-01~C0603D.txt</v>
      </c>
      <c r="E2350" t="s">
        <v>3129</v>
      </c>
      <c r="F2350" t="str">
        <f t="shared" si="314"/>
        <v>first</v>
      </c>
      <c r="G2350" t="str">
        <f t="shared" si="315"/>
        <v>0</v>
      </c>
      <c r="H2350" s="2" t="d">
        <v>1992-08-01</v>
      </c>
      <c r="I2350" t="s">
        <v>2808</v>
      </c>
      <c r="K2350" t="s">
        <v>3131</v>
      </c>
      <c r="L2350" t="str">
        <f t="shared" si="316"/>
        <v>0</v>
      </c>
      <c r="M2350" t="str">
        <f t="shared" si="317"/>
        <v>0</v>
      </c>
      <c r="N2350" t="str">
        <f t="shared" si="313"/>
        <v>section-5C</v>
      </c>
      <c r="O2350" t="str">
        <f t="shared" si="319"/>
        <v/>
      </c>
      <c r="P2350" t="str">
        <f t="shared" si="320"/>
        <v>&lt;section id="C0603D"&gt;&lt;div class="sacc-header row"&gt;&lt;h3&gt;&lt;strong&gt;C0603D&lt;/strong&gt;&lt;/h3&gt;&lt;div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alt="en~1992-08-01~C0603D.txt" class="arch-label"&gt;&lt;div class="row sacc-item"&gt;&lt;div class="col-md-2"&gt;</v>
      </c>
      <c r="Q2350" s="2" t="d">
        <v>1992-08-01</v>
      </c>
      <c r="R2350" t="s">
        <v>27699</v>
      </c>
      <c r="S2350" t="s">
        <v>8</v>
      </c>
      <c r="T2350" t="s">
        <v>27699</v>
      </c>
      <c r="U2350" t="s">
        <v>3129</v>
      </c>
      <c r="V2350" t="s">
        <v>27703</v>
      </c>
      <c r="W2350" t="s">
        <v>9007</v>
      </c>
      <c r="X2350" t="str">
        <f t="shared" si="321"/>
        <v>&lt;/div&gt;&lt;/div&gt;&lt;/summary&gt;&lt;/details&gt;</v>
      </c>
    </row>
    <row r="2351" spans="1:24" x14ac:dyDescent="0.45">
      <c r="A2351" s="5" t="s">
        <v>15968</v>
      </c>
      <c r="B2351" t="e">
        <f>VLOOKUP(A2351,output_titles!A:D,4,FALSE)</f>
        <v>#N/A</v>
      </c>
      <c r="C2351">
        <v>2350</v>
      </c>
      <c r="D2351" t="str">
        <f t="shared" si="318"/>
        <v>en~1992-01-31~C0603D.txt</v>
      </c>
      <c r="E2351" t="s">
        <v>3129</v>
      </c>
      <c r="F2351" t="str">
        <f t="shared" si="314"/>
        <v>0</v>
      </c>
      <c r="G2351" t="str">
        <f t="shared" si="315"/>
        <v>last</v>
      </c>
      <c r="H2351" s="2" t="d">
        <v>1992-01-31</v>
      </c>
      <c r="I2351" t="s">
        <v>2808</v>
      </c>
      <c r="J2351" s="2" t="d">
        <v>1992-08-01</v>
      </c>
      <c r="K2351" t="s">
        <v>3130</v>
      </c>
      <c r="L2351" t="str">
        <f t="shared" si="316"/>
        <v>0</v>
      </c>
      <c r="M2351" t="str">
        <f t="shared" si="317"/>
        <v>0</v>
      </c>
      <c r="N2351" t="str">
        <f t="shared" si="313"/>
        <v>section-5C</v>
      </c>
      <c r="O2351" t="str">
        <f t="shared" si="319"/>
        <v/>
      </c>
      <c r="P2351" t="str">
        <f t="shared" si="320"/>
        <v>&lt;details close=""&gt;&lt;summary  alt="en~1992-01-31~C0603D.txt" class="arch-label"&gt;&lt;div class="row sacc-item"&gt;&lt;div class="col-md-2"&gt;</v>
      </c>
      <c r="Q2351" s="2" t="d">
        <v>1992-01-31</v>
      </c>
      <c r="R2351" t="s">
        <v>27699</v>
      </c>
      <c r="S2351" t="s">
        <v>22</v>
      </c>
      <c r="T2351" t="s">
        <v>27699</v>
      </c>
      <c r="U2351" t="s">
        <v>3129</v>
      </c>
      <c r="V2351" t="s">
        <v>27703</v>
      </c>
      <c r="W2351" t="s">
        <v>9007</v>
      </c>
      <c r="X2351" t="str">
        <f t="shared" si="321"/>
        <v>&lt;/div&gt;&lt;/div&gt;&lt;/summary&gt;&lt;/details&gt;&lt;/section&gt;</v>
      </c>
    </row>
    <row r="2352" spans="1:24" x14ac:dyDescent="0.45">
      <c r="A2352" s="5" t="s">
        <v>15965</v>
      </c>
      <c r="B2352" t="e">
        <f>VLOOKUP(A2352,output_titles!A:D,4,FALSE)</f>
        <v>#N/A</v>
      </c>
      <c r="C2352">
        <v>2351</v>
      </c>
      <c r="D2352" t="str">
        <f t="shared" si="318"/>
        <v>en~2010-01-11~C0604C.txt</v>
      </c>
      <c r="E2352" t="s">
        <v>3132</v>
      </c>
      <c r="F2352" t="str">
        <f t="shared" si="314"/>
        <v>first</v>
      </c>
      <c r="G2352" t="str">
        <f t="shared" si="315"/>
        <v>last</v>
      </c>
      <c r="H2352" s="2" t="d">
        <v>2010-01-11</v>
      </c>
      <c r="I2352" t="s">
        <v>2808</v>
      </c>
      <c r="K2352" t="s">
        <v>3133</v>
      </c>
      <c r="L2352" t="str">
        <f t="shared" si="316"/>
        <v>0</v>
      </c>
      <c r="M2352" t="str">
        <f t="shared" si="317"/>
        <v>0</v>
      </c>
      <c r="N2352" t="str">
        <f t="shared" si="313"/>
        <v>section-5C</v>
      </c>
      <c r="O2352" t="str">
        <f t="shared" si="319"/>
        <v/>
      </c>
      <c r="P2352" t="str">
        <f t="shared" si="320"/>
        <v>&lt;section id="C0604C"&gt;&lt;div class="sacc-header row"&gt;&lt;h3&gt;&lt;strong&gt;C0604C&lt;/strong&gt;&lt;/h3&gt;&lt;div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alt="en~2010-01-11~C0604C.txt" class="arch-label"&gt;&lt;div class="row sacc-item"&gt;&lt;div class="col-md-2"&gt;</v>
      </c>
      <c r="Q2352" s="2" t="d">
        <v>2010-01-11</v>
      </c>
      <c r="R2352" t="s">
        <v>27699</v>
      </c>
      <c r="S2352" t="s">
        <v>27</v>
      </c>
      <c r="T2352" t="s">
        <v>27699</v>
      </c>
      <c r="U2352" t="s">
        <v>3132</v>
      </c>
      <c r="V2352" t="s">
        <v>27703</v>
      </c>
      <c r="W2352" t="s">
        <v>9008</v>
      </c>
      <c r="X2352" t="str">
        <f t="shared" si="321"/>
        <v>&lt;/div&gt;&lt;/div&gt;&lt;/summary&gt;&lt;/details&gt;&lt;/section&gt;</v>
      </c>
    </row>
    <row r="2353" spans="1:24" x14ac:dyDescent="0.45">
      <c r="A2353" s="5" t="s">
        <v>15963</v>
      </c>
      <c r="B2353" t="e">
        <f>VLOOKUP(A2353,output_titles!A:D,4,FALSE)</f>
        <v>#N/A</v>
      </c>
      <c r="C2353">
        <v>2352</v>
      </c>
      <c r="D2353" t="str">
        <f t="shared" si="318"/>
        <v>en~1991-06-01~C0700C.txt</v>
      </c>
      <c r="E2353" t="s">
        <v>3134</v>
      </c>
      <c r="F2353" t="str">
        <f t="shared" si="314"/>
        <v>first</v>
      </c>
      <c r="G2353" t="str">
        <f t="shared" si="315"/>
        <v>last</v>
      </c>
      <c r="H2353" s="2" t="d">
        <v>1991-06-01</v>
      </c>
      <c r="I2353" t="s">
        <v>2808</v>
      </c>
      <c r="K2353" t="s">
        <v>3135</v>
      </c>
      <c r="L2353" t="str">
        <f t="shared" si="316"/>
        <v>0</v>
      </c>
      <c r="M2353" t="str">
        <f t="shared" si="317"/>
        <v>0</v>
      </c>
      <c r="N2353" t="str">
        <f t="shared" si="313"/>
        <v>section-5C</v>
      </c>
      <c r="O2353" t="str">
        <f t="shared" si="319"/>
        <v/>
      </c>
      <c r="P2353" t="str">
        <f t="shared" si="320"/>
        <v>&lt;section id="C0700C"&gt;&lt;div class="sacc-header row"&gt;&lt;h3&gt;&lt;strong&gt;C0700C&lt;/strong&gt;&lt;/h3&gt;&lt;div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alt="en~1991-06-01~C0700C.txt" class="arch-label"&gt;&lt;div class="row sacc-item"&gt;&lt;div class="col-md-2"&gt;</v>
      </c>
      <c r="Q2353" s="2" t="d">
        <v>1991-06-01</v>
      </c>
      <c r="R2353" t="s">
        <v>27699</v>
      </c>
      <c r="S2353" t="s">
        <v>22</v>
      </c>
      <c r="T2353" t="s">
        <v>27699</v>
      </c>
      <c r="U2353" t="s">
        <v>3134</v>
      </c>
      <c r="V2353" t="s">
        <v>27703</v>
      </c>
      <c r="W2353" t="s">
        <v>9009</v>
      </c>
      <c r="X2353" t="str">
        <f t="shared" si="321"/>
        <v>&lt;/div&gt;&lt;/div&gt;&lt;/summary&gt;&lt;/details&gt;&lt;/section&gt;</v>
      </c>
    </row>
    <row r="2354" spans="1:24" x14ac:dyDescent="0.45">
      <c r="A2354" s="5" t="s">
        <v>15961</v>
      </c>
      <c r="B2354" t="e">
        <f>VLOOKUP(A2354,output_titles!A:D,4,FALSE)</f>
        <v>#N/A</v>
      </c>
      <c r="C2354">
        <v>2353</v>
      </c>
      <c r="D2354" t="str">
        <f t="shared" si="318"/>
        <v>en~1996-10-30~C0700D.txt</v>
      </c>
      <c r="E2354" t="s">
        <v>3136</v>
      </c>
      <c r="F2354" t="str">
        <f t="shared" si="314"/>
        <v>first</v>
      </c>
      <c r="G2354" t="str">
        <f t="shared" si="315"/>
        <v>last</v>
      </c>
      <c r="H2354" s="2" t="d">
        <v>1996-10-30</v>
      </c>
      <c r="I2354" t="s">
        <v>2808</v>
      </c>
      <c r="K2354" t="s">
        <v>3137</v>
      </c>
      <c r="L2354" t="str">
        <f t="shared" si="316"/>
        <v>0</v>
      </c>
      <c r="M2354" t="str">
        <f t="shared" si="317"/>
        <v>0</v>
      </c>
      <c r="N2354" t="str">
        <f t="shared" ref="N2354:N2417" si="322">"section-5"&amp;LEFT(W2354,1)</f>
        <v>section-5C</v>
      </c>
      <c r="O2354" t="str">
        <f t="shared" si="319"/>
        <v/>
      </c>
      <c r="P2354" t="str">
        <f t="shared" si="320"/>
        <v>&lt;section id="C0700D"&gt;&lt;div class="sacc-header row"&gt;&lt;h3&gt;&lt;strong&gt;C0700D&lt;/strong&gt;&lt;/h3&gt;&lt;div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alt="en~1996-10-30~C0700D.txt" class="arch-label"&gt;&lt;div class="row sacc-item"&gt;&lt;div class="col-md-2"&gt;</v>
      </c>
      <c r="Q2354" s="2" t="d">
        <v>1996-10-30</v>
      </c>
      <c r="R2354" t="s">
        <v>27699</v>
      </c>
      <c r="S2354" t="s">
        <v>22</v>
      </c>
      <c r="T2354" t="s">
        <v>27699</v>
      </c>
      <c r="U2354" t="s">
        <v>3136</v>
      </c>
      <c r="V2354" t="s">
        <v>27703</v>
      </c>
      <c r="W2354" t="s">
        <v>9010</v>
      </c>
      <c r="X2354" t="str">
        <f t="shared" si="321"/>
        <v>&lt;/div&gt;&lt;/div&gt;&lt;/summary&gt;&lt;/details&gt;&lt;/section&gt;</v>
      </c>
    </row>
    <row r="2355" spans="1:24" x14ac:dyDescent="0.45">
      <c r="A2355" s="5" t="s">
        <v>15959</v>
      </c>
      <c r="B2355" t="e">
        <f>VLOOKUP(A2355,output_titles!A:D,4,FALSE)</f>
        <v>#N/A</v>
      </c>
      <c r="C2355">
        <v>2354</v>
      </c>
      <c r="D2355" t="str">
        <f t="shared" si="318"/>
        <v>en~1991-06-01~C0701C.txt</v>
      </c>
      <c r="E2355" t="s">
        <v>3138</v>
      </c>
      <c r="F2355" t="str">
        <f t="shared" si="314"/>
        <v>first</v>
      </c>
      <c r="G2355" t="str">
        <f t="shared" si="315"/>
        <v>last</v>
      </c>
      <c r="H2355" s="2" t="d">
        <v>1991-06-01</v>
      </c>
      <c r="I2355" t="s">
        <v>2808</v>
      </c>
      <c r="K2355" t="s">
        <v>3139</v>
      </c>
      <c r="L2355" t="str">
        <f t="shared" si="316"/>
        <v>0</v>
      </c>
      <c r="M2355" t="str">
        <f t="shared" si="317"/>
        <v>0</v>
      </c>
      <c r="N2355" t="str">
        <f t="shared" si="322"/>
        <v>section-5C</v>
      </c>
      <c r="O2355" t="str">
        <f t="shared" si="319"/>
        <v/>
      </c>
      <c r="P2355" t="str">
        <f t="shared" si="320"/>
        <v>&lt;section id="C0701C"&gt;&lt;div class="sacc-header row"&gt;&lt;h3&gt;&lt;strong&gt;C0701C&lt;/strong&gt;&lt;/h3&gt;&lt;div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alt="en~1991-06-01~C0701C.txt" class="arch-label"&gt;&lt;div class="row sacc-item"&gt;&lt;div class="col-md-2"&gt;</v>
      </c>
      <c r="Q2355" s="2" t="d">
        <v>1991-06-01</v>
      </c>
      <c r="R2355" t="s">
        <v>27699</v>
      </c>
      <c r="S2355" t="s">
        <v>22</v>
      </c>
      <c r="T2355" t="s">
        <v>27699</v>
      </c>
      <c r="U2355" t="s">
        <v>3138</v>
      </c>
      <c r="V2355" t="s">
        <v>27703</v>
      </c>
      <c r="W2355" t="s">
        <v>9011</v>
      </c>
      <c r="X2355" t="str">
        <f t="shared" si="321"/>
        <v>&lt;/div&gt;&lt;/div&gt;&lt;/summary&gt;&lt;/details&gt;&lt;/section&gt;</v>
      </c>
    </row>
    <row r="2356" spans="1:24" x14ac:dyDescent="0.45">
      <c r="A2356" s="5" t="s">
        <v>15958</v>
      </c>
      <c r="B2356" t="e">
        <f>VLOOKUP(A2356,output_titles!A:D,4,FALSE)</f>
        <v>#N/A</v>
      </c>
      <c r="C2356">
        <v>2355</v>
      </c>
      <c r="D2356" t="str">
        <f t="shared" si="318"/>
        <v>en~1996-10-30~C0701D.txt</v>
      </c>
      <c r="E2356" t="s">
        <v>3140</v>
      </c>
      <c r="F2356" t="str">
        <f t="shared" si="314"/>
        <v>first</v>
      </c>
      <c r="G2356" t="str">
        <f t="shared" si="315"/>
        <v>last</v>
      </c>
      <c r="H2356" s="2" t="d">
        <v>1996-10-30</v>
      </c>
      <c r="I2356" t="s">
        <v>2808</v>
      </c>
      <c r="K2356" t="s">
        <v>3141</v>
      </c>
      <c r="L2356" t="str">
        <f t="shared" si="316"/>
        <v>0</v>
      </c>
      <c r="M2356" t="str">
        <f t="shared" si="317"/>
        <v>0</v>
      </c>
      <c r="N2356" t="str">
        <f t="shared" si="322"/>
        <v>section-5C</v>
      </c>
      <c r="O2356" t="str">
        <f t="shared" si="319"/>
        <v/>
      </c>
      <c r="P2356" t="str">
        <f t="shared" si="320"/>
        <v>&lt;section id="C0701D"&gt;&lt;div class="sacc-header row"&gt;&lt;h3&gt;&lt;strong&gt;C0701D&lt;/strong&gt;&lt;/h3&gt;&lt;div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alt="en~1996-10-30~C0701D.txt" class="arch-label"&gt;&lt;div class="row sacc-item"&gt;&lt;div class="col-md-2"&gt;</v>
      </c>
      <c r="Q2356" s="2" t="d">
        <v>1996-10-30</v>
      </c>
      <c r="R2356" t="s">
        <v>27699</v>
      </c>
      <c r="S2356" t="s">
        <v>22</v>
      </c>
      <c r="T2356" t="s">
        <v>27699</v>
      </c>
      <c r="U2356" t="s">
        <v>3140</v>
      </c>
      <c r="V2356" t="s">
        <v>27703</v>
      </c>
      <c r="W2356" t="s">
        <v>9012</v>
      </c>
      <c r="X2356" t="str">
        <f t="shared" si="321"/>
        <v>&lt;/div&gt;&lt;/div&gt;&lt;/summary&gt;&lt;/details&gt;&lt;/section&gt;</v>
      </c>
    </row>
    <row r="2357" spans="1:24" x14ac:dyDescent="0.45">
      <c r="A2357" s="5" t="s">
        <v>15957</v>
      </c>
      <c r="B2357" t="e">
        <f>VLOOKUP(A2357,output_titles!A:D,4,FALSE)</f>
        <v>#N/A</v>
      </c>
      <c r="C2357">
        <v>2356</v>
      </c>
      <c r="D2357" t="str">
        <f t="shared" si="318"/>
        <v>en~1991-06-01~C0702D.txt</v>
      </c>
      <c r="E2357" t="s">
        <v>3142</v>
      </c>
      <c r="F2357" t="str">
        <f t="shared" si="314"/>
        <v>first</v>
      </c>
      <c r="G2357" t="str">
        <f t="shared" si="315"/>
        <v>last</v>
      </c>
      <c r="H2357" s="2" t="d">
        <v>1991-06-01</v>
      </c>
      <c r="I2357" t="s">
        <v>2808</v>
      </c>
      <c r="K2357" t="s">
        <v>3143</v>
      </c>
      <c r="L2357" t="str">
        <f t="shared" si="316"/>
        <v>0</v>
      </c>
      <c r="M2357" t="str">
        <f t="shared" si="317"/>
        <v>0</v>
      </c>
      <c r="N2357" t="str">
        <f t="shared" si="322"/>
        <v>section-5C</v>
      </c>
      <c r="O2357" t="str">
        <f t="shared" si="319"/>
        <v/>
      </c>
      <c r="P2357" t="str">
        <f t="shared" si="320"/>
        <v>&lt;section id="C0702D"&gt;&lt;div class="sacc-header row"&gt;&lt;h3&gt;&lt;strong&gt;C0702D&lt;/strong&gt;&lt;/h3&gt;&lt;div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alt="en~1991-06-01~C0702D.txt" class="arch-label"&gt;&lt;div class="row sacc-item"&gt;&lt;div class="col-md-2"&gt;</v>
      </c>
      <c r="Q2357" s="2" t="d">
        <v>1991-06-01</v>
      </c>
      <c r="R2357" t="s">
        <v>27699</v>
      </c>
      <c r="S2357" t="s">
        <v>22</v>
      </c>
      <c r="T2357" t="s">
        <v>27699</v>
      </c>
      <c r="U2357" t="s">
        <v>3142</v>
      </c>
      <c r="V2357" t="s">
        <v>27703</v>
      </c>
      <c r="W2357" t="s">
        <v>9013</v>
      </c>
      <c r="X2357" t="str">
        <f t="shared" si="321"/>
        <v>&lt;/div&gt;&lt;/div&gt;&lt;/summary&gt;&lt;/details&gt;&lt;/section&gt;</v>
      </c>
    </row>
    <row r="2358" spans="1:24" x14ac:dyDescent="0.45">
      <c r="A2358" s="5" t="s">
        <v>15955</v>
      </c>
      <c r="B2358" t="e">
        <f>VLOOKUP(A2358,output_titles!A:D,4,FALSE)</f>
        <v>#N/A</v>
      </c>
      <c r="C2358">
        <v>2357</v>
      </c>
      <c r="D2358" t="str">
        <f t="shared" si="318"/>
        <v>en~1996-10-30~C0703T.txt</v>
      </c>
      <c r="E2358" t="s">
        <v>3144</v>
      </c>
      <c r="F2358" t="str">
        <f t="shared" si="314"/>
        <v>first</v>
      </c>
      <c r="G2358" t="str">
        <f t="shared" si="315"/>
        <v>0</v>
      </c>
      <c r="H2358" s="2" t="d">
        <v>1996-10-30</v>
      </c>
      <c r="I2358" t="s">
        <v>2808</v>
      </c>
      <c r="K2358" t="s">
        <v>3146</v>
      </c>
      <c r="L2358" t="str">
        <f t="shared" si="316"/>
        <v>0</v>
      </c>
      <c r="M2358" t="str">
        <f t="shared" si="317"/>
        <v>0</v>
      </c>
      <c r="N2358" t="str">
        <f t="shared" si="322"/>
        <v>section-5C</v>
      </c>
      <c r="O2358" t="str">
        <f t="shared" si="319"/>
        <v/>
      </c>
      <c r="P2358" t="str">
        <f t="shared" si="320"/>
        <v>&lt;section id="C0703T"&gt;&lt;div class="sacc-header row"&gt;&lt;h3&gt;&lt;strong&gt;C0703T&lt;/strong&gt;&lt;/h3&gt;&lt;div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alt="en~1996-10-30~C0703T.txt" class="arch-label"&gt;&lt;div class="row sacc-item"&gt;&lt;div class="col-md-2"&gt;</v>
      </c>
      <c r="Q2358" s="2" t="d">
        <v>1996-10-30</v>
      </c>
      <c r="R2358" t="s">
        <v>27699</v>
      </c>
      <c r="S2358" t="s">
        <v>8</v>
      </c>
      <c r="T2358" t="s">
        <v>27699</v>
      </c>
      <c r="U2358" t="s">
        <v>3144</v>
      </c>
      <c r="V2358" t="s">
        <v>27703</v>
      </c>
      <c r="W2358" t="s">
        <v>9014</v>
      </c>
      <c r="X2358" t="str">
        <f t="shared" si="321"/>
        <v>&lt;/div&gt;&lt;/div&gt;&lt;/summary&gt;&lt;/details&gt;</v>
      </c>
    </row>
    <row r="2359" spans="1:24" x14ac:dyDescent="0.45">
      <c r="A2359" s="5" t="s">
        <v>15956</v>
      </c>
      <c r="B2359" t="e">
        <f>VLOOKUP(A2359,output_titles!A:D,4,FALSE)</f>
        <v>#N/A</v>
      </c>
      <c r="C2359">
        <v>2358</v>
      </c>
      <c r="D2359" t="str">
        <f t="shared" si="318"/>
        <v>en~1991-06-01~C0703T.txt</v>
      </c>
      <c r="E2359" t="s">
        <v>3144</v>
      </c>
      <c r="F2359" t="str">
        <f t="shared" si="314"/>
        <v>0</v>
      </c>
      <c r="G2359" t="str">
        <f t="shared" si="315"/>
        <v>last</v>
      </c>
      <c r="H2359" s="2" t="d">
        <v>1991-06-01</v>
      </c>
      <c r="I2359" t="s">
        <v>2808</v>
      </c>
      <c r="J2359" s="2" t="d">
        <v>1996-10-30</v>
      </c>
      <c r="K2359" t="s">
        <v>3145</v>
      </c>
      <c r="L2359" t="str">
        <f t="shared" si="316"/>
        <v>0</v>
      </c>
      <c r="M2359" t="str">
        <f t="shared" si="317"/>
        <v>0</v>
      </c>
      <c r="N2359" t="str">
        <f t="shared" si="322"/>
        <v>section-5C</v>
      </c>
      <c r="O2359" t="str">
        <f t="shared" si="319"/>
        <v/>
      </c>
      <c r="P2359" t="str">
        <f t="shared" si="320"/>
        <v>&lt;details close=""&gt;&lt;summary  alt="en~1991-06-01~C0703T.txt" class="arch-label"&gt;&lt;div class="row sacc-item"&gt;&lt;div class="col-md-2"&gt;</v>
      </c>
      <c r="Q2359" s="2" t="d">
        <v>1991-06-01</v>
      </c>
      <c r="R2359" t="s">
        <v>27699</v>
      </c>
      <c r="S2359" t="s">
        <v>22</v>
      </c>
      <c r="T2359" t="s">
        <v>27699</v>
      </c>
      <c r="U2359" t="s">
        <v>3144</v>
      </c>
      <c r="V2359" t="s">
        <v>27703</v>
      </c>
      <c r="W2359" t="s">
        <v>9014</v>
      </c>
      <c r="X2359" t="str">
        <f t="shared" si="321"/>
        <v>&lt;/div&gt;&lt;/div&gt;&lt;/summary&gt;&lt;/details&gt;&lt;/section&gt;</v>
      </c>
    </row>
    <row r="2360" spans="1:24" x14ac:dyDescent="0.45">
      <c r="A2360" s="5" t="s">
        <v>15952</v>
      </c>
      <c r="B2360" t="e">
        <f>VLOOKUP(A2360,output_titles!A:D,4,FALSE)</f>
        <v>#N/A</v>
      </c>
      <c r="C2360">
        <v>2359</v>
      </c>
      <c r="D2360" t="str">
        <f t="shared" si="318"/>
        <v>en~1996-10-30~C0704C.txt</v>
      </c>
      <c r="E2360" t="s">
        <v>3147</v>
      </c>
      <c r="F2360" t="str">
        <f t="shared" si="314"/>
        <v>first</v>
      </c>
      <c r="G2360" t="str">
        <f t="shared" si="315"/>
        <v>0</v>
      </c>
      <c r="H2360" s="2" t="d">
        <v>1996-10-30</v>
      </c>
      <c r="I2360" t="s">
        <v>2808</v>
      </c>
      <c r="K2360" t="s">
        <v>3149</v>
      </c>
      <c r="L2360" t="str">
        <f t="shared" si="316"/>
        <v>0</v>
      </c>
      <c r="M2360" t="str">
        <f t="shared" si="317"/>
        <v>0</v>
      </c>
      <c r="N2360" t="str">
        <f t="shared" si="322"/>
        <v>section-5C</v>
      </c>
      <c r="O2360" t="str">
        <f t="shared" si="319"/>
        <v/>
      </c>
      <c r="P2360" t="str">
        <f t="shared" si="320"/>
        <v>&lt;section id="C0704C"&gt;&lt;div class="sacc-header row"&gt;&lt;h3&gt;&lt;strong&gt;C0704C&lt;/strong&gt;&lt;/h3&gt;&lt;div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alt="en~1996-10-30~C0704C.txt" class="arch-label"&gt;&lt;div class="row sacc-item"&gt;&lt;div class="col-md-2"&gt;</v>
      </c>
      <c r="Q2360" s="2" t="d">
        <v>1996-10-30</v>
      </c>
      <c r="R2360" t="s">
        <v>27699</v>
      </c>
      <c r="S2360" t="s">
        <v>8</v>
      </c>
      <c r="T2360" t="s">
        <v>27699</v>
      </c>
      <c r="U2360" t="s">
        <v>3147</v>
      </c>
      <c r="V2360" t="s">
        <v>27703</v>
      </c>
      <c r="W2360" t="s">
        <v>9015</v>
      </c>
      <c r="X2360" t="str">
        <f t="shared" si="321"/>
        <v>&lt;/div&gt;&lt;/div&gt;&lt;/summary&gt;&lt;/details&gt;</v>
      </c>
    </row>
    <row r="2361" spans="1:24" x14ac:dyDescent="0.45">
      <c r="A2361" s="5" t="s">
        <v>15953</v>
      </c>
      <c r="B2361" t="e">
        <f>VLOOKUP(A2361,output_titles!A:D,4,FALSE)</f>
        <v>#N/A</v>
      </c>
      <c r="C2361">
        <v>2360</v>
      </c>
      <c r="D2361" t="str">
        <f t="shared" si="318"/>
        <v>en~1991-06-01~C0704C.txt</v>
      </c>
      <c r="E2361" t="s">
        <v>3147</v>
      </c>
      <c r="F2361" t="str">
        <f t="shared" si="314"/>
        <v>0</v>
      </c>
      <c r="G2361" t="str">
        <f t="shared" si="315"/>
        <v>last</v>
      </c>
      <c r="H2361" s="2" t="d">
        <v>1991-06-01</v>
      </c>
      <c r="I2361" t="s">
        <v>2808</v>
      </c>
      <c r="J2361" s="2" t="d">
        <v>1996-10-30</v>
      </c>
      <c r="K2361" t="s">
        <v>3148</v>
      </c>
      <c r="L2361" t="str">
        <f t="shared" si="316"/>
        <v>0</v>
      </c>
      <c r="M2361" t="str">
        <f t="shared" si="317"/>
        <v>0</v>
      </c>
      <c r="N2361" t="str">
        <f t="shared" si="322"/>
        <v>section-5C</v>
      </c>
      <c r="O2361" t="str">
        <f t="shared" si="319"/>
        <v/>
      </c>
      <c r="P2361" t="str">
        <f t="shared" si="320"/>
        <v>&lt;details close=""&gt;&lt;summary  alt="en~1991-06-01~C0704C.txt" class="arch-label"&gt;&lt;div class="row sacc-item"&gt;&lt;div class="col-md-2"&gt;</v>
      </c>
      <c r="Q2361" s="2" t="d">
        <v>1991-06-01</v>
      </c>
      <c r="R2361" t="s">
        <v>27699</v>
      </c>
      <c r="S2361" t="s">
        <v>22</v>
      </c>
      <c r="T2361" t="s">
        <v>27699</v>
      </c>
      <c r="U2361" t="s">
        <v>3147</v>
      </c>
      <c r="V2361" t="s">
        <v>27703</v>
      </c>
      <c r="W2361" t="s">
        <v>9015</v>
      </c>
      <c r="X2361" t="str">
        <f t="shared" si="321"/>
        <v>&lt;/div&gt;&lt;/div&gt;&lt;/summary&gt;&lt;/details&gt;&lt;/section&gt;</v>
      </c>
    </row>
    <row r="2362" spans="1:24" x14ac:dyDescent="0.45">
      <c r="A2362" s="5" t="s">
        <v>15942</v>
      </c>
      <c r="B2362" t="e">
        <f>VLOOKUP(A2362,output_titles!A:D,4,FALSE)</f>
        <v>#N/A</v>
      </c>
      <c r="C2362">
        <v>2361</v>
      </c>
      <c r="D2362" t="str">
        <f t="shared" si="318"/>
        <v>en~2010-01-11~C0705C.txt</v>
      </c>
      <c r="E2362" t="s">
        <v>3150</v>
      </c>
      <c r="F2362" t="str">
        <f t="shared" si="314"/>
        <v>first</v>
      </c>
      <c r="G2362" t="str">
        <f t="shared" si="315"/>
        <v>0</v>
      </c>
      <c r="H2362" s="2" t="d">
        <v>2010-01-11</v>
      </c>
      <c r="I2362" t="s">
        <v>2808</v>
      </c>
      <c r="K2362" t="s">
        <v>3157</v>
      </c>
      <c r="L2362" t="str">
        <f t="shared" si="316"/>
        <v>0</v>
      </c>
      <c r="M2362" t="str">
        <f t="shared" si="317"/>
        <v>0</v>
      </c>
      <c r="N2362" t="str">
        <f t="shared" si="322"/>
        <v>section-5C</v>
      </c>
      <c r="O2362" t="str">
        <f t="shared" si="319"/>
        <v/>
      </c>
      <c r="P2362" t="str">
        <f t="shared" si="320"/>
        <v>&lt;section id="C0705C"&gt;&lt;div class="sacc-header row"&gt;&lt;h3&gt;&lt;strong&gt;C0705C&lt;/strong&gt;&lt;/h3&gt;&lt;div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alt="en~2010-01-11~C0705C.txt" class="arch-label"&gt;&lt;div class="row sacc-item"&gt;&lt;div class="col-md-2"&gt;</v>
      </c>
      <c r="Q2362" s="2" t="d">
        <v>2010-01-11</v>
      </c>
      <c r="R2362" t="s">
        <v>27699</v>
      </c>
      <c r="S2362" t="s">
        <v>27</v>
      </c>
      <c r="T2362" t="s">
        <v>27699</v>
      </c>
      <c r="U2362" t="s">
        <v>3150</v>
      </c>
      <c r="V2362" t="s">
        <v>27703</v>
      </c>
      <c r="W2362" t="s">
        <v>9016</v>
      </c>
      <c r="X2362" t="str">
        <f t="shared" si="321"/>
        <v>&lt;/div&gt;&lt;/div&gt;&lt;/summary&gt;&lt;/details&gt;</v>
      </c>
    </row>
    <row r="2363" spans="1:24" x14ac:dyDescent="0.45">
      <c r="A2363" s="5" t="s">
        <v>15944</v>
      </c>
      <c r="B2363" t="e">
        <f>VLOOKUP(A2363,output_titles!A:D,4,FALSE)</f>
        <v>#N/A</v>
      </c>
      <c r="C2363">
        <v>2362</v>
      </c>
      <c r="D2363" t="str">
        <f t="shared" si="318"/>
        <v>en~2008-05-12~C0705C.txt</v>
      </c>
      <c r="E2363" t="s">
        <v>3150</v>
      </c>
      <c r="F2363" t="str">
        <f t="shared" si="314"/>
        <v>0</v>
      </c>
      <c r="G2363" t="str">
        <f t="shared" si="315"/>
        <v>0</v>
      </c>
      <c r="H2363" s="2" t="d">
        <v>2008-05-12</v>
      </c>
      <c r="I2363" t="s">
        <v>2808</v>
      </c>
      <c r="J2363" s="2" t="d">
        <v>2010-01-11</v>
      </c>
      <c r="K2363" t="s">
        <v>3156</v>
      </c>
      <c r="L2363" t="str">
        <f t="shared" si="316"/>
        <v>0</v>
      </c>
      <c r="M2363" t="str">
        <f t="shared" si="317"/>
        <v>0</v>
      </c>
      <c r="N2363" t="str">
        <f t="shared" si="322"/>
        <v>section-5C</v>
      </c>
      <c r="O2363" t="str">
        <f t="shared" si="319"/>
        <v/>
      </c>
      <c r="P2363" t="str">
        <f t="shared" si="320"/>
        <v>&lt;details close=""&gt;&lt;summary  alt="en~2008-05-12~C0705C.txt" class="arch-label"&gt;&lt;div class="row sacc-item"&gt;&lt;div class="col-md-2"&gt;</v>
      </c>
      <c r="Q2363" s="2" t="d">
        <v>2008-05-12</v>
      </c>
      <c r="R2363" t="s">
        <v>27699</v>
      </c>
      <c r="S2363" t="s">
        <v>22</v>
      </c>
      <c r="T2363" t="s">
        <v>27699</v>
      </c>
      <c r="U2363" t="s">
        <v>3150</v>
      </c>
      <c r="V2363" t="s">
        <v>27703</v>
      </c>
      <c r="W2363" t="s">
        <v>9016</v>
      </c>
      <c r="X2363" t="str">
        <f t="shared" si="321"/>
        <v>&lt;/div&gt;&lt;/div&gt;&lt;/summary&gt;&lt;/details&gt;</v>
      </c>
    </row>
    <row r="2364" spans="1:24" x14ac:dyDescent="0.45">
      <c r="A2364" s="5" t="s">
        <v>15945</v>
      </c>
      <c r="B2364" t="e">
        <f>VLOOKUP(A2364,output_titles!A:D,4,FALSE)</f>
        <v>#N/A</v>
      </c>
      <c r="C2364">
        <v>2363</v>
      </c>
      <c r="D2364" t="str">
        <f t="shared" si="318"/>
        <v>en~2007-11-30~C0705C.txt</v>
      </c>
      <c r="E2364" t="s">
        <v>3150</v>
      </c>
      <c r="F2364" t="str">
        <f t="shared" si="314"/>
        <v>0</v>
      </c>
      <c r="G2364" t="str">
        <f t="shared" si="315"/>
        <v>0</v>
      </c>
      <c r="H2364" s="2" t="d">
        <v>2007-11-30</v>
      </c>
      <c r="I2364" t="s">
        <v>2808</v>
      </c>
      <c r="J2364" s="2" t="d">
        <v>2008-05-12</v>
      </c>
      <c r="K2364" t="s">
        <v>3155</v>
      </c>
      <c r="L2364" t="str">
        <f t="shared" si="316"/>
        <v>0</v>
      </c>
      <c r="M2364" t="str">
        <f t="shared" si="317"/>
        <v>0</v>
      </c>
      <c r="N2364" t="str">
        <f t="shared" si="322"/>
        <v>section-5C</v>
      </c>
      <c r="O2364" t="str">
        <f t="shared" si="319"/>
        <v/>
      </c>
      <c r="P2364" t="str">
        <f t="shared" si="320"/>
        <v>&lt;details close=""&gt;&lt;summary  alt="en~2007-11-30~C0705C.txt" class="arch-label"&gt;&lt;div class="row sacc-item"&gt;&lt;div class="col-md-2"&gt;</v>
      </c>
      <c r="Q2364" s="2" t="d">
        <v>2007-11-30</v>
      </c>
      <c r="R2364" t="s">
        <v>27699</v>
      </c>
      <c r="S2364" t="s">
        <v>22</v>
      </c>
      <c r="T2364" t="s">
        <v>27699</v>
      </c>
      <c r="U2364" t="s">
        <v>3150</v>
      </c>
      <c r="V2364" t="s">
        <v>27703</v>
      </c>
      <c r="W2364" t="s">
        <v>9016</v>
      </c>
      <c r="X2364" t="str">
        <f t="shared" si="321"/>
        <v>&lt;/div&gt;&lt;/div&gt;&lt;/summary&gt;&lt;/details&gt;</v>
      </c>
    </row>
    <row r="2365" spans="1:24" x14ac:dyDescent="0.45">
      <c r="A2365" s="5" t="s">
        <v>15946</v>
      </c>
      <c r="B2365" t="e">
        <f>VLOOKUP(A2365,output_titles!A:D,4,FALSE)</f>
        <v>#N/A</v>
      </c>
      <c r="C2365">
        <v>2364</v>
      </c>
      <c r="D2365" t="str">
        <f t="shared" si="318"/>
        <v>en~2004-12-10~C0705C.txt</v>
      </c>
      <c r="E2365" t="s">
        <v>3150</v>
      </c>
      <c r="F2365" t="str">
        <f t="shared" si="314"/>
        <v>0</v>
      </c>
      <c r="G2365" t="str">
        <f t="shared" si="315"/>
        <v>0</v>
      </c>
      <c r="H2365" s="2" t="d">
        <v>2004-12-10</v>
      </c>
      <c r="I2365" t="s">
        <v>2808</v>
      </c>
      <c r="J2365" s="2" t="d">
        <v>2007-11-30</v>
      </c>
      <c r="K2365" t="s">
        <v>3154</v>
      </c>
      <c r="L2365" t="str">
        <f t="shared" si="316"/>
        <v>0</v>
      </c>
      <c r="M2365" t="str">
        <f t="shared" si="317"/>
        <v>0</v>
      </c>
      <c r="N2365" t="str">
        <f t="shared" si="322"/>
        <v>section-5C</v>
      </c>
      <c r="O2365" t="str">
        <f t="shared" si="319"/>
        <v/>
      </c>
      <c r="P2365" t="str">
        <f t="shared" si="320"/>
        <v>&lt;details close=""&gt;&lt;summary  alt="en~2004-12-10~C0705C.txt" class="arch-label"&gt;&lt;div class="row sacc-item"&gt;&lt;div class="col-md-2"&gt;</v>
      </c>
      <c r="Q2365" s="2" t="d">
        <v>2004-12-10</v>
      </c>
      <c r="R2365" t="s">
        <v>27699</v>
      </c>
      <c r="S2365" t="s">
        <v>22</v>
      </c>
      <c r="T2365" t="s">
        <v>27699</v>
      </c>
      <c r="U2365" t="s">
        <v>3150</v>
      </c>
      <c r="V2365" t="s">
        <v>27703</v>
      </c>
      <c r="W2365" t="s">
        <v>9016</v>
      </c>
      <c r="X2365" t="str">
        <f t="shared" si="321"/>
        <v>&lt;/div&gt;&lt;/div&gt;&lt;/summary&gt;&lt;/details&gt;</v>
      </c>
    </row>
    <row r="2366" spans="1:24" x14ac:dyDescent="0.45">
      <c r="A2366" s="5" t="s">
        <v>15948</v>
      </c>
      <c r="B2366" t="e">
        <f>VLOOKUP(A2366,output_titles!A:D,4,FALSE)</f>
        <v>#N/A</v>
      </c>
      <c r="C2366">
        <v>2365</v>
      </c>
      <c r="D2366" t="str">
        <f t="shared" si="318"/>
        <v>en~1998-06-15~C0705C.txt</v>
      </c>
      <c r="E2366" t="s">
        <v>3150</v>
      </c>
      <c r="F2366" t="str">
        <f t="shared" si="314"/>
        <v>0</v>
      </c>
      <c r="G2366" t="str">
        <f t="shared" si="315"/>
        <v>0</v>
      </c>
      <c r="H2366" s="2" t="d">
        <v>1998-06-15</v>
      </c>
      <c r="I2366" t="s">
        <v>2808</v>
      </c>
      <c r="J2366" s="2" t="d">
        <v>2004-12-10</v>
      </c>
      <c r="K2366" t="s">
        <v>3153</v>
      </c>
      <c r="L2366" t="str">
        <f t="shared" si="316"/>
        <v>0</v>
      </c>
      <c r="M2366" t="str">
        <f t="shared" si="317"/>
        <v>0</v>
      </c>
      <c r="N2366" t="str">
        <f t="shared" si="322"/>
        <v>section-5C</v>
      </c>
      <c r="O2366" t="str">
        <f t="shared" si="319"/>
        <v/>
      </c>
      <c r="P2366" t="str">
        <f t="shared" si="320"/>
        <v>&lt;details close=""&gt;&lt;summary  alt="en~1998-06-15~C0705C.txt" class="arch-label"&gt;&lt;div class="row sacc-item"&gt;&lt;div class="col-md-2"&gt;</v>
      </c>
      <c r="Q2366" s="2" t="d">
        <v>1998-06-15</v>
      </c>
      <c r="R2366" t="s">
        <v>27699</v>
      </c>
      <c r="S2366" t="s">
        <v>22</v>
      </c>
      <c r="T2366" t="s">
        <v>27699</v>
      </c>
      <c r="U2366" t="s">
        <v>3150</v>
      </c>
      <c r="V2366" t="s">
        <v>27703</v>
      </c>
      <c r="W2366" t="s">
        <v>9016</v>
      </c>
      <c r="X2366" t="str">
        <f t="shared" si="321"/>
        <v>&lt;/div&gt;&lt;/div&gt;&lt;/summary&gt;&lt;/details&gt;</v>
      </c>
    </row>
    <row r="2367" spans="1:24" x14ac:dyDescent="0.45">
      <c r="A2367" s="5" t="s">
        <v>15949</v>
      </c>
      <c r="B2367" t="e">
        <f>VLOOKUP(A2367,output_titles!A:D,4,FALSE)</f>
        <v>#N/A</v>
      </c>
      <c r="C2367">
        <v>2366</v>
      </c>
      <c r="D2367" t="str">
        <f t="shared" si="318"/>
        <v>en~1997-02-03~C0705C.txt</v>
      </c>
      <c r="E2367" t="s">
        <v>3150</v>
      </c>
      <c r="F2367" t="str">
        <f t="shared" si="314"/>
        <v>0</v>
      </c>
      <c r="G2367" t="str">
        <f t="shared" si="315"/>
        <v>0</v>
      </c>
      <c r="H2367" s="2" t="d">
        <v>1997-02-03</v>
      </c>
      <c r="I2367" t="s">
        <v>2808</v>
      </c>
      <c r="J2367" s="2" t="d">
        <v>1998-06-15</v>
      </c>
      <c r="K2367" t="s">
        <v>3152</v>
      </c>
      <c r="L2367" t="str">
        <f t="shared" si="316"/>
        <v>0</v>
      </c>
      <c r="M2367" t="str">
        <f t="shared" si="317"/>
        <v>0</v>
      </c>
      <c r="N2367" t="str">
        <f t="shared" si="322"/>
        <v>section-5C</v>
      </c>
      <c r="O2367" t="str">
        <f t="shared" si="319"/>
        <v/>
      </c>
      <c r="P2367" t="str">
        <f t="shared" si="320"/>
        <v>&lt;details close=""&gt;&lt;summary  alt="en~1997-02-03~C0705C.txt" class="arch-label"&gt;&lt;div class="row sacc-item"&gt;&lt;div class="col-md-2"&gt;</v>
      </c>
      <c r="Q2367" s="2" t="d">
        <v>1997-02-03</v>
      </c>
      <c r="R2367" t="s">
        <v>27699</v>
      </c>
      <c r="S2367" t="s">
        <v>22</v>
      </c>
      <c r="T2367" t="s">
        <v>27699</v>
      </c>
      <c r="U2367" t="s">
        <v>3150</v>
      </c>
      <c r="V2367" t="s">
        <v>27703</v>
      </c>
      <c r="W2367" t="s">
        <v>9016</v>
      </c>
      <c r="X2367" t="str">
        <f t="shared" si="321"/>
        <v>&lt;/div&gt;&lt;/div&gt;&lt;/summary&gt;&lt;/details&gt;</v>
      </c>
    </row>
    <row r="2368" spans="1:24" x14ac:dyDescent="0.45">
      <c r="A2368" s="5" t="s">
        <v>15950</v>
      </c>
      <c r="B2368" t="e">
        <f>VLOOKUP(A2368,output_titles!A:D,4,FALSE)</f>
        <v>#N/A</v>
      </c>
      <c r="C2368">
        <v>2367</v>
      </c>
      <c r="D2368" t="str">
        <f t="shared" si="318"/>
        <v>en~1991-06-01~C0705C.txt</v>
      </c>
      <c r="E2368" t="s">
        <v>3150</v>
      </c>
      <c r="F2368" t="str">
        <f t="shared" si="314"/>
        <v>0</v>
      </c>
      <c r="G2368" t="str">
        <f t="shared" si="315"/>
        <v>last</v>
      </c>
      <c r="H2368" s="2" t="d">
        <v>1991-06-01</v>
      </c>
      <c r="I2368" t="s">
        <v>2808</v>
      </c>
      <c r="J2368" s="2" t="d">
        <v>1997-02-03</v>
      </c>
      <c r="K2368" t="s">
        <v>3151</v>
      </c>
      <c r="L2368" t="str">
        <f t="shared" si="316"/>
        <v>0</v>
      </c>
      <c r="M2368" t="str">
        <f t="shared" si="317"/>
        <v>0</v>
      </c>
      <c r="N2368" t="str">
        <f t="shared" si="322"/>
        <v>section-5C</v>
      </c>
      <c r="O2368" t="str">
        <f t="shared" si="319"/>
        <v/>
      </c>
      <c r="P2368" t="str">
        <f t="shared" si="320"/>
        <v>&lt;details close=""&gt;&lt;summary  alt="en~1991-06-01~C0705C.txt" class="arch-label"&gt;&lt;div class="row sacc-item"&gt;&lt;div class="col-md-2"&gt;</v>
      </c>
      <c r="Q2368" s="2" t="d">
        <v>1991-06-01</v>
      </c>
      <c r="R2368" t="s">
        <v>27699</v>
      </c>
      <c r="S2368" t="s">
        <v>22</v>
      </c>
      <c r="T2368" t="s">
        <v>27699</v>
      </c>
      <c r="U2368" t="s">
        <v>3150</v>
      </c>
      <c r="V2368" t="s">
        <v>27703</v>
      </c>
      <c r="W2368" t="s">
        <v>9016</v>
      </c>
      <c r="X2368" t="str">
        <f t="shared" si="321"/>
        <v>&lt;/div&gt;&lt;/div&gt;&lt;/summary&gt;&lt;/details&gt;&lt;/section&gt;</v>
      </c>
    </row>
    <row r="2369" spans="1:24" x14ac:dyDescent="0.45">
      <c r="A2369" s="5" t="s">
        <v>15940</v>
      </c>
      <c r="B2369" t="e">
        <f>VLOOKUP(A2369,output_titles!A:D,4,FALSE)</f>
        <v>#N/A</v>
      </c>
      <c r="C2369">
        <v>2368</v>
      </c>
      <c r="D2369" t="str">
        <f t="shared" si="318"/>
        <v>en~1991-06-01~C0706D.txt</v>
      </c>
      <c r="E2369" t="s">
        <v>3158</v>
      </c>
      <c r="F2369" t="str">
        <f t="shared" si="314"/>
        <v>first</v>
      </c>
      <c r="G2369" t="str">
        <f t="shared" si="315"/>
        <v>last</v>
      </c>
      <c r="H2369" s="2" t="d">
        <v>1991-06-01</v>
      </c>
      <c r="I2369" t="s">
        <v>2808</v>
      </c>
      <c r="K2369" t="s">
        <v>3159</v>
      </c>
      <c r="L2369" t="str">
        <f t="shared" si="316"/>
        <v>0</v>
      </c>
      <c r="M2369" t="str">
        <f t="shared" si="317"/>
        <v>0</v>
      </c>
      <c r="N2369" t="str">
        <f t="shared" si="322"/>
        <v>section-5C</v>
      </c>
      <c r="O2369" t="str">
        <f t="shared" si="319"/>
        <v/>
      </c>
      <c r="P2369" t="str">
        <f t="shared" si="320"/>
        <v>&lt;section id="C0706D"&gt;&lt;div class="sacc-header row"&gt;&lt;h3&gt;&lt;strong&gt;C0706D&lt;/strong&gt;&lt;/h3&gt;&lt;div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alt="en~1991-06-01~C0706D.txt" class="arch-label"&gt;&lt;div class="row sacc-item"&gt;&lt;div class="col-md-2"&gt;</v>
      </c>
      <c r="Q2369" s="2" t="d">
        <v>1991-06-01</v>
      </c>
      <c r="R2369" t="s">
        <v>27699</v>
      </c>
      <c r="S2369" t="s">
        <v>8</v>
      </c>
      <c r="T2369" t="s">
        <v>27699</v>
      </c>
      <c r="U2369" t="s">
        <v>3158</v>
      </c>
      <c r="V2369" t="s">
        <v>27703</v>
      </c>
      <c r="W2369" t="s">
        <v>9017</v>
      </c>
      <c r="X2369" t="str">
        <f t="shared" si="321"/>
        <v>&lt;/div&gt;&lt;/div&gt;&lt;/summary&gt;&lt;/details&gt;&lt;/section&gt;</v>
      </c>
    </row>
    <row r="2370" spans="1:24" x14ac:dyDescent="0.45">
      <c r="A2370" s="5" t="s">
        <v>15939</v>
      </c>
      <c r="B2370" t="e">
        <f>VLOOKUP(A2370,output_titles!A:D,4,FALSE)</f>
        <v>#N/A</v>
      </c>
      <c r="C2370">
        <v>2369</v>
      </c>
      <c r="D2370" t="str">
        <f t="shared" si="318"/>
        <v>en~1992-08-01~C0707D.txt</v>
      </c>
      <c r="E2370" t="s">
        <v>3160</v>
      </c>
      <c r="F2370" t="str">
        <f t="shared" ref="F2370:F2433" si="323">IF(E2370&lt;&gt;E2369,"first","0")</f>
        <v>first</v>
      </c>
      <c r="G2370" t="str">
        <f t="shared" ref="G2370:G2433" si="324">IF(E2370&lt;&gt;E2371,"last","0")</f>
        <v>last</v>
      </c>
      <c r="H2370" s="2" t="d">
        <v>1992-08-01</v>
      </c>
      <c r="I2370" t="s">
        <v>2808</v>
      </c>
      <c r="K2370" t="s">
        <v>3161</v>
      </c>
      <c r="L2370" t="str">
        <f t="shared" ref="L2370:L2433" si="325">IF(N2370&lt;&gt;N2369,"first","0")</f>
        <v>0</v>
      </c>
      <c r="M2370" t="str">
        <f t="shared" ref="M2370:M2433" si="326">IF(N2370&lt;&gt;N2371,"last","0")</f>
        <v>0</v>
      </c>
      <c r="N2370" t="str">
        <f t="shared" si="322"/>
        <v>section-5C</v>
      </c>
      <c r="O2370" t="str">
        <f t="shared" si="319"/>
        <v/>
      </c>
      <c r="P2370" t="str">
        <f t="shared" si="320"/>
        <v>&lt;section id="C0707D"&gt;&lt;div class="sacc-header row"&gt;&lt;h3&gt;&lt;strong&gt;C0707D&lt;/strong&gt;&lt;/h3&gt;&lt;div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alt="en~1992-08-01~C0707D.txt" class="arch-label"&gt;&lt;div class="row sacc-item"&gt;&lt;div class="col-md-2"&gt;</v>
      </c>
      <c r="Q2370" s="2" t="d">
        <v>1992-08-01</v>
      </c>
      <c r="R2370" t="s">
        <v>27699</v>
      </c>
      <c r="S2370" t="s">
        <v>22</v>
      </c>
      <c r="T2370" t="s">
        <v>27699</v>
      </c>
      <c r="U2370" t="s">
        <v>3160</v>
      </c>
      <c r="V2370" t="s">
        <v>27703</v>
      </c>
      <c r="W2370" t="s">
        <v>9018</v>
      </c>
      <c r="X2370" t="str">
        <f t="shared" si="321"/>
        <v>&lt;/div&gt;&lt;/div&gt;&lt;/summary&gt;&lt;/details&gt;&lt;/section&gt;</v>
      </c>
    </row>
    <row r="2371" spans="1:24" x14ac:dyDescent="0.45">
      <c r="A2371" s="5" t="s">
        <v>15937</v>
      </c>
      <c r="B2371" t="e">
        <f>VLOOKUP(A2371,output_titles!A:D,4,FALSE)</f>
        <v>#N/A</v>
      </c>
      <c r="C2371">
        <v>2370</v>
      </c>
      <c r="D2371" t="str">
        <f t="shared" ref="D2371:D2434" si="327">"en~"&amp;TEXT(Q2371,"YYYY-MM-DD")&amp;"~"&amp;E2371&amp;".txt"</f>
        <v>en~1998-02-16~C0708D.txt</v>
      </c>
      <c r="E2371" t="s">
        <v>3162</v>
      </c>
      <c r="F2371" t="str">
        <f t="shared" si="323"/>
        <v>first</v>
      </c>
      <c r="G2371" t="str">
        <f t="shared" si="324"/>
        <v>0</v>
      </c>
      <c r="H2371" s="2" t="d">
        <v>1998-02-16</v>
      </c>
      <c r="I2371" t="s">
        <v>2808</v>
      </c>
      <c r="K2371" t="s">
        <v>3164</v>
      </c>
      <c r="L2371" t="str">
        <f t="shared" si="325"/>
        <v>0</v>
      </c>
      <c r="M2371" t="str">
        <f t="shared" si="326"/>
        <v>0</v>
      </c>
      <c r="N2371" t="str">
        <f t="shared" si="322"/>
        <v>section-5C</v>
      </c>
      <c r="O2371" t="str">
        <f t="shared" ref="O2371:O2434" si="328">IF(L2371="first","&lt;section id="""&amp;N2371&amp;"""&gt;&lt;h2&gt;&lt;strong&gt;"&amp;I2371&amp;"&lt;/strong&gt;&lt;/h2&gt;","")</f>
        <v/>
      </c>
      <c r="P2371" t="str">
        <f t="shared" ref="P2371:P2434" si="329">IF(F2371="first","&lt;section id="""&amp;E2371&amp;"""&gt;&lt;div class=""sacc-header row""&gt;&lt;h3&gt;&lt;strong&gt;"&amp;E2371&amp;"&lt;/strong&gt;&lt;/h3&gt;&lt;div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alt="""&amp;D2371&amp;""" class=""arch-label""&gt;&lt;div class=""row sacc-item""&gt;&lt;div class=""col-md-2""&gt;","&lt;details close=""""&gt;&lt;summary  alt="""&amp;D2371&amp;""" class=""arch-label""&gt;&lt;div class=""row sacc-item""&gt;&lt;div class=""col-md-2""&gt;")</f>
        <v>&lt;section id="C0708D"&gt;&lt;div class="sacc-header row"&gt;&lt;h3&gt;&lt;strong&gt;C0708D&lt;/strong&gt;&lt;/h3&gt;&lt;div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alt="en~1998-02-16~C0708D.txt" class="arch-label"&gt;&lt;div class="row sacc-item"&gt;&lt;div class="col-md-2"&gt;</v>
      </c>
      <c r="Q2371" s="2" t="d">
        <v>1998-02-16</v>
      </c>
      <c r="R2371" t="s">
        <v>27699</v>
      </c>
      <c r="S2371" t="s">
        <v>8</v>
      </c>
      <c r="T2371" t="s">
        <v>27699</v>
      </c>
      <c r="U2371" t="s">
        <v>3162</v>
      </c>
      <c r="V2371" t="s">
        <v>27703</v>
      </c>
      <c r="W2371" t="s">
        <v>9019</v>
      </c>
      <c r="X2371" t="str">
        <f t="shared" ref="X2371:X2434" si="330">IF(AND(G2371="last",M2371="last"),"&lt;/div&gt;&lt;/div&gt;&lt;/summary&gt;&lt;/details&gt;&lt;/section&gt;&lt;/section&gt;",IF(AND(G2371="last",M2371&lt;&gt;"last"),"&lt;/div&gt;&lt;/div&gt;&lt;/summary&gt;&lt;/details&gt;&lt;/section&gt;","&lt;/div&gt;&lt;/div&gt;&lt;/summary&gt;&lt;/details&gt;"))</f>
        <v>&lt;/div&gt;&lt;/div&gt;&lt;/summary&gt;&lt;/details&gt;</v>
      </c>
    </row>
    <row r="2372" spans="1:24" x14ac:dyDescent="0.45">
      <c r="A2372" s="5" t="s">
        <v>15938</v>
      </c>
      <c r="B2372" t="e">
        <f>VLOOKUP(A2372,output_titles!A:D,4,FALSE)</f>
        <v>#N/A</v>
      </c>
      <c r="C2372">
        <v>2371</v>
      </c>
      <c r="D2372" t="str">
        <f t="shared" si="327"/>
        <v>en~1995-06-30~C0708D.txt</v>
      </c>
      <c r="E2372" t="s">
        <v>3162</v>
      </c>
      <c r="F2372" t="str">
        <f t="shared" si="323"/>
        <v>0</v>
      </c>
      <c r="G2372" t="str">
        <f t="shared" si="324"/>
        <v>last</v>
      </c>
      <c r="H2372" s="2" t="d">
        <v>1995-06-30</v>
      </c>
      <c r="I2372" t="s">
        <v>2808</v>
      </c>
      <c r="J2372" s="2" t="d">
        <v>1998-02-16</v>
      </c>
      <c r="K2372" t="s">
        <v>3163</v>
      </c>
      <c r="L2372" t="str">
        <f t="shared" si="325"/>
        <v>0</v>
      </c>
      <c r="M2372" t="str">
        <f t="shared" si="326"/>
        <v>0</v>
      </c>
      <c r="N2372" t="str">
        <f t="shared" si="322"/>
        <v>section-5C</v>
      </c>
      <c r="O2372" t="str">
        <f t="shared" si="328"/>
        <v/>
      </c>
      <c r="P2372" t="str">
        <f t="shared" si="329"/>
        <v>&lt;details close=""&gt;&lt;summary  alt="en~1995-06-30~C0708D.txt" class="arch-label"&gt;&lt;div class="row sacc-item"&gt;&lt;div class="col-md-2"&gt;</v>
      </c>
      <c r="Q2372" s="2" t="d">
        <v>1995-06-30</v>
      </c>
      <c r="R2372" t="s">
        <v>27699</v>
      </c>
      <c r="S2372" t="s">
        <v>22</v>
      </c>
      <c r="T2372" t="s">
        <v>27699</v>
      </c>
      <c r="U2372" t="s">
        <v>3162</v>
      </c>
      <c r="V2372" t="s">
        <v>27703</v>
      </c>
      <c r="W2372" t="s">
        <v>9019</v>
      </c>
      <c r="X2372" t="str">
        <f t="shared" si="330"/>
        <v>&lt;/div&gt;&lt;/div&gt;&lt;/summary&gt;&lt;/details&gt;&lt;/section&gt;</v>
      </c>
    </row>
    <row r="2373" spans="1:24" x14ac:dyDescent="0.45">
      <c r="A2373" s="5" t="s">
        <v>15935</v>
      </c>
      <c r="B2373" t="e">
        <f>VLOOKUP(A2373,output_titles!A:D,4,FALSE)</f>
        <v>#N/A</v>
      </c>
      <c r="C2373">
        <v>2372</v>
      </c>
      <c r="D2373" t="str">
        <f t="shared" si="327"/>
        <v>en~1995-06-30~C0709D.txt</v>
      </c>
      <c r="E2373" t="s">
        <v>3165</v>
      </c>
      <c r="F2373" t="str">
        <f t="shared" si="323"/>
        <v>first</v>
      </c>
      <c r="G2373" t="str">
        <f t="shared" si="324"/>
        <v>last</v>
      </c>
      <c r="H2373" s="2" t="d">
        <v>1995-06-30</v>
      </c>
      <c r="I2373" t="s">
        <v>2808</v>
      </c>
      <c r="K2373" t="s">
        <v>3166</v>
      </c>
      <c r="L2373" t="str">
        <f t="shared" si="325"/>
        <v>0</v>
      </c>
      <c r="M2373" t="str">
        <f t="shared" si="326"/>
        <v>0</v>
      </c>
      <c r="N2373" t="str">
        <f t="shared" si="322"/>
        <v>section-5C</v>
      </c>
      <c r="O2373" t="str">
        <f t="shared" si="328"/>
        <v/>
      </c>
      <c r="P2373" t="str">
        <f t="shared" si="329"/>
        <v>&lt;section id="C0709D"&gt;&lt;div class="sacc-header row"&gt;&lt;h3&gt;&lt;strong&gt;C0709D&lt;/strong&gt;&lt;/h3&gt;&lt;div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alt="en~1995-06-30~C0709D.txt" class="arch-label"&gt;&lt;div class="row sacc-item"&gt;&lt;div class="col-md-2"&gt;</v>
      </c>
      <c r="Q2373" s="2" t="d">
        <v>1995-06-30</v>
      </c>
      <c r="R2373" t="s">
        <v>27699</v>
      </c>
      <c r="S2373" t="s">
        <v>22</v>
      </c>
      <c r="T2373" t="s">
        <v>27699</v>
      </c>
      <c r="U2373" t="s">
        <v>3165</v>
      </c>
      <c r="V2373" t="s">
        <v>27703</v>
      </c>
      <c r="W2373" t="s">
        <v>9020</v>
      </c>
      <c r="X2373" t="str">
        <f t="shared" si="330"/>
        <v>&lt;/div&gt;&lt;/div&gt;&lt;/summary&gt;&lt;/details&gt;&lt;/section&gt;</v>
      </c>
    </row>
    <row r="2374" spans="1:24" x14ac:dyDescent="0.45">
      <c r="A2374" s="5" t="s">
        <v>15933</v>
      </c>
      <c r="B2374" t="e">
        <f>VLOOKUP(A2374,output_titles!A:D,4,FALSE)</f>
        <v>#N/A</v>
      </c>
      <c r="C2374">
        <v>2373</v>
      </c>
      <c r="D2374" t="str">
        <f t="shared" si="327"/>
        <v>en~2007-11-30~C0710C.txt</v>
      </c>
      <c r="E2374" t="s">
        <v>3167</v>
      </c>
      <c r="F2374" t="str">
        <f t="shared" si="323"/>
        <v>first</v>
      </c>
      <c r="G2374" t="str">
        <f t="shared" si="324"/>
        <v>last</v>
      </c>
      <c r="H2374" s="2" t="d">
        <v>2007-11-30</v>
      </c>
      <c r="I2374" t="s">
        <v>2808</v>
      </c>
      <c r="K2374" t="s">
        <v>3168</v>
      </c>
      <c r="L2374" t="str">
        <f t="shared" si="325"/>
        <v>0</v>
      </c>
      <c r="M2374" t="str">
        <f t="shared" si="326"/>
        <v>0</v>
      </c>
      <c r="N2374" t="str">
        <f t="shared" si="322"/>
        <v>section-5C</v>
      </c>
      <c r="O2374" t="str">
        <f t="shared" si="328"/>
        <v/>
      </c>
      <c r="P2374" t="str">
        <f t="shared" si="329"/>
        <v>&lt;section id="C0710C"&gt;&lt;div class="sacc-header row"&gt;&lt;h3&gt;&lt;strong&gt;C0710C&lt;/strong&gt;&lt;/h3&gt;&lt;div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alt="en~2007-11-30~C0710C.txt" class="arch-label"&gt;&lt;div class="row sacc-item"&gt;&lt;div class="col-md-2"&gt;</v>
      </c>
      <c r="Q2374" s="2" t="d">
        <v>2007-11-30</v>
      </c>
      <c r="R2374" t="s">
        <v>27699</v>
      </c>
      <c r="S2374" t="s">
        <v>27</v>
      </c>
      <c r="T2374" t="s">
        <v>27699</v>
      </c>
      <c r="U2374" t="s">
        <v>3167</v>
      </c>
      <c r="V2374" t="s">
        <v>27703</v>
      </c>
      <c r="W2374" t="s">
        <v>9021</v>
      </c>
      <c r="X2374" t="str">
        <f t="shared" si="330"/>
        <v>&lt;/div&gt;&lt;/div&gt;&lt;/summary&gt;&lt;/details&gt;&lt;/section&gt;</v>
      </c>
    </row>
    <row r="2375" spans="1:24" x14ac:dyDescent="0.45">
      <c r="A2375" s="5" t="s">
        <v>15929</v>
      </c>
      <c r="B2375" t="e">
        <f>VLOOKUP(A2375,output_titles!A:D,4,FALSE)</f>
        <v>#N/A</v>
      </c>
      <c r="C2375">
        <v>2374</v>
      </c>
      <c r="D2375" t="str">
        <f t="shared" si="327"/>
        <v>en~2008-05-12~C0711C.txt</v>
      </c>
      <c r="E2375" t="s">
        <v>3169</v>
      </c>
      <c r="F2375" t="str">
        <f t="shared" si="323"/>
        <v>first</v>
      </c>
      <c r="G2375" t="str">
        <f t="shared" si="324"/>
        <v>0</v>
      </c>
      <c r="H2375" s="2" t="d">
        <v>2008-05-12</v>
      </c>
      <c r="I2375" t="s">
        <v>2808</v>
      </c>
      <c r="K2375" t="s">
        <v>3171</v>
      </c>
      <c r="L2375" t="str">
        <f t="shared" si="325"/>
        <v>0</v>
      </c>
      <c r="M2375" t="str">
        <f t="shared" si="326"/>
        <v>0</v>
      </c>
      <c r="N2375" t="str">
        <f t="shared" si="322"/>
        <v>section-5C</v>
      </c>
      <c r="O2375" t="str">
        <f t="shared" si="328"/>
        <v/>
      </c>
      <c r="P2375" t="str">
        <f t="shared" si="329"/>
        <v>&lt;section id="C0711C"&gt;&lt;div class="sacc-header row"&gt;&lt;h3&gt;&lt;strong&gt;C0711C&lt;/strong&gt;&lt;/h3&gt;&lt;div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alt="en~2008-05-12~C0711C.txt" class="arch-label"&gt;&lt;div class="row sacc-item"&gt;&lt;div class="col-md-2"&gt;</v>
      </c>
      <c r="Q2375" s="2" t="d">
        <v>2008-05-12</v>
      </c>
      <c r="R2375" t="s">
        <v>27699</v>
      </c>
      <c r="S2375" t="s">
        <v>27</v>
      </c>
      <c r="T2375" t="s">
        <v>27699</v>
      </c>
      <c r="U2375" t="s">
        <v>3169</v>
      </c>
      <c r="V2375" t="s">
        <v>27703</v>
      </c>
      <c r="W2375" t="s">
        <v>9022</v>
      </c>
      <c r="X2375" t="str">
        <f t="shared" si="330"/>
        <v>&lt;/div&gt;&lt;/div&gt;&lt;/summary&gt;&lt;/details&gt;</v>
      </c>
    </row>
    <row r="2376" spans="1:24" x14ac:dyDescent="0.45">
      <c r="A2376" s="5" t="s">
        <v>15931</v>
      </c>
      <c r="B2376" t="e">
        <f>VLOOKUP(A2376,output_titles!A:D,4,FALSE)</f>
        <v>#N/A</v>
      </c>
      <c r="C2376">
        <v>2375</v>
      </c>
      <c r="D2376" t="str">
        <f t="shared" si="327"/>
        <v>en~2007-11-30~C0711C.txt</v>
      </c>
      <c r="E2376" t="s">
        <v>3169</v>
      </c>
      <c r="F2376" t="str">
        <f t="shared" si="323"/>
        <v>0</v>
      </c>
      <c r="G2376" t="str">
        <f t="shared" si="324"/>
        <v>last</v>
      </c>
      <c r="H2376" s="2" t="d">
        <v>2007-11-30</v>
      </c>
      <c r="I2376" t="s">
        <v>2808</v>
      </c>
      <c r="J2376" s="2" t="d">
        <v>2008-05-12</v>
      </c>
      <c r="K2376" t="s">
        <v>3170</v>
      </c>
      <c r="L2376" t="str">
        <f t="shared" si="325"/>
        <v>0</v>
      </c>
      <c r="M2376" t="str">
        <f t="shared" si="326"/>
        <v>0</v>
      </c>
      <c r="N2376" t="str">
        <f t="shared" si="322"/>
        <v>section-5C</v>
      </c>
      <c r="O2376" t="str">
        <f t="shared" si="328"/>
        <v/>
      </c>
      <c r="P2376" t="str">
        <f t="shared" si="329"/>
        <v>&lt;details close=""&gt;&lt;summary  alt="en~2007-11-30~C0711C.txt" class="arch-label"&gt;&lt;div class="row sacc-item"&gt;&lt;div class="col-md-2"&gt;</v>
      </c>
      <c r="Q2376" s="2" t="d">
        <v>2007-11-30</v>
      </c>
      <c r="R2376" t="s">
        <v>27699</v>
      </c>
      <c r="S2376" t="s">
        <v>22</v>
      </c>
      <c r="T2376" t="s">
        <v>27699</v>
      </c>
      <c r="U2376" t="s">
        <v>3169</v>
      </c>
      <c r="V2376" t="s">
        <v>27703</v>
      </c>
      <c r="W2376" t="s">
        <v>9022</v>
      </c>
      <c r="X2376" t="str">
        <f t="shared" si="330"/>
        <v>&lt;/div&gt;&lt;/div&gt;&lt;/summary&gt;&lt;/details&gt;&lt;/section&gt;</v>
      </c>
    </row>
    <row r="2377" spans="1:24" x14ac:dyDescent="0.45">
      <c r="A2377" s="5" t="s">
        <v>15924</v>
      </c>
      <c r="B2377" t="e">
        <f>VLOOKUP(A2377,output_titles!A:D,4,FALSE)</f>
        <v>#N/A</v>
      </c>
      <c r="C2377">
        <v>2376</v>
      </c>
      <c r="D2377" t="str">
        <f t="shared" si="327"/>
        <v>en~2013-04-25~C0900C.txt</v>
      </c>
      <c r="E2377" t="s">
        <v>3172</v>
      </c>
      <c r="F2377" t="str">
        <f t="shared" si="323"/>
        <v>first</v>
      </c>
      <c r="G2377" t="str">
        <f t="shared" si="324"/>
        <v>0</v>
      </c>
      <c r="H2377" s="2" t="d">
        <v>2013-04-25</v>
      </c>
      <c r="I2377" t="s">
        <v>2808</v>
      </c>
      <c r="K2377" t="s">
        <v>3175</v>
      </c>
      <c r="L2377" t="str">
        <f t="shared" si="325"/>
        <v>0</v>
      </c>
      <c r="M2377" t="str">
        <f t="shared" si="326"/>
        <v>0</v>
      </c>
      <c r="N2377" t="str">
        <f t="shared" si="322"/>
        <v>section-5C</v>
      </c>
      <c r="O2377" t="str">
        <f t="shared" si="328"/>
        <v/>
      </c>
      <c r="P2377" t="str">
        <f t="shared" si="329"/>
        <v>&lt;section id="C0900C"&gt;&lt;div class="sacc-header row"&gt;&lt;h3&gt;&lt;strong&gt;C0900C&lt;/strong&gt;&lt;/h3&gt;&lt;div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alt="en~2013-04-25~C0900C.txt" class="arch-label"&gt;&lt;div class="row sacc-item"&gt;&lt;div class="col-md-2"&gt;</v>
      </c>
      <c r="Q2377" s="2" t="d">
        <v>2013-04-25</v>
      </c>
      <c r="R2377" t="s">
        <v>27699</v>
      </c>
      <c r="S2377" t="s">
        <v>27</v>
      </c>
      <c r="T2377" t="s">
        <v>27699</v>
      </c>
      <c r="U2377" t="s">
        <v>3172</v>
      </c>
      <c r="V2377" t="s">
        <v>27703</v>
      </c>
      <c r="W2377" t="s">
        <v>9023</v>
      </c>
      <c r="X2377" t="str">
        <f t="shared" si="330"/>
        <v>&lt;/div&gt;&lt;/div&gt;&lt;/summary&gt;&lt;/details&gt;</v>
      </c>
    </row>
    <row r="2378" spans="1:24" x14ac:dyDescent="0.45">
      <c r="A2378" s="5" t="s">
        <v>15926</v>
      </c>
      <c r="B2378" t="e">
        <f>VLOOKUP(A2378,output_titles!A:D,4,FALSE)</f>
        <v>#N/A</v>
      </c>
      <c r="C2378">
        <v>2377</v>
      </c>
      <c r="D2378" t="str">
        <f t="shared" si="327"/>
        <v>en~2008-05-12~C0900C.txt</v>
      </c>
      <c r="E2378" t="s">
        <v>3172</v>
      </c>
      <c r="F2378" t="str">
        <f t="shared" si="323"/>
        <v>0</v>
      </c>
      <c r="G2378" t="str">
        <f t="shared" si="324"/>
        <v>0</v>
      </c>
      <c r="H2378" s="2" t="d">
        <v>2008-05-12</v>
      </c>
      <c r="I2378" t="s">
        <v>2808</v>
      </c>
      <c r="J2378" s="2" t="d">
        <v>2013-04-25</v>
      </c>
      <c r="K2378" t="s">
        <v>3174</v>
      </c>
      <c r="L2378" t="str">
        <f t="shared" si="325"/>
        <v>0</v>
      </c>
      <c r="M2378" t="str">
        <f t="shared" si="326"/>
        <v>0</v>
      </c>
      <c r="N2378" t="str">
        <f t="shared" si="322"/>
        <v>section-5C</v>
      </c>
      <c r="O2378" t="str">
        <f t="shared" si="328"/>
        <v/>
      </c>
      <c r="P2378" t="str">
        <f t="shared" si="329"/>
        <v>&lt;details close=""&gt;&lt;summary  alt="en~2008-05-12~C0900C.txt" class="arch-label"&gt;&lt;div class="row sacc-item"&gt;&lt;div class="col-md-2"&gt;</v>
      </c>
      <c r="Q2378" s="2" t="d">
        <v>2008-05-12</v>
      </c>
      <c r="R2378" t="s">
        <v>27699</v>
      </c>
      <c r="S2378" t="s">
        <v>22</v>
      </c>
      <c r="T2378" t="s">
        <v>27699</v>
      </c>
      <c r="U2378" t="s">
        <v>3172</v>
      </c>
      <c r="V2378" t="s">
        <v>27703</v>
      </c>
      <c r="W2378" t="s">
        <v>9023</v>
      </c>
      <c r="X2378" t="str">
        <f t="shared" si="330"/>
        <v>&lt;/div&gt;&lt;/div&gt;&lt;/summary&gt;&lt;/details&gt;</v>
      </c>
    </row>
    <row r="2379" spans="1:24" x14ac:dyDescent="0.45">
      <c r="A2379" s="5" t="s">
        <v>15927</v>
      </c>
      <c r="B2379" t="e">
        <f>VLOOKUP(A2379,output_titles!A:D,4,FALSE)</f>
        <v>#N/A</v>
      </c>
      <c r="C2379">
        <v>2378</v>
      </c>
      <c r="D2379" t="str">
        <f t="shared" si="327"/>
        <v>en~2007-11-30~C0900C.txt</v>
      </c>
      <c r="E2379" t="s">
        <v>3172</v>
      </c>
      <c r="F2379" t="str">
        <f t="shared" si="323"/>
        <v>0</v>
      </c>
      <c r="G2379" t="str">
        <f t="shared" si="324"/>
        <v>last</v>
      </c>
      <c r="H2379" s="2" t="d">
        <v>2007-11-30</v>
      </c>
      <c r="I2379" t="s">
        <v>2808</v>
      </c>
      <c r="J2379" s="2" t="d">
        <v>2008-05-12</v>
      </c>
      <c r="K2379" t="s">
        <v>3173</v>
      </c>
      <c r="L2379" t="str">
        <f t="shared" si="325"/>
        <v>0</v>
      </c>
      <c r="M2379" t="str">
        <f t="shared" si="326"/>
        <v>0</v>
      </c>
      <c r="N2379" t="str">
        <f t="shared" si="322"/>
        <v>section-5C</v>
      </c>
      <c r="O2379" t="str">
        <f t="shared" si="328"/>
        <v/>
      </c>
      <c r="P2379" t="str">
        <f t="shared" si="329"/>
        <v>&lt;details close=""&gt;&lt;summary  alt="en~2007-11-30~C0900C.txt" class="arch-label"&gt;&lt;div class="row sacc-item"&gt;&lt;div class="col-md-2"&gt;</v>
      </c>
      <c r="Q2379" s="2" t="d">
        <v>2007-11-30</v>
      </c>
      <c r="R2379" t="s">
        <v>27699</v>
      </c>
      <c r="S2379" t="s">
        <v>22</v>
      </c>
      <c r="T2379" t="s">
        <v>27699</v>
      </c>
      <c r="U2379" t="s">
        <v>3172</v>
      </c>
      <c r="V2379" t="s">
        <v>27703</v>
      </c>
      <c r="W2379" t="s">
        <v>9023</v>
      </c>
      <c r="X2379" t="str">
        <f t="shared" si="330"/>
        <v>&lt;/div&gt;&lt;/div&gt;&lt;/summary&gt;&lt;/details&gt;&lt;/section&gt;</v>
      </c>
    </row>
    <row r="2380" spans="1:24" x14ac:dyDescent="0.45">
      <c r="A2380" s="5" t="s">
        <v>15922</v>
      </c>
      <c r="B2380" t="e">
        <f>VLOOKUP(A2380,output_titles!A:D,4,FALSE)</f>
        <v>#N/A</v>
      </c>
      <c r="C2380">
        <v>2379</v>
      </c>
      <c r="D2380" t="str">
        <f t="shared" si="327"/>
        <v>en~1991-06-01~C0900D.txt</v>
      </c>
      <c r="E2380" t="s">
        <v>3176</v>
      </c>
      <c r="F2380" t="str">
        <f t="shared" si="323"/>
        <v>first</v>
      </c>
      <c r="G2380" t="str">
        <f t="shared" si="324"/>
        <v>last</v>
      </c>
      <c r="H2380" s="2" t="d">
        <v>1991-06-01</v>
      </c>
      <c r="I2380" t="s">
        <v>2808</v>
      </c>
      <c r="K2380" t="s">
        <v>3177</v>
      </c>
      <c r="L2380" t="str">
        <f t="shared" si="325"/>
        <v>0</v>
      </c>
      <c r="M2380" t="str">
        <f t="shared" si="326"/>
        <v>0</v>
      </c>
      <c r="N2380" t="str">
        <f t="shared" si="322"/>
        <v>section-5C</v>
      </c>
      <c r="O2380" t="str">
        <f t="shared" si="328"/>
        <v/>
      </c>
      <c r="P2380" t="str">
        <f t="shared" si="329"/>
        <v>&lt;section id="C0900D"&gt;&lt;div class="sacc-header row"&gt;&lt;h3&gt;&lt;strong&gt;C0900D&lt;/strong&gt;&lt;/h3&gt;&lt;div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alt="en~1991-06-01~C0900D.txt" class="arch-label"&gt;&lt;div class="row sacc-item"&gt;&lt;div class="col-md-2"&gt;</v>
      </c>
      <c r="Q2380" s="2" t="d">
        <v>1991-06-01</v>
      </c>
      <c r="R2380" t="s">
        <v>27699</v>
      </c>
      <c r="S2380" t="s">
        <v>22</v>
      </c>
      <c r="T2380" t="s">
        <v>27699</v>
      </c>
      <c r="U2380" t="s">
        <v>3176</v>
      </c>
      <c r="V2380" t="s">
        <v>27703</v>
      </c>
      <c r="W2380" t="s">
        <v>9024</v>
      </c>
      <c r="X2380" t="str">
        <f t="shared" si="330"/>
        <v>&lt;/div&gt;&lt;/div&gt;&lt;/summary&gt;&lt;/details&gt;&lt;/section&gt;</v>
      </c>
    </row>
    <row r="2381" spans="1:24" x14ac:dyDescent="0.45">
      <c r="A2381" s="5" t="s">
        <v>15921</v>
      </c>
      <c r="B2381" t="e">
        <f>VLOOKUP(A2381,output_titles!A:D,4,FALSE)</f>
        <v>#N/A</v>
      </c>
      <c r="C2381">
        <v>2380</v>
      </c>
      <c r="D2381" t="str">
        <f t="shared" si="327"/>
        <v>en~1991-06-01~C0901D.txt</v>
      </c>
      <c r="E2381" t="s">
        <v>3178</v>
      </c>
      <c r="F2381" t="str">
        <f t="shared" si="323"/>
        <v>first</v>
      </c>
      <c r="G2381" t="str">
        <f t="shared" si="324"/>
        <v>last</v>
      </c>
      <c r="H2381" s="2" t="d">
        <v>1991-06-01</v>
      </c>
      <c r="I2381" t="s">
        <v>2808</v>
      </c>
      <c r="K2381" t="s">
        <v>3179</v>
      </c>
      <c r="L2381" t="str">
        <f t="shared" si="325"/>
        <v>0</v>
      </c>
      <c r="M2381" t="str">
        <f t="shared" si="326"/>
        <v>0</v>
      </c>
      <c r="N2381" t="str">
        <f t="shared" si="322"/>
        <v>section-5C</v>
      </c>
      <c r="O2381" t="str">
        <f t="shared" si="328"/>
        <v/>
      </c>
      <c r="P2381" t="str">
        <f t="shared" si="329"/>
        <v>&lt;section id="C0901D"&gt;&lt;div class="sacc-header row"&gt;&lt;h3&gt;&lt;strong&gt;C0901D&lt;/strong&gt;&lt;/h3&gt;&lt;div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alt="en~1991-06-01~C0901D.txt" class="arch-label"&gt;&lt;div class="row sacc-item"&gt;&lt;div class="col-md-2"&gt;</v>
      </c>
      <c r="Q2381" s="2" t="d">
        <v>1991-06-01</v>
      </c>
      <c r="R2381" t="s">
        <v>27699</v>
      </c>
      <c r="S2381" t="s">
        <v>22</v>
      </c>
      <c r="T2381" t="s">
        <v>27699</v>
      </c>
      <c r="U2381" t="s">
        <v>3178</v>
      </c>
      <c r="V2381" t="s">
        <v>27703</v>
      </c>
      <c r="W2381" t="s">
        <v>9025</v>
      </c>
      <c r="X2381" t="str">
        <f t="shared" si="330"/>
        <v>&lt;/div&gt;&lt;/div&gt;&lt;/summary&gt;&lt;/details&gt;&lt;/section&gt;</v>
      </c>
    </row>
    <row r="2382" spans="1:24" x14ac:dyDescent="0.45">
      <c r="A2382" s="5" t="s">
        <v>15919</v>
      </c>
      <c r="B2382" t="e">
        <f>VLOOKUP(A2382,output_titles!A:D,4,FALSE)</f>
        <v>#N/A</v>
      </c>
      <c r="C2382">
        <v>2381</v>
      </c>
      <c r="D2382" t="str">
        <f t="shared" si="327"/>
        <v>en~2008-05-12~C0901T.txt</v>
      </c>
      <c r="E2382" t="s">
        <v>3180</v>
      </c>
      <c r="F2382" t="str">
        <f t="shared" si="323"/>
        <v>first</v>
      </c>
      <c r="G2382" t="str">
        <f t="shared" si="324"/>
        <v>last</v>
      </c>
      <c r="H2382" s="2" t="d">
        <v>2008-05-12</v>
      </c>
      <c r="I2382" t="s">
        <v>2808</v>
      </c>
      <c r="K2382" t="s">
        <v>3181</v>
      </c>
      <c r="L2382" t="str">
        <f t="shared" si="325"/>
        <v>0</v>
      </c>
      <c r="M2382" t="str">
        <f t="shared" si="326"/>
        <v>0</v>
      </c>
      <c r="N2382" t="str">
        <f t="shared" si="322"/>
        <v>section-5C</v>
      </c>
      <c r="O2382" t="str">
        <f t="shared" si="328"/>
        <v/>
      </c>
      <c r="P2382" t="str">
        <f t="shared" si="329"/>
        <v>&lt;section id="C0901T"&gt;&lt;div class="sacc-header row"&gt;&lt;h3&gt;&lt;strong&gt;C0901T&lt;/strong&gt;&lt;/h3&gt;&lt;div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alt="en~2008-05-12~C0901T.txt" class="arch-label"&gt;&lt;div class="row sacc-item"&gt;&lt;div class="col-md-2"&gt;</v>
      </c>
      <c r="Q2382" s="2" t="d">
        <v>2008-05-12</v>
      </c>
      <c r="R2382" t="s">
        <v>27699</v>
      </c>
      <c r="S2382" t="s">
        <v>27</v>
      </c>
      <c r="T2382" t="s">
        <v>27699</v>
      </c>
      <c r="U2382" t="s">
        <v>3180</v>
      </c>
      <c r="V2382" t="s">
        <v>27703</v>
      </c>
      <c r="W2382" t="s">
        <v>9026</v>
      </c>
      <c r="X2382" t="str">
        <f t="shared" si="330"/>
        <v>&lt;/div&gt;&lt;/div&gt;&lt;/summary&gt;&lt;/details&gt;&lt;/section&gt;</v>
      </c>
    </row>
    <row r="2383" spans="1:24" x14ac:dyDescent="0.45">
      <c r="A2383" s="5" t="s">
        <v>15915</v>
      </c>
      <c r="B2383" t="e">
        <f>VLOOKUP(A2383,output_titles!A:D,4,FALSE)</f>
        <v>#N/A</v>
      </c>
      <c r="C2383">
        <v>2382</v>
      </c>
      <c r="D2383" t="str">
        <f t="shared" si="327"/>
        <v>en~2013-04-25~C0902C.txt</v>
      </c>
      <c r="E2383" t="s">
        <v>3182</v>
      </c>
      <c r="F2383" t="str">
        <f t="shared" si="323"/>
        <v>first</v>
      </c>
      <c r="G2383" t="str">
        <f t="shared" si="324"/>
        <v>0</v>
      </c>
      <c r="H2383" s="2" t="d">
        <v>2013-04-25</v>
      </c>
      <c r="I2383" t="s">
        <v>2808</v>
      </c>
      <c r="K2383" t="s">
        <v>3185</v>
      </c>
      <c r="L2383" t="str">
        <f t="shared" si="325"/>
        <v>0</v>
      </c>
      <c r="M2383" t="str">
        <f t="shared" si="326"/>
        <v>0</v>
      </c>
      <c r="N2383" t="str">
        <f t="shared" si="322"/>
        <v>section-5C</v>
      </c>
      <c r="O2383" t="str">
        <f t="shared" si="328"/>
        <v/>
      </c>
      <c r="P2383" t="str">
        <f t="shared" si="329"/>
        <v>&lt;section id="C0902C"&gt;&lt;div class="sacc-header row"&gt;&lt;h3&gt;&lt;strong&gt;C0902C&lt;/strong&gt;&lt;/h3&gt;&lt;div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alt="en~2013-04-25~C0902C.txt" class="arch-label"&gt;&lt;div class="row sacc-item"&gt;&lt;div class="col-md-2"&gt;</v>
      </c>
      <c r="Q2383" s="2" t="d">
        <v>2013-04-25</v>
      </c>
      <c r="R2383" t="s">
        <v>27699</v>
      </c>
      <c r="S2383" t="s">
        <v>27</v>
      </c>
      <c r="T2383" t="s">
        <v>27699</v>
      </c>
      <c r="U2383" t="s">
        <v>3182</v>
      </c>
      <c r="V2383" t="s">
        <v>27703</v>
      </c>
      <c r="W2383" t="s">
        <v>9027</v>
      </c>
      <c r="X2383" t="str">
        <f t="shared" si="330"/>
        <v>&lt;/div&gt;&lt;/div&gt;&lt;/summary&gt;&lt;/details&gt;</v>
      </c>
    </row>
    <row r="2384" spans="1:24" x14ac:dyDescent="0.45">
      <c r="A2384" s="5" t="s">
        <v>15916</v>
      </c>
      <c r="B2384" t="e">
        <f>VLOOKUP(A2384,output_titles!A:D,4,FALSE)</f>
        <v>#N/A</v>
      </c>
      <c r="C2384">
        <v>2383</v>
      </c>
      <c r="D2384" t="str">
        <f t="shared" si="327"/>
        <v>en~2008-12-12~C0902C.txt</v>
      </c>
      <c r="E2384" t="s">
        <v>3182</v>
      </c>
      <c r="F2384" t="str">
        <f t="shared" si="323"/>
        <v>0</v>
      </c>
      <c r="G2384" t="str">
        <f t="shared" si="324"/>
        <v>0</v>
      </c>
      <c r="H2384" s="2" t="d">
        <v>2008-12-12</v>
      </c>
      <c r="I2384" t="s">
        <v>2808</v>
      </c>
      <c r="J2384" s="2" t="d">
        <v>2013-04-25</v>
      </c>
      <c r="K2384" t="s">
        <v>3184</v>
      </c>
      <c r="L2384" t="str">
        <f t="shared" si="325"/>
        <v>0</v>
      </c>
      <c r="M2384" t="str">
        <f t="shared" si="326"/>
        <v>0</v>
      </c>
      <c r="N2384" t="str">
        <f t="shared" si="322"/>
        <v>section-5C</v>
      </c>
      <c r="O2384" t="str">
        <f t="shared" si="328"/>
        <v/>
      </c>
      <c r="P2384" t="str">
        <f t="shared" si="329"/>
        <v>&lt;details close=""&gt;&lt;summary  alt="en~2008-12-12~C0902C.txt" class="arch-label"&gt;&lt;div class="row sacc-item"&gt;&lt;div class="col-md-2"&gt;</v>
      </c>
      <c r="Q2384" s="2" t="d">
        <v>2008-12-12</v>
      </c>
      <c r="R2384" t="s">
        <v>27699</v>
      </c>
      <c r="S2384" t="s">
        <v>22</v>
      </c>
      <c r="T2384" t="s">
        <v>27699</v>
      </c>
      <c r="U2384" t="s">
        <v>3182</v>
      </c>
      <c r="V2384" t="s">
        <v>27703</v>
      </c>
      <c r="W2384" t="s">
        <v>9027</v>
      </c>
      <c r="X2384" t="str">
        <f t="shared" si="330"/>
        <v>&lt;/div&gt;&lt;/div&gt;&lt;/summary&gt;&lt;/details&gt;</v>
      </c>
    </row>
    <row r="2385" spans="1:24" x14ac:dyDescent="0.45">
      <c r="A2385" s="5" t="s">
        <v>15917</v>
      </c>
      <c r="B2385" t="e">
        <f>VLOOKUP(A2385,output_titles!A:D,4,FALSE)</f>
        <v>#N/A</v>
      </c>
      <c r="C2385">
        <v>2384</v>
      </c>
      <c r="D2385" t="str">
        <f t="shared" si="327"/>
        <v>en~2008-05-12~C0902C.txt</v>
      </c>
      <c r="E2385" t="s">
        <v>3182</v>
      </c>
      <c r="F2385" t="str">
        <f t="shared" si="323"/>
        <v>0</v>
      </c>
      <c r="G2385" t="str">
        <f t="shared" si="324"/>
        <v>last</v>
      </c>
      <c r="H2385" s="2" t="d">
        <v>2008-05-12</v>
      </c>
      <c r="I2385" t="s">
        <v>2808</v>
      </c>
      <c r="J2385" s="2" t="d">
        <v>2008-12-12</v>
      </c>
      <c r="K2385" t="s">
        <v>3183</v>
      </c>
      <c r="L2385" t="str">
        <f t="shared" si="325"/>
        <v>0</v>
      </c>
      <c r="M2385" t="str">
        <f t="shared" si="326"/>
        <v>0</v>
      </c>
      <c r="N2385" t="str">
        <f t="shared" si="322"/>
        <v>section-5C</v>
      </c>
      <c r="O2385" t="str">
        <f t="shared" si="328"/>
        <v/>
      </c>
      <c r="P2385" t="str">
        <f t="shared" si="329"/>
        <v>&lt;details close=""&gt;&lt;summary  alt="en~2008-05-12~C0902C.txt" class="arch-label"&gt;&lt;div class="row sacc-item"&gt;&lt;div class="col-md-2"&gt;</v>
      </c>
      <c r="Q2385" s="2" t="d">
        <v>2008-05-12</v>
      </c>
      <c r="R2385" t="s">
        <v>27699</v>
      </c>
      <c r="S2385" t="s">
        <v>22</v>
      </c>
      <c r="T2385" t="s">
        <v>27699</v>
      </c>
      <c r="U2385" t="s">
        <v>3182</v>
      </c>
      <c r="V2385" t="s">
        <v>27703</v>
      </c>
      <c r="W2385" t="s">
        <v>9027</v>
      </c>
      <c r="X2385" t="str">
        <f t="shared" si="330"/>
        <v>&lt;/div&gt;&lt;/div&gt;&lt;/summary&gt;&lt;/details&gt;&lt;/section&gt;</v>
      </c>
    </row>
    <row r="2386" spans="1:24" x14ac:dyDescent="0.45">
      <c r="A2386" s="5" t="s">
        <v>15912</v>
      </c>
      <c r="B2386" t="e">
        <f>VLOOKUP(A2386,output_titles!A:D,4,FALSE)</f>
        <v>#N/A</v>
      </c>
      <c r="C2386">
        <v>2385</v>
      </c>
      <c r="D2386" t="str">
        <f t="shared" si="327"/>
        <v>en~1997-09-15~C0902D.txt</v>
      </c>
      <c r="E2386" t="s">
        <v>3186</v>
      </c>
      <c r="F2386" t="str">
        <f t="shared" si="323"/>
        <v>first</v>
      </c>
      <c r="G2386" t="str">
        <f t="shared" si="324"/>
        <v>0</v>
      </c>
      <c r="H2386" s="2" t="d">
        <v>1997-09-15</v>
      </c>
      <c r="I2386" t="s">
        <v>2808</v>
      </c>
      <c r="K2386" t="s">
        <v>3188</v>
      </c>
      <c r="L2386" t="str">
        <f t="shared" si="325"/>
        <v>0</v>
      </c>
      <c r="M2386" t="str">
        <f t="shared" si="326"/>
        <v>0</v>
      </c>
      <c r="N2386" t="str">
        <f t="shared" si="322"/>
        <v>section-5C</v>
      </c>
      <c r="O2386" t="str">
        <f t="shared" si="328"/>
        <v/>
      </c>
      <c r="P2386" t="str">
        <f t="shared" si="329"/>
        <v>&lt;section id="C0902D"&gt;&lt;div class="sacc-header row"&gt;&lt;h3&gt;&lt;strong&gt;C0902D&lt;/strong&gt;&lt;/h3&gt;&lt;div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alt="en~1997-09-15~C0902D.txt" class="arch-label"&gt;&lt;div class="row sacc-item"&gt;&lt;div class="col-md-2"&gt;</v>
      </c>
      <c r="Q2386" s="2" t="d">
        <v>1997-09-15</v>
      </c>
      <c r="R2386" t="s">
        <v>27699</v>
      </c>
      <c r="S2386" t="s">
        <v>22</v>
      </c>
      <c r="T2386" t="s">
        <v>27699</v>
      </c>
      <c r="U2386" t="s">
        <v>3186</v>
      </c>
      <c r="V2386" t="s">
        <v>27703</v>
      </c>
      <c r="W2386" t="s">
        <v>9028</v>
      </c>
      <c r="X2386" t="str">
        <f t="shared" si="330"/>
        <v>&lt;/div&gt;&lt;/div&gt;&lt;/summary&gt;&lt;/details&gt;</v>
      </c>
    </row>
    <row r="2387" spans="1:24" x14ac:dyDescent="0.45">
      <c r="A2387" s="5" t="s">
        <v>15913</v>
      </c>
      <c r="B2387" t="e">
        <f>VLOOKUP(A2387,output_titles!A:D,4,FALSE)</f>
        <v>#N/A</v>
      </c>
      <c r="C2387">
        <v>2386</v>
      </c>
      <c r="D2387" t="str">
        <f t="shared" si="327"/>
        <v>en~1991-06-01~C0902D.txt</v>
      </c>
      <c r="E2387" t="s">
        <v>3186</v>
      </c>
      <c r="F2387" t="str">
        <f t="shared" si="323"/>
        <v>0</v>
      </c>
      <c r="G2387" t="str">
        <f t="shared" si="324"/>
        <v>last</v>
      </c>
      <c r="H2387" s="2" t="d">
        <v>1991-06-01</v>
      </c>
      <c r="I2387" t="s">
        <v>2808</v>
      </c>
      <c r="J2387" s="2" t="d">
        <v>1997-09-15</v>
      </c>
      <c r="K2387" t="s">
        <v>3187</v>
      </c>
      <c r="L2387" t="str">
        <f t="shared" si="325"/>
        <v>0</v>
      </c>
      <c r="M2387" t="str">
        <f t="shared" si="326"/>
        <v>0</v>
      </c>
      <c r="N2387" t="str">
        <f t="shared" si="322"/>
        <v>section-5C</v>
      </c>
      <c r="O2387" t="str">
        <f t="shared" si="328"/>
        <v/>
      </c>
      <c r="P2387" t="str">
        <f t="shared" si="329"/>
        <v>&lt;details close=""&gt;&lt;summary  alt="en~1991-06-01~C0902D.txt" class="arch-label"&gt;&lt;div class="row sacc-item"&gt;&lt;div class="col-md-2"&gt;</v>
      </c>
      <c r="Q2387" s="2" t="d">
        <v>1991-06-01</v>
      </c>
      <c r="R2387" t="s">
        <v>27699</v>
      </c>
      <c r="S2387" t="s">
        <v>22</v>
      </c>
      <c r="T2387" t="s">
        <v>27699</v>
      </c>
      <c r="U2387" t="s">
        <v>3186</v>
      </c>
      <c r="V2387" t="s">
        <v>27703</v>
      </c>
      <c r="W2387" t="s">
        <v>9028</v>
      </c>
      <c r="X2387" t="str">
        <f t="shared" si="330"/>
        <v>&lt;/div&gt;&lt;/div&gt;&lt;/summary&gt;&lt;/details&gt;&lt;/section&gt;</v>
      </c>
    </row>
    <row r="2388" spans="1:24" x14ac:dyDescent="0.45">
      <c r="A2388" s="5" t="s">
        <v>15910</v>
      </c>
      <c r="B2388" t="e">
        <f>VLOOKUP(A2388,output_titles!A:D,4,FALSE)</f>
        <v>#N/A</v>
      </c>
      <c r="C2388">
        <v>2387</v>
      </c>
      <c r="D2388" t="str">
        <f t="shared" si="327"/>
        <v>en~1991-06-01~C0903D.txt</v>
      </c>
      <c r="E2388" t="s">
        <v>3189</v>
      </c>
      <c r="F2388" t="str">
        <f t="shared" si="323"/>
        <v>first</v>
      </c>
      <c r="G2388" t="str">
        <f t="shared" si="324"/>
        <v>last</v>
      </c>
      <c r="H2388" s="2" t="d">
        <v>1991-06-01</v>
      </c>
      <c r="I2388" t="s">
        <v>2808</v>
      </c>
      <c r="K2388" t="s">
        <v>3190</v>
      </c>
      <c r="L2388" t="str">
        <f t="shared" si="325"/>
        <v>0</v>
      </c>
      <c r="M2388" t="str">
        <f t="shared" si="326"/>
        <v>0</v>
      </c>
      <c r="N2388" t="str">
        <f t="shared" si="322"/>
        <v>section-5C</v>
      </c>
      <c r="O2388" t="str">
        <f t="shared" si="328"/>
        <v/>
      </c>
      <c r="P2388" t="str">
        <f t="shared" si="329"/>
        <v>&lt;section id="C0903D"&gt;&lt;div class="sacc-header row"&gt;&lt;h3&gt;&lt;strong&gt;C0903D&lt;/strong&gt;&lt;/h3&gt;&lt;div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alt="en~1991-06-01~C0903D.txt" class="arch-label"&gt;&lt;div class="row sacc-item"&gt;&lt;div class="col-md-2"&gt;</v>
      </c>
      <c r="Q2388" s="2" t="d">
        <v>1991-06-01</v>
      </c>
      <c r="R2388" t="s">
        <v>27699</v>
      </c>
      <c r="S2388" t="s">
        <v>22</v>
      </c>
      <c r="T2388" t="s">
        <v>27699</v>
      </c>
      <c r="U2388" t="s">
        <v>3189</v>
      </c>
      <c r="V2388" t="s">
        <v>27703</v>
      </c>
      <c r="W2388" t="s">
        <v>9029</v>
      </c>
      <c r="X2388" t="str">
        <f t="shared" si="330"/>
        <v>&lt;/div&gt;&lt;/div&gt;&lt;/summary&gt;&lt;/details&gt;&lt;/section&gt;</v>
      </c>
    </row>
    <row r="2389" spans="1:24" x14ac:dyDescent="0.45">
      <c r="A2389" s="5" t="s">
        <v>15905</v>
      </c>
      <c r="B2389" t="e">
        <f>VLOOKUP(A2389,output_titles!A:D,4,FALSE)</f>
        <v>#N/A</v>
      </c>
      <c r="C2389">
        <v>2388</v>
      </c>
      <c r="D2389" t="str">
        <f t="shared" si="327"/>
        <v>en~2003-05-30~C0904D.txt</v>
      </c>
      <c r="E2389" t="s">
        <v>3191</v>
      </c>
      <c r="F2389" t="str">
        <f t="shared" si="323"/>
        <v>first</v>
      </c>
      <c r="G2389" t="str">
        <f t="shared" si="324"/>
        <v>0</v>
      </c>
      <c r="H2389" s="2" t="d">
        <v>2003-05-30</v>
      </c>
      <c r="I2389" t="s">
        <v>2808</v>
      </c>
      <c r="K2389" t="s">
        <v>3195</v>
      </c>
      <c r="L2389" t="str">
        <f t="shared" si="325"/>
        <v>0</v>
      </c>
      <c r="M2389" t="str">
        <f t="shared" si="326"/>
        <v>0</v>
      </c>
      <c r="N2389" t="str">
        <f t="shared" si="322"/>
        <v>section-5C</v>
      </c>
      <c r="O2389" t="str">
        <f t="shared" si="328"/>
        <v/>
      </c>
      <c r="P2389" t="str">
        <f t="shared" si="329"/>
        <v>&lt;section id="C0904D"&gt;&lt;div class="sacc-header row"&gt;&lt;h3&gt;&lt;strong&gt;C0904D&lt;/strong&gt;&lt;/h3&gt;&lt;div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alt="en~2003-05-30~C0904D.txt" class="arch-label"&gt;&lt;div class="row sacc-item"&gt;&lt;div class="col-md-2"&gt;</v>
      </c>
      <c r="Q2389" s="2" t="d">
        <v>2003-05-30</v>
      </c>
      <c r="R2389" t="s">
        <v>27699</v>
      </c>
      <c r="S2389" t="s">
        <v>8</v>
      </c>
      <c r="T2389" t="s">
        <v>27699</v>
      </c>
      <c r="U2389" t="s">
        <v>3191</v>
      </c>
      <c r="V2389" t="s">
        <v>27703</v>
      </c>
      <c r="W2389" t="s">
        <v>9030</v>
      </c>
      <c r="X2389" t="str">
        <f t="shared" si="330"/>
        <v>&lt;/div&gt;&lt;/div&gt;&lt;/summary&gt;&lt;/details&gt;</v>
      </c>
    </row>
    <row r="2390" spans="1:24" x14ac:dyDescent="0.45">
      <c r="A2390" s="5" t="s">
        <v>15906</v>
      </c>
      <c r="B2390" t="e">
        <f>VLOOKUP(A2390,output_titles!A:D,4,FALSE)</f>
        <v>#N/A</v>
      </c>
      <c r="C2390">
        <v>2389</v>
      </c>
      <c r="D2390" t="str">
        <f t="shared" si="327"/>
        <v>en~1997-09-15~C0904D.txt</v>
      </c>
      <c r="E2390" t="s">
        <v>3191</v>
      </c>
      <c r="F2390" t="str">
        <f t="shared" si="323"/>
        <v>0</v>
      </c>
      <c r="G2390" t="str">
        <f t="shared" si="324"/>
        <v>0</v>
      </c>
      <c r="H2390" s="2" t="d">
        <v>1997-09-15</v>
      </c>
      <c r="I2390" t="s">
        <v>2808</v>
      </c>
      <c r="J2390" s="2" t="d">
        <v>2003-05-30</v>
      </c>
      <c r="K2390" t="s">
        <v>3194</v>
      </c>
      <c r="L2390" t="str">
        <f t="shared" si="325"/>
        <v>0</v>
      </c>
      <c r="M2390" t="str">
        <f t="shared" si="326"/>
        <v>0</v>
      </c>
      <c r="N2390" t="str">
        <f t="shared" si="322"/>
        <v>section-5C</v>
      </c>
      <c r="O2390" t="str">
        <f t="shared" si="328"/>
        <v/>
      </c>
      <c r="P2390" t="str">
        <f t="shared" si="329"/>
        <v>&lt;details close=""&gt;&lt;summary  alt="en~1997-09-15~C0904D.txt" class="arch-label"&gt;&lt;div class="row sacc-item"&gt;&lt;div class="col-md-2"&gt;</v>
      </c>
      <c r="Q2390" s="2" t="d">
        <v>1997-09-15</v>
      </c>
      <c r="R2390" t="s">
        <v>27699</v>
      </c>
      <c r="S2390" t="s">
        <v>22</v>
      </c>
      <c r="T2390" t="s">
        <v>27699</v>
      </c>
      <c r="U2390" t="s">
        <v>3191</v>
      </c>
      <c r="V2390" t="s">
        <v>27703</v>
      </c>
      <c r="W2390" t="s">
        <v>9030</v>
      </c>
      <c r="X2390" t="str">
        <f t="shared" si="330"/>
        <v>&lt;/div&gt;&lt;/div&gt;&lt;/summary&gt;&lt;/details&gt;</v>
      </c>
    </row>
    <row r="2391" spans="1:24" x14ac:dyDescent="0.45">
      <c r="A2391" s="5" t="s">
        <v>15907</v>
      </c>
      <c r="B2391" t="e">
        <f>VLOOKUP(A2391,output_titles!A:D,4,FALSE)</f>
        <v>#N/A</v>
      </c>
      <c r="C2391">
        <v>2390</v>
      </c>
      <c r="D2391" t="str">
        <f t="shared" si="327"/>
        <v>en~1996-10-30~C0904D.txt</v>
      </c>
      <c r="E2391" t="s">
        <v>3191</v>
      </c>
      <c r="F2391" t="str">
        <f t="shared" si="323"/>
        <v>0</v>
      </c>
      <c r="G2391" t="str">
        <f t="shared" si="324"/>
        <v>0</v>
      </c>
      <c r="H2391" s="2" t="d">
        <v>1996-10-30</v>
      </c>
      <c r="I2391" t="s">
        <v>2808</v>
      </c>
      <c r="J2391" s="2" t="d">
        <v>1997-09-15</v>
      </c>
      <c r="K2391" t="s">
        <v>3193</v>
      </c>
      <c r="L2391" t="str">
        <f t="shared" si="325"/>
        <v>0</v>
      </c>
      <c r="M2391" t="str">
        <f t="shared" si="326"/>
        <v>0</v>
      </c>
      <c r="N2391" t="str">
        <f t="shared" si="322"/>
        <v>section-5C</v>
      </c>
      <c r="O2391" t="str">
        <f t="shared" si="328"/>
        <v/>
      </c>
      <c r="P2391" t="str">
        <f t="shared" si="329"/>
        <v>&lt;details close=""&gt;&lt;summary  alt="en~1996-10-30~C0904D.txt" class="arch-label"&gt;&lt;div class="row sacc-item"&gt;&lt;div class="col-md-2"&gt;</v>
      </c>
      <c r="Q2391" s="2" t="d">
        <v>1996-10-30</v>
      </c>
      <c r="R2391" t="s">
        <v>27699</v>
      </c>
      <c r="S2391" t="s">
        <v>22</v>
      </c>
      <c r="T2391" t="s">
        <v>27699</v>
      </c>
      <c r="U2391" t="s">
        <v>3191</v>
      </c>
      <c r="V2391" t="s">
        <v>27703</v>
      </c>
      <c r="W2391" t="s">
        <v>9030</v>
      </c>
      <c r="X2391" t="str">
        <f t="shared" si="330"/>
        <v>&lt;/div&gt;&lt;/div&gt;&lt;/summary&gt;&lt;/details&gt;</v>
      </c>
    </row>
    <row r="2392" spans="1:24" x14ac:dyDescent="0.45">
      <c r="A2392" s="5" t="s">
        <v>15908</v>
      </c>
      <c r="B2392" t="e">
        <f>VLOOKUP(A2392,output_titles!A:D,4,FALSE)</f>
        <v>#N/A</v>
      </c>
      <c r="C2392">
        <v>2391</v>
      </c>
      <c r="D2392" t="str">
        <f t="shared" si="327"/>
        <v>en~1991-06-01~C0904D.txt</v>
      </c>
      <c r="E2392" t="s">
        <v>3191</v>
      </c>
      <c r="F2392" t="str">
        <f t="shared" si="323"/>
        <v>0</v>
      </c>
      <c r="G2392" t="str">
        <f t="shared" si="324"/>
        <v>last</v>
      </c>
      <c r="H2392" s="2" t="d">
        <v>1991-06-01</v>
      </c>
      <c r="I2392" t="s">
        <v>2808</v>
      </c>
      <c r="J2392" s="2" t="d">
        <v>1996-10-30</v>
      </c>
      <c r="K2392" t="s">
        <v>3192</v>
      </c>
      <c r="L2392" t="str">
        <f t="shared" si="325"/>
        <v>0</v>
      </c>
      <c r="M2392" t="str">
        <f t="shared" si="326"/>
        <v>0</v>
      </c>
      <c r="N2392" t="str">
        <f t="shared" si="322"/>
        <v>section-5C</v>
      </c>
      <c r="O2392" t="str">
        <f t="shared" si="328"/>
        <v/>
      </c>
      <c r="P2392" t="str">
        <f t="shared" si="329"/>
        <v>&lt;details close=""&gt;&lt;summary  alt="en~1991-06-01~C0904D.txt" class="arch-label"&gt;&lt;div class="row sacc-item"&gt;&lt;div class="col-md-2"&gt;</v>
      </c>
      <c r="Q2392" s="2" t="d">
        <v>1991-06-01</v>
      </c>
      <c r="R2392" t="s">
        <v>27699</v>
      </c>
      <c r="S2392" t="s">
        <v>22</v>
      </c>
      <c r="T2392" t="s">
        <v>27699</v>
      </c>
      <c r="U2392" t="s">
        <v>3191</v>
      </c>
      <c r="V2392" t="s">
        <v>27703</v>
      </c>
      <c r="W2392" t="s">
        <v>9030</v>
      </c>
      <c r="X2392" t="str">
        <f t="shared" si="330"/>
        <v>&lt;/div&gt;&lt;/div&gt;&lt;/summary&gt;&lt;/details&gt;&lt;/section&gt;</v>
      </c>
    </row>
    <row r="2393" spans="1:24" x14ac:dyDescent="0.45">
      <c r="A2393" s="5" t="s">
        <v>15903</v>
      </c>
      <c r="B2393" t="e">
        <f>VLOOKUP(A2393,output_titles!A:D,4,FALSE)</f>
        <v>#N/A</v>
      </c>
      <c r="C2393">
        <v>2392</v>
      </c>
      <c r="D2393" t="str">
        <f t="shared" si="327"/>
        <v>en~1991-06-01~C0906D.txt</v>
      </c>
      <c r="E2393" t="s">
        <v>3196</v>
      </c>
      <c r="F2393" t="str">
        <f t="shared" si="323"/>
        <v>first</v>
      </c>
      <c r="G2393" t="str">
        <f t="shared" si="324"/>
        <v>last</v>
      </c>
      <c r="H2393" s="2" t="d">
        <v>1991-06-01</v>
      </c>
      <c r="I2393" t="s">
        <v>2808</v>
      </c>
      <c r="K2393" t="s">
        <v>3197</v>
      </c>
      <c r="L2393" t="str">
        <f t="shared" si="325"/>
        <v>0</v>
      </c>
      <c r="M2393" t="str">
        <f t="shared" si="326"/>
        <v>0</v>
      </c>
      <c r="N2393" t="str">
        <f t="shared" si="322"/>
        <v>section-5C</v>
      </c>
      <c r="O2393" t="str">
        <f t="shared" si="328"/>
        <v/>
      </c>
      <c r="P2393" t="str">
        <f t="shared" si="329"/>
        <v>&lt;section id="C0906D"&gt;&lt;div class="sacc-header row"&gt;&lt;h3&gt;&lt;strong&gt;C0906D&lt;/strong&gt;&lt;/h3&gt;&lt;div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alt="en~1991-06-01~C0906D.txt" class="arch-label"&gt;&lt;div class="row sacc-item"&gt;&lt;div class="col-md-2"&gt;</v>
      </c>
      <c r="Q2393" s="2" t="d">
        <v>1991-06-01</v>
      </c>
      <c r="R2393" t="s">
        <v>27699</v>
      </c>
      <c r="S2393" t="s">
        <v>8</v>
      </c>
      <c r="T2393" t="s">
        <v>27699</v>
      </c>
      <c r="U2393" t="s">
        <v>3196</v>
      </c>
      <c r="V2393" t="s">
        <v>27703</v>
      </c>
      <c r="W2393" t="s">
        <v>9031</v>
      </c>
      <c r="X2393" t="str">
        <f t="shared" si="330"/>
        <v>&lt;/div&gt;&lt;/div&gt;&lt;/summary&gt;&lt;/details&gt;&lt;/section&gt;</v>
      </c>
    </row>
    <row r="2394" spans="1:24" x14ac:dyDescent="0.45">
      <c r="A2394" s="5" t="s">
        <v>15901</v>
      </c>
      <c r="B2394" t="e">
        <f>VLOOKUP(A2394,output_titles!A:D,4,FALSE)</f>
        <v>#N/A</v>
      </c>
      <c r="C2394">
        <v>2393</v>
      </c>
      <c r="D2394" t="str">
        <f t="shared" si="327"/>
        <v>en~1991-06-01~C1000C.txt</v>
      </c>
      <c r="E2394" t="s">
        <v>3198</v>
      </c>
      <c r="F2394" t="str">
        <f t="shared" si="323"/>
        <v>first</v>
      </c>
      <c r="G2394" t="str">
        <f t="shared" si="324"/>
        <v>last</v>
      </c>
      <c r="H2394" s="2" t="d">
        <v>1991-06-01</v>
      </c>
      <c r="I2394" t="s">
        <v>2808</v>
      </c>
      <c r="K2394" t="s">
        <v>3199</v>
      </c>
      <c r="L2394" t="str">
        <f t="shared" si="325"/>
        <v>0</v>
      </c>
      <c r="M2394" t="str">
        <f t="shared" si="326"/>
        <v>0</v>
      </c>
      <c r="N2394" t="str">
        <f t="shared" si="322"/>
        <v>section-5C</v>
      </c>
      <c r="O2394" t="str">
        <f t="shared" si="328"/>
        <v/>
      </c>
      <c r="P2394" t="str">
        <f t="shared" si="329"/>
        <v>&lt;section id="C1000C"&gt;&lt;div class="sacc-header row"&gt;&lt;h3&gt;&lt;strong&gt;C1000C&lt;/strong&gt;&lt;/h3&gt;&lt;div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alt="en~1991-06-01~C1000C.txt" class="arch-label"&gt;&lt;div class="row sacc-item"&gt;&lt;div class="col-md-2"&gt;</v>
      </c>
      <c r="Q2394" s="2" t="d">
        <v>1991-06-01</v>
      </c>
      <c r="R2394" t="s">
        <v>27699</v>
      </c>
      <c r="S2394" t="s">
        <v>8</v>
      </c>
      <c r="T2394" t="s">
        <v>27699</v>
      </c>
      <c r="U2394" t="s">
        <v>3198</v>
      </c>
      <c r="V2394" t="s">
        <v>27703</v>
      </c>
      <c r="W2394" t="s">
        <v>9032</v>
      </c>
      <c r="X2394" t="str">
        <f t="shared" si="330"/>
        <v>&lt;/div&gt;&lt;/div&gt;&lt;/summary&gt;&lt;/details&gt;&lt;/section&gt;</v>
      </c>
    </row>
    <row r="2395" spans="1:24" x14ac:dyDescent="0.45">
      <c r="A2395" s="5" t="s">
        <v>15899</v>
      </c>
      <c r="B2395" t="e">
        <f>VLOOKUP(A2395,output_titles!A:D,4,FALSE)</f>
        <v>#N/A</v>
      </c>
      <c r="C2395">
        <v>2394</v>
      </c>
      <c r="D2395" t="str">
        <f t="shared" si="327"/>
        <v>en~1991-06-01~C1001C.txt</v>
      </c>
      <c r="E2395" t="s">
        <v>3200</v>
      </c>
      <c r="F2395" t="str">
        <f t="shared" si="323"/>
        <v>first</v>
      </c>
      <c r="G2395" t="str">
        <f t="shared" si="324"/>
        <v>last</v>
      </c>
      <c r="H2395" s="2" t="d">
        <v>1991-06-01</v>
      </c>
      <c r="I2395" t="s">
        <v>2808</v>
      </c>
      <c r="K2395" t="s">
        <v>3201</v>
      </c>
      <c r="L2395" t="str">
        <f t="shared" si="325"/>
        <v>0</v>
      </c>
      <c r="M2395" t="str">
        <f t="shared" si="326"/>
        <v>0</v>
      </c>
      <c r="N2395" t="str">
        <f t="shared" si="322"/>
        <v>section-5C</v>
      </c>
      <c r="O2395" t="str">
        <f t="shared" si="328"/>
        <v/>
      </c>
      <c r="P2395" t="str">
        <f t="shared" si="329"/>
        <v>&lt;section id="C1001C"&gt;&lt;div class="sacc-header row"&gt;&lt;h3&gt;&lt;strong&gt;C1001C&lt;/strong&gt;&lt;/h3&gt;&lt;div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alt="en~1991-06-01~C1001C.txt" class="arch-label"&gt;&lt;div class="row sacc-item"&gt;&lt;div class="col-md-2"&gt;</v>
      </c>
      <c r="Q2395" s="2" t="d">
        <v>1991-06-01</v>
      </c>
      <c r="R2395" t="s">
        <v>27699</v>
      </c>
      <c r="S2395" t="s">
        <v>8</v>
      </c>
      <c r="T2395" t="s">
        <v>27699</v>
      </c>
      <c r="U2395" t="s">
        <v>3200</v>
      </c>
      <c r="V2395" t="s">
        <v>27703</v>
      </c>
      <c r="W2395" t="s">
        <v>9033</v>
      </c>
      <c r="X2395" t="str">
        <f t="shared" si="330"/>
        <v>&lt;/div&gt;&lt;/div&gt;&lt;/summary&gt;&lt;/details&gt;&lt;/section&gt;</v>
      </c>
    </row>
    <row r="2396" spans="1:24" x14ac:dyDescent="0.45">
      <c r="A2396" s="5" t="s">
        <v>15897</v>
      </c>
      <c r="B2396" t="e">
        <f>VLOOKUP(A2396,output_titles!A:D,4,FALSE)</f>
        <v>#N/A</v>
      </c>
      <c r="C2396">
        <v>2395</v>
      </c>
      <c r="D2396" t="str">
        <f t="shared" si="327"/>
        <v>en~1991-06-01~C1002C.txt</v>
      </c>
      <c r="E2396" t="s">
        <v>3202</v>
      </c>
      <c r="F2396" t="str">
        <f t="shared" si="323"/>
        <v>first</v>
      </c>
      <c r="G2396" t="str">
        <f t="shared" si="324"/>
        <v>last</v>
      </c>
      <c r="H2396" s="2" t="d">
        <v>1991-06-01</v>
      </c>
      <c r="I2396" t="s">
        <v>2808</v>
      </c>
      <c r="K2396" t="s">
        <v>3203</v>
      </c>
      <c r="L2396" t="str">
        <f t="shared" si="325"/>
        <v>0</v>
      </c>
      <c r="M2396" t="str">
        <f t="shared" si="326"/>
        <v>0</v>
      </c>
      <c r="N2396" t="str">
        <f t="shared" si="322"/>
        <v>section-5C</v>
      </c>
      <c r="O2396" t="str">
        <f t="shared" si="328"/>
        <v/>
      </c>
      <c r="P2396" t="str">
        <f t="shared" si="329"/>
        <v>&lt;section id="C1002C"&gt;&lt;div class="sacc-header row"&gt;&lt;h3&gt;&lt;strong&gt;C1002C&lt;/strong&gt;&lt;/h3&gt;&lt;div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alt="en~1991-06-01~C1002C.txt" class="arch-label"&gt;&lt;div class="row sacc-item"&gt;&lt;div class="col-md-2"&gt;</v>
      </c>
      <c r="Q2396" s="2" t="d">
        <v>1991-06-01</v>
      </c>
      <c r="R2396" t="s">
        <v>27699</v>
      </c>
      <c r="S2396" t="s">
        <v>8</v>
      </c>
      <c r="T2396" t="s">
        <v>27699</v>
      </c>
      <c r="U2396" t="s">
        <v>3202</v>
      </c>
      <c r="V2396" t="s">
        <v>27703</v>
      </c>
      <c r="W2396" t="s">
        <v>9034</v>
      </c>
      <c r="X2396" t="str">
        <f t="shared" si="330"/>
        <v>&lt;/div&gt;&lt;/div&gt;&lt;/summary&gt;&lt;/details&gt;&lt;/section&gt;</v>
      </c>
    </row>
    <row r="2397" spans="1:24" x14ac:dyDescent="0.45">
      <c r="A2397" s="5" t="s">
        <v>15895</v>
      </c>
      <c r="B2397" t="e">
        <f>VLOOKUP(A2397,output_titles!A:D,4,FALSE)</f>
        <v>#N/A</v>
      </c>
      <c r="C2397">
        <v>2396</v>
      </c>
      <c r="D2397" t="str">
        <f t="shared" si="327"/>
        <v>en~1991-06-01~C1003C.txt</v>
      </c>
      <c r="E2397" t="s">
        <v>3204</v>
      </c>
      <c r="F2397" t="str">
        <f t="shared" si="323"/>
        <v>first</v>
      </c>
      <c r="G2397" t="str">
        <f t="shared" si="324"/>
        <v>last</v>
      </c>
      <c r="H2397" s="2" t="d">
        <v>1991-06-01</v>
      </c>
      <c r="I2397" t="s">
        <v>2808</v>
      </c>
      <c r="K2397" t="s">
        <v>3205</v>
      </c>
      <c r="L2397" t="str">
        <f t="shared" si="325"/>
        <v>0</v>
      </c>
      <c r="M2397" t="str">
        <f t="shared" si="326"/>
        <v>0</v>
      </c>
      <c r="N2397" t="str">
        <f t="shared" si="322"/>
        <v>section-5C</v>
      </c>
      <c r="O2397" t="str">
        <f t="shared" si="328"/>
        <v/>
      </c>
      <c r="P2397" t="str">
        <f t="shared" si="329"/>
        <v>&lt;section id="C1003C"&gt;&lt;div class="sacc-header row"&gt;&lt;h3&gt;&lt;strong&gt;C1003C&lt;/strong&gt;&lt;/h3&gt;&lt;div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alt="en~1991-06-01~C1003C.txt" class="arch-label"&gt;&lt;div class="row sacc-item"&gt;&lt;div class="col-md-2"&gt;</v>
      </c>
      <c r="Q2397" s="2" t="d">
        <v>1991-06-01</v>
      </c>
      <c r="R2397" t="s">
        <v>27699</v>
      </c>
      <c r="S2397" t="s">
        <v>8</v>
      </c>
      <c r="T2397" t="s">
        <v>27699</v>
      </c>
      <c r="U2397" t="s">
        <v>3204</v>
      </c>
      <c r="V2397" t="s">
        <v>27703</v>
      </c>
      <c r="W2397" t="s">
        <v>9035</v>
      </c>
      <c r="X2397" t="str">
        <f t="shared" si="330"/>
        <v>&lt;/div&gt;&lt;/div&gt;&lt;/summary&gt;&lt;/details&gt;&lt;/section&gt;</v>
      </c>
    </row>
    <row r="2398" spans="1:24" x14ac:dyDescent="0.45">
      <c r="A2398" s="5" t="s">
        <v>15893</v>
      </c>
      <c r="B2398" t="e">
        <f>VLOOKUP(A2398,output_titles!A:D,4,FALSE)</f>
        <v>#N/A</v>
      </c>
      <c r="C2398">
        <v>2397</v>
      </c>
      <c r="D2398" t="str">
        <f t="shared" si="327"/>
        <v>en~2022-12-01~C1004C.txt</v>
      </c>
      <c r="E2398" t="s">
        <v>3206</v>
      </c>
      <c r="F2398" t="str">
        <f t="shared" si="323"/>
        <v>first</v>
      </c>
      <c r="G2398" t="str">
        <f t="shared" si="324"/>
        <v>last</v>
      </c>
      <c r="H2398" s="2" t="d">
        <v>2022-12-01</v>
      </c>
      <c r="I2398" t="s">
        <v>2808</v>
      </c>
      <c r="K2398" t="s">
        <v>3207</v>
      </c>
      <c r="L2398" t="str">
        <f t="shared" si="325"/>
        <v>0</v>
      </c>
      <c r="M2398" t="str">
        <f t="shared" si="326"/>
        <v>0</v>
      </c>
      <c r="N2398" t="str">
        <f t="shared" si="322"/>
        <v>section-5C</v>
      </c>
      <c r="O2398" t="str">
        <f t="shared" si="328"/>
        <v/>
      </c>
      <c r="P2398" t="str">
        <f t="shared" si="329"/>
        <v>&lt;section id="C1004C"&gt;&lt;div class="sacc-header row"&gt;&lt;h3&gt;&lt;strong&gt;C1004C&lt;/strong&gt;&lt;/h3&gt;&lt;div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alt="en~2022-12-01~C1004C.txt" class="arch-label"&gt;&lt;div class="row sacc-item"&gt;&lt;div class="col-md-2"&gt;</v>
      </c>
      <c r="Q2398" s="2" t="d">
        <v>2022-12-01</v>
      </c>
      <c r="R2398" t="s">
        <v>27699</v>
      </c>
      <c r="S2398" t="s">
        <v>27</v>
      </c>
      <c r="T2398" t="s">
        <v>27699</v>
      </c>
      <c r="U2398" t="s">
        <v>3206</v>
      </c>
      <c r="V2398" t="s">
        <v>27703</v>
      </c>
      <c r="W2398" t="s">
        <v>9036</v>
      </c>
      <c r="X2398" t="str">
        <f t="shared" si="330"/>
        <v>&lt;/div&gt;&lt;/div&gt;&lt;/summary&gt;&lt;/details&gt;&lt;/section&gt;</v>
      </c>
    </row>
    <row r="2399" spans="1:24" x14ac:dyDescent="0.45">
      <c r="A2399" s="5" t="s">
        <v>15882</v>
      </c>
      <c r="B2399" t="e">
        <f>VLOOKUP(A2399,output_titles!A:D,4,FALSE)</f>
        <v>#N/A</v>
      </c>
      <c r="C2399">
        <v>2398</v>
      </c>
      <c r="D2399" t="str">
        <f t="shared" si="327"/>
        <v>en~2017-08-17~C1200C.txt</v>
      </c>
      <c r="E2399" t="s">
        <v>3208</v>
      </c>
      <c r="F2399" t="str">
        <f t="shared" si="323"/>
        <v>first</v>
      </c>
      <c r="G2399" t="str">
        <f t="shared" si="324"/>
        <v>0</v>
      </c>
      <c r="H2399" s="2" t="d">
        <v>2017-08-17</v>
      </c>
      <c r="I2399" t="s">
        <v>2808</v>
      </c>
      <c r="K2399" t="s">
        <v>3216</v>
      </c>
      <c r="L2399" t="str">
        <f t="shared" si="325"/>
        <v>0</v>
      </c>
      <c r="M2399" t="str">
        <f t="shared" si="326"/>
        <v>0</v>
      </c>
      <c r="N2399" t="str">
        <f t="shared" si="322"/>
        <v>section-5C</v>
      </c>
      <c r="O2399" t="str">
        <f t="shared" si="328"/>
        <v/>
      </c>
      <c r="P2399" t="str">
        <f t="shared" si="329"/>
        <v>&lt;section id="C1200C"&gt;&lt;div class="sacc-header row"&gt;&lt;h3&gt;&lt;strong&gt;C1200C&lt;/strong&gt;&lt;/h3&gt;&lt;div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alt="en~2017-08-17~C1200C.txt" class="arch-label"&gt;&lt;div class="row sacc-item"&gt;&lt;div class="col-md-2"&gt;</v>
      </c>
      <c r="Q2399" s="2" t="d">
        <v>2017-08-17</v>
      </c>
      <c r="R2399" t="s">
        <v>27699</v>
      </c>
      <c r="S2399" t="s">
        <v>27</v>
      </c>
      <c r="T2399" t="s">
        <v>27699</v>
      </c>
      <c r="U2399" t="s">
        <v>3208</v>
      </c>
      <c r="V2399" t="s">
        <v>27703</v>
      </c>
      <c r="W2399" t="s">
        <v>9037</v>
      </c>
      <c r="X2399" t="str">
        <f t="shared" si="330"/>
        <v>&lt;/div&gt;&lt;/div&gt;&lt;/summary&gt;&lt;/details&gt;</v>
      </c>
    </row>
    <row r="2400" spans="1:24" x14ac:dyDescent="0.45">
      <c r="A2400" s="5" t="s">
        <v>15883</v>
      </c>
      <c r="B2400" t="e">
        <f>VLOOKUP(A2400,output_titles!A:D,4,FALSE)</f>
        <v>#N/A</v>
      </c>
      <c r="C2400">
        <v>2399</v>
      </c>
      <c r="D2400" t="str">
        <f t="shared" si="327"/>
        <v>en~2013-04-25~C1200C.txt</v>
      </c>
      <c r="E2400" t="s">
        <v>3208</v>
      </c>
      <c r="F2400" t="str">
        <f t="shared" si="323"/>
        <v>0</v>
      </c>
      <c r="G2400" t="str">
        <f t="shared" si="324"/>
        <v>0</v>
      </c>
      <c r="H2400" s="2" t="d">
        <v>2013-04-25</v>
      </c>
      <c r="I2400" t="s">
        <v>2808</v>
      </c>
      <c r="J2400" s="2" t="d">
        <v>2017-08-17</v>
      </c>
      <c r="K2400" t="s">
        <v>3215</v>
      </c>
      <c r="L2400" t="str">
        <f t="shared" si="325"/>
        <v>0</v>
      </c>
      <c r="M2400" t="str">
        <f t="shared" si="326"/>
        <v>0</v>
      </c>
      <c r="N2400" t="str">
        <f t="shared" si="322"/>
        <v>section-5C</v>
      </c>
      <c r="O2400" t="str">
        <f t="shared" si="328"/>
        <v/>
      </c>
      <c r="P2400" t="str">
        <f t="shared" si="329"/>
        <v>&lt;details close=""&gt;&lt;summary  alt="en~2013-04-25~C1200C.txt" class="arch-label"&gt;&lt;div class="row sacc-item"&gt;&lt;div class="col-md-2"&gt;</v>
      </c>
      <c r="Q2400" s="2" t="d">
        <v>2013-04-25</v>
      </c>
      <c r="R2400" t="s">
        <v>27699</v>
      </c>
      <c r="S2400" t="s">
        <v>22</v>
      </c>
      <c r="T2400" t="s">
        <v>27699</v>
      </c>
      <c r="U2400" t="s">
        <v>3208</v>
      </c>
      <c r="V2400" t="s">
        <v>27703</v>
      </c>
      <c r="W2400" t="s">
        <v>9037</v>
      </c>
      <c r="X2400" t="str">
        <f t="shared" si="330"/>
        <v>&lt;/div&gt;&lt;/div&gt;&lt;/summary&gt;&lt;/details&gt;</v>
      </c>
    </row>
    <row r="2401" spans="1:24" x14ac:dyDescent="0.45">
      <c r="A2401" s="5" t="s">
        <v>15884</v>
      </c>
      <c r="B2401" t="e">
        <f>VLOOKUP(A2401,output_titles!A:D,4,FALSE)</f>
        <v>#N/A</v>
      </c>
      <c r="C2401">
        <v>2400</v>
      </c>
      <c r="D2401" t="str">
        <f t="shared" si="327"/>
        <v>en~2008-05-12~C1200C.txt</v>
      </c>
      <c r="E2401" t="s">
        <v>3208</v>
      </c>
      <c r="F2401" t="str">
        <f t="shared" si="323"/>
        <v>0</v>
      </c>
      <c r="G2401" t="str">
        <f t="shared" si="324"/>
        <v>0</v>
      </c>
      <c r="H2401" s="2" t="d">
        <v>2008-05-12</v>
      </c>
      <c r="I2401" t="s">
        <v>2808</v>
      </c>
      <c r="J2401" s="2" t="d">
        <v>2013-04-25</v>
      </c>
      <c r="K2401" t="s">
        <v>3214</v>
      </c>
      <c r="L2401" t="str">
        <f t="shared" si="325"/>
        <v>0</v>
      </c>
      <c r="M2401" t="str">
        <f t="shared" si="326"/>
        <v>0</v>
      </c>
      <c r="N2401" t="str">
        <f t="shared" si="322"/>
        <v>section-5C</v>
      </c>
      <c r="O2401" t="str">
        <f t="shared" si="328"/>
        <v/>
      </c>
      <c r="P2401" t="str">
        <f t="shared" si="329"/>
        <v>&lt;details close=""&gt;&lt;summary  alt="en~2008-05-12~C1200C.txt" class="arch-label"&gt;&lt;div class="row sacc-item"&gt;&lt;div class="col-md-2"&gt;</v>
      </c>
      <c r="Q2401" s="2" t="d">
        <v>2008-05-12</v>
      </c>
      <c r="R2401" t="s">
        <v>27699</v>
      </c>
      <c r="S2401" t="s">
        <v>22</v>
      </c>
      <c r="T2401" t="s">
        <v>27699</v>
      </c>
      <c r="U2401" t="s">
        <v>3208</v>
      </c>
      <c r="V2401" t="s">
        <v>27703</v>
      </c>
      <c r="W2401" t="s">
        <v>9037</v>
      </c>
      <c r="X2401" t="str">
        <f t="shared" si="330"/>
        <v>&lt;/div&gt;&lt;/div&gt;&lt;/summary&gt;&lt;/details&gt;</v>
      </c>
    </row>
    <row r="2402" spans="1:24" x14ac:dyDescent="0.45">
      <c r="A2402" s="5" t="s">
        <v>15885</v>
      </c>
      <c r="B2402" t="e">
        <f>VLOOKUP(A2402,output_titles!A:D,4,FALSE)</f>
        <v>#N/A</v>
      </c>
      <c r="C2402">
        <v>2401</v>
      </c>
      <c r="D2402" t="str">
        <f t="shared" si="327"/>
        <v>en~2007-11-30~C1200C.txt</v>
      </c>
      <c r="E2402" t="s">
        <v>3208</v>
      </c>
      <c r="F2402" t="str">
        <f t="shared" si="323"/>
        <v>0</v>
      </c>
      <c r="G2402" t="str">
        <f t="shared" si="324"/>
        <v>0</v>
      </c>
      <c r="H2402" s="2" t="d">
        <v>2007-11-30</v>
      </c>
      <c r="I2402" t="s">
        <v>2808</v>
      </c>
      <c r="J2402" s="2" t="d">
        <v>2008-05-12</v>
      </c>
      <c r="K2402" t="s">
        <v>3213</v>
      </c>
      <c r="L2402" t="str">
        <f t="shared" si="325"/>
        <v>0</v>
      </c>
      <c r="M2402" t="str">
        <f t="shared" si="326"/>
        <v>0</v>
      </c>
      <c r="N2402" t="str">
        <f t="shared" si="322"/>
        <v>section-5C</v>
      </c>
      <c r="O2402" t="str">
        <f t="shared" si="328"/>
        <v/>
      </c>
      <c r="P2402" t="str">
        <f t="shared" si="329"/>
        <v>&lt;details close=""&gt;&lt;summary  alt="en~2007-11-30~C1200C.txt" class="arch-label"&gt;&lt;div class="row sacc-item"&gt;&lt;div class="col-md-2"&gt;</v>
      </c>
      <c r="Q2402" s="2" t="d">
        <v>2007-11-30</v>
      </c>
      <c r="R2402" t="s">
        <v>27699</v>
      </c>
      <c r="S2402" t="s">
        <v>22</v>
      </c>
      <c r="T2402" t="s">
        <v>27699</v>
      </c>
      <c r="U2402" t="s">
        <v>3208</v>
      </c>
      <c r="V2402" t="s">
        <v>27703</v>
      </c>
      <c r="W2402" t="s">
        <v>9037</v>
      </c>
      <c r="X2402" t="str">
        <f t="shared" si="330"/>
        <v>&lt;/div&gt;&lt;/div&gt;&lt;/summary&gt;&lt;/details&gt;</v>
      </c>
    </row>
    <row r="2403" spans="1:24" x14ac:dyDescent="0.45">
      <c r="A2403" s="5" t="s">
        <v>15887</v>
      </c>
      <c r="B2403" t="e">
        <f>VLOOKUP(A2403,output_titles!A:D,4,FALSE)</f>
        <v>#N/A</v>
      </c>
      <c r="C2403">
        <v>2402</v>
      </c>
      <c r="D2403" t="str">
        <f t="shared" si="327"/>
        <v>en~2005-06-10~C1200C.txt</v>
      </c>
      <c r="E2403" t="s">
        <v>3208</v>
      </c>
      <c r="F2403" t="str">
        <f t="shared" si="323"/>
        <v>0</v>
      </c>
      <c r="G2403" t="str">
        <f t="shared" si="324"/>
        <v>0</v>
      </c>
      <c r="H2403" s="2" t="d">
        <v>2005-06-10</v>
      </c>
      <c r="I2403" t="s">
        <v>2808</v>
      </c>
      <c r="J2403" s="2" t="d">
        <v>2007-11-30</v>
      </c>
      <c r="K2403" t="s">
        <v>3212</v>
      </c>
      <c r="L2403" t="str">
        <f t="shared" si="325"/>
        <v>0</v>
      </c>
      <c r="M2403" t="str">
        <f t="shared" si="326"/>
        <v>0</v>
      </c>
      <c r="N2403" t="str">
        <f t="shared" si="322"/>
        <v>section-5C</v>
      </c>
      <c r="O2403" t="str">
        <f t="shared" si="328"/>
        <v/>
      </c>
      <c r="P2403" t="str">
        <f t="shared" si="329"/>
        <v>&lt;details close=""&gt;&lt;summary  alt="en~2005-06-10~C1200C.txt" class="arch-label"&gt;&lt;div class="row sacc-item"&gt;&lt;div class="col-md-2"&gt;</v>
      </c>
      <c r="Q2403" s="2" t="d">
        <v>2005-06-10</v>
      </c>
      <c r="R2403" t="s">
        <v>27699</v>
      </c>
      <c r="S2403" t="s">
        <v>22</v>
      </c>
      <c r="T2403" t="s">
        <v>27699</v>
      </c>
      <c r="U2403" t="s">
        <v>3208</v>
      </c>
      <c r="V2403" t="s">
        <v>27703</v>
      </c>
      <c r="W2403" t="s">
        <v>9037</v>
      </c>
      <c r="X2403" t="str">
        <f t="shared" si="330"/>
        <v>&lt;/div&gt;&lt;/div&gt;&lt;/summary&gt;&lt;/details&gt;</v>
      </c>
    </row>
    <row r="2404" spans="1:24" x14ac:dyDescent="0.45">
      <c r="A2404" s="5" t="s">
        <v>15888</v>
      </c>
      <c r="B2404" t="e">
        <f>VLOOKUP(A2404,output_titles!A:D,4,FALSE)</f>
        <v>#N/A</v>
      </c>
      <c r="C2404">
        <v>2403</v>
      </c>
      <c r="D2404" t="str">
        <f t="shared" si="327"/>
        <v>en~2004-12-10~C1200C.txt</v>
      </c>
      <c r="E2404" t="s">
        <v>3208</v>
      </c>
      <c r="F2404" t="str">
        <f t="shared" si="323"/>
        <v>0</v>
      </c>
      <c r="G2404" t="str">
        <f t="shared" si="324"/>
        <v>0</v>
      </c>
      <c r="H2404" s="2" t="d">
        <v>2004-12-10</v>
      </c>
      <c r="I2404" t="s">
        <v>2808</v>
      </c>
      <c r="J2404" s="2" t="d">
        <v>2005-06-10</v>
      </c>
      <c r="K2404" t="s">
        <v>3211</v>
      </c>
      <c r="L2404" t="str">
        <f t="shared" si="325"/>
        <v>0</v>
      </c>
      <c r="M2404" t="str">
        <f t="shared" si="326"/>
        <v>0</v>
      </c>
      <c r="N2404" t="str">
        <f t="shared" si="322"/>
        <v>section-5C</v>
      </c>
      <c r="O2404" t="str">
        <f t="shared" si="328"/>
        <v/>
      </c>
      <c r="P2404" t="str">
        <f t="shared" si="329"/>
        <v>&lt;details close=""&gt;&lt;summary  alt="en~2004-12-10~C1200C.txt" class="arch-label"&gt;&lt;div class="row sacc-item"&gt;&lt;div class="col-md-2"&gt;</v>
      </c>
      <c r="Q2404" s="2" t="d">
        <v>2004-12-10</v>
      </c>
      <c r="R2404" t="s">
        <v>27699</v>
      </c>
      <c r="S2404" t="s">
        <v>22</v>
      </c>
      <c r="T2404" t="s">
        <v>27699</v>
      </c>
      <c r="U2404" t="s">
        <v>3208</v>
      </c>
      <c r="V2404" t="s">
        <v>27703</v>
      </c>
      <c r="W2404" t="s">
        <v>9037</v>
      </c>
      <c r="X2404" t="str">
        <f t="shared" si="330"/>
        <v>&lt;/div&gt;&lt;/div&gt;&lt;/summary&gt;&lt;/details&gt;</v>
      </c>
    </row>
    <row r="2405" spans="1:24" x14ac:dyDescent="0.45">
      <c r="A2405" s="5" t="s">
        <v>15889</v>
      </c>
      <c r="B2405" t="e">
        <f>VLOOKUP(A2405,output_titles!A:D,4,FALSE)</f>
        <v>#N/A</v>
      </c>
      <c r="C2405">
        <v>2404</v>
      </c>
      <c r="D2405" t="str">
        <f t="shared" si="327"/>
        <v>en~1996-10-30~C1200C.txt</v>
      </c>
      <c r="E2405" t="s">
        <v>3208</v>
      </c>
      <c r="F2405" t="str">
        <f t="shared" si="323"/>
        <v>0</v>
      </c>
      <c r="G2405" t="str">
        <f t="shared" si="324"/>
        <v>0</v>
      </c>
      <c r="H2405" s="2" t="d">
        <v>1996-10-30</v>
      </c>
      <c r="I2405" t="s">
        <v>2808</v>
      </c>
      <c r="J2405" s="2" t="d">
        <v>2004-12-10</v>
      </c>
      <c r="K2405" t="s">
        <v>3210</v>
      </c>
      <c r="L2405" t="str">
        <f t="shared" si="325"/>
        <v>0</v>
      </c>
      <c r="M2405" t="str">
        <f t="shared" si="326"/>
        <v>0</v>
      </c>
      <c r="N2405" t="str">
        <f t="shared" si="322"/>
        <v>section-5C</v>
      </c>
      <c r="O2405" t="str">
        <f t="shared" si="328"/>
        <v/>
      </c>
      <c r="P2405" t="str">
        <f t="shared" si="329"/>
        <v>&lt;details close=""&gt;&lt;summary  alt="en~1996-10-30~C1200C.txt" class="arch-label"&gt;&lt;div class="row sacc-item"&gt;&lt;div class="col-md-2"&gt;</v>
      </c>
      <c r="Q2405" s="2" t="d">
        <v>1996-10-30</v>
      </c>
      <c r="R2405" t="s">
        <v>27699</v>
      </c>
      <c r="S2405" t="s">
        <v>22</v>
      </c>
      <c r="T2405" t="s">
        <v>27699</v>
      </c>
      <c r="U2405" t="s">
        <v>3208</v>
      </c>
      <c r="V2405" t="s">
        <v>27703</v>
      </c>
      <c r="W2405" t="s">
        <v>9037</v>
      </c>
      <c r="X2405" t="str">
        <f t="shared" si="330"/>
        <v>&lt;/div&gt;&lt;/div&gt;&lt;/summary&gt;&lt;/details&gt;</v>
      </c>
    </row>
    <row r="2406" spans="1:24" x14ac:dyDescent="0.45">
      <c r="A2406" s="5" t="s">
        <v>15891</v>
      </c>
      <c r="B2406" t="e">
        <f>VLOOKUP(A2406,output_titles!A:D,4,FALSE)</f>
        <v>#N/A</v>
      </c>
      <c r="C2406">
        <v>2405</v>
      </c>
      <c r="D2406" t="str">
        <f t="shared" si="327"/>
        <v>en~1991-06-01~C1200C.txt</v>
      </c>
      <c r="E2406" t="s">
        <v>3208</v>
      </c>
      <c r="F2406" t="str">
        <f t="shared" si="323"/>
        <v>0</v>
      </c>
      <c r="G2406" t="str">
        <f t="shared" si="324"/>
        <v>last</v>
      </c>
      <c r="H2406" s="2" t="d">
        <v>1991-06-01</v>
      </c>
      <c r="I2406" t="s">
        <v>2808</v>
      </c>
      <c r="J2406" s="2" t="d">
        <v>1996-10-30</v>
      </c>
      <c r="K2406" t="s">
        <v>3209</v>
      </c>
      <c r="L2406" t="str">
        <f t="shared" si="325"/>
        <v>0</v>
      </c>
      <c r="M2406" t="str">
        <f t="shared" si="326"/>
        <v>0</v>
      </c>
      <c r="N2406" t="str">
        <f t="shared" si="322"/>
        <v>section-5C</v>
      </c>
      <c r="O2406" t="str">
        <f t="shared" si="328"/>
        <v/>
      </c>
      <c r="P2406" t="str">
        <f t="shared" si="329"/>
        <v>&lt;details close=""&gt;&lt;summary  alt="en~1991-06-01~C1200C.txt" class="arch-label"&gt;&lt;div class="row sacc-item"&gt;&lt;div class="col-md-2"&gt;</v>
      </c>
      <c r="Q2406" s="2" t="d">
        <v>1991-06-01</v>
      </c>
      <c r="R2406" t="s">
        <v>27699</v>
      </c>
      <c r="S2406" t="s">
        <v>22</v>
      </c>
      <c r="T2406" t="s">
        <v>27699</v>
      </c>
      <c r="U2406" t="s">
        <v>3208</v>
      </c>
      <c r="V2406" t="s">
        <v>27703</v>
      </c>
      <c r="W2406" t="s">
        <v>9037</v>
      </c>
      <c r="X2406" t="str">
        <f t="shared" si="330"/>
        <v>&lt;/div&gt;&lt;/div&gt;&lt;/summary&gt;&lt;/details&gt;&lt;/section&gt;</v>
      </c>
    </row>
    <row r="2407" spans="1:24" x14ac:dyDescent="0.45">
      <c r="A2407" s="5" t="s">
        <v>15869</v>
      </c>
      <c r="B2407" t="e">
        <f>VLOOKUP(A2407,output_titles!A:D,4,FALSE)</f>
        <v>#N/A</v>
      </c>
      <c r="C2407">
        <v>2406</v>
      </c>
      <c r="D2407" t="str">
        <f t="shared" si="327"/>
        <v>en~2021-05-20~C1201C.txt</v>
      </c>
      <c r="E2407" t="s">
        <v>3217</v>
      </c>
      <c r="F2407" t="str">
        <f t="shared" si="323"/>
        <v>first</v>
      </c>
      <c r="G2407" t="str">
        <f t="shared" si="324"/>
        <v>0</v>
      </c>
      <c r="H2407" s="2" t="d">
        <v>2021-05-20</v>
      </c>
      <c r="I2407" t="s">
        <v>2808</v>
      </c>
      <c r="K2407" t="s">
        <v>3224</v>
      </c>
      <c r="L2407" t="str">
        <f t="shared" si="325"/>
        <v>0</v>
      </c>
      <c r="M2407" t="str">
        <f t="shared" si="326"/>
        <v>0</v>
      </c>
      <c r="N2407" t="str">
        <f t="shared" si="322"/>
        <v>section-5C</v>
      </c>
      <c r="O2407" t="str">
        <f t="shared" si="328"/>
        <v/>
      </c>
      <c r="P2407" t="str">
        <f t="shared" si="329"/>
        <v>&lt;section id="C1201C"&gt;&lt;div class="sacc-header row"&gt;&lt;h3&gt;&lt;strong&gt;C1201C&lt;/strong&gt;&lt;/h3&gt;&lt;div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alt="en~2021-05-20~C1201C.txt" class="arch-label"&gt;&lt;div class="row sacc-item"&gt;&lt;div class="col-md-2"&gt;</v>
      </c>
      <c r="Q2407" s="2" t="d">
        <v>2021-05-20</v>
      </c>
      <c r="R2407" t="s">
        <v>27699</v>
      </c>
      <c r="S2407" t="s">
        <v>27</v>
      </c>
      <c r="T2407" t="s">
        <v>27699</v>
      </c>
      <c r="U2407" t="s">
        <v>3217</v>
      </c>
      <c r="V2407" t="s">
        <v>27703</v>
      </c>
      <c r="W2407" t="s">
        <v>9038</v>
      </c>
      <c r="X2407" t="str">
        <f t="shared" si="330"/>
        <v>&lt;/div&gt;&lt;/div&gt;&lt;/summary&gt;&lt;/details&gt;</v>
      </c>
    </row>
    <row r="2408" spans="1:24" x14ac:dyDescent="0.45">
      <c r="A2408" s="5" t="s">
        <v>15871</v>
      </c>
      <c r="B2408" t="e">
        <f>VLOOKUP(A2408,output_titles!A:D,4,FALSE)</f>
        <v>#N/A</v>
      </c>
      <c r="C2408">
        <v>2407</v>
      </c>
      <c r="D2408" t="str">
        <f t="shared" si="327"/>
        <v>en~2013-04-25~C1201C.txt</v>
      </c>
      <c r="E2408" t="s">
        <v>3217</v>
      </c>
      <c r="F2408" t="str">
        <f t="shared" si="323"/>
        <v>0</v>
      </c>
      <c r="G2408" t="str">
        <f t="shared" si="324"/>
        <v>0</v>
      </c>
      <c r="H2408" s="2" t="d">
        <v>2013-04-25</v>
      </c>
      <c r="I2408" t="s">
        <v>2808</v>
      </c>
      <c r="J2408" s="2" t="d">
        <v>2021-05-20</v>
      </c>
      <c r="K2408" t="s">
        <v>3223</v>
      </c>
      <c r="L2408" t="str">
        <f t="shared" si="325"/>
        <v>0</v>
      </c>
      <c r="M2408" t="str">
        <f t="shared" si="326"/>
        <v>0</v>
      </c>
      <c r="N2408" t="str">
        <f t="shared" si="322"/>
        <v>section-5C</v>
      </c>
      <c r="O2408" t="str">
        <f t="shared" si="328"/>
        <v/>
      </c>
      <c r="P2408" t="str">
        <f t="shared" si="329"/>
        <v>&lt;details close=""&gt;&lt;summary  alt="en~2013-04-25~C1201C.txt" class="arch-label"&gt;&lt;div class="row sacc-item"&gt;&lt;div class="col-md-2"&gt;</v>
      </c>
      <c r="Q2408" s="2" t="d">
        <v>2013-04-25</v>
      </c>
      <c r="R2408" t="s">
        <v>27699</v>
      </c>
      <c r="S2408" t="s">
        <v>22</v>
      </c>
      <c r="T2408" t="s">
        <v>27699</v>
      </c>
      <c r="U2408" t="s">
        <v>3217</v>
      </c>
      <c r="V2408" t="s">
        <v>27703</v>
      </c>
      <c r="W2408" t="s">
        <v>9038</v>
      </c>
      <c r="X2408" t="str">
        <f t="shared" si="330"/>
        <v>&lt;/div&gt;&lt;/div&gt;&lt;/summary&gt;&lt;/details&gt;</v>
      </c>
    </row>
    <row r="2409" spans="1:24" x14ac:dyDescent="0.45">
      <c r="A2409" s="5" t="s">
        <v>15872</v>
      </c>
      <c r="B2409" t="e">
        <f>VLOOKUP(A2409,output_titles!A:D,4,FALSE)</f>
        <v>#N/A</v>
      </c>
      <c r="C2409">
        <v>2408</v>
      </c>
      <c r="D2409" t="str">
        <f t="shared" si="327"/>
        <v>en~2008-05-12~C1201C.txt</v>
      </c>
      <c r="E2409" t="s">
        <v>3217</v>
      </c>
      <c r="F2409" t="str">
        <f t="shared" si="323"/>
        <v>0</v>
      </c>
      <c r="G2409" t="str">
        <f t="shared" si="324"/>
        <v>0</v>
      </c>
      <c r="H2409" s="2" t="d">
        <v>2008-05-12</v>
      </c>
      <c r="I2409" t="s">
        <v>2808</v>
      </c>
      <c r="J2409" s="2" t="d">
        <v>2013-04-25</v>
      </c>
      <c r="K2409" t="s">
        <v>3222</v>
      </c>
      <c r="L2409" t="str">
        <f t="shared" si="325"/>
        <v>0</v>
      </c>
      <c r="M2409" t="str">
        <f t="shared" si="326"/>
        <v>0</v>
      </c>
      <c r="N2409" t="str">
        <f t="shared" si="322"/>
        <v>section-5C</v>
      </c>
      <c r="O2409" t="str">
        <f t="shared" si="328"/>
        <v/>
      </c>
      <c r="P2409" t="str">
        <f t="shared" si="329"/>
        <v>&lt;details close=""&gt;&lt;summary  alt="en~2008-05-12~C1201C.txt" class="arch-label"&gt;&lt;div class="row sacc-item"&gt;&lt;div class="col-md-2"&gt;</v>
      </c>
      <c r="Q2409" s="2" t="d">
        <v>2008-05-12</v>
      </c>
      <c r="R2409" t="s">
        <v>27699</v>
      </c>
      <c r="S2409" t="s">
        <v>22</v>
      </c>
      <c r="T2409" t="s">
        <v>27699</v>
      </c>
      <c r="U2409" t="s">
        <v>3217</v>
      </c>
      <c r="V2409" t="s">
        <v>27703</v>
      </c>
      <c r="W2409" t="s">
        <v>9038</v>
      </c>
      <c r="X2409" t="str">
        <f t="shared" si="330"/>
        <v>&lt;/div&gt;&lt;/div&gt;&lt;/summary&gt;&lt;/details&gt;</v>
      </c>
    </row>
    <row r="2410" spans="1:24" x14ac:dyDescent="0.45">
      <c r="A2410" s="5" t="s">
        <v>15874</v>
      </c>
      <c r="B2410" t="e">
        <f>VLOOKUP(A2410,output_titles!A:D,4,FALSE)</f>
        <v>#N/A</v>
      </c>
      <c r="C2410">
        <v>2409</v>
      </c>
      <c r="D2410" t="str">
        <f t="shared" si="327"/>
        <v>en~2007-11-30~C1201C.txt</v>
      </c>
      <c r="E2410" t="s">
        <v>3217</v>
      </c>
      <c r="F2410" t="str">
        <f t="shared" si="323"/>
        <v>0</v>
      </c>
      <c r="G2410" t="str">
        <f t="shared" si="324"/>
        <v>0</v>
      </c>
      <c r="H2410" s="2" t="d">
        <v>2007-11-30</v>
      </c>
      <c r="I2410" t="s">
        <v>2808</v>
      </c>
      <c r="J2410" s="2" t="d">
        <v>2008-05-12</v>
      </c>
      <c r="K2410" t="s">
        <v>3221</v>
      </c>
      <c r="L2410" t="str">
        <f t="shared" si="325"/>
        <v>0</v>
      </c>
      <c r="M2410" t="str">
        <f t="shared" si="326"/>
        <v>0</v>
      </c>
      <c r="N2410" t="str">
        <f t="shared" si="322"/>
        <v>section-5C</v>
      </c>
      <c r="O2410" t="str">
        <f t="shared" si="328"/>
        <v/>
      </c>
      <c r="P2410" t="str">
        <f t="shared" si="329"/>
        <v>&lt;details close=""&gt;&lt;summary  alt="en~2007-11-30~C1201C.txt" class="arch-label"&gt;&lt;div class="row sacc-item"&gt;&lt;div class="col-md-2"&gt;</v>
      </c>
      <c r="Q2410" s="2" t="d">
        <v>2007-11-30</v>
      </c>
      <c r="R2410" t="s">
        <v>27699</v>
      </c>
      <c r="S2410" t="s">
        <v>22</v>
      </c>
      <c r="T2410" t="s">
        <v>27699</v>
      </c>
      <c r="U2410" t="s">
        <v>3217</v>
      </c>
      <c r="V2410" t="s">
        <v>27703</v>
      </c>
      <c r="W2410" t="s">
        <v>9038</v>
      </c>
      <c r="X2410" t="str">
        <f t="shared" si="330"/>
        <v>&lt;/div&gt;&lt;/div&gt;&lt;/summary&gt;&lt;/details&gt;</v>
      </c>
    </row>
    <row r="2411" spans="1:24" x14ac:dyDescent="0.45">
      <c r="A2411" s="5" t="s">
        <v>15876</v>
      </c>
      <c r="B2411" t="e">
        <f>VLOOKUP(A2411,output_titles!A:D,4,FALSE)</f>
        <v>#N/A</v>
      </c>
      <c r="C2411">
        <v>2410</v>
      </c>
      <c r="D2411" t="str">
        <f t="shared" si="327"/>
        <v>en~2004-12-10~C1201C.txt</v>
      </c>
      <c r="E2411" t="s">
        <v>3217</v>
      </c>
      <c r="F2411" t="str">
        <f t="shared" si="323"/>
        <v>0</v>
      </c>
      <c r="G2411" t="str">
        <f t="shared" si="324"/>
        <v>0</v>
      </c>
      <c r="H2411" s="2" t="d">
        <v>2004-12-10</v>
      </c>
      <c r="I2411" t="s">
        <v>2808</v>
      </c>
      <c r="J2411" s="2" t="d">
        <v>2007-11-30</v>
      </c>
      <c r="K2411" t="s">
        <v>3220</v>
      </c>
      <c r="L2411" t="str">
        <f t="shared" si="325"/>
        <v>0</v>
      </c>
      <c r="M2411" t="str">
        <f t="shared" si="326"/>
        <v>0</v>
      </c>
      <c r="N2411" t="str">
        <f t="shared" si="322"/>
        <v>section-5C</v>
      </c>
      <c r="O2411" t="str">
        <f t="shared" si="328"/>
        <v/>
      </c>
      <c r="P2411" t="str">
        <f t="shared" si="329"/>
        <v>&lt;details close=""&gt;&lt;summary  alt="en~2004-12-10~C1201C.txt" class="arch-label"&gt;&lt;div class="row sacc-item"&gt;&lt;div class="col-md-2"&gt;</v>
      </c>
      <c r="Q2411" s="2" t="d">
        <v>2004-12-10</v>
      </c>
      <c r="R2411" t="s">
        <v>27699</v>
      </c>
      <c r="S2411" t="s">
        <v>22</v>
      </c>
      <c r="T2411" t="s">
        <v>27699</v>
      </c>
      <c r="U2411" t="s">
        <v>3217</v>
      </c>
      <c r="V2411" t="s">
        <v>27703</v>
      </c>
      <c r="W2411" t="s">
        <v>9038</v>
      </c>
      <c r="X2411" t="str">
        <f t="shared" si="330"/>
        <v>&lt;/div&gt;&lt;/div&gt;&lt;/summary&gt;&lt;/details&gt;</v>
      </c>
    </row>
    <row r="2412" spans="1:24" x14ac:dyDescent="0.45">
      <c r="A2412" s="5" t="s">
        <v>15878</v>
      </c>
      <c r="B2412" t="e">
        <f>VLOOKUP(A2412,output_titles!A:D,4,FALSE)</f>
        <v>#N/A</v>
      </c>
      <c r="C2412">
        <v>2411</v>
      </c>
      <c r="D2412" t="str">
        <f t="shared" si="327"/>
        <v>en~1996-10-30~C1201C.txt</v>
      </c>
      <c r="E2412" t="s">
        <v>3217</v>
      </c>
      <c r="F2412" t="str">
        <f t="shared" si="323"/>
        <v>0</v>
      </c>
      <c r="G2412" t="str">
        <f t="shared" si="324"/>
        <v>0</v>
      </c>
      <c r="H2412" s="2" t="d">
        <v>1996-10-30</v>
      </c>
      <c r="I2412" t="s">
        <v>2808</v>
      </c>
      <c r="J2412" s="2" t="d">
        <v>2004-12-10</v>
      </c>
      <c r="K2412" t="s">
        <v>3219</v>
      </c>
      <c r="L2412" t="str">
        <f t="shared" si="325"/>
        <v>0</v>
      </c>
      <c r="M2412" t="str">
        <f t="shared" si="326"/>
        <v>0</v>
      </c>
      <c r="N2412" t="str">
        <f t="shared" si="322"/>
        <v>section-5C</v>
      </c>
      <c r="O2412" t="str">
        <f t="shared" si="328"/>
        <v/>
      </c>
      <c r="P2412" t="str">
        <f t="shared" si="329"/>
        <v>&lt;details close=""&gt;&lt;summary  alt="en~1996-10-30~C1201C.txt" class="arch-label"&gt;&lt;div class="row sacc-item"&gt;&lt;div class="col-md-2"&gt;</v>
      </c>
      <c r="Q2412" s="2" t="d">
        <v>1996-10-30</v>
      </c>
      <c r="R2412" t="s">
        <v>27699</v>
      </c>
      <c r="S2412" t="s">
        <v>22</v>
      </c>
      <c r="T2412" t="s">
        <v>27699</v>
      </c>
      <c r="U2412" t="s">
        <v>3217</v>
      </c>
      <c r="V2412" t="s">
        <v>27703</v>
      </c>
      <c r="W2412" t="s">
        <v>9038</v>
      </c>
      <c r="X2412" t="str">
        <f t="shared" si="330"/>
        <v>&lt;/div&gt;&lt;/div&gt;&lt;/summary&gt;&lt;/details&gt;</v>
      </c>
    </row>
    <row r="2413" spans="1:24" x14ac:dyDescent="0.45">
      <c r="A2413" s="5" t="s">
        <v>15880</v>
      </c>
      <c r="B2413" t="e">
        <f>VLOOKUP(A2413,output_titles!A:D,4,FALSE)</f>
        <v>#N/A</v>
      </c>
      <c r="C2413">
        <v>2412</v>
      </c>
      <c r="D2413" t="str">
        <f t="shared" si="327"/>
        <v>en~1991-06-01~C1201C.txt</v>
      </c>
      <c r="E2413" t="s">
        <v>3217</v>
      </c>
      <c r="F2413" t="str">
        <f t="shared" si="323"/>
        <v>0</v>
      </c>
      <c r="G2413" t="str">
        <f t="shared" si="324"/>
        <v>last</v>
      </c>
      <c r="H2413" s="2" t="d">
        <v>1991-06-01</v>
      </c>
      <c r="I2413" t="s">
        <v>2808</v>
      </c>
      <c r="J2413" s="2" t="d">
        <v>1996-10-30</v>
      </c>
      <c r="K2413" t="s">
        <v>3218</v>
      </c>
      <c r="L2413" t="str">
        <f t="shared" si="325"/>
        <v>0</v>
      </c>
      <c r="M2413" t="str">
        <f t="shared" si="326"/>
        <v>0</v>
      </c>
      <c r="N2413" t="str">
        <f t="shared" si="322"/>
        <v>section-5C</v>
      </c>
      <c r="O2413" t="str">
        <f t="shared" si="328"/>
        <v/>
      </c>
      <c r="P2413" t="str">
        <f t="shared" si="329"/>
        <v>&lt;details close=""&gt;&lt;summary  alt="en~1991-06-01~C1201C.txt" class="arch-label"&gt;&lt;div class="row sacc-item"&gt;&lt;div class="col-md-2"&gt;</v>
      </c>
      <c r="Q2413" s="2" t="d">
        <v>1991-06-01</v>
      </c>
      <c r="R2413" t="s">
        <v>27699</v>
      </c>
      <c r="S2413" t="s">
        <v>22</v>
      </c>
      <c r="T2413" t="s">
        <v>27699</v>
      </c>
      <c r="U2413" t="s">
        <v>3217</v>
      </c>
      <c r="V2413" t="s">
        <v>27703</v>
      </c>
      <c r="W2413" t="s">
        <v>9038</v>
      </c>
      <c r="X2413" t="str">
        <f t="shared" si="330"/>
        <v>&lt;/div&gt;&lt;/div&gt;&lt;/summary&gt;&lt;/details&gt;&lt;/section&gt;</v>
      </c>
    </row>
    <row r="2414" spans="1:24" x14ac:dyDescent="0.45">
      <c r="A2414" s="5" t="s">
        <v>15862</v>
      </c>
      <c r="B2414" t="e">
        <f>VLOOKUP(A2414,output_titles!A:D,4,FALSE)</f>
        <v>#N/A</v>
      </c>
      <c r="C2414">
        <v>2413</v>
      </c>
      <c r="D2414" t="str">
        <f t="shared" si="327"/>
        <v>en~2004-05-14~C1202C.txt</v>
      </c>
      <c r="E2414" t="s">
        <v>3225</v>
      </c>
      <c r="F2414" t="str">
        <f t="shared" si="323"/>
        <v>first</v>
      </c>
      <c r="G2414" t="str">
        <f t="shared" si="324"/>
        <v>0</v>
      </c>
      <c r="H2414" s="2" t="d">
        <v>2004-05-14</v>
      </c>
      <c r="I2414" t="s">
        <v>2808</v>
      </c>
      <c r="K2414" t="s">
        <v>3229</v>
      </c>
      <c r="L2414" t="str">
        <f t="shared" si="325"/>
        <v>0</v>
      </c>
      <c r="M2414" t="str">
        <f t="shared" si="326"/>
        <v>0</v>
      </c>
      <c r="N2414" t="str">
        <f t="shared" si="322"/>
        <v>section-5C</v>
      </c>
      <c r="O2414" t="str">
        <f t="shared" si="328"/>
        <v/>
      </c>
      <c r="P2414" t="str">
        <f t="shared" si="329"/>
        <v>&lt;section id="C1202C"&gt;&lt;div class="sacc-header row"&gt;&lt;h3&gt;&lt;strong&gt;C1202C&lt;/strong&gt;&lt;/h3&gt;&lt;div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alt="en~2004-05-14~C1202C.txt" class="arch-label"&gt;&lt;div class="row sacc-item"&gt;&lt;div class="col-md-2"&gt;</v>
      </c>
      <c r="Q2414" s="2" t="d">
        <v>2004-05-14</v>
      </c>
      <c r="R2414" t="s">
        <v>27699</v>
      </c>
      <c r="S2414" t="s">
        <v>8</v>
      </c>
      <c r="T2414" t="s">
        <v>27699</v>
      </c>
      <c r="U2414" t="s">
        <v>3225</v>
      </c>
      <c r="V2414" t="s">
        <v>27703</v>
      </c>
      <c r="W2414" t="s">
        <v>9039</v>
      </c>
      <c r="X2414" t="str">
        <f t="shared" si="330"/>
        <v>&lt;/div&gt;&lt;/div&gt;&lt;/summary&gt;&lt;/details&gt;</v>
      </c>
    </row>
    <row r="2415" spans="1:24" x14ac:dyDescent="0.45">
      <c r="A2415" s="5" t="s">
        <v>15864</v>
      </c>
      <c r="B2415" t="e">
        <f>VLOOKUP(A2415,output_titles!A:D,4,FALSE)</f>
        <v>#N/A</v>
      </c>
      <c r="C2415">
        <v>2414</v>
      </c>
      <c r="D2415" t="str">
        <f t="shared" si="327"/>
        <v>en~1998-06-15~C1202C.txt</v>
      </c>
      <c r="E2415" t="s">
        <v>3225</v>
      </c>
      <c r="F2415" t="str">
        <f t="shared" si="323"/>
        <v>0</v>
      </c>
      <c r="G2415" t="str">
        <f t="shared" si="324"/>
        <v>0</v>
      </c>
      <c r="H2415" s="2" t="d">
        <v>1998-06-15</v>
      </c>
      <c r="I2415" t="s">
        <v>2808</v>
      </c>
      <c r="J2415" s="2" t="d">
        <v>2004-05-14</v>
      </c>
      <c r="K2415" t="s">
        <v>3228</v>
      </c>
      <c r="L2415" t="str">
        <f t="shared" si="325"/>
        <v>0</v>
      </c>
      <c r="M2415" t="str">
        <f t="shared" si="326"/>
        <v>0</v>
      </c>
      <c r="N2415" t="str">
        <f t="shared" si="322"/>
        <v>section-5C</v>
      </c>
      <c r="O2415" t="str">
        <f t="shared" si="328"/>
        <v/>
      </c>
      <c r="P2415" t="str">
        <f t="shared" si="329"/>
        <v>&lt;details close=""&gt;&lt;summary  alt="en~1998-06-15~C1202C.txt" class="arch-label"&gt;&lt;div class="row sacc-item"&gt;&lt;div class="col-md-2"&gt;</v>
      </c>
      <c r="Q2415" s="2" t="d">
        <v>1998-06-15</v>
      </c>
      <c r="R2415" t="s">
        <v>27699</v>
      </c>
      <c r="S2415" t="s">
        <v>22</v>
      </c>
      <c r="T2415" t="s">
        <v>27699</v>
      </c>
      <c r="U2415" t="s">
        <v>3225</v>
      </c>
      <c r="V2415" t="s">
        <v>27703</v>
      </c>
      <c r="W2415" t="s">
        <v>9039</v>
      </c>
      <c r="X2415" t="str">
        <f t="shared" si="330"/>
        <v>&lt;/div&gt;&lt;/div&gt;&lt;/summary&gt;&lt;/details&gt;</v>
      </c>
    </row>
    <row r="2416" spans="1:24" x14ac:dyDescent="0.45">
      <c r="A2416" s="5" t="s">
        <v>15865</v>
      </c>
      <c r="B2416" t="e">
        <f>VLOOKUP(A2416,output_titles!A:D,4,FALSE)</f>
        <v>#N/A</v>
      </c>
      <c r="C2416">
        <v>2415</v>
      </c>
      <c r="D2416" t="str">
        <f t="shared" si="327"/>
        <v>en~1996-10-30~C1202C.txt</v>
      </c>
      <c r="E2416" t="s">
        <v>3225</v>
      </c>
      <c r="F2416" t="str">
        <f t="shared" si="323"/>
        <v>0</v>
      </c>
      <c r="G2416" t="str">
        <f t="shared" si="324"/>
        <v>0</v>
      </c>
      <c r="H2416" s="2" t="d">
        <v>1996-10-30</v>
      </c>
      <c r="I2416" t="s">
        <v>2808</v>
      </c>
      <c r="J2416" s="2" t="d">
        <v>1998-06-15</v>
      </c>
      <c r="K2416" t="s">
        <v>3227</v>
      </c>
      <c r="L2416" t="str">
        <f t="shared" si="325"/>
        <v>0</v>
      </c>
      <c r="M2416" t="str">
        <f t="shared" si="326"/>
        <v>0</v>
      </c>
      <c r="N2416" t="str">
        <f t="shared" si="322"/>
        <v>section-5C</v>
      </c>
      <c r="O2416" t="str">
        <f t="shared" si="328"/>
        <v/>
      </c>
      <c r="P2416" t="str">
        <f t="shared" si="329"/>
        <v>&lt;details close=""&gt;&lt;summary  alt="en~1996-10-30~C1202C.txt" class="arch-label"&gt;&lt;div class="row sacc-item"&gt;&lt;div class="col-md-2"&gt;</v>
      </c>
      <c r="Q2416" s="2" t="d">
        <v>1996-10-30</v>
      </c>
      <c r="R2416" t="s">
        <v>27699</v>
      </c>
      <c r="S2416" t="s">
        <v>22</v>
      </c>
      <c r="T2416" t="s">
        <v>27699</v>
      </c>
      <c r="U2416" t="s">
        <v>3225</v>
      </c>
      <c r="V2416" t="s">
        <v>27703</v>
      </c>
      <c r="W2416" t="s">
        <v>9039</v>
      </c>
      <c r="X2416" t="str">
        <f t="shared" si="330"/>
        <v>&lt;/div&gt;&lt;/div&gt;&lt;/summary&gt;&lt;/details&gt;</v>
      </c>
    </row>
    <row r="2417" spans="1:24" x14ac:dyDescent="0.45">
      <c r="A2417" s="5" t="s">
        <v>15867</v>
      </c>
      <c r="B2417" t="e">
        <f>VLOOKUP(A2417,output_titles!A:D,4,FALSE)</f>
        <v>#N/A</v>
      </c>
      <c r="C2417">
        <v>2416</v>
      </c>
      <c r="D2417" t="str">
        <f t="shared" si="327"/>
        <v>en~1991-06-01~C1202C.txt</v>
      </c>
      <c r="E2417" t="s">
        <v>3225</v>
      </c>
      <c r="F2417" t="str">
        <f t="shared" si="323"/>
        <v>0</v>
      </c>
      <c r="G2417" t="str">
        <f t="shared" si="324"/>
        <v>last</v>
      </c>
      <c r="H2417" s="2" t="d">
        <v>1991-06-01</v>
      </c>
      <c r="I2417" t="s">
        <v>2808</v>
      </c>
      <c r="J2417" s="2" t="d">
        <v>1996-10-30</v>
      </c>
      <c r="K2417" t="s">
        <v>3226</v>
      </c>
      <c r="L2417" t="str">
        <f t="shared" si="325"/>
        <v>0</v>
      </c>
      <c r="M2417" t="str">
        <f t="shared" si="326"/>
        <v>0</v>
      </c>
      <c r="N2417" t="str">
        <f t="shared" si="322"/>
        <v>section-5C</v>
      </c>
      <c r="O2417" t="str">
        <f t="shared" si="328"/>
        <v/>
      </c>
      <c r="P2417" t="str">
        <f t="shared" si="329"/>
        <v>&lt;details close=""&gt;&lt;summary  alt="en~1991-06-01~C1202C.txt" class="arch-label"&gt;&lt;div class="row sacc-item"&gt;&lt;div class="col-md-2"&gt;</v>
      </c>
      <c r="Q2417" s="2" t="d">
        <v>1991-06-01</v>
      </c>
      <c r="R2417" t="s">
        <v>27699</v>
      </c>
      <c r="S2417" t="s">
        <v>22</v>
      </c>
      <c r="T2417" t="s">
        <v>27699</v>
      </c>
      <c r="U2417" t="s">
        <v>3225</v>
      </c>
      <c r="V2417" t="s">
        <v>27703</v>
      </c>
      <c r="W2417" t="s">
        <v>9039</v>
      </c>
      <c r="X2417" t="str">
        <f t="shared" si="330"/>
        <v>&lt;/div&gt;&lt;/div&gt;&lt;/summary&gt;&lt;/details&gt;&lt;/section&gt;</v>
      </c>
    </row>
    <row r="2418" spans="1:24" x14ac:dyDescent="0.45">
      <c r="A2418" s="5" t="s">
        <v>15855</v>
      </c>
      <c r="B2418" t="e">
        <f>VLOOKUP(A2418,output_titles!A:D,4,FALSE)</f>
        <v>#N/A</v>
      </c>
      <c r="C2418">
        <v>2417</v>
      </c>
      <c r="D2418" t="str">
        <f t="shared" si="327"/>
        <v>en~2021-05-20~C1203C.txt</v>
      </c>
      <c r="E2418" t="s">
        <v>3230</v>
      </c>
      <c r="F2418" t="str">
        <f t="shared" si="323"/>
        <v>first</v>
      </c>
      <c r="G2418" t="str">
        <f t="shared" si="324"/>
        <v>0</v>
      </c>
      <c r="H2418" s="2" t="d">
        <v>2021-05-20</v>
      </c>
      <c r="I2418" t="s">
        <v>2808</v>
      </c>
      <c r="K2418" t="s">
        <v>3236</v>
      </c>
      <c r="L2418" t="str">
        <f t="shared" si="325"/>
        <v>0</v>
      </c>
      <c r="M2418" t="str">
        <f t="shared" si="326"/>
        <v>0</v>
      </c>
      <c r="N2418" t="str">
        <f t="shared" ref="N2418:N2481" si="331">"section-5"&amp;LEFT(W2418,1)</f>
        <v>section-5C</v>
      </c>
      <c r="O2418" t="str">
        <f t="shared" si="328"/>
        <v/>
      </c>
      <c r="P2418" t="str">
        <f t="shared" si="329"/>
        <v>&lt;section id="C1203C"&gt;&lt;div class="sacc-header row"&gt;&lt;h3&gt;&lt;strong&gt;C1203C&lt;/strong&gt;&lt;/h3&gt;&lt;div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alt="en~2021-05-20~C1203C.txt" class="arch-label"&gt;&lt;div class="row sacc-item"&gt;&lt;div class="col-md-2"&gt;</v>
      </c>
      <c r="Q2418" s="2" t="d">
        <v>2021-05-20</v>
      </c>
      <c r="R2418" t="s">
        <v>27699</v>
      </c>
      <c r="S2418" t="s">
        <v>27</v>
      </c>
      <c r="T2418" t="s">
        <v>27699</v>
      </c>
      <c r="U2418" t="s">
        <v>3230</v>
      </c>
      <c r="V2418" t="s">
        <v>27703</v>
      </c>
      <c r="W2418" t="s">
        <v>9040</v>
      </c>
      <c r="X2418" t="str">
        <f t="shared" si="330"/>
        <v>&lt;/div&gt;&lt;/div&gt;&lt;/summary&gt;&lt;/details&gt;</v>
      </c>
    </row>
    <row r="2419" spans="1:24" x14ac:dyDescent="0.45">
      <c r="A2419" s="5" t="s">
        <v>15856</v>
      </c>
      <c r="B2419" t="e">
        <f>VLOOKUP(A2419,output_titles!A:D,4,FALSE)</f>
        <v>#N/A</v>
      </c>
      <c r="C2419">
        <v>2418</v>
      </c>
      <c r="D2419" t="str">
        <f t="shared" si="327"/>
        <v>en~2007-11-30~C1203C.txt</v>
      </c>
      <c r="E2419" t="s">
        <v>3230</v>
      </c>
      <c r="F2419" t="str">
        <f t="shared" si="323"/>
        <v>0</v>
      </c>
      <c r="G2419" t="str">
        <f t="shared" si="324"/>
        <v>0</v>
      </c>
      <c r="H2419" s="2" t="d">
        <v>2007-11-30</v>
      </c>
      <c r="I2419" t="s">
        <v>2808</v>
      </c>
      <c r="J2419" s="2" t="d">
        <v>2021-05-20</v>
      </c>
      <c r="K2419" t="s">
        <v>3235</v>
      </c>
      <c r="L2419" t="str">
        <f t="shared" si="325"/>
        <v>0</v>
      </c>
      <c r="M2419" t="str">
        <f t="shared" si="326"/>
        <v>0</v>
      </c>
      <c r="N2419" t="str">
        <f t="shared" si="331"/>
        <v>section-5C</v>
      </c>
      <c r="O2419" t="str">
        <f t="shared" si="328"/>
        <v/>
      </c>
      <c r="P2419" t="str">
        <f t="shared" si="329"/>
        <v>&lt;details close=""&gt;&lt;summary  alt="en~2007-11-30~C1203C.txt" class="arch-label"&gt;&lt;div class="row sacc-item"&gt;&lt;div class="col-md-2"&gt;</v>
      </c>
      <c r="Q2419" s="2" t="d">
        <v>2007-11-30</v>
      </c>
      <c r="R2419" t="s">
        <v>27699</v>
      </c>
      <c r="S2419" t="s">
        <v>22</v>
      </c>
      <c r="T2419" t="s">
        <v>27699</v>
      </c>
      <c r="U2419" t="s">
        <v>3230</v>
      </c>
      <c r="V2419" t="s">
        <v>27703</v>
      </c>
      <c r="W2419" t="s">
        <v>9040</v>
      </c>
      <c r="X2419" t="str">
        <f t="shared" si="330"/>
        <v>&lt;/div&gt;&lt;/div&gt;&lt;/summary&gt;&lt;/details&gt;</v>
      </c>
    </row>
    <row r="2420" spans="1:24" x14ac:dyDescent="0.45">
      <c r="A2420" s="5" t="s">
        <v>15857</v>
      </c>
      <c r="B2420" t="e">
        <f>VLOOKUP(A2420,output_titles!A:D,4,FALSE)</f>
        <v>#N/A</v>
      </c>
      <c r="C2420">
        <v>2419</v>
      </c>
      <c r="D2420" t="str">
        <f t="shared" si="327"/>
        <v>en~2004-12-10~C1203C.txt</v>
      </c>
      <c r="E2420" t="s">
        <v>3230</v>
      </c>
      <c r="F2420" t="str">
        <f t="shared" si="323"/>
        <v>0</v>
      </c>
      <c r="G2420" t="str">
        <f t="shared" si="324"/>
        <v>0</v>
      </c>
      <c r="H2420" s="2" t="d">
        <v>2004-12-10</v>
      </c>
      <c r="I2420" t="s">
        <v>2808</v>
      </c>
      <c r="J2420" s="2" t="d">
        <v>2007-11-30</v>
      </c>
      <c r="K2420" t="s">
        <v>3234</v>
      </c>
      <c r="L2420" t="str">
        <f t="shared" si="325"/>
        <v>0</v>
      </c>
      <c r="M2420" t="str">
        <f t="shared" si="326"/>
        <v>0</v>
      </c>
      <c r="N2420" t="str">
        <f t="shared" si="331"/>
        <v>section-5C</v>
      </c>
      <c r="O2420" t="str">
        <f t="shared" si="328"/>
        <v/>
      </c>
      <c r="P2420" t="str">
        <f t="shared" si="329"/>
        <v>&lt;details close=""&gt;&lt;summary  alt="en~2004-12-10~C1203C.txt" class="arch-label"&gt;&lt;div class="row sacc-item"&gt;&lt;div class="col-md-2"&gt;</v>
      </c>
      <c r="Q2420" s="2" t="d">
        <v>2004-12-10</v>
      </c>
      <c r="R2420" t="s">
        <v>27699</v>
      </c>
      <c r="S2420" t="s">
        <v>22</v>
      </c>
      <c r="T2420" t="s">
        <v>27699</v>
      </c>
      <c r="U2420" t="s">
        <v>3230</v>
      </c>
      <c r="V2420" t="s">
        <v>27703</v>
      </c>
      <c r="W2420" t="s">
        <v>9040</v>
      </c>
      <c r="X2420" t="str">
        <f t="shared" si="330"/>
        <v>&lt;/div&gt;&lt;/div&gt;&lt;/summary&gt;&lt;/details&gt;</v>
      </c>
    </row>
    <row r="2421" spans="1:24" x14ac:dyDescent="0.45">
      <c r="A2421" s="5" t="s">
        <v>15858</v>
      </c>
      <c r="B2421" t="e">
        <f>VLOOKUP(A2421,output_titles!A:D,4,FALSE)</f>
        <v>#N/A</v>
      </c>
      <c r="C2421">
        <v>2420</v>
      </c>
      <c r="D2421" t="str">
        <f t="shared" si="327"/>
        <v>en~1996-10-30~C1203C.txt</v>
      </c>
      <c r="E2421" t="s">
        <v>3230</v>
      </c>
      <c r="F2421" t="str">
        <f t="shared" si="323"/>
        <v>0</v>
      </c>
      <c r="G2421" t="str">
        <f t="shared" si="324"/>
        <v>0</v>
      </c>
      <c r="H2421" s="2" t="d">
        <v>1996-10-30</v>
      </c>
      <c r="I2421" t="s">
        <v>2808</v>
      </c>
      <c r="J2421" s="2" t="d">
        <v>2004-12-10</v>
      </c>
      <c r="K2421" t="s">
        <v>3233</v>
      </c>
      <c r="L2421" t="str">
        <f t="shared" si="325"/>
        <v>0</v>
      </c>
      <c r="M2421" t="str">
        <f t="shared" si="326"/>
        <v>0</v>
      </c>
      <c r="N2421" t="str">
        <f t="shared" si="331"/>
        <v>section-5C</v>
      </c>
      <c r="O2421" t="str">
        <f t="shared" si="328"/>
        <v/>
      </c>
      <c r="P2421" t="str">
        <f t="shared" si="329"/>
        <v>&lt;details close=""&gt;&lt;summary  alt="en~1996-10-30~C1203C.txt" class="arch-label"&gt;&lt;div class="row sacc-item"&gt;&lt;div class="col-md-2"&gt;</v>
      </c>
      <c r="Q2421" s="2" t="d">
        <v>1996-10-30</v>
      </c>
      <c r="R2421" t="s">
        <v>27699</v>
      </c>
      <c r="S2421" t="s">
        <v>22</v>
      </c>
      <c r="T2421" t="s">
        <v>27699</v>
      </c>
      <c r="U2421" t="s">
        <v>3230</v>
      </c>
      <c r="V2421" t="s">
        <v>27703</v>
      </c>
      <c r="W2421" t="s">
        <v>9040</v>
      </c>
      <c r="X2421" t="str">
        <f t="shared" si="330"/>
        <v>&lt;/div&gt;&lt;/div&gt;&lt;/summary&gt;&lt;/details&gt;</v>
      </c>
    </row>
    <row r="2422" spans="1:24" x14ac:dyDescent="0.45">
      <c r="A2422" s="5" t="s">
        <v>15859</v>
      </c>
      <c r="B2422" t="e">
        <f>VLOOKUP(A2422,output_titles!A:D,4,FALSE)</f>
        <v>#N/A</v>
      </c>
      <c r="C2422">
        <v>2421</v>
      </c>
      <c r="D2422" t="str">
        <f t="shared" si="327"/>
        <v>en~1991-07-01~C1203C.txt</v>
      </c>
      <c r="E2422" t="s">
        <v>3230</v>
      </c>
      <c r="F2422" t="str">
        <f t="shared" si="323"/>
        <v>0</v>
      </c>
      <c r="G2422" t="str">
        <f t="shared" si="324"/>
        <v>0</v>
      </c>
      <c r="H2422" s="2" t="d">
        <v>1991-07-01</v>
      </c>
      <c r="I2422" t="s">
        <v>2808</v>
      </c>
      <c r="J2422" s="2" t="d">
        <v>1996-10-30</v>
      </c>
      <c r="K2422" t="s">
        <v>3232</v>
      </c>
      <c r="L2422" t="str">
        <f t="shared" si="325"/>
        <v>0</v>
      </c>
      <c r="M2422" t="str">
        <f t="shared" si="326"/>
        <v>0</v>
      </c>
      <c r="N2422" t="str">
        <f t="shared" si="331"/>
        <v>section-5C</v>
      </c>
      <c r="O2422" t="str">
        <f t="shared" si="328"/>
        <v/>
      </c>
      <c r="P2422" t="str">
        <f t="shared" si="329"/>
        <v>&lt;details close=""&gt;&lt;summary  alt="en~1991-07-01~C1203C.txt" class="arch-label"&gt;&lt;div class="row sacc-item"&gt;&lt;div class="col-md-2"&gt;</v>
      </c>
      <c r="Q2422" s="2" t="d">
        <v>1991-07-01</v>
      </c>
      <c r="R2422" t="s">
        <v>27699</v>
      </c>
      <c r="S2422" t="s">
        <v>22</v>
      </c>
      <c r="T2422" t="s">
        <v>27699</v>
      </c>
      <c r="U2422" t="s">
        <v>3230</v>
      </c>
      <c r="V2422" t="s">
        <v>27703</v>
      </c>
      <c r="W2422" t="s">
        <v>9040</v>
      </c>
      <c r="X2422" t="str">
        <f t="shared" si="330"/>
        <v>&lt;/div&gt;&lt;/div&gt;&lt;/summary&gt;&lt;/details&gt;</v>
      </c>
    </row>
    <row r="2423" spans="1:24" x14ac:dyDescent="0.45">
      <c r="A2423" s="5" t="s">
        <v>15860</v>
      </c>
      <c r="B2423" t="e">
        <f>VLOOKUP(A2423,output_titles!A:D,4,FALSE)</f>
        <v>#N/A</v>
      </c>
      <c r="C2423">
        <v>2422</v>
      </c>
      <c r="D2423" t="str">
        <f t="shared" si="327"/>
        <v>en~1991-06-01~C1203C.txt</v>
      </c>
      <c r="E2423" t="s">
        <v>3230</v>
      </c>
      <c r="F2423" t="str">
        <f t="shared" si="323"/>
        <v>0</v>
      </c>
      <c r="G2423" t="str">
        <f t="shared" si="324"/>
        <v>last</v>
      </c>
      <c r="H2423" s="2" t="d">
        <v>1991-06-01</v>
      </c>
      <c r="I2423" t="s">
        <v>2808</v>
      </c>
      <c r="J2423" s="2" t="d">
        <v>1991-07-01</v>
      </c>
      <c r="K2423" t="s">
        <v>3231</v>
      </c>
      <c r="L2423" t="str">
        <f t="shared" si="325"/>
        <v>0</v>
      </c>
      <c r="M2423" t="str">
        <f t="shared" si="326"/>
        <v>0</v>
      </c>
      <c r="N2423" t="str">
        <f t="shared" si="331"/>
        <v>section-5C</v>
      </c>
      <c r="O2423" t="str">
        <f t="shared" si="328"/>
        <v/>
      </c>
      <c r="P2423" t="str">
        <f t="shared" si="329"/>
        <v>&lt;details close=""&gt;&lt;summary  alt="en~1991-06-01~C1203C.txt" class="arch-label"&gt;&lt;div class="row sacc-item"&gt;&lt;div class="col-md-2"&gt;</v>
      </c>
      <c r="Q2423" s="2" t="d">
        <v>1991-06-01</v>
      </c>
      <c r="R2423" t="s">
        <v>27699</v>
      </c>
      <c r="S2423" t="s">
        <v>22</v>
      </c>
      <c r="T2423" t="s">
        <v>27699</v>
      </c>
      <c r="U2423" t="s">
        <v>3230</v>
      </c>
      <c r="V2423" t="s">
        <v>27703</v>
      </c>
      <c r="W2423" t="s">
        <v>9040</v>
      </c>
      <c r="X2423" t="str">
        <f t="shared" si="330"/>
        <v>&lt;/div&gt;&lt;/div&gt;&lt;/summary&gt;&lt;/details&gt;&lt;/section&gt;</v>
      </c>
    </row>
    <row r="2424" spans="1:24" x14ac:dyDescent="0.45">
      <c r="A2424" s="5" t="s">
        <v>15853</v>
      </c>
      <c r="B2424" t="e">
        <f>VLOOKUP(A2424,output_titles!A:D,4,FALSE)</f>
        <v>#N/A</v>
      </c>
      <c r="C2424">
        <v>2423</v>
      </c>
      <c r="D2424" t="str">
        <f t="shared" si="327"/>
        <v>en~1991-06-01~C1204C.txt</v>
      </c>
      <c r="E2424" t="s">
        <v>3237</v>
      </c>
      <c r="F2424" t="str">
        <f t="shared" si="323"/>
        <v>first</v>
      </c>
      <c r="G2424" t="str">
        <f t="shared" si="324"/>
        <v>last</v>
      </c>
      <c r="H2424" s="2" t="d">
        <v>1991-06-01</v>
      </c>
      <c r="I2424" t="s">
        <v>2808</v>
      </c>
      <c r="K2424" t="s">
        <v>3238</v>
      </c>
      <c r="L2424" t="str">
        <f t="shared" si="325"/>
        <v>0</v>
      </c>
      <c r="M2424" t="str">
        <f t="shared" si="326"/>
        <v>0</v>
      </c>
      <c r="N2424" t="str">
        <f t="shared" si="331"/>
        <v>section-5C</v>
      </c>
      <c r="O2424" t="str">
        <f t="shared" si="328"/>
        <v/>
      </c>
      <c r="P2424" t="str">
        <f t="shared" si="329"/>
        <v>&lt;section id="C1204C"&gt;&lt;div class="sacc-header row"&gt;&lt;h3&gt;&lt;strong&gt;C1204C&lt;/strong&gt;&lt;/h3&gt;&lt;div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alt="en~1991-06-01~C1204C.txt" class="arch-label"&gt;&lt;div class="row sacc-item"&gt;&lt;div class="col-md-2"&gt;</v>
      </c>
      <c r="Q2424" s="2" t="d">
        <v>1991-06-01</v>
      </c>
      <c r="R2424" t="s">
        <v>27699</v>
      </c>
      <c r="S2424" t="s">
        <v>22</v>
      </c>
      <c r="T2424" t="s">
        <v>27699</v>
      </c>
      <c r="U2424" t="s">
        <v>3237</v>
      </c>
      <c r="V2424" t="s">
        <v>27703</v>
      </c>
      <c r="W2424" t="s">
        <v>9041</v>
      </c>
      <c r="X2424" t="str">
        <f t="shared" si="330"/>
        <v>&lt;/div&gt;&lt;/div&gt;&lt;/summary&gt;&lt;/details&gt;&lt;/section&gt;</v>
      </c>
    </row>
    <row r="2425" spans="1:24" x14ac:dyDescent="0.45">
      <c r="A2425" s="5" t="s">
        <v>15848</v>
      </c>
      <c r="B2425" t="e">
        <f>VLOOKUP(A2425,output_titles!A:D,4,FALSE)</f>
        <v>#N/A</v>
      </c>
      <c r="C2425">
        <v>2424</v>
      </c>
      <c r="D2425" t="str">
        <f t="shared" si="327"/>
        <v>en~2005-06-10~C1205C.txt</v>
      </c>
      <c r="E2425" t="s">
        <v>3239</v>
      </c>
      <c r="F2425" t="str">
        <f t="shared" si="323"/>
        <v>first</v>
      </c>
      <c r="G2425" t="str">
        <f t="shared" si="324"/>
        <v>0</v>
      </c>
      <c r="H2425" s="2" t="d">
        <v>2005-06-10</v>
      </c>
      <c r="I2425" t="s">
        <v>2808</v>
      </c>
      <c r="K2425" t="s">
        <v>3243</v>
      </c>
      <c r="L2425" t="str">
        <f t="shared" si="325"/>
        <v>0</v>
      </c>
      <c r="M2425" t="str">
        <f t="shared" si="326"/>
        <v>0</v>
      </c>
      <c r="N2425" t="str">
        <f t="shared" si="331"/>
        <v>section-5C</v>
      </c>
      <c r="O2425" t="str">
        <f t="shared" si="328"/>
        <v/>
      </c>
      <c r="P2425" t="str">
        <f t="shared" si="329"/>
        <v>&lt;section id="C1205C"&gt;&lt;div class="sacc-header row"&gt;&lt;h3&gt;&lt;strong&gt;C1205C&lt;/strong&gt;&lt;/h3&gt;&lt;div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alt="en~2005-06-10~C1205C.txt" class="arch-label"&gt;&lt;div class="row sacc-item"&gt;&lt;div class="col-md-2"&gt;</v>
      </c>
      <c r="Q2425" s="2" t="d">
        <v>2005-06-10</v>
      </c>
      <c r="R2425" t="s">
        <v>27699</v>
      </c>
      <c r="S2425" t="s">
        <v>8</v>
      </c>
      <c r="T2425" t="s">
        <v>27699</v>
      </c>
      <c r="U2425" t="s">
        <v>3239</v>
      </c>
      <c r="V2425" t="s">
        <v>27703</v>
      </c>
      <c r="W2425" t="s">
        <v>9042</v>
      </c>
      <c r="X2425" t="str">
        <f t="shared" si="330"/>
        <v>&lt;/div&gt;&lt;/div&gt;&lt;/summary&gt;&lt;/details&gt;</v>
      </c>
    </row>
    <row r="2426" spans="1:24" x14ac:dyDescent="0.45">
      <c r="A2426" s="5" t="s">
        <v>15849</v>
      </c>
      <c r="B2426" t="e">
        <f>VLOOKUP(A2426,output_titles!A:D,4,FALSE)</f>
        <v>#N/A</v>
      </c>
      <c r="C2426">
        <v>2425</v>
      </c>
      <c r="D2426" t="str">
        <f t="shared" si="327"/>
        <v>en~2004-12-10~C1205C.txt</v>
      </c>
      <c r="E2426" t="s">
        <v>3239</v>
      </c>
      <c r="F2426" t="str">
        <f t="shared" si="323"/>
        <v>0</v>
      </c>
      <c r="G2426" t="str">
        <f t="shared" si="324"/>
        <v>0</v>
      </c>
      <c r="H2426" s="2" t="d">
        <v>2004-12-10</v>
      </c>
      <c r="I2426" t="s">
        <v>2808</v>
      </c>
      <c r="J2426" s="2" t="d">
        <v>2005-06-10</v>
      </c>
      <c r="K2426" t="s">
        <v>3242</v>
      </c>
      <c r="L2426" t="str">
        <f t="shared" si="325"/>
        <v>0</v>
      </c>
      <c r="M2426" t="str">
        <f t="shared" si="326"/>
        <v>0</v>
      </c>
      <c r="N2426" t="str">
        <f t="shared" si="331"/>
        <v>section-5C</v>
      </c>
      <c r="O2426" t="str">
        <f t="shared" si="328"/>
        <v/>
      </c>
      <c r="P2426" t="str">
        <f t="shared" si="329"/>
        <v>&lt;details close=""&gt;&lt;summary  alt="en~2004-12-10~C1205C.txt" class="arch-label"&gt;&lt;div class="row sacc-item"&gt;&lt;div class="col-md-2"&gt;</v>
      </c>
      <c r="Q2426" s="2" t="d">
        <v>2004-12-10</v>
      </c>
      <c r="R2426" t="s">
        <v>27699</v>
      </c>
      <c r="S2426" t="s">
        <v>22</v>
      </c>
      <c r="T2426" t="s">
        <v>27699</v>
      </c>
      <c r="U2426" t="s">
        <v>3239</v>
      </c>
      <c r="V2426" t="s">
        <v>27703</v>
      </c>
      <c r="W2426" t="s">
        <v>9042</v>
      </c>
      <c r="X2426" t="str">
        <f t="shared" si="330"/>
        <v>&lt;/div&gt;&lt;/div&gt;&lt;/summary&gt;&lt;/details&gt;</v>
      </c>
    </row>
    <row r="2427" spans="1:24" x14ac:dyDescent="0.45">
      <c r="A2427" s="5" t="s">
        <v>15850</v>
      </c>
      <c r="B2427" t="e">
        <f>VLOOKUP(A2427,output_titles!A:D,4,FALSE)</f>
        <v>#N/A</v>
      </c>
      <c r="C2427">
        <v>2426</v>
      </c>
      <c r="D2427" t="str">
        <f t="shared" si="327"/>
        <v>en~1998-06-15~C1205C.txt</v>
      </c>
      <c r="E2427" t="s">
        <v>3239</v>
      </c>
      <c r="F2427" t="str">
        <f t="shared" si="323"/>
        <v>0</v>
      </c>
      <c r="G2427" t="str">
        <f t="shared" si="324"/>
        <v>0</v>
      </c>
      <c r="H2427" s="2" t="d">
        <v>1998-06-15</v>
      </c>
      <c r="I2427" t="s">
        <v>2808</v>
      </c>
      <c r="J2427" s="2" t="d">
        <v>2004-12-10</v>
      </c>
      <c r="K2427" t="s">
        <v>3241</v>
      </c>
      <c r="L2427" t="str">
        <f t="shared" si="325"/>
        <v>0</v>
      </c>
      <c r="M2427" t="str">
        <f t="shared" si="326"/>
        <v>0</v>
      </c>
      <c r="N2427" t="str">
        <f t="shared" si="331"/>
        <v>section-5C</v>
      </c>
      <c r="O2427" t="str">
        <f t="shared" si="328"/>
        <v/>
      </c>
      <c r="P2427" t="str">
        <f t="shared" si="329"/>
        <v>&lt;details close=""&gt;&lt;summary  alt="en~1998-06-15~C1205C.txt" class="arch-label"&gt;&lt;div class="row sacc-item"&gt;&lt;div class="col-md-2"&gt;</v>
      </c>
      <c r="Q2427" s="2" t="d">
        <v>1998-06-15</v>
      </c>
      <c r="R2427" t="s">
        <v>27699</v>
      </c>
      <c r="S2427" t="s">
        <v>22</v>
      </c>
      <c r="T2427" t="s">
        <v>27699</v>
      </c>
      <c r="U2427" t="s">
        <v>3239</v>
      </c>
      <c r="V2427" t="s">
        <v>27703</v>
      </c>
      <c r="W2427" t="s">
        <v>9042</v>
      </c>
      <c r="X2427" t="str">
        <f t="shared" si="330"/>
        <v>&lt;/div&gt;&lt;/div&gt;&lt;/summary&gt;&lt;/details&gt;</v>
      </c>
    </row>
    <row r="2428" spans="1:24" x14ac:dyDescent="0.45">
      <c r="A2428" s="5" t="s">
        <v>15851</v>
      </c>
      <c r="B2428" t="e">
        <f>VLOOKUP(A2428,output_titles!A:D,4,FALSE)</f>
        <v>#N/A</v>
      </c>
      <c r="C2428">
        <v>2427</v>
      </c>
      <c r="D2428" t="str">
        <f t="shared" si="327"/>
        <v>en~1991-06-01~C1205C.txt</v>
      </c>
      <c r="E2428" t="s">
        <v>3239</v>
      </c>
      <c r="F2428" t="str">
        <f t="shared" si="323"/>
        <v>0</v>
      </c>
      <c r="G2428" t="str">
        <f t="shared" si="324"/>
        <v>last</v>
      </c>
      <c r="H2428" s="2" t="d">
        <v>1991-06-01</v>
      </c>
      <c r="I2428" t="s">
        <v>2808</v>
      </c>
      <c r="J2428" s="2" t="d">
        <v>1998-06-15</v>
      </c>
      <c r="K2428" t="s">
        <v>3240</v>
      </c>
      <c r="L2428" t="str">
        <f t="shared" si="325"/>
        <v>0</v>
      </c>
      <c r="M2428" t="str">
        <f t="shared" si="326"/>
        <v>0</v>
      </c>
      <c r="N2428" t="str">
        <f t="shared" si="331"/>
        <v>section-5C</v>
      </c>
      <c r="O2428" t="str">
        <f t="shared" si="328"/>
        <v/>
      </c>
      <c r="P2428" t="str">
        <f t="shared" si="329"/>
        <v>&lt;details close=""&gt;&lt;summary  alt="en~1991-06-01~C1205C.txt" class="arch-label"&gt;&lt;div class="row sacc-item"&gt;&lt;div class="col-md-2"&gt;</v>
      </c>
      <c r="Q2428" s="2" t="d">
        <v>1991-06-01</v>
      </c>
      <c r="R2428" t="s">
        <v>27699</v>
      </c>
      <c r="S2428" t="s">
        <v>22</v>
      </c>
      <c r="T2428" t="s">
        <v>27699</v>
      </c>
      <c r="U2428" t="s">
        <v>3239</v>
      </c>
      <c r="V2428" t="s">
        <v>27703</v>
      </c>
      <c r="W2428" t="s">
        <v>9042</v>
      </c>
      <c r="X2428" t="str">
        <f t="shared" si="330"/>
        <v>&lt;/div&gt;&lt;/div&gt;&lt;/summary&gt;&lt;/details&gt;&lt;/section&gt;</v>
      </c>
    </row>
    <row r="2429" spans="1:24" x14ac:dyDescent="0.45">
      <c r="A2429" s="5" t="s">
        <v>15846</v>
      </c>
      <c r="B2429" t="e">
        <f>VLOOKUP(A2429,output_titles!A:D,4,FALSE)</f>
        <v>#N/A</v>
      </c>
      <c r="C2429">
        <v>2428</v>
      </c>
      <c r="D2429" t="str">
        <f t="shared" si="327"/>
        <v>en~2017-08-17~C1206C.txt</v>
      </c>
      <c r="E2429" t="s">
        <v>3244</v>
      </c>
      <c r="F2429" t="str">
        <f t="shared" si="323"/>
        <v>first</v>
      </c>
      <c r="G2429" t="str">
        <f t="shared" si="324"/>
        <v>last</v>
      </c>
      <c r="H2429" s="2" t="d">
        <v>2017-08-17</v>
      </c>
      <c r="I2429" t="s">
        <v>2808</v>
      </c>
      <c r="K2429" t="s">
        <v>3245</v>
      </c>
      <c r="L2429" t="str">
        <f t="shared" si="325"/>
        <v>0</v>
      </c>
      <c r="M2429" t="str">
        <f t="shared" si="326"/>
        <v>0</v>
      </c>
      <c r="N2429" t="str">
        <f t="shared" si="331"/>
        <v>section-5C</v>
      </c>
      <c r="O2429" t="str">
        <f t="shared" si="328"/>
        <v/>
      </c>
      <c r="P2429" t="str">
        <f t="shared" si="329"/>
        <v>&lt;section id="C1206C"&gt;&lt;div class="sacc-header row"&gt;&lt;h3&gt;&lt;strong&gt;C1206C&lt;/strong&gt;&lt;/h3&gt;&lt;div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alt="en~2017-08-17~C1206C.txt" class="arch-label"&gt;&lt;div class="row sacc-item"&gt;&lt;div class="col-md-2"&gt;</v>
      </c>
      <c r="Q2429" s="2" t="d">
        <v>2017-08-17</v>
      </c>
      <c r="R2429" t="s">
        <v>27699</v>
      </c>
      <c r="S2429" t="s">
        <v>27</v>
      </c>
      <c r="T2429" t="s">
        <v>27699</v>
      </c>
      <c r="U2429" t="s">
        <v>3244</v>
      </c>
      <c r="V2429" t="s">
        <v>27703</v>
      </c>
      <c r="W2429" t="s">
        <v>9043</v>
      </c>
      <c r="X2429" t="str">
        <f t="shared" si="330"/>
        <v>&lt;/div&gt;&lt;/div&gt;&lt;/summary&gt;&lt;/details&gt;&lt;/section&gt;</v>
      </c>
    </row>
    <row r="2430" spans="1:24" x14ac:dyDescent="0.45">
      <c r="A2430" s="5" t="s">
        <v>15844</v>
      </c>
      <c r="B2430" t="e">
        <f>VLOOKUP(A2430,output_titles!A:D,4,FALSE)</f>
        <v>#N/A</v>
      </c>
      <c r="C2430">
        <v>2429</v>
      </c>
      <c r="D2430" t="str">
        <f t="shared" si="327"/>
        <v>en~2007-11-30~C2000C.txt</v>
      </c>
      <c r="E2430" t="s">
        <v>3246</v>
      </c>
      <c r="F2430" t="str">
        <f t="shared" si="323"/>
        <v>first</v>
      </c>
      <c r="G2430" t="str">
        <f t="shared" si="324"/>
        <v>last</v>
      </c>
      <c r="H2430" s="2" t="d">
        <v>2007-11-30</v>
      </c>
      <c r="I2430" t="s">
        <v>2808</v>
      </c>
      <c r="K2430" t="s">
        <v>3247</v>
      </c>
      <c r="L2430" t="str">
        <f t="shared" si="325"/>
        <v>0</v>
      </c>
      <c r="M2430" t="str">
        <f t="shared" si="326"/>
        <v>0</v>
      </c>
      <c r="N2430" t="str">
        <f t="shared" si="331"/>
        <v>section-5C</v>
      </c>
      <c r="O2430" t="str">
        <f t="shared" si="328"/>
        <v/>
      </c>
      <c r="P2430" t="str">
        <f t="shared" si="329"/>
        <v>&lt;section id="C2000C"&gt;&lt;div class="sacc-header row"&gt;&lt;h3&gt;&lt;strong&gt;C2000C&lt;/strong&gt;&lt;/h3&gt;&lt;div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alt="en~2007-11-30~C2000C.txt" class="arch-label"&gt;&lt;div class="row sacc-item"&gt;&lt;div class="col-md-2"&gt;</v>
      </c>
      <c r="Q2430" s="2" t="d">
        <v>2007-11-30</v>
      </c>
      <c r="R2430" t="s">
        <v>27699</v>
      </c>
      <c r="S2430" t="s">
        <v>27</v>
      </c>
      <c r="T2430" t="s">
        <v>27699</v>
      </c>
      <c r="U2430" t="s">
        <v>3246</v>
      </c>
      <c r="V2430" t="s">
        <v>27703</v>
      </c>
      <c r="W2430" t="s">
        <v>9044</v>
      </c>
      <c r="X2430" t="str">
        <f t="shared" si="330"/>
        <v>&lt;/div&gt;&lt;/div&gt;&lt;/summary&gt;&lt;/details&gt;&lt;/section&gt;</v>
      </c>
    </row>
    <row r="2431" spans="1:24" x14ac:dyDescent="0.45">
      <c r="A2431" s="5" t="s">
        <v>15840</v>
      </c>
      <c r="B2431" t="e">
        <f>VLOOKUP(A2431,output_titles!A:D,4,FALSE)</f>
        <v>#N/A</v>
      </c>
      <c r="C2431">
        <v>2430</v>
      </c>
      <c r="D2431" t="str">
        <f t="shared" si="327"/>
        <v>en~1998-02-16~C2000D.txt</v>
      </c>
      <c r="E2431" t="s">
        <v>3248</v>
      </c>
      <c r="F2431" t="str">
        <f t="shared" si="323"/>
        <v>first</v>
      </c>
      <c r="G2431" t="str">
        <f t="shared" si="324"/>
        <v>0</v>
      </c>
      <c r="H2431" s="2" t="d">
        <v>1998-02-16</v>
      </c>
      <c r="I2431" t="s">
        <v>2808</v>
      </c>
      <c r="K2431" t="s">
        <v>3250</v>
      </c>
      <c r="L2431" t="str">
        <f t="shared" si="325"/>
        <v>0</v>
      </c>
      <c r="M2431" t="str">
        <f t="shared" si="326"/>
        <v>0</v>
      </c>
      <c r="N2431" t="str">
        <f t="shared" si="331"/>
        <v>section-5C</v>
      </c>
      <c r="O2431" t="str">
        <f t="shared" si="328"/>
        <v/>
      </c>
      <c r="P2431" t="str">
        <f t="shared" si="329"/>
        <v>&lt;section id="C2000D"&gt;&lt;div class="sacc-header row"&gt;&lt;h3&gt;&lt;strong&gt;C2000D&lt;/strong&gt;&lt;/h3&gt;&lt;div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alt="en~1998-02-16~C2000D.txt" class="arch-label"&gt;&lt;div class="row sacc-item"&gt;&lt;div class="col-md-2"&gt;</v>
      </c>
      <c r="Q2431" s="2" t="d">
        <v>1998-02-16</v>
      </c>
      <c r="R2431" t="s">
        <v>27699</v>
      </c>
      <c r="S2431" t="s">
        <v>22</v>
      </c>
      <c r="T2431" t="s">
        <v>27699</v>
      </c>
      <c r="U2431" t="s">
        <v>3248</v>
      </c>
      <c r="V2431" t="s">
        <v>27703</v>
      </c>
      <c r="W2431" t="s">
        <v>9045</v>
      </c>
      <c r="X2431" t="str">
        <f t="shared" si="330"/>
        <v>&lt;/div&gt;&lt;/div&gt;&lt;/summary&gt;&lt;/details&gt;</v>
      </c>
    </row>
    <row r="2432" spans="1:24" x14ac:dyDescent="0.45">
      <c r="A2432" s="5" t="s">
        <v>15842</v>
      </c>
      <c r="B2432" t="e">
        <f>VLOOKUP(A2432,output_titles!A:D,4,FALSE)</f>
        <v>#N/A</v>
      </c>
      <c r="C2432">
        <v>2431</v>
      </c>
      <c r="D2432" t="str">
        <f t="shared" si="327"/>
        <v>en~1995-03-31~C2000D.txt</v>
      </c>
      <c r="E2432" t="s">
        <v>3248</v>
      </c>
      <c r="F2432" t="str">
        <f t="shared" si="323"/>
        <v>0</v>
      </c>
      <c r="G2432" t="str">
        <f t="shared" si="324"/>
        <v>last</v>
      </c>
      <c r="H2432" s="2" t="d">
        <v>1995-03-31</v>
      </c>
      <c r="I2432" t="s">
        <v>2808</v>
      </c>
      <c r="J2432" s="2" t="d">
        <v>1998-02-16</v>
      </c>
      <c r="K2432" t="s">
        <v>3249</v>
      </c>
      <c r="L2432" t="str">
        <f t="shared" si="325"/>
        <v>0</v>
      </c>
      <c r="M2432" t="str">
        <f t="shared" si="326"/>
        <v>0</v>
      </c>
      <c r="N2432" t="str">
        <f t="shared" si="331"/>
        <v>section-5C</v>
      </c>
      <c r="O2432" t="str">
        <f t="shared" si="328"/>
        <v/>
      </c>
      <c r="P2432" t="str">
        <f t="shared" si="329"/>
        <v>&lt;details close=""&gt;&lt;summary  alt="en~1995-03-31~C2000D.txt" class="arch-label"&gt;&lt;div class="row sacc-item"&gt;&lt;div class="col-md-2"&gt;</v>
      </c>
      <c r="Q2432" s="2" t="d">
        <v>1995-03-31</v>
      </c>
      <c r="R2432" t="s">
        <v>27699</v>
      </c>
      <c r="S2432" t="s">
        <v>22</v>
      </c>
      <c r="T2432" t="s">
        <v>27699</v>
      </c>
      <c r="U2432" t="s">
        <v>3248</v>
      </c>
      <c r="V2432" t="s">
        <v>27703</v>
      </c>
      <c r="W2432" t="s">
        <v>9045</v>
      </c>
      <c r="X2432" t="str">
        <f t="shared" si="330"/>
        <v>&lt;/div&gt;&lt;/div&gt;&lt;/summary&gt;&lt;/details&gt;&lt;/section&gt;</v>
      </c>
    </row>
    <row r="2433" spans="1:24" x14ac:dyDescent="0.45">
      <c r="A2433" s="5" t="s">
        <v>15838</v>
      </c>
      <c r="B2433" t="e">
        <f>VLOOKUP(A2433,output_titles!A:D,4,FALSE)</f>
        <v>#N/A</v>
      </c>
      <c r="C2433">
        <v>2432</v>
      </c>
      <c r="D2433" t="str">
        <f t="shared" si="327"/>
        <v>en~1991-06-01~C2000T.txt</v>
      </c>
      <c r="E2433" t="s">
        <v>3251</v>
      </c>
      <c r="F2433" t="str">
        <f t="shared" si="323"/>
        <v>first</v>
      </c>
      <c r="G2433" t="str">
        <f t="shared" si="324"/>
        <v>last</v>
      </c>
      <c r="H2433" s="2" t="d">
        <v>1991-06-01</v>
      </c>
      <c r="I2433" t="s">
        <v>2808</v>
      </c>
      <c r="K2433" t="s">
        <v>3252</v>
      </c>
      <c r="L2433" t="str">
        <f t="shared" si="325"/>
        <v>0</v>
      </c>
      <c r="M2433" t="str">
        <f t="shared" si="326"/>
        <v>0</v>
      </c>
      <c r="N2433" t="str">
        <f t="shared" si="331"/>
        <v>section-5C</v>
      </c>
      <c r="O2433" t="str">
        <f t="shared" si="328"/>
        <v/>
      </c>
      <c r="P2433" t="str">
        <f t="shared" si="329"/>
        <v>&lt;section id="C2000T"&gt;&lt;div class="sacc-header row"&gt;&lt;h3&gt;&lt;strong&gt;C2000T&lt;/strong&gt;&lt;/h3&gt;&lt;div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alt="en~1991-06-01~C2000T.txt" class="arch-label"&gt;&lt;div class="row sacc-item"&gt;&lt;div class="col-md-2"&gt;</v>
      </c>
      <c r="Q2433" s="2" t="d">
        <v>1991-06-01</v>
      </c>
      <c r="R2433" t="s">
        <v>27699</v>
      </c>
      <c r="S2433" t="s">
        <v>22</v>
      </c>
      <c r="T2433" t="s">
        <v>27699</v>
      </c>
      <c r="U2433" t="s">
        <v>3251</v>
      </c>
      <c r="V2433" t="s">
        <v>27703</v>
      </c>
      <c r="W2433" t="s">
        <v>9046</v>
      </c>
      <c r="X2433" t="str">
        <f t="shared" si="330"/>
        <v>&lt;/div&gt;&lt;/div&gt;&lt;/summary&gt;&lt;/details&gt;&lt;/section&gt;</v>
      </c>
    </row>
    <row r="2434" spans="1:24" x14ac:dyDescent="0.45">
      <c r="A2434" s="5" t="s">
        <v>15829</v>
      </c>
      <c r="B2434" t="e">
        <f>VLOOKUP(A2434,output_titles!A:D,4,FALSE)</f>
        <v>#N/A</v>
      </c>
      <c r="C2434">
        <v>2433</v>
      </c>
      <c r="D2434" t="str">
        <f t="shared" si="327"/>
        <v>en~2010-01-11~C2001C.txt</v>
      </c>
      <c r="E2434" t="s">
        <v>3253</v>
      </c>
      <c r="F2434" t="str">
        <f t="shared" ref="F2434:F2497" si="332">IF(E2434&lt;&gt;E2433,"first","0")</f>
        <v>first</v>
      </c>
      <c r="G2434" t="str">
        <f t="shared" ref="G2434:G2497" si="333">IF(E2434&lt;&gt;E2435,"last","0")</f>
        <v>0</v>
      </c>
      <c r="H2434" s="2" t="d">
        <v>2010-01-11</v>
      </c>
      <c r="I2434" t="s">
        <v>2808</v>
      </c>
      <c r="K2434" t="s">
        <v>3259</v>
      </c>
      <c r="L2434" t="str">
        <f t="shared" ref="L2434:L2497" si="334">IF(N2434&lt;&gt;N2433,"first","0")</f>
        <v>0</v>
      </c>
      <c r="M2434" t="str">
        <f t="shared" ref="M2434:M2497" si="335">IF(N2434&lt;&gt;N2435,"last","0")</f>
        <v>0</v>
      </c>
      <c r="N2434" t="str">
        <f t="shared" si="331"/>
        <v>section-5C</v>
      </c>
      <c r="O2434" t="str">
        <f t="shared" si="328"/>
        <v/>
      </c>
      <c r="P2434" t="str">
        <f t="shared" si="329"/>
        <v>&lt;section id="C2001C"&gt;&lt;div class="sacc-header row"&gt;&lt;h3&gt;&lt;strong&gt;C2001C&lt;/strong&gt;&lt;/h3&gt;&lt;div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alt="en~2010-01-11~C2001C.txt" class="arch-label"&gt;&lt;div class="row sacc-item"&gt;&lt;div class="col-md-2"&gt;</v>
      </c>
      <c r="Q2434" s="2" t="d">
        <v>2010-01-11</v>
      </c>
      <c r="R2434" t="s">
        <v>27699</v>
      </c>
      <c r="S2434" t="s">
        <v>27</v>
      </c>
      <c r="T2434" t="s">
        <v>27699</v>
      </c>
      <c r="U2434" t="s">
        <v>3253</v>
      </c>
      <c r="V2434" t="s">
        <v>27703</v>
      </c>
      <c r="W2434" t="s">
        <v>9047</v>
      </c>
      <c r="X2434" t="str">
        <f t="shared" si="330"/>
        <v>&lt;/div&gt;&lt;/div&gt;&lt;/summary&gt;&lt;/details&gt;</v>
      </c>
    </row>
    <row r="2435" spans="1:24" x14ac:dyDescent="0.45">
      <c r="A2435" s="5" t="s">
        <v>15831</v>
      </c>
      <c r="B2435" t="e">
        <f>VLOOKUP(A2435,output_titles!A:D,4,FALSE)</f>
        <v>#N/A</v>
      </c>
      <c r="C2435">
        <v>2434</v>
      </c>
      <c r="D2435" t="str">
        <f t="shared" ref="D2435:D2498" si="336">"en~"&amp;TEXT(Q2435,"YYYY-MM-DD")&amp;"~"&amp;E2435&amp;".txt"</f>
        <v>en~2008-05-12~C2001C.txt</v>
      </c>
      <c r="E2435" t="s">
        <v>3253</v>
      </c>
      <c r="F2435" t="str">
        <f t="shared" si="332"/>
        <v>0</v>
      </c>
      <c r="G2435" t="str">
        <f t="shared" si="333"/>
        <v>0</v>
      </c>
      <c r="H2435" s="2" t="d">
        <v>2008-05-12</v>
      </c>
      <c r="I2435" t="s">
        <v>2808</v>
      </c>
      <c r="J2435" s="2" t="d">
        <v>2010-01-11</v>
      </c>
      <c r="K2435" t="s">
        <v>3258</v>
      </c>
      <c r="L2435" t="str">
        <f t="shared" si="334"/>
        <v>0</v>
      </c>
      <c r="M2435" t="str">
        <f t="shared" si="335"/>
        <v>0</v>
      </c>
      <c r="N2435" t="str">
        <f t="shared" si="331"/>
        <v>section-5C</v>
      </c>
      <c r="O2435" t="str">
        <f t="shared" ref="O2435:O2498" si="337">IF(L2435="first","&lt;section id="""&amp;N2435&amp;"""&gt;&lt;h2&gt;&lt;strong&gt;"&amp;I2435&amp;"&lt;/strong&gt;&lt;/h2&gt;","")</f>
        <v/>
      </c>
      <c r="P2435" t="str">
        <f t="shared" ref="P2435:P2498" si="338">IF(F2435="first","&lt;section id="""&amp;E2435&amp;"""&gt;&lt;div class=""sacc-header row""&gt;&lt;h3&gt;&lt;strong&gt;"&amp;E2435&amp;"&lt;/strong&gt;&lt;/h3&gt;&lt;div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alt="""&amp;D2435&amp;""" class=""arch-label""&gt;&lt;div class=""row sacc-item""&gt;&lt;div class=""col-md-2""&gt;","&lt;details close=""""&gt;&lt;summary  alt="""&amp;D2435&amp;""" class=""arch-label""&gt;&lt;div class=""row sacc-item""&gt;&lt;div class=""col-md-2""&gt;")</f>
        <v>&lt;details close=""&gt;&lt;summary  alt="en~2008-05-12~C2001C.txt" class="arch-label"&gt;&lt;div class="row sacc-item"&gt;&lt;div class="col-md-2"&gt;</v>
      </c>
      <c r="Q2435" s="2" t="d">
        <v>2008-05-12</v>
      </c>
      <c r="R2435" t="s">
        <v>27699</v>
      </c>
      <c r="S2435" t="s">
        <v>22</v>
      </c>
      <c r="T2435" t="s">
        <v>27699</v>
      </c>
      <c r="U2435" t="s">
        <v>3253</v>
      </c>
      <c r="V2435" t="s">
        <v>27703</v>
      </c>
      <c r="W2435" t="s">
        <v>9047</v>
      </c>
      <c r="X2435" t="str">
        <f t="shared" ref="X2435:X2498" si="339">IF(AND(G2435="last",M2435="last"),"&lt;/div&gt;&lt;/div&gt;&lt;/summary&gt;&lt;/details&gt;&lt;/section&gt;&lt;/section&gt;",IF(AND(G2435="last",M2435&lt;&gt;"last"),"&lt;/div&gt;&lt;/div&gt;&lt;/summary&gt;&lt;/details&gt;&lt;/section&gt;","&lt;/div&gt;&lt;/div&gt;&lt;/summary&gt;&lt;/details&gt;"))</f>
        <v>&lt;/div&gt;&lt;/div&gt;&lt;/summary&gt;&lt;/details&gt;</v>
      </c>
    </row>
    <row r="2436" spans="1:24" x14ac:dyDescent="0.45">
      <c r="A2436" s="5" t="s">
        <v>15833</v>
      </c>
      <c r="B2436" t="e">
        <f>VLOOKUP(A2436,output_titles!A:D,4,FALSE)</f>
        <v>#N/A</v>
      </c>
      <c r="C2436">
        <v>2435</v>
      </c>
      <c r="D2436" t="str">
        <f t="shared" si="336"/>
        <v>en~2004-05-14~C2001C.txt</v>
      </c>
      <c r="E2436" t="s">
        <v>3253</v>
      </c>
      <c r="F2436" t="str">
        <f t="shared" si="332"/>
        <v>0</v>
      </c>
      <c r="G2436" t="str">
        <f t="shared" si="333"/>
        <v>0</v>
      </c>
      <c r="H2436" s="2" t="d">
        <v>2004-05-14</v>
      </c>
      <c r="I2436" t="s">
        <v>2808</v>
      </c>
      <c r="J2436" s="2" t="d">
        <v>2008-05-12</v>
      </c>
      <c r="K2436" t="s">
        <v>3257</v>
      </c>
      <c r="L2436" t="str">
        <f t="shared" si="334"/>
        <v>0</v>
      </c>
      <c r="M2436" t="str">
        <f t="shared" si="335"/>
        <v>0</v>
      </c>
      <c r="N2436" t="str">
        <f t="shared" si="331"/>
        <v>section-5C</v>
      </c>
      <c r="O2436" t="str">
        <f t="shared" si="337"/>
        <v/>
      </c>
      <c r="P2436" t="str">
        <f t="shared" si="338"/>
        <v>&lt;details close=""&gt;&lt;summary  alt="en~2004-05-14~C2001C.txt" class="arch-label"&gt;&lt;div class="row sacc-item"&gt;&lt;div class="col-md-2"&gt;</v>
      </c>
      <c r="Q2436" s="2" t="d">
        <v>2004-05-14</v>
      </c>
      <c r="R2436" t="s">
        <v>27699</v>
      </c>
      <c r="S2436" t="s">
        <v>22</v>
      </c>
      <c r="T2436" t="s">
        <v>27699</v>
      </c>
      <c r="U2436" t="s">
        <v>3253</v>
      </c>
      <c r="V2436" t="s">
        <v>27703</v>
      </c>
      <c r="W2436" t="s">
        <v>9047</v>
      </c>
      <c r="X2436" t="str">
        <f t="shared" si="339"/>
        <v>&lt;/div&gt;&lt;/div&gt;&lt;/summary&gt;&lt;/details&gt;</v>
      </c>
    </row>
    <row r="2437" spans="1:24" x14ac:dyDescent="0.45">
      <c r="A2437" s="5" t="s">
        <v>15834</v>
      </c>
      <c r="B2437" t="e">
        <f>VLOOKUP(A2437,output_titles!A:D,4,FALSE)</f>
        <v>#N/A</v>
      </c>
      <c r="C2437">
        <v>2436</v>
      </c>
      <c r="D2437" t="str">
        <f t="shared" si="336"/>
        <v>en~2000-05-12~C2001C.txt</v>
      </c>
      <c r="E2437" t="s">
        <v>3253</v>
      </c>
      <c r="F2437" t="str">
        <f t="shared" si="332"/>
        <v>0</v>
      </c>
      <c r="G2437" t="str">
        <f t="shared" si="333"/>
        <v>0</v>
      </c>
      <c r="H2437" s="2" t="d">
        <v>2000-05-12</v>
      </c>
      <c r="I2437" t="s">
        <v>2808</v>
      </c>
      <c r="J2437" s="2" t="d">
        <v>2004-05-14</v>
      </c>
      <c r="K2437" t="s">
        <v>3256</v>
      </c>
      <c r="L2437" t="str">
        <f t="shared" si="334"/>
        <v>0</v>
      </c>
      <c r="M2437" t="str">
        <f t="shared" si="335"/>
        <v>0</v>
      </c>
      <c r="N2437" t="str">
        <f t="shared" si="331"/>
        <v>section-5C</v>
      </c>
      <c r="O2437" t="str">
        <f t="shared" si="337"/>
        <v/>
      </c>
      <c r="P2437" t="str">
        <f t="shared" si="338"/>
        <v>&lt;details close=""&gt;&lt;summary  alt="en~2000-05-12~C2001C.txt" class="arch-label"&gt;&lt;div class="row sacc-item"&gt;&lt;div class="col-md-2"&gt;</v>
      </c>
      <c r="Q2437" s="2" t="d">
        <v>2000-05-12</v>
      </c>
      <c r="R2437" t="s">
        <v>27699</v>
      </c>
      <c r="S2437" t="s">
        <v>22</v>
      </c>
      <c r="T2437" t="s">
        <v>27699</v>
      </c>
      <c r="U2437" t="s">
        <v>3253</v>
      </c>
      <c r="V2437" t="s">
        <v>27703</v>
      </c>
      <c r="W2437" t="s">
        <v>9047</v>
      </c>
      <c r="X2437" t="str">
        <f t="shared" si="339"/>
        <v>&lt;/div&gt;&lt;/div&gt;&lt;/summary&gt;&lt;/details&gt;</v>
      </c>
    </row>
    <row r="2438" spans="1:24" x14ac:dyDescent="0.45">
      <c r="A2438" s="5" t="s">
        <v>15835</v>
      </c>
      <c r="B2438" t="e">
        <f>VLOOKUP(A2438,output_titles!A:D,4,FALSE)</f>
        <v>#N/A</v>
      </c>
      <c r="C2438">
        <v>2437</v>
      </c>
      <c r="D2438" t="str">
        <f t="shared" si="336"/>
        <v>en~1998-06-15~C2001C.txt</v>
      </c>
      <c r="E2438" t="s">
        <v>3253</v>
      </c>
      <c r="F2438" t="str">
        <f t="shared" si="332"/>
        <v>0</v>
      </c>
      <c r="G2438" t="str">
        <f t="shared" si="333"/>
        <v>0</v>
      </c>
      <c r="H2438" s="2" t="d">
        <v>1998-06-15</v>
      </c>
      <c r="I2438" t="s">
        <v>2808</v>
      </c>
      <c r="J2438" s="2" t="d">
        <v>2000-05-12</v>
      </c>
      <c r="K2438" t="s">
        <v>3255</v>
      </c>
      <c r="L2438" t="str">
        <f t="shared" si="334"/>
        <v>0</v>
      </c>
      <c r="M2438" t="str">
        <f t="shared" si="335"/>
        <v>0</v>
      </c>
      <c r="N2438" t="str">
        <f t="shared" si="331"/>
        <v>section-5C</v>
      </c>
      <c r="O2438" t="str">
        <f t="shared" si="337"/>
        <v/>
      </c>
      <c r="P2438" t="str">
        <f t="shared" si="338"/>
        <v>&lt;details close=""&gt;&lt;summary  alt="en~1998-06-15~C2001C.txt" class="arch-label"&gt;&lt;div class="row sacc-item"&gt;&lt;div class="col-md-2"&gt;</v>
      </c>
      <c r="Q2438" s="2" t="d">
        <v>1998-06-15</v>
      </c>
      <c r="R2438" t="s">
        <v>27699</v>
      </c>
      <c r="S2438" t="s">
        <v>22</v>
      </c>
      <c r="T2438" t="s">
        <v>27699</v>
      </c>
      <c r="U2438" t="s">
        <v>3253</v>
      </c>
      <c r="V2438" t="s">
        <v>27703</v>
      </c>
      <c r="W2438" t="s">
        <v>9047</v>
      </c>
      <c r="X2438" t="str">
        <f t="shared" si="339"/>
        <v>&lt;/div&gt;&lt;/div&gt;&lt;/summary&gt;&lt;/details&gt;</v>
      </c>
    </row>
    <row r="2439" spans="1:24" x14ac:dyDescent="0.45">
      <c r="A2439" s="5" t="s">
        <v>15836</v>
      </c>
      <c r="B2439" t="e">
        <f>VLOOKUP(A2439,output_titles!A:D,4,FALSE)</f>
        <v>#N/A</v>
      </c>
      <c r="C2439">
        <v>2438</v>
      </c>
      <c r="D2439" t="str">
        <f t="shared" si="336"/>
        <v>en~1991-06-01~C2001C.txt</v>
      </c>
      <c r="E2439" t="s">
        <v>3253</v>
      </c>
      <c r="F2439" t="str">
        <f t="shared" si="332"/>
        <v>0</v>
      </c>
      <c r="G2439" t="str">
        <f t="shared" si="333"/>
        <v>last</v>
      </c>
      <c r="H2439" s="2" t="d">
        <v>1991-06-01</v>
      </c>
      <c r="I2439" t="s">
        <v>2808</v>
      </c>
      <c r="J2439" s="2" t="d">
        <v>1998-06-15</v>
      </c>
      <c r="K2439" t="s">
        <v>3254</v>
      </c>
      <c r="L2439" t="str">
        <f t="shared" si="334"/>
        <v>0</v>
      </c>
      <c r="M2439" t="str">
        <f t="shared" si="335"/>
        <v>0</v>
      </c>
      <c r="N2439" t="str">
        <f t="shared" si="331"/>
        <v>section-5C</v>
      </c>
      <c r="O2439" t="str">
        <f t="shared" si="337"/>
        <v/>
      </c>
      <c r="P2439" t="str">
        <f t="shared" si="338"/>
        <v>&lt;details close=""&gt;&lt;summary  alt="en~1991-06-01~C2001C.txt" class="arch-label"&gt;&lt;div class="row sacc-item"&gt;&lt;div class="col-md-2"&gt;</v>
      </c>
      <c r="Q2439" s="2" t="d">
        <v>1991-06-01</v>
      </c>
      <c r="R2439" t="s">
        <v>27699</v>
      </c>
      <c r="S2439" t="s">
        <v>22</v>
      </c>
      <c r="T2439" t="s">
        <v>27699</v>
      </c>
      <c r="U2439" t="s">
        <v>3253</v>
      </c>
      <c r="V2439" t="s">
        <v>27703</v>
      </c>
      <c r="W2439" t="s">
        <v>9047</v>
      </c>
      <c r="X2439" t="str">
        <f t="shared" si="339"/>
        <v>&lt;/div&gt;&lt;/div&gt;&lt;/summary&gt;&lt;/details&gt;&lt;/section&gt;</v>
      </c>
    </row>
    <row r="2440" spans="1:24" x14ac:dyDescent="0.45">
      <c r="A2440" s="5" t="s">
        <v>15823</v>
      </c>
      <c r="B2440" t="e">
        <f>VLOOKUP(A2440,output_titles!A:D,4,FALSE)</f>
        <v>#N/A</v>
      </c>
      <c r="C2440">
        <v>2439</v>
      </c>
      <c r="D2440" t="str">
        <f t="shared" si="336"/>
        <v>en~2010-01-11~C2002C.txt</v>
      </c>
      <c r="E2440" t="s">
        <v>3260</v>
      </c>
      <c r="F2440" t="str">
        <f t="shared" si="332"/>
        <v>first</v>
      </c>
      <c r="G2440" t="str">
        <f t="shared" si="333"/>
        <v>0</v>
      </c>
      <c r="H2440" s="2" t="d">
        <v>2010-01-11</v>
      </c>
      <c r="I2440" t="s">
        <v>2808</v>
      </c>
      <c r="K2440" t="s">
        <v>3263</v>
      </c>
      <c r="L2440" t="str">
        <f t="shared" si="334"/>
        <v>0</v>
      </c>
      <c r="M2440" t="str">
        <f t="shared" si="335"/>
        <v>0</v>
      </c>
      <c r="N2440" t="str">
        <f t="shared" si="331"/>
        <v>section-5C</v>
      </c>
      <c r="O2440" t="str">
        <f t="shared" si="337"/>
        <v/>
      </c>
      <c r="P2440" t="str">
        <f t="shared" si="338"/>
        <v>&lt;section id="C2002C"&gt;&lt;div class="sacc-header row"&gt;&lt;h3&gt;&lt;strong&gt;C2002C&lt;/strong&gt;&lt;/h3&gt;&lt;div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alt="en~2010-01-11~C2002C.txt" class="arch-label"&gt;&lt;div class="row sacc-item"&gt;&lt;div class="col-md-2"&gt;</v>
      </c>
      <c r="Q2440" s="2" t="d">
        <v>2010-01-11</v>
      </c>
      <c r="R2440" t="s">
        <v>27699</v>
      </c>
      <c r="S2440" t="s">
        <v>27</v>
      </c>
      <c r="T2440" t="s">
        <v>27699</v>
      </c>
      <c r="U2440" t="s">
        <v>3260</v>
      </c>
      <c r="V2440" t="s">
        <v>27703</v>
      </c>
      <c r="W2440" t="s">
        <v>9048</v>
      </c>
      <c r="X2440" t="str">
        <f t="shared" si="339"/>
        <v>&lt;/div&gt;&lt;/div&gt;&lt;/summary&gt;&lt;/details&gt;</v>
      </c>
    </row>
    <row r="2441" spans="1:24" x14ac:dyDescent="0.45">
      <c r="A2441" s="5" t="s">
        <v>15825</v>
      </c>
      <c r="B2441" t="e">
        <f>VLOOKUP(A2441,output_titles!A:D,4,FALSE)</f>
        <v>#N/A</v>
      </c>
      <c r="C2441">
        <v>2440</v>
      </c>
      <c r="D2441" t="str">
        <f t="shared" si="336"/>
        <v>en~2008-05-12~C2002C.txt</v>
      </c>
      <c r="E2441" t="s">
        <v>3260</v>
      </c>
      <c r="F2441" t="str">
        <f t="shared" si="332"/>
        <v>0</v>
      </c>
      <c r="G2441" t="str">
        <f t="shared" si="333"/>
        <v>0</v>
      </c>
      <c r="H2441" s="2" t="d">
        <v>2008-05-12</v>
      </c>
      <c r="I2441" t="s">
        <v>2808</v>
      </c>
      <c r="J2441" s="2" t="d">
        <v>2010-01-11</v>
      </c>
      <c r="K2441" t="s">
        <v>3262</v>
      </c>
      <c r="L2441" t="str">
        <f t="shared" si="334"/>
        <v>0</v>
      </c>
      <c r="M2441" t="str">
        <f t="shared" si="335"/>
        <v>0</v>
      </c>
      <c r="N2441" t="str">
        <f t="shared" si="331"/>
        <v>section-5C</v>
      </c>
      <c r="O2441" t="str">
        <f t="shared" si="337"/>
        <v/>
      </c>
      <c r="P2441" t="str">
        <f t="shared" si="338"/>
        <v>&lt;details close=""&gt;&lt;summary  alt="en~2008-05-12~C2002C.txt" class="arch-label"&gt;&lt;div class="row sacc-item"&gt;&lt;div class="col-md-2"&gt;</v>
      </c>
      <c r="Q2441" s="2" t="d">
        <v>2008-05-12</v>
      </c>
      <c r="R2441" t="s">
        <v>27699</v>
      </c>
      <c r="S2441" t="s">
        <v>22</v>
      </c>
      <c r="T2441" t="s">
        <v>27699</v>
      </c>
      <c r="U2441" t="s">
        <v>3260</v>
      </c>
      <c r="V2441" t="s">
        <v>27703</v>
      </c>
      <c r="W2441" t="s">
        <v>9048</v>
      </c>
      <c r="X2441" t="str">
        <f t="shared" si="339"/>
        <v>&lt;/div&gt;&lt;/div&gt;&lt;/summary&gt;&lt;/details&gt;</v>
      </c>
    </row>
    <row r="2442" spans="1:24" x14ac:dyDescent="0.45">
      <c r="A2442" s="5" t="s">
        <v>15827</v>
      </c>
      <c r="B2442" t="e">
        <f>VLOOKUP(A2442,output_titles!A:D,4,FALSE)</f>
        <v>#N/A</v>
      </c>
      <c r="C2442">
        <v>2441</v>
      </c>
      <c r="D2442" t="str">
        <f t="shared" si="336"/>
        <v>en~1993-10-29~C2002C.txt</v>
      </c>
      <c r="E2442" t="s">
        <v>3260</v>
      </c>
      <c r="F2442" t="str">
        <f t="shared" si="332"/>
        <v>0</v>
      </c>
      <c r="G2442" t="str">
        <f t="shared" si="333"/>
        <v>last</v>
      </c>
      <c r="H2442" s="2" t="d">
        <v>1993-10-29</v>
      </c>
      <c r="I2442" t="s">
        <v>2808</v>
      </c>
      <c r="J2442" s="2" t="d">
        <v>2008-05-12</v>
      </c>
      <c r="K2442" t="s">
        <v>3261</v>
      </c>
      <c r="L2442" t="str">
        <f t="shared" si="334"/>
        <v>0</v>
      </c>
      <c r="M2442" t="str">
        <f t="shared" si="335"/>
        <v>0</v>
      </c>
      <c r="N2442" t="str">
        <f t="shared" si="331"/>
        <v>section-5C</v>
      </c>
      <c r="O2442" t="str">
        <f t="shared" si="337"/>
        <v/>
      </c>
      <c r="P2442" t="str">
        <f t="shared" si="338"/>
        <v>&lt;details close=""&gt;&lt;summary  alt="en~1993-10-29~C2002C.txt" class="arch-label"&gt;&lt;div class="row sacc-item"&gt;&lt;div class="col-md-2"&gt;</v>
      </c>
      <c r="Q2442" s="2" t="d">
        <v>1993-10-29</v>
      </c>
      <c r="R2442" t="s">
        <v>27699</v>
      </c>
      <c r="S2442" t="s">
        <v>22</v>
      </c>
      <c r="T2442" t="s">
        <v>27699</v>
      </c>
      <c r="U2442" t="s">
        <v>3260</v>
      </c>
      <c r="V2442" t="s">
        <v>27703</v>
      </c>
      <c r="W2442" t="s">
        <v>9048</v>
      </c>
      <c r="X2442" t="str">
        <f t="shared" si="339"/>
        <v>&lt;/div&gt;&lt;/div&gt;&lt;/summary&gt;&lt;/details&gt;&lt;/section&gt;</v>
      </c>
    </row>
    <row r="2443" spans="1:24" x14ac:dyDescent="0.45">
      <c r="A2443" s="5" t="s">
        <v>15821</v>
      </c>
      <c r="B2443" t="e">
        <f>VLOOKUP(A2443,output_titles!A:D,4,FALSE)</f>
        <v>#N/A</v>
      </c>
      <c r="C2443">
        <v>2442</v>
      </c>
      <c r="D2443" t="str">
        <f t="shared" si="336"/>
        <v>en~1991-06-01~C2200C.txt</v>
      </c>
      <c r="E2443" t="s">
        <v>3264</v>
      </c>
      <c r="F2443" t="str">
        <f t="shared" si="332"/>
        <v>first</v>
      </c>
      <c r="G2443" t="str">
        <f t="shared" si="333"/>
        <v>last</v>
      </c>
      <c r="H2443" s="2" t="d">
        <v>1991-06-01</v>
      </c>
      <c r="I2443" t="s">
        <v>2808</v>
      </c>
      <c r="K2443" t="s">
        <v>3265</v>
      </c>
      <c r="L2443" t="str">
        <f t="shared" si="334"/>
        <v>0</v>
      </c>
      <c r="M2443" t="str">
        <f t="shared" si="335"/>
        <v>0</v>
      </c>
      <c r="N2443" t="str">
        <f t="shared" si="331"/>
        <v>section-5C</v>
      </c>
      <c r="O2443" t="str">
        <f t="shared" si="337"/>
        <v/>
      </c>
      <c r="P2443" t="str">
        <f t="shared" si="338"/>
        <v>&lt;section id="C2200C"&gt;&lt;div class="sacc-header row"&gt;&lt;h3&gt;&lt;strong&gt;C2200C&lt;/strong&gt;&lt;/h3&gt;&lt;div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alt="en~1991-06-01~C2200C.txt" class="arch-label"&gt;&lt;div class="row sacc-item"&gt;&lt;div class="col-md-2"&gt;</v>
      </c>
      <c r="Q2443" s="2" t="d">
        <v>1991-06-01</v>
      </c>
      <c r="R2443" t="s">
        <v>27699</v>
      </c>
      <c r="S2443" t="s">
        <v>8</v>
      </c>
      <c r="T2443" t="s">
        <v>27699</v>
      </c>
      <c r="U2443" t="s">
        <v>3264</v>
      </c>
      <c r="V2443" t="s">
        <v>27703</v>
      </c>
      <c r="W2443" t="s">
        <v>9049</v>
      </c>
      <c r="X2443" t="str">
        <f t="shared" si="339"/>
        <v>&lt;/div&gt;&lt;/div&gt;&lt;/summary&gt;&lt;/details&gt;&lt;/section&gt;</v>
      </c>
    </row>
    <row r="2444" spans="1:24" x14ac:dyDescent="0.45">
      <c r="A2444" s="5" t="s">
        <v>15820</v>
      </c>
      <c r="B2444" t="e">
        <f>VLOOKUP(A2444,output_titles!A:D,4,FALSE)</f>
        <v>#N/A</v>
      </c>
      <c r="C2444">
        <v>2443</v>
      </c>
      <c r="D2444" t="str">
        <f t="shared" si="336"/>
        <v>en~1991-06-01~C2201C.txt</v>
      </c>
      <c r="E2444" t="s">
        <v>3266</v>
      </c>
      <c r="F2444" t="str">
        <f t="shared" si="332"/>
        <v>first</v>
      </c>
      <c r="G2444" t="str">
        <f t="shared" si="333"/>
        <v>last</v>
      </c>
      <c r="H2444" s="2" t="d">
        <v>1991-06-01</v>
      </c>
      <c r="I2444" t="s">
        <v>2808</v>
      </c>
      <c r="K2444" t="s">
        <v>3267</v>
      </c>
      <c r="L2444" t="str">
        <f t="shared" si="334"/>
        <v>0</v>
      </c>
      <c r="M2444" t="str">
        <f t="shared" si="335"/>
        <v>0</v>
      </c>
      <c r="N2444" t="str">
        <f t="shared" si="331"/>
        <v>section-5C</v>
      </c>
      <c r="O2444" t="str">
        <f t="shared" si="337"/>
        <v/>
      </c>
      <c r="P2444" t="str">
        <f t="shared" si="338"/>
        <v>&lt;section id="C2201C"&gt;&lt;div class="sacc-header row"&gt;&lt;h3&gt;&lt;strong&gt;C2201C&lt;/strong&gt;&lt;/h3&gt;&lt;div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alt="en~1991-06-01~C2201C.txt" class="arch-label"&gt;&lt;div class="row sacc-item"&gt;&lt;div class="col-md-2"&gt;</v>
      </c>
      <c r="Q2444" s="2" t="d">
        <v>1991-06-01</v>
      </c>
      <c r="R2444" t="s">
        <v>27699</v>
      </c>
      <c r="S2444" t="s">
        <v>8</v>
      </c>
      <c r="T2444" t="s">
        <v>27699</v>
      </c>
      <c r="U2444" t="s">
        <v>3266</v>
      </c>
      <c r="V2444" t="s">
        <v>27703</v>
      </c>
      <c r="W2444" t="s">
        <v>9050</v>
      </c>
      <c r="X2444" t="str">
        <f t="shared" si="339"/>
        <v>&lt;/div&gt;&lt;/div&gt;&lt;/summary&gt;&lt;/details&gt;&lt;/section&gt;</v>
      </c>
    </row>
    <row r="2445" spans="1:24" x14ac:dyDescent="0.45">
      <c r="A2445" s="5" t="s">
        <v>15819</v>
      </c>
      <c r="B2445" t="e">
        <f>VLOOKUP(A2445,output_titles!A:D,4,FALSE)</f>
        <v>#N/A</v>
      </c>
      <c r="C2445">
        <v>2444</v>
      </c>
      <c r="D2445" t="str">
        <f t="shared" si="336"/>
        <v>en~1991-06-01~C2202D.txt</v>
      </c>
      <c r="E2445" t="s">
        <v>3268</v>
      </c>
      <c r="F2445" t="str">
        <f t="shared" si="332"/>
        <v>first</v>
      </c>
      <c r="G2445" t="str">
        <f t="shared" si="333"/>
        <v>last</v>
      </c>
      <c r="H2445" s="2" t="d">
        <v>1991-06-01</v>
      </c>
      <c r="I2445" t="s">
        <v>2808</v>
      </c>
      <c r="K2445" t="s">
        <v>3269</v>
      </c>
      <c r="L2445" t="str">
        <f t="shared" si="334"/>
        <v>0</v>
      </c>
      <c r="M2445" t="str">
        <f t="shared" si="335"/>
        <v>0</v>
      </c>
      <c r="N2445" t="str">
        <f t="shared" si="331"/>
        <v>section-5C</v>
      </c>
      <c r="O2445" t="str">
        <f t="shared" si="337"/>
        <v/>
      </c>
      <c r="P2445" t="str">
        <f t="shared" si="338"/>
        <v>&lt;section id="C2202D"&gt;&lt;div class="sacc-header row"&gt;&lt;h3&gt;&lt;strong&gt;C2202D&lt;/strong&gt;&lt;/h3&gt;&lt;div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alt="en~1991-06-01~C2202D.txt" class="arch-label"&gt;&lt;div class="row sacc-item"&gt;&lt;div class="col-md-2"&gt;</v>
      </c>
      <c r="Q2445" s="2" t="d">
        <v>1991-06-01</v>
      </c>
      <c r="R2445" t="s">
        <v>27699</v>
      </c>
      <c r="S2445" t="s">
        <v>22</v>
      </c>
      <c r="T2445" t="s">
        <v>27699</v>
      </c>
      <c r="U2445" t="s">
        <v>3268</v>
      </c>
      <c r="V2445" t="s">
        <v>27703</v>
      </c>
      <c r="W2445" t="s">
        <v>9051</v>
      </c>
      <c r="X2445" t="str">
        <f t="shared" si="339"/>
        <v>&lt;/div&gt;&lt;/div&gt;&lt;/summary&gt;&lt;/details&gt;&lt;/section&gt;</v>
      </c>
    </row>
    <row r="2446" spans="1:24" x14ac:dyDescent="0.45">
      <c r="A2446" s="5" t="s">
        <v>15817</v>
      </c>
      <c r="B2446" t="e">
        <f>VLOOKUP(A2446,output_titles!A:D,4,FALSE)</f>
        <v>#N/A</v>
      </c>
      <c r="C2446">
        <v>2445</v>
      </c>
      <c r="D2446" t="str">
        <f t="shared" si="336"/>
        <v>en~1991-06-01~C2204C.txt</v>
      </c>
      <c r="E2446" t="s">
        <v>3270</v>
      </c>
      <c r="F2446" t="str">
        <f t="shared" si="332"/>
        <v>first</v>
      </c>
      <c r="G2446" t="str">
        <f t="shared" si="333"/>
        <v>last</v>
      </c>
      <c r="H2446" s="2" t="d">
        <v>1991-06-01</v>
      </c>
      <c r="I2446" t="s">
        <v>2808</v>
      </c>
      <c r="K2446" t="s">
        <v>3271</v>
      </c>
      <c r="L2446" t="str">
        <f t="shared" si="334"/>
        <v>0</v>
      </c>
      <c r="M2446" t="str">
        <f t="shared" si="335"/>
        <v>0</v>
      </c>
      <c r="N2446" t="str">
        <f t="shared" si="331"/>
        <v>section-5C</v>
      </c>
      <c r="O2446" t="str">
        <f t="shared" si="337"/>
        <v/>
      </c>
      <c r="P2446" t="str">
        <f t="shared" si="338"/>
        <v>&lt;section id="C2204C"&gt;&lt;div class="sacc-header row"&gt;&lt;h3&gt;&lt;strong&gt;C2204C&lt;/strong&gt;&lt;/h3&gt;&lt;div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alt="en~1991-06-01~C2204C.txt" class="arch-label"&gt;&lt;div class="row sacc-item"&gt;&lt;div class="col-md-2"&gt;</v>
      </c>
      <c r="Q2446" s="2" t="d">
        <v>1991-06-01</v>
      </c>
      <c r="R2446" t="s">
        <v>27699</v>
      </c>
      <c r="S2446" t="s">
        <v>22</v>
      </c>
      <c r="T2446" t="s">
        <v>27699</v>
      </c>
      <c r="U2446" t="s">
        <v>3270</v>
      </c>
      <c r="V2446" t="s">
        <v>27703</v>
      </c>
      <c r="W2446" t="s">
        <v>9052</v>
      </c>
      <c r="X2446" t="str">
        <f t="shared" si="339"/>
        <v>&lt;/div&gt;&lt;/div&gt;&lt;/summary&gt;&lt;/details&gt;&lt;/section&gt;</v>
      </c>
    </row>
    <row r="2447" spans="1:24" x14ac:dyDescent="0.45">
      <c r="A2447" s="5" t="s">
        <v>15816</v>
      </c>
      <c r="B2447" t="e">
        <f>VLOOKUP(A2447,output_titles!A:D,4,FALSE)</f>
        <v>#N/A</v>
      </c>
      <c r="C2447">
        <v>2446</v>
      </c>
      <c r="D2447" t="str">
        <f t="shared" si="336"/>
        <v>en~1991-06-01~C2204T.txt</v>
      </c>
      <c r="E2447" t="s">
        <v>3272</v>
      </c>
      <c r="F2447" t="str">
        <f t="shared" si="332"/>
        <v>first</v>
      </c>
      <c r="G2447" t="str">
        <f t="shared" si="333"/>
        <v>last</v>
      </c>
      <c r="H2447" s="2" t="d">
        <v>1991-06-01</v>
      </c>
      <c r="I2447" t="s">
        <v>2808</v>
      </c>
      <c r="K2447" t="s">
        <v>3273</v>
      </c>
      <c r="L2447" t="str">
        <f t="shared" si="334"/>
        <v>0</v>
      </c>
      <c r="M2447" t="str">
        <f t="shared" si="335"/>
        <v>0</v>
      </c>
      <c r="N2447" t="str">
        <f t="shared" si="331"/>
        <v>section-5C</v>
      </c>
      <c r="O2447" t="str">
        <f t="shared" si="337"/>
        <v/>
      </c>
      <c r="P2447" t="str">
        <f t="shared" si="338"/>
        <v>&lt;section id="C2204T"&gt;&lt;div class="sacc-header row"&gt;&lt;h3&gt;&lt;strong&gt;C2204T&lt;/strong&gt;&lt;/h3&gt;&lt;div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alt="en~1991-06-01~C2204T.txt" class="arch-label"&gt;&lt;div class="row sacc-item"&gt;&lt;div class="col-md-2"&gt;</v>
      </c>
      <c r="Q2447" s="2" t="d">
        <v>1991-06-01</v>
      </c>
      <c r="R2447" t="s">
        <v>27699</v>
      </c>
      <c r="S2447" t="s">
        <v>22</v>
      </c>
      <c r="T2447" t="s">
        <v>27699</v>
      </c>
      <c r="U2447" t="s">
        <v>3272</v>
      </c>
      <c r="V2447" t="s">
        <v>27703</v>
      </c>
      <c r="W2447" t="s">
        <v>9053</v>
      </c>
      <c r="X2447" t="str">
        <f t="shared" si="339"/>
        <v>&lt;/div&gt;&lt;/div&gt;&lt;/summary&gt;&lt;/details&gt;&lt;/section&gt;</v>
      </c>
    </row>
    <row r="2448" spans="1:24" x14ac:dyDescent="0.45">
      <c r="A2448" s="5" t="s">
        <v>15815</v>
      </c>
      <c r="B2448" t="e">
        <f>VLOOKUP(A2448,output_titles!A:D,4,FALSE)</f>
        <v>#N/A</v>
      </c>
      <c r="C2448">
        <v>2447</v>
      </c>
      <c r="D2448" t="str">
        <f t="shared" si="336"/>
        <v>en~1992-01-31~C2205C.txt</v>
      </c>
      <c r="E2448" t="s">
        <v>3274</v>
      </c>
      <c r="F2448" t="str">
        <f t="shared" si="332"/>
        <v>first</v>
      </c>
      <c r="G2448" t="str">
        <f t="shared" si="333"/>
        <v>last</v>
      </c>
      <c r="H2448" s="2" t="d">
        <v>1992-01-31</v>
      </c>
      <c r="I2448" t="s">
        <v>2808</v>
      </c>
      <c r="K2448" t="s">
        <v>3275</v>
      </c>
      <c r="L2448" t="str">
        <f t="shared" si="334"/>
        <v>0</v>
      </c>
      <c r="M2448" t="str">
        <f t="shared" si="335"/>
        <v>0</v>
      </c>
      <c r="N2448" t="str">
        <f t="shared" si="331"/>
        <v>section-5C</v>
      </c>
      <c r="O2448" t="str">
        <f t="shared" si="337"/>
        <v/>
      </c>
      <c r="P2448" t="str">
        <f t="shared" si="338"/>
        <v>&lt;section id="C2205C"&gt;&lt;div class="sacc-header row"&gt;&lt;h3&gt;&lt;strong&gt;C2205C&lt;/strong&gt;&lt;/h3&gt;&lt;div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alt="en~1992-01-31~C2205C.txt" class="arch-label"&gt;&lt;div class="row sacc-item"&gt;&lt;div class="col-md-2"&gt;</v>
      </c>
      <c r="Q2448" s="2" t="d">
        <v>1992-01-31</v>
      </c>
      <c r="R2448" t="s">
        <v>27699</v>
      </c>
      <c r="S2448" t="s">
        <v>8</v>
      </c>
      <c r="T2448" t="s">
        <v>27699</v>
      </c>
      <c r="U2448" t="s">
        <v>3274</v>
      </c>
      <c r="V2448" t="s">
        <v>27703</v>
      </c>
      <c r="W2448" t="s">
        <v>9054</v>
      </c>
      <c r="X2448" t="str">
        <f t="shared" si="339"/>
        <v>&lt;/div&gt;&lt;/div&gt;&lt;/summary&gt;&lt;/details&gt;&lt;/section&gt;</v>
      </c>
    </row>
    <row r="2449" spans="1:24" x14ac:dyDescent="0.45">
      <c r="A2449" s="5" t="s">
        <v>15814</v>
      </c>
      <c r="B2449" t="e">
        <f>VLOOKUP(A2449,output_titles!A:D,4,FALSE)</f>
        <v>#N/A</v>
      </c>
      <c r="C2449">
        <v>2448</v>
      </c>
      <c r="D2449" t="str">
        <f t="shared" si="336"/>
        <v>en~1992-01-31~C2206T.txt</v>
      </c>
      <c r="E2449" t="s">
        <v>3276</v>
      </c>
      <c r="F2449" t="str">
        <f t="shared" si="332"/>
        <v>first</v>
      </c>
      <c r="G2449" t="str">
        <f t="shared" si="333"/>
        <v>last</v>
      </c>
      <c r="H2449" s="2" t="d">
        <v>1992-01-31</v>
      </c>
      <c r="I2449" t="s">
        <v>2808</v>
      </c>
      <c r="K2449" t="s">
        <v>3277</v>
      </c>
      <c r="L2449" t="str">
        <f t="shared" si="334"/>
        <v>0</v>
      </c>
      <c r="M2449" t="str">
        <f t="shared" si="335"/>
        <v>0</v>
      </c>
      <c r="N2449" t="str">
        <f t="shared" si="331"/>
        <v>section-5C</v>
      </c>
      <c r="O2449" t="str">
        <f t="shared" si="337"/>
        <v/>
      </c>
      <c r="P2449" t="str">
        <f t="shared" si="338"/>
        <v>&lt;section id="C2206T"&gt;&lt;div class="sacc-header row"&gt;&lt;h3&gt;&lt;strong&gt;C2206T&lt;/strong&gt;&lt;/h3&gt;&lt;div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alt="en~1992-01-31~C2206T.txt" class="arch-label"&gt;&lt;div class="row sacc-item"&gt;&lt;div class="col-md-2"&gt;</v>
      </c>
      <c r="Q2449" s="2" t="d">
        <v>1992-01-31</v>
      </c>
      <c r="R2449" t="s">
        <v>27699</v>
      </c>
      <c r="S2449" t="s">
        <v>22</v>
      </c>
      <c r="T2449" t="s">
        <v>27699</v>
      </c>
      <c r="U2449" t="s">
        <v>3276</v>
      </c>
      <c r="V2449" t="s">
        <v>27703</v>
      </c>
      <c r="W2449" t="s">
        <v>9055</v>
      </c>
      <c r="X2449" t="str">
        <f t="shared" si="339"/>
        <v>&lt;/div&gt;&lt;/div&gt;&lt;/summary&gt;&lt;/details&gt;&lt;/section&gt;</v>
      </c>
    </row>
    <row r="2450" spans="1:24" x14ac:dyDescent="0.45">
      <c r="A2450" s="5" t="s">
        <v>15813</v>
      </c>
      <c r="B2450" t="e">
        <f>VLOOKUP(A2450,output_titles!A:D,4,FALSE)</f>
        <v>#N/A</v>
      </c>
      <c r="C2450">
        <v>2449</v>
      </c>
      <c r="D2450" t="str">
        <f t="shared" si="336"/>
        <v>en~1992-01-31~C2207D.txt</v>
      </c>
      <c r="E2450" t="s">
        <v>3278</v>
      </c>
      <c r="F2450" t="str">
        <f t="shared" si="332"/>
        <v>first</v>
      </c>
      <c r="G2450" t="str">
        <f t="shared" si="333"/>
        <v>last</v>
      </c>
      <c r="H2450" s="2" t="d">
        <v>1992-01-31</v>
      </c>
      <c r="I2450" t="s">
        <v>2808</v>
      </c>
      <c r="K2450" t="s">
        <v>3279</v>
      </c>
      <c r="L2450" t="str">
        <f t="shared" si="334"/>
        <v>0</v>
      </c>
      <c r="M2450" t="str">
        <f t="shared" si="335"/>
        <v>0</v>
      </c>
      <c r="N2450" t="str">
        <f t="shared" si="331"/>
        <v>section-5C</v>
      </c>
      <c r="O2450" t="str">
        <f t="shared" si="337"/>
        <v/>
      </c>
      <c r="P2450" t="str">
        <f t="shared" si="338"/>
        <v>&lt;section id="C2207D"&gt;&lt;div class="sacc-header row"&gt;&lt;h3&gt;&lt;strong&gt;C2207D&lt;/strong&gt;&lt;/h3&gt;&lt;div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alt="en~1992-01-31~C2207D.txt" class="arch-label"&gt;&lt;div class="row sacc-item"&gt;&lt;div class="col-md-2"&gt;</v>
      </c>
      <c r="Q2450" s="2" t="d">
        <v>1992-01-31</v>
      </c>
      <c r="R2450" t="s">
        <v>27699</v>
      </c>
      <c r="S2450" t="s">
        <v>22</v>
      </c>
      <c r="T2450" t="s">
        <v>27699</v>
      </c>
      <c r="U2450" t="s">
        <v>3278</v>
      </c>
      <c r="V2450" t="s">
        <v>27703</v>
      </c>
      <c r="W2450" t="s">
        <v>9056</v>
      </c>
      <c r="X2450" t="str">
        <f t="shared" si="339"/>
        <v>&lt;/div&gt;&lt;/div&gt;&lt;/summary&gt;&lt;/details&gt;&lt;/section&gt;</v>
      </c>
    </row>
    <row r="2451" spans="1:24" x14ac:dyDescent="0.45">
      <c r="A2451" s="5" t="s">
        <v>15810</v>
      </c>
      <c r="B2451" t="e">
        <f>VLOOKUP(A2451,output_titles!A:D,4,FALSE)</f>
        <v>#N/A</v>
      </c>
      <c r="C2451">
        <v>2450</v>
      </c>
      <c r="D2451" t="str">
        <f t="shared" si="336"/>
        <v>en~2004-05-14~C2208D.txt</v>
      </c>
      <c r="E2451" t="s">
        <v>3280</v>
      </c>
      <c r="F2451" t="str">
        <f t="shared" si="332"/>
        <v>first</v>
      </c>
      <c r="G2451" t="str">
        <f t="shared" si="333"/>
        <v>0</v>
      </c>
      <c r="H2451" s="2" t="d">
        <v>2004-05-14</v>
      </c>
      <c r="I2451" t="s">
        <v>2808</v>
      </c>
      <c r="K2451" t="s">
        <v>3283</v>
      </c>
      <c r="L2451" t="str">
        <f t="shared" si="334"/>
        <v>0</v>
      </c>
      <c r="M2451" t="str">
        <f t="shared" si="335"/>
        <v>0</v>
      </c>
      <c r="N2451" t="str">
        <f t="shared" si="331"/>
        <v>section-5C</v>
      </c>
      <c r="O2451" t="str">
        <f t="shared" si="337"/>
        <v/>
      </c>
      <c r="P2451" t="str">
        <f t="shared" si="338"/>
        <v>&lt;section id="C2208D"&gt;&lt;div class="sacc-header row"&gt;&lt;h3&gt;&lt;strong&gt;C2208D&lt;/strong&gt;&lt;/h3&gt;&lt;div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alt="en~2004-05-14~C2208D.txt" class="arch-label"&gt;&lt;div class="row sacc-item"&gt;&lt;div class="col-md-2"&gt;</v>
      </c>
      <c r="Q2451" s="2" t="d">
        <v>2004-05-14</v>
      </c>
      <c r="R2451" t="s">
        <v>27699</v>
      </c>
      <c r="S2451" t="s">
        <v>8</v>
      </c>
      <c r="T2451" t="s">
        <v>27699</v>
      </c>
      <c r="U2451" t="s">
        <v>3280</v>
      </c>
      <c r="V2451" t="s">
        <v>27703</v>
      </c>
      <c r="W2451" t="s">
        <v>9057</v>
      </c>
      <c r="X2451" t="str">
        <f t="shared" si="339"/>
        <v>&lt;/div&gt;&lt;/div&gt;&lt;/summary&gt;&lt;/details&gt;</v>
      </c>
    </row>
    <row r="2452" spans="1:24" x14ac:dyDescent="0.45">
      <c r="A2452" s="5" t="s">
        <v>15811</v>
      </c>
      <c r="B2452" t="e">
        <f>VLOOKUP(A2452,output_titles!A:D,4,FALSE)</f>
        <v>#N/A</v>
      </c>
      <c r="C2452">
        <v>2451</v>
      </c>
      <c r="D2452" t="str">
        <f t="shared" si="336"/>
        <v>en~2000-05-12~C2208D.txt</v>
      </c>
      <c r="E2452" t="s">
        <v>3280</v>
      </c>
      <c r="F2452" t="str">
        <f t="shared" si="332"/>
        <v>0</v>
      </c>
      <c r="G2452" t="str">
        <f t="shared" si="333"/>
        <v>0</v>
      </c>
      <c r="H2452" s="2" t="d">
        <v>2000-05-12</v>
      </c>
      <c r="I2452" t="s">
        <v>2808</v>
      </c>
      <c r="J2452" s="2" t="d">
        <v>2004-05-14</v>
      </c>
      <c r="K2452" t="s">
        <v>3282</v>
      </c>
      <c r="L2452" t="str">
        <f t="shared" si="334"/>
        <v>0</v>
      </c>
      <c r="M2452" t="str">
        <f t="shared" si="335"/>
        <v>0</v>
      </c>
      <c r="N2452" t="str">
        <f t="shared" si="331"/>
        <v>section-5C</v>
      </c>
      <c r="O2452" t="str">
        <f t="shared" si="337"/>
        <v/>
      </c>
      <c r="P2452" t="str">
        <f t="shared" si="338"/>
        <v>&lt;details close=""&gt;&lt;summary  alt="en~2000-05-12~C2208D.txt" class="arch-label"&gt;&lt;div class="row sacc-item"&gt;&lt;div class="col-md-2"&gt;</v>
      </c>
      <c r="Q2452" s="2" t="d">
        <v>2000-05-12</v>
      </c>
      <c r="R2452" t="s">
        <v>27699</v>
      </c>
      <c r="S2452" t="s">
        <v>22</v>
      </c>
      <c r="T2452" t="s">
        <v>27699</v>
      </c>
      <c r="U2452" t="s">
        <v>3280</v>
      </c>
      <c r="V2452" t="s">
        <v>27703</v>
      </c>
      <c r="W2452" t="s">
        <v>9057</v>
      </c>
      <c r="X2452" t="str">
        <f t="shared" si="339"/>
        <v>&lt;/div&gt;&lt;/div&gt;&lt;/summary&gt;&lt;/details&gt;</v>
      </c>
    </row>
    <row r="2453" spans="1:24" x14ac:dyDescent="0.45">
      <c r="A2453" s="5" t="s">
        <v>15812</v>
      </c>
      <c r="B2453" t="e">
        <f>VLOOKUP(A2453,output_titles!A:D,4,FALSE)</f>
        <v>#N/A</v>
      </c>
      <c r="C2453">
        <v>2452</v>
      </c>
      <c r="D2453" t="str">
        <f t="shared" si="336"/>
        <v>en~1992-01-31~C2208D.txt</v>
      </c>
      <c r="E2453" t="s">
        <v>3280</v>
      </c>
      <c r="F2453" t="str">
        <f t="shared" si="332"/>
        <v>0</v>
      </c>
      <c r="G2453" t="str">
        <f t="shared" si="333"/>
        <v>last</v>
      </c>
      <c r="H2453" s="2" t="d">
        <v>1992-01-31</v>
      </c>
      <c r="I2453" t="s">
        <v>2808</v>
      </c>
      <c r="J2453" s="2" t="d">
        <v>2000-05-12</v>
      </c>
      <c r="K2453" t="s">
        <v>3281</v>
      </c>
      <c r="L2453" t="str">
        <f t="shared" si="334"/>
        <v>0</v>
      </c>
      <c r="M2453" t="str">
        <f t="shared" si="335"/>
        <v>0</v>
      </c>
      <c r="N2453" t="str">
        <f t="shared" si="331"/>
        <v>section-5C</v>
      </c>
      <c r="O2453" t="str">
        <f t="shared" si="337"/>
        <v/>
      </c>
      <c r="P2453" t="str">
        <f t="shared" si="338"/>
        <v>&lt;details close=""&gt;&lt;summary  alt="en~1992-01-31~C2208D.txt" class="arch-label"&gt;&lt;div class="row sacc-item"&gt;&lt;div class="col-md-2"&gt;</v>
      </c>
      <c r="Q2453" s="2" t="d">
        <v>1992-01-31</v>
      </c>
      <c r="R2453" t="s">
        <v>27699</v>
      </c>
      <c r="S2453" t="s">
        <v>22</v>
      </c>
      <c r="T2453" t="s">
        <v>27699</v>
      </c>
      <c r="U2453" t="s">
        <v>3280</v>
      </c>
      <c r="V2453" t="s">
        <v>27703</v>
      </c>
      <c r="W2453" t="s">
        <v>9057</v>
      </c>
      <c r="X2453" t="str">
        <f t="shared" si="339"/>
        <v>&lt;/div&gt;&lt;/div&gt;&lt;/summary&gt;&lt;/details&gt;&lt;/section&gt;</v>
      </c>
    </row>
    <row r="2454" spans="1:24" x14ac:dyDescent="0.45">
      <c r="A2454" s="5" t="s">
        <v>15807</v>
      </c>
      <c r="B2454" t="e">
        <f>VLOOKUP(A2454,output_titles!A:D,4,FALSE)</f>
        <v>#N/A</v>
      </c>
      <c r="C2454">
        <v>2453</v>
      </c>
      <c r="D2454" t="str">
        <f t="shared" si="336"/>
        <v>en~1992-08-01~C2209D.txt</v>
      </c>
      <c r="E2454" t="s">
        <v>3284</v>
      </c>
      <c r="F2454" t="str">
        <f t="shared" si="332"/>
        <v>first</v>
      </c>
      <c r="G2454" t="str">
        <f t="shared" si="333"/>
        <v>0</v>
      </c>
      <c r="H2454" s="2" t="d">
        <v>1992-08-01</v>
      </c>
      <c r="I2454" t="s">
        <v>2808</v>
      </c>
      <c r="K2454" t="s">
        <v>3286</v>
      </c>
      <c r="L2454" t="str">
        <f t="shared" si="334"/>
        <v>0</v>
      </c>
      <c r="M2454" t="str">
        <f t="shared" si="335"/>
        <v>0</v>
      </c>
      <c r="N2454" t="str">
        <f t="shared" si="331"/>
        <v>section-5C</v>
      </c>
      <c r="O2454" t="str">
        <f t="shared" si="337"/>
        <v/>
      </c>
      <c r="P2454" t="str">
        <f t="shared" si="338"/>
        <v>&lt;section id="C2209D"&gt;&lt;div class="sacc-header row"&gt;&lt;h3&gt;&lt;strong&gt;C2209D&lt;/strong&gt;&lt;/h3&gt;&lt;div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alt="en~1992-08-01~C2209D.txt" class="arch-label"&gt;&lt;div class="row sacc-item"&gt;&lt;div class="col-md-2"&gt;</v>
      </c>
      <c r="Q2454" s="2" t="d">
        <v>1992-08-01</v>
      </c>
      <c r="R2454" t="s">
        <v>27699</v>
      </c>
      <c r="S2454" t="s">
        <v>22</v>
      </c>
      <c r="T2454" t="s">
        <v>27699</v>
      </c>
      <c r="U2454" t="s">
        <v>3284</v>
      </c>
      <c r="V2454" t="s">
        <v>27703</v>
      </c>
      <c r="W2454" t="s">
        <v>9058</v>
      </c>
      <c r="X2454" t="str">
        <f t="shared" si="339"/>
        <v>&lt;/div&gt;&lt;/div&gt;&lt;/summary&gt;&lt;/details&gt;</v>
      </c>
    </row>
    <row r="2455" spans="1:24" x14ac:dyDescent="0.45">
      <c r="A2455" s="5" t="s">
        <v>15808</v>
      </c>
      <c r="B2455" t="e">
        <f>VLOOKUP(A2455,output_titles!A:D,4,FALSE)</f>
        <v>#N/A</v>
      </c>
      <c r="C2455">
        <v>2454</v>
      </c>
      <c r="D2455" t="str">
        <f t="shared" si="336"/>
        <v>en~1992-01-31~C2209D.txt</v>
      </c>
      <c r="E2455" t="s">
        <v>3284</v>
      </c>
      <c r="F2455" t="str">
        <f t="shared" si="332"/>
        <v>0</v>
      </c>
      <c r="G2455" t="str">
        <f t="shared" si="333"/>
        <v>last</v>
      </c>
      <c r="H2455" s="2" t="d">
        <v>1992-01-31</v>
      </c>
      <c r="I2455" t="s">
        <v>2808</v>
      </c>
      <c r="J2455" s="2" t="d">
        <v>1992-08-01</v>
      </c>
      <c r="K2455" t="s">
        <v>3285</v>
      </c>
      <c r="L2455" t="str">
        <f t="shared" si="334"/>
        <v>0</v>
      </c>
      <c r="M2455" t="str">
        <f t="shared" si="335"/>
        <v>0</v>
      </c>
      <c r="N2455" t="str">
        <f t="shared" si="331"/>
        <v>section-5C</v>
      </c>
      <c r="O2455" t="str">
        <f t="shared" si="337"/>
        <v/>
      </c>
      <c r="P2455" t="str">
        <f t="shared" si="338"/>
        <v>&lt;details close=""&gt;&lt;summary  alt="en~1992-01-31~C2209D.txt" class="arch-label"&gt;&lt;div class="row sacc-item"&gt;&lt;div class="col-md-2"&gt;</v>
      </c>
      <c r="Q2455" s="2" t="d">
        <v>1992-01-31</v>
      </c>
      <c r="R2455" t="s">
        <v>27699</v>
      </c>
      <c r="S2455" t="s">
        <v>22</v>
      </c>
      <c r="T2455" t="s">
        <v>27699</v>
      </c>
      <c r="U2455" t="s">
        <v>3284</v>
      </c>
      <c r="V2455" t="s">
        <v>27703</v>
      </c>
      <c r="W2455" t="s">
        <v>9058</v>
      </c>
      <c r="X2455" t="str">
        <f t="shared" si="339"/>
        <v>&lt;/div&gt;&lt;/div&gt;&lt;/summary&gt;&lt;/details&gt;&lt;/section&gt;</v>
      </c>
    </row>
    <row r="2456" spans="1:24" x14ac:dyDescent="0.45">
      <c r="A2456" s="5" t="s">
        <v>15803</v>
      </c>
      <c r="B2456" t="e">
        <f>VLOOKUP(A2456,output_titles!A:D,4,FALSE)</f>
        <v>#N/A</v>
      </c>
      <c r="C2456">
        <v>2455</v>
      </c>
      <c r="D2456" t="str">
        <f t="shared" si="336"/>
        <v>en~1995-12-15~C2210D.txt</v>
      </c>
      <c r="E2456" t="s">
        <v>3287</v>
      </c>
      <c r="F2456" t="str">
        <f t="shared" si="332"/>
        <v>first</v>
      </c>
      <c r="G2456" t="str">
        <f t="shared" si="333"/>
        <v>0</v>
      </c>
      <c r="H2456" s="2" t="d">
        <v>1995-12-15</v>
      </c>
      <c r="I2456" t="s">
        <v>2808</v>
      </c>
      <c r="K2456" t="s">
        <v>3290</v>
      </c>
      <c r="L2456" t="str">
        <f t="shared" si="334"/>
        <v>0</v>
      </c>
      <c r="M2456" t="str">
        <f t="shared" si="335"/>
        <v>0</v>
      </c>
      <c r="N2456" t="str">
        <f t="shared" si="331"/>
        <v>section-5C</v>
      </c>
      <c r="O2456" t="str">
        <f t="shared" si="337"/>
        <v/>
      </c>
      <c r="P2456" t="str">
        <f t="shared" si="338"/>
        <v>&lt;section id="C2210D"&gt;&lt;div class="sacc-header row"&gt;&lt;h3&gt;&lt;strong&gt;C2210D&lt;/strong&gt;&lt;/h3&gt;&lt;div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alt="en~1995-12-15~C2210D.txt" class="arch-label"&gt;&lt;div class="row sacc-item"&gt;&lt;div class="col-md-2"&gt;</v>
      </c>
      <c r="Q2456" s="2" t="d">
        <v>1995-12-15</v>
      </c>
      <c r="R2456" t="s">
        <v>27699</v>
      </c>
      <c r="S2456" t="s">
        <v>22</v>
      </c>
      <c r="T2456" t="s">
        <v>27699</v>
      </c>
      <c r="U2456" t="s">
        <v>3287</v>
      </c>
      <c r="V2456" t="s">
        <v>27703</v>
      </c>
      <c r="W2456" t="s">
        <v>9059</v>
      </c>
      <c r="X2456" t="str">
        <f t="shared" si="339"/>
        <v>&lt;/div&gt;&lt;/div&gt;&lt;/summary&gt;&lt;/details&gt;</v>
      </c>
    </row>
    <row r="2457" spans="1:24" x14ac:dyDescent="0.45">
      <c r="A2457" s="5" t="s">
        <v>15805</v>
      </c>
      <c r="B2457" t="e">
        <f>VLOOKUP(A2457,output_titles!A:D,4,FALSE)</f>
        <v>#N/A</v>
      </c>
      <c r="C2457">
        <v>2456</v>
      </c>
      <c r="D2457" t="str">
        <f t="shared" si="336"/>
        <v>en~1992-08-01~C2210D.txt</v>
      </c>
      <c r="E2457" t="s">
        <v>3287</v>
      </c>
      <c r="F2457" t="str">
        <f t="shared" si="332"/>
        <v>0</v>
      </c>
      <c r="G2457" t="str">
        <f t="shared" si="333"/>
        <v>0</v>
      </c>
      <c r="H2457" s="2" t="d">
        <v>1992-08-01</v>
      </c>
      <c r="I2457" t="s">
        <v>2808</v>
      </c>
      <c r="J2457" s="2" t="d">
        <v>1995-12-15</v>
      </c>
      <c r="K2457" t="s">
        <v>3289</v>
      </c>
      <c r="L2457" t="str">
        <f t="shared" si="334"/>
        <v>0</v>
      </c>
      <c r="M2457" t="str">
        <f t="shared" si="335"/>
        <v>0</v>
      </c>
      <c r="N2457" t="str">
        <f t="shared" si="331"/>
        <v>section-5C</v>
      </c>
      <c r="O2457" t="str">
        <f t="shared" si="337"/>
        <v/>
      </c>
      <c r="P2457" t="str">
        <f t="shared" si="338"/>
        <v>&lt;details close=""&gt;&lt;summary  alt="en~1992-08-01~C2210D.txt" class="arch-label"&gt;&lt;div class="row sacc-item"&gt;&lt;div class="col-md-2"&gt;</v>
      </c>
      <c r="Q2457" s="2" t="d">
        <v>1992-08-01</v>
      </c>
      <c r="R2457" t="s">
        <v>27699</v>
      </c>
      <c r="S2457" t="s">
        <v>22</v>
      </c>
      <c r="T2457" t="s">
        <v>27699</v>
      </c>
      <c r="U2457" t="s">
        <v>3287</v>
      </c>
      <c r="V2457" t="s">
        <v>27703</v>
      </c>
      <c r="W2457" t="s">
        <v>9059</v>
      </c>
      <c r="X2457" t="str">
        <f t="shared" si="339"/>
        <v>&lt;/div&gt;&lt;/div&gt;&lt;/summary&gt;&lt;/details&gt;</v>
      </c>
    </row>
    <row r="2458" spans="1:24" x14ac:dyDescent="0.45">
      <c r="A2458" s="5" t="s">
        <v>15806</v>
      </c>
      <c r="B2458" t="e">
        <f>VLOOKUP(A2458,output_titles!A:D,4,FALSE)</f>
        <v>#N/A</v>
      </c>
      <c r="C2458">
        <v>2457</v>
      </c>
      <c r="D2458" t="str">
        <f t="shared" si="336"/>
        <v>en~1992-01-31~C2210D.txt</v>
      </c>
      <c r="E2458" t="s">
        <v>3287</v>
      </c>
      <c r="F2458" t="str">
        <f t="shared" si="332"/>
        <v>0</v>
      </c>
      <c r="G2458" t="str">
        <f t="shared" si="333"/>
        <v>last</v>
      </c>
      <c r="H2458" s="2" t="d">
        <v>1992-01-31</v>
      </c>
      <c r="I2458" t="s">
        <v>2808</v>
      </c>
      <c r="J2458" s="2" t="d">
        <v>1992-08-01</v>
      </c>
      <c r="K2458" t="s">
        <v>3288</v>
      </c>
      <c r="L2458" t="str">
        <f t="shared" si="334"/>
        <v>0</v>
      </c>
      <c r="M2458" t="str">
        <f t="shared" si="335"/>
        <v>0</v>
      </c>
      <c r="N2458" t="str">
        <f t="shared" si="331"/>
        <v>section-5C</v>
      </c>
      <c r="O2458" t="str">
        <f t="shared" si="337"/>
        <v/>
      </c>
      <c r="P2458" t="str">
        <f t="shared" si="338"/>
        <v>&lt;details close=""&gt;&lt;summary  alt="en~1992-01-31~C2210D.txt" class="arch-label"&gt;&lt;div class="row sacc-item"&gt;&lt;div class="col-md-2"&gt;</v>
      </c>
      <c r="Q2458" s="2" t="d">
        <v>1992-01-31</v>
      </c>
      <c r="R2458" t="s">
        <v>27699</v>
      </c>
      <c r="S2458" t="s">
        <v>22</v>
      </c>
      <c r="T2458" t="s">
        <v>27699</v>
      </c>
      <c r="U2458" t="s">
        <v>3287</v>
      </c>
      <c r="V2458" t="s">
        <v>27703</v>
      </c>
      <c r="W2458" t="s">
        <v>9059</v>
      </c>
      <c r="X2458" t="str">
        <f t="shared" si="339"/>
        <v>&lt;/div&gt;&lt;/div&gt;&lt;/summary&gt;&lt;/details&gt;&lt;/section&gt;</v>
      </c>
    </row>
    <row r="2459" spans="1:24" x14ac:dyDescent="0.45">
      <c r="A2459" s="5" t="s">
        <v>15798</v>
      </c>
      <c r="B2459" t="e">
        <f>VLOOKUP(A2459,output_titles!A:D,4,FALSE)</f>
        <v>#N/A</v>
      </c>
      <c r="C2459">
        <v>2458</v>
      </c>
      <c r="D2459" t="str">
        <f t="shared" si="336"/>
        <v>en~2004-05-14~C2215D.txt</v>
      </c>
      <c r="E2459" t="s">
        <v>3291</v>
      </c>
      <c r="F2459" t="str">
        <f t="shared" si="332"/>
        <v>first</v>
      </c>
      <c r="G2459" t="str">
        <f t="shared" si="333"/>
        <v>0</v>
      </c>
      <c r="H2459" s="2" t="d">
        <v>2004-05-14</v>
      </c>
      <c r="I2459" t="s">
        <v>2808</v>
      </c>
      <c r="K2459" t="s">
        <v>3294</v>
      </c>
      <c r="L2459" t="str">
        <f t="shared" si="334"/>
        <v>0</v>
      </c>
      <c r="M2459" t="str">
        <f t="shared" si="335"/>
        <v>0</v>
      </c>
      <c r="N2459" t="str">
        <f t="shared" si="331"/>
        <v>section-5C</v>
      </c>
      <c r="O2459" t="str">
        <f t="shared" si="337"/>
        <v/>
      </c>
      <c r="P2459" t="str">
        <f t="shared" si="338"/>
        <v>&lt;section id="C2215D"&gt;&lt;div class="sacc-header row"&gt;&lt;h3&gt;&lt;strong&gt;C2215D&lt;/strong&gt;&lt;/h3&gt;&lt;div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alt="en~2004-05-14~C2215D.txt" class="arch-label"&gt;&lt;div class="row sacc-item"&gt;&lt;div class="col-md-2"&gt;</v>
      </c>
      <c r="Q2459" s="2" t="d">
        <v>2004-05-14</v>
      </c>
      <c r="R2459" t="s">
        <v>27699</v>
      </c>
      <c r="S2459" t="s">
        <v>8</v>
      </c>
      <c r="T2459" t="s">
        <v>27699</v>
      </c>
      <c r="U2459" t="s">
        <v>3291</v>
      </c>
      <c r="V2459" t="s">
        <v>27703</v>
      </c>
      <c r="W2459" t="s">
        <v>9060</v>
      </c>
      <c r="X2459" t="str">
        <f t="shared" si="339"/>
        <v>&lt;/div&gt;&lt;/div&gt;&lt;/summary&gt;&lt;/details&gt;</v>
      </c>
    </row>
    <row r="2460" spans="1:24" x14ac:dyDescent="0.45">
      <c r="A2460" s="5" t="s">
        <v>15800</v>
      </c>
      <c r="B2460" t="e">
        <f>VLOOKUP(A2460,output_titles!A:D,4,FALSE)</f>
        <v>#N/A</v>
      </c>
      <c r="C2460">
        <v>2459</v>
      </c>
      <c r="D2460" t="str">
        <f t="shared" si="336"/>
        <v>en~2000-05-12~C2215D.txt</v>
      </c>
      <c r="E2460" t="s">
        <v>3291</v>
      </c>
      <c r="F2460" t="str">
        <f t="shared" si="332"/>
        <v>0</v>
      </c>
      <c r="G2460" t="str">
        <f t="shared" si="333"/>
        <v>0</v>
      </c>
      <c r="H2460" s="2" t="d">
        <v>2000-05-12</v>
      </c>
      <c r="I2460" t="s">
        <v>2808</v>
      </c>
      <c r="J2460" s="2" t="d">
        <v>2004-05-14</v>
      </c>
      <c r="K2460" t="s">
        <v>3293</v>
      </c>
      <c r="L2460" t="str">
        <f t="shared" si="334"/>
        <v>0</v>
      </c>
      <c r="M2460" t="str">
        <f t="shared" si="335"/>
        <v>0</v>
      </c>
      <c r="N2460" t="str">
        <f t="shared" si="331"/>
        <v>section-5C</v>
      </c>
      <c r="O2460" t="str">
        <f t="shared" si="337"/>
        <v/>
      </c>
      <c r="P2460" t="str">
        <f t="shared" si="338"/>
        <v>&lt;details close=""&gt;&lt;summary  alt="en~2000-05-12~C2215D.txt" class="arch-label"&gt;&lt;div class="row sacc-item"&gt;&lt;div class="col-md-2"&gt;</v>
      </c>
      <c r="Q2460" s="2" t="d">
        <v>2000-05-12</v>
      </c>
      <c r="R2460" t="s">
        <v>27699</v>
      </c>
      <c r="S2460" t="s">
        <v>22</v>
      </c>
      <c r="T2460" t="s">
        <v>27699</v>
      </c>
      <c r="U2460" t="s">
        <v>3291</v>
      </c>
      <c r="V2460" t="s">
        <v>27703</v>
      </c>
      <c r="W2460" t="s">
        <v>9060</v>
      </c>
      <c r="X2460" t="str">
        <f t="shared" si="339"/>
        <v>&lt;/div&gt;&lt;/div&gt;&lt;/summary&gt;&lt;/details&gt;</v>
      </c>
    </row>
    <row r="2461" spans="1:24" x14ac:dyDescent="0.45">
      <c r="A2461" s="5" t="s">
        <v>15801</v>
      </c>
      <c r="B2461" t="e">
        <f>VLOOKUP(A2461,output_titles!A:D,4,FALSE)</f>
        <v>#N/A</v>
      </c>
      <c r="C2461">
        <v>2460</v>
      </c>
      <c r="D2461" t="str">
        <f t="shared" si="336"/>
        <v>en~1997-09-15~C2215D.txt</v>
      </c>
      <c r="E2461" t="s">
        <v>3291</v>
      </c>
      <c r="F2461" t="str">
        <f t="shared" si="332"/>
        <v>0</v>
      </c>
      <c r="G2461" t="str">
        <f t="shared" si="333"/>
        <v>last</v>
      </c>
      <c r="H2461" s="2" t="d">
        <v>1997-09-15</v>
      </c>
      <c r="I2461" t="s">
        <v>2808</v>
      </c>
      <c r="J2461" s="2" t="d">
        <v>2000-05-12</v>
      </c>
      <c r="K2461" t="s">
        <v>3292</v>
      </c>
      <c r="L2461" t="str">
        <f t="shared" si="334"/>
        <v>0</v>
      </c>
      <c r="M2461" t="str">
        <f t="shared" si="335"/>
        <v>0</v>
      </c>
      <c r="N2461" t="str">
        <f t="shared" si="331"/>
        <v>section-5C</v>
      </c>
      <c r="O2461" t="str">
        <f t="shared" si="337"/>
        <v/>
      </c>
      <c r="P2461" t="str">
        <f t="shared" si="338"/>
        <v>&lt;details close=""&gt;&lt;summary  alt="en~1997-09-15~C2215D.txt" class="arch-label"&gt;&lt;div class="row sacc-item"&gt;&lt;div class="col-md-2"&gt;</v>
      </c>
      <c r="Q2461" s="2" t="d">
        <v>1997-09-15</v>
      </c>
      <c r="R2461" t="s">
        <v>27699</v>
      </c>
      <c r="S2461" t="s">
        <v>22</v>
      </c>
      <c r="T2461" t="s">
        <v>27699</v>
      </c>
      <c r="U2461" t="s">
        <v>3291</v>
      </c>
      <c r="V2461" t="s">
        <v>27703</v>
      </c>
      <c r="W2461" t="s">
        <v>9060</v>
      </c>
      <c r="X2461" t="str">
        <f t="shared" si="339"/>
        <v>&lt;/div&gt;&lt;/div&gt;&lt;/summary&gt;&lt;/details&gt;&lt;/section&gt;</v>
      </c>
    </row>
    <row r="2462" spans="1:24" x14ac:dyDescent="0.45">
      <c r="A2462" s="5" t="s">
        <v>15794</v>
      </c>
      <c r="B2462" t="e">
        <f>VLOOKUP(A2462,output_titles!A:D,4,FALSE)</f>
        <v>#N/A</v>
      </c>
      <c r="C2462">
        <v>2461</v>
      </c>
      <c r="D2462" t="str">
        <f t="shared" si="336"/>
        <v>en~1992-08-01~C2500C.txt</v>
      </c>
      <c r="E2462" t="s">
        <v>3295</v>
      </c>
      <c r="F2462" t="str">
        <f t="shared" si="332"/>
        <v>first</v>
      </c>
      <c r="G2462" t="str">
        <f t="shared" si="333"/>
        <v>0</v>
      </c>
      <c r="H2462" s="2" t="d">
        <v>1992-08-01</v>
      </c>
      <c r="I2462" t="s">
        <v>2808</v>
      </c>
      <c r="K2462" t="s">
        <v>3297</v>
      </c>
      <c r="L2462" t="str">
        <f t="shared" si="334"/>
        <v>0</v>
      </c>
      <c r="M2462" t="str">
        <f t="shared" si="335"/>
        <v>0</v>
      </c>
      <c r="N2462" t="str">
        <f t="shared" si="331"/>
        <v>section-5C</v>
      </c>
      <c r="O2462" t="str">
        <f t="shared" si="337"/>
        <v/>
      </c>
      <c r="P2462" t="str">
        <f t="shared" si="338"/>
        <v>&lt;section id="C2500C"&gt;&lt;div class="sacc-header row"&gt;&lt;h3&gt;&lt;strong&gt;C2500C&lt;/strong&gt;&lt;/h3&gt;&lt;div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alt="en~1992-08-01~C2500C.txt" class="arch-label"&gt;&lt;div class="row sacc-item"&gt;&lt;div class="col-md-2"&gt;</v>
      </c>
      <c r="Q2462" s="2" t="d">
        <v>1992-08-01</v>
      </c>
      <c r="R2462" t="s">
        <v>27699</v>
      </c>
      <c r="S2462" t="s">
        <v>8</v>
      </c>
      <c r="T2462" t="s">
        <v>27699</v>
      </c>
      <c r="U2462" t="s">
        <v>3295</v>
      </c>
      <c r="V2462" t="s">
        <v>27703</v>
      </c>
      <c r="W2462" t="s">
        <v>9061</v>
      </c>
      <c r="X2462" t="str">
        <f t="shared" si="339"/>
        <v>&lt;/div&gt;&lt;/div&gt;&lt;/summary&gt;&lt;/details&gt;</v>
      </c>
    </row>
    <row r="2463" spans="1:24" x14ac:dyDescent="0.45">
      <c r="A2463" s="5" t="s">
        <v>15796</v>
      </c>
      <c r="B2463" t="e">
        <f>VLOOKUP(A2463,output_titles!A:D,4,FALSE)</f>
        <v>#N/A</v>
      </c>
      <c r="C2463">
        <v>2462</v>
      </c>
      <c r="D2463" t="str">
        <f t="shared" si="336"/>
        <v>en~1991-06-01~C2500C.txt</v>
      </c>
      <c r="E2463" t="s">
        <v>3295</v>
      </c>
      <c r="F2463" t="str">
        <f t="shared" si="332"/>
        <v>0</v>
      </c>
      <c r="G2463" t="str">
        <f t="shared" si="333"/>
        <v>last</v>
      </c>
      <c r="H2463" s="2" t="d">
        <v>1991-06-01</v>
      </c>
      <c r="I2463" t="s">
        <v>2808</v>
      </c>
      <c r="J2463" s="2" t="d">
        <v>1992-08-01</v>
      </c>
      <c r="K2463" t="s">
        <v>3296</v>
      </c>
      <c r="L2463" t="str">
        <f t="shared" si="334"/>
        <v>0</v>
      </c>
      <c r="M2463" t="str">
        <f t="shared" si="335"/>
        <v>0</v>
      </c>
      <c r="N2463" t="str">
        <f t="shared" si="331"/>
        <v>section-5C</v>
      </c>
      <c r="O2463" t="str">
        <f t="shared" si="337"/>
        <v/>
      </c>
      <c r="P2463" t="str">
        <f t="shared" si="338"/>
        <v>&lt;details close=""&gt;&lt;summary  alt="en~1991-06-01~C2500C.txt" class="arch-label"&gt;&lt;div class="row sacc-item"&gt;&lt;div class="col-md-2"&gt;</v>
      </c>
      <c r="Q2463" s="2" t="d">
        <v>1991-06-01</v>
      </c>
      <c r="R2463" t="s">
        <v>27699</v>
      </c>
      <c r="S2463" t="s">
        <v>22</v>
      </c>
      <c r="T2463" t="s">
        <v>27699</v>
      </c>
      <c r="U2463" t="s">
        <v>3295</v>
      </c>
      <c r="V2463" t="s">
        <v>27703</v>
      </c>
      <c r="W2463" t="s">
        <v>9061</v>
      </c>
      <c r="X2463" t="str">
        <f t="shared" si="339"/>
        <v>&lt;/div&gt;&lt;/div&gt;&lt;/summary&gt;&lt;/details&gt;&lt;/section&gt;</v>
      </c>
    </row>
    <row r="2464" spans="1:24" x14ac:dyDescent="0.45">
      <c r="A2464" s="5" t="s">
        <v>15792</v>
      </c>
      <c r="B2464" t="e">
        <f>VLOOKUP(A2464,output_titles!A:D,4,FALSE)</f>
        <v>#N/A</v>
      </c>
      <c r="C2464">
        <v>2463</v>
      </c>
      <c r="D2464" t="str">
        <f t="shared" si="336"/>
        <v>en~1991-06-01~C2501D.txt</v>
      </c>
      <c r="E2464" t="s">
        <v>3298</v>
      </c>
      <c r="F2464" t="str">
        <f t="shared" si="332"/>
        <v>first</v>
      </c>
      <c r="G2464" t="str">
        <f t="shared" si="333"/>
        <v>last</v>
      </c>
      <c r="H2464" s="2" t="d">
        <v>1991-06-01</v>
      </c>
      <c r="I2464" t="s">
        <v>2808</v>
      </c>
      <c r="K2464" t="s">
        <v>3299</v>
      </c>
      <c r="L2464" t="str">
        <f t="shared" si="334"/>
        <v>0</v>
      </c>
      <c r="M2464" t="str">
        <f t="shared" si="335"/>
        <v>0</v>
      </c>
      <c r="N2464" t="str">
        <f t="shared" si="331"/>
        <v>section-5C</v>
      </c>
      <c r="O2464" t="str">
        <f t="shared" si="337"/>
        <v/>
      </c>
      <c r="P2464" t="str">
        <f t="shared" si="338"/>
        <v>&lt;section id="C2501D"&gt;&lt;div class="sacc-header row"&gt;&lt;h3&gt;&lt;strong&gt;C2501D&lt;/strong&gt;&lt;/h3&gt;&lt;div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alt="en~1991-06-01~C2501D.txt" class="arch-label"&gt;&lt;div class="row sacc-item"&gt;&lt;div class="col-md-2"&gt;</v>
      </c>
      <c r="Q2464" s="2" t="d">
        <v>1991-06-01</v>
      </c>
      <c r="R2464" t="s">
        <v>27699</v>
      </c>
      <c r="S2464" t="s">
        <v>22</v>
      </c>
      <c r="T2464" t="s">
        <v>27699</v>
      </c>
      <c r="U2464" t="s">
        <v>3298</v>
      </c>
      <c r="V2464" t="s">
        <v>27703</v>
      </c>
      <c r="W2464" t="s">
        <v>9062</v>
      </c>
      <c r="X2464" t="str">
        <f t="shared" si="339"/>
        <v>&lt;/div&gt;&lt;/div&gt;&lt;/summary&gt;&lt;/details&gt;&lt;/section&gt;</v>
      </c>
    </row>
    <row r="2465" spans="1:24" x14ac:dyDescent="0.45">
      <c r="A2465" s="5" t="s">
        <v>15791</v>
      </c>
      <c r="B2465" t="e">
        <f>VLOOKUP(A2465,output_titles!A:D,4,FALSE)</f>
        <v>#N/A</v>
      </c>
      <c r="C2465">
        <v>2464</v>
      </c>
      <c r="D2465" t="str">
        <f t="shared" si="336"/>
        <v>en~1991-06-01~C2502D.txt</v>
      </c>
      <c r="E2465" t="s">
        <v>3300</v>
      </c>
      <c r="F2465" t="str">
        <f t="shared" si="332"/>
        <v>first</v>
      </c>
      <c r="G2465" t="str">
        <f t="shared" si="333"/>
        <v>last</v>
      </c>
      <c r="H2465" s="2" t="d">
        <v>1991-06-01</v>
      </c>
      <c r="I2465" t="s">
        <v>2808</v>
      </c>
      <c r="K2465" t="s">
        <v>3301</v>
      </c>
      <c r="L2465" t="str">
        <f t="shared" si="334"/>
        <v>0</v>
      </c>
      <c r="M2465" t="str">
        <f t="shared" si="335"/>
        <v>0</v>
      </c>
      <c r="N2465" t="str">
        <f t="shared" si="331"/>
        <v>section-5C</v>
      </c>
      <c r="O2465" t="str">
        <f t="shared" si="337"/>
        <v/>
      </c>
      <c r="P2465" t="str">
        <f t="shared" si="338"/>
        <v>&lt;section id="C2502D"&gt;&lt;div class="sacc-header row"&gt;&lt;h3&gt;&lt;strong&gt;C2502D&lt;/strong&gt;&lt;/h3&gt;&lt;div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alt="en~1991-06-01~C2502D.txt" class="arch-label"&gt;&lt;div class="row sacc-item"&gt;&lt;div class="col-md-2"&gt;</v>
      </c>
      <c r="Q2465" s="2" t="d">
        <v>1991-06-01</v>
      </c>
      <c r="R2465" t="s">
        <v>27699</v>
      </c>
      <c r="S2465" t="s">
        <v>22</v>
      </c>
      <c r="T2465" t="s">
        <v>27699</v>
      </c>
      <c r="U2465" t="s">
        <v>3300</v>
      </c>
      <c r="V2465" t="s">
        <v>27703</v>
      </c>
      <c r="W2465" t="s">
        <v>9063</v>
      </c>
      <c r="X2465" t="str">
        <f t="shared" si="339"/>
        <v>&lt;/div&gt;&lt;/div&gt;&lt;/summary&gt;&lt;/details&gt;&lt;/section&gt;</v>
      </c>
    </row>
    <row r="2466" spans="1:24" x14ac:dyDescent="0.45">
      <c r="A2466" s="5" t="s">
        <v>15790</v>
      </c>
      <c r="B2466" t="e">
        <f>VLOOKUP(A2466,output_titles!A:D,4,FALSE)</f>
        <v>#N/A</v>
      </c>
      <c r="C2466">
        <v>2465</v>
      </c>
      <c r="D2466" t="str">
        <f t="shared" si="336"/>
        <v>en~1991-06-01~C2503D.txt</v>
      </c>
      <c r="E2466" t="s">
        <v>3302</v>
      </c>
      <c r="F2466" t="str">
        <f t="shared" si="332"/>
        <v>first</v>
      </c>
      <c r="G2466" t="str">
        <f t="shared" si="333"/>
        <v>last</v>
      </c>
      <c r="H2466" s="2" t="d">
        <v>1991-06-01</v>
      </c>
      <c r="I2466" t="s">
        <v>2808</v>
      </c>
      <c r="K2466" t="s">
        <v>3303</v>
      </c>
      <c r="L2466" t="str">
        <f t="shared" si="334"/>
        <v>0</v>
      </c>
      <c r="M2466" t="str">
        <f t="shared" si="335"/>
        <v>0</v>
      </c>
      <c r="N2466" t="str">
        <f t="shared" si="331"/>
        <v>section-5C</v>
      </c>
      <c r="O2466" t="str">
        <f t="shared" si="337"/>
        <v/>
      </c>
      <c r="P2466" t="str">
        <f t="shared" si="338"/>
        <v>&lt;section id="C2503D"&gt;&lt;div class="sacc-header row"&gt;&lt;h3&gt;&lt;strong&gt;C2503D&lt;/strong&gt;&lt;/h3&gt;&lt;div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alt="en~1991-06-01~C2503D.txt" class="arch-label"&gt;&lt;div class="row sacc-item"&gt;&lt;div class="col-md-2"&gt;</v>
      </c>
      <c r="Q2466" s="2" t="d">
        <v>1991-06-01</v>
      </c>
      <c r="R2466" t="s">
        <v>27699</v>
      </c>
      <c r="S2466" t="s">
        <v>8</v>
      </c>
      <c r="T2466" t="s">
        <v>27699</v>
      </c>
      <c r="U2466" t="s">
        <v>3302</v>
      </c>
      <c r="V2466" t="s">
        <v>27703</v>
      </c>
      <c r="W2466" t="s">
        <v>9064</v>
      </c>
      <c r="X2466" t="str">
        <f t="shared" si="339"/>
        <v>&lt;/div&gt;&lt;/div&gt;&lt;/summary&gt;&lt;/details&gt;&lt;/section&gt;</v>
      </c>
    </row>
    <row r="2467" spans="1:24" x14ac:dyDescent="0.45">
      <c r="A2467" s="5" t="s">
        <v>15789</v>
      </c>
      <c r="B2467" t="e">
        <f>VLOOKUP(A2467,output_titles!A:D,4,FALSE)</f>
        <v>#N/A</v>
      </c>
      <c r="C2467">
        <v>2466</v>
      </c>
      <c r="D2467" t="str">
        <f t="shared" si="336"/>
        <v>en~1991-06-01~C2504D.txt</v>
      </c>
      <c r="E2467" t="s">
        <v>3304</v>
      </c>
      <c r="F2467" t="str">
        <f t="shared" si="332"/>
        <v>first</v>
      </c>
      <c r="G2467" t="str">
        <f t="shared" si="333"/>
        <v>last</v>
      </c>
      <c r="H2467" s="2" t="d">
        <v>1991-06-01</v>
      </c>
      <c r="I2467" t="s">
        <v>2808</v>
      </c>
      <c r="K2467" t="s">
        <v>3305</v>
      </c>
      <c r="L2467" t="str">
        <f t="shared" si="334"/>
        <v>0</v>
      </c>
      <c r="M2467" t="str">
        <f t="shared" si="335"/>
        <v>0</v>
      </c>
      <c r="N2467" t="str">
        <f t="shared" si="331"/>
        <v>section-5C</v>
      </c>
      <c r="O2467" t="str">
        <f t="shared" si="337"/>
        <v/>
      </c>
      <c r="P2467" t="str">
        <f t="shared" si="338"/>
        <v>&lt;section id="C2504D"&gt;&lt;div class="sacc-header row"&gt;&lt;h3&gt;&lt;strong&gt;C2504D&lt;/strong&gt;&lt;/h3&gt;&lt;div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alt="en~1991-06-01~C2504D.txt" class="arch-label"&gt;&lt;div class="row sacc-item"&gt;&lt;div class="col-md-2"&gt;</v>
      </c>
      <c r="Q2467" s="2" t="d">
        <v>1991-06-01</v>
      </c>
      <c r="R2467" t="s">
        <v>27699</v>
      </c>
      <c r="S2467" t="s">
        <v>8</v>
      </c>
      <c r="T2467" t="s">
        <v>27699</v>
      </c>
      <c r="U2467" t="s">
        <v>3304</v>
      </c>
      <c r="V2467" t="s">
        <v>27703</v>
      </c>
      <c r="W2467" t="s">
        <v>9065</v>
      </c>
      <c r="X2467" t="str">
        <f t="shared" si="339"/>
        <v>&lt;/div&gt;&lt;/div&gt;&lt;/summary&gt;&lt;/details&gt;&lt;/section&gt;</v>
      </c>
    </row>
    <row r="2468" spans="1:24" x14ac:dyDescent="0.45">
      <c r="A2468" s="5" t="s">
        <v>15787</v>
      </c>
      <c r="B2468" t="e">
        <f>VLOOKUP(A2468,output_titles!A:D,4,FALSE)</f>
        <v>#N/A</v>
      </c>
      <c r="C2468">
        <v>2467</v>
      </c>
      <c r="D2468" t="str">
        <f t="shared" si="336"/>
        <v>en~2008-05-12~C2505C.txt</v>
      </c>
      <c r="E2468" t="s">
        <v>3306</v>
      </c>
      <c r="F2468" t="str">
        <f t="shared" si="332"/>
        <v>first</v>
      </c>
      <c r="G2468" t="str">
        <f t="shared" si="333"/>
        <v>last</v>
      </c>
      <c r="H2468" s="2" t="d">
        <v>2008-05-12</v>
      </c>
      <c r="I2468" t="s">
        <v>2808</v>
      </c>
      <c r="K2468" t="s">
        <v>3307</v>
      </c>
      <c r="L2468" t="str">
        <f t="shared" si="334"/>
        <v>0</v>
      </c>
      <c r="M2468" t="str">
        <f t="shared" si="335"/>
        <v>0</v>
      </c>
      <c r="N2468" t="str">
        <f t="shared" si="331"/>
        <v>section-5C</v>
      </c>
      <c r="O2468" t="str">
        <f t="shared" si="337"/>
        <v/>
      </c>
      <c r="P2468" t="str">
        <f t="shared" si="338"/>
        <v>&lt;section id="C2505C"&gt;&lt;div class="sacc-header row"&gt;&lt;h3&gt;&lt;strong&gt;C2505C&lt;/strong&gt;&lt;/h3&gt;&lt;div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alt="en~2008-05-12~C2505C.txt" class="arch-label"&gt;&lt;div class="row sacc-item"&gt;&lt;div class="col-md-2"&gt;</v>
      </c>
      <c r="Q2468" s="2" t="d">
        <v>2008-05-12</v>
      </c>
      <c r="R2468" t="s">
        <v>27699</v>
      </c>
      <c r="S2468" t="s">
        <v>27</v>
      </c>
      <c r="T2468" t="s">
        <v>27699</v>
      </c>
      <c r="U2468" t="s">
        <v>3306</v>
      </c>
      <c r="V2468" t="s">
        <v>27703</v>
      </c>
      <c r="W2468" t="s">
        <v>9066</v>
      </c>
      <c r="X2468" t="str">
        <f t="shared" si="339"/>
        <v>&lt;/div&gt;&lt;/div&gt;&lt;/summary&gt;&lt;/details&gt;&lt;/section&gt;</v>
      </c>
    </row>
    <row r="2469" spans="1:24" x14ac:dyDescent="0.45">
      <c r="A2469" s="5" t="s">
        <v>15785</v>
      </c>
      <c r="B2469" t="e">
        <f>VLOOKUP(A2469,output_titles!A:D,4,FALSE)</f>
        <v>#N/A</v>
      </c>
      <c r="C2469">
        <v>2468</v>
      </c>
      <c r="D2469" t="str">
        <f t="shared" si="336"/>
        <v>en~1991-06-01~C2505D.txt</v>
      </c>
      <c r="E2469" t="s">
        <v>3308</v>
      </c>
      <c r="F2469" t="str">
        <f t="shared" si="332"/>
        <v>first</v>
      </c>
      <c r="G2469" t="str">
        <f t="shared" si="333"/>
        <v>last</v>
      </c>
      <c r="H2469" s="2" t="d">
        <v>1991-06-01</v>
      </c>
      <c r="I2469" t="s">
        <v>2808</v>
      </c>
      <c r="K2469" t="s">
        <v>3309</v>
      </c>
      <c r="L2469" t="str">
        <f t="shared" si="334"/>
        <v>0</v>
      </c>
      <c r="M2469" t="str">
        <f t="shared" si="335"/>
        <v>0</v>
      </c>
      <c r="N2469" t="str">
        <f t="shared" si="331"/>
        <v>section-5C</v>
      </c>
      <c r="O2469" t="str">
        <f t="shared" si="337"/>
        <v/>
      </c>
      <c r="P2469" t="str">
        <f t="shared" si="338"/>
        <v>&lt;section id="C2505D"&gt;&lt;div class="sacc-header row"&gt;&lt;h3&gt;&lt;strong&gt;C2505D&lt;/strong&gt;&lt;/h3&gt;&lt;div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alt="en~1991-06-01~C2505D.txt" class="arch-label"&gt;&lt;div class="row sacc-item"&gt;&lt;div class="col-md-2"&gt;</v>
      </c>
      <c r="Q2469" s="2" t="d">
        <v>1991-06-01</v>
      </c>
      <c r="R2469" t="s">
        <v>27699</v>
      </c>
      <c r="S2469" t="s">
        <v>22</v>
      </c>
      <c r="T2469" t="s">
        <v>27699</v>
      </c>
      <c r="U2469" t="s">
        <v>3308</v>
      </c>
      <c r="V2469" t="s">
        <v>27703</v>
      </c>
      <c r="W2469" t="s">
        <v>9067</v>
      </c>
      <c r="X2469" t="str">
        <f t="shared" si="339"/>
        <v>&lt;/div&gt;&lt;/div&gt;&lt;/summary&gt;&lt;/details&gt;&lt;/section&gt;</v>
      </c>
    </row>
    <row r="2470" spans="1:24" x14ac:dyDescent="0.45">
      <c r="A2470" s="5" t="s">
        <v>15780</v>
      </c>
      <c r="B2470" t="e">
        <f>VLOOKUP(A2470,output_titles!A:D,4,FALSE)</f>
        <v>#N/A</v>
      </c>
      <c r="C2470">
        <v>2469</v>
      </c>
      <c r="D2470" t="str">
        <f t="shared" si="336"/>
        <v>en~2004-12-10~C2600C.txt</v>
      </c>
      <c r="E2470" t="s">
        <v>3310</v>
      </c>
      <c r="F2470" t="str">
        <f t="shared" si="332"/>
        <v>first</v>
      </c>
      <c r="G2470" t="str">
        <f t="shared" si="333"/>
        <v>0</v>
      </c>
      <c r="H2470" s="2" t="d">
        <v>2004-12-10</v>
      </c>
      <c r="I2470" t="s">
        <v>2808</v>
      </c>
      <c r="K2470" t="s">
        <v>3314</v>
      </c>
      <c r="L2470" t="str">
        <f t="shared" si="334"/>
        <v>0</v>
      </c>
      <c r="M2470" t="str">
        <f t="shared" si="335"/>
        <v>0</v>
      </c>
      <c r="N2470" t="str">
        <f t="shared" si="331"/>
        <v>section-5C</v>
      </c>
      <c r="O2470" t="str">
        <f t="shared" si="337"/>
        <v/>
      </c>
      <c r="P2470" t="str">
        <f t="shared" si="338"/>
        <v>&lt;section id="C2600C"&gt;&lt;div class="sacc-header row"&gt;&lt;h3&gt;&lt;strong&gt;C2600C&lt;/strong&gt;&lt;/h3&gt;&lt;div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alt="en~2004-12-10~C2600C.txt" class="arch-label"&gt;&lt;div class="row sacc-item"&gt;&lt;div class="col-md-2"&gt;</v>
      </c>
      <c r="Q2470" s="2" t="d">
        <v>2004-12-10</v>
      </c>
      <c r="R2470" t="s">
        <v>27699</v>
      </c>
      <c r="S2470" t="s">
        <v>8</v>
      </c>
      <c r="T2470" t="s">
        <v>27699</v>
      </c>
      <c r="U2470" t="s">
        <v>3310</v>
      </c>
      <c r="V2470" t="s">
        <v>27703</v>
      </c>
      <c r="W2470" t="s">
        <v>9068</v>
      </c>
      <c r="X2470" t="str">
        <f t="shared" si="339"/>
        <v>&lt;/div&gt;&lt;/div&gt;&lt;/summary&gt;&lt;/details&gt;</v>
      </c>
    </row>
    <row r="2471" spans="1:24" x14ac:dyDescent="0.45">
      <c r="A2471" s="5" t="s">
        <v>15781</v>
      </c>
      <c r="B2471" t="e">
        <f>VLOOKUP(A2471,output_titles!A:D,4,FALSE)</f>
        <v>#N/A</v>
      </c>
      <c r="C2471">
        <v>2470</v>
      </c>
      <c r="D2471" t="str">
        <f t="shared" si="336"/>
        <v>en~2003-12-12~C2600C.txt</v>
      </c>
      <c r="E2471" t="s">
        <v>3310</v>
      </c>
      <c r="F2471" t="str">
        <f t="shared" si="332"/>
        <v>0</v>
      </c>
      <c r="G2471" t="str">
        <f t="shared" si="333"/>
        <v>0</v>
      </c>
      <c r="H2471" s="2" t="d">
        <v>2003-12-12</v>
      </c>
      <c r="I2471" t="s">
        <v>2808</v>
      </c>
      <c r="J2471" s="2" t="d">
        <v>2004-12-10</v>
      </c>
      <c r="K2471" t="s">
        <v>3313</v>
      </c>
      <c r="L2471" t="str">
        <f t="shared" si="334"/>
        <v>0</v>
      </c>
      <c r="M2471" t="str">
        <f t="shared" si="335"/>
        <v>0</v>
      </c>
      <c r="N2471" t="str">
        <f t="shared" si="331"/>
        <v>section-5C</v>
      </c>
      <c r="O2471" t="str">
        <f t="shared" si="337"/>
        <v/>
      </c>
      <c r="P2471" t="str">
        <f t="shared" si="338"/>
        <v>&lt;details close=""&gt;&lt;summary  alt="en~2003-12-12~C2600C.txt" class="arch-label"&gt;&lt;div class="row sacc-item"&gt;&lt;div class="col-md-2"&gt;</v>
      </c>
      <c r="Q2471" s="2" t="d">
        <v>2003-12-12</v>
      </c>
      <c r="R2471" t="s">
        <v>27699</v>
      </c>
      <c r="S2471" t="s">
        <v>22</v>
      </c>
      <c r="T2471" t="s">
        <v>27699</v>
      </c>
      <c r="U2471" t="s">
        <v>3310</v>
      </c>
      <c r="V2471" t="s">
        <v>27703</v>
      </c>
      <c r="W2471" t="s">
        <v>9068</v>
      </c>
      <c r="X2471" t="str">
        <f t="shared" si="339"/>
        <v>&lt;/div&gt;&lt;/div&gt;&lt;/summary&gt;&lt;/details&gt;</v>
      </c>
    </row>
    <row r="2472" spans="1:24" x14ac:dyDescent="0.45">
      <c r="A2472" s="5" t="s">
        <v>15782</v>
      </c>
      <c r="B2472" t="e">
        <f>VLOOKUP(A2472,output_titles!A:D,4,FALSE)</f>
        <v>#N/A</v>
      </c>
      <c r="C2472">
        <v>2471</v>
      </c>
      <c r="D2472" t="str">
        <f t="shared" si="336"/>
        <v>en~1996-10-30~C2600C.txt</v>
      </c>
      <c r="E2472" t="s">
        <v>3310</v>
      </c>
      <c r="F2472" t="str">
        <f t="shared" si="332"/>
        <v>0</v>
      </c>
      <c r="G2472" t="str">
        <f t="shared" si="333"/>
        <v>0</v>
      </c>
      <c r="H2472" s="2" t="d">
        <v>1996-10-30</v>
      </c>
      <c r="I2472" t="s">
        <v>2808</v>
      </c>
      <c r="J2472" s="2" t="d">
        <v>2003-12-12</v>
      </c>
      <c r="K2472" t="s">
        <v>3312</v>
      </c>
      <c r="L2472" t="str">
        <f t="shared" si="334"/>
        <v>0</v>
      </c>
      <c r="M2472" t="str">
        <f t="shared" si="335"/>
        <v>0</v>
      </c>
      <c r="N2472" t="str">
        <f t="shared" si="331"/>
        <v>section-5C</v>
      </c>
      <c r="O2472" t="str">
        <f t="shared" si="337"/>
        <v/>
      </c>
      <c r="P2472" t="str">
        <f t="shared" si="338"/>
        <v>&lt;details close=""&gt;&lt;summary  alt="en~1996-10-30~C2600C.txt" class="arch-label"&gt;&lt;div class="row sacc-item"&gt;&lt;div class="col-md-2"&gt;</v>
      </c>
      <c r="Q2472" s="2" t="d">
        <v>1996-10-30</v>
      </c>
      <c r="R2472" t="s">
        <v>27699</v>
      </c>
      <c r="S2472" t="s">
        <v>22</v>
      </c>
      <c r="T2472" t="s">
        <v>27699</v>
      </c>
      <c r="U2472" t="s">
        <v>3310</v>
      </c>
      <c r="V2472" t="s">
        <v>27703</v>
      </c>
      <c r="W2472" t="s">
        <v>9068</v>
      </c>
      <c r="X2472" t="str">
        <f t="shared" si="339"/>
        <v>&lt;/div&gt;&lt;/div&gt;&lt;/summary&gt;&lt;/details&gt;</v>
      </c>
    </row>
    <row r="2473" spans="1:24" x14ac:dyDescent="0.45">
      <c r="A2473" s="5" t="s">
        <v>15783</v>
      </c>
      <c r="B2473" t="e">
        <f>VLOOKUP(A2473,output_titles!A:D,4,FALSE)</f>
        <v>#N/A</v>
      </c>
      <c r="C2473">
        <v>2472</v>
      </c>
      <c r="D2473" t="str">
        <f t="shared" si="336"/>
        <v>en~1991-06-01~C2600C.txt</v>
      </c>
      <c r="E2473" t="s">
        <v>3310</v>
      </c>
      <c r="F2473" t="str">
        <f t="shared" si="332"/>
        <v>0</v>
      </c>
      <c r="G2473" t="str">
        <f t="shared" si="333"/>
        <v>last</v>
      </c>
      <c r="H2473" s="2" t="d">
        <v>1991-06-01</v>
      </c>
      <c r="I2473" t="s">
        <v>2808</v>
      </c>
      <c r="J2473" s="2" t="d">
        <v>1996-10-30</v>
      </c>
      <c r="K2473" t="s">
        <v>3311</v>
      </c>
      <c r="L2473" t="str">
        <f t="shared" si="334"/>
        <v>0</v>
      </c>
      <c r="M2473" t="str">
        <f t="shared" si="335"/>
        <v>0</v>
      </c>
      <c r="N2473" t="str">
        <f t="shared" si="331"/>
        <v>section-5C</v>
      </c>
      <c r="O2473" t="str">
        <f t="shared" si="337"/>
        <v/>
      </c>
      <c r="P2473" t="str">
        <f t="shared" si="338"/>
        <v>&lt;details close=""&gt;&lt;summary  alt="en~1991-06-01~C2600C.txt" class="arch-label"&gt;&lt;div class="row sacc-item"&gt;&lt;div class="col-md-2"&gt;</v>
      </c>
      <c r="Q2473" s="2" t="d">
        <v>1991-06-01</v>
      </c>
      <c r="R2473" t="s">
        <v>27699</v>
      </c>
      <c r="S2473" t="s">
        <v>22</v>
      </c>
      <c r="T2473" t="s">
        <v>27699</v>
      </c>
      <c r="U2473" t="s">
        <v>3310</v>
      </c>
      <c r="V2473" t="s">
        <v>27703</v>
      </c>
      <c r="W2473" t="s">
        <v>9068</v>
      </c>
      <c r="X2473" t="str">
        <f t="shared" si="339"/>
        <v>&lt;/div&gt;&lt;/div&gt;&lt;/summary&gt;&lt;/details&gt;&lt;/section&gt;</v>
      </c>
    </row>
    <row r="2474" spans="1:24" x14ac:dyDescent="0.45">
      <c r="A2474" s="5" t="s">
        <v>15777</v>
      </c>
      <c r="B2474" t="e">
        <f>VLOOKUP(A2474,output_titles!A:D,4,FALSE)</f>
        <v>#N/A</v>
      </c>
      <c r="C2474">
        <v>2473</v>
      </c>
      <c r="D2474" t="str">
        <f t="shared" si="336"/>
        <v>en~2004-12-10~C2600T.txt</v>
      </c>
      <c r="E2474" t="s">
        <v>3315</v>
      </c>
      <c r="F2474" t="str">
        <f t="shared" si="332"/>
        <v>first</v>
      </c>
      <c r="G2474" t="str">
        <f t="shared" si="333"/>
        <v>0</v>
      </c>
      <c r="H2474" s="2" t="d">
        <v>2004-12-10</v>
      </c>
      <c r="I2474" t="s">
        <v>2808</v>
      </c>
      <c r="K2474" t="s">
        <v>3318</v>
      </c>
      <c r="L2474" t="str">
        <f t="shared" si="334"/>
        <v>0</v>
      </c>
      <c r="M2474" t="str">
        <f t="shared" si="335"/>
        <v>0</v>
      </c>
      <c r="N2474" t="str">
        <f t="shared" si="331"/>
        <v>section-5C</v>
      </c>
      <c r="O2474" t="str">
        <f t="shared" si="337"/>
        <v/>
      </c>
      <c r="P2474" t="str">
        <f t="shared" si="338"/>
        <v>&lt;section id="C2600T"&gt;&lt;div class="sacc-header row"&gt;&lt;h3&gt;&lt;strong&gt;C2600T&lt;/strong&gt;&lt;/h3&gt;&lt;div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alt="en~2004-12-10~C2600T.txt" class="arch-label"&gt;&lt;div class="row sacc-item"&gt;&lt;div class="col-md-2"&gt;</v>
      </c>
      <c r="Q2474" s="2" t="d">
        <v>2004-12-10</v>
      </c>
      <c r="R2474" t="s">
        <v>27699</v>
      </c>
      <c r="S2474" t="s">
        <v>8</v>
      </c>
      <c r="T2474" t="s">
        <v>27699</v>
      </c>
      <c r="U2474" t="s">
        <v>3315</v>
      </c>
      <c r="V2474" t="s">
        <v>27703</v>
      </c>
      <c r="W2474" t="s">
        <v>9069</v>
      </c>
      <c r="X2474" t="str">
        <f t="shared" si="339"/>
        <v>&lt;/div&gt;&lt;/div&gt;&lt;/summary&gt;&lt;/details&gt;</v>
      </c>
    </row>
    <row r="2475" spans="1:24" x14ac:dyDescent="0.45">
      <c r="A2475" s="5" t="s">
        <v>15778</v>
      </c>
      <c r="B2475" t="e">
        <f>VLOOKUP(A2475,output_titles!A:D,4,FALSE)</f>
        <v>#N/A</v>
      </c>
      <c r="C2475">
        <v>2474</v>
      </c>
      <c r="D2475" t="str">
        <f t="shared" si="336"/>
        <v>en~2003-12-12~C2600T.txt</v>
      </c>
      <c r="E2475" t="s">
        <v>3315</v>
      </c>
      <c r="F2475" t="str">
        <f t="shared" si="332"/>
        <v>0</v>
      </c>
      <c r="G2475" t="str">
        <f t="shared" si="333"/>
        <v>0</v>
      </c>
      <c r="H2475" s="2" t="d">
        <v>2003-12-12</v>
      </c>
      <c r="I2475" t="s">
        <v>2808</v>
      </c>
      <c r="J2475" s="2" t="d">
        <v>2004-12-10</v>
      </c>
      <c r="K2475" t="s">
        <v>3317</v>
      </c>
      <c r="L2475" t="str">
        <f t="shared" si="334"/>
        <v>0</v>
      </c>
      <c r="M2475" t="str">
        <f t="shared" si="335"/>
        <v>0</v>
      </c>
      <c r="N2475" t="str">
        <f t="shared" si="331"/>
        <v>section-5C</v>
      </c>
      <c r="O2475" t="str">
        <f t="shared" si="337"/>
        <v/>
      </c>
      <c r="P2475" t="str">
        <f t="shared" si="338"/>
        <v>&lt;details close=""&gt;&lt;summary  alt="en~2003-12-12~C2600T.txt" class="arch-label"&gt;&lt;div class="row sacc-item"&gt;&lt;div class="col-md-2"&gt;</v>
      </c>
      <c r="Q2475" s="2" t="d">
        <v>2003-12-12</v>
      </c>
      <c r="R2475" t="s">
        <v>27699</v>
      </c>
      <c r="S2475" t="s">
        <v>22</v>
      </c>
      <c r="T2475" t="s">
        <v>27699</v>
      </c>
      <c r="U2475" t="s">
        <v>3315</v>
      </c>
      <c r="V2475" t="s">
        <v>27703</v>
      </c>
      <c r="W2475" t="s">
        <v>9069</v>
      </c>
      <c r="X2475" t="str">
        <f t="shared" si="339"/>
        <v>&lt;/div&gt;&lt;/div&gt;&lt;/summary&gt;&lt;/details&gt;</v>
      </c>
    </row>
    <row r="2476" spans="1:24" x14ac:dyDescent="0.45">
      <c r="A2476" s="5" t="s">
        <v>15779</v>
      </c>
      <c r="B2476" t="e">
        <f>VLOOKUP(A2476,output_titles!A:D,4,FALSE)</f>
        <v>#N/A</v>
      </c>
      <c r="C2476">
        <v>2475</v>
      </c>
      <c r="D2476" t="str">
        <f t="shared" si="336"/>
        <v>en~1991-06-01~C2600T.txt</v>
      </c>
      <c r="E2476" t="s">
        <v>3315</v>
      </c>
      <c r="F2476" t="str">
        <f t="shared" si="332"/>
        <v>0</v>
      </c>
      <c r="G2476" t="str">
        <f t="shared" si="333"/>
        <v>last</v>
      </c>
      <c r="H2476" s="2" t="d">
        <v>1991-06-01</v>
      </c>
      <c r="I2476" t="s">
        <v>2808</v>
      </c>
      <c r="J2476" s="2" t="d">
        <v>2003-12-12</v>
      </c>
      <c r="K2476" t="s">
        <v>3316</v>
      </c>
      <c r="L2476" t="str">
        <f t="shared" si="334"/>
        <v>0</v>
      </c>
      <c r="M2476" t="str">
        <f t="shared" si="335"/>
        <v>0</v>
      </c>
      <c r="N2476" t="str">
        <f t="shared" si="331"/>
        <v>section-5C</v>
      </c>
      <c r="O2476" t="str">
        <f t="shared" si="337"/>
        <v/>
      </c>
      <c r="P2476" t="str">
        <f t="shared" si="338"/>
        <v>&lt;details close=""&gt;&lt;summary  alt="en~1991-06-01~C2600T.txt" class="arch-label"&gt;&lt;div class="row sacc-item"&gt;&lt;div class="col-md-2"&gt;</v>
      </c>
      <c r="Q2476" s="2" t="d">
        <v>1991-06-01</v>
      </c>
      <c r="R2476" t="s">
        <v>27699</v>
      </c>
      <c r="S2476" t="s">
        <v>22</v>
      </c>
      <c r="T2476" t="s">
        <v>27699</v>
      </c>
      <c r="U2476" t="s">
        <v>3315</v>
      </c>
      <c r="V2476" t="s">
        <v>27703</v>
      </c>
      <c r="W2476" t="s">
        <v>9069</v>
      </c>
      <c r="X2476" t="str">
        <f t="shared" si="339"/>
        <v>&lt;/div&gt;&lt;/div&gt;&lt;/summary&gt;&lt;/details&gt;&lt;/section&gt;</v>
      </c>
    </row>
    <row r="2477" spans="1:24" x14ac:dyDescent="0.45">
      <c r="A2477" s="5" t="s">
        <v>15774</v>
      </c>
      <c r="B2477" t="e">
        <f>VLOOKUP(A2477,output_titles!A:D,4,FALSE)</f>
        <v>#N/A</v>
      </c>
      <c r="C2477">
        <v>2476</v>
      </c>
      <c r="D2477" t="str">
        <f t="shared" si="336"/>
        <v>en~1993-05-01~C2601C.txt</v>
      </c>
      <c r="E2477" t="s">
        <v>3319</v>
      </c>
      <c r="F2477" t="str">
        <f t="shared" si="332"/>
        <v>first</v>
      </c>
      <c r="G2477" t="str">
        <f t="shared" si="333"/>
        <v>0</v>
      </c>
      <c r="H2477" s="2" t="d">
        <v>1993-05-01</v>
      </c>
      <c r="I2477" t="s">
        <v>2808</v>
      </c>
      <c r="K2477" t="s">
        <v>3321</v>
      </c>
      <c r="L2477" t="str">
        <f t="shared" si="334"/>
        <v>0</v>
      </c>
      <c r="M2477" t="str">
        <f t="shared" si="335"/>
        <v>0</v>
      </c>
      <c r="N2477" t="str">
        <f t="shared" si="331"/>
        <v>section-5C</v>
      </c>
      <c r="O2477" t="str">
        <f t="shared" si="337"/>
        <v/>
      </c>
      <c r="P2477" t="str">
        <f t="shared" si="338"/>
        <v>&lt;section id="C2601C"&gt;&lt;div class="sacc-header row"&gt;&lt;h3&gt;&lt;strong&gt;C2601C&lt;/strong&gt;&lt;/h3&gt;&lt;div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alt="en~1993-05-01~C2601C.txt" class="arch-label"&gt;&lt;div class="row sacc-item"&gt;&lt;div class="col-md-2"&gt;</v>
      </c>
      <c r="Q2477" s="2" t="d">
        <v>1993-05-01</v>
      </c>
      <c r="R2477" t="s">
        <v>27699</v>
      </c>
      <c r="S2477" t="s">
        <v>22</v>
      </c>
      <c r="T2477" t="s">
        <v>27699</v>
      </c>
      <c r="U2477" t="s">
        <v>3319</v>
      </c>
      <c r="V2477" t="s">
        <v>27703</v>
      </c>
      <c r="W2477" t="s">
        <v>9070</v>
      </c>
      <c r="X2477" t="str">
        <f t="shared" si="339"/>
        <v>&lt;/div&gt;&lt;/div&gt;&lt;/summary&gt;&lt;/details&gt;</v>
      </c>
    </row>
    <row r="2478" spans="1:24" x14ac:dyDescent="0.45">
      <c r="A2478" s="5" t="s">
        <v>15775</v>
      </c>
      <c r="B2478" t="e">
        <f>VLOOKUP(A2478,output_titles!A:D,4,FALSE)</f>
        <v>#N/A</v>
      </c>
      <c r="C2478">
        <v>2477</v>
      </c>
      <c r="D2478" t="str">
        <f t="shared" si="336"/>
        <v>en~1991-06-01~C2601C.txt</v>
      </c>
      <c r="E2478" t="s">
        <v>3319</v>
      </c>
      <c r="F2478" t="str">
        <f t="shared" si="332"/>
        <v>0</v>
      </c>
      <c r="G2478" t="str">
        <f t="shared" si="333"/>
        <v>last</v>
      </c>
      <c r="H2478" s="2" t="d">
        <v>1991-06-01</v>
      </c>
      <c r="I2478" t="s">
        <v>2808</v>
      </c>
      <c r="J2478" s="2" t="d">
        <v>1993-05-01</v>
      </c>
      <c r="K2478" t="s">
        <v>3320</v>
      </c>
      <c r="L2478" t="str">
        <f t="shared" si="334"/>
        <v>0</v>
      </c>
      <c r="M2478" t="str">
        <f t="shared" si="335"/>
        <v>0</v>
      </c>
      <c r="N2478" t="str">
        <f t="shared" si="331"/>
        <v>section-5C</v>
      </c>
      <c r="O2478" t="str">
        <f t="shared" si="337"/>
        <v/>
      </c>
      <c r="P2478" t="str">
        <f t="shared" si="338"/>
        <v>&lt;details close=""&gt;&lt;summary  alt="en~1991-06-01~C2601C.txt" class="arch-label"&gt;&lt;div class="row sacc-item"&gt;&lt;div class="col-md-2"&gt;</v>
      </c>
      <c r="Q2478" s="2" t="d">
        <v>1991-06-01</v>
      </c>
      <c r="R2478" t="s">
        <v>27699</v>
      </c>
      <c r="S2478" t="s">
        <v>22</v>
      </c>
      <c r="T2478" t="s">
        <v>27699</v>
      </c>
      <c r="U2478" t="s">
        <v>3319</v>
      </c>
      <c r="V2478" t="s">
        <v>27703</v>
      </c>
      <c r="W2478" t="s">
        <v>9070</v>
      </c>
      <c r="X2478" t="str">
        <f t="shared" si="339"/>
        <v>&lt;/div&gt;&lt;/div&gt;&lt;/summary&gt;&lt;/details&gt;&lt;/section&gt;</v>
      </c>
    </row>
    <row r="2479" spans="1:24" x14ac:dyDescent="0.45">
      <c r="A2479" s="5" t="s">
        <v>15768</v>
      </c>
      <c r="B2479" t="e">
        <f>VLOOKUP(A2479,output_titles!A:D,4,FALSE)</f>
        <v>#N/A</v>
      </c>
      <c r="C2479">
        <v>2478</v>
      </c>
      <c r="D2479" t="str">
        <f t="shared" si="336"/>
        <v>en~2004-05-14~C2601D.txt</v>
      </c>
      <c r="E2479" t="s">
        <v>3322</v>
      </c>
      <c r="F2479" t="str">
        <f t="shared" si="332"/>
        <v>first</v>
      </c>
      <c r="G2479" t="str">
        <f t="shared" si="333"/>
        <v>0</v>
      </c>
      <c r="H2479" s="2" t="d">
        <v>2004-05-14</v>
      </c>
      <c r="I2479" t="s">
        <v>2808</v>
      </c>
      <c r="K2479" t="s">
        <v>3328</v>
      </c>
      <c r="L2479" t="str">
        <f t="shared" si="334"/>
        <v>0</v>
      </c>
      <c r="M2479" t="str">
        <f t="shared" si="335"/>
        <v>0</v>
      </c>
      <c r="N2479" t="str">
        <f t="shared" si="331"/>
        <v>section-5C</v>
      </c>
      <c r="O2479" t="str">
        <f t="shared" si="337"/>
        <v/>
      </c>
      <c r="P2479" t="str">
        <f t="shared" si="338"/>
        <v>&lt;section id="C2601D"&gt;&lt;div class="sacc-header row"&gt;&lt;h3&gt;&lt;strong&gt;C2601D&lt;/strong&gt;&lt;/h3&gt;&lt;div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alt="en~2004-05-14~C2601D.txt" class="arch-label"&gt;&lt;div class="row sacc-item"&gt;&lt;div class="col-md-2"&gt;</v>
      </c>
      <c r="Q2479" s="2" t="d">
        <v>2004-05-14</v>
      </c>
      <c r="R2479" t="s">
        <v>27699</v>
      </c>
      <c r="S2479" t="s">
        <v>22</v>
      </c>
      <c r="T2479" t="s">
        <v>27699</v>
      </c>
      <c r="U2479" t="s">
        <v>3322</v>
      </c>
      <c r="V2479" t="s">
        <v>27703</v>
      </c>
      <c r="W2479" t="s">
        <v>9071</v>
      </c>
      <c r="X2479" t="str">
        <f t="shared" si="339"/>
        <v>&lt;/div&gt;&lt;/div&gt;&lt;/summary&gt;&lt;/details&gt;</v>
      </c>
    </row>
    <row r="2480" spans="1:24" x14ac:dyDescent="0.45">
      <c r="A2480" s="5" t="s">
        <v>15769</v>
      </c>
      <c r="B2480" t="e">
        <f>VLOOKUP(A2480,output_titles!A:D,4,FALSE)</f>
        <v>#N/A</v>
      </c>
      <c r="C2480">
        <v>2479</v>
      </c>
      <c r="D2480" t="str">
        <f t="shared" si="336"/>
        <v>en~2003-12-12~C2601D.txt</v>
      </c>
      <c r="E2480" t="s">
        <v>3322</v>
      </c>
      <c r="F2480" t="str">
        <f t="shared" si="332"/>
        <v>0</v>
      </c>
      <c r="G2480" t="str">
        <f t="shared" si="333"/>
        <v>0</v>
      </c>
      <c r="H2480" s="2" t="d">
        <v>2003-12-12</v>
      </c>
      <c r="I2480" t="s">
        <v>2808</v>
      </c>
      <c r="J2480" s="2" t="d">
        <v>2004-05-14</v>
      </c>
      <c r="K2480" t="s">
        <v>3327</v>
      </c>
      <c r="L2480" t="str">
        <f t="shared" si="334"/>
        <v>0</v>
      </c>
      <c r="M2480" t="str">
        <f t="shared" si="335"/>
        <v>0</v>
      </c>
      <c r="N2480" t="str">
        <f t="shared" si="331"/>
        <v>section-5C</v>
      </c>
      <c r="O2480" t="str">
        <f t="shared" si="337"/>
        <v/>
      </c>
      <c r="P2480" t="str">
        <f t="shared" si="338"/>
        <v>&lt;details close=""&gt;&lt;summary  alt="en~2003-12-12~C2601D.txt" class="arch-label"&gt;&lt;div class="row sacc-item"&gt;&lt;div class="col-md-2"&gt;</v>
      </c>
      <c r="Q2480" s="2" t="d">
        <v>2003-12-12</v>
      </c>
      <c r="R2480" t="s">
        <v>27699</v>
      </c>
      <c r="S2480" t="s">
        <v>22</v>
      </c>
      <c r="T2480" t="s">
        <v>27699</v>
      </c>
      <c r="U2480" t="s">
        <v>3322</v>
      </c>
      <c r="V2480" t="s">
        <v>27703</v>
      </c>
      <c r="W2480" t="s">
        <v>9071</v>
      </c>
      <c r="X2480" t="str">
        <f t="shared" si="339"/>
        <v>&lt;/div&gt;&lt;/div&gt;&lt;/summary&gt;&lt;/details&gt;</v>
      </c>
    </row>
    <row r="2481" spans="1:24" x14ac:dyDescent="0.45">
      <c r="A2481" s="5" t="s">
        <v>15770</v>
      </c>
      <c r="B2481" t="e">
        <f>VLOOKUP(A2481,output_titles!A:D,4,FALSE)</f>
        <v>#N/A</v>
      </c>
      <c r="C2481">
        <v>2480</v>
      </c>
      <c r="D2481" t="str">
        <f t="shared" si="336"/>
        <v>en~2000-05-12~C2601D.txt</v>
      </c>
      <c r="E2481" t="s">
        <v>3322</v>
      </c>
      <c r="F2481" t="str">
        <f t="shared" si="332"/>
        <v>0</v>
      </c>
      <c r="G2481" t="str">
        <f t="shared" si="333"/>
        <v>0</v>
      </c>
      <c r="H2481" s="2" t="d">
        <v>2000-05-12</v>
      </c>
      <c r="I2481" t="s">
        <v>2808</v>
      </c>
      <c r="J2481" s="2" t="d">
        <v>2003-12-12</v>
      </c>
      <c r="K2481" t="s">
        <v>3326</v>
      </c>
      <c r="L2481" t="str">
        <f t="shared" si="334"/>
        <v>0</v>
      </c>
      <c r="M2481" t="str">
        <f t="shared" si="335"/>
        <v>0</v>
      </c>
      <c r="N2481" t="str">
        <f t="shared" si="331"/>
        <v>section-5C</v>
      </c>
      <c r="O2481" t="str">
        <f t="shared" si="337"/>
        <v/>
      </c>
      <c r="P2481" t="str">
        <f t="shared" si="338"/>
        <v>&lt;details close=""&gt;&lt;summary  alt="en~2000-05-12~C2601D.txt" class="arch-label"&gt;&lt;div class="row sacc-item"&gt;&lt;div class="col-md-2"&gt;</v>
      </c>
      <c r="Q2481" s="2" t="d">
        <v>2000-05-12</v>
      </c>
      <c r="R2481" t="s">
        <v>27699</v>
      </c>
      <c r="S2481" t="s">
        <v>22</v>
      </c>
      <c r="T2481" t="s">
        <v>27699</v>
      </c>
      <c r="U2481" t="s">
        <v>3322</v>
      </c>
      <c r="V2481" t="s">
        <v>27703</v>
      </c>
      <c r="W2481" t="s">
        <v>9071</v>
      </c>
      <c r="X2481" t="str">
        <f t="shared" si="339"/>
        <v>&lt;/div&gt;&lt;/div&gt;&lt;/summary&gt;&lt;/details&gt;</v>
      </c>
    </row>
    <row r="2482" spans="1:24" x14ac:dyDescent="0.45">
      <c r="A2482" s="5" t="s">
        <v>15771</v>
      </c>
      <c r="B2482" t="e">
        <f>VLOOKUP(A2482,output_titles!A:D,4,FALSE)</f>
        <v>#N/A</v>
      </c>
      <c r="C2482">
        <v>2481</v>
      </c>
      <c r="D2482" t="str">
        <f t="shared" si="336"/>
        <v>en~1998-06-15~C2601D.txt</v>
      </c>
      <c r="E2482" t="s">
        <v>3322</v>
      </c>
      <c r="F2482" t="str">
        <f t="shared" si="332"/>
        <v>0</v>
      </c>
      <c r="G2482" t="str">
        <f t="shared" si="333"/>
        <v>0</v>
      </c>
      <c r="H2482" s="2" t="d">
        <v>1998-06-15</v>
      </c>
      <c r="I2482" t="s">
        <v>2808</v>
      </c>
      <c r="J2482" s="2" t="d">
        <v>2000-05-12</v>
      </c>
      <c r="K2482" t="s">
        <v>3325</v>
      </c>
      <c r="L2482" t="str">
        <f t="shared" si="334"/>
        <v>0</v>
      </c>
      <c r="M2482" t="str">
        <f t="shared" si="335"/>
        <v>0</v>
      </c>
      <c r="N2482" t="str">
        <f t="shared" ref="N2482:N2545" si="340">"section-5"&amp;LEFT(W2482,1)</f>
        <v>section-5C</v>
      </c>
      <c r="O2482" t="str">
        <f t="shared" si="337"/>
        <v/>
      </c>
      <c r="P2482" t="str">
        <f t="shared" si="338"/>
        <v>&lt;details close=""&gt;&lt;summary  alt="en~1998-06-15~C2601D.txt" class="arch-label"&gt;&lt;div class="row sacc-item"&gt;&lt;div class="col-md-2"&gt;</v>
      </c>
      <c r="Q2482" s="2" t="d">
        <v>1998-06-15</v>
      </c>
      <c r="R2482" t="s">
        <v>27699</v>
      </c>
      <c r="S2482" t="s">
        <v>22</v>
      </c>
      <c r="T2482" t="s">
        <v>27699</v>
      </c>
      <c r="U2482" t="s">
        <v>3322</v>
      </c>
      <c r="V2482" t="s">
        <v>27703</v>
      </c>
      <c r="W2482" t="s">
        <v>9071</v>
      </c>
      <c r="X2482" t="str">
        <f t="shared" si="339"/>
        <v>&lt;/div&gt;&lt;/div&gt;&lt;/summary&gt;&lt;/details&gt;</v>
      </c>
    </row>
    <row r="2483" spans="1:24" x14ac:dyDescent="0.45">
      <c r="A2483" s="5" t="s">
        <v>15772</v>
      </c>
      <c r="B2483" t="e">
        <f>VLOOKUP(A2483,output_titles!A:D,4,FALSE)</f>
        <v>#N/A</v>
      </c>
      <c r="C2483">
        <v>2482</v>
      </c>
      <c r="D2483" t="str">
        <f t="shared" si="336"/>
        <v>en~1997-02-03~C2601D.txt</v>
      </c>
      <c r="E2483" t="s">
        <v>3322</v>
      </c>
      <c r="F2483" t="str">
        <f t="shared" si="332"/>
        <v>0</v>
      </c>
      <c r="G2483" t="str">
        <f t="shared" si="333"/>
        <v>0</v>
      </c>
      <c r="H2483" s="2" t="d">
        <v>1997-02-03</v>
      </c>
      <c r="I2483" t="s">
        <v>2808</v>
      </c>
      <c r="J2483" s="2" t="d">
        <v>1998-06-15</v>
      </c>
      <c r="K2483" t="s">
        <v>3324</v>
      </c>
      <c r="L2483" t="str">
        <f t="shared" si="334"/>
        <v>0</v>
      </c>
      <c r="M2483" t="str">
        <f t="shared" si="335"/>
        <v>0</v>
      </c>
      <c r="N2483" t="str">
        <f t="shared" si="340"/>
        <v>section-5C</v>
      </c>
      <c r="O2483" t="str">
        <f t="shared" si="337"/>
        <v/>
      </c>
      <c r="P2483" t="str">
        <f t="shared" si="338"/>
        <v>&lt;details close=""&gt;&lt;summary  alt="en~1997-02-03~C2601D.txt" class="arch-label"&gt;&lt;div class="row sacc-item"&gt;&lt;div class="col-md-2"&gt;</v>
      </c>
      <c r="Q2483" s="2" t="d">
        <v>1997-02-03</v>
      </c>
      <c r="R2483" t="s">
        <v>27699</v>
      </c>
      <c r="S2483" t="s">
        <v>22</v>
      </c>
      <c r="T2483" t="s">
        <v>27699</v>
      </c>
      <c r="U2483" t="s">
        <v>3322</v>
      </c>
      <c r="V2483" t="s">
        <v>27703</v>
      </c>
      <c r="W2483" t="s">
        <v>9071</v>
      </c>
      <c r="X2483" t="str">
        <f t="shared" si="339"/>
        <v>&lt;/div&gt;&lt;/div&gt;&lt;/summary&gt;&lt;/details&gt;</v>
      </c>
    </row>
    <row r="2484" spans="1:24" x14ac:dyDescent="0.45">
      <c r="A2484" s="5" t="s">
        <v>15773</v>
      </c>
      <c r="B2484" t="e">
        <f>VLOOKUP(A2484,output_titles!A:D,4,FALSE)</f>
        <v>#N/A</v>
      </c>
      <c r="C2484">
        <v>2483</v>
      </c>
      <c r="D2484" t="str">
        <f t="shared" si="336"/>
        <v>en~1993-10-29~C2601D.txt</v>
      </c>
      <c r="E2484" t="s">
        <v>3322</v>
      </c>
      <c r="F2484" t="str">
        <f t="shared" si="332"/>
        <v>0</v>
      </c>
      <c r="G2484" t="str">
        <f t="shared" si="333"/>
        <v>last</v>
      </c>
      <c r="H2484" s="2" t="d">
        <v>1993-10-29</v>
      </c>
      <c r="I2484" t="s">
        <v>2808</v>
      </c>
      <c r="J2484" s="2" t="d">
        <v>1997-02-03</v>
      </c>
      <c r="K2484" t="s">
        <v>3323</v>
      </c>
      <c r="L2484" t="str">
        <f t="shared" si="334"/>
        <v>0</v>
      </c>
      <c r="M2484" t="str">
        <f t="shared" si="335"/>
        <v>0</v>
      </c>
      <c r="N2484" t="str">
        <f t="shared" si="340"/>
        <v>section-5C</v>
      </c>
      <c r="O2484" t="str">
        <f t="shared" si="337"/>
        <v/>
      </c>
      <c r="P2484" t="str">
        <f t="shared" si="338"/>
        <v>&lt;details close=""&gt;&lt;summary  alt="en~1993-10-29~C2601D.txt" class="arch-label"&gt;&lt;div class="row sacc-item"&gt;&lt;div class="col-md-2"&gt;</v>
      </c>
      <c r="Q2484" s="2" t="d">
        <v>1993-10-29</v>
      </c>
      <c r="R2484" t="s">
        <v>27699</v>
      </c>
      <c r="S2484" t="s">
        <v>22</v>
      </c>
      <c r="T2484" t="s">
        <v>27699</v>
      </c>
      <c r="U2484" t="s">
        <v>3322</v>
      </c>
      <c r="V2484" t="s">
        <v>27703</v>
      </c>
      <c r="W2484" t="s">
        <v>9071</v>
      </c>
      <c r="X2484" t="str">
        <f t="shared" si="339"/>
        <v>&lt;/div&gt;&lt;/div&gt;&lt;/summary&gt;&lt;/details&gt;&lt;/section&gt;</v>
      </c>
    </row>
    <row r="2485" spans="1:24" x14ac:dyDescent="0.45">
      <c r="A2485" s="5" t="s">
        <v>15766</v>
      </c>
      <c r="B2485" t="e">
        <f>VLOOKUP(A2485,output_titles!A:D,4,FALSE)</f>
        <v>#N/A</v>
      </c>
      <c r="C2485">
        <v>2484</v>
      </c>
      <c r="D2485" t="str">
        <f t="shared" si="336"/>
        <v>en~2008-05-12~C2602C.txt</v>
      </c>
      <c r="E2485" t="s">
        <v>3329</v>
      </c>
      <c r="F2485" t="str">
        <f t="shared" si="332"/>
        <v>first</v>
      </c>
      <c r="G2485" t="str">
        <f t="shared" si="333"/>
        <v>last</v>
      </c>
      <c r="H2485" s="2" t="d">
        <v>2008-05-12</v>
      </c>
      <c r="I2485" t="s">
        <v>2808</v>
      </c>
      <c r="K2485" t="s">
        <v>3330</v>
      </c>
      <c r="L2485" t="str">
        <f t="shared" si="334"/>
        <v>0</v>
      </c>
      <c r="M2485" t="str">
        <f t="shared" si="335"/>
        <v>0</v>
      </c>
      <c r="N2485" t="str">
        <f t="shared" si="340"/>
        <v>section-5C</v>
      </c>
      <c r="O2485" t="str">
        <f t="shared" si="337"/>
        <v/>
      </c>
      <c r="P2485" t="str">
        <f t="shared" si="338"/>
        <v>&lt;section id="C2602C"&gt;&lt;div class="sacc-header row"&gt;&lt;h3&gt;&lt;strong&gt;C2602C&lt;/strong&gt;&lt;/h3&gt;&lt;div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alt="en~2008-05-12~C2602C.txt" class="arch-label"&gt;&lt;div class="row sacc-item"&gt;&lt;div class="col-md-2"&gt;</v>
      </c>
      <c r="Q2485" s="2" t="d">
        <v>2008-05-12</v>
      </c>
      <c r="R2485" t="s">
        <v>27699</v>
      </c>
      <c r="S2485" t="s">
        <v>27</v>
      </c>
      <c r="T2485" t="s">
        <v>27699</v>
      </c>
      <c r="U2485" t="s">
        <v>3329</v>
      </c>
      <c r="V2485" t="s">
        <v>27703</v>
      </c>
      <c r="W2485" t="s">
        <v>9072</v>
      </c>
      <c r="X2485" t="str">
        <f t="shared" si="339"/>
        <v>&lt;/div&gt;&lt;/div&gt;&lt;/summary&gt;&lt;/details&gt;&lt;/section&gt;</v>
      </c>
    </row>
    <row r="2486" spans="1:24" x14ac:dyDescent="0.45">
      <c r="A2486" s="5" t="s">
        <v>15763</v>
      </c>
      <c r="B2486" t="e">
        <f>VLOOKUP(A2486,output_titles!A:D,4,FALSE)</f>
        <v>#N/A</v>
      </c>
      <c r="C2486">
        <v>2485</v>
      </c>
      <c r="D2486" t="str">
        <f t="shared" si="336"/>
        <v>en~1999-06-21~C2602D.txt</v>
      </c>
      <c r="E2486" t="s">
        <v>3331</v>
      </c>
      <c r="F2486" t="str">
        <f t="shared" si="332"/>
        <v>first</v>
      </c>
      <c r="G2486" t="str">
        <f t="shared" si="333"/>
        <v>0</v>
      </c>
      <c r="H2486" s="2" t="d">
        <v>1999-06-21</v>
      </c>
      <c r="I2486" t="s">
        <v>2808</v>
      </c>
      <c r="K2486" t="s">
        <v>3333</v>
      </c>
      <c r="L2486" t="str">
        <f t="shared" si="334"/>
        <v>0</v>
      </c>
      <c r="M2486" t="str">
        <f t="shared" si="335"/>
        <v>0</v>
      </c>
      <c r="N2486" t="str">
        <f t="shared" si="340"/>
        <v>section-5C</v>
      </c>
      <c r="O2486" t="str">
        <f t="shared" si="337"/>
        <v/>
      </c>
      <c r="P2486" t="str">
        <f t="shared" si="338"/>
        <v>&lt;section id="C2602D"&gt;&lt;div class="sacc-header row"&gt;&lt;h3&gt;&lt;strong&gt;C2602D&lt;/strong&gt;&lt;/h3&gt;&lt;div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alt="en~1999-06-21~C2602D.txt" class="arch-label"&gt;&lt;div class="row sacc-item"&gt;&lt;div class="col-md-2"&gt;</v>
      </c>
      <c r="Q2486" s="2" t="d">
        <v>1999-06-21</v>
      </c>
      <c r="R2486" t="s">
        <v>27699</v>
      </c>
      <c r="S2486" t="s">
        <v>22</v>
      </c>
      <c r="T2486" t="s">
        <v>27699</v>
      </c>
      <c r="U2486" t="s">
        <v>3331</v>
      </c>
      <c r="V2486" t="s">
        <v>27703</v>
      </c>
      <c r="W2486" t="s">
        <v>9073</v>
      </c>
      <c r="X2486" t="str">
        <f t="shared" si="339"/>
        <v>&lt;/div&gt;&lt;/div&gt;&lt;/summary&gt;&lt;/details&gt;</v>
      </c>
    </row>
    <row r="2487" spans="1:24" x14ac:dyDescent="0.45">
      <c r="A2487" s="5" t="s">
        <v>15764</v>
      </c>
      <c r="B2487" t="e">
        <f>VLOOKUP(A2487,output_titles!A:D,4,FALSE)</f>
        <v>#N/A</v>
      </c>
      <c r="C2487">
        <v>2486</v>
      </c>
      <c r="D2487" t="str">
        <f t="shared" si="336"/>
        <v>en~1991-06-01~C2602D.txt</v>
      </c>
      <c r="E2487" t="s">
        <v>3331</v>
      </c>
      <c r="F2487" t="str">
        <f t="shared" si="332"/>
        <v>0</v>
      </c>
      <c r="G2487" t="str">
        <f t="shared" si="333"/>
        <v>last</v>
      </c>
      <c r="H2487" s="2" t="d">
        <v>1991-06-01</v>
      </c>
      <c r="I2487" t="s">
        <v>2808</v>
      </c>
      <c r="J2487" s="2" t="d">
        <v>1999-06-21</v>
      </c>
      <c r="K2487" t="s">
        <v>3332</v>
      </c>
      <c r="L2487" t="str">
        <f t="shared" si="334"/>
        <v>0</v>
      </c>
      <c r="M2487" t="str">
        <f t="shared" si="335"/>
        <v>0</v>
      </c>
      <c r="N2487" t="str">
        <f t="shared" si="340"/>
        <v>section-5C</v>
      </c>
      <c r="O2487" t="str">
        <f t="shared" si="337"/>
        <v/>
      </c>
      <c r="P2487" t="str">
        <f t="shared" si="338"/>
        <v>&lt;details close=""&gt;&lt;summary  alt="en~1991-06-01~C2602D.txt" class="arch-label"&gt;&lt;div class="row sacc-item"&gt;&lt;div class="col-md-2"&gt;</v>
      </c>
      <c r="Q2487" s="2" t="d">
        <v>1991-06-01</v>
      </c>
      <c r="R2487" t="s">
        <v>27699</v>
      </c>
      <c r="S2487" t="s">
        <v>22</v>
      </c>
      <c r="T2487" t="s">
        <v>27699</v>
      </c>
      <c r="U2487" t="s">
        <v>3331</v>
      </c>
      <c r="V2487" t="s">
        <v>27703</v>
      </c>
      <c r="W2487" t="s">
        <v>9073</v>
      </c>
      <c r="X2487" t="str">
        <f t="shared" si="339"/>
        <v>&lt;/div&gt;&lt;/div&gt;&lt;/summary&gt;&lt;/details&gt;&lt;/section&gt;</v>
      </c>
    </row>
    <row r="2488" spans="1:24" x14ac:dyDescent="0.45">
      <c r="A2488" s="5" t="s">
        <v>15761</v>
      </c>
      <c r="B2488" t="e">
        <f>VLOOKUP(A2488,output_titles!A:D,4,FALSE)</f>
        <v>#N/A</v>
      </c>
      <c r="C2488">
        <v>2487</v>
      </c>
      <c r="D2488" t="str">
        <f t="shared" si="336"/>
        <v>en~2008-05-12~C2603C.txt</v>
      </c>
      <c r="E2488" t="s">
        <v>3334</v>
      </c>
      <c r="F2488" t="str">
        <f t="shared" si="332"/>
        <v>first</v>
      </c>
      <c r="G2488" t="str">
        <f t="shared" si="333"/>
        <v>last</v>
      </c>
      <c r="H2488" s="2" t="d">
        <v>2008-05-12</v>
      </c>
      <c r="I2488" t="s">
        <v>2808</v>
      </c>
      <c r="K2488" t="s">
        <v>3335</v>
      </c>
      <c r="L2488" t="str">
        <f t="shared" si="334"/>
        <v>0</v>
      </c>
      <c r="M2488" t="str">
        <f t="shared" si="335"/>
        <v>0</v>
      </c>
      <c r="N2488" t="str">
        <f t="shared" si="340"/>
        <v>section-5C</v>
      </c>
      <c r="O2488" t="str">
        <f t="shared" si="337"/>
        <v/>
      </c>
      <c r="P2488" t="str">
        <f t="shared" si="338"/>
        <v>&lt;section id="C2603C"&gt;&lt;div class="sacc-header row"&gt;&lt;h3&gt;&lt;strong&gt;C2603C&lt;/strong&gt;&lt;/h3&gt;&lt;div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alt="en~2008-05-12~C2603C.txt" class="arch-label"&gt;&lt;div class="row sacc-item"&gt;&lt;div class="col-md-2"&gt;</v>
      </c>
      <c r="Q2488" s="2" t="d">
        <v>2008-05-12</v>
      </c>
      <c r="R2488" t="s">
        <v>27699</v>
      </c>
      <c r="S2488" t="s">
        <v>27</v>
      </c>
      <c r="T2488" t="s">
        <v>27699</v>
      </c>
      <c r="U2488" t="s">
        <v>3334</v>
      </c>
      <c r="V2488" t="s">
        <v>27703</v>
      </c>
      <c r="W2488" t="s">
        <v>9074</v>
      </c>
      <c r="X2488" t="str">
        <f t="shared" si="339"/>
        <v>&lt;/div&gt;&lt;/div&gt;&lt;/summary&gt;&lt;/details&gt;&lt;/section&gt;</v>
      </c>
    </row>
    <row r="2489" spans="1:24" x14ac:dyDescent="0.45">
      <c r="A2489" s="5" t="s">
        <v>15758</v>
      </c>
      <c r="B2489" t="e">
        <f>VLOOKUP(A2489,output_titles!A:D,4,FALSE)</f>
        <v>#N/A</v>
      </c>
      <c r="C2489">
        <v>2488</v>
      </c>
      <c r="D2489" t="str">
        <f t="shared" si="336"/>
        <v>en~1996-10-30~C2603D.txt</v>
      </c>
      <c r="E2489" t="s">
        <v>3336</v>
      </c>
      <c r="F2489" t="str">
        <f t="shared" si="332"/>
        <v>first</v>
      </c>
      <c r="G2489" t="str">
        <f t="shared" si="333"/>
        <v>0</v>
      </c>
      <c r="H2489" s="2" t="d">
        <v>1996-10-30</v>
      </c>
      <c r="I2489" t="s">
        <v>2808</v>
      </c>
      <c r="K2489" t="s">
        <v>3338</v>
      </c>
      <c r="L2489" t="str">
        <f t="shared" si="334"/>
        <v>0</v>
      </c>
      <c r="M2489" t="str">
        <f t="shared" si="335"/>
        <v>0</v>
      </c>
      <c r="N2489" t="str">
        <f t="shared" si="340"/>
        <v>section-5C</v>
      </c>
      <c r="O2489" t="str">
        <f t="shared" si="337"/>
        <v/>
      </c>
      <c r="P2489" t="str">
        <f t="shared" si="338"/>
        <v>&lt;section id="C2603D"&gt;&lt;div class="sacc-header row"&gt;&lt;h3&gt;&lt;strong&gt;C2603D&lt;/strong&gt;&lt;/h3&gt;&lt;div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alt="en~1996-10-30~C2603D.txt" class="arch-label"&gt;&lt;div class="row sacc-item"&gt;&lt;div class="col-md-2"&gt;</v>
      </c>
      <c r="Q2489" s="2" t="d">
        <v>1996-10-30</v>
      </c>
      <c r="R2489" t="s">
        <v>27699</v>
      </c>
      <c r="S2489" t="s">
        <v>22</v>
      </c>
      <c r="T2489" t="s">
        <v>27699</v>
      </c>
      <c r="U2489" t="s">
        <v>3336</v>
      </c>
      <c r="V2489" t="s">
        <v>27703</v>
      </c>
      <c r="W2489" t="s">
        <v>9075</v>
      </c>
      <c r="X2489" t="str">
        <f t="shared" si="339"/>
        <v>&lt;/div&gt;&lt;/div&gt;&lt;/summary&gt;&lt;/details&gt;</v>
      </c>
    </row>
    <row r="2490" spans="1:24" x14ac:dyDescent="0.45">
      <c r="A2490" s="5" t="s">
        <v>15759</v>
      </c>
      <c r="B2490" t="e">
        <f>VLOOKUP(A2490,output_titles!A:D,4,FALSE)</f>
        <v>#N/A</v>
      </c>
      <c r="C2490">
        <v>2489</v>
      </c>
      <c r="D2490" t="str">
        <f t="shared" si="336"/>
        <v>en~1991-06-01~C2603D.txt</v>
      </c>
      <c r="E2490" t="s">
        <v>3336</v>
      </c>
      <c r="F2490" t="str">
        <f t="shared" si="332"/>
        <v>0</v>
      </c>
      <c r="G2490" t="str">
        <f t="shared" si="333"/>
        <v>last</v>
      </c>
      <c r="H2490" s="2" t="d">
        <v>1991-06-01</v>
      </c>
      <c r="I2490" t="s">
        <v>2808</v>
      </c>
      <c r="J2490" s="2" t="d">
        <v>1996-10-30</v>
      </c>
      <c r="K2490" t="s">
        <v>3337</v>
      </c>
      <c r="L2490" t="str">
        <f t="shared" si="334"/>
        <v>0</v>
      </c>
      <c r="M2490" t="str">
        <f t="shared" si="335"/>
        <v>0</v>
      </c>
      <c r="N2490" t="str">
        <f t="shared" si="340"/>
        <v>section-5C</v>
      </c>
      <c r="O2490" t="str">
        <f t="shared" si="337"/>
        <v/>
      </c>
      <c r="P2490" t="str">
        <f t="shared" si="338"/>
        <v>&lt;details close=""&gt;&lt;summary  alt="en~1991-06-01~C2603D.txt" class="arch-label"&gt;&lt;div class="row sacc-item"&gt;&lt;div class="col-md-2"&gt;</v>
      </c>
      <c r="Q2490" s="2" t="d">
        <v>1991-06-01</v>
      </c>
      <c r="R2490" t="s">
        <v>27699</v>
      </c>
      <c r="S2490" t="s">
        <v>22</v>
      </c>
      <c r="T2490" t="s">
        <v>27699</v>
      </c>
      <c r="U2490" t="s">
        <v>3336</v>
      </c>
      <c r="V2490" t="s">
        <v>27703</v>
      </c>
      <c r="W2490" t="s">
        <v>9075</v>
      </c>
      <c r="X2490" t="str">
        <f t="shared" si="339"/>
        <v>&lt;/div&gt;&lt;/div&gt;&lt;/summary&gt;&lt;/details&gt;&lt;/section&gt;</v>
      </c>
    </row>
    <row r="2491" spans="1:24" x14ac:dyDescent="0.45">
      <c r="A2491" s="5" t="s">
        <v>15752</v>
      </c>
      <c r="B2491" t="e">
        <f>VLOOKUP(A2491,output_titles!A:D,4,FALSE)</f>
        <v>#N/A</v>
      </c>
      <c r="C2491">
        <v>2490</v>
      </c>
      <c r="D2491" t="str">
        <f t="shared" si="336"/>
        <v>en~2013-04-25~C2604C.txt</v>
      </c>
      <c r="E2491" t="s">
        <v>3339</v>
      </c>
      <c r="F2491" t="str">
        <f t="shared" si="332"/>
        <v>first</v>
      </c>
      <c r="G2491" t="str">
        <f t="shared" si="333"/>
        <v>0</v>
      </c>
      <c r="H2491" s="2" t="d">
        <v>2013-04-25</v>
      </c>
      <c r="I2491" t="s">
        <v>2808</v>
      </c>
      <c r="K2491" t="s">
        <v>3342</v>
      </c>
      <c r="L2491" t="str">
        <f t="shared" si="334"/>
        <v>0</v>
      </c>
      <c r="M2491" t="str">
        <f t="shared" si="335"/>
        <v>0</v>
      </c>
      <c r="N2491" t="str">
        <f t="shared" si="340"/>
        <v>section-5C</v>
      </c>
      <c r="O2491" t="str">
        <f t="shared" si="337"/>
        <v/>
      </c>
      <c r="P2491" t="str">
        <f t="shared" si="338"/>
        <v>&lt;section id="C2604C"&gt;&lt;div class="sacc-header row"&gt;&lt;h3&gt;&lt;strong&gt;C2604C&lt;/strong&gt;&lt;/h3&gt;&lt;div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alt="en~2013-04-25~C2604C.txt" class="arch-label"&gt;&lt;div class="row sacc-item"&gt;&lt;div class="col-md-2"&gt;</v>
      </c>
      <c r="Q2491" s="2" t="d">
        <v>2013-04-25</v>
      </c>
      <c r="R2491" t="s">
        <v>27699</v>
      </c>
      <c r="S2491" t="s">
        <v>27</v>
      </c>
      <c r="T2491" t="s">
        <v>27699</v>
      </c>
      <c r="U2491" t="s">
        <v>3339</v>
      </c>
      <c r="V2491" t="s">
        <v>27703</v>
      </c>
      <c r="W2491" t="s">
        <v>9076</v>
      </c>
      <c r="X2491" t="str">
        <f t="shared" si="339"/>
        <v>&lt;/div&gt;&lt;/div&gt;&lt;/summary&gt;&lt;/details&gt;</v>
      </c>
    </row>
    <row r="2492" spans="1:24" x14ac:dyDescent="0.45">
      <c r="A2492" s="5" t="s">
        <v>15754</v>
      </c>
      <c r="B2492" t="e">
        <f>VLOOKUP(A2492,output_titles!A:D,4,FALSE)</f>
        <v>#N/A</v>
      </c>
      <c r="C2492">
        <v>2491</v>
      </c>
      <c r="D2492" t="str">
        <f t="shared" si="336"/>
        <v>en~2010-01-11~C2604C.txt</v>
      </c>
      <c r="E2492" t="s">
        <v>3339</v>
      </c>
      <c r="F2492" t="str">
        <f t="shared" si="332"/>
        <v>0</v>
      </c>
      <c r="G2492" t="str">
        <f t="shared" si="333"/>
        <v>0</v>
      </c>
      <c r="H2492" s="2" t="d">
        <v>2010-01-11</v>
      </c>
      <c r="I2492" t="s">
        <v>2808</v>
      </c>
      <c r="J2492" s="2" t="d">
        <v>2013-04-25</v>
      </c>
      <c r="K2492" t="s">
        <v>3341</v>
      </c>
      <c r="L2492" t="str">
        <f t="shared" si="334"/>
        <v>0</v>
      </c>
      <c r="M2492" t="str">
        <f t="shared" si="335"/>
        <v>0</v>
      </c>
      <c r="N2492" t="str">
        <f t="shared" si="340"/>
        <v>section-5C</v>
      </c>
      <c r="O2492" t="str">
        <f t="shared" si="337"/>
        <v/>
      </c>
      <c r="P2492" t="str">
        <f t="shared" si="338"/>
        <v>&lt;details close=""&gt;&lt;summary  alt="en~2010-01-11~C2604C.txt" class="arch-label"&gt;&lt;div class="row sacc-item"&gt;&lt;div class="col-md-2"&gt;</v>
      </c>
      <c r="Q2492" s="2" t="d">
        <v>2010-01-11</v>
      </c>
      <c r="R2492" t="s">
        <v>27699</v>
      </c>
      <c r="S2492" t="s">
        <v>22</v>
      </c>
      <c r="T2492" t="s">
        <v>27699</v>
      </c>
      <c r="U2492" t="s">
        <v>3339</v>
      </c>
      <c r="V2492" t="s">
        <v>27703</v>
      </c>
      <c r="W2492" t="s">
        <v>9076</v>
      </c>
      <c r="X2492" t="str">
        <f t="shared" si="339"/>
        <v>&lt;/div&gt;&lt;/div&gt;&lt;/summary&gt;&lt;/details&gt;</v>
      </c>
    </row>
    <row r="2493" spans="1:24" x14ac:dyDescent="0.45">
      <c r="A2493" s="5" t="s">
        <v>15756</v>
      </c>
      <c r="B2493" t="e">
        <f>VLOOKUP(A2493,output_titles!A:D,4,FALSE)</f>
        <v>#N/A</v>
      </c>
      <c r="C2493">
        <v>2492</v>
      </c>
      <c r="D2493" t="str">
        <f t="shared" si="336"/>
        <v>en~2008-05-12~C2604C.txt</v>
      </c>
      <c r="E2493" t="s">
        <v>3339</v>
      </c>
      <c r="F2493" t="str">
        <f t="shared" si="332"/>
        <v>0</v>
      </c>
      <c r="G2493" t="str">
        <f t="shared" si="333"/>
        <v>last</v>
      </c>
      <c r="H2493" s="2" t="d">
        <v>2008-05-12</v>
      </c>
      <c r="I2493" t="s">
        <v>2808</v>
      </c>
      <c r="J2493" s="2" t="d">
        <v>2010-01-11</v>
      </c>
      <c r="K2493" t="s">
        <v>3340</v>
      </c>
      <c r="L2493" t="str">
        <f t="shared" si="334"/>
        <v>0</v>
      </c>
      <c r="M2493" t="str">
        <f t="shared" si="335"/>
        <v>0</v>
      </c>
      <c r="N2493" t="str">
        <f t="shared" si="340"/>
        <v>section-5C</v>
      </c>
      <c r="O2493" t="str">
        <f t="shared" si="337"/>
        <v/>
      </c>
      <c r="P2493" t="str">
        <f t="shared" si="338"/>
        <v>&lt;details close=""&gt;&lt;summary  alt="en~2008-05-12~C2604C.txt" class="arch-label"&gt;&lt;div class="row sacc-item"&gt;&lt;div class="col-md-2"&gt;</v>
      </c>
      <c r="Q2493" s="2" t="d">
        <v>2008-05-12</v>
      </c>
      <c r="R2493" t="s">
        <v>27699</v>
      </c>
      <c r="S2493" t="s">
        <v>22</v>
      </c>
      <c r="T2493" t="s">
        <v>27699</v>
      </c>
      <c r="U2493" t="s">
        <v>3339</v>
      </c>
      <c r="V2493" t="s">
        <v>27703</v>
      </c>
      <c r="W2493" t="s">
        <v>9076</v>
      </c>
      <c r="X2493" t="str">
        <f t="shared" si="339"/>
        <v>&lt;/div&gt;&lt;/div&gt;&lt;/summary&gt;&lt;/details&gt;&lt;/section&gt;</v>
      </c>
    </row>
    <row r="2494" spans="1:24" x14ac:dyDescent="0.45">
      <c r="A2494" s="5" t="s">
        <v>15748</v>
      </c>
      <c r="B2494" t="e">
        <f>VLOOKUP(A2494,output_titles!A:D,4,FALSE)</f>
        <v>#N/A</v>
      </c>
      <c r="C2494">
        <v>2493</v>
      </c>
      <c r="D2494" t="str">
        <f t="shared" si="336"/>
        <v>en~1997-09-15~C2604D.txt</v>
      </c>
      <c r="E2494" t="s">
        <v>3343</v>
      </c>
      <c r="F2494" t="str">
        <f t="shared" si="332"/>
        <v>first</v>
      </c>
      <c r="G2494" t="str">
        <f t="shared" si="333"/>
        <v>0</v>
      </c>
      <c r="H2494" s="2" t="d">
        <v>1997-09-15</v>
      </c>
      <c r="I2494" t="s">
        <v>2808</v>
      </c>
      <c r="K2494" t="s">
        <v>3346</v>
      </c>
      <c r="L2494" t="str">
        <f t="shared" si="334"/>
        <v>0</v>
      </c>
      <c r="M2494" t="str">
        <f t="shared" si="335"/>
        <v>0</v>
      </c>
      <c r="N2494" t="str">
        <f t="shared" si="340"/>
        <v>section-5C</v>
      </c>
      <c r="O2494" t="str">
        <f t="shared" si="337"/>
        <v/>
      </c>
      <c r="P2494" t="str">
        <f t="shared" si="338"/>
        <v>&lt;section id="C2604D"&gt;&lt;div class="sacc-header row"&gt;&lt;h3&gt;&lt;strong&gt;C2604D&lt;/strong&gt;&lt;/h3&gt;&lt;div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alt="en~1997-09-15~C2604D.txt" class="arch-label"&gt;&lt;div class="row sacc-item"&gt;&lt;div class="col-md-2"&gt;</v>
      </c>
      <c r="Q2494" s="2" t="d">
        <v>1997-09-15</v>
      </c>
      <c r="R2494" t="s">
        <v>27699</v>
      </c>
      <c r="S2494" t="s">
        <v>22</v>
      </c>
      <c r="T2494" t="s">
        <v>27699</v>
      </c>
      <c r="U2494" t="s">
        <v>3343</v>
      </c>
      <c r="V2494" t="s">
        <v>27703</v>
      </c>
      <c r="W2494" t="s">
        <v>9077</v>
      </c>
      <c r="X2494" t="str">
        <f t="shared" si="339"/>
        <v>&lt;/div&gt;&lt;/div&gt;&lt;/summary&gt;&lt;/details&gt;</v>
      </c>
    </row>
    <row r="2495" spans="1:24" x14ac:dyDescent="0.45">
      <c r="A2495" s="5" t="s">
        <v>15749</v>
      </c>
      <c r="B2495" t="e">
        <f>VLOOKUP(A2495,output_titles!A:D,4,FALSE)</f>
        <v>#N/A</v>
      </c>
      <c r="C2495">
        <v>2494</v>
      </c>
      <c r="D2495" t="str">
        <f t="shared" si="336"/>
        <v>en~1996-10-30~C2604D.txt</v>
      </c>
      <c r="E2495" t="s">
        <v>3343</v>
      </c>
      <c r="F2495" t="str">
        <f t="shared" si="332"/>
        <v>0</v>
      </c>
      <c r="G2495" t="str">
        <f t="shared" si="333"/>
        <v>0</v>
      </c>
      <c r="H2495" s="2" t="d">
        <v>1996-10-30</v>
      </c>
      <c r="I2495" t="s">
        <v>2808</v>
      </c>
      <c r="J2495" s="2" t="d">
        <v>1997-09-15</v>
      </c>
      <c r="K2495" t="s">
        <v>3345</v>
      </c>
      <c r="L2495" t="str">
        <f t="shared" si="334"/>
        <v>0</v>
      </c>
      <c r="M2495" t="str">
        <f t="shared" si="335"/>
        <v>0</v>
      </c>
      <c r="N2495" t="str">
        <f t="shared" si="340"/>
        <v>section-5C</v>
      </c>
      <c r="O2495" t="str">
        <f t="shared" si="337"/>
        <v/>
      </c>
      <c r="P2495" t="str">
        <f t="shared" si="338"/>
        <v>&lt;details close=""&gt;&lt;summary  alt="en~1996-10-30~C2604D.txt" class="arch-label"&gt;&lt;div class="row sacc-item"&gt;&lt;div class="col-md-2"&gt;</v>
      </c>
      <c r="Q2495" s="2" t="d">
        <v>1996-10-30</v>
      </c>
      <c r="R2495" t="s">
        <v>27699</v>
      </c>
      <c r="S2495" t="s">
        <v>22</v>
      </c>
      <c r="T2495" t="s">
        <v>27699</v>
      </c>
      <c r="U2495" t="s">
        <v>3343</v>
      </c>
      <c r="V2495" t="s">
        <v>27703</v>
      </c>
      <c r="W2495" t="s">
        <v>9077</v>
      </c>
      <c r="X2495" t="str">
        <f t="shared" si="339"/>
        <v>&lt;/div&gt;&lt;/div&gt;&lt;/summary&gt;&lt;/details&gt;</v>
      </c>
    </row>
    <row r="2496" spans="1:24" x14ac:dyDescent="0.45">
      <c r="A2496" s="5" t="s">
        <v>15750</v>
      </c>
      <c r="B2496" t="e">
        <f>VLOOKUP(A2496,output_titles!A:D,4,FALSE)</f>
        <v>#N/A</v>
      </c>
      <c r="C2496">
        <v>2495</v>
      </c>
      <c r="D2496" t="str">
        <f t="shared" si="336"/>
        <v>en~1991-06-01~C2604D.txt</v>
      </c>
      <c r="E2496" t="s">
        <v>3343</v>
      </c>
      <c r="F2496" t="str">
        <f t="shared" si="332"/>
        <v>0</v>
      </c>
      <c r="G2496" t="str">
        <f t="shared" si="333"/>
        <v>last</v>
      </c>
      <c r="H2496" s="2" t="d">
        <v>1991-06-01</v>
      </c>
      <c r="I2496" t="s">
        <v>2808</v>
      </c>
      <c r="J2496" s="2" t="d">
        <v>1996-10-30</v>
      </c>
      <c r="K2496" t="s">
        <v>3344</v>
      </c>
      <c r="L2496" t="str">
        <f t="shared" si="334"/>
        <v>0</v>
      </c>
      <c r="M2496" t="str">
        <f t="shared" si="335"/>
        <v>0</v>
      </c>
      <c r="N2496" t="str">
        <f t="shared" si="340"/>
        <v>section-5C</v>
      </c>
      <c r="O2496" t="str">
        <f t="shared" si="337"/>
        <v/>
      </c>
      <c r="P2496" t="str">
        <f t="shared" si="338"/>
        <v>&lt;details close=""&gt;&lt;summary  alt="en~1991-06-01~C2604D.txt" class="arch-label"&gt;&lt;div class="row sacc-item"&gt;&lt;div class="col-md-2"&gt;</v>
      </c>
      <c r="Q2496" s="2" t="d">
        <v>1991-06-01</v>
      </c>
      <c r="R2496" t="s">
        <v>27699</v>
      </c>
      <c r="S2496" t="s">
        <v>22</v>
      </c>
      <c r="T2496" t="s">
        <v>27699</v>
      </c>
      <c r="U2496" t="s">
        <v>3343</v>
      </c>
      <c r="V2496" t="s">
        <v>27703</v>
      </c>
      <c r="W2496" t="s">
        <v>9077</v>
      </c>
      <c r="X2496" t="str">
        <f t="shared" si="339"/>
        <v>&lt;/div&gt;&lt;/div&gt;&lt;/summary&gt;&lt;/details&gt;&lt;/section&gt;</v>
      </c>
    </row>
    <row r="2497" spans="1:24" x14ac:dyDescent="0.45">
      <c r="A2497" s="5" t="s">
        <v>15746</v>
      </c>
      <c r="B2497" t="e">
        <f>VLOOKUP(A2497,output_titles!A:D,4,FALSE)</f>
        <v>#N/A</v>
      </c>
      <c r="C2497">
        <v>2496</v>
      </c>
      <c r="D2497" t="str">
        <f t="shared" si="336"/>
        <v>en~2008-05-12~C2605C.txt</v>
      </c>
      <c r="E2497" t="s">
        <v>3347</v>
      </c>
      <c r="F2497" t="str">
        <f t="shared" si="332"/>
        <v>first</v>
      </c>
      <c r="G2497" t="str">
        <f t="shared" si="333"/>
        <v>last</v>
      </c>
      <c r="H2497" s="2" t="d">
        <v>2008-05-12</v>
      </c>
      <c r="I2497" t="s">
        <v>2808</v>
      </c>
      <c r="K2497" t="s">
        <v>3348</v>
      </c>
      <c r="L2497" t="str">
        <f t="shared" si="334"/>
        <v>0</v>
      </c>
      <c r="M2497" t="str">
        <f t="shared" si="335"/>
        <v>0</v>
      </c>
      <c r="N2497" t="str">
        <f t="shared" si="340"/>
        <v>section-5C</v>
      </c>
      <c r="O2497" t="str">
        <f t="shared" si="337"/>
        <v/>
      </c>
      <c r="P2497" t="str">
        <f t="shared" si="338"/>
        <v>&lt;section id="C2605C"&gt;&lt;div class="sacc-header row"&gt;&lt;h3&gt;&lt;strong&gt;C2605C&lt;/strong&gt;&lt;/h3&gt;&lt;div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alt="en~2008-05-12~C2605C.txt" class="arch-label"&gt;&lt;div class="row sacc-item"&gt;&lt;div class="col-md-2"&gt;</v>
      </c>
      <c r="Q2497" s="2" t="d">
        <v>2008-05-12</v>
      </c>
      <c r="R2497" t="s">
        <v>27699</v>
      </c>
      <c r="S2497" t="s">
        <v>27</v>
      </c>
      <c r="T2497" t="s">
        <v>27699</v>
      </c>
      <c r="U2497" t="s">
        <v>3347</v>
      </c>
      <c r="V2497" t="s">
        <v>27703</v>
      </c>
      <c r="W2497" t="s">
        <v>9078</v>
      </c>
      <c r="X2497" t="str">
        <f t="shared" si="339"/>
        <v>&lt;/div&gt;&lt;/div&gt;&lt;/summary&gt;&lt;/details&gt;&lt;/section&gt;</v>
      </c>
    </row>
    <row r="2498" spans="1:24" x14ac:dyDescent="0.45">
      <c r="A2498" s="5" t="s">
        <v>15742</v>
      </c>
      <c r="B2498" t="e">
        <f>VLOOKUP(A2498,output_titles!A:D,4,FALSE)</f>
        <v>#N/A</v>
      </c>
      <c r="C2498">
        <v>2497</v>
      </c>
      <c r="D2498" t="str">
        <f t="shared" si="336"/>
        <v>en~1996-10-30~C2605D.txt</v>
      </c>
      <c r="E2498" t="s">
        <v>3349</v>
      </c>
      <c r="F2498" t="str">
        <f t="shared" ref="F2498:F2561" si="341">IF(E2498&lt;&gt;E2497,"first","0")</f>
        <v>first</v>
      </c>
      <c r="G2498" t="str">
        <f t="shared" ref="G2498:G2561" si="342">IF(E2498&lt;&gt;E2499,"last","0")</f>
        <v>0</v>
      </c>
      <c r="H2498" s="2" t="d">
        <v>1996-10-30</v>
      </c>
      <c r="I2498" t="s">
        <v>2808</v>
      </c>
      <c r="K2498" t="s">
        <v>3351</v>
      </c>
      <c r="L2498" t="str">
        <f t="shared" ref="L2498:L2561" si="343">IF(N2498&lt;&gt;N2497,"first","0")</f>
        <v>0</v>
      </c>
      <c r="M2498" t="str">
        <f t="shared" ref="M2498:M2561" si="344">IF(N2498&lt;&gt;N2499,"last","0")</f>
        <v>0</v>
      </c>
      <c r="N2498" t="str">
        <f t="shared" si="340"/>
        <v>section-5C</v>
      </c>
      <c r="O2498" t="str">
        <f t="shared" si="337"/>
        <v/>
      </c>
      <c r="P2498" t="str">
        <f t="shared" si="338"/>
        <v>&lt;section id="C2605D"&gt;&lt;div class="sacc-header row"&gt;&lt;h3&gt;&lt;strong&gt;C2605D&lt;/strong&gt;&lt;/h3&gt;&lt;div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alt="en~1996-10-30~C2605D.txt" class="arch-label"&gt;&lt;div class="row sacc-item"&gt;&lt;div class="col-md-2"&gt;</v>
      </c>
      <c r="Q2498" s="2" t="d">
        <v>1996-10-30</v>
      </c>
      <c r="R2498" t="s">
        <v>27699</v>
      </c>
      <c r="S2498" t="s">
        <v>22</v>
      </c>
      <c r="T2498" t="s">
        <v>27699</v>
      </c>
      <c r="U2498" t="s">
        <v>3349</v>
      </c>
      <c r="V2498" t="s">
        <v>27703</v>
      </c>
      <c r="W2498" t="s">
        <v>9079</v>
      </c>
      <c r="X2498" t="str">
        <f t="shared" si="339"/>
        <v>&lt;/div&gt;&lt;/div&gt;&lt;/summary&gt;&lt;/details&gt;</v>
      </c>
    </row>
    <row r="2499" spans="1:24" x14ac:dyDescent="0.45">
      <c r="A2499" s="5" t="s">
        <v>15744</v>
      </c>
      <c r="B2499" t="e">
        <f>VLOOKUP(A2499,output_titles!A:D,4,FALSE)</f>
        <v>#N/A</v>
      </c>
      <c r="C2499">
        <v>2498</v>
      </c>
      <c r="D2499" t="str">
        <f t="shared" ref="D2499:D2562" si="345">"en~"&amp;TEXT(Q2499,"YYYY-MM-DD")&amp;"~"&amp;E2499&amp;".txt"</f>
        <v>en~1991-06-01~C2605D.txt</v>
      </c>
      <c r="E2499" t="s">
        <v>3349</v>
      </c>
      <c r="F2499" t="str">
        <f t="shared" si="341"/>
        <v>0</v>
      </c>
      <c r="G2499" t="str">
        <f t="shared" si="342"/>
        <v>last</v>
      </c>
      <c r="H2499" s="2" t="d">
        <v>1991-06-01</v>
      </c>
      <c r="I2499" t="s">
        <v>2808</v>
      </c>
      <c r="J2499" s="2" t="d">
        <v>1996-10-30</v>
      </c>
      <c r="K2499" t="s">
        <v>3350</v>
      </c>
      <c r="L2499" t="str">
        <f t="shared" si="343"/>
        <v>0</v>
      </c>
      <c r="M2499" t="str">
        <f t="shared" si="344"/>
        <v>0</v>
      </c>
      <c r="N2499" t="str">
        <f t="shared" si="340"/>
        <v>section-5C</v>
      </c>
      <c r="O2499" t="str">
        <f t="shared" ref="O2499:O2562" si="346">IF(L2499="first","&lt;section id="""&amp;N2499&amp;"""&gt;&lt;h2&gt;&lt;strong&gt;"&amp;I2499&amp;"&lt;/strong&gt;&lt;/h2&gt;","")</f>
        <v/>
      </c>
      <c r="P2499" t="str">
        <f t="shared" ref="P2499:P2562" si="347">IF(F2499="first","&lt;section id="""&amp;E2499&amp;"""&gt;&lt;div class=""sacc-header row""&gt;&lt;h3&gt;&lt;strong&gt;"&amp;E2499&amp;"&lt;/strong&gt;&lt;/h3&gt;&lt;div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alt="""&amp;D2499&amp;""" class=""arch-label""&gt;&lt;div class=""row sacc-item""&gt;&lt;div class=""col-md-2""&gt;","&lt;details close=""""&gt;&lt;summary  alt="""&amp;D2499&amp;""" class=""arch-label""&gt;&lt;div class=""row sacc-item""&gt;&lt;div class=""col-md-2""&gt;")</f>
        <v>&lt;details close=""&gt;&lt;summary  alt="en~1991-06-01~C2605D.txt" class="arch-label"&gt;&lt;div class="row sacc-item"&gt;&lt;div class="col-md-2"&gt;</v>
      </c>
      <c r="Q2499" s="2" t="d">
        <v>1991-06-01</v>
      </c>
      <c r="R2499" t="s">
        <v>27699</v>
      </c>
      <c r="S2499" t="s">
        <v>22</v>
      </c>
      <c r="T2499" t="s">
        <v>27699</v>
      </c>
      <c r="U2499" t="s">
        <v>3349</v>
      </c>
      <c r="V2499" t="s">
        <v>27703</v>
      </c>
      <c r="W2499" t="s">
        <v>9079</v>
      </c>
      <c r="X2499" t="str">
        <f t="shared" ref="X2499:X2562" si="348">IF(AND(G2499="last",M2499="last"),"&lt;/div&gt;&lt;/div&gt;&lt;/summary&gt;&lt;/details&gt;&lt;/section&gt;&lt;/section&gt;",IF(AND(G2499="last",M2499&lt;&gt;"last"),"&lt;/div&gt;&lt;/div&gt;&lt;/summary&gt;&lt;/details&gt;&lt;/section&gt;","&lt;/div&gt;&lt;/div&gt;&lt;/summary&gt;&lt;/details&gt;"))</f>
        <v>&lt;/div&gt;&lt;/div&gt;&lt;/summary&gt;&lt;/details&gt;&lt;/section&gt;</v>
      </c>
    </row>
    <row r="2500" spans="1:24" x14ac:dyDescent="0.45">
      <c r="A2500" s="5" t="s">
        <v>15740</v>
      </c>
      <c r="B2500" t="e">
        <f>VLOOKUP(A2500,output_titles!A:D,4,FALSE)</f>
        <v>#N/A</v>
      </c>
      <c r="C2500">
        <v>2499</v>
      </c>
      <c r="D2500" t="str">
        <f t="shared" si="345"/>
        <v>en~2008-05-12~C2606C.txt</v>
      </c>
      <c r="E2500" t="s">
        <v>3352</v>
      </c>
      <c r="F2500" t="str">
        <f t="shared" si="341"/>
        <v>first</v>
      </c>
      <c r="G2500" t="str">
        <f t="shared" si="342"/>
        <v>last</v>
      </c>
      <c r="H2500" s="2" t="d">
        <v>2008-05-12</v>
      </c>
      <c r="I2500" t="s">
        <v>2808</v>
      </c>
      <c r="K2500" t="s">
        <v>3353</v>
      </c>
      <c r="L2500" t="str">
        <f t="shared" si="343"/>
        <v>0</v>
      </c>
      <c r="M2500" t="str">
        <f t="shared" si="344"/>
        <v>0</v>
      </c>
      <c r="N2500" t="str">
        <f t="shared" si="340"/>
        <v>section-5C</v>
      </c>
      <c r="O2500" t="str">
        <f t="shared" si="346"/>
        <v/>
      </c>
      <c r="P2500" t="str">
        <f t="shared" si="347"/>
        <v>&lt;section id="C2606C"&gt;&lt;div class="sacc-header row"&gt;&lt;h3&gt;&lt;strong&gt;C2606C&lt;/strong&gt;&lt;/h3&gt;&lt;div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alt="en~2008-05-12~C2606C.txt" class="arch-label"&gt;&lt;div class="row sacc-item"&gt;&lt;div class="col-md-2"&gt;</v>
      </c>
      <c r="Q2500" s="2" t="d">
        <v>2008-05-12</v>
      </c>
      <c r="R2500" t="s">
        <v>27699</v>
      </c>
      <c r="S2500" t="s">
        <v>27</v>
      </c>
      <c r="T2500" t="s">
        <v>27699</v>
      </c>
      <c r="U2500" t="s">
        <v>3352</v>
      </c>
      <c r="V2500" t="s">
        <v>27703</v>
      </c>
      <c r="W2500" t="s">
        <v>9080</v>
      </c>
      <c r="X2500" t="str">
        <f t="shared" si="348"/>
        <v>&lt;/div&gt;&lt;/div&gt;&lt;/summary&gt;&lt;/details&gt;&lt;/section&gt;</v>
      </c>
    </row>
    <row r="2501" spans="1:24" x14ac:dyDescent="0.45">
      <c r="A2501" s="5" t="s">
        <v>15738</v>
      </c>
      <c r="B2501" t="e">
        <f>VLOOKUP(A2501,output_titles!A:D,4,FALSE)</f>
        <v>#N/A</v>
      </c>
      <c r="C2501">
        <v>2500</v>
      </c>
      <c r="D2501" t="str">
        <f t="shared" si="345"/>
        <v>en~1991-06-01~C2606D.txt</v>
      </c>
      <c r="E2501" t="s">
        <v>3354</v>
      </c>
      <c r="F2501" t="str">
        <f t="shared" si="341"/>
        <v>first</v>
      </c>
      <c r="G2501" t="str">
        <f t="shared" si="342"/>
        <v>last</v>
      </c>
      <c r="H2501" s="2" t="d">
        <v>1991-06-01</v>
      </c>
      <c r="I2501" t="s">
        <v>2808</v>
      </c>
      <c r="K2501" t="s">
        <v>3355</v>
      </c>
      <c r="L2501" t="str">
        <f t="shared" si="343"/>
        <v>0</v>
      </c>
      <c r="M2501" t="str">
        <f t="shared" si="344"/>
        <v>0</v>
      </c>
      <c r="N2501" t="str">
        <f t="shared" si="340"/>
        <v>section-5C</v>
      </c>
      <c r="O2501" t="str">
        <f t="shared" si="346"/>
        <v/>
      </c>
      <c r="P2501" t="str">
        <f t="shared" si="347"/>
        <v>&lt;section id="C2606D"&gt;&lt;div class="sacc-header row"&gt;&lt;h3&gt;&lt;strong&gt;C2606D&lt;/strong&gt;&lt;/h3&gt;&lt;div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alt="en~1991-06-01~C2606D.txt" class="arch-label"&gt;&lt;div class="row sacc-item"&gt;&lt;div class="col-md-2"&gt;</v>
      </c>
      <c r="Q2501" s="2" t="d">
        <v>1991-06-01</v>
      </c>
      <c r="R2501" t="s">
        <v>27699</v>
      </c>
      <c r="S2501" t="s">
        <v>22</v>
      </c>
      <c r="T2501" t="s">
        <v>27699</v>
      </c>
      <c r="U2501" t="s">
        <v>3354</v>
      </c>
      <c r="V2501" t="s">
        <v>27703</v>
      </c>
      <c r="W2501" t="s">
        <v>9081</v>
      </c>
      <c r="X2501" t="str">
        <f t="shared" si="348"/>
        <v>&lt;/div&gt;&lt;/div&gt;&lt;/summary&gt;&lt;/details&gt;&lt;/section&gt;</v>
      </c>
    </row>
    <row r="2502" spans="1:24" x14ac:dyDescent="0.45">
      <c r="A2502" s="5" t="s">
        <v>15735</v>
      </c>
      <c r="B2502" t="e">
        <f>VLOOKUP(A2502,output_titles!A:D,4,FALSE)</f>
        <v>#N/A</v>
      </c>
      <c r="C2502">
        <v>2501</v>
      </c>
      <c r="D2502" t="str">
        <f t="shared" si="345"/>
        <v>en~1996-10-30~C2607D.txt</v>
      </c>
      <c r="E2502" t="s">
        <v>3356</v>
      </c>
      <c r="F2502" t="str">
        <f t="shared" si="341"/>
        <v>first</v>
      </c>
      <c r="G2502" t="str">
        <f t="shared" si="342"/>
        <v>0</v>
      </c>
      <c r="H2502" s="2" t="d">
        <v>1996-10-30</v>
      </c>
      <c r="I2502" t="s">
        <v>2808</v>
      </c>
      <c r="K2502" t="s">
        <v>3358</v>
      </c>
      <c r="L2502" t="str">
        <f t="shared" si="343"/>
        <v>0</v>
      </c>
      <c r="M2502" t="str">
        <f t="shared" si="344"/>
        <v>0</v>
      </c>
      <c r="N2502" t="str">
        <f t="shared" si="340"/>
        <v>section-5C</v>
      </c>
      <c r="O2502" t="str">
        <f t="shared" si="346"/>
        <v/>
      </c>
      <c r="P2502" t="str">
        <f t="shared" si="347"/>
        <v>&lt;section id="C2607D"&gt;&lt;div class="sacc-header row"&gt;&lt;h3&gt;&lt;strong&gt;C2607D&lt;/strong&gt;&lt;/h3&gt;&lt;div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alt="en~1996-10-30~C2607D.txt" class="arch-label"&gt;&lt;div class="row sacc-item"&gt;&lt;div class="col-md-2"&gt;</v>
      </c>
      <c r="Q2502" s="2" t="d">
        <v>1996-10-30</v>
      </c>
      <c r="R2502" t="s">
        <v>27699</v>
      </c>
      <c r="S2502" t="s">
        <v>8</v>
      </c>
      <c r="T2502" t="s">
        <v>27699</v>
      </c>
      <c r="U2502" t="s">
        <v>3356</v>
      </c>
      <c r="V2502" t="s">
        <v>27703</v>
      </c>
      <c r="W2502" t="s">
        <v>9082</v>
      </c>
      <c r="X2502" t="str">
        <f t="shared" si="348"/>
        <v>&lt;/div&gt;&lt;/div&gt;&lt;/summary&gt;&lt;/details&gt;</v>
      </c>
    </row>
    <row r="2503" spans="1:24" x14ac:dyDescent="0.45">
      <c r="A2503" s="5" t="s">
        <v>15736</v>
      </c>
      <c r="B2503" t="e">
        <f>VLOOKUP(A2503,output_titles!A:D,4,FALSE)</f>
        <v>#N/A</v>
      </c>
      <c r="C2503">
        <v>2502</v>
      </c>
      <c r="D2503" t="str">
        <f t="shared" si="345"/>
        <v>en~1991-06-01~C2607D.txt</v>
      </c>
      <c r="E2503" t="s">
        <v>3356</v>
      </c>
      <c r="F2503" t="str">
        <f t="shared" si="341"/>
        <v>0</v>
      </c>
      <c r="G2503" t="str">
        <f t="shared" si="342"/>
        <v>last</v>
      </c>
      <c r="H2503" s="2" t="d">
        <v>1991-06-01</v>
      </c>
      <c r="I2503" t="s">
        <v>2808</v>
      </c>
      <c r="J2503" s="2" t="d">
        <v>1996-10-30</v>
      </c>
      <c r="K2503" t="s">
        <v>3357</v>
      </c>
      <c r="L2503" t="str">
        <f t="shared" si="343"/>
        <v>0</v>
      </c>
      <c r="M2503" t="str">
        <f t="shared" si="344"/>
        <v>0</v>
      </c>
      <c r="N2503" t="str">
        <f t="shared" si="340"/>
        <v>section-5C</v>
      </c>
      <c r="O2503" t="str">
        <f t="shared" si="346"/>
        <v/>
      </c>
      <c r="P2503" t="str">
        <f t="shared" si="347"/>
        <v>&lt;details close=""&gt;&lt;summary  alt="en~1991-06-01~C2607D.txt" class="arch-label"&gt;&lt;div class="row sacc-item"&gt;&lt;div class="col-md-2"&gt;</v>
      </c>
      <c r="Q2503" s="2" t="d">
        <v>1991-06-01</v>
      </c>
      <c r="R2503" t="s">
        <v>27699</v>
      </c>
      <c r="S2503" t="s">
        <v>22</v>
      </c>
      <c r="T2503" t="s">
        <v>27699</v>
      </c>
      <c r="U2503" t="s">
        <v>3356</v>
      </c>
      <c r="V2503" t="s">
        <v>27703</v>
      </c>
      <c r="W2503" t="s">
        <v>9082</v>
      </c>
      <c r="X2503" t="str">
        <f t="shared" si="348"/>
        <v>&lt;/div&gt;&lt;/div&gt;&lt;/summary&gt;&lt;/details&gt;&lt;/section&gt;</v>
      </c>
    </row>
    <row r="2504" spans="1:24" x14ac:dyDescent="0.45">
      <c r="A2504" s="5" t="s">
        <v>15727</v>
      </c>
      <c r="B2504" t="e">
        <f>VLOOKUP(A2504,output_titles!A:D,4,FALSE)</f>
        <v>#N/A</v>
      </c>
      <c r="C2504">
        <v>2503</v>
      </c>
      <c r="D2504" t="str">
        <f t="shared" si="345"/>
        <v>en~2020-07-01~C2608C.txt</v>
      </c>
      <c r="E2504" t="s">
        <v>3359</v>
      </c>
      <c r="F2504" t="str">
        <f t="shared" si="341"/>
        <v>first</v>
      </c>
      <c r="G2504" t="str">
        <f t="shared" si="342"/>
        <v>0</v>
      </c>
      <c r="H2504" s="2" t="d">
        <v>2020-07-01</v>
      </c>
      <c r="I2504" t="s">
        <v>2808</v>
      </c>
      <c r="K2504" t="s">
        <v>3366</v>
      </c>
      <c r="L2504" t="str">
        <f t="shared" si="343"/>
        <v>0</v>
      </c>
      <c r="M2504" t="str">
        <f t="shared" si="344"/>
        <v>0</v>
      </c>
      <c r="N2504" t="str">
        <f t="shared" si="340"/>
        <v>section-5C</v>
      </c>
      <c r="O2504" t="str">
        <f t="shared" si="346"/>
        <v/>
      </c>
      <c r="P2504" t="str">
        <f t="shared" si="347"/>
        <v>&lt;section id="C2608C"&gt;&lt;div class="sacc-header row"&gt;&lt;h3&gt;&lt;strong&gt;C2608C&lt;/strong&gt;&lt;/h3&gt;&lt;div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alt="en~2020-07-01~C2608C.txt" class="arch-label"&gt;&lt;div class="row sacc-item"&gt;&lt;div class="col-md-2"&gt;</v>
      </c>
      <c r="Q2504" s="2" t="d">
        <v>2020-07-01</v>
      </c>
      <c r="R2504" t="s">
        <v>27699</v>
      </c>
      <c r="S2504" t="s">
        <v>27</v>
      </c>
      <c r="T2504" t="s">
        <v>27699</v>
      </c>
      <c r="U2504" t="s">
        <v>3359</v>
      </c>
      <c r="V2504" t="s">
        <v>27703</v>
      </c>
      <c r="W2504" t="s">
        <v>9083</v>
      </c>
      <c r="X2504" t="str">
        <f t="shared" si="348"/>
        <v>&lt;/div&gt;&lt;/div&gt;&lt;/summary&gt;&lt;/details&gt;</v>
      </c>
    </row>
    <row r="2505" spans="1:24" x14ac:dyDescent="0.45">
      <c r="A2505" s="5" t="s">
        <v>15728</v>
      </c>
      <c r="B2505" t="e">
        <f>VLOOKUP(A2505,output_titles!A:D,4,FALSE)</f>
        <v>#N/A</v>
      </c>
      <c r="C2505">
        <v>2504</v>
      </c>
      <c r="D2505" t="str">
        <f t="shared" si="345"/>
        <v>en~2019-05-30~C2608C.txt</v>
      </c>
      <c r="E2505" t="s">
        <v>3359</v>
      </c>
      <c r="F2505" t="str">
        <f t="shared" si="341"/>
        <v>0</v>
      </c>
      <c r="G2505" t="str">
        <f t="shared" si="342"/>
        <v>0</v>
      </c>
      <c r="H2505" s="2" t="d">
        <v>2019-05-30</v>
      </c>
      <c r="I2505" t="s">
        <v>2808</v>
      </c>
      <c r="J2505" s="2" t="d">
        <v>2020-07-01</v>
      </c>
      <c r="K2505" t="s">
        <v>3365</v>
      </c>
      <c r="L2505" t="str">
        <f t="shared" si="343"/>
        <v>0</v>
      </c>
      <c r="M2505" t="str">
        <f t="shared" si="344"/>
        <v>0</v>
      </c>
      <c r="N2505" t="str">
        <f t="shared" si="340"/>
        <v>section-5C</v>
      </c>
      <c r="O2505" t="str">
        <f t="shared" si="346"/>
        <v/>
      </c>
      <c r="P2505" t="str">
        <f t="shared" si="347"/>
        <v>&lt;details close=""&gt;&lt;summary  alt="en~2019-05-30~C2608C.txt" class="arch-label"&gt;&lt;div class="row sacc-item"&gt;&lt;div class="col-md-2"&gt;</v>
      </c>
      <c r="Q2505" s="2" t="d">
        <v>2019-05-30</v>
      </c>
      <c r="R2505" t="s">
        <v>27699</v>
      </c>
      <c r="S2505" t="s">
        <v>22</v>
      </c>
      <c r="T2505" t="s">
        <v>27699</v>
      </c>
      <c r="U2505" t="s">
        <v>3359</v>
      </c>
      <c r="V2505" t="s">
        <v>27703</v>
      </c>
      <c r="W2505" t="s">
        <v>9083</v>
      </c>
      <c r="X2505" t="str">
        <f t="shared" si="348"/>
        <v>&lt;/div&gt;&lt;/div&gt;&lt;/summary&gt;&lt;/details&gt;</v>
      </c>
    </row>
    <row r="2506" spans="1:24" x14ac:dyDescent="0.45">
      <c r="A2506" s="5" t="s">
        <v>15729</v>
      </c>
      <c r="B2506" t="e">
        <f>VLOOKUP(A2506,output_titles!A:D,4,FALSE)</f>
        <v>#N/A</v>
      </c>
      <c r="C2506">
        <v>2505</v>
      </c>
      <c r="D2506" t="str">
        <f t="shared" si="345"/>
        <v>en~2015-02-25~C2608C.txt</v>
      </c>
      <c r="E2506" t="s">
        <v>3359</v>
      </c>
      <c r="F2506" t="str">
        <f t="shared" si="341"/>
        <v>0</v>
      </c>
      <c r="G2506" t="str">
        <f t="shared" si="342"/>
        <v>0</v>
      </c>
      <c r="H2506" s="2" t="d">
        <v>2015-02-25</v>
      </c>
      <c r="I2506" t="s">
        <v>2808</v>
      </c>
      <c r="J2506" s="2" t="d">
        <v>2019-05-30</v>
      </c>
      <c r="K2506" t="s">
        <v>3364</v>
      </c>
      <c r="L2506" t="str">
        <f t="shared" si="343"/>
        <v>0</v>
      </c>
      <c r="M2506" t="str">
        <f t="shared" si="344"/>
        <v>0</v>
      </c>
      <c r="N2506" t="str">
        <f t="shared" si="340"/>
        <v>section-5C</v>
      </c>
      <c r="O2506" t="str">
        <f t="shared" si="346"/>
        <v/>
      </c>
      <c r="P2506" t="str">
        <f t="shared" si="347"/>
        <v>&lt;details close=""&gt;&lt;summary  alt="en~2015-02-25~C2608C.txt" class="arch-label"&gt;&lt;div class="row sacc-item"&gt;&lt;div class="col-md-2"&gt;</v>
      </c>
      <c r="Q2506" s="2" t="d">
        <v>2015-02-25</v>
      </c>
      <c r="R2506" t="s">
        <v>27699</v>
      </c>
      <c r="S2506" t="s">
        <v>22</v>
      </c>
      <c r="T2506" t="s">
        <v>27699</v>
      </c>
      <c r="U2506" t="s">
        <v>3359</v>
      </c>
      <c r="V2506" t="s">
        <v>27703</v>
      </c>
      <c r="W2506" t="s">
        <v>9083</v>
      </c>
      <c r="X2506" t="str">
        <f t="shared" si="348"/>
        <v>&lt;/div&gt;&lt;/div&gt;&lt;/summary&gt;&lt;/details&gt;</v>
      </c>
    </row>
    <row r="2507" spans="1:24" x14ac:dyDescent="0.45">
      <c r="A2507" s="5" t="s">
        <v>15730</v>
      </c>
      <c r="B2507" t="e">
        <f>VLOOKUP(A2507,output_titles!A:D,4,FALSE)</f>
        <v>#N/A</v>
      </c>
      <c r="C2507">
        <v>2506</v>
      </c>
      <c r="D2507" t="str">
        <f t="shared" si="345"/>
        <v>en~2012-07-16~C2608C.txt</v>
      </c>
      <c r="E2507" t="s">
        <v>3359</v>
      </c>
      <c r="F2507" t="str">
        <f t="shared" si="341"/>
        <v>0</v>
      </c>
      <c r="G2507" t="str">
        <f t="shared" si="342"/>
        <v>0</v>
      </c>
      <c r="H2507" s="2" t="d">
        <v>2012-07-16</v>
      </c>
      <c r="I2507" t="s">
        <v>2808</v>
      </c>
      <c r="J2507" s="2" t="d">
        <v>2015-02-25</v>
      </c>
      <c r="K2507" t="s">
        <v>3363</v>
      </c>
      <c r="L2507" t="str">
        <f t="shared" si="343"/>
        <v>0</v>
      </c>
      <c r="M2507" t="str">
        <f t="shared" si="344"/>
        <v>0</v>
      </c>
      <c r="N2507" t="str">
        <f t="shared" si="340"/>
        <v>section-5C</v>
      </c>
      <c r="O2507" t="str">
        <f t="shared" si="346"/>
        <v/>
      </c>
      <c r="P2507" t="str">
        <f t="shared" si="347"/>
        <v>&lt;details close=""&gt;&lt;summary  alt="en~2012-07-16~C2608C.txt" class="arch-label"&gt;&lt;div class="row sacc-item"&gt;&lt;div class="col-md-2"&gt;</v>
      </c>
      <c r="Q2507" s="2" t="d">
        <v>2012-07-16</v>
      </c>
      <c r="R2507" t="s">
        <v>27699</v>
      </c>
      <c r="S2507" t="s">
        <v>22</v>
      </c>
      <c r="T2507" t="s">
        <v>27699</v>
      </c>
      <c r="U2507" t="s">
        <v>3359</v>
      </c>
      <c r="V2507" t="s">
        <v>27703</v>
      </c>
      <c r="W2507" t="s">
        <v>9083</v>
      </c>
      <c r="X2507" t="str">
        <f t="shared" si="348"/>
        <v>&lt;/div&gt;&lt;/div&gt;&lt;/summary&gt;&lt;/details&gt;</v>
      </c>
    </row>
    <row r="2508" spans="1:24" x14ac:dyDescent="0.45">
      <c r="A2508" s="5" t="s">
        <v>15731</v>
      </c>
      <c r="B2508" t="e">
        <f>VLOOKUP(A2508,output_titles!A:D,4,FALSE)</f>
        <v>#N/A</v>
      </c>
      <c r="C2508">
        <v>2507</v>
      </c>
      <c r="D2508" t="str">
        <f t="shared" si="345"/>
        <v>en~2010-08-16~C2608C.txt</v>
      </c>
      <c r="E2508" t="s">
        <v>3359</v>
      </c>
      <c r="F2508" t="str">
        <f t="shared" si="341"/>
        <v>0</v>
      </c>
      <c r="G2508" t="str">
        <f t="shared" si="342"/>
        <v>0</v>
      </c>
      <c r="H2508" s="2" t="d">
        <v>2010-08-16</v>
      </c>
      <c r="I2508" t="s">
        <v>2808</v>
      </c>
      <c r="J2508" s="2" t="d">
        <v>2012-07-16</v>
      </c>
      <c r="K2508" t="s">
        <v>3362</v>
      </c>
      <c r="L2508" t="str">
        <f t="shared" si="343"/>
        <v>0</v>
      </c>
      <c r="M2508" t="str">
        <f t="shared" si="344"/>
        <v>0</v>
      </c>
      <c r="N2508" t="str">
        <f t="shared" si="340"/>
        <v>section-5C</v>
      </c>
      <c r="O2508" t="str">
        <f t="shared" si="346"/>
        <v/>
      </c>
      <c r="P2508" t="str">
        <f t="shared" si="347"/>
        <v>&lt;details close=""&gt;&lt;summary  alt="en~2010-08-16~C2608C.txt" class="arch-label"&gt;&lt;div class="row sacc-item"&gt;&lt;div class="col-md-2"&gt;</v>
      </c>
      <c r="Q2508" s="2" t="d">
        <v>2010-08-16</v>
      </c>
      <c r="R2508" t="s">
        <v>27699</v>
      </c>
      <c r="S2508" t="s">
        <v>22</v>
      </c>
      <c r="T2508" t="s">
        <v>27699</v>
      </c>
      <c r="U2508" t="s">
        <v>3359</v>
      </c>
      <c r="V2508" t="s">
        <v>27703</v>
      </c>
      <c r="W2508" t="s">
        <v>9083</v>
      </c>
      <c r="X2508" t="str">
        <f t="shared" si="348"/>
        <v>&lt;/div&gt;&lt;/div&gt;&lt;/summary&gt;&lt;/details&gt;</v>
      </c>
    </row>
    <row r="2509" spans="1:24" x14ac:dyDescent="0.45">
      <c r="A2509" s="5" t="s">
        <v>15732</v>
      </c>
      <c r="B2509" t="e">
        <f>VLOOKUP(A2509,output_titles!A:D,4,FALSE)</f>
        <v>#N/A</v>
      </c>
      <c r="C2509">
        <v>2508</v>
      </c>
      <c r="D2509" t="str">
        <f t="shared" si="345"/>
        <v>en~2010-01-11~C2608C.txt</v>
      </c>
      <c r="E2509" t="s">
        <v>3359</v>
      </c>
      <c r="F2509" t="str">
        <f t="shared" si="341"/>
        <v>0</v>
      </c>
      <c r="G2509" t="str">
        <f t="shared" si="342"/>
        <v>0</v>
      </c>
      <c r="H2509" s="2" t="d">
        <v>2010-01-11</v>
      </c>
      <c r="I2509" t="s">
        <v>2808</v>
      </c>
      <c r="J2509" s="2" t="d">
        <v>2010-08-16</v>
      </c>
      <c r="K2509" t="s">
        <v>3361</v>
      </c>
      <c r="L2509" t="str">
        <f t="shared" si="343"/>
        <v>0</v>
      </c>
      <c r="M2509" t="str">
        <f t="shared" si="344"/>
        <v>0</v>
      </c>
      <c r="N2509" t="str">
        <f t="shared" si="340"/>
        <v>section-5C</v>
      </c>
      <c r="O2509" t="str">
        <f t="shared" si="346"/>
        <v/>
      </c>
      <c r="P2509" t="str">
        <f t="shared" si="347"/>
        <v>&lt;details close=""&gt;&lt;summary  alt="en~2010-01-11~C2608C.txt" class="arch-label"&gt;&lt;div class="row sacc-item"&gt;&lt;div class="col-md-2"&gt;</v>
      </c>
      <c r="Q2509" s="2" t="d">
        <v>2010-01-11</v>
      </c>
      <c r="R2509" t="s">
        <v>27699</v>
      </c>
      <c r="S2509" t="s">
        <v>22</v>
      </c>
      <c r="T2509" t="s">
        <v>27699</v>
      </c>
      <c r="U2509" t="s">
        <v>3359</v>
      </c>
      <c r="V2509" t="s">
        <v>27703</v>
      </c>
      <c r="W2509" t="s">
        <v>9083</v>
      </c>
      <c r="X2509" t="str">
        <f t="shared" si="348"/>
        <v>&lt;/div&gt;&lt;/div&gt;&lt;/summary&gt;&lt;/details&gt;</v>
      </c>
    </row>
    <row r="2510" spans="1:24" x14ac:dyDescent="0.45">
      <c r="A2510" s="5" t="s">
        <v>15733</v>
      </c>
      <c r="B2510" t="e">
        <f>VLOOKUP(A2510,output_titles!A:D,4,FALSE)</f>
        <v>#N/A</v>
      </c>
      <c r="C2510">
        <v>2509</v>
      </c>
      <c r="D2510" t="str">
        <f t="shared" si="345"/>
        <v>en~2007-11-30~C2608C.txt</v>
      </c>
      <c r="E2510" t="s">
        <v>3359</v>
      </c>
      <c r="F2510" t="str">
        <f t="shared" si="341"/>
        <v>0</v>
      </c>
      <c r="G2510" t="str">
        <f t="shared" si="342"/>
        <v>last</v>
      </c>
      <c r="H2510" s="2" t="d">
        <v>2007-11-30</v>
      </c>
      <c r="I2510" t="s">
        <v>2808</v>
      </c>
      <c r="J2510" s="2" t="d">
        <v>2010-01-11</v>
      </c>
      <c r="K2510" t="s">
        <v>3360</v>
      </c>
      <c r="L2510" t="str">
        <f t="shared" si="343"/>
        <v>0</v>
      </c>
      <c r="M2510" t="str">
        <f t="shared" si="344"/>
        <v>0</v>
      </c>
      <c r="N2510" t="str">
        <f t="shared" si="340"/>
        <v>section-5C</v>
      </c>
      <c r="O2510" t="str">
        <f t="shared" si="346"/>
        <v/>
      </c>
      <c r="P2510" t="str">
        <f t="shared" si="347"/>
        <v>&lt;details close=""&gt;&lt;summary  alt="en~2007-11-30~C2608C.txt" class="arch-label"&gt;&lt;div class="row sacc-item"&gt;&lt;div class="col-md-2"&gt;</v>
      </c>
      <c r="Q2510" s="2" t="d">
        <v>2007-11-30</v>
      </c>
      <c r="R2510" t="s">
        <v>27699</v>
      </c>
      <c r="S2510" t="s">
        <v>22</v>
      </c>
      <c r="T2510" t="s">
        <v>27699</v>
      </c>
      <c r="U2510" t="s">
        <v>3359</v>
      </c>
      <c r="V2510" t="s">
        <v>27703</v>
      </c>
      <c r="W2510" t="s">
        <v>9083</v>
      </c>
      <c r="X2510" t="str">
        <f t="shared" si="348"/>
        <v>&lt;/div&gt;&lt;/div&gt;&lt;/summary&gt;&lt;/details&gt;&lt;/section&gt;</v>
      </c>
    </row>
    <row r="2511" spans="1:24" x14ac:dyDescent="0.45">
      <c r="A2511" s="5" t="s">
        <v>15718</v>
      </c>
      <c r="B2511" t="e">
        <f>VLOOKUP(A2511,output_titles!A:D,4,FALSE)</f>
        <v>#N/A</v>
      </c>
      <c r="C2511">
        <v>2510</v>
      </c>
      <c r="D2511" t="str">
        <f t="shared" si="345"/>
        <v>en~2005-12-16~C2608D.txt</v>
      </c>
      <c r="E2511" t="s">
        <v>3367</v>
      </c>
      <c r="F2511" t="str">
        <f t="shared" si="341"/>
        <v>first</v>
      </c>
      <c r="G2511" t="str">
        <f t="shared" si="342"/>
        <v>0</v>
      </c>
      <c r="H2511" s="2" t="d">
        <v>2005-12-16</v>
      </c>
      <c r="I2511" t="s">
        <v>2808</v>
      </c>
      <c r="K2511" t="s">
        <v>3375</v>
      </c>
      <c r="L2511" t="str">
        <f t="shared" si="343"/>
        <v>0</v>
      </c>
      <c r="M2511" t="str">
        <f t="shared" si="344"/>
        <v>0</v>
      </c>
      <c r="N2511" t="str">
        <f t="shared" si="340"/>
        <v>section-5C</v>
      </c>
      <c r="O2511" t="str">
        <f t="shared" si="346"/>
        <v/>
      </c>
      <c r="P2511" t="str">
        <f t="shared" si="347"/>
        <v>&lt;section id="C2608D"&gt;&lt;div class="sacc-header row"&gt;&lt;h3&gt;&lt;strong&gt;C2608D&lt;/strong&gt;&lt;/h3&gt;&lt;div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alt="en~2005-12-16~C2608D.txt" class="arch-label"&gt;&lt;div class="row sacc-item"&gt;&lt;div class="col-md-2"&gt;</v>
      </c>
      <c r="Q2511" s="2" t="d">
        <v>2005-12-16</v>
      </c>
      <c r="R2511" t="s">
        <v>27699</v>
      </c>
      <c r="S2511" t="s">
        <v>22</v>
      </c>
      <c r="T2511" t="s">
        <v>27699</v>
      </c>
      <c r="U2511" t="s">
        <v>3367</v>
      </c>
      <c r="V2511" t="s">
        <v>27703</v>
      </c>
      <c r="W2511" t="s">
        <v>9084</v>
      </c>
      <c r="X2511" t="str">
        <f t="shared" si="348"/>
        <v>&lt;/div&gt;&lt;/div&gt;&lt;/summary&gt;&lt;/details&gt;</v>
      </c>
    </row>
    <row r="2512" spans="1:24" x14ac:dyDescent="0.45">
      <c r="A2512" s="5" t="s">
        <v>15719</v>
      </c>
      <c r="B2512" t="e">
        <f>VLOOKUP(A2512,output_titles!A:D,4,FALSE)</f>
        <v>#N/A</v>
      </c>
      <c r="C2512">
        <v>2511</v>
      </c>
      <c r="D2512" t="str">
        <f t="shared" si="345"/>
        <v>en~2004-12-10~C2608D.txt</v>
      </c>
      <c r="E2512" t="s">
        <v>3367</v>
      </c>
      <c r="F2512" t="str">
        <f t="shared" si="341"/>
        <v>0</v>
      </c>
      <c r="G2512" t="str">
        <f t="shared" si="342"/>
        <v>0</v>
      </c>
      <c r="H2512" s="2" t="d">
        <v>2004-12-10</v>
      </c>
      <c r="I2512" t="s">
        <v>2808</v>
      </c>
      <c r="J2512" s="2" t="d">
        <v>2005-12-16</v>
      </c>
      <c r="K2512" t="s">
        <v>3374</v>
      </c>
      <c r="L2512" t="str">
        <f t="shared" si="343"/>
        <v>0</v>
      </c>
      <c r="M2512" t="str">
        <f t="shared" si="344"/>
        <v>0</v>
      </c>
      <c r="N2512" t="str">
        <f t="shared" si="340"/>
        <v>section-5C</v>
      </c>
      <c r="O2512" t="str">
        <f t="shared" si="346"/>
        <v/>
      </c>
      <c r="P2512" t="str">
        <f t="shared" si="347"/>
        <v>&lt;details close=""&gt;&lt;summary  alt="en~2004-12-10~C2608D.txt" class="arch-label"&gt;&lt;div class="row sacc-item"&gt;&lt;div class="col-md-2"&gt;</v>
      </c>
      <c r="Q2512" s="2" t="d">
        <v>2004-12-10</v>
      </c>
      <c r="R2512" t="s">
        <v>27699</v>
      </c>
      <c r="S2512" t="s">
        <v>22</v>
      </c>
      <c r="T2512" t="s">
        <v>27699</v>
      </c>
      <c r="U2512" t="s">
        <v>3367</v>
      </c>
      <c r="V2512" t="s">
        <v>27703</v>
      </c>
      <c r="W2512" t="s">
        <v>9084</v>
      </c>
      <c r="X2512" t="str">
        <f t="shared" si="348"/>
        <v>&lt;/div&gt;&lt;/div&gt;&lt;/summary&gt;&lt;/details&gt;</v>
      </c>
    </row>
    <row r="2513" spans="1:24" x14ac:dyDescent="0.45">
      <c r="A2513" s="5" t="s">
        <v>15720</v>
      </c>
      <c r="B2513" t="e">
        <f>VLOOKUP(A2513,output_titles!A:D,4,FALSE)</f>
        <v>#N/A</v>
      </c>
      <c r="C2513">
        <v>2512</v>
      </c>
      <c r="D2513" t="str">
        <f t="shared" si="345"/>
        <v>en~2003-12-12~C2608D.txt</v>
      </c>
      <c r="E2513" t="s">
        <v>3367</v>
      </c>
      <c r="F2513" t="str">
        <f t="shared" si="341"/>
        <v>0</v>
      </c>
      <c r="G2513" t="str">
        <f t="shared" si="342"/>
        <v>0</v>
      </c>
      <c r="H2513" s="2" t="d">
        <v>2003-12-12</v>
      </c>
      <c r="I2513" t="s">
        <v>2808</v>
      </c>
      <c r="J2513" s="2" t="d">
        <v>2004-12-10</v>
      </c>
      <c r="K2513" t="s">
        <v>3373</v>
      </c>
      <c r="L2513" t="str">
        <f t="shared" si="343"/>
        <v>0</v>
      </c>
      <c r="M2513" t="str">
        <f t="shared" si="344"/>
        <v>0</v>
      </c>
      <c r="N2513" t="str">
        <f t="shared" si="340"/>
        <v>section-5C</v>
      </c>
      <c r="O2513" t="str">
        <f t="shared" si="346"/>
        <v/>
      </c>
      <c r="P2513" t="str">
        <f t="shared" si="347"/>
        <v>&lt;details close=""&gt;&lt;summary  alt="en~2003-12-12~C2608D.txt" class="arch-label"&gt;&lt;div class="row sacc-item"&gt;&lt;div class="col-md-2"&gt;</v>
      </c>
      <c r="Q2513" s="2" t="d">
        <v>2003-12-12</v>
      </c>
      <c r="R2513" t="s">
        <v>27699</v>
      </c>
      <c r="S2513" t="s">
        <v>22</v>
      </c>
      <c r="T2513" t="s">
        <v>27699</v>
      </c>
      <c r="U2513" t="s">
        <v>3367</v>
      </c>
      <c r="V2513" t="s">
        <v>27703</v>
      </c>
      <c r="W2513" t="s">
        <v>9084</v>
      </c>
      <c r="X2513" t="str">
        <f t="shared" si="348"/>
        <v>&lt;/div&gt;&lt;/div&gt;&lt;/summary&gt;&lt;/details&gt;</v>
      </c>
    </row>
    <row r="2514" spans="1:24" x14ac:dyDescent="0.45">
      <c r="A2514" s="5" t="s">
        <v>15721</v>
      </c>
      <c r="B2514" t="e">
        <f>VLOOKUP(A2514,output_titles!A:D,4,FALSE)</f>
        <v>#N/A</v>
      </c>
      <c r="C2514">
        <v>2513</v>
      </c>
      <c r="D2514" t="str">
        <f t="shared" si="345"/>
        <v>en~2000-05-12~C2608D.txt</v>
      </c>
      <c r="E2514" t="s">
        <v>3367</v>
      </c>
      <c r="F2514" t="str">
        <f t="shared" si="341"/>
        <v>0</v>
      </c>
      <c r="G2514" t="str">
        <f t="shared" si="342"/>
        <v>0</v>
      </c>
      <c r="H2514" s="2" t="d">
        <v>2000-05-12</v>
      </c>
      <c r="I2514" t="s">
        <v>2808</v>
      </c>
      <c r="J2514" s="2" t="d">
        <v>2003-12-12</v>
      </c>
      <c r="K2514" t="s">
        <v>3372</v>
      </c>
      <c r="L2514" t="str">
        <f t="shared" si="343"/>
        <v>0</v>
      </c>
      <c r="M2514" t="str">
        <f t="shared" si="344"/>
        <v>0</v>
      </c>
      <c r="N2514" t="str">
        <f t="shared" si="340"/>
        <v>section-5C</v>
      </c>
      <c r="O2514" t="str">
        <f t="shared" si="346"/>
        <v/>
      </c>
      <c r="P2514" t="str">
        <f t="shared" si="347"/>
        <v>&lt;details close=""&gt;&lt;summary  alt="en~2000-05-12~C2608D.txt" class="arch-label"&gt;&lt;div class="row sacc-item"&gt;&lt;div class="col-md-2"&gt;</v>
      </c>
      <c r="Q2514" s="2" t="d">
        <v>2000-05-12</v>
      </c>
      <c r="R2514" t="s">
        <v>27699</v>
      </c>
      <c r="S2514" t="s">
        <v>22</v>
      </c>
      <c r="T2514" t="s">
        <v>27699</v>
      </c>
      <c r="U2514" t="s">
        <v>3367</v>
      </c>
      <c r="V2514" t="s">
        <v>27703</v>
      </c>
      <c r="W2514" t="s">
        <v>9084</v>
      </c>
      <c r="X2514" t="str">
        <f t="shared" si="348"/>
        <v>&lt;/div&gt;&lt;/div&gt;&lt;/summary&gt;&lt;/details&gt;</v>
      </c>
    </row>
    <row r="2515" spans="1:24" x14ac:dyDescent="0.45">
      <c r="A2515" s="5" t="s">
        <v>15722</v>
      </c>
      <c r="B2515" t="e">
        <f>VLOOKUP(A2515,output_titles!A:D,4,FALSE)</f>
        <v>#N/A</v>
      </c>
      <c r="C2515">
        <v>2514</v>
      </c>
      <c r="D2515" t="str">
        <f t="shared" si="345"/>
        <v>en~1998-06-15~C2608D.txt</v>
      </c>
      <c r="E2515" t="s">
        <v>3367</v>
      </c>
      <c r="F2515" t="str">
        <f t="shared" si="341"/>
        <v>0</v>
      </c>
      <c r="G2515" t="str">
        <f t="shared" si="342"/>
        <v>0</v>
      </c>
      <c r="H2515" s="2" t="d">
        <v>1998-06-15</v>
      </c>
      <c r="I2515" t="s">
        <v>2808</v>
      </c>
      <c r="J2515" s="2" t="d">
        <v>2000-05-12</v>
      </c>
      <c r="K2515" t="s">
        <v>3371</v>
      </c>
      <c r="L2515" t="str">
        <f t="shared" si="343"/>
        <v>0</v>
      </c>
      <c r="M2515" t="str">
        <f t="shared" si="344"/>
        <v>0</v>
      </c>
      <c r="N2515" t="str">
        <f t="shared" si="340"/>
        <v>section-5C</v>
      </c>
      <c r="O2515" t="str">
        <f t="shared" si="346"/>
        <v/>
      </c>
      <c r="P2515" t="str">
        <f t="shared" si="347"/>
        <v>&lt;details close=""&gt;&lt;summary  alt="en~1998-06-15~C2608D.txt" class="arch-label"&gt;&lt;div class="row sacc-item"&gt;&lt;div class="col-md-2"&gt;</v>
      </c>
      <c r="Q2515" s="2" t="d">
        <v>1998-06-15</v>
      </c>
      <c r="R2515" t="s">
        <v>27699</v>
      </c>
      <c r="S2515" t="s">
        <v>22</v>
      </c>
      <c r="T2515" t="s">
        <v>27699</v>
      </c>
      <c r="U2515" t="s">
        <v>3367</v>
      </c>
      <c r="V2515" t="s">
        <v>27703</v>
      </c>
      <c r="W2515" t="s">
        <v>9084</v>
      </c>
      <c r="X2515" t="str">
        <f t="shared" si="348"/>
        <v>&lt;/div&gt;&lt;/div&gt;&lt;/summary&gt;&lt;/details&gt;</v>
      </c>
    </row>
    <row r="2516" spans="1:24" x14ac:dyDescent="0.45">
      <c r="A2516" s="5" t="s">
        <v>15723</v>
      </c>
      <c r="B2516" t="e">
        <f>VLOOKUP(A2516,output_titles!A:D,4,FALSE)</f>
        <v>#N/A</v>
      </c>
      <c r="C2516">
        <v>2515</v>
      </c>
      <c r="D2516" t="str">
        <f t="shared" si="345"/>
        <v>en~1997-09-15~C2608D.txt</v>
      </c>
      <c r="E2516" t="s">
        <v>3367</v>
      </c>
      <c r="F2516" t="str">
        <f t="shared" si="341"/>
        <v>0</v>
      </c>
      <c r="G2516" t="str">
        <f t="shared" si="342"/>
        <v>0</v>
      </c>
      <c r="H2516" s="2" t="d">
        <v>1997-09-15</v>
      </c>
      <c r="I2516" t="s">
        <v>2808</v>
      </c>
      <c r="J2516" s="2" t="d">
        <v>1998-06-15</v>
      </c>
      <c r="K2516" t="s">
        <v>3370</v>
      </c>
      <c r="L2516" t="str">
        <f t="shared" si="343"/>
        <v>0</v>
      </c>
      <c r="M2516" t="str">
        <f t="shared" si="344"/>
        <v>0</v>
      </c>
      <c r="N2516" t="str">
        <f t="shared" si="340"/>
        <v>section-5C</v>
      </c>
      <c r="O2516" t="str">
        <f t="shared" si="346"/>
        <v/>
      </c>
      <c r="P2516" t="str">
        <f t="shared" si="347"/>
        <v>&lt;details close=""&gt;&lt;summary  alt="en~1997-09-15~C2608D.txt" class="arch-label"&gt;&lt;div class="row sacc-item"&gt;&lt;div class="col-md-2"&gt;</v>
      </c>
      <c r="Q2516" s="2" t="d">
        <v>1997-09-15</v>
      </c>
      <c r="R2516" t="s">
        <v>27699</v>
      </c>
      <c r="S2516" t="s">
        <v>22</v>
      </c>
      <c r="T2516" t="s">
        <v>27699</v>
      </c>
      <c r="U2516" t="s">
        <v>3367</v>
      </c>
      <c r="V2516" t="s">
        <v>27703</v>
      </c>
      <c r="W2516" t="s">
        <v>9084</v>
      </c>
      <c r="X2516" t="str">
        <f t="shared" si="348"/>
        <v>&lt;/div&gt;&lt;/div&gt;&lt;/summary&gt;&lt;/details&gt;</v>
      </c>
    </row>
    <row r="2517" spans="1:24" x14ac:dyDescent="0.45">
      <c r="A2517" s="5" t="s">
        <v>15724</v>
      </c>
      <c r="B2517" t="e">
        <f>VLOOKUP(A2517,output_titles!A:D,4,FALSE)</f>
        <v>#N/A</v>
      </c>
      <c r="C2517">
        <v>2516</v>
      </c>
      <c r="D2517" t="str">
        <f t="shared" si="345"/>
        <v>en~1996-05-01~C2608D.txt</v>
      </c>
      <c r="E2517" t="s">
        <v>3367</v>
      </c>
      <c r="F2517" t="str">
        <f t="shared" si="341"/>
        <v>0</v>
      </c>
      <c r="G2517" t="str">
        <f t="shared" si="342"/>
        <v>0</v>
      </c>
      <c r="H2517" s="2" t="d">
        <v>1996-05-01</v>
      </c>
      <c r="I2517" t="s">
        <v>2808</v>
      </c>
      <c r="J2517" s="2" t="d">
        <v>1997-09-15</v>
      </c>
      <c r="K2517" t="s">
        <v>3369</v>
      </c>
      <c r="L2517" t="str">
        <f t="shared" si="343"/>
        <v>0</v>
      </c>
      <c r="M2517" t="str">
        <f t="shared" si="344"/>
        <v>0</v>
      </c>
      <c r="N2517" t="str">
        <f t="shared" si="340"/>
        <v>section-5C</v>
      </c>
      <c r="O2517" t="str">
        <f t="shared" si="346"/>
        <v/>
      </c>
      <c r="P2517" t="str">
        <f t="shared" si="347"/>
        <v>&lt;details close=""&gt;&lt;summary  alt="en~1996-05-01~C2608D.txt" class="arch-label"&gt;&lt;div class="row sacc-item"&gt;&lt;div class="col-md-2"&gt;</v>
      </c>
      <c r="Q2517" s="2" t="d">
        <v>1996-05-01</v>
      </c>
      <c r="R2517" t="s">
        <v>27699</v>
      </c>
      <c r="S2517" t="s">
        <v>22</v>
      </c>
      <c r="T2517" t="s">
        <v>27699</v>
      </c>
      <c r="U2517" t="s">
        <v>3367</v>
      </c>
      <c r="V2517" t="s">
        <v>27703</v>
      </c>
      <c r="W2517" t="s">
        <v>9084</v>
      </c>
      <c r="X2517" t="str">
        <f t="shared" si="348"/>
        <v>&lt;/div&gt;&lt;/div&gt;&lt;/summary&gt;&lt;/details&gt;</v>
      </c>
    </row>
    <row r="2518" spans="1:24" x14ac:dyDescent="0.45">
      <c r="A2518" s="5" t="s">
        <v>15725</v>
      </c>
      <c r="B2518" t="e">
        <f>VLOOKUP(A2518,output_titles!A:D,4,FALSE)</f>
        <v>#N/A</v>
      </c>
      <c r="C2518">
        <v>2517</v>
      </c>
      <c r="D2518" t="str">
        <f t="shared" si="345"/>
        <v>en~1991-06-01~C2608D.txt</v>
      </c>
      <c r="E2518" t="s">
        <v>3367</v>
      </c>
      <c r="F2518" t="str">
        <f t="shared" si="341"/>
        <v>0</v>
      </c>
      <c r="G2518" t="str">
        <f t="shared" si="342"/>
        <v>last</v>
      </c>
      <c r="H2518" s="2" t="d">
        <v>1991-06-01</v>
      </c>
      <c r="I2518" t="s">
        <v>2808</v>
      </c>
      <c r="J2518" s="2" t="d">
        <v>1996-05-01</v>
      </c>
      <c r="K2518" t="s">
        <v>3368</v>
      </c>
      <c r="L2518" t="str">
        <f t="shared" si="343"/>
        <v>0</v>
      </c>
      <c r="M2518" t="str">
        <f t="shared" si="344"/>
        <v>0</v>
      </c>
      <c r="N2518" t="str">
        <f t="shared" si="340"/>
        <v>section-5C</v>
      </c>
      <c r="O2518" t="str">
        <f t="shared" si="346"/>
        <v/>
      </c>
      <c r="P2518" t="str">
        <f t="shared" si="347"/>
        <v>&lt;details close=""&gt;&lt;summary  alt="en~1991-06-01~C2608D.txt" class="arch-label"&gt;&lt;div class="row sacc-item"&gt;&lt;div class="col-md-2"&gt;</v>
      </c>
      <c r="Q2518" s="2" t="d">
        <v>1991-06-01</v>
      </c>
      <c r="R2518" t="s">
        <v>27699</v>
      </c>
      <c r="S2518" t="s">
        <v>22</v>
      </c>
      <c r="T2518" t="s">
        <v>27699</v>
      </c>
      <c r="U2518" t="s">
        <v>3367</v>
      </c>
      <c r="V2518" t="s">
        <v>27703</v>
      </c>
      <c r="W2518" t="s">
        <v>9084</v>
      </c>
      <c r="X2518" t="str">
        <f t="shared" si="348"/>
        <v>&lt;/div&gt;&lt;/div&gt;&lt;/summary&gt;&lt;/details&gt;&lt;/section&gt;</v>
      </c>
    </row>
    <row r="2519" spans="1:24" x14ac:dyDescent="0.45">
      <c r="A2519" s="5" t="s">
        <v>15716</v>
      </c>
      <c r="B2519" t="e">
        <f>VLOOKUP(A2519,output_titles!A:D,4,FALSE)</f>
        <v>#N/A</v>
      </c>
      <c r="C2519">
        <v>2518</v>
      </c>
      <c r="D2519" t="str">
        <f t="shared" si="345"/>
        <v>en~1991-06-01~C2609C.txt</v>
      </c>
      <c r="E2519" t="s">
        <v>3376</v>
      </c>
      <c r="F2519" t="str">
        <f t="shared" si="341"/>
        <v>first</v>
      </c>
      <c r="G2519" t="str">
        <f t="shared" si="342"/>
        <v>last</v>
      </c>
      <c r="H2519" s="2" t="d">
        <v>1991-06-01</v>
      </c>
      <c r="I2519" t="s">
        <v>2808</v>
      </c>
      <c r="K2519" t="s">
        <v>3377</v>
      </c>
      <c r="L2519" t="str">
        <f t="shared" si="343"/>
        <v>0</v>
      </c>
      <c r="M2519" t="str">
        <f t="shared" si="344"/>
        <v>0</v>
      </c>
      <c r="N2519" t="str">
        <f t="shared" si="340"/>
        <v>section-5C</v>
      </c>
      <c r="O2519" t="str">
        <f t="shared" si="346"/>
        <v/>
      </c>
      <c r="P2519" t="str">
        <f t="shared" si="347"/>
        <v>&lt;section id="C2609C"&gt;&lt;div class="sacc-header row"&gt;&lt;h3&gt;&lt;strong&gt;C2609C&lt;/strong&gt;&lt;/h3&gt;&lt;div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alt="en~1991-06-01~C2609C.txt" class="arch-label"&gt;&lt;div class="row sacc-item"&gt;&lt;div class="col-md-2"&gt;</v>
      </c>
      <c r="Q2519" s="2" t="d">
        <v>1991-06-01</v>
      </c>
      <c r="R2519" t="s">
        <v>27699</v>
      </c>
      <c r="S2519" t="s">
        <v>22</v>
      </c>
      <c r="T2519" t="s">
        <v>27699</v>
      </c>
      <c r="U2519" t="s">
        <v>3376</v>
      </c>
      <c r="V2519" t="s">
        <v>27703</v>
      </c>
      <c r="W2519" t="s">
        <v>9085</v>
      </c>
      <c r="X2519" t="str">
        <f t="shared" si="348"/>
        <v>&lt;/div&gt;&lt;/div&gt;&lt;/summary&gt;&lt;/details&gt;&lt;/section&gt;</v>
      </c>
    </row>
    <row r="2520" spans="1:24" x14ac:dyDescent="0.45">
      <c r="A2520" s="5" t="s">
        <v>15714</v>
      </c>
      <c r="B2520" t="e">
        <f>VLOOKUP(A2520,output_titles!A:D,4,FALSE)</f>
        <v>#N/A</v>
      </c>
      <c r="C2520">
        <v>2519</v>
      </c>
      <c r="D2520" t="str">
        <f t="shared" si="345"/>
        <v>en~2007-11-30~C2610C.txt</v>
      </c>
      <c r="E2520" t="s">
        <v>3378</v>
      </c>
      <c r="F2520" t="str">
        <f t="shared" si="341"/>
        <v>first</v>
      </c>
      <c r="G2520" t="str">
        <f t="shared" si="342"/>
        <v>last</v>
      </c>
      <c r="H2520" s="2" t="d">
        <v>2007-11-30</v>
      </c>
      <c r="I2520" t="s">
        <v>2808</v>
      </c>
      <c r="K2520" t="s">
        <v>3379</v>
      </c>
      <c r="L2520" t="str">
        <f t="shared" si="343"/>
        <v>0</v>
      </c>
      <c r="M2520" t="str">
        <f t="shared" si="344"/>
        <v>0</v>
      </c>
      <c r="N2520" t="str">
        <f t="shared" si="340"/>
        <v>section-5C</v>
      </c>
      <c r="O2520" t="str">
        <f t="shared" si="346"/>
        <v/>
      </c>
      <c r="P2520" t="str">
        <f t="shared" si="347"/>
        <v>&lt;section id="C2610C"&gt;&lt;div class="sacc-header row"&gt;&lt;h3&gt;&lt;strong&gt;C2610C&lt;/strong&gt;&lt;/h3&gt;&lt;div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alt="en~2007-11-30~C2610C.txt" class="arch-label"&gt;&lt;div class="row sacc-item"&gt;&lt;div class="col-md-2"&gt;</v>
      </c>
      <c r="Q2520" s="2" t="d">
        <v>2007-11-30</v>
      </c>
      <c r="R2520" t="s">
        <v>27699</v>
      </c>
      <c r="S2520" t="s">
        <v>27</v>
      </c>
      <c r="T2520" t="s">
        <v>27699</v>
      </c>
      <c r="U2520" t="s">
        <v>3378</v>
      </c>
      <c r="V2520" t="s">
        <v>27703</v>
      </c>
      <c r="W2520" t="s">
        <v>9086</v>
      </c>
      <c r="X2520" t="str">
        <f t="shared" si="348"/>
        <v>&lt;/div&gt;&lt;/div&gt;&lt;/summary&gt;&lt;/details&gt;&lt;/section&gt;</v>
      </c>
    </row>
    <row r="2521" spans="1:24" x14ac:dyDescent="0.45">
      <c r="A2521" s="5" t="s">
        <v>15706</v>
      </c>
      <c r="B2521" t="e">
        <f>VLOOKUP(A2521,output_titles!A:D,4,FALSE)</f>
        <v>#N/A</v>
      </c>
      <c r="C2521">
        <v>2520</v>
      </c>
      <c r="D2521" t="str">
        <f t="shared" si="345"/>
        <v>en~2004-12-10~C2610D.txt</v>
      </c>
      <c r="E2521" t="s">
        <v>3380</v>
      </c>
      <c r="F2521" t="str">
        <f t="shared" si="341"/>
        <v>first</v>
      </c>
      <c r="G2521" t="str">
        <f t="shared" si="342"/>
        <v>0</v>
      </c>
      <c r="H2521" s="2" t="d">
        <v>2004-12-10</v>
      </c>
      <c r="I2521" t="s">
        <v>2808</v>
      </c>
      <c r="K2521" t="s">
        <v>3387</v>
      </c>
      <c r="L2521" t="str">
        <f t="shared" si="343"/>
        <v>0</v>
      </c>
      <c r="M2521" t="str">
        <f t="shared" si="344"/>
        <v>0</v>
      </c>
      <c r="N2521" t="str">
        <f t="shared" si="340"/>
        <v>section-5C</v>
      </c>
      <c r="O2521" t="str">
        <f t="shared" si="346"/>
        <v/>
      </c>
      <c r="P2521" t="str">
        <f t="shared" si="347"/>
        <v>&lt;section id="C2610D"&gt;&lt;div class="sacc-header row"&gt;&lt;h3&gt;&lt;strong&gt;C2610D&lt;/strong&gt;&lt;/h3&gt;&lt;div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alt="en~2004-12-10~C2610D.txt" class="arch-label"&gt;&lt;div class="row sacc-item"&gt;&lt;div class="col-md-2"&gt;</v>
      </c>
      <c r="Q2521" s="2" t="d">
        <v>2004-12-10</v>
      </c>
      <c r="R2521" t="s">
        <v>27699</v>
      </c>
      <c r="S2521" t="s">
        <v>22</v>
      </c>
      <c r="T2521" t="s">
        <v>27699</v>
      </c>
      <c r="U2521" t="s">
        <v>3380</v>
      </c>
      <c r="V2521" t="s">
        <v>27703</v>
      </c>
      <c r="W2521" t="s">
        <v>9087</v>
      </c>
      <c r="X2521" t="str">
        <f t="shared" si="348"/>
        <v>&lt;/div&gt;&lt;/div&gt;&lt;/summary&gt;&lt;/details&gt;</v>
      </c>
    </row>
    <row r="2522" spans="1:24" x14ac:dyDescent="0.45">
      <c r="A2522" s="5" t="s">
        <v>15707</v>
      </c>
      <c r="B2522" t="e">
        <f>VLOOKUP(A2522,output_titles!A:D,4,FALSE)</f>
        <v>#N/A</v>
      </c>
      <c r="C2522">
        <v>2521</v>
      </c>
      <c r="D2522" t="str">
        <f t="shared" si="345"/>
        <v>en~2004-05-14~C2610D.txt</v>
      </c>
      <c r="E2522" t="s">
        <v>3380</v>
      </c>
      <c r="F2522" t="str">
        <f t="shared" si="341"/>
        <v>0</v>
      </c>
      <c r="G2522" t="str">
        <f t="shared" si="342"/>
        <v>0</v>
      </c>
      <c r="H2522" s="2" t="d">
        <v>2004-05-14</v>
      </c>
      <c r="I2522" t="s">
        <v>2808</v>
      </c>
      <c r="J2522" s="2" t="d">
        <v>2004-12-10</v>
      </c>
      <c r="K2522" t="s">
        <v>3386</v>
      </c>
      <c r="L2522" t="str">
        <f t="shared" si="343"/>
        <v>0</v>
      </c>
      <c r="M2522" t="str">
        <f t="shared" si="344"/>
        <v>0</v>
      </c>
      <c r="N2522" t="str">
        <f t="shared" si="340"/>
        <v>section-5C</v>
      </c>
      <c r="O2522" t="str">
        <f t="shared" si="346"/>
        <v/>
      </c>
      <c r="P2522" t="str">
        <f t="shared" si="347"/>
        <v>&lt;details close=""&gt;&lt;summary  alt="en~2004-05-14~C2610D.txt" class="arch-label"&gt;&lt;div class="row sacc-item"&gt;&lt;div class="col-md-2"&gt;</v>
      </c>
      <c r="Q2522" s="2" t="d">
        <v>2004-05-14</v>
      </c>
      <c r="R2522" t="s">
        <v>27699</v>
      </c>
      <c r="S2522" t="s">
        <v>22</v>
      </c>
      <c r="T2522" t="s">
        <v>27699</v>
      </c>
      <c r="U2522" t="s">
        <v>3380</v>
      </c>
      <c r="V2522" t="s">
        <v>27703</v>
      </c>
      <c r="W2522" t="s">
        <v>9087</v>
      </c>
      <c r="X2522" t="str">
        <f t="shared" si="348"/>
        <v>&lt;/div&gt;&lt;/div&gt;&lt;/summary&gt;&lt;/details&gt;</v>
      </c>
    </row>
    <row r="2523" spans="1:24" x14ac:dyDescent="0.45">
      <c r="A2523" s="5" t="s">
        <v>15708</v>
      </c>
      <c r="B2523" t="e">
        <f>VLOOKUP(A2523,output_titles!A:D,4,FALSE)</f>
        <v>#N/A</v>
      </c>
      <c r="C2523">
        <v>2522</v>
      </c>
      <c r="D2523" t="str">
        <f t="shared" si="345"/>
        <v>en~2003-12-12~C2610D.txt</v>
      </c>
      <c r="E2523" t="s">
        <v>3380</v>
      </c>
      <c r="F2523" t="str">
        <f t="shared" si="341"/>
        <v>0</v>
      </c>
      <c r="G2523" t="str">
        <f t="shared" si="342"/>
        <v>0</v>
      </c>
      <c r="H2523" s="2" t="d">
        <v>2003-12-12</v>
      </c>
      <c r="I2523" t="s">
        <v>2808</v>
      </c>
      <c r="J2523" s="2" t="d">
        <v>2004-05-14</v>
      </c>
      <c r="K2523" t="s">
        <v>3385</v>
      </c>
      <c r="L2523" t="str">
        <f t="shared" si="343"/>
        <v>0</v>
      </c>
      <c r="M2523" t="str">
        <f t="shared" si="344"/>
        <v>0</v>
      </c>
      <c r="N2523" t="str">
        <f t="shared" si="340"/>
        <v>section-5C</v>
      </c>
      <c r="O2523" t="str">
        <f t="shared" si="346"/>
        <v/>
      </c>
      <c r="P2523" t="str">
        <f t="shared" si="347"/>
        <v>&lt;details close=""&gt;&lt;summary  alt="en~2003-12-12~C2610D.txt" class="arch-label"&gt;&lt;div class="row sacc-item"&gt;&lt;div class="col-md-2"&gt;</v>
      </c>
      <c r="Q2523" s="2" t="d">
        <v>2003-12-12</v>
      </c>
      <c r="R2523" t="s">
        <v>27699</v>
      </c>
      <c r="S2523" t="s">
        <v>22</v>
      </c>
      <c r="T2523" t="s">
        <v>27699</v>
      </c>
      <c r="U2523" t="s">
        <v>3380</v>
      </c>
      <c r="V2523" t="s">
        <v>27703</v>
      </c>
      <c r="W2523" t="s">
        <v>9087</v>
      </c>
      <c r="X2523" t="str">
        <f t="shared" si="348"/>
        <v>&lt;/div&gt;&lt;/div&gt;&lt;/summary&gt;&lt;/details&gt;</v>
      </c>
    </row>
    <row r="2524" spans="1:24" x14ac:dyDescent="0.45">
      <c r="A2524" s="5" t="s">
        <v>15709</v>
      </c>
      <c r="B2524" t="e">
        <f>VLOOKUP(A2524,output_titles!A:D,4,FALSE)</f>
        <v>#N/A</v>
      </c>
      <c r="C2524">
        <v>2523</v>
      </c>
      <c r="D2524" t="str">
        <f t="shared" si="345"/>
        <v>en~2000-05-12~C2610D.txt</v>
      </c>
      <c r="E2524" t="s">
        <v>3380</v>
      </c>
      <c r="F2524" t="str">
        <f t="shared" si="341"/>
        <v>0</v>
      </c>
      <c r="G2524" t="str">
        <f t="shared" si="342"/>
        <v>0</v>
      </c>
      <c r="H2524" s="2" t="d">
        <v>2000-05-12</v>
      </c>
      <c r="I2524" t="s">
        <v>2808</v>
      </c>
      <c r="J2524" s="2" t="d">
        <v>2003-12-12</v>
      </c>
      <c r="K2524" t="s">
        <v>3384</v>
      </c>
      <c r="L2524" t="str">
        <f t="shared" si="343"/>
        <v>0</v>
      </c>
      <c r="M2524" t="str">
        <f t="shared" si="344"/>
        <v>0</v>
      </c>
      <c r="N2524" t="str">
        <f t="shared" si="340"/>
        <v>section-5C</v>
      </c>
      <c r="O2524" t="str">
        <f t="shared" si="346"/>
        <v/>
      </c>
      <c r="P2524" t="str">
        <f t="shared" si="347"/>
        <v>&lt;details close=""&gt;&lt;summary  alt="en~2000-05-12~C2610D.txt" class="arch-label"&gt;&lt;div class="row sacc-item"&gt;&lt;div class="col-md-2"&gt;</v>
      </c>
      <c r="Q2524" s="2" t="d">
        <v>2000-05-12</v>
      </c>
      <c r="R2524" t="s">
        <v>27699</v>
      </c>
      <c r="S2524" t="s">
        <v>22</v>
      </c>
      <c r="T2524" t="s">
        <v>27699</v>
      </c>
      <c r="U2524" t="s">
        <v>3380</v>
      </c>
      <c r="V2524" t="s">
        <v>27703</v>
      </c>
      <c r="W2524" t="s">
        <v>9087</v>
      </c>
      <c r="X2524" t="str">
        <f t="shared" si="348"/>
        <v>&lt;/div&gt;&lt;/div&gt;&lt;/summary&gt;&lt;/details&gt;</v>
      </c>
    </row>
    <row r="2525" spans="1:24" x14ac:dyDescent="0.45">
      <c r="A2525" s="5" t="s">
        <v>15710</v>
      </c>
      <c r="B2525" t="e">
        <f>VLOOKUP(A2525,output_titles!A:D,4,FALSE)</f>
        <v>#N/A</v>
      </c>
      <c r="C2525">
        <v>2524</v>
      </c>
      <c r="D2525" t="str">
        <f t="shared" si="345"/>
        <v>en~1998-06-15~C2610D.txt</v>
      </c>
      <c r="E2525" t="s">
        <v>3380</v>
      </c>
      <c r="F2525" t="str">
        <f t="shared" si="341"/>
        <v>0</v>
      </c>
      <c r="G2525" t="str">
        <f t="shared" si="342"/>
        <v>0</v>
      </c>
      <c r="H2525" s="2" t="d">
        <v>1998-06-15</v>
      </c>
      <c r="I2525" t="s">
        <v>2808</v>
      </c>
      <c r="J2525" s="2" t="d">
        <v>2000-05-12</v>
      </c>
      <c r="K2525" t="s">
        <v>3383</v>
      </c>
      <c r="L2525" t="str">
        <f t="shared" si="343"/>
        <v>0</v>
      </c>
      <c r="M2525" t="str">
        <f t="shared" si="344"/>
        <v>0</v>
      </c>
      <c r="N2525" t="str">
        <f t="shared" si="340"/>
        <v>section-5C</v>
      </c>
      <c r="O2525" t="str">
        <f t="shared" si="346"/>
        <v/>
      </c>
      <c r="P2525" t="str">
        <f t="shared" si="347"/>
        <v>&lt;details close=""&gt;&lt;summary  alt="en~1998-06-15~C2610D.txt" class="arch-label"&gt;&lt;div class="row sacc-item"&gt;&lt;div class="col-md-2"&gt;</v>
      </c>
      <c r="Q2525" s="2" t="d">
        <v>1998-06-15</v>
      </c>
      <c r="R2525" t="s">
        <v>27699</v>
      </c>
      <c r="S2525" t="s">
        <v>22</v>
      </c>
      <c r="T2525" t="s">
        <v>27699</v>
      </c>
      <c r="U2525" t="s">
        <v>3380</v>
      </c>
      <c r="V2525" t="s">
        <v>27703</v>
      </c>
      <c r="W2525" t="s">
        <v>9087</v>
      </c>
      <c r="X2525" t="str">
        <f t="shared" si="348"/>
        <v>&lt;/div&gt;&lt;/div&gt;&lt;/summary&gt;&lt;/details&gt;</v>
      </c>
    </row>
    <row r="2526" spans="1:24" x14ac:dyDescent="0.45">
      <c r="A2526" s="5" t="s">
        <v>15711</v>
      </c>
      <c r="B2526" t="e">
        <f>VLOOKUP(A2526,output_titles!A:D,4,FALSE)</f>
        <v>#N/A</v>
      </c>
      <c r="C2526">
        <v>2525</v>
      </c>
      <c r="D2526" t="str">
        <f t="shared" si="345"/>
        <v>en~1997-02-03~C2610D.txt</v>
      </c>
      <c r="E2526" t="s">
        <v>3380</v>
      </c>
      <c r="F2526" t="str">
        <f t="shared" si="341"/>
        <v>0</v>
      </c>
      <c r="G2526" t="str">
        <f t="shared" si="342"/>
        <v>0</v>
      </c>
      <c r="H2526" s="2" t="d">
        <v>1997-02-03</v>
      </c>
      <c r="I2526" t="s">
        <v>2808</v>
      </c>
      <c r="J2526" s="2" t="d">
        <v>1998-06-15</v>
      </c>
      <c r="K2526" t="s">
        <v>3382</v>
      </c>
      <c r="L2526" t="str">
        <f t="shared" si="343"/>
        <v>0</v>
      </c>
      <c r="M2526" t="str">
        <f t="shared" si="344"/>
        <v>0</v>
      </c>
      <c r="N2526" t="str">
        <f t="shared" si="340"/>
        <v>section-5C</v>
      </c>
      <c r="O2526" t="str">
        <f t="shared" si="346"/>
        <v/>
      </c>
      <c r="P2526" t="str">
        <f t="shared" si="347"/>
        <v>&lt;details close=""&gt;&lt;summary  alt="en~1997-02-03~C2610D.txt" class="arch-label"&gt;&lt;div class="row sacc-item"&gt;&lt;div class="col-md-2"&gt;</v>
      </c>
      <c r="Q2526" s="2" t="d">
        <v>1997-02-03</v>
      </c>
      <c r="R2526" t="s">
        <v>27699</v>
      </c>
      <c r="S2526" t="s">
        <v>22</v>
      </c>
      <c r="T2526" t="s">
        <v>27699</v>
      </c>
      <c r="U2526" t="s">
        <v>3380</v>
      </c>
      <c r="V2526" t="s">
        <v>27703</v>
      </c>
      <c r="W2526" t="s">
        <v>9087</v>
      </c>
      <c r="X2526" t="str">
        <f t="shared" si="348"/>
        <v>&lt;/div&gt;&lt;/div&gt;&lt;/summary&gt;&lt;/details&gt;</v>
      </c>
    </row>
    <row r="2527" spans="1:24" x14ac:dyDescent="0.45">
      <c r="A2527" s="5" t="s">
        <v>15712</v>
      </c>
      <c r="B2527" t="e">
        <f>VLOOKUP(A2527,output_titles!A:D,4,FALSE)</f>
        <v>#N/A</v>
      </c>
      <c r="C2527">
        <v>2526</v>
      </c>
      <c r="D2527" t="str">
        <f t="shared" si="345"/>
        <v>en~1994-06-01~C2610D.txt</v>
      </c>
      <c r="E2527" t="s">
        <v>3380</v>
      </c>
      <c r="F2527" t="str">
        <f t="shared" si="341"/>
        <v>0</v>
      </c>
      <c r="G2527" t="str">
        <f t="shared" si="342"/>
        <v>last</v>
      </c>
      <c r="H2527" s="2" t="d">
        <v>1994-06-01</v>
      </c>
      <c r="I2527" t="s">
        <v>2808</v>
      </c>
      <c r="J2527" s="2" t="d">
        <v>1997-02-03</v>
      </c>
      <c r="K2527" t="s">
        <v>3381</v>
      </c>
      <c r="L2527" t="str">
        <f t="shared" si="343"/>
        <v>0</v>
      </c>
      <c r="M2527" t="str">
        <f t="shared" si="344"/>
        <v>0</v>
      </c>
      <c r="N2527" t="str">
        <f t="shared" si="340"/>
        <v>section-5C</v>
      </c>
      <c r="O2527" t="str">
        <f t="shared" si="346"/>
        <v/>
      </c>
      <c r="P2527" t="str">
        <f t="shared" si="347"/>
        <v>&lt;details close=""&gt;&lt;summary  alt="en~1994-06-01~C2610D.txt" class="arch-label"&gt;&lt;div class="row sacc-item"&gt;&lt;div class="col-md-2"&gt;</v>
      </c>
      <c r="Q2527" s="2" t="d">
        <v>1994-06-01</v>
      </c>
      <c r="R2527" t="s">
        <v>27699</v>
      </c>
      <c r="S2527" t="s">
        <v>22</v>
      </c>
      <c r="T2527" t="s">
        <v>27699</v>
      </c>
      <c r="U2527" t="s">
        <v>3380</v>
      </c>
      <c r="V2527" t="s">
        <v>27703</v>
      </c>
      <c r="W2527" t="s">
        <v>9087</v>
      </c>
      <c r="X2527" t="str">
        <f t="shared" si="348"/>
        <v>&lt;/div&gt;&lt;/div&gt;&lt;/summary&gt;&lt;/details&gt;&lt;/section&gt;</v>
      </c>
    </row>
    <row r="2528" spans="1:24" x14ac:dyDescent="0.45">
      <c r="A2528" s="5" t="s">
        <v>15704</v>
      </c>
      <c r="B2528" t="e">
        <f>VLOOKUP(A2528,output_titles!A:D,4,FALSE)</f>
        <v>#N/A</v>
      </c>
      <c r="C2528">
        <v>2527</v>
      </c>
      <c r="D2528" t="str">
        <f t="shared" si="345"/>
        <v>en~2007-11-30~C2611C.txt</v>
      </c>
      <c r="E2528" t="s">
        <v>3388</v>
      </c>
      <c r="F2528" t="str">
        <f t="shared" si="341"/>
        <v>first</v>
      </c>
      <c r="G2528" t="str">
        <f t="shared" si="342"/>
        <v>last</v>
      </c>
      <c r="H2528" s="2" t="d">
        <v>2007-11-30</v>
      </c>
      <c r="I2528" t="s">
        <v>2808</v>
      </c>
      <c r="K2528" t="s">
        <v>3389</v>
      </c>
      <c r="L2528" t="str">
        <f t="shared" si="343"/>
        <v>0</v>
      </c>
      <c r="M2528" t="str">
        <f t="shared" si="344"/>
        <v>0</v>
      </c>
      <c r="N2528" t="str">
        <f t="shared" si="340"/>
        <v>section-5C</v>
      </c>
      <c r="O2528" t="str">
        <f t="shared" si="346"/>
        <v/>
      </c>
      <c r="P2528" t="str">
        <f t="shared" si="347"/>
        <v>&lt;section id="C2611C"&gt;&lt;div class="sacc-header row"&gt;&lt;h3&gt;&lt;strong&gt;C2611C&lt;/strong&gt;&lt;/h3&gt;&lt;div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alt="en~2007-11-30~C2611C.txt" class="arch-label"&gt;&lt;div class="row sacc-item"&gt;&lt;div class="col-md-2"&gt;</v>
      </c>
      <c r="Q2528" s="2" t="d">
        <v>2007-11-30</v>
      </c>
      <c r="R2528" t="s">
        <v>27699</v>
      </c>
      <c r="S2528" t="s">
        <v>27</v>
      </c>
      <c r="T2528" t="s">
        <v>27699</v>
      </c>
      <c r="U2528" t="s">
        <v>3388</v>
      </c>
      <c r="V2528" t="s">
        <v>27703</v>
      </c>
      <c r="W2528" t="s">
        <v>9088</v>
      </c>
      <c r="X2528" t="str">
        <f t="shared" si="348"/>
        <v>&lt;/div&gt;&lt;/div&gt;&lt;/summary&gt;&lt;/details&gt;&lt;/section&gt;</v>
      </c>
    </row>
    <row r="2529" spans="1:24" x14ac:dyDescent="0.45">
      <c r="A2529" s="5" t="s">
        <v>15693</v>
      </c>
      <c r="B2529" t="e">
        <f>VLOOKUP(A2529,output_titles!A:D,4,FALSE)</f>
        <v>#N/A</v>
      </c>
      <c r="C2529">
        <v>2528</v>
      </c>
      <c r="D2529" t="str">
        <f t="shared" si="345"/>
        <v>en~2013-01-28~C2800C.txt</v>
      </c>
      <c r="E2529" t="s">
        <v>3390</v>
      </c>
      <c r="F2529" t="str">
        <f t="shared" si="341"/>
        <v>first</v>
      </c>
      <c r="G2529" t="str">
        <f t="shared" si="342"/>
        <v>0</v>
      </c>
      <c r="H2529" s="2" t="d">
        <v>2013-01-28</v>
      </c>
      <c r="I2529" t="s">
        <v>2808</v>
      </c>
      <c r="K2529" t="s">
        <v>3398</v>
      </c>
      <c r="L2529" t="str">
        <f t="shared" si="343"/>
        <v>0</v>
      </c>
      <c r="M2529" t="str">
        <f t="shared" si="344"/>
        <v>0</v>
      </c>
      <c r="N2529" t="str">
        <f t="shared" si="340"/>
        <v>section-5C</v>
      </c>
      <c r="O2529" t="str">
        <f t="shared" si="346"/>
        <v/>
      </c>
      <c r="P2529" t="str">
        <f t="shared" si="347"/>
        <v>&lt;section id="C2800C"&gt;&lt;div class="sacc-header row"&gt;&lt;h3&gt;&lt;strong&gt;C2800C&lt;/strong&gt;&lt;/h3&gt;&lt;div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alt="en~2013-01-28~C2800C.txt" class="arch-label"&gt;&lt;div class="row sacc-item"&gt;&lt;div class="col-md-2"&gt;</v>
      </c>
      <c r="Q2529" s="2" t="d">
        <v>2013-01-28</v>
      </c>
      <c r="R2529" t="s">
        <v>27699</v>
      </c>
      <c r="S2529" t="s">
        <v>27</v>
      </c>
      <c r="T2529" t="s">
        <v>27699</v>
      </c>
      <c r="U2529" t="s">
        <v>3390</v>
      </c>
      <c r="V2529" t="s">
        <v>27703</v>
      </c>
      <c r="W2529" t="s">
        <v>9089</v>
      </c>
      <c r="X2529" t="str">
        <f t="shared" si="348"/>
        <v>&lt;/div&gt;&lt;/div&gt;&lt;/summary&gt;&lt;/details&gt;</v>
      </c>
    </row>
    <row r="2530" spans="1:24" x14ac:dyDescent="0.45">
      <c r="A2530" s="5" t="s">
        <v>15695</v>
      </c>
      <c r="B2530" t="e">
        <f>VLOOKUP(A2530,output_titles!A:D,4,FALSE)</f>
        <v>#N/A</v>
      </c>
      <c r="C2530">
        <v>2529</v>
      </c>
      <c r="D2530" t="str">
        <f t="shared" si="345"/>
        <v>en~2011-05-16~C2800C.txt</v>
      </c>
      <c r="E2530" t="s">
        <v>3390</v>
      </c>
      <c r="F2530" t="str">
        <f t="shared" si="341"/>
        <v>0</v>
      </c>
      <c r="G2530" t="str">
        <f t="shared" si="342"/>
        <v>0</v>
      </c>
      <c r="H2530" s="2" t="d">
        <v>2011-05-16</v>
      </c>
      <c r="I2530" t="s">
        <v>2808</v>
      </c>
      <c r="J2530" s="2" t="d">
        <v>2013-01-28</v>
      </c>
      <c r="K2530" t="s">
        <v>3397</v>
      </c>
      <c r="L2530" t="str">
        <f t="shared" si="343"/>
        <v>0</v>
      </c>
      <c r="M2530" t="str">
        <f t="shared" si="344"/>
        <v>0</v>
      </c>
      <c r="N2530" t="str">
        <f t="shared" si="340"/>
        <v>section-5C</v>
      </c>
      <c r="O2530" t="str">
        <f t="shared" si="346"/>
        <v/>
      </c>
      <c r="P2530" t="str">
        <f t="shared" si="347"/>
        <v>&lt;details close=""&gt;&lt;summary  alt="en~2011-05-16~C2800C.txt" class="arch-label"&gt;&lt;div class="row sacc-item"&gt;&lt;div class="col-md-2"&gt;</v>
      </c>
      <c r="Q2530" s="2" t="d">
        <v>2011-05-16</v>
      </c>
      <c r="R2530" t="s">
        <v>27699</v>
      </c>
      <c r="S2530" t="s">
        <v>22</v>
      </c>
      <c r="T2530" t="s">
        <v>27699</v>
      </c>
      <c r="U2530" t="s">
        <v>3390</v>
      </c>
      <c r="V2530" t="s">
        <v>27703</v>
      </c>
      <c r="W2530" t="s">
        <v>9089</v>
      </c>
      <c r="X2530" t="str">
        <f t="shared" si="348"/>
        <v>&lt;/div&gt;&lt;/div&gt;&lt;/summary&gt;&lt;/details&gt;</v>
      </c>
    </row>
    <row r="2531" spans="1:24" x14ac:dyDescent="0.45">
      <c r="A2531" s="5" t="s">
        <v>15696</v>
      </c>
      <c r="B2531" t="e">
        <f>VLOOKUP(A2531,output_titles!A:D,4,FALSE)</f>
        <v>#N/A</v>
      </c>
      <c r="C2531">
        <v>2530</v>
      </c>
      <c r="D2531" t="str">
        <f t="shared" si="345"/>
        <v>en~2010-01-11~C2800C.txt</v>
      </c>
      <c r="E2531" t="s">
        <v>3390</v>
      </c>
      <c r="F2531" t="str">
        <f t="shared" si="341"/>
        <v>0</v>
      </c>
      <c r="G2531" t="str">
        <f t="shared" si="342"/>
        <v>0</v>
      </c>
      <c r="H2531" s="2" t="d">
        <v>2010-01-11</v>
      </c>
      <c r="I2531" t="s">
        <v>2808</v>
      </c>
      <c r="J2531" s="2" t="d">
        <v>2011-05-16</v>
      </c>
      <c r="K2531" t="s">
        <v>3396</v>
      </c>
      <c r="L2531" t="str">
        <f t="shared" si="343"/>
        <v>0</v>
      </c>
      <c r="M2531" t="str">
        <f t="shared" si="344"/>
        <v>0</v>
      </c>
      <c r="N2531" t="str">
        <f t="shared" si="340"/>
        <v>section-5C</v>
      </c>
      <c r="O2531" t="str">
        <f t="shared" si="346"/>
        <v/>
      </c>
      <c r="P2531" t="str">
        <f t="shared" si="347"/>
        <v>&lt;details close=""&gt;&lt;summary  alt="en~2010-01-11~C2800C.txt" class="arch-label"&gt;&lt;div class="row sacc-item"&gt;&lt;div class="col-md-2"&gt;</v>
      </c>
      <c r="Q2531" s="2" t="d">
        <v>2010-01-11</v>
      </c>
      <c r="R2531" t="s">
        <v>27699</v>
      </c>
      <c r="S2531" t="s">
        <v>22</v>
      </c>
      <c r="T2531" t="s">
        <v>27699</v>
      </c>
      <c r="U2531" t="s">
        <v>3390</v>
      </c>
      <c r="V2531" t="s">
        <v>27703</v>
      </c>
      <c r="W2531" t="s">
        <v>9089</v>
      </c>
      <c r="X2531" t="str">
        <f t="shared" si="348"/>
        <v>&lt;/div&gt;&lt;/div&gt;&lt;/summary&gt;&lt;/details&gt;</v>
      </c>
    </row>
    <row r="2532" spans="1:24" x14ac:dyDescent="0.45">
      <c r="A2532" s="5" t="s">
        <v>15697</v>
      </c>
      <c r="B2532" t="e">
        <f>VLOOKUP(A2532,output_titles!A:D,4,FALSE)</f>
        <v>#N/A</v>
      </c>
      <c r="C2532">
        <v>2531</v>
      </c>
      <c r="D2532" t="str">
        <f t="shared" si="345"/>
        <v>en~2008-05-12~C2800C.txt</v>
      </c>
      <c r="E2532" t="s">
        <v>3390</v>
      </c>
      <c r="F2532" t="str">
        <f t="shared" si="341"/>
        <v>0</v>
      </c>
      <c r="G2532" t="str">
        <f t="shared" si="342"/>
        <v>0</v>
      </c>
      <c r="H2532" s="2" t="d">
        <v>2008-05-12</v>
      </c>
      <c r="I2532" t="s">
        <v>2808</v>
      </c>
      <c r="J2532" s="2" t="d">
        <v>2010-01-11</v>
      </c>
      <c r="K2532" t="s">
        <v>3395</v>
      </c>
      <c r="L2532" t="str">
        <f t="shared" si="343"/>
        <v>0</v>
      </c>
      <c r="M2532" t="str">
        <f t="shared" si="344"/>
        <v>0</v>
      </c>
      <c r="N2532" t="str">
        <f t="shared" si="340"/>
        <v>section-5C</v>
      </c>
      <c r="O2532" t="str">
        <f t="shared" si="346"/>
        <v/>
      </c>
      <c r="P2532" t="str">
        <f t="shared" si="347"/>
        <v>&lt;details close=""&gt;&lt;summary  alt="en~2008-05-12~C2800C.txt" class="arch-label"&gt;&lt;div class="row sacc-item"&gt;&lt;div class="col-md-2"&gt;</v>
      </c>
      <c r="Q2532" s="2" t="d">
        <v>2008-05-12</v>
      </c>
      <c r="R2532" t="s">
        <v>27699</v>
      </c>
      <c r="S2532" t="s">
        <v>22</v>
      </c>
      <c r="T2532" t="s">
        <v>27699</v>
      </c>
      <c r="U2532" t="s">
        <v>3390</v>
      </c>
      <c r="V2532" t="s">
        <v>27703</v>
      </c>
      <c r="W2532" t="s">
        <v>9089</v>
      </c>
      <c r="X2532" t="str">
        <f t="shared" si="348"/>
        <v>&lt;/div&gt;&lt;/div&gt;&lt;/summary&gt;&lt;/details&gt;</v>
      </c>
    </row>
    <row r="2533" spans="1:24" x14ac:dyDescent="0.45">
      <c r="A2533" s="5" t="s">
        <v>15698</v>
      </c>
      <c r="B2533" t="e">
        <f>VLOOKUP(A2533,output_titles!A:D,4,FALSE)</f>
        <v>#N/A</v>
      </c>
      <c r="C2533">
        <v>2532</v>
      </c>
      <c r="D2533" t="str">
        <f t="shared" si="345"/>
        <v>en~2007-05-25~C2800C.txt</v>
      </c>
      <c r="E2533" t="s">
        <v>3390</v>
      </c>
      <c r="F2533" t="str">
        <f t="shared" si="341"/>
        <v>0</v>
      </c>
      <c r="G2533" t="str">
        <f t="shared" si="342"/>
        <v>0</v>
      </c>
      <c r="H2533" s="2" t="d">
        <v>2007-05-25</v>
      </c>
      <c r="I2533" t="s">
        <v>2808</v>
      </c>
      <c r="J2533" s="2" t="d">
        <v>2008-05-12</v>
      </c>
      <c r="K2533" t="s">
        <v>3394</v>
      </c>
      <c r="L2533" t="str">
        <f t="shared" si="343"/>
        <v>0</v>
      </c>
      <c r="M2533" t="str">
        <f t="shared" si="344"/>
        <v>0</v>
      </c>
      <c r="N2533" t="str">
        <f t="shared" si="340"/>
        <v>section-5C</v>
      </c>
      <c r="O2533" t="str">
        <f t="shared" si="346"/>
        <v/>
      </c>
      <c r="P2533" t="str">
        <f t="shared" si="347"/>
        <v>&lt;details close=""&gt;&lt;summary  alt="en~2007-05-25~C2800C.txt" class="arch-label"&gt;&lt;div class="row sacc-item"&gt;&lt;div class="col-md-2"&gt;</v>
      </c>
      <c r="Q2533" s="2" t="d">
        <v>2007-05-25</v>
      </c>
      <c r="R2533" t="s">
        <v>27699</v>
      </c>
      <c r="S2533" t="s">
        <v>22</v>
      </c>
      <c r="T2533" t="s">
        <v>27699</v>
      </c>
      <c r="U2533" t="s">
        <v>3390</v>
      </c>
      <c r="V2533" t="s">
        <v>27703</v>
      </c>
      <c r="W2533" t="s">
        <v>9089</v>
      </c>
      <c r="X2533" t="str">
        <f t="shared" si="348"/>
        <v>&lt;/div&gt;&lt;/div&gt;&lt;/summary&gt;&lt;/details&gt;</v>
      </c>
    </row>
    <row r="2534" spans="1:24" x14ac:dyDescent="0.45">
      <c r="A2534" s="5" t="s">
        <v>15699</v>
      </c>
      <c r="B2534" t="e">
        <f>VLOOKUP(A2534,output_titles!A:D,4,FALSE)</f>
        <v>#N/A</v>
      </c>
      <c r="C2534">
        <v>2533</v>
      </c>
      <c r="D2534" t="str">
        <f t="shared" si="345"/>
        <v>en~2001-12-10~C2800C.txt</v>
      </c>
      <c r="E2534" t="s">
        <v>3390</v>
      </c>
      <c r="F2534" t="str">
        <f t="shared" si="341"/>
        <v>0</v>
      </c>
      <c r="G2534" t="str">
        <f t="shared" si="342"/>
        <v>0</v>
      </c>
      <c r="H2534" s="2" t="d">
        <v>2001-12-10</v>
      </c>
      <c r="I2534" t="s">
        <v>2808</v>
      </c>
      <c r="J2534" s="2" t="d">
        <v>2007-05-25</v>
      </c>
      <c r="K2534" t="s">
        <v>3393</v>
      </c>
      <c r="L2534" t="str">
        <f t="shared" si="343"/>
        <v>0</v>
      </c>
      <c r="M2534" t="str">
        <f t="shared" si="344"/>
        <v>0</v>
      </c>
      <c r="N2534" t="str">
        <f t="shared" si="340"/>
        <v>section-5C</v>
      </c>
      <c r="O2534" t="str">
        <f t="shared" si="346"/>
        <v/>
      </c>
      <c r="P2534" t="str">
        <f t="shared" si="347"/>
        <v>&lt;details close=""&gt;&lt;summary  alt="en~2001-12-10~C2800C.txt" class="arch-label"&gt;&lt;div class="row sacc-item"&gt;&lt;div class="col-md-2"&gt;</v>
      </c>
      <c r="Q2534" s="2" t="d">
        <v>2001-12-10</v>
      </c>
      <c r="R2534" t="s">
        <v>27699</v>
      </c>
      <c r="S2534" t="s">
        <v>22</v>
      </c>
      <c r="T2534" t="s">
        <v>27699</v>
      </c>
      <c r="U2534" t="s">
        <v>3390</v>
      </c>
      <c r="V2534" t="s">
        <v>27703</v>
      </c>
      <c r="W2534" t="s">
        <v>9089</v>
      </c>
      <c r="X2534" t="str">
        <f t="shared" si="348"/>
        <v>&lt;/div&gt;&lt;/div&gt;&lt;/summary&gt;&lt;/details&gt;</v>
      </c>
    </row>
    <row r="2535" spans="1:24" x14ac:dyDescent="0.45">
      <c r="A2535" s="5" t="s">
        <v>15700</v>
      </c>
      <c r="B2535" t="e">
        <f>VLOOKUP(A2535,output_titles!A:D,4,FALSE)</f>
        <v>#N/A</v>
      </c>
      <c r="C2535">
        <v>2534</v>
      </c>
      <c r="D2535" t="str">
        <f t="shared" si="345"/>
        <v>en~1996-10-30~C2800C.txt</v>
      </c>
      <c r="E2535" t="s">
        <v>3390</v>
      </c>
      <c r="F2535" t="str">
        <f t="shared" si="341"/>
        <v>0</v>
      </c>
      <c r="G2535" t="str">
        <f t="shared" si="342"/>
        <v>0</v>
      </c>
      <c r="H2535" s="2" t="d">
        <v>1996-10-30</v>
      </c>
      <c r="I2535" t="s">
        <v>2808</v>
      </c>
      <c r="J2535" s="2" t="d">
        <v>2001-12-10</v>
      </c>
      <c r="K2535" t="s">
        <v>3392</v>
      </c>
      <c r="L2535" t="str">
        <f t="shared" si="343"/>
        <v>0</v>
      </c>
      <c r="M2535" t="str">
        <f t="shared" si="344"/>
        <v>0</v>
      </c>
      <c r="N2535" t="str">
        <f t="shared" si="340"/>
        <v>section-5C</v>
      </c>
      <c r="O2535" t="str">
        <f t="shared" si="346"/>
        <v/>
      </c>
      <c r="P2535" t="str">
        <f t="shared" si="347"/>
        <v>&lt;details close=""&gt;&lt;summary  alt="en~1996-10-30~C2800C.txt" class="arch-label"&gt;&lt;div class="row sacc-item"&gt;&lt;div class="col-md-2"&gt;</v>
      </c>
      <c r="Q2535" s="2" t="d">
        <v>1996-10-30</v>
      </c>
      <c r="R2535" t="s">
        <v>27699</v>
      </c>
      <c r="S2535" t="s">
        <v>22</v>
      </c>
      <c r="T2535" t="s">
        <v>27699</v>
      </c>
      <c r="U2535" t="s">
        <v>3390</v>
      </c>
      <c r="V2535" t="s">
        <v>27703</v>
      </c>
      <c r="W2535" t="s">
        <v>9089</v>
      </c>
      <c r="X2535" t="str">
        <f t="shared" si="348"/>
        <v>&lt;/div&gt;&lt;/div&gt;&lt;/summary&gt;&lt;/details&gt;</v>
      </c>
    </row>
    <row r="2536" spans="1:24" x14ac:dyDescent="0.45">
      <c r="A2536" s="5" t="s">
        <v>15702</v>
      </c>
      <c r="B2536" t="e">
        <f>VLOOKUP(A2536,output_titles!A:D,4,FALSE)</f>
        <v>#N/A</v>
      </c>
      <c r="C2536">
        <v>2535</v>
      </c>
      <c r="D2536" t="str">
        <f t="shared" si="345"/>
        <v>en~1991-06-01~C2800C.txt</v>
      </c>
      <c r="E2536" t="s">
        <v>3390</v>
      </c>
      <c r="F2536" t="str">
        <f t="shared" si="341"/>
        <v>0</v>
      </c>
      <c r="G2536" t="str">
        <f t="shared" si="342"/>
        <v>last</v>
      </c>
      <c r="H2536" s="2" t="d">
        <v>1991-06-01</v>
      </c>
      <c r="I2536" t="s">
        <v>2808</v>
      </c>
      <c r="J2536" s="2" t="d">
        <v>1996-10-30</v>
      </c>
      <c r="K2536" t="s">
        <v>3391</v>
      </c>
      <c r="L2536" t="str">
        <f t="shared" si="343"/>
        <v>0</v>
      </c>
      <c r="M2536" t="str">
        <f t="shared" si="344"/>
        <v>0</v>
      </c>
      <c r="N2536" t="str">
        <f t="shared" si="340"/>
        <v>section-5C</v>
      </c>
      <c r="O2536" t="str">
        <f t="shared" si="346"/>
        <v/>
      </c>
      <c r="P2536" t="str">
        <f t="shared" si="347"/>
        <v>&lt;details close=""&gt;&lt;summary  alt="en~1991-06-01~C2800C.txt" class="arch-label"&gt;&lt;div class="row sacc-item"&gt;&lt;div class="col-md-2"&gt;</v>
      </c>
      <c r="Q2536" s="2" t="d">
        <v>1991-06-01</v>
      </c>
      <c r="R2536" t="s">
        <v>27699</v>
      </c>
      <c r="S2536" t="s">
        <v>22</v>
      </c>
      <c r="T2536" t="s">
        <v>27699</v>
      </c>
      <c r="U2536" t="s">
        <v>3390</v>
      </c>
      <c r="V2536" t="s">
        <v>27703</v>
      </c>
      <c r="W2536" t="s">
        <v>9089</v>
      </c>
      <c r="X2536" t="str">
        <f t="shared" si="348"/>
        <v>&lt;/div&gt;&lt;/div&gt;&lt;/summary&gt;&lt;/details&gt;&lt;/section&gt;</v>
      </c>
    </row>
    <row r="2537" spans="1:24" x14ac:dyDescent="0.45">
      <c r="A2537" s="5" t="s">
        <v>15688</v>
      </c>
      <c r="B2537" t="e">
        <f>VLOOKUP(A2537,output_titles!A:D,4,FALSE)</f>
        <v>#N/A</v>
      </c>
      <c r="C2537">
        <v>2536</v>
      </c>
      <c r="D2537" t="str">
        <f t="shared" si="345"/>
        <v>en~2022-03-29~C2801C.txt</v>
      </c>
      <c r="E2537" t="s">
        <v>3399</v>
      </c>
      <c r="F2537" t="str">
        <f t="shared" si="341"/>
        <v>first</v>
      </c>
      <c r="G2537" t="str">
        <f t="shared" si="342"/>
        <v>0</v>
      </c>
      <c r="H2537" s="2" t="d">
        <v>2022-03-29</v>
      </c>
      <c r="I2537" t="s">
        <v>2808</v>
      </c>
      <c r="K2537" t="s">
        <v>3402</v>
      </c>
      <c r="L2537" t="str">
        <f t="shared" si="343"/>
        <v>0</v>
      </c>
      <c r="M2537" t="str">
        <f t="shared" si="344"/>
        <v>0</v>
      </c>
      <c r="N2537" t="str">
        <f t="shared" si="340"/>
        <v>section-5C</v>
      </c>
      <c r="O2537" t="str">
        <f t="shared" si="346"/>
        <v/>
      </c>
      <c r="P2537" t="str">
        <f t="shared" si="347"/>
        <v>&lt;section id="C2801C"&gt;&lt;div class="sacc-header row"&gt;&lt;h3&gt;&lt;strong&gt;C2801C&lt;/strong&gt;&lt;/h3&gt;&lt;div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alt="en~2022-03-29~C2801C.txt" class="arch-label"&gt;&lt;div class="row sacc-item"&gt;&lt;div class="col-md-2"&gt;</v>
      </c>
      <c r="Q2537" s="2" t="d">
        <v>2022-03-29</v>
      </c>
      <c r="R2537" t="s">
        <v>27699</v>
      </c>
      <c r="S2537" t="s">
        <v>27</v>
      </c>
      <c r="T2537" t="s">
        <v>27699</v>
      </c>
      <c r="U2537" t="s">
        <v>3399</v>
      </c>
      <c r="V2537" t="s">
        <v>27703</v>
      </c>
      <c r="W2537" t="s">
        <v>9090</v>
      </c>
      <c r="X2537" t="str">
        <f t="shared" si="348"/>
        <v>&lt;/div&gt;&lt;/div&gt;&lt;/summary&gt;&lt;/details&gt;</v>
      </c>
    </row>
    <row r="2538" spans="1:24" x14ac:dyDescent="0.45">
      <c r="A2538" s="5" t="s">
        <v>15690</v>
      </c>
      <c r="B2538" t="e">
        <f>VLOOKUP(A2538,output_titles!A:D,4,FALSE)</f>
        <v>#N/A</v>
      </c>
      <c r="C2538">
        <v>2537</v>
      </c>
      <c r="D2538" t="str">
        <f t="shared" si="345"/>
        <v>en~2017-08-17~C2801C.txt</v>
      </c>
      <c r="E2538" t="s">
        <v>3399</v>
      </c>
      <c r="F2538" t="str">
        <f t="shared" si="341"/>
        <v>0</v>
      </c>
      <c r="G2538" t="str">
        <f t="shared" si="342"/>
        <v>0</v>
      </c>
      <c r="H2538" s="2" t="d">
        <v>2017-08-17</v>
      </c>
      <c r="I2538" t="s">
        <v>2808</v>
      </c>
      <c r="J2538" s="2" t="d">
        <v>2022-03-29</v>
      </c>
      <c r="K2538" t="s">
        <v>3401</v>
      </c>
      <c r="L2538" t="str">
        <f t="shared" si="343"/>
        <v>0</v>
      </c>
      <c r="M2538" t="str">
        <f t="shared" si="344"/>
        <v>0</v>
      </c>
      <c r="N2538" t="str">
        <f t="shared" si="340"/>
        <v>section-5C</v>
      </c>
      <c r="O2538" t="str">
        <f t="shared" si="346"/>
        <v/>
      </c>
      <c r="P2538" t="str">
        <f t="shared" si="347"/>
        <v>&lt;details close=""&gt;&lt;summary  alt="en~2017-08-17~C2801C.txt" class="arch-label"&gt;&lt;div class="row sacc-item"&gt;&lt;div class="col-md-2"&gt;</v>
      </c>
      <c r="Q2538" s="2" t="d">
        <v>2017-08-17</v>
      </c>
      <c r="R2538" t="s">
        <v>27699</v>
      </c>
      <c r="S2538" t="s">
        <v>22</v>
      </c>
      <c r="T2538" t="s">
        <v>27699</v>
      </c>
      <c r="U2538" t="s">
        <v>3399</v>
      </c>
      <c r="V2538" t="s">
        <v>27703</v>
      </c>
      <c r="W2538" t="s">
        <v>9090</v>
      </c>
      <c r="X2538" t="str">
        <f t="shared" si="348"/>
        <v>&lt;/div&gt;&lt;/div&gt;&lt;/summary&gt;&lt;/details&gt;</v>
      </c>
    </row>
    <row r="2539" spans="1:24" x14ac:dyDescent="0.45">
      <c r="A2539" s="5" t="s">
        <v>15678</v>
      </c>
      <c r="B2539" t="e">
        <f>VLOOKUP(A2539,output_titles!A:D,4,FALSE)</f>
        <v>#N/A</v>
      </c>
      <c r="C2539">
        <v>2538</v>
      </c>
      <c r="D2539" t="str">
        <f t="shared" si="345"/>
        <v>en~2014-11-27~C2801C.txt</v>
      </c>
      <c r="E2539" t="s">
        <v>3399</v>
      </c>
      <c r="F2539" t="str">
        <f t="shared" si="341"/>
        <v>0</v>
      </c>
      <c r="G2539" t="str">
        <f t="shared" si="342"/>
        <v>0</v>
      </c>
      <c r="H2539" s="2" t="d">
        <v>2014-11-27</v>
      </c>
      <c r="I2539" t="s">
        <v>2808</v>
      </c>
      <c r="J2539" s="2" t="d">
        <v>2017-08-17</v>
      </c>
      <c r="K2539" t="s">
        <v>3410</v>
      </c>
      <c r="L2539" t="str">
        <f t="shared" si="343"/>
        <v>0</v>
      </c>
      <c r="M2539" t="str">
        <f t="shared" si="344"/>
        <v>0</v>
      </c>
      <c r="N2539" t="str">
        <f t="shared" si="340"/>
        <v>section-5C</v>
      </c>
      <c r="O2539" t="str">
        <f t="shared" si="346"/>
        <v/>
      </c>
      <c r="P2539" t="str">
        <f t="shared" si="347"/>
        <v>&lt;details close=""&gt;&lt;summary  alt="en~2014-11-27~C2801C.txt" class="arch-label"&gt;&lt;div class="row sacc-item"&gt;&lt;div class="col-md-2"&gt;</v>
      </c>
      <c r="Q2539" s="2" t="d">
        <v>2014-11-27</v>
      </c>
      <c r="R2539" t="s">
        <v>27699</v>
      </c>
      <c r="S2539" t="s">
        <v>22</v>
      </c>
      <c r="T2539" t="s">
        <v>27699</v>
      </c>
      <c r="U2539" t="s">
        <v>3399</v>
      </c>
      <c r="V2539" t="s">
        <v>27703</v>
      </c>
      <c r="W2539" t="s">
        <v>9090</v>
      </c>
      <c r="X2539" t="str">
        <f t="shared" si="348"/>
        <v>&lt;/div&gt;&lt;/div&gt;&lt;/summary&gt;&lt;/details&gt;</v>
      </c>
    </row>
    <row r="2540" spans="1:24" x14ac:dyDescent="0.45">
      <c r="A2540" s="5" t="s">
        <v>15679</v>
      </c>
      <c r="B2540" t="e">
        <f>VLOOKUP(A2540,output_titles!A:D,4,FALSE)</f>
        <v>#N/A</v>
      </c>
      <c r="C2540">
        <v>2539</v>
      </c>
      <c r="D2540" t="str">
        <f t="shared" si="345"/>
        <v>en~2011-05-16~C2801C.txt</v>
      </c>
      <c r="E2540" t="s">
        <v>3399</v>
      </c>
      <c r="F2540" t="str">
        <f t="shared" si="341"/>
        <v>0</v>
      </c>
      <c r="G2540" t="str">
        <f t="shared" si="342"/>
        <v>0</v>
      </c>
      <c r="H2540" s="2" t="d">
        <v>2011-05-16</v>
      </c>
      <c r="I2540" t="s">
        <v>2808</v>
      </c>
      <c r="J2540" s="2" t="d">
        <v>2014-11-27</v>
      </c>
      <c r="K2540" t="s">
        <v>3409</v>
      </c>
      <c r="L2540" t="str">
        <f t="shared" si="343"/>
        <v>0</v>
      </c>
      <c r="M2540" t="str">
        <f t="shared" si="344"/>
        <v>0</v>
      </c>
      <c r="N2540" t="str">
        <f t="shared" si="340"/>
        <v>section-5C</v>
      </c>
      <c r="O2540" t="str">
        <f t="shared" si="346"/>
        <v/>
      </c>
      <c r="P2540" t="str">
        <f t="shared" si="347"/>
        <v>&lt;details close=""&gt;&lt;summary  alt="en~2011-05-16~C2801C.txt" class="arch-label"&gt;&lt;div class="row sacc-item"&gt;&lt;div class="col-md-2"&gt;</v>
      </c>
      <c r="Q2540" s="2" t="d">
        <v>2011-05-16</v>
      </c>
      <c r="R2540" t="s">
        <v>27699</v>
      </c>
      <c r="S2540" t="s">
        <v>22</v>
      </c>
      <c r="T2540" t="s">
        <v>27699</v>
      </c>
      <c r="U2540" t="s">
        <v>3399</v>
      </c>
      <c r="V2540" t="s">
        <v>27703</v>
      </c>
      <c r="W2540" t="s">
        <v>9090</v>
      </c>
      <c r="X2540" t="str">
        <f t="shared" si="348"/>
        <v>&lt;/div&gt;&lt;/div&gt;&lt;/summary&gt;&lt;/details&gt;</v>
      </c>
    </row>
    <row r="2541" spans="1:24" x14ac:dyDescent="0.45">
      <c r="A2541" s="5" t="s">
        <v>15680</v>
      </c>
      <c r="B2541" t="e">
        <f>VLOOKUP(A2541,output_titles!A:D,4,FALSE)</f>
        <v>#N/A</v>
      </c>
      <c r="C2541">
        <v>2540</v>
      </c>
      <c r="D2541" t="str">
        <f t="shared" si="345"/>
        <v>en~2010-01-11~C2801C.txt</v>
      </c>
      <c r="E2541" t="s">
        <v>3399</v>
      </c>
      <c r="F2541" t="str">
        <f t="shared" si="341"/>
        <v>0</v>
      </c>
      <c r="G2541" t="str">
        <f t="shared" si="342"/>
        <v>0</v>
      </c>
      <c r="H2541" s="2" t="d">
        <v>2010-01-11</v>
      </c>
      <c r="I2541" t="s">
        <v>2808</v>
      </c>
      <c r="J2541" s="2" t="d">
        <v>2011-05-16</v>
      </c>
      <c r="K2541" t="s">
        <v>3408</v>
      </c>
      <c r="L2541" t="str">
        <f t="shared" si="343"/>
        <v>0</v>
      </c>
      <c r="M2541" t="str">
        <f t="shared" si="344"/>
        <v>0</v>
      </c>
      <c r="N2541" t="str">
        <f t="shared" si="340"/>
        <v>section-5C</v>
      </c>
      <c r="O2541" t="str">
        <f t="shared" si="346"/>
        <v/>
      </c>
      <c r="P2541" t="str">
        <f t="shared" si="347"/>
        <v>&lt;details close=""&gt;&lt;summary  alt="en~2010-01-11~C2801C.txt" class="arch-label"&gt;&lt;div class="row sacc-item"&gt;&lt;div class="col-md-2"&gt;</v>
      </c>
      <c r="Q2541" s="2" t="d">
        <v>2010-01-11</v>
      </c>
      <c r="R2541" t="s">
        <v>27699</v>
      </c>
      <c r="S2541" t="s">
        <v>22</v>
      </c>
      <c r="T2541" t="s">
        <v>27699</v>
      </c>
      <c r="U2541" t="s">
        <v>3399</v>
      </c>
      <c r="V2541" t="s">
        <v>27703</v>
      </c>
      <c r="W2541" t="s">
        <v>9090</v>
      </c>
      <c r="X2541" t="str">
        <f t="shared" si="348"/>
        <v>&lt;/div&gt;&lt;/div&gt;&lt;/summary&gt;&lt;/details&gt;</v>
      </c>
    </row>
    <row r="2542" spans="1:24" x14ac:dyDescent="0.45">
      <c r="A2542" s="5" t="s">
        <v>15682</v>
      </c>
      <c r="B2542" t="e">
        <f>VLOOKUP(A2542,output_titles!A:D,4,FALSE)</f>
        <v>#N/A</v>
      </c>
      <c r="C2542">
        <v>2541</v>
      </c>
      <c r="D2542" t="str">
        <f t="shared" si="345"/>
        <v>en~2008-05-12~C2801C.txt</v>
      </c>
      <c r="E2542" t="s">
        <v>3399</v>
      </c>
      <c r="F2542" t="str">
        <f t="shared" si="341"/>
        <v>0</v>
      </c>
      <c r="G2542" t="str">
        <f t="shared" si="342"/>
        <v>0</v>
      </c>
      <c r="H2542" s="2" t="d">
        <v>2008-05-12</v>
      </c>
      <c r="I2542" t="s">
        <v>2808</v>
      </c>
      <c r="J2542" s="2" t="d">
        <v>2010-01-11</v>
      </c>
      <c r="K2542" t="s">
        <v>3407</v>
      </c>
      <c r="L2542" t="str">
        <f t="shared" si="343"/>
        <v>0</v>
      </c>
      <c r="M2542" t="str">
        <f t="shared" si="344"/>
        <v>0</v>
      </c>
      <c r="N2542" t="str">
        <f t="shared" si="340"/>
        <v>section-5C</v>
      </c>
      <c r="O2542" t="str">
        <f t="shared" si="346"/>
        <v/>
      </c>
      <c r="P2542" t="str">
        <f t="shared" si="347"/>
        <v>&lt;details close=""&gt;&lt;summary  alt="en~2008-05-12~C2801C.txt" class="arch-label"&gt;&lt;div class="row sacc-item"&gt;&lt;div class="col-md-2"&gt;</v>
      </c>
      <c r="Q2542" s="2" t="d">
        <v>2008-05-12</v>
      </c>
      <c r="R2542" t="s">
        <v>27699</v>
      </c>
      <c r="S2542" t="s">
        <v>22</v>
      </c>
      <c r="T2542" t="s">
        <v>27699</v>
      </c>
      <c r="U2542" t="s">
        <v>3399</v>
      </c>
      <c r="V2542" t="s">
        <v>27703</v>
      </c>
      <c r="W2542" t="s">
        <v>9090</v>
      </c>
      <c r="X2542" t="str">
        <f t="shared" si="348"/>
        <v>&lt;/div&gt;&lt;/div&gt;&lt;/summary&gt;&lt;/details&gt;</v>
      </c>
    </row>
    <row r="2543" spans="1:24" x14ac:dyDescent="0.45">
      <c r="A2543" s="5" t="s">
        <v>15683</v>
      </c>
      <c r="B2543" t="e">
        <f>VLOOKUP(A2543,output_titles!A:D,4,FALSE)</f>
        <v>#N/A</v>
      </c>
      <c r="C2543">
        <v>2542</v>
      </c>
      <c r="D2543" t="str">
        <f t="shared" si="345"/>
        <v>en~2007-05-25~C2801C.txt</v>
      </c>
      <c r="E2543" t="s">
        <v>3399</v>
      </c>
      <c r="F2543" t="str">
        <f t="shared" si="341"/>
        <v>0</v>
      </c>
      <c r="G2543" t="str">
        <f t="shared" si="342"/>
        <v>0</v>
      </c>
      <c r="H2543" s="2" t="d">
        <v>2007-05-25</v>
      </c>
      <c r="I2543" t="s">
        <v>2808</v>
      </c>
      <c r="J2543" s="2" t="d">
        <v>2008-05-12</v>
      </c>
      <c r="K2543" t="s">
        <v>3406</v>
      </c>
      <c r="L2543" t="str">
        <f t="shared" si="343"/>
        <v>0</v>
      </c>
      <c r="M2543" t="str">
        <f t="shared" si="344"/>
        <v>0</v>
      </c>
      <c r="N2543" t="str">
        <f t="shared" si="340"/>
        <v>section-5C</v>
      </c>
      <c r="O2543" t="str">
        <f t="shared" si="346"/>
        <v/>
      </c>
      <c r="P2543" t="str">
        <f t="shared" si="347"/>
        <v>&lt;details close=""&gt;&lt;summary  alt="en~2007-05-25~C2801C.txt" class="arch-label"&gt;&lt;div class="row sacc-item"&gt;&lt;div class="col-md-2"&gt;</v>
      </c>
      <c r="Q2543" s="2" t="d">
        <v>2007-05-25</v>
      </c>
      <c r="R2543" t="s">
        <v>27699</v>
      </c>
      <c r="S2543" t="s">
        <v>22</v>
      </c>
      <c r="T2543" t="s">
        <v>27699</v>
      </c>
      <c r="U2543" t="s">
        <v>3399</v>
      </c>
      <c r="V2543" t="s">
        <v>27703</v>
      </c>
      <c r="W2543" t="s">
        <v>9090</v>
      </c>
      <c r="X2543" t="str">
        <f t="shared" si="348"/>
        <v>&lt;/div&gt;&lt;/div&gt;&lt;/summary&gt;&lt;/details&gt;</v>
      </c>
    </row>
    <row r="2544" spans="1:24" x14ac:dyDescent="0.45">
      <c r="A2544" s="5" t="s">
        <v>15684</v>
      </c>
      <c r="B2544" t="e">
        <f>VLOOKUP(A2544,output_titles!A:D,4,FALSE)</f>
        <v>#N/A</v>
      </c>
      <c r="C2544">
        <v>2543</v>
      </c>
      <c r="D2544" t="str">
        <f t="shared" si="345"/>
        <v>en~2004-12-10~C2801C.txt</v>
      </c>
      <c r="E2544" t="s">
        <v>3399</v>
      </c>
      <c r="F2544" t="str">
        <f t="shared" si="341"/>
        <v>0</v>
      </c>
      <c r="G2544" t="str">
        <f t="shared" si="342"/>
        <v>0</v>
      </c>
      <c r="H2544" s="2" t="d">
        <v>2004-12-10</v>
      </c>
      <c r="I2544" t="s">
        <v>2808</v>
      </c>
      <c r="J2544" s="2" t="d">
        <v>2007-05-25</v>
      </c>
      <c r="K2544" t="s">
        <v>3405</v>
      </c>
      <c r="L2544" t="str">
        <f t="shared" si="343"/>
        <v>0</v>
      </c>
      <c r="M2544" t="str">
        <f t="shared" si="344"/>
        <v>0</v>
      </c>
      <c r="N2544" t="str">
        <f t="shared" si="340"/>
        <v>section-5C</v>
      </c>
      <c r="O2544" t="str">
        <f t="shared" si="346"/>
        <v/>
      </c>
      <c r="P2544" t="str">
        <f t="shared" si="347"/>
        <v>&lt;details close=""&gt;&lt;summary  alt="en~2004-12-10~C2801C.txt" class="arch-label"&gt;&lt;div class="row sacc-item"&gt;&lt;div class="col-md-2"&gt;</v>
      </c>
      <c r="Q2544" s="2" t="d">
        <v>2004-12-10</v>
      </c>
      <c r="R2544" t="s">
        <v>27699</v>
      </c>
      <c r="S2544" t="s">
        <v>22</v>
      </c>
      <c r="T2544" t="s">
        <v>27699</v>
      </c>
      <c r="U2544" t="s">
        <v>3399</v>
      </c>
      <c r="V2544" t="s">
        <v>27703</v>
      </c>
      <c r="W2544" t="s">
        <v>9090</v>
      </c>
      <c r="X2544" t="str">
        <f t="shared" si="348"/>
        <v>&lt;/div&gt;&lt;/div&gt;&lt;/summary&gt;&lt;/details&gt;</v>
      </c>
    </row>
    <row r="2545" spans="1:24" x14ac:dyDescent="0.45">
      <c r="A2545" s="5" t="s">
        <v>15685</v>
      </c>
      <c r="B2545" t="e">
        <f>VLOOKUP(A2545,output_titles!A:D,4,FALSE)</f>
        <v>#N/A</v>
      </c>
      <c r="C2545">
        <v>2544</v>
      </c>
      <c r="D2545" t="str">
        <f t="shared" si="345"/>
        <v>en~2001-12-10~C2801C.txt</v>
      </c>
      <c r="E2545" t="s">
        <v>3399</v>
      </c>
      <c r="F2545" t="str">
        <f t="shared" si="341"/>
        <v>0</v>
      </c>
      <c r="G2545" t="str">
        <f t="shared" si="342"/>
        <v>0</v>
      </c>
      <c r="H2545" s="2" t="d">
        <v>2001-12-10</v>
      </c>
      <c r="I2545" t="s">
        <v>2808</v>
      </c>
      <c r="J2545" s="2" t="d">
        <v>2004-12-10</v>
      </c>
      <c r="K2545" t="s">
        <v>3404</v>
      </c>
      <c r="L2545" t="str">
        <f t="shared" si="343"/>
        <v>0</v>
      </c>
      <c r="M2545" t="str">
        <f t="shared" si="344"/>
        <v>0</v>
      </c>
      <c r="N2545" t="str">
        <f t="shared" si="340"/>
        <v>section-5C</v>
      </c>
      <c r="O2545" t="str">
        <f t="shared" si="346"/>
        <v/>
      </c>
      <c r="P2545" t="str">
        <f t="shared" si="347"/>
        <v>&lt;details close=""&gt;&lt;summary  alt="en~2001-12-10~C2801C.txt" class="arch-label"&gt;&lt;div class="row sacc-item"&gt;&lt;div class="col-md-2"&gt;</v>
      </c>
      <c r="Q2545" s="2" t="d">
        <v>2001-12-10</v>
      </c>
      <c r="R2545" t="s">
        <v>27699</v>
      </c>
      <c r="S2545" t="s">
        <v>22</v>
      </c>
      <c r="T2545" t="s">
        <v>27699</v>
      </c>
      <c r="U2545" t="s">
        <v>3399</v>
      </c>
      <c r="V2545" t="s">
        <v>27703</v>
      </c>
      <c r="W2545" t="s">
        <v>9090</v>
      </c>
      <c r="X2545" t="str">
        <f t="shared" si="348"/>
        <v>&lt;/div&gt;&lt;/div&gt;&lt;/summary&gt;&lt;/details&gt;</v>
      </c>
    </row>
    <row r="2546" spans="1:24" x14ac:dyDescent="0.45">
      <c r="A2546" s="5" t="s">
        <v>15686</v>
      </c>
      <c r="B2546" t="e">
        <f>VLOOKUP(A2546,output_titles!A:D,4,FALSE)</f>
        <v>#N/A</v>
      </c>
      <c r="C2546">
        <v>2545</v>
      </c>
      <c r="D2546" t="str">
        <f t="shared" si="345"/>
        <v>en~1997-02-03~C2801C.txt</v>
      </c>
      <c r="E2546" t="s">
        <v>3399</v>
      </c>
      <c r="F2546" t="str">
        <f t="shared" si="341"/>
        <v>0</v>
      </c>
      <c r="G2546" t="str">
        <f t="shared" si="342"/>
        <v>0</v>
      </c>
      <c r="H2546" s="2" t="d">
        <v>1997-02-03</v>
      </c>
      <c r="I2546" t="s">
        <v>2808</v>
      </c>
      <c r="J2546" s="2" t="d">
        <v>2001-12-10</v>
      </c>
      <c r="K2546" t="s">
        <v>3403</v>
      </c>
      <c r="L2546" t="str">
        <f t="shared" si="343"/>
        <v>0</v>
      </c>
      <c r="M2546" t="str">
        <f t="shared" si="344"/>
        <v>0</v>
      </c>
      <c r="N2546" t="str">
        <f t="shared" ref="N2546:N2609" si="349">"section-5"&amp;LEFT(W2546,1)</f>
        <v>section-5C</v>
      </c>
      <c r="O2546" t="str">
        <f t="shared" si="346"/>
        <v/>
      </c>
      <c r="P2546" t="str">
        <f t="shared" si="347"/>
        <v>&lt;details close=""&gt;&lt;summary  alt="en~1997-02-03~C2801C.txt" class="arch-label"&gt;&lt;div class="row sacc-item"&gt;&lt;div class="col-md-2"&gt;</v>
      </c>
      <c r="Q2546" s="2" t="d">
        <v>1997-02-03</v>
      </c>
      <c r="R2546" t="s">
        <v>27699</v>
      </c>
      <c r="S2546" t="s">
        <v>22</v>
      </c>
      <c r="T2546" t="s">
        <v>27699</v>
      </c>
      <c r="U2546" t="s">
        <v>3399</v>
      </c>
      <c r="V2546" t="s">
        <v>27703</v>
      </c>
      <c r="W2546" t="s">
        <v>9090</v>
      </c>
      <c r="X2546" t="str">
        <f t="shared" si="348"/>
        <v>&lt;/div&gt;&lt;/div&gt;&lt;/summary&gt;&lt;/details&gt;</v>
      </c>
    </row>
    <row r="2547" spans="1:24" x14ac:dyDescent="0.45">
      <c r="A2547" s="5" t="s">
        <v>15691</v>
      </c>
      <c r="B2547" t="e">
        <f>VLOOKUP(A2547,output_titles!A:D,4,FALSE)</f>
        <v>#N/A</v>
      </c>
      <c r="C2547">
        <v>2546</v>
      </c>
      <c r="D2547" t="str">
        <f t="shared" si="345"/>
        <v>en~1991-06-01~C2801C.txt</v>
      </c>
      <c r="E2547" t="s">
        <v>3399</v>
      </c>
      <c r="F2547" t="str">
        <f t="shared" si="341"/>
        <v>0</v>
      </c>
      <c r="G2547" t="str">
        <f t="shared" si="342"/>
        <v>last</v>
      </c>
      <c r="H2547" s="2" t="d">
        <v>1991-06-01</v>
      </c>
      <c r="I2547" t="s">
        <v>2808</v>
      </c>
      <c r="J2547" s="2" t="d">
        <v>1997-02-03</v>
      </c>
      <c r="K2547" t="s">
        <v>3400</v>
      </c>
      <c r="L2547" t="str">
        <f t="shared" si="343"/>
        <v>0</v>
      </c>
      <c r="M2547" t="str">
        <f t="shared" si="344"/>
        <v>0</v>
      </c>
      <c r="N2547" t="str">
        <f t="shared" si="349"/>
        <v>section-5C</v>
      </c>
      <c r="O2547" t="str">
        <f t="shared" si="346"/>
        <v/>
      </c>
      <c r="P2547" t="str">
        <f t="shared" si="347"/>
        <v>&lt;details close=""&gt;&lt;summary  alt="en~1991-06-01~C2801C.txt" class="arch-label"&gt;&lt;div class="row sacc-item"&gt;&lt;div class="col-md-2"&gt;</v>
      </c>
      <c r="Q2547" s="2" t="d">
        <v>1991-06-01</v>
      </c>
      <c r="R2547" t="s">
        <v>27699</v>
      </c>
      <c r="S2547" t="s">
        <v>22</v>
      </c>
      <c r="T2547" t="s">
        <v>27699</v>
      </c>
      <c r="U2547" t="s">
        <v>3399</v>
      </c>
      <c r="V2547" t="s">
        <v>27703</v>
      </c>
      <c r="W2547" t="s">
        <v>9090</v>
      </c>
      <c r="X2547" t="str">
        <f t="shared" si="348"/>
        <v>&lt;/div&gt;&lt;/div&gt;&lt;/summary&gt;&lt;/details&gt;&lt;/section&gt;</v>
      </c>
    </row>
    <row r="2548" spans="1:24" x14ac:dyDescent="0.45">
      <c r="A2548" s="5" t="s">
        <v>15676</v>
      </c>
      <c r="B2548" t="e">
        <f>VLOOKUP(A2548,output_titles!A:D,4,FALSE)</f>
        <v>#N/A</v>
      </c>
      <c r="C2548">
        <v>2547</v>
      </c>
      <c r="D2548" t="str">
        <f t="shared" si="345"/>
        <v>en~1991-06-01~C2900C.txt</v>
      </c>
      <c r="E2548" t="s">
        <v>3411</v>
      </c>
      <c r="F2548" t="str">
        <f t="shared" si="341"/>
        <v>first</v>
      </c>
      <c r="G2548" t="str">
        <f t="shared" si="342"/>
        <v>last</v>
      </c>
      <c r="H2548" s="2" t="d">
        <v>1991-06-01</v>
      </c>
      <c r="I2548" t="s">
        <v>2808</v>
      </c>
      <c r="K2548" t="s">
        <v>3412</v>
      </c>
      <c r="L2548" t="str">
        <f t="shared" si="343"/>
        <v>0</v>
      </c>
      <c r="M2548" t="str">
        <f t="shared" si="344"/>
        <v>0</v>
      </c>
      <c r="N2548" t="str">
        <f t="shared" si="349"/>
        <v>section-5C</v>
      </c>
      <c r="O2548" t="str">
        <f t="shared" si="346"/>
        <v/>
      </c>
      <c r="P2548" t="str">
        <f t="shared" si="347"/>
        <v>&lt;section id="C2900C"&gt;&lt;div class="sacc-header row"&gt;&lt;h3&gt;&lt;strong&gt;C2900C&lt;/strong&gt;&lt;/h3&gt;&lt;div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alt="en~1991-06-01~C2900C.txt" class="arch-label"&gt;&lt;div class="row sacc-item"&gt;&lt;div class="col-md-2"&gt;</v>
      </c>
      <c r="Q2548" s="2" t="d">
        <v>1991-06-01</v>
      </c>
      <c r="R2548" t="s">
        <v>27699</v>
      </c>
      <c r="S2548" t="s">
        <v>22</v>
      </c>
      <c r="T2548" t="s">
        <v>27699</v>
      </c>
      <c r="U2548" t="s">
        <v>3411</v>
      </c>
      <c r="V2548" t="s">
        <v>27703</v>
      </c>
      <c r="W2548" t="s">
        <v>9091</v>
      </c>
      <c r="X2548" t="str">
        <f t="shared" si="348"/>
        <v>&lt;/div&gt;&lt;/div&gt;&lt;/summary&gt;&lt;/details&gt;&lt;/section&gt;</v>
      </c>
    </row>
    <row r="2549" spans="1:24" x14ac:dyDescent="0.45">
      <c r="A2549" s="5" t="s">
        <v>15672</v>
      </c>
      <c r="B2549" t="e">
        <f>VLOOKUP(A2549,output_titles!A:D,4,FALSE)</f>
        <v>#N/A</v>
      </c>
      <c r="C2549">
        <v>2548</v>
      </c>
      <c r="D2549" t="str">
        <f t="shared" si="345"/>
        <v>en~2000-12-01~C2900D.txt</v>
      </c>
      <c r="E2549" t="s">
        <v>3413</v>
      </c>
      <c r="F2549" t="str">
        <f t="shared" si="341"/>
        <v>first</v>
      </c>
      <c r="G2549" t="str">
        <f t="shared" si="342"/>
        <v>0</v>
      </c>
      <c r="H2549" s="2" t="d">
        <v>2000-12-01</v>
      </c>
      <c r="I2549" t="s">
        <v>2808</v>
      </c>
      <c r="K2549" t="s">
        <v>3416</v>
      </c>
      <c r="L2549" t="str">
        <f t="shared" si="343"/>
        <v>0</v>
      </c>
      <c r="M2549" t="str">
        <f t="shared" si="344"/>
        <v>0</v>
      </c>
      <c r="N2549" t="str">
        <f t="shared" si="349"/>
        <v>section-5C</v>
      </c>
      <c r="O2549" t="str">
        <f t="shared" si="346"/>
        <v/>
      </c>
      <c r="P2549" t="str">
        <f t="shared" si="347"/>
        <v>&lt;section id="C2900D"&gt;&lt;div class="sacc-header row"&gt;&lt;h3&gt;&lt;strong&gt;C2900D&lt;/strong&gt;&lt;/h3&gt;&lt;div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alt="en~2000-12-01~C2900D.txt" class="arch-label"&gt;&lt;div class="row sacc-item"&gt;&lt;div class="col-md-2"&gt;</v>
      </c>
      <c r="Q2549" s="2" t="d">
        <v>2000-12-01</v>
      </c>
      <c r="R2549" t="s">
        <v>27699</v>
      </c>
      <c r="S2549" t="s">
        <v>8</v>
      </c>
      <c r="T2549" t="s">
        <v>27699</v>
      </c>
      <c r="U2549" t="s">
        <v>3413</v>
      </c>
      <c r="V2549" t="s">
        <v>27703</v>
      </c>
      <c r="W2549" t="s">
        <v>9092</v>
      </c>
      <c r="X2549" t="str">
        <f t="shared" si="348"/>
        <v>&lt;/div&gt;&lt;/div&gt;&lt;/summary&gt;&lt;/details&gt;</v>
      </c>
    </row>
    <row r="2550" spans="1:24" x14ac:dyDescent="0.45">
      <c r="A2550" s="5" t="s">
        <v>15673</v>
      </c>
      <c r="B2550" t="e">
        <f>VLOOKUP(A2550,output_titles!A:D,4,FALSE)</f>
        <v>#N/A</v>
      </c>
      <c r="C2550">
        <v>2549</v>
      </c>
      <c r="D2550" t="str">
        <f t="shared" si="345"/>
        <v>en~1997-02-03~C2900D.txt</v>
      </c>
      <c r="E2550" t="s">
        <v>3413</v>
      </c>
      <c r="F2550" t="str">
        <f t="shared" si="341"/>
        <v>0</v>
      </c>
      <c r="G2550" t="str">
        <f t="shared" si="342"/>
        <v>0</v>
      </c>
      <c r="H2550" s="2" t="d">
        <v>1997-02-03</v>
      </c>
      <c r="I2550" t="s">
        <v>2808</v>
      </c>
      <c r="J2550" s="2" t="d">
        <v>2000-12-01</v>
      </c>
      <c r="K2550" t="s">
        <v>3415</v>
      </c>
      <c r="L2550" t="str">
        <f t="shared" si="343"/>
        <v>0</v>
      </c>
      <c r="M2550" t="str">
        <f t="shared" si="344"/>
        <v>0</v>
      </c>
      <c r="N2550" t="str">
        <f t="shared" si="349"/>
        <v>section-5C</v>
      </c>
      <c r="O2550" t="str">
        <f t="shared" si="346"/>
        <v/>
      </c>
      <c r="P2550" t="str">
        <f t="shared" si="347"/>
        <v>&lt;details close=""&gt;&lt;summary  alt="en~1997-02-03~C2900D.txt" class="arch-label"&gt;&lt;div class="row sacc-item"&gt;&lt;div class="col-md-2"&gt;</v>
      </c>
      <c r="Q2550" s="2" t="d">
        <v>1997-02-03</v>
      </c>
      <c r="R2550" t="s">
        <v>27699</v>
      </c>
      <c r="S2550" t="s">
        <v>22</v>
      </c>
      <c r="T2550" t="s">
        <v>27699</v>
      </c>
      <c r="U2550" t="s">
        <v>3413</v>
      </c>
      <c r="V2550" t="s">
        <v>27703</v>
      </c>
      <c r="W2550" t="s">
        <v>9092</v>
      </c>
      <c r="X2550" t="str">
        <f t="shared" si="348"/>
        <v>&lt;/div&gt;&lt;/div&gt;&lt;/summary&gt;&lt;/details&gt;</v>
      </c>
    </row>
    <row r="2551" spans="1:24" x14ac:dyDescent="0.45">
      <c r="A2551" s="5" t="s">
        <v>15674</v>
      </c>
      <c r="B2551" t="e">
        <f>VLOOKUP(A2551,output_titles!A:D,4,FALSE)</f>
        <v>#N/A</v>
      </c>
      <c r="C2551">
        <v>2550</v>
      </c>
      <c r="D2551" t="str">
        <f t="shared" si="345"/>
        <v>en~1995-12-15~C2900D.txt</v>
      </c>
      <c r="E2551" t="s">
        <v>3413</v>
      </c>
      <c r="F2551" t="str">
        <f t="shared" si="341"/>
        <v>0</v>
      </c>
      <c r="G2551" t="str">
        <f t="shared" si="342"/>
        <v>last</v>
      </c>
      <c r="H2551" s="2" t="d">
        <v>1995-12-15</v>
      </c>
      <c r="I2551" t="s">
        <v>2808</v>
      </c>
      <c r="J2551" s="2" t="d">
        <v>1997-02-03</v>
      </c>
      <c r="K2551" t="s">
        <v>3414</v>
      </c>
      <c r="L2551" t="str">
        <f t="shared" si="343"/>
        <v>0</v>
      </c>
      <c r="M2551" t="str">
        <f t="shared" si="344"/>
        <v>0</v>
      </c>
      <c r="N2551" t="str">
        <f t="shared" si="349"/>
        <v>section-5C</v>
      </c>
      <c r="O2551" t="str">
        <f t="shared" si="346"/>
        <v/>
      </c>
      <c r="P2551" t="str">
        <f t="shared" si="347"/>
        <v>&lt;details close=""&gt;&lt;summary  alt="en~1995-12-15~C2900D.txt" class="arch-label"&gt;&lt;div class="row sacc-item"&gt;&lt;div class="col-md-2"&gt;</v>
      </c>
      <c r="Q2551" s="2" t="d">
        <v>1995-12-15</v>
      </c>
      <c r="R2551" t="s">
        <v>27699</v>
      </c>
      <c r="S2551" t="s">
        <v>22</v>
      </c>
      <c r="T2551" t="s">
        <v>27699</v>
      </c>
      <c r="U2551" t="s">
        <v>3413</v>
      </c>
      <c r="V2551" t="s">
        <v>27703</v>
      </c>
      <c r="W2551" t="s">
        <v>9092</v>
      </c>
      <c r="X2551" t="str">
        <f t="shared" si="348"/>
        <v>&lt;/div&gt;&lt;/div&gt;&lt;/summary&gt;&lt;/details&gt;&lt;/section&gt;</v>
      </c>
    </row>
    <row r="2552" spans="1:24" x14ac:dyDescent="0.45">
      <c r="A2552" s="5" t="s">
        <v>15663</v>
      </c>
      <c r="B2552" t="e">
        <f>VLOOKUP(A2552,output_titles!A:D,4,FALSE)</f>
        <v>#N/A</v>
      </c>
      <c r="C2552">
        <v>2551</v>
      </c>
      <c r="D2552" t="str">
        <f t="shared" si="345"/>
        <v>en~2014-11-27~C2901T.txt</v>
      </c>
      <c r="E2552" t="s">
        <v>3417</v>
      </c>
      <c r="F2552" t="str">
        <f t="shared" si="341"/>
        <v>first</v>
      </c>
      <c r="G2552" t="str">
        <f t="shared" si="342"/>
        <v>0</v>
      </c>
      <c r="H2552" s="2" t="d">
        <v>2014-11-27</v>
      </c>
      <c r="I2552" t="s">
        <v>2808</v>
      </c>
      <c r="K2552" t="s">
        <v>3424</v>
      </c>
      <c r="L2552" t="str">
        <f t="shared" si="343"/>
        <v>0</v>
      </c>
      <c r="M2552" t="str">
        <f t="shared" si="344"/>
        <v>0</v>
      </c>
      <c r="N2552" t="str">
        <f t="shared" si="349"/>
        <v>section-5C</v>
      </c>
      <c r="O2552" t="str">
        <f t="shared" si="346"/>
        <v/>
      </c>
      <c r="P2552" t="str">
        <f t="shared" si="347"/>
        <v>&lt;section id="C2901T"&gt;&lt;div class="sacc-header row"&gt;&lt;h3&gt;&lt;strong&gt;C2901T&lt;/strong&gt;&lt;/h3&gt;&lt;div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alt="en~2014-11-27~C2901T.txt" class="arch-label"&gt;&lt;div class="row sacc-item"&gt;&lt;div class="col-md-2"&gt;</v>
      </c>
      <c r="Q2552" s="2" t="d">
        <v>2014-11-27</v>
      </c>
      <c r="R2552" t="s">
        <v>27699</v>
      </c>
      <c r="S2552" t="s">
        <v>27</v>
      </c>
      <c r="T2552" t="s">
        <v>27699</v>
      </c>
      <c r="U2552" t="s">
        <v>3417</v>
      </c>
      <c r="V2552" t="s">
        <v>27703</v>
      </c>
      <c r="W2552" t="s">
        <v>9093</v>
      </c>
      <c r="X2552" t="str">
        <f t="shared" si="348"/>
        <v>&lt;/div&gt;&lt;/div&gt;&lt;/summary&gt;&lt;/details&gt;</v>
      </c>
    </row>
    <row r="2553" spans="1:24" x14ac:dyDescent="0.45">
      <c r="A2553" s="5" t="s">
        <v>15665</v>
      </c>
      <c r="B2553" t="e">
        <f>VLOOKUP(A2553,output_titles!A:D,4,FALSE)</f>
        <v>#N/A</v>
      </c>
      <c r="C2553">
        <v>2552</v>
      </c>
      <c r="D2553" t="str">
        <f t="shared" si="345"/>
        <v>en~2010-01-11~C2901T.txt</v>
      </c>
      <c r="E2553" t="s">
        <v>3417</v>
      </c>
      <c r="F2553" t="str">
        <f t="shared" si="341"/>
        <v>0</v>
      </c>
      <c r="G2553" t="str">
        <f t="shared" si="342"/>
        <v>0</v>
      </c>
      <c r="H2553" s="2" t="d">
        <v>2010-01-11</v>
      </c>
      <c r="I2553" t="s">
        <v>2808</v>
      </c>
      <c r="J2553" s="2" t="d">
        <v>2014-11-27</v>
      </c>
      <c r="K2553" t="s">
        <v>3423</v>
      </c>
      <c r="L2553" t="str">
        <f t="shared" si="343"/>
        <v>0</v>
      </c>
      <c r="M2553" t="str">
        <f t="shared" si="344"/>
        <v>0</v>
      </c>
      <c r="N2553" t="str">
        <f t="shared" si="349"/>
        <v>section-5C</v>
      </c>
      <c r="O2553" t="str">
        <f t="shared" si="346"/>
        <v/>
      </c>
      <c r="P2553" t="str">
        <f t="shared" si="347"/>
        <v>&lt;details close=""&gt;&lt;summary  alt="en~2010-01-11~C2901T.txt" class="arch-label"&gt;&lt;div class="row sacc-item"&gt;&lt;div class="col-md-2"&gt;</v>
      </c>
      <c r="Q2553" s="2" t="d">
        <v>2010-01-11</v>
      </c>
      <c r="R2553" t="s">
        <v>27699</v>
      </c>
      <c r="S2553" t="s">
        <v>22</v>
      </c>
      <c r="T2553" t="s">
        <v>27699</v>
      </c>
      <c r="U2553" t="s">
        <v>3417</v>
      </c>
      <c r="V2553" t="s">
        <v>27703</v>
      </c>
      <c r="W2553" t="s">
        <v>9093</v>
      </c>
      <c r="X2553" t="str">
        <f t="shared" si="348"/>
        <v>&lt;/div&gt;&lt;/div&gt;&lt;/summary&gt;&lt;/details&gt;</v>
      </c>
    </row>
    <row r="2554" spans="1:24" x14ac:dyDescent="0.45">
      <c r="A2554" s="5" t="s">
        <v>15666</v>
      </c>
      <c r="B2554" t="e">
        <f>VLOOKUP(A2554,output_titles!A:D,4,FALSE)</f>
        <v>#N/A</v>
      </c>
      <c r="C2554">
        <v>2553</v>
      </c>
      <c r="D2554" t="str">
        <f t="shared" si="345"/>
        <v>en~2008-05-12~C2901T.txt</v>
      </c>
      <c r="E2554" t="s">
        <v>3417</v>
      </c>
      <c r="F2554" t="str">
        <f t="shared" si="341"/>
        <v>0</v>
      </c>
      <c r="G2554" t="str">
        <f t="shared" si="342"/>
        <v>0</v>
      </c>
      <c r="H2554" s="2" t="d">
        <v>2008-05-12</v>
      </c>
      <c r="I2554" t="s">
        <v>2808</v>
      </c>
      <c r="J2554" s="2" t="d">
        <v>2010-01-11</v>
      </c>
      <c r="K2554" t="s">
        <v>3422</v>
      </c>
      <c r="L2554" t="str">
        <f t="shared" si="343"/>
        <v>0</v>
      </c>
      <c r="M2554" t="str">
        <f t="shared" si="344"/>
        <v>0</v>
      </c>
      <c r="N2554" t="str">
        <f t="shared" si="349"/>
        <v>section-5C</v>
      </c>
      <c r="O2554" t="str">
        <f t="shared" si="346"/>
        <v/>
      </c>
      <c r="P2554" t="str">
        <f t="shared" si="347"/>
        <v>&lt;details close=""&gt;&lt;summary  alt="en~2008-05-12~C2901T.txt" class="arch-label"&gt;&lt;div class="row sacc-item"&gt;&lt;div class="col-md-2"&gt;</v>
      </c>
      <c r="Q2554" s="2" t="d">
        <v>2008-05-12</v>
      </c>
      <c r="R2554" t="s">
        <v>27699</v>
      </c>
      <c r="S2554" t="s">
        <v>22</v>
      </c>
      <c r="T2554" t="s">
        <v>27699</v>
      </c>
      <c r="U2554" t="s">
        <v>3417</v>
      </c>
      <c r="V2554" t="s">
        <v>27703</v>
      </c>
      <c r="W2554" t="s">
        <v>9093</v>
      </c>
      <c r="X2554" t="str">
        <f t="shared" si="348"/>
        <v>&lt;/div&gt;&lt;/div&gt;&lt;/summary&gt;&lt;/details&gt;</v>
      </c>
    </row>
    <row r="2555" spans="1:24" x14ac:dyDescent="0.45">
      <c r="A2555" s="5" t="s">
        <v>15667</v>
      </c>
      <c r="B2555" t="e">
        <f>VLOOKUP(A2555,output_titles!A:D,4,FALSE)</f>
        <v>#N/A</v>
      </c>
      <c r="C2555">
        <v>2554</v>
      </c>
      <c r="D2555" t="str">
        <f t="shared" si="345"/>
        <v>en~2004-05-14~C2901T.txt</v>
      </c>
      <c r="E2555" t="s">
        <v>3417</v>
      </c>
      <c r="F2555" t="str">
        <f t="shared" si="341"/>
        <v>0</v>
      </c>
      <c r="G2555" t="str">
        <f t="shared" si="342"/>
        <v>0</v>
      </c>
      <c r="H2555" s="2" t="d">
        <v>2004-05-14</v>
      </c>
      <c r="I2555" t="s">
        <v>2808</v>
      </c>
      <c r="J2555" s="2" t="d">
        <v>2008-05-12</v>
      </c>
      <c r="K2555" t="s">
        <v>3421</v>
      </c>
      <c r="L2555" t="str">
        <f t="shared" si="343"/>
        <v>0</v>
      </c>
      <c r="M2555" t="str">
        <f t="shared" si="344"/>
        <v>0</v>
      </c>
      <c r="N2555" t="str">
        <f t="shared" si="349"/>
        <v>section-5C</v>
      </c>
      <c r="O2555" t="str">
        <f t="shared" si="346"/>
        <v/>
      </c>
      <c r="P2555" t="str">
        <f t="shared" si="347"/>
        <v>&lt;details close=""&gt;&lt;summary  alt="en~2004-05-14~C2901T.txt" class="arch-label"&gt;&lt;div class="row sacc-item"&gt;&lt;div class="col-md-2"&gt;</v>
      </c>
      <c r="Q2555" s="2" t="d">
        <v>2004-05-14</v>
      </c>
      <c r="R2555" t="s">
        <v>27699</v>
      </c>
      <c r="S2555" t="s">
        <v>22</v>
      </c>
      <c r="T2555" t="s">
        <v>27699</v>
      </c>
      <c r="U2555" t="s">
        <v>3417</v>
      </c>
      <c r="V2555" t="s">
        <v>27703</v>
      </c>
      <c r="W2555" t="s">
        <v>9093</v>
      </c>
      <c r="X2555" t="str">
        <f t="shared" si="348"/>
        <v>&lt;/div&gt;&lt;/div&gt;&lt;/summary&gt;&lt;/details&gt;</v>
      </c>
    </row>
    <row r="2556" spans="1:24" x14ac:dyDescent="0.45">
      <c r="A2556" s="5" t="s">
        <v>15668</v>
      </c>
      <c r="B2556" t="e">
        <f>VLOOKUP(A2556,output_titles!A:D,4,FALSE)</f>
        <v>#N/A</v>
      </c>
      <c r="C2556">
        <v>2555</v>
      </c>
      <c r="D2556" t="str">
        <f t="shared" si="345"/>
        <v>en~2000-05-12~C2901T.txt</v>
      </c>
      <c r="E2556" t="s">
        <v>3417</v>
      </c>
      <c r="F2556" t="str">
        <f t="shared" si="341"/>
        <v>0</v>
      </c>
      <c r="G2556" t="str">
        <f t="shared" si="342"/>
        <v>0</v>
      </c>
      <c r="H2556" s="2" t="d">
        <v>2000-05-12</v>
      </c>
      <c r="I2556" t="s">
        <v>2808</v>
      </c>
      <c r="J2556" s="2" t="d">
        <v>2004-05-14</v>
      </c>
      <c r="K2556" t="s">
        <v>3420</v>
      </c>
      <c r="L2556" t="str">
        <f t="shared" si="343"/>
        <v>0</v>
      </c>
      <c r="M2556" t="str">
        <f t="shared" si="344"/>
        <v>0</v>
      </c>
      <c r="N2556" t="str">
        <f t="shared" si="349"/>
        <v>section-5C</v>
      </c>
      <c r="O2556" t="str">
        <f t="shared" si="346"/>
        <v/>
      </c>
      <c r="P2556" t="str">
        <f t="shared" si="347"/>
        <v>&lt;details close=""&gt;&lt;summary  alt="en~2000-05-12~C2901T.txt" class="arch-label"&gt;&lt;div class="row sacc-item"&gt;&lt;div class="col-md-2"&gt;</v>
      </c>
      <c r="Q2556" s="2" t="d">
        <v>2000-05-12</v>
      </c>
      <c r="R2556" t="s">
        <v>27699</v>
      </c>
      <c r="S2556" t="s">
        <v>22</v>
      </c>
      <c r="T2556" t="s">
        <v>27699</v>
      </c>
      <c r="U2556" t="s">
        <v>3417</v>
      </c>
      <c r="V2556" t="s">
        <v>27703</v>
      </c>
      <c r="W2556" t="s">
        <v>9093</v>
      </c>
      <c r="X2556" t="str">
        <f t="shared" si="348"/>
        <v>&lt;/div&gt;&lt;/div&gt;&lt;/summary&gt;&lt;/details&gt;</v>
      </c>
    </row>
    <row r="2557" spans="1:24" x14ac:dyDescent="0.45">
      <c r="A2557" s="5" t="s">
        <v>15669</v>
      </c>
      <c r="B2557" t="e">
        <f>VLOOKUP(A2557,output_titles!A:D,4,FALSE)</f>
        <v>#N/A</v>
      </c>
      <c r="C2557">
        <v>2556</v>
      </c>
      <c r="D2557" t="str">
        <f t="shared" si="345"/>
        <v>en~1996-10-30~C2901T.txt</v>
      </c>
      <c r="E2557" t="s">
        <v>3417</v>
      </c>
      <c r="F2557" t="str">
        <f t="shared" si="341"/>
        <v>0</v>
      </c>
      <c r="G2557" t="str">
        <f t="shared" si="342"/>
        <v>0</v>
      </c>
      <c r="H2557" s="2" t="d">
        <v>1996-10-30</v>
      </c>
      <c r="I2557" t="s">
        <v>2808</v>
      </c>
      <c r="J2557" s="2" t="d">
        <v>2000-05-12</v>
      </c>
      <c r="K2557" t="s">
        <v>3419</v>
      </c>
      <c r="L2557" t="str">
        <f t="shared" si="343"/>
        <v>0</v>
      </c>
      <c r="M2557" t="str">
        <f t="shared" si="344"/>
        <v>0</v>
      </c>
      <c r="N2557" t="str">
        <f t="shared" si="349"/>
        <v>section-5C</v>
      </c>
      <c r="O2557" t="str">
        <f t="shared" si="346"/>
        <v/>
      </c>
      <c r="P2557" t="str">
        <f t="shared" si="347"/>
        <v>&lt;details close=""&gt;&lt;summary  alt="en~1996-10-30~C2901T.txt" class="arch-label"&gt;&lt;div class="row sacc-item"&gt;&lt;div class="col-md-2"&gt;</v>
      </c>
      <c r="Q2557" s="2" t="d">
        <v>1996-10-30</v>
      </c>
      <c r="R2557" t="s">
        <v>27699</v>
      </c>
      <c r="S2557" t="s">
        <v>22</v>
      </c>
      <c r="T2557" t="s">
        <v>27699</v>
      </c>
      <c r="U2557" t="s">
        <v>3417</v>
      </c>
      <c r="V2557" t="s">
        <v>27703</v>
      </c>
      <c r="W2557" t="s">
        <v>9093</v>
      </c>
      <c r="X2557" t="str">
        <f t="shared" si="348"/>
        <v>&lt;/div&gt;&lt;/div&gt;&lt;/summary&gt;&lt;/details&gt;</v>
      </c>
    </row>
    <row r="2558" spans="1:24" x14ac:dyDescent="0.45">
      <c r="A2558" s="5" t="s">
        <v>15670</v>
      </c>
      <c r="B2558" t="e">
        <f>VLOOKUP(A2558,output_titles!A:D,4,FALSE)</f>
        <v>#N/A</v>
      </c>
      <c r="C2558">
        <v>2557</v>
      </c>
      <c r="D2558" t="str">
        <f t="shared" si="345"/>
        <v>en~1991-06-01~C2901T.txt</v>
      </c>
      <c r="E2558" t="s">
        <v>3417</v>
      </c>
      <c r="F2558" t="str">
        <f t="shared" si="341"/>
        <v>0</v>
      </c>
      <c r="G2558" t="str">
        <f t="shared" si="342"/>
        <v>last</v>
      </c>
      <c r="H2558" s="2" t="d">
        <v>1991-06-01</v>
      </c>
      <c r="I2558" t="s">
        <v>2808</v>
      </c>
      <c r="J2558" s="2" t="d">
        <v>1996-10-30</v>
      </c>
      <c r="K2558" t="s">
        <v>3418</v>
      </c>
      <c r="L2558" t="str">
        <f t="shared" si="343"/>
        <v>0</v>
      </c>
      <c r="M2558" t="str">
        <f t="shared" si="344"/>
        <v>0</v>
      </c>
      <c r="N2558" t="str">
        <f t="shared" si="349"/>
        <v>section-5C</v>
      </c>
      <c r="O2558" t="str">
        <f t="shared" si="346"/>
        <v/>
      </c>
      <c r="P2558" t="str">
        <f t="shared" si="347"/>
        <v>&lt;details close=""&gt;&lt;summary  alt="en~1991-06-01~C2901T.txt" class="arch-label"&gt;&lt;div class="row sacc-item"&gt;&lt;div class="col-md-2"&gt;</v>
      </c>
      <c r="Q2558" s="2" t="d">
        <v>1991-06-01</v>
      </c>
      <c r="R2558" t="s">
        <v>27699</v>
      </c>
      <c r="S2558" t="s">
        <v>22</v>
      </c>
      <c r="T2558" t="s">
        <v>27699</v>
      </c>
      <c r="U2558" t="s">
        <v>3417</v>
      </c>
      <c r="V2558" t="s">
        <v>27703</v>
      </c>
      <c r="W2558" t="s">
        <v>9093</v>
      </c>
      <c r="X2558" t="str">
        <f t="shared" si="348"/>
        <v>&lt;/div&gt;&lt;/div&gt;&lt;/summary&gt;&lt;/details&gt;&lt;/section&gt;</v>
      </c>
    </row>
    <row r="2559" spans="1:24" x14ac:dyDescent="0.45">
      <c r="A2559" s="5" t="s">
        <v>15660</v>
      </c>
      <c r="B2559" t="e">
        <f>VLOOKUP(A2559,output_titles!A:D,4,FALSE)</f>
        <v>#N/A</v>
      </c>
      <c r="C2559">
        <v>2558</v>
      </c>
      <c r="D2559" t="str">
        <f t="shared" si="345"/>
        <v>en~1998-06-15~C2902C.txt</v>
      </c>
      <c r="E2559" t="s">
        <v>3425</v>
      </c>
      <c r="F2559" t="str">
        <f t="shared" si="341"/>
        <v>first</v>
      </c>
      <c r="G2559" t="str">
        <f t="shared" si="342"/>
        <v>0</v>
      </c>
      <c r="H2559" s="2" t="d">
        <v>1998-06-15</v>
      </c>
      <c r="I2559" t="s">
        <v>2808</v>
      </c>
      <c r="K2559" t="s">
        <v>3427</v>
      </c>
      <c r="L2559" t="str">
        <f t="shared" si="343"/>
        <v>0</v>
      </c>
      <c r="M2559" t="str">
        <f t="shared" si="344"/>
        <v>0</v>
      </c>
      <c r="N2559" t="str">
        <f t="shared" si="349"/>
        <v>section-5C</v>
      </c>
      <c r="O2559" t="str">
        <f t="shared" si="346"/>
        <v/>
      </c>
      <c r="P2559" t="str">
        <f t="shared" si="347"/>
        <v>&lt;section id="C2902C"&gt;&lt;div class="sacc-header row"&gt;&lt;h3&gt;&lt;strong&gt;C2902C&lt;/strong&gt;&lt;/h3&gt;&lt;div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alt="en~1998-06-15~C2902C.txt" class="arch-label"&gt;&lt;div class="row sacc-item"&gt;&lt;div class="col-md-2"&gt;</v>
      </c>
      <c r="Q2559" s="2" t="d">
        <v>1998-06-15</v>
      </c>
      <c r="R2559" t="s">
        <v>27699</v>
      </c>
      <c r="S2559" t="s">
        <v>8</v>
      </c>
      <c r="T2559" t="s">
        <v>27699</v>
      </c>
      <c r="U2559" t="s">
        <v>3425</v>
      </c>
      <c r="V2559" t="s">
        <v>27703</v>
      </c>
      <c r="W2559" t="s">
        <v>9094</v>
      </c>
      <c r="X2559" t="str">
        <f t="shared" si="348"/>
        <v>&lt;/div&gt;&lt;/div&gt;&lt;/summary&gt;&lt;/details&gt;</v>
      </c>
    </row>
    <row r="2560" spans="1:24" x14ac:dyDescent="0.45">
      <c r="A2560" s="5" t="s">
        <v>15661</v>
      </c>
      <c r="B2560" t="e">
        <f>VLOOKUP(A2560,output_titles!A:D,4,FALSE)</f>
        <v>#N/A</v>
      </c>
      <c r="C2560">
        <v>2559</v>
      </c>
      <c r="D2560" t="str">
        <f t="shared" si="345"/>
        <v>en~1991-06-01~C2902C.txt</v>
      </c>
      <c r="E2560" t="s">
        <v>3425</v>
      </c>
      <c r="F2560" t="str">
        <f t="shared" si="341"/>
        <v>0</v>
      </c>
      <c r="G2560" t="str">
        <f t="shared" si="342"/>
        <v>last</v>
      </c>
      <c r="H2560" s="2" t="d">
        <v>1991-06-01</v>
      </c>
      <c r="I2560" t="s">
        <v>2808</v>
      </c>
      <c r="J2560" s="2" t="d">
        <v>1998-06-15</v>
      </c>
      <c r="K2560" t="s">
        <v>3426</v>
      </c>
      <c r="L2560" t="str">
        <f t="shared" si="343"/>
        <v>0</v>
      </c>
      <c r="M2560" t="str">
        <f t="shared" si="344"/>
        <v>0</v>
      </c>
      <c r="N2560" t="str">
        <f t="shared" si="349"/>
        <v>section-5C</v>
      </c>
      <c r="O2560" t="str">
        <f t="shared" si="346"/>
        <v/>
      </c>
      <c r="P2560" t="str">
        <f t="shared" si="347"/>
        <v>&lt;details close=""&gt;&lt;summary  alt="en~1991-06-01~C2902C.txt" class="arch-label"&gt;&lt;div class="row sacc-item"&gt;&lt;div class="col-md-2"&gt;</v>
      </c>
      <c r="Q2560" s="2" t="d">
        <v>1991-06-01</v>
      </c>
      <c r="R2560" t="s">
        <v>27699</v>
      </c>
      <c r="S2560" t="s">
        <v>22</v>
      </c>
      <c r="T2560" t="s">
        <v>27699</v>
      </c>
      <c r="U2560" t="s">
        <v>3425</v>
      </c>
      <c r="V2560" t="s">
        <v>27703</v>
      </c>
      <c r="W2560" t="s">
        <v>9094</v>
      </c>
      <c r="X2560" t="str">
        <f t="shared" si="348"/>
        <v>&lt;/div&gt;&lt;/div&gt;&lt;/summary&gt;&lt;/details&gt;&lt;/section&gt;</v>
      </c>
    </row>
    <row r="2561" spans="1:24" x14ac:dyDescent="0.45">
      <c r="A2561" s="5" t="s">
        <v>15658</v>
      </c>
      <c r="B2561" t="e">
        <f>VLOOKUP(A2561,output_titles!A:D,4,FALSE)</f>
        <v>#N/A</v>
      </c>
      <c r="C2561">
        <v>2560</v>
      </c>
      <c r="D2561" t="str">
        <f t="shared" si="345"/>
        <v>en~1991-06-01~C3000T.txt</v>
      </c>
      <c r="E2561" t="s">
        <v>3428</v>
      </c>
      <c r="F2561" t="str">
        <f t="shared" si="341"/>
        <v>first</v>
      </c>
      <c r="G2561" t="str">
        <f t="shared" si="342"/>
        <v>last</v>
      </c>
      <c r="H2561" s="2" t="d">
        <v>1991-06-01</v>
      </c>
      <c r="I2561" t="s">
        <v>2808</v>
      </c>
      <c r="K2561" t="s">
        <v>3429</v>
      </c>
      <c r="L2561" t="str">
        <f t="shared" si="343"/>
        <v>0</v>
      </c>
      <c r="M2561" t="str">
        <f t="shared" si="344"/>
        <v>0</v>
      </c>
      <c r="N2561" t="str">
        <f t="shared" si="349"/>
        <v>section-5C</v>
      </c>
      <c r="O2561" t="str">
        <f t="shared" si="346"/>
        <v/>
      </c>
      <c r="P2561" t="str">
        <f t="shared" si="347"/>
        <v>&lt;section id="C3000T"&gt;&lt;div class="sacc-header row"&gt;&lt;h3&gt;&lt;strong&gt;C3000T&lt;/strong&gt;&lt;/h3&gt;&lt;div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alt="en~1991-06-01~C3000T.txt" class="arch-label"&gt;&lt;div class="row sacc-item"&gt;&lt;div class="col-md-2"&gt;</v>
      </c>
      <c r="Q2561" s="2" t="d">
        <v>1991-06-01</v>
      </c>
      <c r="R2561" t="s">
        <v>27699</v>
      </c>
      <c r="S2561" t="s">
        <v>8</v>
      </c>
      <c r="T2561" t="s">
        <v>27699</v>
      </c>
      <c r="U2561" t="s">
        <v>3428</v>
      </c>
      <c r="V2561" t="s">
        <v>27703</v>
      </c>
      <c r="W2561" t="s">
        <v>9095</v>
      </c>
      <c r="X2561" t="str">
        <f t="shared" si="348"/>
        <v>&lt;/div&gt;&lt;/div&gt;&lt;/summary&gt;&lt;/details&gt;&lt;/section&gt;</v>
      </c>
    </row>
    <row r="2562" spans="1:24" x14ac:dyDescent="0.45">
      <c r="A2562" s="5" t="s">
        <v>15657</v>
      </c>
      <c r="B2562" t="e">
        <f>VLOOKUP(A2562,output_titles!A:D,4,FALSE)</f>
        <v>#N/A</v>
      </c>
      <c r="C2562">
        <v>2561</v>
      </c>
      <c r="D2562" t="str">
        <f t="shared" si="345"/>
        <v>en~1991-06-01~C3001T.txt</v>
      </c>
      <c r="E2562" t="s">
        <v>3430</v>
      </c>
      <c r="F2562" t="str">
        <f t="shared" ref="F2562:F2625" si="350">IF(E2562&lt;&gt;E2561,"first","0")</f>
        <v>first</v>
      </c>
      <c r="G2562" t="str">
        <f t="shared" ref="G2562:G2625" si="351">IF(E2562&lt;&gt;E2563,"last","0")</f>
        <v>last</v>
      </c>
      <c r="H2562" s="2" t="d">
        <v>1991-06-01</v>
      </c>
      <c r="I2562" t="s">
        <v>2808</v>
      </c>
      <c r="K2562" t="s">
        <v>3431</v>
      </c>
      <c r="L2562" t="str">
        <f t="shared" ref="L2562:L2625" si="352">IF(N2562&lt;&gt;N2561,"first","0")</f>
        <v>0</v>
      </c>
      <c r="M2562" t="str">
        <f t="shared" ref="M2562:M2625" si="353">IF(N2562&lt;&gt;N2563,"last","0")</f>
        <v>0</v>
      </c>
      <c r="N2562" t="str">
        <f t="shared" si="349"/>
        <v>section-5C</v>
      </c>
      <c r="O2562" t="str">
        <f t="shared" si="346"/>
        <v/>
      </c>
      <c r="P2562" t="str">
        <f t="shared" si="347"/>
        <v>&lt;section id="C3001T"&gt;&lt;div class="sacc-header row"&gt;&lt;h3&gt;&lt;strong&gt;C3001T&lt;/strong&gt;&lt;/h3&gt;&lt;div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alt="en~1991-06-01~C3001T.txt" class="arch-label"&gt;&lt;div class="row sacc-item"&gt;&lt;div class="col-md-2"&gt;</v>
      </c>
      <c r="Q2562" s="2" t="d">
        <v>1991-06-01</v>
      </c>
      <c r="R2562" t="s">
        <v>27699</v>
      </c>
      <c r="S2562" t="s">
        <v>8</v>
      </c>
      <c r="T2562" t="s">
        <v>27699</v>
      </c>
      <c r="U2562" t="s">
        <v>3430</v>
      </c>
      <c r="V2562" t="s">
        <v>27703</v>
      </c>
      <c r="W2562" t="s">
        <v>9096</v>
      </c>
      <c r="X2562" t="str">
        <f t="shared" si="348"/>
        <v>&lt;/div&gt;&lt;/div&gt;&lt;/summary&gt;&lt;/details&gt;&lt;/section&gt;</v>
      </c>
    </row>
    <row r="2563" spans="1:24" x14ac:dyDescent="0.45">
      <c r="A2563" s="5" t="s">
        <v>15655</v>
      </c>
      <c r="B2563" t="e">
        <f>VLOOKUP(A2563,output_titles!A:D,4,FALSE)</f>
        <v>#N/A</v>
      </c>
      <c r="C2563">
        <v>2562</v>
      </c>
      <c r="D2563" t="str">
        <f t="shared" ref="D2563:D2626" si="354">"en~"&amp;TEXT(Q2563,"YYYY-MM-DD")&amp;"~"&amp;E2563&amp;".txt"</f>
        <v>en~1991-06-01~C3002C.txt</v>
      </c>
      <c r="E2563" t="s">
        <v>3432</v>
      </c>
      <c r="F2563" t="str">
        <f t="shared" si="350"/>
        <v>first</v>
      </c>
      <c r="G2563" t="str">
        <f t="shared" si="351"/>
        <v>last</v>
      </c>
      <c r="H2563" s="2" t="d">
        <v>1991-06-01</v>
      </c>
      <c r="I2563" t="s">
        <v>2808</v>
      </c>
      <c r="K2563" t="s">
        <v>3433</v>
      </c>
      <c r="L2563" t="str">
        <f t="shared" si="352"/>
        <v>0</v>
      </c>
      <c r="M2563" t="str">
        <f t="shared" si="353"/>
        <v>0</v>
      </c>
      <c r="N2563" t="str">
        <f t="shared" si="349"/>
        <v>section-5C</v>
      </c>
      <c r="O2563" t="str">
        <f t="shared" ref="O2563:O2626" si="355">IF(L2563="first","&lt;section id="""&amp;N2563&amp;"""&gt;&lt;h2&gt;&lt;strong&gt;"&amp;I2563&amp;"&lt;/strong&gt;&lt;/h2&gt;","")</f>
        <v/>
      </c>
      <c r="P2563" t="str">
        <f t="shared" ref="P2563:P2626" si="356">IF(F2563="first","&lt;section id="""&amp;E2563&amp;"""&gt;&lt;div class=""sacc-header row""&gt;&lt;h3&gt;&lt;strong&gt;"&amp;E2563&amp;"&lt;/strong&gt;&lt;/h3&gt;&lt;div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alt="""&amp;D2563&amp;""" class=""arch-label""&gt;&lt;div class=""row sacc-item""&gt;&lt;div class=""col-md-2""&gt;","&lt;details close=""""&gt;&lt;summary  alt="""&amp;D2563&amp;""" class=""arch-label""&gt;&lt;div class=""row sacc-item""&gt;&lt;div class=""col-md-2""&gt;")</f>
        <v>&lt;section id="C3002C"&gt;&lt;div class="sacc-header row"&gt;&lt;h3&gt;&lt;strong&gt;C3002C&lt;/strong&gt;&lt;/h3&gt;&lt;div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alt="en~1991-06-01~C3002C.txt" class="arch-label"&gt;&lt;div class="row sacc-item"&gt;&lt;div class="col-md-2"&gt;</v>
      </c>
      <c r="Q2563" s="2" t="d">
        <v>1991-06-01</v>
      </c>
      <c r="R2563" t="s">
        <v>27699</v>
      </c>
      <c r="S2563" t="s">
        <v>8</v>
      </c>
      <c r="T2563" t="s">
        <v>27699</v>
      </c>
      <c r="U2563" t="s">
        <v>3432</v>
      </c>
      <c r="V2563" t="s">
        <v>27703</v>
      </c>
      <c r="W2563" t="s">
        <v>9097</v>
      </c>
      <c r="X2563" t="str">
        <f t="shared" ref="X2563:X2626" si="357">IF(AND(G2563="last",M2563="last"),"&lt;/div&gt;&lt;/div&gt;&lt;/summary&gt;&lt;/details&gt;&lt;/section&gt;&lt;/section&gt;",IF(AND(G2563="last",M2563&lt;&gt;"last"),"&lt;/div&gt;&lt;/div&gt;&lt;/summary&gt;&lt;/details&gt;&lt;/section&gt;","&lt;/div&gt;&lt;/div&gt;&lt;/summary&gt;&lt;/details&gt;"))</f>
        <v>&lt;/div&gt;&lt;/div&gt;&lt;/summary&gt;&lt;/details&gt;&lt;/section&gt;</v>
      </c>
    </row>
    <row r="2564" spans="1:24" x14ac:dyDescent="0.45">
      <c r="A2564" s="5" t="s">
        <v>15654</v>
      </c>
      <c r="B2564" t="e">
        <f>VLOOKUP(A2564,output_titles!A:D,4,FALSE)</f>
        <v>#N/A</v>
      </c>
      <c r="C2564">
        <v>2563</v>
      </c>
      <c r="D2564" t="str">
        <f t="shared" si="354"/>
        <v>en~1991-06-01~C3003C.txt</v>
      </c>
      <c r="E2564" t="s">
        <v>3434</v>
      </c>
      <c r="F2564" t="str">
        <f t="shared" si="350"/>
        <v>first</v>
      </c>
      <c r="G2564" t="str">
        <f t="shared" si="351"/>
        <v>last</v>
      </c>
      <c r="H2564" s="2" t="d">
        <v>1991-06-01</v>
      </c>
      <c r="I2564" t="s">
        <v>2808</v>
      </c>
      <c r="K2564" t="s">
        <v>3435</v>
      </c>
      <c r="L2564" t="str">
        <f t="shared" si="352"/>
        <v>0</v>
      </c>
      <c r="M2564" t="str">
        <f t="shared" si="353"/>
        <v>0</v>
      </c>
      <c r="N2564" t="str">
        <f t="shared" si="349"/>
        <v>section-5C</v>
      </c>
      <c r="O2564" t="str">
        <f t="shared" si="355"/>
        <v/>
      </c>
      <c r="P2564" t="str">
        <f t="shared" si="356"/>
        <v>&lt;section id="C3003C"&gt;&lt;div class="sacc-header row"&gt;&lt;h3&gt;&lt;strong&gt;C3003C&lt;/strong&gt;&lt;/h3&gt;&lt;div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alt="en~1991-06-01~C3003C.txt" class="arch-label"&gt;&lt;div class="row sacc-item"&gt;&lt;div class="col-md-2"&gt;</v>
      </c>
      <c r="Q2564" s="2" t="d">
        <v>1991-06-01</v>
      </c>
      <c r="R2564" t="s">
        <v>27699</v>
      </c>
      <c r="S2564" t="s">
        <v>8</v>
      </c>
      <c r="T2564" t="s">
        <v>27699</v>
      </c>
      <c r="U2564" t="s">
        <v>3434</v>
      </c>
      <c r="V2564" t="s">
        <v>27703</v>
      </c>
      <c r="W2564" t="s">
        <v>9098</v>
      </c>
      <c r="X2564" t="str">
        <f t="shared" si="357"/>
        <v>&lt;/div&gt;&lt;/div&gt;&lt;/summary&gt;&lt;/details&gt;&lt;/section&gt;</v>
      </c>
    </row>
    <row r="2565" spans="1:24" x14ac:dyDescent="0.45">
      <c r="A2565" s="5" t="s">
        <v>15653</v>
      </c>
      <c r="B2565" t="e">
        <f>VLOOKUP(A2565,output_titles!A:D,4,FALSE)</f>
        <v>#N/A</v>
      </c>
      <c r="C2565">
        <v>2564</v>
      </c>
      <c r="D2565" t="str">
        <f t="shared" si="354"/>
        <v>en~1991-06-01~C3004C.txt</v>
      </c>
      <c r="E2565" t="s">
        <v>3436</v>
      </c>
      <c r="F2565" t="str">
        <f t="shared" si="350"/>
        <v>first</v>
      </c>
      <c r="G2565" t="str">
        <f t="shared" si="351"/>
        <v>last</v>
      </c>
      <c r="H2565" s="2" t="d">
        <v>1991-06-01</v>
      </c>
      <c r="I2565" t="s">
        <v>2808</v>
      </c>
      <c r="K2565" t="s">
        <v>3437</v>
      </c>
      <c r="L2565" t="str">
        <f t="shared" si="352"/>
        <v>0</v>
      </c>
      <c r="M2565" t="str">
        <f t="shared" si="353"/>
        <v>0</v>
      </c>
      <c r="N2565" t="str">
        <f t="shared" si="349"/>
        <v>section-5C</v>
      </c>
      <c r="O2565" t="str">
        <f t="shared" si="355"/>
        <v/>
      </c>
      <c r="P2565" t="str">
        <f t="shared" si="356"/>
        <v>&lt;section id="C3004C"&gt;&lt;div class="sacc-header row"&gt;&lt;h3&gt;&lt;strong&gt;C3004C&lt;/strong&gt;&lt;/h3&gt;&lt;div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alt="en~1991-06-01~C3004C.txt" class="arch-label"&gt;&lt;div class="row sacc-item"&gt;&lt;div class="col-md-2"&gt;</v>
      </c>
      <c r="Q2565" s="2" t="d">
        <v>1991-06-01</v>
      </c>
      <c r="R2565" t="s">
        <v>27699</v>
      </c>
      <c r="S2565" t="s">
        <v>8</v>
      </c>
      <c r="T2565" t="s">
        <v>27699</v>
      </c>
      <c r="U2565" t="s">
        <v>3436</v>
      </c>
      <c r="V2565" t="s">
        <v>27703</v>
      </c>
      <c r="W2565" t="s">
        <v>9099</v>
      </c>
      <c r="X2565" t="str">
        <f t="shared" si="357"/>
        <v>&lt;/div&gt;&lt;/div&gt;&lt;/summary&gt;&lt;/details&gt;&lt;/section&gt;</v>
      </c>
    </row>
    <row r="2566" spans="1:24" x14ac:dyDescent="0.45">
      <c r="A2566" s="5" t="s">
        <v>15652</v>
      </c>
      <c r="B2566" t="e">
        <f>VLOOKUP(A2566,output_titles!A:D,4,FALSE)</f>
        <v>#N/A</v>
      </c>
      <c r="C2566">
        <v>2565</v>
      </c>
      <c r="D2566" t="str">
        <f t="shared" si="354"/>
        <v>en~1991-06-01~C3005C.txt</v>
      </c>
      <c r="E2566" t="s">
        <v>3438</v>
      </c>
      <c r="F2566" t="str">
        <f t="shared" si="350"/>
        <v>first</v>
      </c>
      <c r="G2566" t="str">
        <f t="shared" si="351"/>
        <v>last</v>
      </c>
      <c r="H2566" s="2" t="d">
        <v>1991-06-01</v>
      </c>
      <c r="I2566" t="s">
        <v>2808</v>
      </c>
      <c r="K2566" t="s">
        <v>3439</v>
      </c>
      <c r="L2566" t="str">
        <f t="shared" si="352"/>
        <v>0</v>
      </c>
      <c r="M2566" t="str">
        <f t="shared" si="353"/>
        <v>0</v>
      </c>
      <c r="N2566" t="str">
        <f t="shared" si="349"/>
        <v>section-5C</v>
      </c>
      <c r="O2566" t="str">
        <f t="shared" si="355"/>
        <v/>
      </c>
      <c r="P2566" t="str">
        <f t="shared" si="356"/>
        <v>&lt;section id="C3005C"&gt;&lt;div class="sacc-header row"&gt;&lt;h3&gt;&lt;strong&gt;C3005C&lt;/strong&gt;&lt;/h3&gt;&lt;div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alt="en~1991-06-01~C3005C.txt" class="arch-label"&gt;&lt;div class="row sacc-item"&gt;&lt;div class="col-md-2"&gt;</v>
      </c>
      <c r="Q2566" s="2" t="d">
        <v>1991-06-01</v>
      </c>
      <c r="R2566" t="s">
        <v>27699</v>
      </c>
      <c r="S2566" t="s">
        <v>8</v>
      </c>
      <c r="T2566" t="s">
        <v>27699</v>
      </c>
      <c r="U2566" t="s">
        <v>3438</v>
      </c>
      <c r="V2566" t="s">
        <v>27703</v>
      </c>
      <c r="W2566" t="s">
        <v>9100</v>
      </c>
      <c r="X2566" t="str">
        <f t="shared" si="357"/>
        <v>&lt;/div&gt;&lt;/div&gt;&lt;/summary&gt;&lt;/details&gt;&lt;/section&gt;</v>
      </c>
    </row>
    <row r="2567" spans="1:24" x14ac:dyDescent="0.45">
      <c r="A2567" s="5" t="s">
        <v>15651</v>
      </c>
      <c r="B2567" t="e">
        <f>VLOOKUP(A2567,output_titles!A:D,4,FALSE)</f>
        <v>#N/A</v>
      </c>
      <c r="C2567">
        <v>2566</v>
      </c>
      <c r="D2567" t="str">
        <f t="shared" si="354"/>
        <v>en~1991-06-01~C3006D.txt</v>
      </c>
      <c r="E2567" t="s">
        <v>3440</v>
      </c>
      <c r="F2567" t="str">
        <f t="shared" si="350"/>
        <v>first</v>
      </c>
      <c r="G2567" t="str">
        <f t="shared" si="351"/>
        <v>last</v>
      </c>
      <c r="H2567" s="2" t="d">
        <v>1991-06-01</v>
      </c>
      <c r="I2567" t="s">
        <v>2808</v>
      </c>
      <c r="K2567" t="s">
        <v>3441</v>
      </c>
      <c r="L2567" t="str">
        <f t="shared" si="352"/>
        <v>0</v>
      </c>
      <c r="M2567" t="str">
        <f t="shared" si="353"/>
        <v>0</v>
      </c>
      <c r="N2567" t="str">
        <f t="shared" si="349"/>
        <v>section-5C</v>
      </c>
      <c r="O2567" t="str">
        <f t="shared" si="355"/>
        <v/>
      </c>
      <c r="P2567" t="str">
        <f t="shared" si="356"/>
        <v>&lt;section id="C3006D"&gt;&lt;div class="sacc-header row"&gt;&lt;h3&gt;&lt;strong&gt;C3006D&lt;/strong&gt;&lt;/h3&gt;&lt;div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alt="en~1991-06-01~C3006D.txt" class="arch-label"&gt;&lt;div class="row sacc-item"&gt;&lt;div class="col-md-2"&gt;</v>
      </c>
      <c r="Q2567" s="2" t="d">
        <v>1991-06-01</v>
      </c>
      <c r="R2567" t="s">
        <v>27699</v>
      </c>
      <c r="S2567" t="s">
        <v>8</v>
      </c>
      <c r="T2567" t="s">
        <v>27699</v>
      </c>
      <c r="U2567" t="s">
        <v>3440</v>
      </c>
      <c r="V2567" t="s">
        <v>27703</v>
      </c>
      <c r="W2567" t="s">
        <v>9101</v>
      </c>
      <c r="X2567" t="str">
        <f t="shared" si="357"/>
        <v>&lt;/div&gt;&lt;/div&gt;&lt;/summary&gt;&lt;/details&gt;&lt;/section&gt;</v>
      </c>
    </row>
    <row r="2568" spans="1:24" x14ac:dyDescent="0.45">
      <c r="A2568" s="5" t="s">
        <v>15649</v>
      </c>
      <c r="B2568" t="e">
        <f>VLOOKUP(A2568,output_titles!A:D,4,FALSE)</f>
        <v>#N/A</v>
      </c>
      <c r="C2568">
        <v>2567</v>
      </c>
      <c r="D2568" t="str">
        <f t="shared" si="354"/>
        <v>en~1991-06-01~C3007C.txt</v>
      </c>
      <c r="E2568" t="s">
        <v>3442</v>
      </c>
      <c r="F2568" t="str">
        <f t="shared" si="350"/>
        <v>first</v>
      </c>
      <c r="G2568" t="str">
        <f t="shared" si="351"/>
        <v>last</v>
      </c>
      <c r="H2568" s="2" t="d">
        <v>1991-06-01</v>
      </c>
      <c r="I2568" t="s">
        <v>2808</v>
      </c>
      <c r="K2568" t="s">
        <v>3443</v>
      </c>
      <c r="L2568" t="str">
        <f t="shared" si="352"/>
        <v>0</v>
      </c>
      <c r="M2568" t="str">
        <f t="shared" si="353"/>
        <v>0</v>
      </c>
      <c r="N2568" t="str">
        <f t="shared" si="349"/>
        <v>section-5C</v>
      </c>
      <c r="O2568" t="str">
        <f t="shared" si="355"/>
        <v/>
      </c>
      <c r="P2568" t="str">
        <f t="shared" si="356"/>
        <v>&lt;section id="C3007C"&gt;&lt;div class="sacc-header row"&gt;&lt;h3&gt;&lt;strong&gt;C3007C&lt;/strong&gt;&lt;/h3&gt;&lt;div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alt="en~1991-06-01~C3007C.txt" class="arch-label"&gt;&lt;div class="row sacc-item"&gt;&lt;div class="col-md-2"&gt;</v>
      </c>
      <c r="Q2568" s="2" t="d">
        <v>1991-06-01</v>
      </c>
      <c r="R2568" t="s">
        <v>27699</v>
      </c>
      <c r="S2568" t="s">
        <v>8</v>
      </c>
      <c r="T2568" t="s">
        <v>27699</v>
      </c>
      <c r="U2568" t="s">
        <v>3442</v>
      </c>
      <c r="V2568" t="s">
        <v>27703</v>
      </c>
      <c r="W2568" t="s">
        <v>9102</v>
      </c>
      <c r="X2568" t="str">
        <f t="shared" si="357"/>
        <v>&lt;/div&gt;&lt;/div&gt;&lt;/summary&gt;&lt;/details&gt;&lt;/section&gt;</v>
      </c>
    </row>
    <row r="2569" spans="1:24" x14ac:dyDescent="0.45">
      <c r="A2569" s="5" t="s">
        <v>15644</v>
      </c>
      <c r="B2569" t="e">
        <f>VLOOKUP(A2569,output_titles!A:D,4,FALSE)</f>
        <v>#N/A</v>
      </c>
      <c r="C2569">
        <v>2568</v>
      </c>
      <c r="D2569" t="str">
        <f t="shared" si="354"/>
        <v>en~2014-11-27~C3010T.txt</v>
      </c>
      <c r="E2569" t="s">
        <v>3444</v>
      </c>
      <c r="F2569" t="str">
        <f t="shared" si="350"/>
        <v>first</v>
      </c>
      <c r="G2569" t="str">
        <f t="shared" si="351"/>
        <v>0</v>
      </c>
      <c r="H2569" s="2" t="d">
        <v>2014-11-27</v>
      </c>
      <c r="I2569" t="s">
        <v>2808</v>
      </c>
      <c r="K2569" t="s">
        <v>3447</v>
      </c>
      <c r="L2569" t="str">
        <f t="shared" si="352"/>
        <v>0</v>
      </c>
      <c r="M2569" t="str">
        <f t="shared" si="353"/>
        <v>0</v>
      </c>
      <c r="N2569" t="str">
        <f t="shared" si="349"/>
        <v>section-5C</v>
      </c>
      <c r="O2569" t="str">
        <f t="shared" si="355"/>
        <v/>
      </c>
      <c r="P2569" t="str">
        <f t="shared" si="356"/>
        <v>&lt;section id="C3010T"&gt;&lt;div class="sacc-header row"&gt;&lt;h3&gt;&lt;strong&gt;C3010T&lt;/strong&gt;&lt;/h3&gt;&lt;div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alt="en~2014-11-27~C3010T.txt" class="arch-label"&gt;&lt;div class="row sacc-item"&gt;&lt;div class="col-md-2"&gt;</v>
      </c>
      <c r="Q2569" s="2" t="d">
        <v>2014-11-27</v>
      </c>
      <c r="R2569" t="s">
        <v>27699</v>
      </c>
      <c r="S2569" t="s">
        <v>27</v>
      </c>
      <c r="T2569" t="s">
        <v>27699</v>
      </c>
      <c r="U2569" t="s">
        <v>3444</v>
      </c>
      <c r="V2569" t="s">
        <v>27703</v>
      </c>
      <c r="W2569" t="s">
        <v>9103</v>
      </c>
      <c r="X2569" t="str">
        <f t="shared" si="357"/>
        <v>&lt;/div&gt;&lt;/div&gt;&lt;/summary&gt;&lt;/details&gt;</v>
      </c>
    </row>
    <row r="2570" spans="1:24" x14ac:dyDescent="0.45">
      <c r="A2570" s="5" t="s">
        <v>15646</v>
      </c>
      <c r="B2570" t="e">
        <f>VLOOKUP(A2570,output_titles!A:D,4,FALSE)</f>
        <v>#N/A</v>
      </c>
      <c r="C2570">
        <v>2569</v>
      </c>
      <c r="D2570" t="str">
        <f t="shared" si="354"/>
        <v>en~2013-11-06~C3010T.txt</v>
      </c>
      <c r="E2570" t="s">
        <v>3444</v>
      </c>
      <c r="F2570" t="str">
        <f t="shared" si="350"/>
        <v>0</v>
      </c>
      <c r="G2570" t="str">
        <f t="shared" si="351"/>
        <v>0</v>
      </c>
      <c r="H2570" s="2" t="d">
        <v>2013-11-06</v>
      </c>
      <c r="I2570" t="s">
        <v>2808</v>
      </c>
      <c r="J2570" s="2" t="d">
        <v>2014-11-27</v>
      </c>
      <c r="K2570" t="s">
        <v>3446</v>
      </c>
      <c r="L2570" t="str">
        <f t="shared" si="352"/>
        <v>0</v>
      </c>
      <c r="M2570" t="str">
        <f t="shared" si="353"/>
        <v>0</v>
      </c>
      <c r="N2570" t="str">
        <f t="shared" si="349"/>
        <v>section-5C</v>
      </c>
      <c r="O2570" t="str">
        <f t="shared" si="355"/>
        <v/>
      </c>
      <c r="P2570" t="str">
        <f t="shared" si="356"/>
        <v>&lt;details close=""&gt;&lt;summary  alt="en~2013-11-06~C3010T.txt" class="arch-label"&gt;&lt;div class="row sacc-item"&gt;&lt;div class="col-md-2"&gt;</v>
      </c>
      <c r="Q2570" s="2" t="d">
        <v>2013-11-06</v>
      </c>
      <c r="R2570" t="s">
        <v>27699</v>
      </c>
      <c r="S2570" t="s">
        <v>22</v>
      </c>
      <c r="T2570" t="s">
        <v>27699</v>
      </c>
      <c r="U2570" t="s">
        <v>3444</v>
      </c>
      <c r="V2570" t="s">
        <v>27703</v>
      </c>
      <c r="W2570" t="s">
        <v>9103</v>
      </c>
      <c r="X2570" t="str">
        <f t="shared" si="357"/>
        <v>&lt;/div&gt;&lt;/div&gt;&lt;/summary&gt;&lt;/details&gt;</v>
      </c>
    </row>
    <row r="2571" spans="1:24" x14ac:dyDescent="0.45">
      <c r="A2571" s="5" t="s">
        <v>15634</v>
      </c>
      <c r="B2571" t="e">
        <f>VLOOKUP(A2571,output_titles!A:D,4,FALSE)</f>
        <v>#N/A</v>
      </c>
      <c r="C2571">
        <v>2570</v>
      </c>
      <c r="D2571" t="str">
        <f t="shared" si="354"/>
        <v>en~2013-04-25~C3010T.txt</v>
      </c>
      <c r="E2571" t="s">
        <v>3444</v>
      </c>
      <c r="F2571" t="str">
        <f t="shared" si="350"/>
        <v>0</v>
      </c>
      <c r="G2571" t="str">
        <f t="shared" si="351"/>
        <v>0</v>
      </c>
      <c r="H2571" s="2" t="d">
        <v>2013-04-25</v>
      </c>
      <c r="I2571" t="s">
        <v>2808</v>
      </c>
      <c r="J2571" s="2" t="d">
        <v>2013-11-06</v>
      </c>
      <c r="K2571" t="s">
        <v>3455</v>
      </c>
      <c r="L2571" t="str">
        <f t="shared" si="352"/>
        <v>0</v>
      </c>
      <c r="M2571" t="str">
        <f t="shared" si="353"/>
        <v>0</v>
      </c>
      <c r="N2571" t="str">
        <f t="shared" si="349"/>
        <v>section-5C</v>
      </c>
      <c r="O2571" t="str">
        <f t="shared" si="355"/>
        <v/>
      </c>
      <c r="P2571" t="str">
        <f t="shared" si="356"/>
        <v>&lt;details close=""&gt;&lt;summary  alt="en~2013-04-25~C3010T.txt" class="arch-label"&gt;&lt;div class="row sacc-item"&gt;&lt;div class="col-md-2"&gt;</v>
      </c>
      <c r="Q2571" s="2" t="d">
        <v>2013-04-25</v>
      </c>
      <c r="R2571" t="s">
        <v>27699</v>
      </c>
      <c r="S2571" t="s">
        <v>22</v>
      </c>
      <c r="T2571" t="s">
        <v>27699</v>
      </c>
      <c r="U2571" t="s">
        <v>3444</v>
      </c>
      <c r="V2571" t="s">
        <v>27703</v>
      </c>
      <c r="W2571" t="s">
        <v>9103</v>
      </c>
      <c r="X2571" t="str">
        <f t="shared" si="357"/>
        <v>&lt;/div&gt;&lt;/div&gt;&lt;/summary&gt;&lt;/details&gt;</v>
      </c>
    </row>
    <row r="2572" spans="1:24" x14ac:dyDescent="0.45">
      <c r="A2572" s="5" t="s">
        <v>15635</v>
      </c>
      <c r="B2572" t="e">
        <f>VLOOKUP(A2572,output_titles!A:D,4,FALSE)</f>
        <v>#N/A</v>
      </c>
      <c r="C2572">
        <v>2571</v>
      </c>
      <c r="D2572" t="str">
        <f t="shared" si="354"/>
        <v>en~2010-01-11~C3010T.txt</v>
      </c>
      <c r="E2572" t="s">
        <v>3444</v>
      </c>
      <c r="F2572" t="str">
        <f t="shared" si="350"/>
        <v>0</v>
      </c>
      <c r="G2572" t="str">
        <f t="shared" si="351"/>
        <v>0</v>
      </c>
      <c r="H2572" s="2" t="d">
        <v>2010-01-11</v>
      </c>
      <c r="I2572" t="s">
        <v>2808</v>
      </c>
      <c r="J2572" s="2" t="d">
        <v>2013-04-25</v>
      </c>
      <c r="K2572" t="s">
        <v>3454</v>
      </c>
      <c r="L2572" t="str">
        <f t="shared" si="352"/>
        <v>0</v>
      </c>
      <c r="M2572" t="str">
        <f t="shared" si="353"/>
        <v>0</v>
      </c>
      <c r="N2572" t="str">
        <f t="shared" si="349"/>
        <v>section-5C</v>
      </c>
      <c r="O2572" t="str">
        <f t="shared" si="355"/>
        <v/>
      </c>
      <c r="P2572" t="str">
        <f t="shared" si="356"/>
        <v>&lt;details close=""&gt;&lt;summary  alt="en~2010-01-11~C3010T.txt" class="arch-label"&gt;&lt;div class="row sacc-item"&gt;&lt;div class="col-md-2"&gt;</v>
      </c>
      <c r="Q2572" s="2" t="d">
        <v>2010-01-11</v>
      </c>
      <c r="R2572" t="s">
        <v>27699</v>
      </c>
      <c r="S2572" t="s">
        <v>22</v>
      </c>
      <c r="T2572" t="s">
        <v>27699</v>
      </c>
      <c r="U2572" t="s">
        <v>3444</v>
      </c>
      <c r="V2572" t="s">
        <v>27703</v>
      </c>
      <c r="W2572" t="s">
        <v>9103</v>
      </c>
      <c r="X2572" t="str">
        <f t="shared" si="357"/>
        <v>&lt;/div&gt;&lt;/div&gt;&lt;/summary&gt;&lt;/details&gt;</v>
      </c>
    </row>
    <row r="2573" spans="1:24" x14ac:dyDescent="0.45">
      <c r="A2573" s="5" t="s">
        <v>15636</v>
      </c>
      <c r="B2573" t="e">
        <f>VLOOKUP(A2573,output_titles!A:D,4,FALSE)</f>
        <v>#N/A</v>
      </c>
      <c r="C2573">
        <v>2572</v>
      </c>
      <c r="D2573" t="str">
        <f t="shared" si="354"/>
        <v>en~2008-05-12~C3010T.txt</v>
      </c>
      <c r="E2573" t="s">
        <v>3444</v>
      </c>
      <c r="F2573" t="str">
        <f t="shared" si="350"/>
        <v>0</v>
      </c>
      <c r="G2573" t="str">
        <f t="shared" si="351"/>
        <v>0</v>
      </c>
      <c r="H2573" s="2" t="d">
        <v>2008-05-12</v>
      </c>
      <c r="I2573" t="s">
        <v>2808</v>
      </c>
      <c r="J2573" s="2" t="d">
        <v>2010-01-11</v>
      </c>
      <c r="K2573" t="s">
        <v>3453</v>
      </c>
      <c r="L2573" t="str">
        <f t="shared" si="352"/>
        <v>0</v>
      </c>
      <c r="M2573" t="str">
        <f t="shared" si="353"/>
        <v>0</v>
      </c>
      <c r="N2573" t="str">
        <f t="shared" si="349"/>
        <v>section-5C</v>
      </c>
      <c r="O2573" t="str">
        <f t="shared" si="355"/>
        <v/>
      </c>
      <c r="P2573" t="str">
        <f t="shared" si="356"/>
        <v>&lt;details close=""&gt;&lt;summary  alt="en~2008-05-12~C3010T.txt" class="arch-label"&gt;&lt;div class="row sacc-item"&gt;&lt;div class="col-md-2"&gt;</v>
      </c>
      <c r="Q2573" s="2" t="d">
        <v>2008-05-12</v>
      </c>
      <c r="R2573" t="s">
        <v>27699</v>
      </c>
      <c r="S2573" t="s">
        <v>22</v>
      </c>
      <c r="T2573" t="s">
        <v>27699</v>
      </c>
      <c r="U2573" t="s">
        <v>3444</v>
      </c>
      <c r="V2573" t="s">
        <v>27703</v>
      </c>
      <c r="W2573" t="s">
        <v>9103</v>
      </c>
      <c r="X2573" t="str">
        <f t="shared" si="357"/>
        <v>&lt;/div&gt;&lt;/div&gt;&lt;/summary&gt;&lt;/details&gt;</v>
      </c>
    </row>
    <row r="2574" spans="1:24" x14ac:dyDescent="0.45">
      <c r="A2574" s="5" t="s">
        <v>15638</v>
      </c>
      <c r="B2574" t="e">
        <f>VLOOKUP(A2574,output_titles!A:D,4,FALSE)</f>
        <v>#N/A</v>
      </c>
      <c r="C2574">
        <v>2573</v>
      </c>
      <c r="D2574" t="str">
        <f t="shared" si="354"/>
        <v>en~2005-12-16~C3010T.txt</v>
      </c>
      <c r="E2574" t="s">
        <v>3444</v>
      </c>
      <c r="F2574" t="str">
        <f t="shared" si="350"/>
        <v>0</v>
      </c>
      <c r="G2574" t="str">
        <f t="shared" si="351"/>
        <v>0</v>
      </c>
      <c r="H2574" s="2" t="d">
        <v>2005-12-16</v>
      </c>
      <c r="I2574" t="s">
        <v>2808</v>
      </c>
      <c r="J2574" s="2" t="d">
        <v>2008-05-12</v>
      </c>
      <c r="K2574" t="s">
        <v>3452</v>
      </c>
      <c r="L2574" t="str">
        <f t="shared" si="352"/>
        <v>0</v>
      </c>
      <c r="M2574" t="str">
        <f t="shared" si="353"/>
        <v>0</v>
      </c>
      <c r="N2574" t="str">
        <f t="shared" si="349"/>
        <v>section-5C</v>
      </c>
      <c r="O2574" t="str">
        <f t="shared" si="355"/>
        <v/>
      </c>
      <c r="P2574" t="str">
        <f t="shared" si="356"/>
        <v>&lt;details close=""&gt;&lt;summary  alt="en~2005-12-16~C3010T.txt" class="arch-label"&gt;&lt;div class="row sacc-item"&gt;&lt;div class="col-md-2"&gt;</v>
      </c>
      <c r="Q2574" s="2" t="d">
        <v>2005-12-16</v>
      </c>
      <c r="R2574" t="s">
        <v>27699</v>
      </c>
      <c r="S2574" t="s">
        <v>22</v>
      </c>
      <c r="T2574" t="s">
        <v>27699</v>
      </c>
      <c r="U2574" t="s">
        <v>3444</v>
      </c>
      <c r="V2574" t="s">
        <v>27703</v>
      </c>
      <c r="W2574" t="s">
        <v>9103</v>
      </c>
      <c r="X2574" t="str">
        <f t="shared" si="357"/>
        <v>&lt;/div&gt;&lt;/div&gt;&lt;/summary&gt;&lt;/details&gt;</v>
      </c>
    </row>
    <row r="2575" spans="1:24" x14ac:dyDescent="0.45">
      <c r="A2575" s="5" t="s">
        <v>15639</v>
      </c>
      <c r="B2575" t="e">
        <f>VLOOKUP(A2575,output_titles!A:D,4,FALSE)</f>
        <v>#N/A</v>
      </c>
      <c r="C2575">
        <v>2574</v>
      </c>
      <c r="D2575" t="str">
        <f t="shared" si="354"/>
        <v>en~2002-12-13~C3010T.txt</v>
      </c>
      <c r="E2575" t="s">
        <v>3444</v>
      </c>
      <c r="F2575" t="str">
        <f t="shared" si="350"/>
        <v>0</v>
      </c>
      <c r="G2575" t="str">
        <f t="shared" si="351"/>
        <v>0</v>
      </c>
      <c r="H2575" s="2" t="d">
        <v>2002-12-13</v>
      </c>
      <c r="I2575" t="s">
        <v>2808</v>
      </c>
      <c r="J2575" s="2" t="d">
        <v>2005-12-16</v>
      </c>
      <c r="K2575" t="s">
        <v>3451</v>
      </c>
      <c r="L2575" t="str">
        <f t="shared" si="352"/>
        <v>0</v>
      </c>
      <c r="M2575" t="str">
        <f t="shared" si="353"/>
        <v>0</v>
      </c>
      <c r="N2575" t="str">
        <f t="shared" si="349"/>
        <v>section-5C</v>
      </c>
      <c r="O2575" t="str">
        <f t="shared" si="355"/>
        <v/>
      </c>
      <c r="P2575" t="str">
        <f t="shared" si="356"/>
        <v>&lt;details close=""&gt;&lt;summary  alt="en~2002-12-13~C3010T.txt" class="arch-label"&gt;&lt;div class="row sacc-item"&gt;&lt;div class="col-md-2"&gt;</v>
      </c>
      <c r="Q2575" s="2" t="d">
        <v>2002-12-13</v>
      </c>
      <c r="R2575" t="s">
        <v>27699</v>
      </c>
      <c r="S2575" t="s">
        <v>22</v>
      </c>
      <c r="T2575" t="s">
        <v>27699</v>
      </c>
      <c r="U2575" t="s">
        <v>3444</v>
      </c>
      <c r="V2575" t="s">
        <v>27703</v>
      </c>
      <c r="W2575" t="s">
        <v>9103</v>
      </c>
      <c r="X2575" t="str">
        <f t="shared" si="357"/>
        <v>&lt;/div&gt;&lt;/div&gt;&lt;/summary&gt;&lt;/details&gt;</v>
      </c>
    </row>
    <row r="2576" spans="1:24" x14ac:dyDescent="0.45">
      <c r="A2576" s="5" t="s">
        <v>15640</v>
      </c>
      <c r="B2576" t="e">
        <f>VLOOKUP(A2576,output_titles!A:D,4,FALSE)</f>
        <v>#N/A</v>
      </c>
      <c r="C2576">
        <v>2575</v>
      </c>
      <c r="D2576" t="str">
        <f t="shared" si="354"/>
        <v>en~1998-06-15~C3010T.txt</v>
      </c>
      <c r="E2576" t="s">
        <v>3444</v>
      </c>
      <c r="F2576" t="str">
        <f t="shared" si="350"/>
        <v>0</v>
      </c>
      <c r="G2576" t="str">
        <f t="shared" si="351"/>
        <v>0</v>
      </c>
      <c r="H2576" s="2" t="d">
        <v>1998-06-15</v>
      </c>
      <c r="I2576" t="s">
        <v>2808</v>
      </c>
      <c r="J2576" s="2" t="d">
        <v>2002-12-13</v>
      </c>
      <c r="K2576" t="s">
        <v>3450</v>
      </c>
      <c r="L2576" t="str">
        <f t="shared" si="352"/>
        <v>0</v>
      </c>
      <c r="M2576" t="str">
        <f t="shared" si="353"/>
        <v>0</v>
      </c>
      <c r="N2576" t="str">
        <f t="shared" si="349"/>
        <v>section-5C</v>
      </c>
      <c r="O2576" t="str">
        <f t="shared" si="355"/>
        <v/>
      </c>
      <c r="P2576" t="str">
        <f t="shared" si="356"/>
        <v>&lt;details close=""&gt;&lt;summary  alt="en~1998-06-15~C3010T.txt" class="arch-label"&gt;&lt;div class="row sacc-item"&gt;&lt;div class="col-md-2"&gt;</v>
      </c>
      <c r="Q2576" s="2" t="d">
        <v>1998-06-15</v>
      </c>
      <c r="R2576" t="s">
        <v>27699</v>
      </c>
      <c r="S2576" t="s">
        <v>22</v>
      </c>
      <c r="T2576" t="s">
        <v>27699</v>
      </c>
      <c r="U2576" t="s">
        <v>3444</v>
      </c>
      <c r="V2576" t="s">
        <v>27703</v>
      </c>
      <c r="W2576" t="s">
        <v>9103</v>
      </c>
      <c r="X2576" t="str">
        <f t="shared" si="357"/>
        <v>&lt;/div&gt;&lt;/div&gt;&lt;/summary&gt;&lt;/details&gt;</v>
      </c>
    </row>
    <row r="2577" spans="1:24" x14ac:dyDescent="0.45">
      <c r="A2577" s="5" t="s">
        <v>15641</v>
      </c>
      <c r="B2577" t="e">
        <f>VLOOKUP(A2577,output_titles!A:D,4,FALSE)</f>
        <v>#N/A</v>
      </c>
      <c r="C2577">
        <v>2576</v>
      </c>
      <c r="D2577" t="str">
        <f t="shared" si="354"/>
        <v>en~1998-02-16~C3010T.txt</v>
      </c>
      <c r="E2577" t="s">
        <v>3444</v>
      </c>
      <c r="F2577" t="str">
        <f t="shared" si="350"/>
        <v>0</v>
      </c>
      <c r="G2577" t="str">
        <f t="shared" si="351"/>
        <v>0</v>
      </c>
      <c r="H2577" s="2" t="d">
        <v>1998-02-16</v>
      </c>
      <c r="I2577" t="s">
        <v>2808</v>
      </c>
      <c r="J2577" s="2" t="d">
        <v>1998-06-15</v>
      </c>
      <c r="K2577" t="s">
        <v>3449</v>
      </c>
      <c r="L2577" t="str">
        <f t="shared" si="352"/>
        <v>0</v>
      </c>
      <c r="M2577" t="str">
        <f t="shared" si="353"/>
        <v>0</v>
      </c>
      <c r="N2577" t="str">
        <f t="shared" si="349"/>
        <v>section-5C</v>
      </c>
      <c r="O2577" t="str">
        <f t="shared" si="355"/>
        <v/>
      </c>
      <c r="P2577" t="str">
        <f t="shared" si="356"/>
        <v>&lt;details close=""&gt;&lt;summary  alt="en~1998-02-16~C3010T.txt" class="arch-label"&gt;&lt;div class="row sacc-item"&gt;&lt;div class="col-md-2"&gt;</v>
      </c>
      <c r="Q2577" s="2" t="d">
        <v>1998-02-16</v>
      </c>
      <c r="R2577" t="s">
        <v>27699</v>
      </c>
      <c r="S2577" t="s">
        <v>22</v>
      </c>
      <c r="T2577" t="s">
        <v>27699</v>
      </c>
      <c r="U2577" t="s">
        <v>3444</v>
      </c>
      <c r="V2577" t="s">
        <v>27703</v>
      </c>
      <c r="W2577" t="s">
        <v>9103</v>
      </c>
      <c r="X2577" t="str">
        <f t="shared" si="357"/>
        <v>&lt;/div&gt;&lt;/div&gt;&lt;/summary&gt;&lt;/details&gt;</v>
      </c>
    </row>
    <row r="2578" spans="1:24" x14ac:dyDescent="0.45">
      <c r="A2578" s="5" t="s">
        <v>15642</v>
      </c>
      <c r="B2578" t="e">
        <f>VLOOKUP(A2578,output_titles!A:D,4,FALSE)</f>
        <v>#N/A</v>
      </c>
      <c r="C2578">
        <v>2577</v>
      </c>
      <c r="D2578" t="str">
        <f t="shared" si="354"/>
        <v>en~1992-12-01~C3010T.txt</v>
      </c>
      <c r="E2578" t="s">
        <v>3444</v>
      </c>
      <c r="F2578" t="str">
        <f t="shared" si="350"/>
        <v>0</v>
      </c>
      <c r="G2578" t="str">
        <f t="shared" si="351"/>
        <v>0</v>
      </c>
      <c r="H2578" s="2" t="d">
        <v>1992-12-01</v>
      </c>
      <c r="I2578" t="s">
        <v>2808</v>
      </c>
      <c r="J2578" s="2" t="d">
        <v>1998-02-16</v>
      </c>
      <c r="K2578" t="s">
        <v>3448</v>
      </c>
      <c r="L2578" t="str">
        <f t="shared" si="352"/>
        <v>0</v>
      </c>
      <c r="M2578" t="str">
        <f t="shared" si="353"/>
        <v>0</v>
      </c>
      <c r="N2578" t="str">
        <f t="shared" si="349"/>
        <v>section-5C</v>
      </c>
      <c r="O2578" t="str">
        <f t="shared" si="355"/>
        <v/>
      </c>
      <c r="P2578" t="str">
        <f t="shared" si="356"/>
        <v>&lt;details close=""&gt;&lt;summary  alt="en~1992-12-01~C3010T.txt" class="arch-label"&gt;&lt;div class="row sacc-item"&gt;&lt;div class="col-md-2"&gt;</v>
      </c>
      <c r="Q2578" s="2" t="d">
        <v>1992-12-01</v>
      </c>
      <c r="R2578" t="s">
        <v>27699</v>
      </c>
      <c r="S2578" t="s">
        <v>22</v>
      </c>
      <c r="T2578" t="s">
        <v>27699</v>
      </c>
      <c r="U2578" t="s">
        <v>3444</v>
      </c>
      <c r="V2578" t="s">
        <v>27703</v>
      </c>
      <c r="W2578" t="s">
        <v>9103</v>
      </c>
      <c r="X2578" t="str">
        <f t="shared" si="357"/>
        <v>&lt;/div&gt;&lt;/div&gt;&lt;/summary&gt;&lt;/details&gt;</v>
      </c>
    </row>
    <row r="2579" spans="1:24" x14ac:dyDescent="0.45">
      <c r="A2579" s="5" t="s">
        <v>15647</v>
      </c>
      <c r="B2579" t="e">
        <f>VLOOKUP(A2579,output_titles!A:D,4,FALSE)</f>
        <v>#N/A</v>
      </c>
      <c r="C2579">
        <v>2578</v>
      </c>
      <c r="D2579" t="str">
        <f t="shared" si="354"/>
        <v>en~1992-08-01~C3010T.txt</v>
      </c>
      <c r="E2579" t="s">
        <v>3444</v>
      </c>
      <c r="F2579" t="str">
        <f t="shared" si="350"/>
        <v>0</v>
      </c>
      <c r="G2579" t="str">
        <f t="shared" si="351"/>
        <v>last</v>
      </c>
      <c r="H2579" s="2" t="d">
        <v>1992-08-01</v>
      </c>
      <c r="I2579" t="s">
        <v>2808</v>
      </c>
      <c r="J2579" s="2" t="d">
        <v>1992-12-01</v>
      </c>
      <c r="K2579" t="s">
        <v>3445</v>
      </c>
      <c r="L2579" t="str">
        <f t="shared" si="352"/>
        <v>0</v>
      </c>
      <c r="M2579" t="str">
        <f t="shared" si="353"/>
        <v>0</v>
      </c>
      <c r="N2579" t="str">
        <f t="shared" si="349"/>
        <v>section-5C</v>
      </c>
      <c r="O2579" t="str">
        <f t="shared" si="355"/>
        <v/>
      </c>
      <c r="P2579" t="str">
        <f t="shared" si="356"/>
        <v>&lt;details close=""&gt;&lt;summary  alt="en~1992-08-01~C3010T.txt" class="arch-label"&gt;&lt;div class="row sacc-item"&gt;&lt;div class="col-md-2"&gt;</v>
      </c>
      <c r="Q2579" s="2" t="d">
        <v>1992-08-01</v>
      </c>
      <c r="R2579" t="s">
        <v>27699</v>
      </c>
      <c r="S2579" t="s">
        <v>22</v>
      </c>
      <c r="T2579" t="s">
        <v>27699</v>
      </c>
      <c r="U2579" t="s">
        <v>3444</v>
      </c>
      <c r="V2579" t="s">
        <v>27703</v>
      </c>
      <c r="W2579" t="s">
        <v>9103</v>
      </c>
      <c r="X2579" t="str">
        <f t="shared" si="357"/>
        <v>&lt;/div&gt;&lt;/div&gt;&lt;/summary&gt;&lt;/details&gt;&lt;/section&gt;</v>
      </c>
    </row>
    <row r="2580" spans="1:24" x14ac:dyDescent="0.45">
      <c r="A2580" s="5" t="s">
        <v>15628</v>
      </c>
      <c r="B2580" t="e">
        <f>VLOOKUP(A2580,output_titles!A:D,4,FALSE)</f>
        <v>#N/A</v>
      </c>
      <c r="C2580">
        <v>2579</v>
      </c>
      <c r="D2580" t="str">
        <f t="shared" si="354"/>
        <v>en~2013-11-06~C3011T.txt</v>
      </c>
      <c r="E2580" t="s">
        <v>3456</v>
      </c>
      <c r="F2580" t="str">
        <f t="shared" si="350"/>
        <v>first</v>
      </c>
      <c r="G2580" t="str">
        <f t="shared" si="351"/>
        <v>0</v>
      </c>
      <c r="H2580" s="2" t="d">
        <v>2013-11-06</v>
      </c>
      <c r="I2580" t="s">
        <v>2808</v>
      </c>
      <c r="K2580" t="s">
        <v>3461</v>
      </c>
      <c r="L2580" t="str">
        <f t="shared" si="352"/>
        <v>0</v>
      </c>
      <c r="M2580" t="str">
        <f t="shared" si="353"/>
        <v>0</v>
      </c>
      <c r="N2580" t="str">
        <f t="shared" si="349"/>
        <v>section-5C</v>
      </c>
      <c r="O2580" t="str">
        <f t="shared" si="355"/>
        <v/>
      </c>
      <c r="P2580" t="str">
        <f t="shared" si="356"/>
        <v>&lt;section id="C3011T"&gt;&lt;div class="sacc-header row"&gt;&lt;h3&gt;&lt;strong&gt;C3011T&lt;/strong&gt;&lt;/h3&gt;&lt;div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alt="en~2013-11-06~C3011T.txt" class="arch-label"&gt;&lt;div class="row sacc-item"&gt;&lt;div class="col-md-2"&gt;</v>
      </c>
      <c r="Q2580" s="2" t="d">
        <v>2013-11-06</v>
      </c>
      <c r="R2580" t="s">
        <v>27699</v>
      </c>
      <c r="S2580" t="s">
        <v>27</v>
      </c>
      <c r="T2580" t="s">
        <v>27699</v>
      </c>
      <c r="U2580" t="s">
        <v>3456</v>
      </c>
      <c r="V2580" t="s">
        <v>27703</v>
      </c>
      <c r="W2580" t="s">
        <v>9104</v>
      </c>
      <c r="X2580" t="str">
        <f t="shared" si="357"/>
        <v>&lt;/div&gt;&lt;/div&gt;&lt;/summary&gt;&lt;/details&gt;</v>
      </c>
    </row>
    <row r="2581" spans="1:24" x14ac:dyDescent="0.45">
      <c r="A2581" s="5" t="s">
        <v>15630</v>
      </c>
      <c r="B2581" t="e">
        <f>VLOOKUP(A2581,output_titles!A:D,4,FALSE)</f>
        <v>#N/A</v>
      </c>
      <c r="C2581">
        <v>2580</v>
      </c>
      <c r="D2581" t="str">
        <f t="shared" si="354"/>
        <v>en~2010-01-11~C3011T.txt</v>
      </c>
      <c r="E2581" t="s">
        <v>3456</v>
      </c>
      <c r="F2581" t="str">
        <f t="shared" si="350"/>
        <v>0</v>
      </c>
      <c r="G2581" t="str">
        <f t="shared" si="351"/>
        <v>0</v>
      </c>
      <c r="H2581" s="2" t="d">
        <v>2010-01-11</v>
      </c>
      <c r="I2581" t="s">
        <v>2808</v>
      </c>
      <c r="J2581" s="2" t="d">
        <v>2013-11-06</v>
      </c>
      <c r="K2581" t="s">
        <v>3460</v>
      </c>
      <c r="L2581" t="str">
        <f t="shared" si="352"/>
        <v>0</v>
      </c>
      <c r="M2581" t="str">
        <f t="shared" si="353"/>
        <v>0</v>
      </c>
      <c r="N2581" t="str">
        <f t="shared" si="349"/>
        <v>section-5C</v>
      </c>
      <c r="O2581" t="str">
        <f t="shared" si="355"/>
        <v/>
      </c>
      <c r="P2581" t="str">
        <f t="shared" si="356"/>
        <v>&lt;details close=""&gt;&lt;summary  alt="en~2010-01-11~C3011T.txt" class="arch-label"&gt;&lt;div class="row sacc-item"&gt;&lt;div class="col-md-2"&gt;</v>
      </c>
      <c r="Q2581" s="2" t="d">
        <v>2010-01-11</v>
      </c>
      <c r="R2581" t="s">
        <v>27699</v>
      </c>
      <c r="S2581" t="s">
        <v>22</v>
      </c>
      <c r="T2581" t="s">
        <v>27699</v>
      </c>
      <c r="U2581" t="s">
        <v>3456</v>
      </c>
      <c r="V2581" t="s">
        <v>27703</v>
      </c>
      <c r="W2581" t="s">
        <v>9104</v>
      </c>
      <c r="X2581" t="str">
        <f t="shared" si="357"/>
        <v>&lt;/div&gt;&lt;/div&gt;&lt;/summary&gt;&lt;/details&gt;</v>
      </c>
    </row>
    <row r="2582" spans="1:24" x14ac:dyDescent="0.45">
      <c r="A2582" s="5" t="s">
        <v>15631</v>
      </c>
      <c r="B2582" t="e">
        <f>VLOOKUP(A2582,output_titles!A:D,4,FALSE)</f>
        <v>#N/A</v>
      </c>
      <c r="C2582">
        <v>2581</v>
      </c>
      <c r="D2582" t="str">
        <f t="shared" si="354"/>
        <v>en~2008-05-12~C3011T.txt</v>
      </c>
      <c r="E2582" t="s">
        <v>3456</v>
      </c>
      <c r="F2582" t="str">
        <f t="shared" si="350"/>
        <v>0</v>
      </c>
      <c r="G2582" t="str">
        <f t="shared" si="351"/>
        <v>0</v>
      </c>
      <c r="H2582" s="2" t="d">
        <v>2008-05-12</v>
      </c>
      <c r="I2582" t="s">
        <v>2808</v>
      </c>
      <c r="J2582" s="2" t="d">
        <v>2010-01-11</v>
      </c>
      <c r="K2582" t="s">
        <v>3459</v>
      </c>
      <c r="L2582" t="str">
        <f t="shared" si="352"/>
        <v>0</v>
      </c>
      <c r="M2582" t="str">
        <f t="shared" si="353"/>
        <v>0</v>
      </c>
      <c r="N2582" t="str">
        <f t="shared" si="349"/>
        <v>section-5C</v>
      </c>
      <c r="O2582" t="str">
        <f t="shared" si="355"/>
        <v/>
      </c>
      <c r="P2582" t="str">
        <f t="shared" si="356"/>
        <v>&lt;details close=""&gt;&lt;summary  alt="en~2008-05-12~C3011T.txt" class="arch-label"&gt;&lt;div class="row sacc-item"&gt;&lt;div class="col-md-2"&gt;</v>
      </c>
      <c r="Q2582" s="2" t="d">
        <v>2008-05-12</v>
      </c>
      <c r="R2582" t="s">
        <v>27699</v>
      </c>
      <c r="S2582" t="s">
        <v>22</v>
      </c>
      <c r="T2582" t="s">
        <v>27699</v>
      </c>
      <c r="U2582" t="s">
        <v>3456</v>
      </c>
      <c r="V2582" t="s">
        <v>27703</v>
      </c>
      <c r="W2582" t="s">
        <v>9104</v>
      </c>
      <c r="X2582" t="str">
        <f t="shared" si="357"/>
        <v>&lt;/div&gt;&lt;/div&gt;&lt;/summary&gt;&lt;/details&gt;</v>
      </c>
    </row>
    <row r="2583" spans="1:24" x14ac:dyDescent="0.45">
      <c r="A2583" s="5" t="s">
        <v>15632</v>
      </c>
      <c r="B2583" t="e">
        <f>VLOOKUP(A2583,output_titles!A:D,4,FALSE)</f>
        <v>#N/A</v>
      </c>
      <c r="C2583">
        <v>2582</v>
      </c>
      <c r="D2583" t="str">
        <f t="shared" si="354"/>
        <v>en~2000-12-01~C3011T.txt</v>
      </c>
      <c r="E2583" t="s">
        <v>3456</v>
      </c>
      <c r="F2583" t="str">
        <f t="shared" si="350"/>
        <v>0</v>
      </c>
      <c r="G2583" t="str">
        <f t="shared" si="351"/>
        <v>0</v>
      </c>
      <c r="H2583" s="2" t="d">
        <v>2000-12-01</v>
      </c>
      <c r="I2583" t="s">
        <v>2808</v>
      </c>
      <c r="J2583" s="2" t="d">
        <v>2008-05-12</v>
      </c>
      <c r="K2583" t="s">
        <v>3458</v>
      </c>
      <c r="L2583" t="str">
        <f t="shared" si="352"/>
        <v>0</v>
      </c>
      <c r="M2583" t="str">
        <f t="shared" si="353"/>
        <v>0</v>
      </c>
      <c r="N2583" t="str">
        <f t="shared" si="349"/>
        <v>section-5C</v>
      </c>
      <c r="O2583" t="str">
        <f t="shared" si="355"/>
        <v/>
      </c>
      <c r="P2583" t="str">
        <f t="shared" si="356"/>
        <v>&lt;details close=""&gt;&lt;summary  alt="en~2000-12-01~C3011T.txt" class="arch-label"&gt;&lt;div class="row sacc-item"&gt;&lt;div class="col-md-2"&gt;</v>
      </c>
      <c r="Q2583" s="2" t="d">
        <v>2000-12-01</v>
      </c>
      <c r="R2583" t="s">
        <v>27699</v>
      </c>
      <c r="S2583" t="s">
        <v>22</v>
      </c>
      <c r="T2583" t="s">
        <v>27699</v>
      </c>
      <c r="U2583" t="s">
        <v>3456</v>
      </c>
      <c r="V2583" t="s">
        <v>27703</v>
      </c>
      <c r="W2583" t="s">
        <v>9104</v>
      </c>
      <c r="X2583" t="str">
        <f t="shared" si="357"/>
        <v>&lt;/div&gt;&lt;/div&gt;&lt;/summary&gt;&lt;/details&gt;</v>
      </c>
    </row>
    <row r="2584" spans="1:24" x14ac:dyDescent="0.45">
      <c r="A2584" s="5" t="s">
        <v>15633</v>
      </c>
      <c r="B2584" t="e">
        <f>VLOOKUP(A2584,output_titles!A:D,4,FALSE)</f>
        <v>#N/A</v>
      </c>
      <c r="C2584">
        <v>2583</v>
      </c>
      <c r="D2584" t="str">
        <f t="shared" si="354"/>
        <v>en~1996-05-01~C3011T.txt</v>
      </c>
      <c r="E2584" t="s">
        <v>3456</v>
      </c>
      <c r="F2584" t="str">
        <f t="shared" si="350"/>
        <v>0</v>
      </c>
      <c r="G2584" t="str">
        <f t="shared" si="351"/>
        <v>last</v>
      </c>
      <c r="H2584" s="2" t="d">
        <v>1996-05-01</v>
      </c>
      <c r="I2584" t="s">
        <v>2808</v>
      </c>
      <c r="J2584" s="2" t="d">
        <v>2000-12-01</v>
      </c>
      <c r="K2584" t="s">
        <v>3457</v>
      </c>
      <c r="L2584" t="str">
        <f t="shared" si="352"/>
        <v>0</v>
      </c>
      <c r="M2584" t="str">
        <f t="shared" si="353"/>
        <v>0</v>
      </c>
      <c r="N2584" t="str">
        <f t="shared" si="349"/>
        <v>section-5C</v>
      </c>
      <c r="O2584" t="str">
        <f t="shared" si="355"/>
        <v/>
      </c>
      <c r="P2584" t="str">
        <f t="shared" si="356"/>
        <v>&lt;details close=""&gt;&lt;summary  alt="en~1996-05-01~C3011T.txt" class="arch-label"&gt;&lt;div class="row sacc-item"&gt;&lt;div class="col-md-2"&gt;</v>
      </c>
      <c r="Q2584" s="2" t="d">
        <v>1996-05-01</v>
      </c>
      <c r="R2584" t="s">
        <v>27699</v>
      </c>
      <c r="S2584" t="s">
        <v>22</v>
      </c>
      <c r="T2584" t="s">
        <v>27699</v>
      </c>
      <c r="U2584" t="s">
        <v>3456</v>
      </c>
      <c r="V2584" t="s">
        <v>27703</v>
      </c>
      <c r="W2584" t="s">
        <v>9104</v>
      </c>
      <c r="X2584" t="str">
        <f t="shared" si="357"/>
        <v>&lt;/div&gt;&lt;/div&gt;&lt;/summary&gt;&lt;/details&gt;&lt;/section&gt;</v>
      </c>
    </row>
    <row r="2585" spans="1:24" x14ac:dyDescent="0.45">
      <c r="A2585" s="5" t="s">
        <v>15621</v>
      </c>
      <c r="B2585" t="e">
        <f>VLOOKUP(A2585,output_titles!A:D,4,FALSE)</f>
        <v>#N/A</v>
      </c>
      <c r="C2585">
        <v>2584</v>
      </c>
      <c r="D2585" t="str">
        <f t="shared" si="354"/>
        <v>en~2017-08-17~C3015C.txt</v>
      </c>
      <c r="E2585" t="s">
        <v>3462</v>
      </c>
      <c r="F2585" t="str">
        <f t="shared" si="350"/>
        <v>first</v>
      </c>
      <c r="G2585" t="str">
        <f t="shared" si="351"/>
        <v>0</v>
      </c>
      <c r="H2585" s="2" t="d">
        <v>2017-08-17</v>
      </c>
      <c r="I2585" t="s">
        <v>2808</v>
      </c>
      <c r="K2585" t="s">
        <v>3466</v>
      </c>
      <c r="L2585" t="str">
        <f t="shared" si="352"/>
        <v>0</v>
      </c>
      <c r="M2585" t="str">
        <f t="shared" si="353"/>
        <v>0</v>
      </c>
      <c r="N2585" t="str">
        <f t="shared" si="349"/>
        <v>section-5C</v>
      </c>
      <c r="O2585" t="str">
        <f t="shared" si="355"/>
        <v/>
      </c>
      <c r="P2585" t="str">
        <f t="shared" si="356"/>
        <v>&lt;section id="C3015C"&gt;&lt;div class="sacc-header row"&gt;&lt;h3&gt;&lt;strong&gt;C3015C&lt;/strong&gt;&lt;/h3&gt;&lt;div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alt="en~2017-08-17~C3015C.txt" class="arch-label"&gt;&lt;div class="row sacc-item"&gt;&lt;div class="col-md-2"&gt;</v>
      </c>
      <c r="Q2585" s="2" t="d">
        <v>2017-08-17</v>
      </c>
      <c r="R2585" t="s">
        <v>27699</v>
      </c>
      <c r="S2585" t="s">
        <v>27</v>
      </c>
      <c r="T2585" t="s">
        <v>27699</v>
      </c>
      <c r="U2585" t="s">
        <v>3462</v>
      </c>
      <c r="V2585" t="s">
        <v>27703</v>
      </c>
      <c r="W2585" t="s">
        <v>9105</v>
      </c>
      <c r="X2585" t="str">
        <f t="shared" si="357"/>
        <v>&lt;/div&gt;&lt;/div&gt;&lt;/summary&gt;&lt;/details&gt;</v>
      </c>
    </row>
    <row r="2586" spans="1:24" x14ac:dyDescent="0.45">
      <c r="A2586" s="5" t="s">
        <v>15623</v>
      </c>
      <c r="B2586" t="e">
        <f>VLOOKUP(A2586,output_titles!A:D,4,FALSE)</f>
        <v>#N/A</v>
      </c>
      <c r="C2586">
        <v>2585</v>
      </c>
      <c r="D2586" t="str">
        <f t="shared" si="354"/>
        <v>en~2014-11-27~C3015C.txt</v>
      </c>
      <c r="E2586" t="s">
        <v>3462</v>
      </c>
      <c r="F2586" t="str">
        <f t="shared" si="350"/>
        <v>0</v>
      </c>
      <c r="G2586" t="str">
        <f t="shared" si="351"/>
        <v>0</v>
      </c>
      <c r="H2586" s="2" t="d">
        <v>2014-11-27</v>
      </c>
      <c r="I2586" t="s">
        <v>2808</v>
      </c>
      <c r="J2586" s="2" t="d">
        <v>2017-08-17</v>
      </c>
      <c r="K2586" t="s">
        <v>3465</v>
      </c>
      <c r="L2586" t="str">
        <f t="shared" si="352"/>
        <v>0</v>
      </c>
      <c r="M2586" t="str">
        <f t="shared" si="353"/>
        <v>0</v>
      </c>
      <c r="N2586" t="str">
        <f t="shared" si="349"/>
        <v>section-5C</v>
      </c>
      <c r="O2586" t="str">
        <f t="shared" si="355"/>
        <v/>
      </c>
      <c r="P2586" t="str">
        <f t="shared" si="356"/>
        <v>&lt;details close=""&gt;&lt;summary  alt="en~2014-11-27~C3015C.txt" class="arch-label"&gt;&lt;div class="row sacc-item"&gt;&lt;div class="col-md-2"&gt;</v>
      </c>
      <c r="Q2586" s="2" t="d">
        <v>2014-11-27</v>
      </c>
      <c r="R2586" t="s">
        <v>27699</v>
      </c>
      <c r="S2586" t="s">
        <v>22</v>
      </c>
      <c r="T2586" t="s">
        <v>27699</v>
      </c>
      <c r="U2586" t="s">
        <v>3462</v>
      </c>
      <c r="V2586" t="s">
        <v>27703</v>
      </c>
      <c r="W2586" t="s">
        <v>9105</v>
      </c>
      <c r="X2586" t="str">
        <f t="shared" si="357"/>
        <v>&lt;/div&gt;&lt;/div&gt;&lt;/summary&gt;&lt;/details&gt;</v>
      </c>
    </row>
    <row r="2587" spans="1:24" x14ac:dyDescent="0.45">
      <c r="A2587" s="5" t="s">
        <v>15624</v>
      </c>
      <c r="B2587" t="e">
        <f>VLOOKUP(A2587,output_titles!A:D,4,FALSE)</f>
        <v>#N/A</v>
      </c>
      <c r="C2587">
        <v>2586</v>
      </c>
      <c r="D2587" t="str">
        <f t="shared" si="354"/>
        <v>en~2013-11-06~C3015C.txt</v>
      </c>
      <c r="E2587" t="s">
        <v>3462</v>
      </c>
      <c r="F2587" t="str">
        <f t="shared" si="350"/>
        <v>0</v>
      </c>
      <c r="G2587" t="str">
        <f t="shared" si="351"/>
        <v>0</v>
      </c>
      <c r="H2587" s="2" t="d">
        <v>2013-11-06</v>
      </c>
      <c r="I2587" t="s">
        <v>2808</v>
      </c>
      <c r="J2587" s="2" t="d">
        <v>2014-11-27</v>
      </c>
      <c r="K2587" t="s">
        <v>3464</v>
      </c>
      <c r="L2587" t="str">
        <f t="shared" si="352"/>
        <v>0</v>
      </c>
      <c r="M2587" t="str">
        <f t="shared" si="353"/>
        <v>0</v>
      </c>
      <c r="N2587" t="str">
        <f t="shared" si="349"/>
        <v>section-5C</v>
      </c>
      <c r="O2587" t="str">
        <f t="shared" si="355"/>
        <v/>
      </c>
      <c r="P2587" t="str">
        <f t="shared" si="356"/>
        <v>&lt;details close=""&gt;&lt;summary  alt="en~2013-11-06~C3015C.txt" class="arch-label"&gt;&lt;div class="row sacc-item"&gt;&lt;div class="col-md-2"&gt;</v>
      </c>
      <c r="Q2587" s="2" t="d">
        <v>2013-11-06</v>
      </c>
      <c r="R2587" t="s">
        <v>27699</v>
      </c>
      <c r="S2587" t="s">
        <v>22</v>
      </c>
      <c r="T2587" t="s">
        <v>27699</v>
      </c>
      <c r="U2587" t="s">
        <v>3462</v>
      </c>
      <c r="V2587" t="s">
        <v>27703</v>
      </c>
      <c r="W2587" t="s">
        <v>9105</v>
      </c>
      <c r="X2587" t="str">
        <f t="shared" si="357"/>
        <v>&lt;/div&gt;&lt;/div&gt;&lt;/summary&gt;&lt;/details&gt;</v>
      </c>
    </row>
    <row r="2588" spans="1:24" x14ac:dyDescent="0.45">
      <c r="A2588" s="5" t="s">
        <v>15613</v>
      </c>
      <c r="B2588" t="e">
        <f>VLOOKUP(A2588,output_titles!A:D,4,FALSE)</f>
        <v>#N/A</v>
      </c>
      <c r="C2588">
        <v>2587</v>
      </c>
      <c r="D2588" t="str">
        <f t="shared" si="354"/>
        <v>en~2010-01-11~C3015C.txt</v>
      </c>
      <c r="E2588" t="s">
        <v>3462</v>
      </c>
      <c r="F2588" t="str">
        <f t="shared" si="350"/>
        <v>0</v>
      </c>
      <c r="G2588" t="str">
        <f t="shared" si="351"/>
        <v>0</v>
      </c>
      <c r="H2588" s="2" t="d">
        <v>2010-01-11</v>
      </c>
      <c r="I2588" t="s">
        <v>2808</v>
      </c>
      <c r="J2588" s="2" t="d">
        <v>2013-11-06</v>
      </c>
      <c r="K2588" t="s">
        <v>3473</v>
      </c>
      <c r="L2588" t="str">
        <f t="shared" si="352"/>
        <v>0</v>
      </c>
      <c r="M2588" t="str">
        <f t="shared" si="353"/>
        <v>0</v>
      </c>
      <c r="N2588" t="str">
        <f t="shared" si="349"/>
        <v>section-5C</v>
      </c>
      <c r="O2588" t="str">
        <f t="shared" si="355"/>
        <v/>
      </c>
      <c r="P2588" t="str">
        <f t="shared" si="356"/>
        <v>&lt;details close=""&gt;&lt;summary  alt="en~2010-01-11~C3015C.txt" class="arch-label"&gt;&lt;div class="row sacc-item"&gt;&lt;div class="col-md-2"&gt;</v>
      </c>
      <c r="Q2588" s="2" t="d">
        <v>2010-01-11</v>
      </c>
      <c r="R2588" t="s">
        <v>27699</v>
      </c>
      <c r="S2588" t="s">
        <v>22</v>
      </c>
      <c r="T2588" t="s">
        <v>27699</v>
      </c>
      <c r="U2588" t="s">
        <v>3462</v>
      </c>
      <c r="V2588" t="s">
        <v>27703</v>
      </c>
      <c r="W2588" t="s">
        <v>9105</v>
      </c>
      <c r="X2588" t="str">
        <f t="shared" si="357"/>
        <v>&lt;/div&gt;&lt;/div&gt;&lt;/summary&gt;&lt;/details&gt;</v>
      </c>
    </row>
    <row r="2589" spans="1:24" x14ac:dyDescent="0.45">
      <c r="A2589" s="5" t="s">
        <v>15614</v>
      </c>
      <c r="B2589" t="e">
        <f>VLOOKUP(A2589,output_titles!A:D,4,FALSE)</f>
        <v>#N/A</v>
      </c>
      <c r="C2589">
        <v>2588</v>
      </c>
      <c r="D2589" t="str">
        <f t="shared" si="354"/>
        <v>en~2008-05-12~C3015C.txt</v>
      </c>
      <c r="E2589" t="s">
        <v>3462</v>
      </c>
      <c r="F2589" t="str">
        <f t="shared" si="350"/>
        <v>0</v>
      </c>
      <c r="G2589" t="str">
        <f t="shared" si="351"/>
        <v>0</v>
      </c>
      <c r="H2589" s="2" t="d">
        <v>2008-05-12</v>
      </c>
      <c r="I2589" t="s">
        <v>2808</v>
      </c>
      <c r="J2589" s="2" t="d">
        <v>2010-01-11</v>
      </c>
      <c r="K2589" t="s">
        <v>3472</v>
      </c>
      <c r="L2589" t="str">
        <f t="shared" si="352"/>
        <v>0</v>
      </c>
      <c r="M2589" t="str">
        <f t="shared" si="353"/>
        <v>0</v>
      </c>
      <c r="N2589" t="str">
        <f t="shared" si="349"/>
        <v>section-5C</v>
      </c>
      <c r="O2589" t="str">
        <f t="shared" si="355"/>
        <v/>
      </c>
      <c r="P2589" t="str">
        <f t="shared" si="356"/>
        <v>&lt;details close=""&gt;&lt;summary  alt="en~2008-05-12~C3015C.txt" class="arch-label"&gt;&lt;div class="row sacc-item"&gt;&lt;div class="col-md-2"&gt;</v>
      </c>
      <c r="Q2589" s="2" t="d">
        <v>2008-05-12</v>
      </c>
      <c r="R2589" t="s">
        <v>27699</v>
      </c>
      <c r="S2589" t="s">
        <v>22</v>
      </c>
      <c r="T2589" t="s">
        <v>27699</v>
      </c>
      <c r="U2589" t="s">
        <v>3462</v>
      </c>
      <c r="V2589" t="s">
        <v>27703</v>
      </c>
      <c r="W2589" t="s">
        <v>9105</v>
      </c>
      <c r="X2589" t="str">
        <f t="shared" si="357"/>
        <v>&lt;/div&gt;&lt;/div&gt;&lt;/summary&gt;&lt;/details&gt;</v>
      </c>
    </row>
    <row r="2590" spans="1:24" x14ac:dyDescent="0.45">
      <c r="A2590" s="5" t="s">
        <v>15615</v>
      </c>
      <c r="B2590" t="e">
        <f>VLOOKUP(A2590,output_titles!A:D,4,FALSE)</f>
        <v>#N/A</v>
      </c>
      <c r="C2590">
        <v>2589</v>
      </c>
      <c r="D2590" t="str">
        <f t="shared" si="354"/>
        <v>en~2007-05-25~C3015C.txt</v>
      </c>
      <c r="E2590" t="s">
        <v>3462</v>
      </c>
      <c r="F2590" t="str">
        <f t="shared" si="350"/>
        <v>0</v>
      </c>
      <c r="G2590" t="str">
        <f t="shared" si="351"/>
        <v>0</v>
      </c>
      <c r="H2590" s="2" t="d">
        <v>2007-05-25</v>
      </c>
      <c r="I2590" t="s">
        <v>2808</v>
      </c>
      <c r="J2590" s="2" t="d">
        <v>2008-05-12</v>
      </c>
      <c r="K2590" t="s">
        <v>3471</v>
      </c>
      <c r="L2590" t="str">
        <f t="shared" si="352"/>
        <v>0</v>
      </c>
      <c r="M2590" t="str">
        <f t="shared" si="353"/>
        <v>0</v>
      </c>
      <c r="N2590" t="str">
        <f t="shared" si="349"/>
        <v>section-5C</v>
      </c>
      <c r="O2590" t="str">
        <f t="shared" si="355"/>
        <v/>
      </c>
      <c r="P2590" t="str">
        <f t="shared" si="356"/>
        <v>&lt;details close=""&gt;&lt;summary  alt="en~2007-05-25~C3015C.txt" class="arch-label"&gt;&lt;div class="row sacc-item"&gt;&lt;div class="col-md-2"&gt;</v>
      </c>
      <c r="Q2590" s="2" t="d">
        <v>2007-05-25</v>
      </c>
      <c r="R2590" t="s">
        <v>27699</v>
      </c>
      <c r="S2590" t="s">
        <v>22</v>
      </c>
      <c r="T2590" t="s">
        <v>27699</v>
      </c>
      <c r="U2590" t="s">
        <v>3462</v>
      </c>
      <c r="V2590" t="s">
        <v>27703</v>
      </c>
      <c r="W2590" t="s">
        <v>9105</v>
      </c>
      <c r="X2590" t="str">
        <f t="shared" si="357"/>
        <v>&lt;/div&gt;&lt;/div&gt;&lt;/summary&gt;&lt;/details&gt;</v>
      </c>
    </row>
    <row r="2591" spans="1:24" x14ac:dyDescent="0.45">
      <c r="A2591" s="5" t="s">
        <v>15616</v>
      </c>
      <c r="B2591" t="e">
        <f>VLOOKUP(A2591,output_titles!A:D,4,FALSE)</f>
        <v>#N/A</v>
      </c>
      <c r="C2591">
        <v>2590</v>
      </c>
      <c r="D2591" t="str">
        <f t="shared" si="354"/>
        <v>en~2005-12-16~C3015C.txt</v>
      </c>
      <c r="E2591" t="s">
        <v>3462</v>
      </c>
      <c r="F2591" t="str">
        <f t="shared" si="350"/>
        <v>0</v>
      </c>
      <c r="G2591" t="str">
        <f t="shared" si="351"/>
        <v>0</v>
      </c>
      <c r="H2591" s="2" t="d">
        <v>2005-12-16</v>
      </c>
      <c r="I2591" t="s">
        <v>2808</v>
      </c>
      <c r="J2591" s="2" t="d">
        <v>2007-05-25</v>
      </c>
      <c r="K2591" t="s">
        <v>3470</v>
      </c>
      <c r="L2591" t="str">
        <f t="shared" si="352"/>
        <v>0</v>
      </c>
      <c r="M2591" t="str">
        <f t="shared" si="353"/>
        <v>0</v>
      </c>
      <c r="N2591" t="str">
        <f t="shared" si="349"/>
        <v>section-5C</v>
      </c>
      <c r="O2591" t="str">
        <f t="shared" si="355"/>
        <v/>
      </c>
      <c r="P2591" t="str">
        <f t="shared" si="356"/>
        <v>&lt;details close=""&gt;&lt;summary  alt="en~2005-12-16~C3015C.txt" class="arch-label"&gt;&lt;div class="row sacc-item"&gt;&lt;div class="col-md-2"&gt;</v>
      </c>
      <c r="Q2591" s="2" t="d">
        <v>2005-12-16</v>
      </c>
      <c r="R2591" t="s">
        <v>27699</v>
      </c>
      <c r="S2591" t="s">
        <v>22</v>
      </c>
      <c r="T2591" t="s">
        <v>27699</v>
      </c>
      <c r="U2591" t="s">
        <v>3462</v>
      </c>
      <c r="V2591" t="s">
        <v>27703</v>
      </c>
      <c r="W2591" t="s">
        <v>9105</v>
      </c>
      <c r="X2591" t="str">
        <f t="shared" si="357"/>
        <v>&lt;/div&gt;&lt;/div&gt;&lt;/summary&gt;&lt;/details&gt;</v>
      </c>
    </row>
    <row r="2592" spans="1:24" x14ac:dyDescent="0.45">
      <c r="A2592" s="5" t="s">
        <v>15617</v>
      </c>
      <c r="B2592" t="e">
        <f>VLOOKUP(A2592,output_titles!A:D,4,FALSE)</f>
        <v>#N/A</v>
      </c>
      <c r="C2592">
        <v>2591</v>
      </c>
      <c r="D2592" t="str">
        <f t="shared" si="354"/>
        <v>en~2004-05-14~C3015C.txt</v>
      </c>
      <c r="E2592" t="s">
        <v>3462</v>
      </c>
      <c r="F2592" t="str">
        <f t="shared" si="350"/>
        <v>0</v>
      </c>
      <c r="G2592" t="str">
        <f t="shared" si="351"/>
        <v>0</v>
      </c>
      <c r="H2592" s="2" t="d">
        <v>2004-05-14</v>
      </c>
      <c r="I2592" t="s">
        <v>2808</v>
      </c>
      <c r="J2592" s="2" t="d">
        <v>2005-12-16</v>
      </c>
      <c r="K2592" t="s">
        <v>3469</v>
      </c>
      <c r="L2592" t="str">
        <f t="shared" si="352"/>
        <v>0</v>
      </c>
      <c r="M2592" t="str">
        <f t="shared" si="353"/>
        <v>0</v>
      </c>
      <c r="N2592" t="str">
        <f t="shared" si="349"/>
        <v>section-5C</v>
      </c>
      <c r="O2592" t="str">
        <f t="shared" si="355"/>
        <v/>
      </c>
      <c r="P2592" t="str">
        <f t="shared" si="356"/>
        <v>&lt;details close=""&gt;&lt;summary  alt="en~2004-05-14~C3015C.txt" class="arch-label"&gt;&lt;div class="row sacc-item"&gt;&lt;div class="col-md-2"&gt;</v>
      </c>
      <c r="Q2592" s="2" t="d">
        <v>2004-05-14</v>
      </c>
      <c r="R2592" t="s">
        <v>27699</v>
      </c>
      <c r="S2592" t="s">
        <v>22</v>
      </c>
      <c r="T2592" t="s">
        <v>27699</v>
      </c>
      <c r="U2592" t="s">
        <v>3462</v>
      </c>
      <c r="V2592" t="s">
        <v>27703</v>
      </c>
      <c r="W2592" t="s">
        <v>9105</v>
      </c>
      <c r="X2592" t="str">
        <f t="shared" si="357"/>
        <v>&lt;/div&gt;&lt;/div&gt;&lt;/summary&gt;&lt;/details&gt;</v>
      </c>
    </row>
    <row r="2593" spans="1:24" x14ac:dyDescent="0.45">
      <c r="A2593" s="5" t="s">
        <v>15618</v>
      </c>
      <c r="B2593" t="e">
        <f>VLOOKUP(A2593,output_titles!A:D,4,FALSE)</f>
        <v>#N/A</v>
      </c>
      <c r="C2593">
        <v>2592</v>
      </c>
      <c r="D2593" t="str">
        <f t="shared" si="354"/>
        <v>en~2002-12-13~C3015C.txt</v>
      </c>
      <c r="E2593" t="s">
        <v>3462</v>
      </c>
      <c r="F2593" t="str">
        <f t="shared" si="350"/>
        <v>0</v>
      </c>
      <c r="G2593" t="str">
        <f t="shared" si="351"/>
        <v>0</v>
      </c>
      <c r="H2593" s="2" t="d">
        <v>2002-12-13</v>
      </c>
      <c r="I2593" t="s">
        <v>2808</v>
      </c>
      <c r="J2593" s="2" t="d">
        <v>2004-05-14</v>
      </c>
      <c r="K2593" t="s">
        <v>3468</v>
      </c>
      <c r="L2593" t="str">
        <f t="shared" si="352"/>
        <v>0</v>
      </c>
      <c r="M2593" t="str">
        <f t="shared" si="353"/>
        <v>0</v>
      </c>
      <c r="N2593" t="str">
        <f t="shared" si="349"/>
        <v>section-5C</v>
      </c>
      <c r="O2593" t="str">
        <f t="shared" si="355"/>
        <v/>
      </c>
      <c r="P2593" t="str">
        <f t="shared" si="356"/>
        <v>&lt;details close=""&gt;&lt;summary  alt="en~2002-12-13~C3015C.txt" class="arch-label"&gt;&lt;div class="row sacc-item"&gt;&lt;div class="col-md-2"&gt;</v>
      </c>
      <c r="Q2593" s="2" t="d">
        <v>2002-12-13</v>
      </c>
      <c r="R2593" t="s">
        <v>27699</v>
      </c>
      <c r="S2593" t="s">
        <v>22</v>
      </c>
      <c r="T2593" t="s">
        <v>27699</v>
      </c>
      <c r="U2593" t="s">
        <v>3462</v>
      </c>
      <c r="V2593" t="s">
        <v>27703</v>
      </c>
      <c r="W2593" t="s">
        <v>9105</v>
      </c>
      <c r="X2593" t="str">
        <f t="shared" si="357"/>
        <v>&lt;/div&gt;&lt;/div&gt;&lt;/summary&gt;&lt;/details&gt;</v>
      </c>
    </row>
    <row r="2594" spans="1:24" x14ac:dyDescent="0.45">
      <c r="A2594" s="5" t="s">
        <v>15619</v>
      </c>
      <c r="B2594" t="e">
        <f>VLOOKUP(A2594,output_titles!A:D,4,FALSE)</f>
        <v>#N/A</v>
      </c>
      <c r="C2594">
        <v>2593</v>
      </c>
      <c r="D2594" t="str">
        <f t="shared" si="354"/>
        <v>en~1992-12-01~C3015C.txt</v>
      </c>
      <c r="E2594" t="s">
        <v>3462</v>
      </c>
      <c r="F2594" t="str">
        <f t="shared" si="350"/>
        <v>0</v>
      </c>
      <c r="G2594" t="str">
        <f t="shared" si="351"/>
        <v>0</v>
      </c>
      <c r="H2594" s="2" t="d">
        <v>1992-12-01</v>
      </c>
      <c r="I2594" t="s">
        <v>2808</v>
      </c>
      <c r="J2594" s="2" t="d">
        <v>2002-12-13</v>
      </c>
      <c r="K2594" t="s">
        <v>3467</v>
      </c>
      <c r="L2594" t="str">
        <f t="shared" si="352"/>
        <v>0</v>
      </c>
      <c r="M2594" t="str">
        <f t="shared" si="353"/>
        <v>0</v>
      </c>
      <c r="N2594" t="str">
        <f t="shared" si="349"/>
        <v>section-5C</v>
      </c>
      <c r="O2594" t="str">
        <f t="shared" si="355"/>
        <v/>
      </c>
      <c r="P2594" t="str">
        <f t="shared" si="356"/>
        <v>&lt;details close=""&gt;&lt;summary  alt="en~1992-12-01~C3015C.txt" class="arch-label"&gt;&lt;div class="row sacc-item"&gt;&lt;div class="col-md-2"&gt;</v>
      </c>
      <c r="Q2594" s="2" t="d">
        <v>1992-12-01</v>
      </c>
      <c r="R2594" t="s">
        <v>27699</v>
      </c>
      <c r="S2594" t="s">
        <v>22</v>
      </c>
      <c r="T2594" t="s">
        <v>27699</v>
      </c>
      <c r="U2594" t="s">
        <v>3462</v>
      </c>
      <c r="V2594" t="s">
        <v>27703</v>
      </c>
      <c r="W2594" t="s">
        <v>9105</v>
      </c>
      <c r="X2594" t="str">
        <f t="shared" si="357"/>
        <v>&lt;/div&gt;&lt;/div&gt;&lt;/summary&gt;&lt;/details&gt;</v>
      </c>
    </row>
    <row r="2595" spans="1:24" x14ac:dyDescent="0.45">
      <c r="A2595" s="5" t="s">
        <v>15626</v>
      </c>
      <c r="B2595" t="e">
        <f>VLOOKUP(A2595,output_titles!A:D,4,FALSE)</f>
        <v>#N/A</v>
      </c>
      <c r="C2595">
        <v>2594</v>
      </c>
      <c r="D2595" t="str">
        <f t="shared" si="354"/>
        <v>en~1992-08-01~C3015C.txt</v>
      </c>
      <c r="E2595" t="s">
        <v>3462</v>
      </c>
      <c r="F2595" t="str">
        <f t="shared" si="350"/>
        <v>0</v>
      </c>
      <c r="G2595" t="str">
        <f t="shared" si="351"/>
        <v>last</v>
      </c>
      <c r="H2595" s="2" t="d">
        <v>1992-08-01</v>
      </c>
      <c r="I2595" t="s">
        <v>2808</v>
      </c>
      <c r="J2595" s="2" t="d">
        <v>1992-12-01</v>
      </c>
      <c r="K2595" t="s">
        <v>3463</v>
      </c>
      <c r="L2595" t="str">
        <f t="shared" si="352"/>
        <v>0</v>
      </c>
      <c r="M2595" t="str">
        <f t="shared" si="353"/>
        <v>0</v>
      </c>
      <c r="N2595" t="str">
        <f t="shared" si="349"/>
        <v>section-5C</v>
      </c>
      <c r="O2595" t="str">
        <f t="shared" si="355"/>
        <v/>
      </c>
      <c r="P2595" t="str">
        <f t="shared" si="356"/>
        <v>&lt;details close=""&gt;&lt;summary  alt="en~1992-08-01~C3015C.txt" class="arch-label"&gt;&lt;div class="row sacc-item"&gt;&lt;div class="col-md-2"&gt;</v>
      </c>
      <c r="Q2595" s="2" t="d">
        <v>1992-08-01</v>
      </c>
      <c r="R2595" t="s">
        <v>27699</v>
      </c>
      <c r="S2595" t="s">
        <v>22</v>
      </c>
      <c r="T2595" t="s">
        <v>27699</v>
      </c>
      <c r="U2595" t="s">
        <v>3462</v>
      </c>
      <c r="V2595" t="s">
        <v>27703</v>
      </c>
      <c r="W2595" t="s">
        <v>9105</v>
      </c>
      <c r="X2595" t="str">
        <f t="shared" si="357"/>
        <v>&lt;/div&gt;&lt;/div&gt;&lt;/summary&gt;&lt;/details&gt;&lt;/section&gt;</v>
      </c>
    </row>
    <row r="2596" spans="1:24" x14ac:dyDescent="0.45">
      <c r="A2596" s="5" t="s">
        <v>15602</v>
      </c>
      <c r="B2596" t="e">
        <f>VLOOKUP(A2596,output_titles!A:D,4,FALSE)</f>
        <v>#N/A</v>
      </c>
      <c r="C2596">
        <v>2595</v>
      </c>
      <c r="D2596" t="str">
        <f t="shared" si="354"/>
        <v>en~2013-10-25~C3020C.txt</v>
      </c>
      <c r="E2596" t="s">
        <v>3474</v>
      </c>
      <c r="F2596" t="str">
        <f t="shared" si="350"/>
        <v>first</v>
      </c>
      <c r="G2596" t="str">
        <f t="shared" si="351"/>
        <v>0</v>
      </c>
      <c r="H2596" s="2" t="d">
        <v>2013-10-25</v>
      </c>
      <c r="I2596" t="s">
        <v>2808</v>
      </c>
      <c r="J2596" s="2" t="d">
        <v>2013-11-06</v>
      </c>
      <c r="K2596" t="s">
        <v>3483</v>
      </c>
      <c r="L2596" t="str">
        <f t="shared" si="352"/>
        <v>0</v>
      </c>
      <c r="M2596" t="str">
        <f t="shared" si="353"/>
        <v>0</v>
      </c>
      <c r="N2596" t="str">
        <f t="shared" si="349"/>
        <v>section-5C</v>
      </c>
      <c r="O2596" t="str">
        <f t="shared" si="355"/>
        <v/>
      </c>
      <c r="P2596" t="str">
        <f t="shared" si="356"/>
        <v>&lt;section id="C3020C"&gt;&lt;div class="sacc-header row"&gt;&lt;h3&gt;&lt;strong&gt;C3020C&lt;/strong&gt;&lt;/h3&gt;&lt;div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alt="en~2013-10-25~C3020C.txt" class="arch-label"&gt;&lt;div class="row sacc-item"&gt;&lt;div class="col-md-2"&gt;</v>
      </c>
      <c r="Q2596" s="2" t="d">
        <v>2013-10-25</v>
      </c>
      <c r="R2596" t="s">
        <v>27699</v>
      </c>
      <c r="S2596" t="s">
        <v>8</v>
      </c>
      <c r="T2596" t="s">
        <v>27699</v>
      </c>
      <c r="U2596" t="s">
        <v>3474</v>
      </c>
      <c r="V2596" t="s">
        <v>27703</v>
      </c>
      <c r="W2596" t="s">
        <v>9106</v>
      </c>
      <c r="X2596" t="str">
        <f t="shared" si="357"/>
        <v>&lt;/div&gt;&lt;/div&gt;&lt;/summary&gt;&lt;/details&gt;</v>
      </c>
    </row>
    <row r="2597" spans="1:24" x14ac:dyDescent="0.45">
      <c r="A2597" s="5" t="s">
        <v>15603</v>
      </c>
      <c r="B2597" t="e">
        <f>VLOOKUP(A2597,output_titles!A:D,4,FALSE)</f>
        <v>#N/A</v>
      </c>
      <c r="C2597">
        <v>2596</v>
      </c>
      <c r="D2597" t="str">
        <f t="shared" si="354"/>
        <v>en~2010-01-11~C3020C.txt</v>
      </c>
      <c r="E2597" t="s">
        <v>3474</v>
      </c>
      <c r="F2597" t="str">
        <f t="shared" si="350"/>
        <v>0</v>
      </c>
      <c r="G2597" t="str">
        <f t="shared" si="351"/>
        <v>0</v>
      </c>
      <c r="H2597" s="2" t="d">
        <v>2010-01-11</v>
      </c>
      <c r="I2597" t="s">
        <v>2808</v>
      </c>
      <c r="J2597" s="2" t="d">
        <v>2013-10-30</v>
      </c>
      <c r="K2597" t="s">
        <v>3482</v>
      </c>
      <c r="L2597" t="str">
        <f t="shared" si="352"/>
        <v>0</v>
      </c>
      <c r="M2597" t="str">
        <f t="shared" si="353"/>
        <v>0</v>
      </c>
      <c r="N2597" t="str">
        <f t="shared" si="349"/>
        <v>section-5C</v>
      </c>
      <c r="O2597" t="str">
        <f t="shared" si="355"/>
        <v/>
      </c>
      <c r="P2597" t="str">
        <f t="shared" si="356"/>
        <v>&lt;details close=""&gt;&lt;summary  alt="en~2010-01-11~C3020C.txt" class="arch-label"&gt;&lt;div class="row sacc-item"&gt;&lt;div class="col-md-2"&gt;</v>
      </c>
      <c r="Q2597" s="2" t="d">
        <v>2010-01-11</v>
      </c>
      <c r="R2597" t="s">
        <v>27699</v>
      </c>
      <c r="S2597" t="s">
        <v>8</v>
      </c>
      <c r="T2597" t="s">
        <v>27699</v>
      </c>
      <c r="U2597" t="s">
        <v>3474</v>
      </c>
      <c r="V2597" t="s">
        <v>27703</v>
      </c>
      <c r="W2597" t="s">
        <v>9106</v>
      </c>
      <c r="X2597" t="str">
        <f t="shared" si="357"/>
        <v>&lt;/div&gt;&lt;/div&gt;&lt;/summary&gt;&lt;/details&gt;</v>
      </c>
    </row>
    <row r="2598" spans="1:24" x14ac:dyDescent="0.45">
      <c r="A2598" s="5" t="s">
        <v>15604</v>
      </c>
      <c r="B2598" t="e">
        <f>VLOOKUP(A2598,output_titles!A:D,4,FALSE)</f>
        <v>#N/A</v>
      </c>
      <c r="C2598">
        <v>2597</v>
      </c>
      <c r="D2598" t="str">
        <f t="shared" si="354"/>
        <v>en~2008-05-12~C3020C.txt</v>
      </c>
      <c r="E2598" t="s">
        <v>3474</v>
      </c>
      <c r="F2598" t="str">
        <f t="shared" si="350"/>
        <v>0</v>
      </c>
      <c r="G2598" t="str">
        <f t="shared" si="351"/>
        <v>0</v>
      </c>
      <c r="H2598" s="2" t="d">
        <v>2008-05-12</v>
      </c>
      <c r="I2598" t="s">
        <v>2808</v>
      </c>
      <c r="J2598" s="2" t="d">
        <v>2010-01-11</v>
      </c>
      <c r="K2598" t="s">
        <v>3481</v>
      </c>
      <c r="L2598" t="str">
        <f t="shared" si="352"/>
        <v>0</v>
      </c>
      <c r="M2598" t="str">
        <f t="shared" si="353"/>
        <v>0</v>
      </c>
      <c r="N2598" t="str">
        <f t="shared" si="349"/>
        <v>section-5C</v>
      </c>
      <c r="O2598" t="str">
        <f t="shared" si="355"/>
        <v/>
      </c>
      <c r="P2598" t="str">
        <f t="shared" si="356"/>
        <v>&lt;details close=""&gt;&lt;summary  alt="en~2008-05-12~C3020C.txt" class="arch-label"&gt;&lt;div class="row sacc-item"&gt;&lt;div class="col-md-2"&gt;</v>
      </c>
      <c r="Q2598" s="2" t="d">
        <v>2008-05-12</v>
      </c>
      <c r="R2598" t="s">
        <v>27699</v>
      </c>
      <c r="S2598" t="s">
        <v>22</v>
      </c>
      <c r="T2598" t="s">
        <v>27699</v>
      </c>
      <c r="U2598" t="s">
        <v>3474</v>
      </c>
      <c r="V2598" t="s">
        <v>27703</v>
      </c>
      <c r="W2598" t="s">
        <v>9106</v>
      </c>
      <c r="X2598" t="str">
        <f t="shared" si="357"/>
        <v>&lt;/div&gt;&lt;/div&gt;&lt;/summary&gt;&lt;/details&gt;</v>
      </c>
    </row>
    <row r="2599" spans="1:24" x14ac:dyDescent="0.45">
      <c r="A2599" s="5" t="s">
        <v>15605</v>
      </c>
      <c r="B2599" t="e">
        <f>VLOOKUP(A2599,output_titles!A:D,4,FALSE)</f>
        <v>#N/A</v>
      </c>
      <c r="C2599">
        <v>2598</v>
      </c>
      <c r="D2599" t="str">
        <f t="shared" si="354"/>
        <v>en~2007-05-25~C3020C.txt</v>
      </c>
      <c r="E2599" t="s">
        <v>3474</v>
      </c>
      <c r="F2599" t="str">
        <f t="shared" si="350"/>
        <v>0</v>
      </c>
      <c r="G2599" t="str">
        <f t="shared" si="351"/>
        <v>0</v>
      </c>
      <c r="H2599" s="2" t="d">
        <v>2007-05-25</v>
      </c>
      <c r="I2599" t="s">
        <v>2808</v>
      </c>
      <c r="J2599" s="2" t="d">
        <v>2008-05-12</v>
      </c>
      <c r="K2599" t="s">
        <v>3480</v>
      </c>
      <c r="L2599" t="str">
        <f t="shared" si="352"/>
        <v>0</v>
      </c>
      <c r="M2599" t="str">
        <f t="shared" si="353"/>
        <v>0</v>
      </c>
      <c r="N2599" t="str">
        <f t="shared" si="349"/>
        <v>section-5C</v>
      </c>
      <c r="O2599" t="str">
        <f t="shared" si="355"/>
        <v/>
      </c>
      <c r="P2599" t="str">
        <f t="shared" si="356"/>
        <v>&lt;details close=""&gt;&lt;summary  alt="en~2007-05-25~C3020C.txt" class="arch-label"&gt;&lt;div class="row sacc-item"&gt;&lt;div class="col-md-2"&gt;</v>
      </c>
      <c r="Q2599" s="2" t="d">
        <v>2007-05-25</v>
      </c>
      <c r="R2599" t="s">
        <v>27699</v>
      </c>
      <c r="S2599" t="s">
        <v>22</v>
      </c>
      <c r="T2599" t="s">
        <v>27699</v>
      </c>
      <c r="U2599" t="s">
        <v>3474</v>
      </c>
      <c r="V2599" t="s">
        <v>27703</v>
      </c>
      <c r="W2599" t="s">
        <v>9106</v>
      </c>
      <c r="X2599" t="str">
        <f t="shared" si="357"/>
        <v>&lt;/div&gt;&lt;/div&gt;&lt;/summary&gt;&lt;/details&gt;</v>
      </c>
    </row>
    <row r="2600" spans="1:24" x14ac:dyDescent="0.45">
      <c r="A2600" s="5" t="s">
        <v>15606</v>
      </c>
      <c r="B2600" t="e">
        <f>VLOOKUP(A2600,output_titles!A:D,4,FALSE)</f>
        <v>#N/A</v>
      </c>
      <c r="C2600">
        <v>2599</v>
      </c>
      <c r="D2600" t="str">
        <f t="shared" si="354"/>
        <v>en~2005-12-16~C3020C.txt</v>
      </c>
      <c r="E2600" t="s">
        <v>3474</v>
      </c>
      <c r="F2600" t="str">
        <f t="shared" si="350"/>
        <v>0</v>
      </c>
      <c r="G2600" t="str">
        <f t="shared" si="351"/>
        <v>0</v>
      </c>
      <c r="H2600" s="2" t="d">
        <v>2005-12-16</v>
      </c>
      <c r="I2600" t="s">
        <v>2808</v>
      </c>
      <c r="J2600" s="2" t="d">
        <v>2007-05-25</v>
      </c>
      <c r="K2600" t="s">
        <v>3479</v>
      </c>
      <c r="L2600" t="str">
        <f t="shared" si="352"/>
        <v>0</v>
      </c>
      <c r="M2600" t="str">
        <f t="shared" si="353"/>
        <v>0</v>
      </c>
      <c r="N2600" t="str">
        <f t="shared" si="349"/>
        <v>section-5C</v>
      </c>
      <c r="O2600" t="str">
        <f t="shared" si="355"/>
        <v/>
      </c>
      <c r="P2600" t="str">
        <f t="shared" si="356"/>
        <v>&lt;details close=""&gt;&lt;summary  alt="en~2005-12-16~C3020C.txt" class="arch-label"&gt;&lt;div class="row sacc-item"&gt;&lt;div class="col-md-2"&gt;</v>
      </c>
      <c r="Q2600" s="2" t="d">
        <v>2005-12-16</v>
      </c>
      <c r="R2600" t="s">
        <v>27699</v>
      </c>
      <c r="S2600" t="s">
        <v>22</v>
      </c>
      <c r="T2600" t="s">
        <v>27699</v>
      </c>
      <c r="U2600" t="s">
        <v>3474</v>
      </c>
      <c r="V2600" t="s">
        <v>27703</v>
      </c>
      <c r="W2600" t="s">
        <v>9106</v>
      </c>
      <c r="X2600" t="str">
        <f t="shared" si="357"/>
        <v>&lt;/div&gt;&lt;/div&gt;&lt;/summary&gt;&lt;/details&gt;</v>
      </c>
    </row>
    <row r="2601" spans="1:24" x14ac:dyDescent="0.45">
      <c r="A2601" s="5" t="s">
        <v>15607</v>
      </c>
      <c r="B2601" t="e">
        <f>VLOOKUP(A2601,output_titles!A:D,4,FALSE)</f>
        <v>#N/A</v>
      </c>
      <c r="C2601">
        <v>2600</v>
      </c>
      <c r="D2601" t="str">
        <f t="shared" si="354"/>
        <v>en~2004-05-14~C3020C.txt</v>
      </c>
      <c r="E2601" t="s">
        <v>3474</v>
      </c>
      <c r="F2601" t="str">
        <f t="shared" si="350"/>
        <v>0</v>
      </c>
      <c r="G2601" t="str">
        <f t="shared" si="351"/>
        <v>0</v>
      </c>
      <c r="H2601" s="2" t="d">
        <v>2004-05-14</v>
      </c>
      <c r="I2601" t="s">
        <v>2808</v>
      </c>
      <c r="J2601" s="2" t="d">
        <v>2005-12-16</v>
      </c>
      <c r="K2601" t="s">
        <v>3478</v>
      </c>
      <c r="L2601" t="str">
        <f t="shared" si="352"/>
        <v>0</v>
      </c>
      <c r="M2601" t="str">
        <f t="shared" si="353"/>
        <v>0</v>
      </c>
      <c r="N2601" t="str">
        <f t="shared" si="349"/>
        <v>section-5C</v>
      </c>
      <c r="O2601" t="str">
        <f t="shared" si="355"/>
        <v/>
      </c>
      <c r="P2601" t="str">
        <f t="shared" si="356"/>
        <v>&lt;details close=""&gt;&lt;summary  alt="en~2004-05-14~C3020C.txt" class="arch-label"&gt;&lt;div class="row sacc-item"&gt;&lt;div class="col-md-2"&gt;</v>
      </c>
      <c r="Q2601" s="2" t="d">
        <v>2004-05-14</v>
      </c>
      <c r="R2601" t="s">
        <v>27699</v>
      </c>
      <c r="S2601" t="s">
        <v>22</v>
      </c>
      <c r="T2601" t="s">
        <v>27699</v>
      </c>
      <c r="U2601" t="s">
        <v>3474</v>
      </c>
      <c r="V2601" t="s">
        <v>27703</v>
      </c>
      <c r="W2601" t="s">
        <v>9106</v>
      </c>
      <c r="X2601" t="str">
        <f t="shared" si="357"/>
        <v>&lt;/div&gt;&lt;/div&gt;&lt;/summary&gt;&lt;/details&gt;</v>
      </c>
    </row>
    <row r="2602" spans="1:24" x14ac:dyDescent="0.45">
      <c r="A2602" s="5" t="s">
        <v>15608</v>
      </c>
      <c r="B2602" t="e">
        <f>VLOOKUP(A2602,output_titles!A:D,4,FALSE)</f>
        <v>#N/A</v>
      </c>
      <c r="C2602">
        <v>2601</v>
      </c>
      <c r="D2602" t="str">
        <f t="shared" si="354"/>
        <v>en~2002-12-13~C3020C.txt</v>
      </c>
      <c r="E2602" t="s">
        <v>3474</v>
      </c>
      <c r="F2602" t="str">
        <f t="shared" si="350"/>
        <v>0</v>
      </c>
      <c r="G2602" t="str">
        <f t="shared" si="351"/>
        <v>0</v>
      </c>
      <c r="H2602" s="2" t="d">
        <v>2002-12-13</v>
      </c>
      <c r="I2602" t="s">
        <v>2808</v>
      </c>
      <c r="J2602" s="2" t="d">
        <v>2004-05-14</v>
      </c>
      <c r="K2602" t="s">
        <v>3477</v>
      </c>
      <c r="L2602" t="str">
        <f t="shared" si="352"/>
        <v>0</v>
      </c>
      <c r="M2602" t="str">
        <f t="shared" si="353"/>
        <v>0</v>
      </c>
      <c r="N2602" t="str">
        <f t="shared" si="349"/>
        <v>section-5C</v>
      </c>
      <c r="O2602" t="str">
        <f t="shared" si="355"/>
        <v/>
      </c>
      <c r="P2602" t="str">
        <f t="shared" si="356"/>
        <v>&lt;details close=""&gt;&lt;summary  alt="en~2002-12-13~C3020C.txt" class="arch-label"&gt;&lt;div class="row sacc-item"&gt;&lt;div class="col-md-2"&gt;</v>
      </c>
      <c r="Q2602" s="2" t="d">
        <v>2002-12-13</v>
      </c>
      <c r="R2602" t="s">
        <v>27699</v>
      </c>
      <c r="S2602" t="s">
        <v>22</v>
      </c>
      <c r="T2602" t="s">
        <v>27699</v>
      </c>
      <c r="U2602" t="s">
        <v>3474</v>
      </c>
      <c r="V2602" t="s">
        <v>27703</v>
      </c>
      <c r="W2602" t="s">
        <v>9106</v>
      </c>
      <c r="X2602" t="str">
        <f t="shared" si="357"/>
        <v>&lt;/div&gt;&lt;/div&gt;&lt;/summary&gt;&lt;/details&gt;</v>
      </c>
    </row>
    <row r="2603" spans="1:24" x14ac:dyDescent="0.45">
      <c r="A2603" s="5" t="s">
        <v>15609</v>
      </c>
      <c r="B2603" t="e">
        <f>VLOOKUP(A2603,output_titles!A:D,4,FALSE)</f>
        <v>#N/A</v>
      </c>
      <c r="C2603">
        <v>2602</v>
      </c>
      <c r="D2603" t="str">
        <f t="shared" si="354"/>
        <v>en~1992-12-01~C3020C.txt</v>
      </c>
      <c r="E2603" t="s">
        <v>3474</v>
      </c>
      <c r="F2603" t="str">
        <f t="shared" si="350"/>
        <v>0</v>
      </c>
      <c r="G2603" t="str">
        <f t="shared" si="351"/>
        <v>0</v>
      </c>
      <c r="H2603" s="2" t="d">
        <v>1992-12-01</v>
      </c>
      <c r="I2603" t="s">
        <v>2808</v>
      </c>
      <c r="J2603" s="2" t="d">
        <v>2002-12-13</v>
      </c>
      <c r="K2603" t="s">
        <v>3476</v>
      </c>
      <c r="L2603" t="str">
        <f t="shared" si="352"/>
        <v>0</v>
      </c>
      <c r="M2603" t="str">
        <f t="shared" si="353"/>
        <v>0</v>
      </c>
      <c r="N2603" t="str">
        <f t="shared" si="349"/>
        <v>section-5C</v>
      </c>
      <c r="O2603" t="str">
        <f t="shared" si="355"/>
        <v/>
      </c>
      <c r="P2603" t="str">
        <f t="shared" si="356"/>
        <v>&lt;details close=""&gt;&lt;summary  alt="en~1992-12-01~C3020C.txt" class="arch-label"&gt;&lt;div class="row sacc-item"&gt;&lt;div class="col-md-2"&gt;</v>
      </c>
      <c r="Q2603" s="2" t="d">
        <v>1992-12-01</v>
      </c>
      <c r="R2603" t="s">
        <v>27699</v>
      </c>
      <c r="S2603" t="s">
        <v>22</v>
      </c>
      <c r="T2603" t="s">
        <v>27699</v>
      </c>
      <c r="U2603" t="s">
        <v>3474</v>
      </c>
      <c r="V2603" t="s">
        <v>27703</v>
      </c>
      <c r="W2603" t="s">
        <v>9106</v>
      </c>
      <c r="X2603" t="str">
        <f t="shared" si="357"/>
        <v>&lt;/div&gt;&lt;/div&gt;&lt;/summary&gt;&lt;/details&gt;</v>
      </c>
    </row>
    <row r="2604" spans="1:24" x14ac:dyDescent="0.45">
      <c r="A2604" s="5" t="s">
        <v>15611</v>
      </c>
      <c r="B2604" t="e">
        <f>VLOOKUP(A2604,output_titles!A:D,4,FALSE)</f>
        <v>#N/A</v>
      </c>
      <c r="C2604">
        <v>2603</v>
      </c>
      <c r="D2604" t="str">
        <f t="shared" si="354"/>
        <v>en~1992-08-01~C3020C.txt</v>
      </c>
      <c r="E2604" t="s">
        <v>3474</v>
      </c>
      <c r="F2604" t="str">
        <f t="shared" si="350"/>
        <v>0</v>
      </c>
      <c r="G2604" t="str">
        <f t="shared" si="351"/>
        <v>last</v>
      </c>
      <c r="H2604" s="2" t="d">
        <v>1992-08-01</v>
      </c>
      <c r="I2604" t="s">
        <v>2808</v>
      </c>
      <c r="J2604" s="2" t="d">
        <v>1992-12-01</v>
      </c>
      <c r="K2604" t="s">
        <v>3475</v>
      </c>
      <c r="L2604" t="str">
        <f t="shared" si="352"/>
        <v>0</v>
      </c>
      <c r="M2604" t="str">
        <f t="shared" si="353"/>
        <v>0</v>
      </c>
      <c r="N2604" t="str">
        <f t="shared" si="349"/>
        <v>section-5C</v>
      </c>
      <c r="O2604" t="str">
        <f t="shared" si="355"/>
        <v/>
      </c>
      <c r="P2604" t="str">
        <f t="shared" si="356"/>
        <v>&lt;details close=""&gt;&lt;summary  alt="en~1992-08-01~C3020C.txt" class="arch-label"&gt;&lt;div class="row sacc-item"&gt;&lt;div class="col-md-2"&gt;</v>
      </c>
      <c r="Q2604" s="2" t="d">
        <v>1992-08-01</v>
      </c>
      <c r="R2604" t="s">
        <v>27699</v>
      </c>
      <c r="S2604" t="s">
        <v>22</v>
      </c>
      <c r="T2604" t="s">
        <v>27699</v>
      </c>
      <c r="U2604" t="s">
        <v>3474</v>
      </c>
      <c r="V2604" t="s">
        <v>27703</v>
      </c>
      <c r="W2604" t="s">
        <v>9106</v>
      </c>
      <c r="X2604" t="str">
        <f t="shared" si="357"/>
        <v>&lt;/div&gt;&lt;/div&gt;&lt;/summary&gt;&lt;/details&gt;&lt;/section&gt;</v>
      </c>
    </row>
    <row r="2605" spans="1:24" x14ac:dyDescent="0.45">
      <c r="A2605" s="5" t="s">
        <v>15596</v>
      </c>
      <c r="B2605" t="e">
        <f>VLOOKUP(A2605,output_titles!A:D,4,FALSE)</f>
        <v>#N/A</v>
      </c>
      <c r="C2605">
        <v>2604</v>
      </c>
      <c r="D2605" t="str">
        <f t="shared" si="354"/>
        <v>en~2013-10-25~C3025C.txt</v>
      </c>
      <c r="E2605" t="s">
        <v>3484</v>
      </c>
      <c r="F2605" t="str">
        <f t="shared" si="350"/>
        <v>first</v>
      </c>
      <c r="G2605" t="str">
        <f t="shared" si="351"/>
        <v>0</v>
      </c>
      <c r="H2605" s="2" t="d">
        <v>2013-10-25</v>
      </c>
      <c r="I2605" t="s">
        <v>2808</v>
      </c>
      <c r="J2605" s="2" t="d">
        <v>2013-11-06</v>
      </c>
      <c r="K2605" t="s">
        <v>3488</v>
      </c>
      <c r="L2605" t="str">
        <f t="shared" si="352"/>
        <v>0</v>
      </c>
      <c r="M2605" t="str">
        <f t="shared" si="353"/>
        <v>0</v>
      </c>
      <c r="N2605" t="str">
        <f t="shared" si="349"/>
        <v>section-5C</v>
      </c>
      <c r="O2605" t="str">
        <f t="shared" si="355"/>
        <v/>
      </c>
      <c r="P2605" t="str">
        <f t="shared" si="356"/>
        <v>&lt;section id="C3025C"&gt;&lt;div class="sacc-header row"&gt;&lt;h3&gt;&lt;strong&gt;C3025C&lt;/strong&gt;&lt;/h3&gt;&lt;div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alt="en~2013-10-25~C3025C.txt" class="arch-label"&gt;&lt;div class="row sacc-item"&gt;&lt;div class="col-md-2"&gt;</v>
      </c>
      <c r="Q2605" s="2" t="d">
        <v>2013-10-25</v>
      </c>
      <c r="R2605" t="s">
        <v>27699</v>
      </c>
      <c r="S2605" t="s">
        <v>8</v>
      </c>
      <c r="T2605" t="s">
        <v>27699</v>
      </c>
      <c r="U2605" t="s">
        <v>3484</v>
      </c>
      <c r="V2605" t="s">
        <v>27703</v>
      </c>
      <c r="W2605" t="s">
        <v>9107</v>
      </c>
      <c r="X2605" t="str">
        <f t="shared" si="357"/>
        <v>&lt;/div&gt;&lt;/div&gt;&lt;/summary&gt;&lt;/details&gt;</v>
      </c>
    </row>
    <row r="2606" spans="1:24" x14ac:dyDescent="0.45">
      <c r="A2606" s="5" t="s">
        <v>15597</v>
      </c>
      <c r="B2606" t="e">
        <f>VLOOKUP(A2606,output_titles!A:D,4,FALSE)</f>
        <v>#N/A</v>
      </c>
      <c r="C2606">
        <v>2605</v>
      </c>
      <c r="D2606" t="str">
        <f t="shared" si="354"/>
        <v>en~2008-05-12~C3025C.txt</v>
      </c>
      <c r="E2606" t="s">
        <v>3484</v>
      </c>
      <c r="F2606" t="str">
        <f t="shared" si="350"/>
        <v>0</v>
      </c>
      <c r="G2606" t="str">
        <f t="shared" si="351"/>
        <v>0</v>
      </c>
      <c r="H2606" s="2" t="d">
        <v>2008-05-12</v>
      </c>
      <c r="I2606" t="s">
        <v>2808</v>
      </c>
      <c r="J2606" s="2" t="d">
        <v>2013-10-30</v>
      </c>
      <c r="K2606" t="s">
        <v>3487</v>
      </c>
      <c r="L2606" t="str">
        <f t="shared" si="352"/>
        <v>0</v>
      </c>
      <c r="M2606" t="str">
        <f t="shared" si="353"/>
        <v>0</v>
      </c>
      <c r="N2606" t="str">
        <f t="shared" si="349"/>
        <v>section-5C</v>
      </c>
      <c r="O2606" t="str">
        <f t="shared" si="355"/>
        <v/>
      </c>
      <c r="P2606" t="str">
        <f t="shared" si="356"/>
        <v>&lt;details close=""&gt;&lt;summary  alt="en~2008-05-12~C3025C.txt" class="arch-label"&gt;&lt;div class="row sacc-item"&gt;&lt;div class="col-md-2"&gt;</v>
      </c>
      <c r="Q2606" s="2" t="d">
        <v>2008-05-12</v>
      </c>
      <c r="R2606" t="s">
        <v>27699</v>
      </c>
      <c r="S2606" t="s">
        <v>8</v>
      </c>
      <c r="T2606" t="s">
        <v>27699</v>
      </c>
      <c r="U2606" t="s">
        <v>3484</v>
      </c>
      <c r="V2606" t="s">
        <v>27703</v>
      </c>
      <c r="W2606" t="s">
        <v>9107</v>
      </c>
      <c r="X2606" t="str">
        <f t="shared" si="357"/>
        <v>&lt;/div&gt;&lt;/div&gt;&lt;/summary&gt;&lt;/details&gt;</v>
      </c>
    </row>
    <row r="2607" spans="1:24" x14ac:dyDescent="0.45">
      <c r="A2607" s="5" t="s">
        <v>15598</v>
      </c>
      <c r="B2607" t="e">
        <f>VLOOKUP(A2607,output_titles!A:D,4,FALSE)</f>
        <v>#N/A</v>
      </c>
      <c r="C2607">
        <v>2606</v>
      </c>
      <c r="D2607" t="str">
        <f t="shared" si="354"/>
        <v>en~1992-12-01~C3025C.txt</v>
      </c>
      <c r="E2607" t="s">
        <v>3484</v>
      </c>
      <c r="F2607" t="str">
        <f t="shared" si="350"/>
        <v>0</v>
      </c>
      <c r="G2607" t="str">
        <f t="shared" si="351"/>
        <v>0</v>
      </c>
      <c r="H2607" s="2" t="d">
        <v>1992-12-01</v>
      </c>
      <c r="I2607" t="s">
        <v>2808</v>
      </c>
      <c r="J2607" s="2" t="d">
        <v>2008-05-12</v>
      </c>
      <c r="K2607" t="s">
        <v>3486</v>
      </c>
      <c r="L2607" t="str">
        <f t="shared" si="352"/>
        <v>0</v>
      </c>
      <c r="M2607" t="str">
        <f t="shared" si="353"/>
        <v>0</v>
      </c>
      <c r="N2607" t="str">
        <f t="shared" si="349"/>
        <v>section-5C</v>
      </c>
      <c r="O2607" t="str">
        <f t="shared" si="355"/>
        <v/>
      </c>
      <c r="P2607" t="str">
        <f t="shared" si="356"/>
        <v>&lt;details close=""&gt;&lt;summary  alt="en~1992-12-01~C3025C.txt" class="arch-label"&gt;&lt;div class="row sacc-item"&gt;&lt;div class="col-md-2"&gt;</v>
      </c>
      <c r="Q2607" s="2" t="d">
        <v>1992-12-01</v>
      </c>
      <c r="R2607" t="s">
        <v>27699</v>
      </c>
      <c r="S2607" t="s">
        <v>22</v>
      </c>
      <c r="T2607" t="s">
        <v>27699</v>
      </c>
      <c r="U2607" t="s">
        <v>3484</v>
      </c>
      <c r="V2607" t="s">
        <v>27703</v>
      </c>
      <c r="W2607" t="s">
        <v>9107</v>
      </c>
      <c r="X2607" t="str">
        <f t="shared" si="357"/>
        <v>&lt;/div&gt;&lt;/div&gt;&lt;/summary&gt;&lt;/details&gt;</v>
      </c>
    </row>
    <row r="2608" spans="1:24" x14ac:dyDescent="0.45">
      <c r="A2608" s="5" t="s">
        <v>15600</v>
      </c>
      <c r="B2608" t="e">
        <f>VLOOKUP(A2608,output_titles!A:D,4,FALSE)</f>
        <v>#N/A</v>
      </c>
      <c r="C2608">
        <v>2607</v>
      </c>
      <c r="D2608" t="str">
        <f t="shared" si="354"/>
        <v>en~1992-08-01~C3025C.txt</v>
      </c>
      <c r="E2608" t="s">
        <v>3484</v>
      </c>
      <c r="F2608" t="str">
        <f t="shared" si="350"/>
        <v>0</v>
      </c>
      <c r="G2608" t="str">
        <f t="shared" si="351"/>
        <v>last</v>
      </c>
      <c r="H2608" s="2" t="d">
        <v>1992-08-01</v>
      </c>
      <c r="I2608" t="s">
        <v>2808</v>
      </c>
      <c r="J2608" s="2" t="d">
        <v>1992-12-01</v>
      </c>
      <c r="K2608" t="s">
        <v>3485</v>
      </c>
      <c r="L2608" t="str">
        <f t="shared" si="352"/>
        <v>0</v>
      </c>
      <c r="M2608" t="str">
        <f t="shared" si="353"/>
        <v>0</v>
      </c>
      <c r="N2608" t="str">
        <f t="shared" si="349"/>
        <v>section-5C</v>
      </c>
      <c r="O2608" t="str">
        <f t="shared" si="355"/>
        <v/>
      </c>
      <c r="P2608" t="str">
        <f t="shared" si="356"/>
        <v>&lt;details close=""&gt;&lt;summary  alt="en~1992-08-01~C3025C.txt" class="arch-label"&gt;&lt;div class="row sacc-item"&gt;&lt;div class="col-md-2"&gt;</v>
      </c>
      <c r="Q2608" s="2" t="d">
        <v>1992-08-01</v>
      </c>
      <c r="R2608" t="s">
        <v>27699</v>
      </c>
      <c r="S2608" t="s">
        <v>22</v>
      </c>
      <c r="T2608" t="s">
        <v>27699</v>
      </c>
      <c r="U2608" t="s">
        <v>3484</v>
      </c>
      <c r="V2608" t="s">
        <v>27703</v>
      </c>
      <c r="W2608" t="s">
        <v>9107</v>
      </c>
      <c r="X2608" t="str">
        <f t="shared" si="357"/>
        <v>&lt;/div&gt;&lt;/div&gt;&lt;/summary&gt;&lt;/details&gt;&lt;/section&gt;</v>
      </c>
    </row>
    <row r="2609" spans="1:24" x14ac:dyDescent="0.45">
      <c r="A2609" s="5" t="s">
        <v>15587</v>
      </c>
      <c r="B2609" t="e">
        <f>VLOOKUP(A2609,output_titles!A:D,4,FALSE)</f>
        <v>#N/A</v>
      </c>
      <c r="C2609">
        <v>2608</v>
      </c>
      <c r="D2609" t="str">
        <f t="shared" si="354"/>
        <v>en~2013-10-30~C3030C.txt</v>
      </c>
      <c r="E2609" t="s">
        <v>3489</v>
      </c>
      <c r="F2609" t="str">
        <f t="shared" si="350"/>
        <v>first</v>
      </c>
      <c r="G2609" t="str">
        <f t="shared" si="351"/>
        <v>0</v>
      </c>
      <c r="H2609" s="2" t="d">
        <v>2013-10-30</v>
      </c>
      <c r="I2609" t="s">
        <v>2808</v>
      </c>
      <c r="J2609" s="2" t="d">
        <v>2013-11-06</v>
      </c>
      <c r="K2609" t="s">
        <v>3496</v>
      </c>
      <c r="L2609" t="str">
        <f t="shared" si="352"/>
        <v>0</v>
      </c>
      <c r="M2609" t="str">
        <f t="shared" si="353"/>
        <v>0</v>
      </c>
      <c r="N2609" t="str">
        <f t="shared" si="349"/>
        <v>section-5C</v>
      </c>
      <c r="O2609" t="str">
        <f t="shared" si="355"/>
        <v/>
      </c>
      <c r="P2609" t="str">
        <f t="shared" si="356"/>
        <v>&lt;section id="C3030C"&gt;&lt;div class="sacc-header row"&gt;&lt;h3&gt;&lt;strong&gt;C3030C&lt;/strong&gt;&lt;/h3&gt;&lt;div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alt="en~2013-10-30~C3030C.txt" class="arch-label"&gt;&lt;div class="row sacc-item"&gt;&lt;div class="col-md-2"&gt;</v>
      </c>
      <c r="Q2609" s="2" t="d">
        <v>2013-10-30</v>
      </c>
      <c r="R2609" t="s">
        <v>27699</v>
      </c>
      <c r="S2609" t="s">
        <v>8</v>
      </c>
      <c r="T2609" t="s">
        <v>27699</v>
      </c>
      <c r="U2609" t="s">
        <v>3489</v>
      </c>
      <c r="V2609" t="s">
        <v>27703</v>
      </c>
      <c r="W2609" t="s">
        <v>9108</v>
      </c>
      <c r="X2609" t="str">
        <f t="shared" si="357"/>
        <v>&lt;/div&gt;&lt;/div&gt;&lt;/summary&gt;&lt;/details&gt;</v>
      </c>
    </row>
    <row r="2610" spans="1:24" x14ac:dyDescent="0.45">
      <c r="A2610" s="5" t="s">
        <v>15588</v>
      </c>
      <c r="B2610" t="e">
        <f>VLOOKUP(A2610,output_titles!A:D,4,FALSE)</f>
        <v>#N/A</v>
      </c>
      <c r="C2610">
        <v>2609</v>
      </c>
      <c r="D2610" t="str">
        <f t="shared" si="354"/>
        <v>en~2010-01-11~C3030C.txt</v>
      </c>
      <c r="E2610" t="s">
        <v>3489</v>
      </c>
      <c r="F2610" t="str">
        <f t="shared" si="350"/>
        <v>0</v>
      </c>
      <c r="G2610" t="str">
        <f t="shared" si="351"/>
        <v>0</v>
      </c>
      <c r="H2610" s="2" t="d">
        <v>2010-01-11</v>
      </c>
      <c r="I2610" t="s">
        <v>2808</v>
      </c>
      <c r="J2610" s="2" t="d">
        <v>2013-10-30</v>
      </c>
      <c r="K2610" t="s">
        <v>3495</v>
      </c>
      <c r="L2610" t="str">
        <f t="shared" si="352"/>
        <v>0</v>
      </c>
      <c r="M2610" t="str">
        <f t="shared" si="353"/>
        <v>0</v>
      </c>
      <c r="N2610" t="str">
        <f t="shared" ref="N2610:N2673" si="358">"section-5"&amp;LEFT(W2610,1)</f>
        <v>section-5C</v>
      </c>
      <c r="O2610" t="str">
        <f t="shared" si="355"/>
        <v/>
      </c>
      <c r="P2610" t="str">
        <f t="shared" si="356"/>
        <v>&lt;details close=""&gt;&lt;summary  alt="en~2010-01-11~C3030C.txt" class="arch-label"&gt;&lt;div class="row sacc-item"&gt;&lt;div class="col-md-2"&gt;</v>
      </c>
      <c r="Q2610" s="2" t="d">
        <v>2010-01-11</v>
      </c>
      <c r="R2610" t="s">
        <v>27699</v>
      </c>
      <c r="S2610" t="s">
        <v>8</v>
      </c>
      <c r="T2610" t="s">
        <v>27699</v>
      </c>
      <c r="U2610" t="s">
        <v>3489</v>
      </c>
      <c r="V2610" t="s">
        <v>27703</v>
      </c>
      <c r="W2610" t="s">
        <v>9108</v>
      </c>
      <c r="X2610" t="str">
        <f t="shared" si="357"/>
        <v>&lt;/div&gt;&lt;/div&gt;&lt;/summary&gt;&lt;/details&gt;</v>
      </c>
    </row>
    <row r="2611" spans="1:24" x14ac:dyDescent="0.45">
      <c r="A2611" s="5" t="s">
        <v>15589</v>
      </c>
      <c r="B2611" t="e">
        <f>VLOOKUP(A2611,output_titles!A:D,4,FALSE)</f>
        <v>#N/A</v>
      </c>
      <c r="C2611">
        <v>2610</v>
      </c>
      <c r="D2611" t="str">
        <f t="shared" si="354"/>
        <v>en~2008-05-12~C3030C.txt</v>
      </c>
      <c r="E2611" t="s">
        <v>3489</v>
      </c>
      <c r="F2611" t="str">
        <f t="shared" si="350"/>
        <v>0</v>
      </c>
      <c r="G2611" t="str">
        <f t="shared" si="351"/>
        <v>0</v>
      </c>
      <c r="H2611" s="2" t="d">
        <v>2008-05-12</v>
      </c>
      <c r="I2611" t="s">
        <v>2808</v>
      </c>
      <c r="J2611" s="2" t="d">
        <v>2010-01-11</v>
      </c>
      <c r="K2611" t="s">
        <v>3494</v>
      </c>
      <c r="L2611" t="str">
        <f t="shared" si="352"/>
        <v>0</v>
      </c>
      <c r="M2611" t="str">
        <f t="shared" si="353"/>
        <v>0</v>
      </c>
      <c r="N2611" t="str">
        <f t="shared" si="358"/>
        <v>section-5C</v>
      </c>
      <c r="O2611" t="str">
        <f t="shared" si="355"/>
        <v/>
      </c>
      <c r="P2611" t="str">
        <f t="shared" si="356"/>
        <v>&lt;details close=""&gt;&lt;summary  alt="en~2008-05-12~C3030C.txt" class="arch-label"&gt;&lt;div class="row sacc-item"&gt;&lt;div class="col-md-2"&gt;</v>
      </c>
      <c r="Q2611" s="2" t="d">
        <v>2008-05-12</v>
      </c>
      <c r="R2611" t="s">
        <v>27699</v>
      </c>
      <c r="S2611" t="s">
        <v>22</v>
      </c>
      <c r="T2611" t="s">
        <v>27699</v>
      </c>
      <c r="U2611" t="s">
        <v>3489</v>
      </c>
      <c r="V2611" t="s">
        <v>27703</v>
      </c>
      <c r="W2611" t="s">
        <v>9108</v>
      </c>
      <c r="X2611" t="str">
        <f t="shared" si="357"/>
        <v>&lt;/div&gt;&lt;/div&gt;&lt;/summary&gt;&lt;/details&gt;</v>
      </c>
    </row>
    <row r="2612" spans="1:24" x14ac:dyDescent="0.45">
      <c r="A2612" s="5" t="s">
        <v>15590</v>
      </c>
      <c r="B2612" t="e">
        <f>VLOOKUP(A2612,output_titles!A:D,4,FALSE)</f>
        <v>#N/A</v>
      </c>
      <c r="C2612">
        <v>2611</v>
      </c>
      <c r="D2612" t="str">
        <f t="shared" si="354"/>
        <v>en~2005-12-16~C3030C.txt</v>
      </c>
      <c r="E2612" t="s">
        <v>3489</v>
      </c>
      <c r="F2612" t="str">
        <f t="shared" si="350"/>
        <v>0</v>
      </c>
      <c r="G2612" t="str">
        <f t="shared" si="351"/>
        <v>0</v>
      </c>
      <c r="H2612" s="2" t="d">
        <v>2005-12-16</v>
      </c>
      <c r="I2612" t="s">
        <v>2808</v>
      </c>
      <c r="J2612" s="2" t="d">
        <v>2008-05-12</v>
      </c>
      <c r="K2612" t="s">
        <v>3493</v>
      </c>
      <c r="L2612" t="str">
        <f t="shared" si="352"/>
        <v>0</v>
      </c>
      <c r="M2612" t="str">
        <f t="shared" si="353"/>
        <v>0</v>
      </c>
      <c r="N2612" t="str">
        <f t="shared" si="358"/>
        <v>section-5C</v>
      </c>
      <c r="O2612" t="str">
        <f t="shared" si="355"/>
        <v/>
      </c>
      <c r="P2612" t="str">
        <f t="shared" si="356"/>
        <v>&lt;details close=""&gt;&lt;summary  alt="en~2005-12-16~C3030C.txt" class="arch-label"&gt;&lt;div class="row sacc-item"&gt;&lt;div class="col-md-2"&gt;</v>
      </c>
      <c r="Q2612" s="2" t="d">
        <v>2005-12-16</v>
      </c>
      <c r="R2612" t="s">
        <v>27699</v>
      </c>
      <c r="S2612" t="s">
        <v>22</v>
      </c>
      <c r="T2612" t="s">
        <v>27699</v>
      </c>
      <c r="U2612" t="s">
        <v>3489</v>
      </c>
      <c r="V2612" t="s">
        <v>27703</v>
      </c>
      <c r="W2612" t="s">
        <v>9108</v>
      </c>
      <c r="X2612" t="str">
        <f t="shared" si="357"/>
        <v>&lt;/div&gt;&lt;/div&gt;&lt;/summary&gt;&lt;/details&gt;</v>
      </c>
    </row>
    <row r="2613" spans="1:24" x14ac:dyDescent="0.45">
      <c r="A2613" s="5" t="s">
        <v>15591</v>
      </c>
      <c r="B2613" t="e">
        <f>VLOOKUP(A2613,output_titles!A:D,4,FALSE)</f>
        <v>#N/A</v>
      </c>
      <c r="C2613">
        <v>2612</v>
      </c>
      <c r="D2613" t="str">
        <f t="shared" si="354"/>
        <v>en~2002-12-13~C3030C.txt</v>
      </c>
      <c r="E2613" t="s">
        <v>3489</v>
      </c>
      <c r="F2613" t="str">
        <f t="shared" si="350"/>
        <v>0</v>
      </c>
      <c r="G2613" t="str">
        <f t="shared" si="351"/>
        <v>0</v>
      </c>
      <c r="H2613" s="2" t="d">
        <v>2002-12-13</v>
      </c>
      <c r="I2613" t="s">
        <v>2808</v>
      </c>
      <c r="J2613" s="2" t="d">
        <v>2005-12-16</v>
      </c>
      <c r="K2613" t="s">
        <v>3492</v>
      </c>
      <c r="L2613" t="str">
        <f t="shared" si="352"/>
        <v>0</v>
      </c>
      <c r="M2613" t="str">
        <f t="shared" si="353"/>
        <v>0</v>
      </c>
      <c r="N2613" t="str">
        <f t="shared" si="358"/>
        <v>section-5C</v>
      </c>
      <c r="O2613" t="str">
        <f t="shared" si="355"/>
        <v/>
      </c>
      <c r="P2613" t="str">
        <f t="shared" si="356"/>
        <v>&lt;details close=""&gt;&lt;summary  alt="en~2002-12-13~C3030C.txt" class="arch-label"&gt;&lt;div class="row sacc-item"&gt;&lt;div class="col-md-2"&gt;</v>
      </c>
      <c r="Q2613" s="2" t="d">
        <v>2002-12-13</v>
      </c>
      <c r="R2613" t="s">
        <v>27699</v>
      </c>
      <c r="S2613" t="s">
        <v>22</v>
      </c>
      <c r="T2613" t="s">
        <v>27699</v>
      </c>
      <c r="U2613" t="s">
        <v>3489</v>
      </c>
      <c r="V2613" t="s">
        <v>27703</v>
      </c>
      <c r="W2613" t="s">
        <v>9108</v>
      </c>
      <c r="X2613" t="str">
        <f t="shared" si="357"/>
        <v>&lt;/div&gt;&lt;/div&gt;&lt;/summary&gt;&lt;/details&gt;</v>
      </c>
    </row>
    <row r="2614" spans="1:24" x14ac:dyDescent="0.45">
      <c r="A2614" s="5" t="s">
        <v>15592</v>
      </c>
      <c r="B2614" t="e">
        <f>VLOOKUP(A2614,output_titles!A:D,4,FALSE)</f>
        <v>#N/A</v>
      </c>
      <c r="C2614">
        <v>2613</v>
      </c>
      <c r="D2614" t="str">
        <f t="shared" si="354"/>
        <v>en~1992-12-01~C3030C.txt</v>
      </c>
      <c r="E2614" t="s">
        <v>3489</v>
      </c>
      <c r="F2614" t="str">
        <f t="shared" si="350"/>
        <v>0</v>
      </c>
      <c r="G2614" t="str">
        <f t="shared" si="351"/>
        <v>0</v>
      </c>
      <c r="H2614" s="2" t="d">
        <v>1992-12-01</v>
      </c>
      <c r="I2614" t="s">
        <v>2808</v>
      </c>
      <c r="J2614" s="2" t="d">
        <v>2002-12-13</v>
      </c>
      <c r="K2614" t="s">
        <v>3491</v>
      </c>
      <c r="L2614" t="str">
        <f t="shared" si="352"/>
        <v>0</v>
      </c>
      <c r="M2614" t="str">
        <f t="shared" si="353"/>
        <v>0</v>
      </c>
      <c r="N2614" t="str">
        <f t="shared" si="358"/>
        <v>section-5C</v>
      </c>
      <c r="O2614" t="str">
        <f t="shared" si="355"/>
        <v/>
      </c>
      <c r="P2614" t="str">
        <f t="shared" si="356"/>
        <v>&lt;details close=""&gt;&lt;summary  alt="en~1992-12-01~C3030C.txt" class="arch-label"&gt;&lt;div class="row sacc-item"&gt;&lt;div class="col-md-2"&gt;</v>
      </c>
      <c r="Q2614" s="2" t="d">
        <v>1992-12-01</v>
      </c>
      <c r="R2614" t="s">
        <v>27699</v>
      </c>
      <c r="S2614" t="s">
        <v>22</v>
      </c>
      <c r="T2614" t="s">
        <v>27699</v>
      </c>
      <c r="U2614" t="s">
        <v>3489</v>
      </c>
      <c r="V2614" t="s">
        <v>27703</v>
      </c>
      <c r="W2614" t="s">
        <v>9108</v>
      </c>
      <c r="X2614" t="str">
        <f t="shared" si="357"/>
        <v>&lt;/div&gt;&lt;/div&gt;&lt;/summary&gt;&lt;/details&gt;</v>
      </c>
    </row>
    <row r="2615" spans="1:24" x14ac:dyDescent="0.45">
      <c r="A2615" s="5" t="s">
        <v>15594</v>
      </c>
      <c r="B2615" t="e">
        <f>VLOOKUP(A2615,output_titles!A:D,4,FALSE)</f>
        <v>#N/A</v>
      </c>
      <c r="C2615">
        <v>2614</v>
      </c>
      <c r="D2615" t="str">
        <f t="shared" si="354"/>
        <v>en~1992-08-01~C3030C.txt</v>
      </c>
      <c r="E2615" t="s">
        <v>3489</v>
      </c>
      <c r="F2615" t="str">
        <f t="shared" si="350"/>
        <v>0</v>
      </c>
      <c r="G2615" t="str">
        <f t="shared" si="351"/>
        <v>last</v>
      </c>
      <c r="H2615" s="2" t="d">
        <v>1992-08-01</v>
      </c>
      <c r="I2615" t="s">
        <v>2808</v>
      </c>
      <c r="J2615" s="2" t="d">
        <v>1992-12-01</v>
      </c>
      <c r="K2615" t="s">
        <v>3490</v>
      </c>
      <c r="L2615" t="str">
        <f t="shared" si="352"/>
        <v>0</v>
      </c>
      <c r="M2615" t="str">
        <f t="shared" si="353"/>
        <v>0</v>
      </c>
      <c r="N2615" t="str">
        <f t="shared" si="358"/>
        <v>section-5C</v>
      </c>
      <c r="O2615" t="str">
        <f t="shared" si="355"/>
        <v/>
      </c>
      <c r="P2615" t="str">
        <f t="shared" si="356"/>
        <v>&lt;details close=""&gt;&lt;summary  alt="en~1992-08-01~C3030C.txt" class="arch-label"&gt;&lt;div class="row sacc-item"&gt;&lt;div class="col-md-2"&gt;</v>
      </c>
      <c r="Q2615" s="2" t="d">
        <v>1992-08-01</v>
      </c>
      <c r="R2615" t="s">
        <v>27699</v>
      </c>
      <c r="S2615" t="s">
        <v>22</v>
      </c>
      <c r="T2615" t="s">
        <v>27699</v>
      </c>
      <c r="U2615" t="s">
        <v>3489</v>
      </c>
      <c r="V2615" t="s">
        <v>27703</v>
      </c>
      <c r="W2615" t="s">
        <v>9108</v>
      </c>
      <c r="X2615" t="str">
        <f t="shared" si="357"/>
        <v>&lt;/div&gt;&lt;/div&gt;&lt;/summary&gt;&lt;/details&gt;&lt;/section&gt;</v>
      </c>
    </row>
    <row r="2616" spans="1:24" x14ac:dyDescent="0.45">
      <c r="A2616" s="5" t="s">
        <v>15585</v>
      </c>
      <c r="B2616" t="e">
        <f>VLOOKUP(A2616,output_titles!A:D,4,FALSE)</f>
        <v>#N/A</v>
      </c>
      <c r="C2616">
        <v>2615</v>
      </c>
      <c r="D2616" t="str">
        <f t="shared" si="354"/>
        <v>en~1991-06-01~C3500C.txt</v>
      </c>
      <c r="E2616" t="s">
        <v>3497</v>
      </c>
      <c r="F2616" t="str">
        <f t="shared" si="350"/>
        <v>first</v>
      </c>
      <c r="G2616" t="str">
        <f t="shared" si="351"/>
        <v>last</v>
      </c>
      <c r="H2616" s="2" t="d">
        <v>1991-06-01</v>
      </c>
      <c r="I2616" t="s">
        <v>2808</v>
      </c>
      <c r="K2616" t="s">
        <v>3498</v>
      </c>
      <c r="L2616" t="str">
        <f t="shared" si="352"/>
        <v>0</v>
      </c>
      <c r="M2616" t="str">
        <f t="shared" si="353"/>
        <v>0</v>
      </c>
      <c r="N2616" t="str">
        <f t="shared" si="358"/>
        <v>section-5C</v>
      </c>
      <c r="O2616" t="str">
        <f t="shared" si="355"/>
        <v/>
      </c>
      <c r="P2616" t="str">
        <f t="shared" si="356"/>
        <v>&lt;section id="C3500C"&gt;&lt;div class="sacc-header row"&gt;&lt;h3&gt;&lt;strong&gt;C3500C&lt;/strong&gt;&lt;/h3&gt;&lt;div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alt="en~1991-06-01~C3500C.txt" class="arch-label"&gt;&lt;div class="row sacc-item"&gt;&lt;div class="col-md-2"&gt;</v>
      </c>
      <c r="Q2616" s="2" t="d">
        <v>1991-06-01</v>
      </c>
      <c r="R2616" t="s">
        <v>27699</v>
      </c>
      <c r="S2616" t="s">
        <v>8</v>
      </c>
      <c r="T2616" t="s">
        <v>27699</v>
      </c>
      <c r="U2616" t="s">
        <v>3497</v>
      </c>
      <c r="V2616" t="s">
        <v>27703</v>
      </c>
      <c r="W2616" t="s">
        <v>9109</v>
      </c>
      <c r="X2616" t="str">
        <f t="shared" si="357"/>
        <v>&lt;/div&gt;&lt;/div&gt;&lt;/summary&gt;&lt;/details&gt;&lt;/section&gt;</v>
      </c>
    </row>
    <row r="2617" spans="1:24" x14ac:dyDescent="0.45">
      <c r="A2617" s="5" t="s">
        <v>15583</v>
      </c>
      <c r="B2617" t="e">
        <f>VLOOKUP(A2617,output_titles!A:D,4,FALSE)</f>
        <v>#N/A</v>
      </c>
      <c r="C2617">
        <v>2616</v>
      </c>
      <c r="D2617" t="str">
        <f t="shared" si="354"/>
        <v>en~2008-05-12~C3501C.txt</v>
      </c>
      <c r="E2617" t="s">
        <v>3499</v>
      </c>
      <c r="F2617" t="str">
        <f t="shared" si="350"/>
        <v>first</v>
      </c>
      <c r="G2617" t="str">
        <f t="shared" si="351"/>
        <v>last</v>
      </c>
      <c r="H2617" s="2" t="d">
        <v>2008-05-12</v>
      </c>
      <c r="I2617" t="s">
        <v>2808</v>
      </c>
      <c r="K2617" t="s">
        <v>3500</v>
      </c>
      <c r="L2617" t="str">
        <f t="shared" si="352"/>
        <v>0</v>
      </c>
      <c r="M2617" t="str">
        <f t="shared" si="353"/>
        <v>0</v>
      </c>
      <c r="N2617" t="str">
        <f t="shared" si="358"/>
        <v>section-5C</v>
      </c>
      <c r="O2617" t="str">
        <f t="shared" si="355"/>
        <v/>
      </c>
      <c r="P2617" t="str">
        <f t="shared" si="356"/>
        <v>&lt;section id="C3501C"&gt;&lt;div class="sacc-header row"&gt;&lt;h3&gt;&lt;strong&gt;C3501C&lt;/strong&gt;&lt;/h3&gt;&lt;div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alt="en~2008-05-12~C3501C.txt" class="arch-label"&gt;&lt;div class="row sacc-item"&gt;&lt;div class="col-md-2"&gt;</v>
      </c>
      <c r="Q2617" s="2" t="d">
        <v>2008-05-12</v>
      </c>
      <c r="R2617" t="s">
        <v>27699</v>
      </c>
      <c r="S2617" t="s">
        <v>27</v>
      </c>
      <c r="T2617" t="s">
        <v>27699</v>
      </c>
      <c r="U2617" t="s">
        <v>3499</v>
      </c>
      <c r="V2617" t="s">
        <v>27703</v>
      </c>
      <c r="W2617" t="s">
        <v>9110</v>
      </c>
      <c r="X2617" t="str">
        <f t="shared" si="357"/>
        <v>&lt;/div&gt;&lt;/div&gt;&lt;/summary&gt;&lt;/details&gt;&lt;/section&gt;</v>
      </c>
    </row>
    <row r="2618" spans="1:24" x14ac:dyDescent="0.45">
      <c r="A2618" s="5" t="s">
        <v>15582</v>
      </c>
      <c r="B2618" t="e">
        <f>VLOOKUP(A2618,output_titles!A:D,4,FALSE)</f>
        <v>#N/A</v>
      </c>
      <c r="C2618">
        <v>2617</v>
      </c>
      <c r="D2618" t="str">
        <f t="shared" si="354"/>
        <v>en~1991-06-01~C3501D.txt</v>
      </c>
      <c r="E2618" t="s">
        <v>3501</v>
      </c>
      <c r="F2618" t="str">
        <f t="shared" si="350"/>
        <v>first</v>
      </c>
      <c r="G2618" t="str">
        <f t="shared" si="351"/>
        <v>last</v>
      </c>
      <c r="H2618" s="2" t="d">
        <v>1991-06-01</v>
      </c>
      <c r="I2618" t="s">
        <v>2808</v>
      </c>
      <c r="K2618" t="s">
        <v>3502</v>
      </c>
      <c r="L2618" t="str">
        <f t="shared" si="352"/>
        <v>0</v>
      </c>
      <c r="M2618" t="str">
        <f t="shared" si="353"/>
        <v>0</v>
      </c>
      <c r="N2618" t="str">
        <f t="shared" si="358"/>
        <v>section-5C</v>
      </c>
      <c r="O2618" t="str">
        <f t="shared" si="355"/>
        <v/>
      </c>
      <c r="P2618" t="str">
        <f t="shared" si="356"/>
        <v>&lt;section id="C3501D"&gt;&lt;div class="sacc-header row"&gt;&lt;h3&gt;&lt;strong&gt;C3501D&lt;/strong&gt;&lt;/h3&gt;&lt;div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alt="en~1991-06-01~C3501D.txt" class="arch-label"&gt;&lt;div class="row sacc-item"&gt;&lt;div class="col-md-2"&gt;</v>
      </c>
      <c r="Q2618" s="2" t="d">
        <v>1991-06-01</v>
      </c>
      <c r="R2618" t="s">
        <v>27699</v>
      </c>
      <c r="S2618" t="s">
        <v>22</v>
      </c>
      <c r="T2618" t="s">
        <v>27699</v>
      </c>
      <c r="U2618" t="s">
        <v>3501</v>
      </c>
      <c r="V2618" t="s">
        <v>27703</v>
      </c>
      <c r="W2618" t="s">
        <v>9111</v>
      </c>
      <c r="X2618" t="str">
        <f t="shared" si="357"/>
        <v>&lt;/div&gt;&lt;/div&gt;&lt;/summary&gt;&lt;/details&gt;&lt;/section&gt;</v>
      </c>
    </row>
    <row r="2619" spans="1:24" x14ac:dyDescent="0.45">
      <c r="A2619" s="5" t="s">
        <v>15580</v>
      </c>
      <c r="B2619" t="e">
        <f>VLOOKUP(A2619,output_titles!A:D,4,FALSE)</f>
        <v>#N/A</v>
      </c>
      <c r="C2619">
        <v>2618</v>
      </c>
      <c r="D2619" t="str">
        <f t="shared" si="354"/>
        <v>en~1996-05-01~C3502D.txt</v>
      </c>
      <c r="E2619" t="s">
        <v>3503</v>
      </c>
      <c r="F2619" t="str">
        <f t="shared" si="350"/>
        <v>first</v>
      </c>
      <c r="G2619" t="str">
        <f t="shared" si="351"/>
        <v>last</v>
      </c>
      <c r="H2619" s="2" t="d">
        <v>1996-05-01</v>
      </c>
      <c r="I2619" t="s">
        <v>2808</v>
      </c>
      <c r="K2619" t="s">
        <v>3504</v>
      </c>
      <c r="L2619" t="str">
        <f t="shared" si="352"/>
        <v>0</v>
      </c>
      <c r="M2619" t="str">
        <f t="shared" si="353"/>
        <v>0</v>
      </c>
      <c r="N2619" t="str">
        <f t="shared" si="358"/>
        <v>section-5C</v>
      </c>
      <c r="O2619" t="str">
        <f t="shared" si="355"/>
        <v/>
      </c>
      <c r="P2619" t="str">
        <f t="shared" si="356"/>
        <v>&lt;section id="C3502D"&gt;&lt;div class="sacc-header row"&gt;&lt;h3&gt;&lt;strong&gt;C3502D&lt;/strong&gt;&lt;/h3&gt;&lt;div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alt="en~1996-05-01~C3502D.txt" class="arch-label"&gt;&lt;div class="row sacc-item"&gt;&lt;div class="col-md-2"&gt;</v>
      </c>
      <c r="Q2619" s="2" t="d">
        <v>1996-05-01</v>
      </c>
      <c r="R2619" t="s">
        <v>27699</v>
      </c>
      <c r="S2619" t="s">
        <v>8</v>
      </c>
      <c r="T2619" t="s">
        <v>27699</v>
      </c>
      <c r="U2619" t="s">
        <v>3503</v>
      </c>
      <c r="V2619" t="s">
        <v>27703</v>
      </c>
      <c r="W2619" t="s">
        <v>9112</v>
      </c>
      <c r="X2619" t="str">
        <f t="shared" si="357"/>
        <v>&lt;/div&gt;&lt;/div&gt;&lt;/summary&gt;&lt;/details&gt;&lt;/section&gt;</v>
      </c>
    </row>
    <row r="2620" spans="1:24" x14ac:dyDescent="0.45">
      <c r="A2620" s="5" t="s">
        <v>15579</v>
      </c>
      <c r="B2620" t="e">
        <f>VLOOKUP(A2620,output_titles!A:D,4,FALSE)</f>
        <v>#N/A</v>
      </c>
      <c r="C2620">
        <v>2619</v>
      </c>
      <c r="D2620" t="str">
        <f t="shared" si="354"/>
        <v>en~1996-05-01~C3503D.txt</v>
      </c>
      <c r="E2620" t="s">
        <v>3505</v>
      </c>
      <c r="F2620" t="str">
        <f t="shared" si="350"/>
        <v>first</v>
      </c>
      <c r="G2620" t="str">
        <f t="shared" si="351"/>
        <v>last</v>
      </c>
      <c r="H2620" s="2" t="d">
        <v>1996-05-01</v>
      </c>
      <c r="I2620" t="s">
        <v>2808</v>
      </c>
      <c r="K2620" t="s">
        <v>3506</v>
      </c>
      <c r="L2620" t="str">
        <f t="shared" si="352"/>
        <v>0</v>
      </c>
      <c r="M2620" t="str">
        <f t="shared" si="353"/>
        <v>0</v>
      </c>
      <c r="N2620" t="str">
        <f t="shared" si="358"/>
        <v>section-5C</v>
      </c>
      <c r="O2620" t="str">
        <f t="shared" si="355"/>
        <v/>
      </c>
      <c r="P2620" t="str">
        <f t="shared" si="356"/>
        <v>&lt;section id="C3503D"&gt;&lt;div class="sacc-header row"&gt;&lt;h3&gt;&lt;strong&gt;C3503D&lt;/strong&gt;&lt;/h3&gt;&lt;div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alt="en~1996-05-01~C3503D.txt" class="arch-label"&gt;&lt;div class="row sacc-item"&gt;&lt;div class="col-md-2"&gt;</v>
      </c>
      <c r="Q2620" s="2" t="d">
        <v>1996-05-01</v>
      </c>
      <c r="R2620" t="s">
        <v>27699</v>
      </c>
      <c r="S2620" t="s">
        <v>8</v>
      </c>
      <c r="T2620" t="s">
        <v>27699</v>
      </c>
      <c r="U2620" t="s">
        <v>3505</v>
      </c>
      <c r="V2620" t="s">
        <v>27703</v>
      </c>
      <c r="W2620" t="s">
        <v>9113</v>
      </c>
      <c r="X2620" t="str">
        <f t="shared" si="357"/>
        <v>&lt;/div&gt;&lt;/div&gt;&lt;/summary&gt;&lt;/details&gt;&lt;/section&gt;</v>
      </c>
    </row>
    <row r="2621" spans="1:24" x14ac:dyDescent="0.45">
      <c r="A2621" s="5" t="s">
        <v>15577</v>
      </c>
      <c r="B2621" t="e">
        <f>VLOOKUP(A2621,output_titles!A:D,4,FALSE)</f>
        <v>#N/A</v>
      </c>
      <c r="C2621">
        <v>2620</v>
      </c>
      <c r="D2621" t="str">
        <f t="shared" si="354"/>
        <v>en~1991-06-01~C3600C.txt</v>
      </c>
      <c r="E2621" t="s">
        <v>3507</v>
      </c>
      <c r="F2621" t="str">
        <f t="shared" si="350"/>
        <v>first</v>
      </c>
      <c r="G2621" t="str">
        <f t="shared" si="351"/>
        <v>last</v>
      </c>
      <c r="H2621" s="2" t="d">
        <v>1991-06-01</v>
      </c>
      <c r="I2621" t="s">
        <v>2808</v>
      </c>
      <c r="K2621" t="s">
        <v>3508</v>
      </c>
      <c r="L2621" t="str">
        <f t="shared" si="352"/>
        <v>0</v>
      </c>
      <c r="M2621" t="str">
        <f t="shared" si="353"/>
        <v>0</v>
      </c>
      <c r="N2621" t="str">
        <f t="shared" si="358"/>
        <v>section-5C</v>
      </c>
      <c r="O2621" t="str">
        <f t="shared" si="355"/>
        <v/>
      </c>
      <c r="P2621" t="str">
        <f t="shared" si="356"/>
        <v>&lt;section id="C3600C"&gt;&lt;div class="sacc-header row"&gt;&lt;h3&gt;&lt;strong&gt;C3600C&lt;/strong&gt;&lt;/h3&gt;&lt;div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alt="en~1991-06-01~C3600C.txt" class="arch-label"&gt;&lt;div class="row sacc-item"&gt;&lt;div class="col-md-2"&gt;</v>
      </c>
      <c r="Q2621" s="2" t="d">
        <v>1991-06-01</v>
      </c>
      <c r="R2621" t="s">
        <v>27699</v>
      </c>
      <c r="S2621" t="s">
        <v>8</v>
      </c>
      <c r="T2621" t="s">
        <v>27699</v>
      </c>
      <c r="U2621" t="s">
        <v>3507</v>
      </c>
      <c r="V2621" t="s">
        <v>27703</v>
      </c>
      <c r="W2621" t="s">
        <v>9114</v>
      </c>
      <c r="X2621" t="str">
        <f t="shared" si="357"/>
        <v>&lt;/div&gt;&lt;/div&gt;&lt;/summary&gt;&lt;/details&gt;&lt;/section&gt;</v>
      </c>
    </row>
    <row r="2622" spans="1:24" x14ac:dyDescent="0.45">
      <c r="A2622" s="5" t="s">
        <v>15572</v>
      </c>
      <c r="B2622" t="e">
        <f>VLOOKUP(A2622,output_titles!A:D,4,FALSE)</f>
        <v>#N/A</v>
      </c>
      <c r="C2622">
        <v>2621</v>
      </c>
      <c r="D2622" t="str">
        <f t="shared" si="354"/>
        <v>en~2019-05-30~C3601C.txt</v>
      </c>
      <c r="E2622" t="s">
        <v>3509</v>
      </c>
      <c r="F2622" t="str">
        <f t="shared" si="350"/>
        <v>first</v>
      </c>
      <c r="G2622" t="str">
        <f t="shared" si="351"/>
        <v>0</v>
      </c>
      <c r="H2622" s="2" t="d">
        <v>2019-05-30</v>
      </c>
      <c r="I2622" t="s">
        <v>2808</v>
      </c>
      <c r="K2622" t="s">
        <v>3512</v>
      </c>
      <c r="L2622" t="str">
        <f t="shared" si="352"/>
        <v>0</v>
      </c>
      <c r="M2622" t="str">
        <f t="shared" si="353"/>
        <v>0</v>
      </c>
      <c r="N2622" t="str">
        <f t="shared" si="358"/>
        <v>section-5C</v>
      </c>
      <c r="O2622" t="str">
        <f t="shared" si="355"/>
        <v/>
      </c>
      <c r="P2622" t="str">
        <f t="shared" si="356"/>
        <v>&lt;section id="C3601C"&gt;&lt;div class="sacc-header row"&gt;&lt;h3&gt;&lt;strong&gt;C3601C&lt;/strong&gt;&lt;/h3&gt;&lt;div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alt="en~2019-05-30~C3601C.txt" class="arch-label"&gt;&lt;div class="row sacc-item"&gt;&lt;div class="col-md-2"&gt;</v>
      </c>
      <c r="Q2622" s="2" t="d">
        <v>2019-05-30</v>
      </c>
      <c r="R2622" t="s">
        <v>27699</v>
      </c>
      <c r="S2622" t="s">
        <v>27</v>
      </c>
      <c r="T2622" t="s">
        <v>27699</v>
      </c>
      <c r="U2622" t="s">
        <v>3509</v>
      </c>
      <c r="V2622" t="s">
        <v>27703</v>
      </c>
      <c r="W2622" t="s">
        <v>9115</v>
      </c>
      <c r="X2622" t="str">
        <f t="shared" si="357"/>
        <v>&lt;/div&gt;&lt;/div&gt;&lt;/summary&gt;&lt;/details&gt;</v>
      </c>
    </row>
    <row r="2623" spans="1:24" x14ac:dyDescent="0.45">
      <c r="A2623" s="5" t="s">
        <v>15574</v>
      </c>
      <c r="B2623" t="e">
        <f>VLOOKUP(A2623,output_titles!A:D,4,FALSE)</f>
        <v>#N/A</v>
      </c>
      <c r="C2623">
        <v>2622</v>
      </c>
      <c r="D2623" t="str">
        <f t="shared" si="354"/>
        <v>en~2010-01-11~C3601C.txt</v>
      </c>
      <c r="E2623" t="s">
        <v>3509</v>
      </c>
      <c r="F2623" t="str">
        <f t="shared" si="350"/>
        <v>0</v>
      </c>
      <c r="G2623" t="str">
        <f t="shared" si="351"/>
        <v>0</v>
      </c>
      <c r="H2623" s="2" t="d">
        <v>2010-01-11</v>
      </c>
      <c r="I2623" t="s">
        <v>2808</v>
      </c>
      <c r="J2623" s="2" t="d">
        <v>2019-05-30</v>
      </c>
      <c r="K2623" t="s">
        <v>3511</v>
      </c>
      <c r="L2623" t="str">
        <f t="shared" si="352"/>
        <v>0</v>
      </c>
      <c r="M2623" t="str">
        <f t="shared" si="353"/>
        <v>0</v>
      </c>
      <c r="N2623" t="str">
        <f t="shared" si="358"/>
        <v>section-5C</v>
      </c>
      <c r="O2623" t="str">
        <f t="shared" si="355"/>
        <v/>
      </c>
      <c r="P2623" t="str">
        <f t="shared" si="356"/>
        <v>&lt;details close=""&gt;&lt;summary  alt="en~2010-01-11~C3601C.txt" class="arch-label"&gt;&lt;div class="row sacc-item"&gt;&lt;div class="col-md-2"&gt;</v>
      </c>
      <c r="Q2623" s="2" t="d">
        <v>2010-01-11</v>
      </c>
      <c r="R2623" t="s">
        <v>27699</v>
      </c>
      <c r="S2623" t="s">
        <v>22</v>
      </c>
      <c r="T2623" t="s">
        <v>27699</v>
      </c>
      <c r="U2623" t="s">
        <v>3509</v>
      </c>
      <c r="V2623" t="s">
        <v>27703</v>
      </c>
      <c r="W2623" t="s">
        <v>9115</v>
      </c>
      <c r="X2623" t="str">
        <f t="shared" si="357"/>
        <v>&lt;/div&gt;&lt;/div&gt;&lt;/summary&gt;&lt;/details&gt;</v>
      </c>
    </row>
    <row r="2624" spans="1:24" x14ac:dyDescent="0.45">
      <c r="A2624" s="5" t="s">
        <v>15575</v>
      </c>
      <c r="B2624" t="e">
        <f>VLOOKUP(A2624,output_titles!A:D,4,FALSE)</f>
        <v>#N/A</v>
      </c>
      <c r="C2624">
        <v>2623</v>
      </c>
      <c r="D2624" t="str">
        <f t="shared" si="354"/>
        <v>en~2008-05-12~C3601C.txt</v>
      </c>
      <c r="E2624" t="s">
        <v>3509</v>
      </c>
      <c r="F2624" t="str">
        <f t="shared" si="350"/>
        <v>0</v>
      </c>
      <c r="G2624" t="str">
        <f t="shared" si="351"/>
        <v>last</v>
      </c>
      <c r="H2624" s="2" t="d">
        <v>2008-05-12</v>
      </c>
      <c r="I2624" t="s">
        <v>2808</v>
      </c>
      <c r="J2624" s="2" t="d">
        <v>2010-01-11</v>
      </c>
      <c r="K2624" t="s">
        <v>3510</v>
      </c>
      <c r="L2624" t="str">
        <f t="shared" si="352"/>
        <v>0</v>
      </c>
      <c r="M2624" t="str">
        <f t="shared" si="353"/>
        <v>0</v>
      </c>
      <c r="N2624" t="str">
        <f t="shared" si="358"/>
        <v>section-5C</v>
      </c>
      <c r="O2624" t="str">
        <f t="shared" si="355"/>
        <v/>
      </c>
      <c r="P2624" t="str">
        <f t="shared" si="356"/>
        <v>&lt;details close=""&gt;&lt;summary  alt="en~2008-05-12~C3601C.txt" class="arch-label"&gt;&lt;div class="row sacc-item"&gt;&lt;div class="col-md-2"&gt;</v>
      </c>
      <c r="Q2624" s="2" t="d">
        <v>2008-05-12</v>
      </c>
      <c r="R2624" t="s">
        <v>27699</v>
      </c>
      <c r="S2624" t="s">
        <v>22</v>
      </c>
      <c r="T2624" t="s">
        <v>27699</v>
      </c>
      <c r="U2624" t="s">
        <v>3509</v>
      </c>
      <c r="V2624" t="s">
        <v>27703</v>
      </c>
      <c r="W2624" t="s">
        <v>9115</v>
      </c>
      <c r="X2624" t="str">
        <f t="shared" si="357"/>
        <v>&lt;/div&gt;&lt;/div&gt;&lt;/summary&gt;&lt;/details&gt;&lt;/section&gt;</v>
      </c>
    </row>
    <row r="2625" spans="1:24" x14ac:dyDescent="0.45">
      <c r="A2625" s="5" t="s">
        <v>15571</v>
      </c>
      <c r="B2625" t="e">
        <f>VLOOKUP(A2625,output_titles!A:D,4,FALSE)</f>
        <v>#N/A</v>
      </c>
      <c r="C2625">
        <v>2624</v>
      </c>
      <c r="D2625" t="str">
        <f t="shared" si="354"/>
        <v>en~1991-06-01~C3601D.txt</v>
      </c>
      <c r="E2625" t="s">
        <v>3513</v>
      </c>
      <c r="F2625" t="str">
        <f t="shared" si="350"/>
        <v>first</v>
      </c>
      <c r="G2625" t="str">
        <f t="shared" si="351"/>
        <v>last</v>
      </c>
      <c r="H2625" s="2" t="d">
        <v>1991-06-01</v>
      </c>
      <c r="I2625" t="s">
        <v>2808</v>
      </c>
      <c r="K2625" t="s">
        <v>3514</v>
      </c>
      <c r="L2625" t="str">
        <f t="shared" si="352"/>
        <v>0</v>
      </c>
      <c r="M2625" t="str">
        <f t="shared" si="353"/>
        <v>0</v>
      </c>
      <c r="N2625" t="str">
        <f t="shared" si="358"/>
        <v>section-5C</v>
      </c>
      <c r="O2625" t="str">
        <f t="shared" si="355"/>
        <v/>
      </c>
      <c r="P2625" t="str">
        <f t="shared" si="356"/>
        <v>&lt;section id="C3601D"&gt;&lt;div class="sacc-header row"&gt;&lt;h3&gt;&lt;strong&gt;C3601D&lt;/strong&gt;&lt;/h3&gt;&lt;div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alt="en~1991-06-01~C3601D.txt" class="arch-label"&gt;&lt;div class="row sacc-item"&gt;&lt;div class="col-md-2"&gt;</v>
      </c>
      <c r="Q2625" s="2" t="d">
        <v>1991-06-01</v>
      </c>
      <c r="R2625" t="s">
        <v>27699</v>
      </c>
      <c r="S2625" t="s">
        <v>22</v>
      </c>
      <c r="T2625" t="s">
        <v>27699</v>
      </c>
      <c r="U2625" t="s">
        <v>3513</v>
      </c>
      <c r="V2625" t="s">
        <v>27703</v>
      </c>
      <c r="W2625" t="s">
        <v>9116</v>
      </c>
      <c r="X2625" t="str">
        <f t="shared" si="357"/>
        <v>&lt;/div&gt;&lt;/div&gt;&lt;/summary&gt;&lt;/details&gt;&lt;/section&gt;</v>
      </c>
    </row>
    <row r="2626" spans="1:24" x14ac:dyDescent="0.45">
      <c r="A2626" s="5" t="s">
        <v>15570</v>
      </c>
      <c r="B2626" t="e">
        <f>VLOOKUP(A2626,output_titles!A:D,4,FALSE)</f>
        <v>#N/A</v>
      </c>
      <c r="C2626">
        <v>2625</v>
      </c>
      <c r="D2626" t="str">
        <f t="shared" si="354"/>
        <v>en~2008-05-12~C3602C.txt</v>
      </c>
      <c r="E2626" t="s">
        <v>3515</v>
      </c>
      <c r="F2626" t="str">
        <f t="shared" ref="F2626:F2689" si="359">IF(E2626&lt;&gt;E2625,"first","0")</f>
        <v>first</v>
      </c>
      <c r="G2626" t="str">
        <f t="shared" ref="G2626:G2689" si="360">IF(E2626&lt;&gt;E2627,"last","0")</f>
        <v>last</v>
      </c>
      <c r="H2626" s="2" t="d">
        <v>2008-05-12</v>
      </c>
      <c r="I2626" t="s">
        <v>2808</v>
      </c>
      <c r="K2626" t="s">
        <v>3516</v>
      </c>
      <c r="L2626" t="str">
        <f t="shared" ref="L2626:L2689" si="361">IF(N2626&lt;&gt;N2625,"first","0")</f>
        <v>0</v>
      </c>
      <c r="M2626" t="str">
        <f t="shared" ref="M2626:M2689" si="362">IF(N2626&lt;&gt;N2627,"last","0")</f>
        <v>0</v>
      </c>
      <c r="N2626" t="str">
        <f t="shared" si="358"/>
        <v>section-5C</v>
      </c>
      <c r="O2626" t="str">
        <f t="shared" si="355"/>
        <v/>
      </c>
      <c r="P2626" t="str">
        <f t="shared" si="356"/>
        <v>&lt;section id="C3602C"&gt;&lt;div class="sacc-header row"&gt;&lt;h3&gt;&lt;strong&gt;C3602C&lt;/strong&gt;&lt;/h3&gt;&lt;div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alt="en~2008-05-12~C3602C.txt" class="arch-label"&gt;&lt;div class="row sacc-item"&gt;&lt;div class="col-md-2"&gt;</v>
      </c>
      <c r="Q2626" s="2" t="d">
        <v>2008-05-12</v>
      </c>
      <c r="R2626" t="s">
        <v>27699</v>
      </c>
      <c r="S2626" t="s">
        <v>27</v>
      </c>
      <c r="T2626" t="s">
        <v>27699</v>
      </c>
      <c r="U2626" t="s">
        <v>3515</v>
      </c>
      <c r="V2626" t="s">
        <v>27703</v>
      </c>
      <c r="W2626" t="s">
        <v>9117</v>
      </c>
      <c r="X2626" t="str">
        <f t="shared" si="357"/>
        <v>&lt;/div&gt;&lt;/div&gt;&lt;/summary&gt;&lt;/details&gt;&lt;/section&gt;</v>
      </c>
    </row>
    <row r="2627" spans="1:24" x14ac:dyDescent="0.45">
      <c r="A2627" s="5" t="s">
        <v>15569</v>
      </c>
      <c r="B2627" t="e">
        <f>VLOOKUP(A2627,output_titles!A:D,4,FALSE)</f>
        <v>#N/A</v>
      </c>
      <c r="C2627">
        <v>2626</v>
      </c>
      <c r="D2627" t="str">
        <f t="shared" ref="D2627:D2690" si="363">"en~"&amp;TEXT(Q2627,"YYYY-MM-DD")&amp;"~"&amp;E2627&amp;".txt"</f>
        <v>en~1991-06-01~C3602D.txt</v>
      </c>
      <c r="E2627" t="s">
        <v>3517</v>
      </c>
      <c r="F2627" t="str">
        <f t="shared" si="359"/>
        <v>first</v>
      </c>
      <c r="G2627" t="str">
        <f t="shared" si="360"/>
        <v>last</v>
      </c>
      <c r="H2627" s="2" t="d">
        <v>1991-06-01</v>
      </c>
      <c r="I2627" t="s">
        <v>2808</v>
      </c>
      <c r="K2627" t="s">
        <v>3518</v>
      </c>
      <c r="L2627" t="str">
        <f t="shared" si="361"/>
        <v>0</v>
      </c>
      <c r="M2627" t="str">
        <f t="shared" si="362"/>
        <v>0</v>
      </c>
      <c r="N2627" t="str">
        <f t="shared" si="358"/>
        <v>section-5C</v>
      </c>
      <c r="O2627" t="str">
        <f t="shared" ref="O2627:O2690" si="364">IF(L2627="first","&lt;section id="""&amp;N2627&amp;"""&gt;&lt;h2&gt;&lt;strong&gt;"&amp;I2627&amp;"&lt;/strong&gt;&lt;/h2&gt;","")</f>
        <v/>
      </c>
      <c r="P2627" t="str">
        <f t="shared" ref="P2627:P2690" si="365">IF(F2627="first","&lt;section id="""&amp;E2627&amp;"""&gt;&lt;div class=""sacc-header row""&gt;&lt;h3&gt;&lt;strong&gt;"&amp;E2627&amp;"&lt;/strong&gt;&lt;/h3&gt;&lt;div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alt="""&amp;D2627&amp;""" class=""arch-label""&gt;&lt;div class=""row sacc-item""&gt;&lt;div class=""col-md-2""&gt;","&lt;details close=""""&gt;&lt;summary  alt="""&amp;D2627&amp;""" class=""arch-label""&gt;&lt;div class=""row sacc-item""&gt;&lt;div class=""col-md-2""&gt;")</f>
        <v>&lt;section id="C3602D"&gt;&lt;div class="sacc-header row"&gt;&lt;h3&gt;&lt;strong&gt;C3602D&lt;/strong&gt;&lt;/h3&gt;&lt;div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alt="en~1991-06-01~C3602D.txt" class="arch-label"&gt;&lt;div class="row sacc-item"&gt;&lt;div class="col-md-2"&gt;</v>
      </c>
      <c r="Q2627" s="2" t="d">
        <v>1991-06-01</v>
      </c>
      <c r="R2627" t="s">
        <v>27699</v>
      </c>
      <c r="S2627" t="s">
        <v>22</v>
      </c>
      <c r="T2627" t="s">
        <v>27699</v>
      </c>
      <c r="U2627" t="s">
        <v>3517</v>
      </c>
      <c r="V2627" t="s">
        <v>27703</v>
      </c>
      <c r="W2627" t="s">
        <v>9118</v>
      </c>
      <c r="X2627" t="str">
        <f t="shared" ref="X2627:X2690" si="366">IF(AND(G2627="last",M2627="last"),"&lt;/div&gt;&lt;/div&gt;&lt;/summary&gt;&lt;/details&gt;&lt;/section&gt;&lt;/section&gt;",IF(AND(G2627="last",M2627&lt;&gt;"last"),"&lt;/div&gt;&lt;/div&gt;&lt;/summary&gt;&lt;/details&gt;&lt;/section&gt;","&lt;/div&gt;&lt;/div&gt;&lt;/summary&gt;&lt;/details&gt;"))</f>
        <v>&lt;/div&gt;&lt;/div&gt;&lt;/summary&gt;&lt;/details&gt;&lt;/section&gt;</v>
      </c>
    </row>
    <row r="2628" spans="1:24" x14ac:dyDescent="0.45">
      <c r="A2628" s="5" t="s">
        <v>15567</v>
      </c>
      <c r="B2628" t="e">
        <f>VLOOKUP(A2628,output_titles!A:D,4,FALSE)</f>
        <v>#N/A</v>
      </c>
      <c r="C2628">
        <v>2627</v>
      </c>
      <c r="D2628" t="str">
        <f t="shared" si="363"/>
        <v>en~2014-11-27~C3603C.txt</v>
      </c>
      <c r="E2628" t="s">
        <v>3519</v>
      </c>
      <c r="F2628" t="str">
        <f t="shared" si="359"/>
        <v>first</v>
      </c>
      <c r="G2628" t="str">
        <f t="shared" si="360"/>
        <v>0</v>
      </c>
      <c r="H2628" s="2" t="d">
        <v>2014-11-27</v>
      </c>
      <c r="I2628" t="s">
        <v>2808</v>
      </c>
      <c r="J2628" s="2" t="d">
        <v>2019-05-30</v>
      </c>
      <c r="K2628" t="s">
        <v>3521</v>
      </c>
      <c r="L2628" t="str">
        <f t="shared" si="361"/>
        <v>0</v>
      </c>
      <c r="M2628" t="str">
        <f t="shared" si="362"/>
        <v>0</v>
      </c>
      <c r="N2628" t="str">
        <f t="shared" si="358"/>
        <v>section-5C</v>
      </c>
      <c r="O2628" t="str">
        <f t="shared" si="364"/>
        <v/>
      </c>
      <c r="P2628" t="str">
        <f t="shared" si="365"/>
        <v>&lt;section id="C3603C"&gt;&lt;div class="sacc-header row"&gt;&lt;h3&gt;&lt;strong&gt;C3603C&lt;/strong&gt;&lt;/h3&gt;&lt;div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alt="en~2014-11-27~C3603C.txt" class="arch-label"&gt;&lt;div class="row sacc-item"&gt;&lt;div class="col-md-2"&gt;</v>
      </c>
      <c r="Q2628" s="2" t="d">
        <v>2014-11-27</v>
      </c>
      <c r="R2628" t="s">
        <v>27699</v>
      </c>
      <c r="S2628" t="s">
        <v>8</v>
      </c>
      <c r="T2628" t="s">
        <v>27699</v>
      </c>
      <c r="U2628" t="s">
        <v>3519</v>
      </c>
      <c r="V2628" t="s">
        <v>27703</v>
      </c>
      <c r="W2628" t="s">
        <v>9119</v>
      </c>
      <c r="X2628" t="str">
        <f t="shared" si="366"/>
        <v>&lt;/div&gt;&lt;/div&gt;&lt;/summary&gt;&lt;/details&gt;</v>
      </c>
    </row>
    <row r="2629" spans="1:24" x14ac:dyDescent="0.45">
      <c r="A2629" s="5" t="s">
        <v>15568</v>
      </c>
      <c r="B2629" t="e">
        <f>VLOOKUP(A2629,output_titles!A:D,4,FALSE)</f>
        <v>#N/A</v>
      </c>
      <c r="C2629">
        <v>2628</v>
      </c>
      <c r="D2629" t="str">
        <f t="shared" si="363"/>
        <v>en~2008-05-12~C3603C.txt</v>
      </c>
      <c r="E2629" t="s">
        <v>3519</v>
      </c>
      <c r="F2629" t="str">
        <f t="shared" si="359"/>
        <v>0</v>
      </c>
      <c r="G2629" t="str">
        <f t="shared" si="360"/>
        <v>last</v>
      </c>
      <c r="H2629" s="2" t="d">
        <v>2008-05-12</v>
      </c>
      <c r="I2629" t="s">
        <v>2808</v>
      </c>
      <c r="K2629" t="s">
        <v>3520</v>
      </c>
      <c r="L2629" t="str">
        <f t="shared" si="361"/>
        <v>0</v>
      </c>
      <c r="M2629" t="str">
        <f t="shared" si="362"/>
        <v>0</v>
      </c>
      <c r="N2629" t="str">
        <f t="shared" si="358"/>
        <v>section-5C</v>
      </c>
      <c r="O2629" t="str">
        <f t="shared" si="364"/>
        <v/>
      </c>
      <c r="P2629" t="str">
        <f t="shared" si="365"/>
        <v>&lt;details close=""&gt;&lt;summary  alt="en~2008-05-12~C3603C.txt" class="arch-label"&gt;&lt;div class="row sacc-item"&gt;&lt;div class="col-md-2"&gt;</v>
      </c>
      <c r="Q2629" s="2" t="d">
        <v>2008-05-12</v>
      </c>
      <c r="R2629" t="s">
        <v>27699</v>
      </c>
      <c r="S2629" t="s">
        <v>22</v>
      </c>
      <c r="T2629" t="s">
        <v>27699</v>
      </c>
      <c r="U2629" t="s">
        <v>3519</v>
      </c>
      <c r="V2629" t="s">
        <v>27703</v>
      </c>
      <c r="W2629" t="s">
        <v>9119</v>
      </c>
      <c r="X2629" t="str">
        <f t="shared" si="366"/>
        <v>&lt;/div&gt;&lt;/div&gt;&lt;/summary&gt;&lt;/details&gt;&lt;/section&gt;</v>
      </c>
    </row>
    <row r="2630" spans="1:24" x14ac:dyDescent="0.45">
      <c r="A2630" s="5" t="s">
        <v>15564</v>
      </c>
      <c r="B2630" t="e">
        <f>VLOOKUP(A2630,output_titles!A:D,4,FALSE)</f>
        <v>#N/A</v>
      </c>
      <c r="C2630">
        <v>2629</v>
      </c>
      <c r="D2630" t="str">
        <f t="shared" si="363"/>
        <v>en~1996-10-30~C3603D.txt</v>
      </c>
      <c r="E2630" t="s">
        <v>3522</v>
      </c>
      <c r="F2630" t="str">
        <f t="shared" si="359"/>
        <v>first</v>
      </c>
      <c r="G2630" t="str">
        <f t="shared" si="360"/>
        <v>0</v>
      </c>
      <c r="H2630" s="2" t="d">
        <v>1996-10-30</v>
      </c>
      <c r="I2630" t="s">
        <v>2808</v>
      </c>
      <c r="K2630" t="s">
        <v>3524</v>
      </c>
      <c r="L2630" t="str">
        <f t="shared" si="361"/>
        <v>0</v>
      </c>
      <c r="M2630" t="str">
        <f t="shared" si="362"/>
        <v>0</v>
      </c>
      <c r="N2630" t="str">
        <f t="shared" si="358"/>
        <v>section-5C</v>
      </c>
      <c r="O2630" t="str">
        <f t="shared" si="364"/>
        <v/>
      </c>
      <c r="P2630" t="str">
        <f t="shared" si="365"/>
        <v>&lt;section id="C3603D"&gt;&lt;div class="sacc-header row"&gt;&lt;h3&gt;&lt;strong&gt;C3603D&lt;/strong&gt;&lt;/h3&gt;&lt;div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alt="en~1996-10-30~C3603D.txt" class="arch-label"&gt;&lt;div class="row sacc-item"&gt;&lt;div class="col-md-2"&gt;</v>
      </c>
      <c r="Q2630" s="2" t="d">
        <v>1996-10-30</v>
      </c>
      <c r="R2630" t="s">
        <v>27699</v>
      </c>
      <c r="S2630" t="s">
        <v>22</v>
      </c>
      <c r="T2630" t="s">
        <v>27699</v>
      </c>
      <c r="U2630" t="s">
        <v>3522</v>
      </c>
      <c r="V2630" t="s">
        <v>27703</v>
      </c>
      <c r="W2630" t="s">
        <v>9120</v>
      </c>
      <c r="X2630" t="str">
        <f t="shared" si="366"/>
        <v>&lt;/div&gt;&lt;/div&gt;&lt;/summary&gt;&lt;/details&gt;</v>
      </c>
    </row>
    <row r="2631" spans="1:24" x14ac:dyDescent="0.45">
      <c r="A2631" s="5" t="s">
        <v>15565</v>
      </c>
      <c r="B2631" t="e">
        <f>VLOOKUP(A2631,output_titles!A:D,4,FALSE)</f>
        <v>#N/A</v>
      </c>
      <c r="C2631">
        <v>2630</v>
      </c>
      <c r="D2631" t="str">
        <f t="shared" si="363"/>
        <v>en~1991-06-01~C3603D.txt</v>
      </c>
      <c r="E2631" t="s">
        <v>3522</v>
      </c>
      <c r="F2631" t="str">
        <f t="shared" si="359"/>
        <v>0</v>
      </c>
      <c r="G2631" t="str">
        <f t="shared" si="360"/>
        <v>last</v>
      </c>
      <c r="H2631" s="2" t="d">
        <v>1991-06-01</v>
      </c>
      <c r="I2631" t="s">
        <v>2808</v>
      </c>
      <c r="J2631" s="2" t="d">
        <v>1996-10-30</v>
      </c>
      <c r="K2631" t="s">
        <v>3523</v>
      </c>
      <c r="L2631" t="str">
        <f t="shared" si="361"/>
        <v>0</v>
      </c>
      <c r="M2631" t="str">
        <f t="shared" si="362"/>
        <v>0</v>
      </c>
      <c r="N2631" t="str">
        <f t="shared" si="358"/>
        <v>section-5C</v>
      </c>
      <c r="O2631" t="str">
        <f t="shared" si="364"/>
        <v/>
      </c>
      <c r="P2631" t="str">
        <f t="shared" si="365"/>
        <v>&lt;details close=""&gt;&lt;summary  alt="en~1991-06-01~C3603D.txt" class="arch-label"&gt;&lt;div class="row sacc-item"&gt;&lt;div class="col-md-2"&gt;</v>
      </c>
      <c r="Q2631" s="2" t="d">
        <v>1991-06-01</v>
      </c>
      <c r="R2631" t="s">
        <v>27699</v>
      </c>
      <c r="S2631" t="s">
        <v>22</v>
      </c>
      <c r="T2631" t="s">
        <v>27699</v>
      </c>
      <c r="U2631" t="s">
        <v>3522</v>
      </c>
      <c r="V2631" t="s">
        <v>27703</v>
      </c>
      <c r="W2631" t="s">
        <v>9120</v>
      </c>
      <c r="X2631" t="str">
        <f t="shared" si="366"/>
        <v>&lt;/div&gt;&lt;/div&gt;&lt;/summary&gt;&lt;/details&gt;&lt;/section&gt;</v>
      </c>
    </row>
    <row r="2632" spans="1:24" x14ac:dyDescent="0.45">
      <c r="A2632" s="5" t="s">
        <v>15563</v>
      </c>
      <c r="B2632" t="e">
        <f>VLOOKUP(A2632,output_titles!A:D,4,FALSE)</f>
        <v>#N/A</v>
      </c>
      <c r="C2632">
        <v>2631</v>
      </c>
      <c r="D2632" t="str">
        <f t="shared" si="363"/>
        <v>en~1991-06-01~C3900T.txt</v>
      </c>
      <c r="E2632" t="s">
        <v>3525</v>
      </c>
      <c r="F2632" t="str">
        <f t="shared" si="359"/>
        <v>first</v>
      </c>
      <c r="G2632" t="str">
        <f t="shared" si="360"/>
        <v>last</v>
      </c>
      <c r="H2632" s="2" t="d">
        <v>1991-06-01</v>
      </c>
      <c r="I2632" t="s">
        <v>2808</v>
      </c>
      <c r="K2632" t="s">
        <v>3526</v>
      </c>
      <c r="L2632" t="str">
        <f t="shared" si="361"/>
        <v>0</v>
      </c>
      <c r="M2632" t="str">
        <f t="shared" si="362"/>
        <v>0</v>
      </c>
      <c r="N2632" t="str">
        <f t="shared" si="358"/>
        <v>section-5C</v>
      </c>
      <c r="O2632" t="str">
        <f t="shared" si="364"/>
        <v/>
      </c>
      <c r="P2632" t="str">
        <f t="shared" si="365"/>
        <v>&lt;section id="C3900T"&gt;&lt;div class="sacc-header row"&gt;&lt;h3&gt;&lt;strong&gt;C3900T&lt;/strong&gt;&lt;/h3&gt;&lt;div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alt="en~1991-06-01~C3900T.txt" class="arch-label"&gt;&lt;div class="row sacc-item"&gt;&lt;div class="col-md-2"&gt;</v>
      </c>
      <c r="Q2632" s="2" t="d">
        <v>1991-06-01</v>
      </c>
      <c r="R2632" t="s">
        <v>27699</v>
      </c>
      <c r="S2632" t="s">
        <v>22</v>
      </c>
      <c r="T2632" t="s">
        <v>27699</v>
      </c>
      <c r="U2632" t="s">
        <v>3525</v>
      </c>
      <c r="V2632" t="s">
        <v>27703</v>
      </c>
      <c r="W2632" t="s">
        <v>9121</v>
      </c>
      <c r="X2632" t="str">
        <f t="shared" si="366"/>
        <v>&lt;/div&gt;&lt;/div&gt;&lt;/summary&gt;&lt;/details&gt;&lt;/section&gt;</v>
      </c>
    </row>
    <row r="2633" spans="1:24" x14ac:dyDescent="0.45">
      <c r="A2633" s="5" t="s">
        <v>15555</v>
      </c>
      <c r="B2633" t="e">
        <f>VLOOKUP(A2633,output_titles!A:D,4,FALSE)</f>
        <v>#N/A</v>
      </c>
      <c r="C2633">
        <v>2632</v>
      </c>
      <c r="D2633" t="str">
        <f t="shared" si="363"/>
        <v>en~2014-11-27~C4000C.txt</v>
      </c>
      <c r="E2633" t="s">
        <v>3527</v>
      </c>
      <c r="F2633" t="str">
        <f t="shared" si="359"/>
        <v>first</v>
      </c>
      <c r="G2633" t="str">
        <f t="shared" si="360"/>
        <v>0</v>
      </c>
      <c r="H2633" s="2" t="d">
        <v>2014-11-27</v>
      </c>
      <c r="I2633" t="s">
        <v>2808</v>
      </c>
      <c r="K2633" t="s">
        <v>3534</v>
      </c>
      <c r="L2633" t="str">
        <f t="shared" si="361"/>
        <v>0</v>
      </c>
      <c r="M2633" t="str">
        <f t="shared" si="362"/>
        <v>0</v>
      </c>
      <c r="N2633" t="str">
        <f t="shared" si="358"/>
        <v>section-5C</v>
      </c>
      <c r="O2633" t="str">
        <f t="shared" si="364"/>
        <v/>
      </c>
      <c r="P2633" t="str">
        <f t="shared" si="365"/>
        <v>&lt;section id="C4000C"&gt;&lt;div class="sacc-header row"&gt;&lt;h3&gt;&lt;strong&gt;C4000C&lt;/strong&gt;&lt;/h3&gt;&lt;div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alt="en~2014-11-27~C4000C.txt" class="arch-label"&gt;&lt;div class="row sacc-item"&gt;&lt;div class="col-md-2"&gt;</v>
      </c>
      <c r="Q2633" s="2" t="d">
        <v>2014-11-27</v>
      </c>
      <c r="R2633" t="s">
        <v>27699</v>
      </c>
      <c r="S2633" t="s">
        <v>27</v>
      </c>
      <c r="T2633" t="s">
        <v>27699</v>
      </c>
      <c r="U2633" t="s">
        <v>3527</v>
      </c>
      <c r="V2633" t="s">
        <v>27703</v>
      </c>
      <c r="W2633" t="s">
        <v>9122</v>
      </c>
      <c r="X2633" t="str">
        <f t="shared" si="366"/>
        <v>&lt;/div&gt;&lt;/div&gt;&lt;/summary&gt;&lt;/details&gt;</v>
      </c>
    </row>
    <row r="2634" spans="1:24" x14ac:dyDescent="0.45">
      <c r="A2634" s="5" t="s">
        <v>15557</v>
      </c>
      <c r="B2634" t="e">
        <f>VLOOKUP(A2634,output_titles!A:D,4,FALSE)</f>
        <v>#N/A</v>
      </c>
      <c r="C2634">
        <v>2633</v>
      </c>
      <c r="D2634" t="str">
        <f t="shared" si="363"/>
        <v>en~2014-06-26~C4000C.txt</v>
      </c>
      <c r="E2634" t="s">
        <v>3527</v>
      </c>
      <c r="F2634" t="str">
        <f t="shared" si="359"/>
        <v>0</v>
      </c>
      <c r="G2634" t="str">
        <f t="shared" si="360"/>
        <v>0</v>
      </c>
      <c r="H2634" s="2" t="d">
        <v>2014-06-26</v>
      </c>
      <c r="I2634" t="s">
        <v>2808</v>
      </c>
      <c r="J2634" s="2" t="d">
        <v>2014-11-27</v>
      </c>
      <c r="K2634" t="s">
        <v>3533</v>
      </c>
      <c r="L2634" t="str">
        <f t="shared" si="361"/>
        <v>0</v>
      </c>
      <c r="M2634" t="str">
        <f t="shared" si="362"/>
        <v>0</v>
      </c>
      <c r="N2634" t="str">
        <f t="shared" si="358"/>
        <v>section-5C</v>
      </c>
      <c r="O2634" t="str">
        <f t="shared" si="364"/>
        <v/>
      </c>
      <c r="P2634" t="str">
        <f t="shared" si="365"/>
        <v>&lt;details close=""&gt;&lt;summary  alt="en~2014-06-26~C4000C.txt" class="arch-label"&gt;&lt;div class="row sacc-item"&gt;&lt;div class="col-md-2"&gt;</v>
      </c>
      <c r="Q2634" s="2" t="d">
        <v>2014-06-26</v>
      </c>
      <c r="R2634" t="s">
        <v>27699</v>
      </c>
      <c r="S2634" t="s">
        <v>22</v>
      </c>
      <c r="T2634" t="s">
        <v>27699</v>
      </c>
      <c r="U2634" t="s">
        <v>3527</v>
      </c>
      <c r="V2634" t="s">
        <v>27703</v>
      </c>
      <c r="W2634" t="s">
        <v>9122</v>
      </c>
      <c r="X2634" t="str">
        <f t="shared" si="366"/>
        <v>&lt;/div&gt;&lt;/div&gt;&lt;/summary&gt;&lt;/details&gt;</v>
      </c>
    </row>
    <row r="2635" spans="1:24" x14ac:dyDescent="0.45">
      <c r="A2635" s="5" t="s">
        <v>15558</v>
      </c>
      <c r="B2635" t="e">
        <f>VLOOKUP(A2635,output_titles!A:D,4,FALSE)</f>
        <v>#N/A</v>
      </c>
      <c r="C2635">
        <v>2634</v>
      </c>
      <c r="D2635" t="str">
        <f t="shared" si="363"/>
        <v>en~2010-01-11~C4000C.txt</v>
      </c>
      <c r="E2635" t="s">
        <v>3527</v>
      </c>
      <c r="F2635" t="str">
        <f t="shared" si="359"/>
        <v>0</v>
      </c>
      <c r="G2635" t="str">
        <f t="shared" si="360"/>
        <v>0</v>
      </c>
      <c r="H2635" s="2" t="d">
        <v>2010-01-11</v>
      </c>
      <c r="I2635" t="s">
        <v>2808</v>
      </c>
      <c r="J2635" s="2" t="d">
        <v>2014-06-26</v>
      </c>
      <c r="K2635" t="s">
        <v>3532</v>
      </c>
      <c r="L2635" t="str">
        <f t="shared" si="361"/>
        <v>0</v>
      </c>
      <c r="M2635" t="str">
        <f t="shared" si="362"/>
        <v>0</v>
      </c>
      <c r="N2635" t="str">
        <f t="shared" si="358"/>
        <v>section-5C</v>
      </c>
      <c r="O2635" t="str">
        <f t="shared" si="364"/>
        <v/>
      </c>
      <c r="P2635" t="str">
        <f t="shared" si="365"/>
        <v>&lt;details close=""&gt;&lt;summary  alt="en~2010-01-11~C4000C.txt" class="arch-label"&gt;&lt;div class="row sacc-item"&gt;&lt;div class="col-md-2"&gt;</v>
      </c>
      <c r="Q2635" s="2" t="d">
        <v>2010-01-11</v>
      </c>
      <c r="R2635" t="s">
        <v>27699</v>
      </c>
      <c r="S2635" t="s">
        <v>22</v>
      </c>
      <c r="T2635" t="s">
        <v>27699</v>
      </c>
      <c r="U2635" t="s">
        <v>3527</v>
      </c>
      <c r="V2635" t="s">
        <v>27703</v>
      </c>
      <c r="W2635" t="s">
        <v>9122</v>
      </c>
      <c r="X2635" t="str">
        <f t="shared" si="366"/>
        <v>&lt;/div&gt;&lt;/div&gt;&lt;/summary&gt;&lt;/details&gt;</v>
      </c>
    </row>
    <row r="2636" spans="1:24" x14ac:dyDescent="0.45">
      <c r="A2636" s="5" t="s">
        <v>15559</v>
      </c>
      <c r="B2636" t="e">
        <f>VLOOKUP(A2636,output_titles!A:D,4,FALSE)</f>
        <v>#N/A</v>
      </c>
      <c r="C2636">
        <v>2635</v>
      </c>
      <c r="D2636" t="str">
        <f t="shared" si="363"/>
        <v>en~2008-05-12~C4000C.txt</v>
      </c>
      <c r="E2636" t="s">
        <v>3527</v>
      </c>
      <c r="F2636" t="str">
        <f t="shared" si="359"/>
        <v>0</v>
      </c>
      <c r="G2636" t="str">
        <f t="shared" si="360"/>
        <v>0</v>
      </c>
      <c r="H2636" s="2" t="d">
        <v>2008-05-12</v>
      </c>
      <c r="I2636" t="s">
        <v>2808</v>
      </c>
      <c r="J2636" s="2" t="d">
        <v>2010-01-11</v>
      </c>
      <c r="K2636" t="s">
        <v>3531</v>
      </c>
      <c r="L2636" t="str">
        <f t="shared" si="361"/>
        <v>0</v>
      </c>
      <c r="M2636" t="str">
        <f t="shared" si="362"/>
        <v>0</v>
      </c>
      <c r="N2636" t="str">
        <f t="shared" si="358"/>
        <v>section-5C</v>
      </c>
      <c r="O2636" t="str">
        <f t="shared" si="364"/>
        <v/>
      </c>
      <c r="P2636" t="str">
        <f t="shared" si="365"/>
        <v>&lt;details close=""&gt;&lt;summary  alt="en~2008-05-12~C4000C.txt" class="arch-label"&gt;&lt;div class="row sacc-item"&gt;&lt;div class="col-md-2"&gt;</v>
      </c>
      <c r="Q2636" s="2" t="d">
        <v>2008-05-12</v>
      </c>
      <c r="R2636" t="s">
        <v>27699</v>
      </c>
      <c r="S2636" t="s">
        <v>22</v>
      </c>
      <c r="T2636" t="s">
        <v>27699</v>
      </c>
      <c r="U2636" t="s">
        <v>3527</v>
      </c>
      <c r="V2636" t="s">
        <v>27703</v>
      </c>
      <c r="W2636" t="s">
        <v>9122</v>
      </c>
      <c r="X2636" t="str">
        <f t="shared" si="366"/>
        <v>&lt;/div&gt;&lt;/div&gt;&lt;/summary&gt;&lt;/details&gt;</v>
      </c>
    </row>
    <row r="2637" spans="1:24" x14ac:dyDescent="0.45">
      <c r="A2637" s="5" t="s">
        <v>15560</v>
      </c>
      <c r="B2637" t="e">
        <f>VLOOKUP(A2637,output_titles!A:D,4,FALSE)</f>
        <v>#N/A</v>
      </c>
      <c r="C2637">
        <v>2636</v>
      </c>
      <c r="D2637" t="str">
        <f t="shared" si="363"/>
        <v>en~2004-12-10~C4000C.txt</v>
      </c>
      <c r="E2637" t="s">
        <v>3527</v>
      </c>
      <c r="F2637" t="str">
        <f t="shared" si="359"/>
        <v>0</v>
      </c>
      <c r="G2637" t="str">
        <f t="shared" si="360"/>
        <v>0</v>
      </c>
      <c r="H2637" s="2" t="d">
        <v>2004-12-10</v>
      </c>
      <c r="I2637" t="s">
        <v>2808</v>
      </c>
      <c r="J2637" s="2" t="d">
        <v>2008-05-12</v>
      </c>
      <c r="K2637" t="s">
        <v>3530</v>
      </c>
      <c r="L2637" t="str">
        <f t="shared" si="361"/>
        <v>0</v>
      </c>
      <c r="M2637" t="str">
        <f t="shared" si="362"/>
        <v>0</v>
      </c>
      <c r="N2637" t="str">
        <f t="shared" si="358"/>
        <v>section-5C</v>
      </c>
      <c r="O2637" t="str">
        <f t="shared" si="364"/>
        <v/>
      </c>
      <c r="P2637" t="str">
        <f t="shared" si="365"/>
        <v>&lt;details close=""&gt;&lt;summary  alt="en~2004-12-10~C4000C.txt" class="arch-label"&gt;&lt;div class="row sacc-item"&gt;&lt;div class="col-md-2"&gt;</v>
      </c>
      <c r="Q2637" s="2" t="d">
        <v>2004-12-10</v>
      </c>
      <c r="R2637" t="s">
        <v>27699</v>
      </c>
      <c r="S2637" t="s">
        <v>22</v>
      </c>
      <c r="T2637" t="s">
        <v>27699</v>
      </c>
      <c r="U2637" t="s">
        <v>3527</v>
      </c>
      <c r="V2637" t="s">
        <v>27703</v>
      </c>
      <c r="W2637" t="s">
        <v>9122</v>
      </c>
      <c r="X2637" t="str">
        <f t="shared" si="366"/>
        <v>&lt;/div&gt;&lt;/div&gt;&lt;/summary&gt;&lt;/details&gt;</v>
      </c>
    </row>
    <row r="2638" spans="1:24" x14ac:dyDescent="0.45">
      <c r="A2638" s="5" t="s">
        <v>15561</v>
      </c>
      <c r="B2638" t="e">
        <f>VLOOKUP(A2638,output_titles!A:D,4,FALSE)</f>
        <v>#N/A</v>
      </c>
      <c r="C2638">
        <v>2637</v>
      </c>
      <c r="D2638" t="str">
        <f t="shared" si="363"/>
        <v>en~1996-10-30~C4000C.txt</v>
      </c>
      <c r="E2638" t="s">
        <v>3527</v>
      </c>
      <c r="F2638" t="str">
        <f t="shared" si="359"/>
        <v>0</v>
      </c>
      <c r="G2638" t="str">
        <f t="shared" si="360"/>
        <v>0</v>
      </c>
      <c r="H2638" s="2" t="d">
        <v>1996-10-30</v>
      </c>
      <c r="I2638" t="s">
        <v>2808</v>
      </c>
      <c r="J2638" s="2" t="d">
        <v>2004-12-10</v>
      </c>
      <c r="K2638" t="s">
        <v>3529</v>
      </c>
      <c r="L2638" t="str">
        <f t="shared" si="361"/>
        <v>0</v>
      </c>
      <c r="M2638" t="str">
        <f t="shared" si="362"/>
        <v>0</v>
      </c>
      <c r="N2638" t="str">
        <f t="shared" si="358"/>
        <v>section-5C</v>
      </c>
      <c r="O2638" t="str">
        <f t="shared" si="364"/>
        <v/>
      </c>
      <c r="P2638" t="str">
        <f t="shared" si="365"/>
        <v>&lt;details close=""&gt;&lt;summary  alt="en~1996-10-30~C4000C.txt" class="arch-label"&gt;&lt;div class="row sacc-item"&gt;&lt;div class="col-md-2"&gt;</v>
      </c>
      <c r="Q2638" s="2" t="d">
        <v>1996-10-30</v>
      </c>
      <c r="R2638" t="s">
        <v>27699</v>
      </c>
      <c r="S2638" t="s">
        <v>22</v>
      </c>
      <c r="T2638" t="s">
        <v>27699</v>
      </c>
      <c r="U2638" t="s">
        <v>3527</v>
      </c>
      <c r="V2638" t="s">
        <v>27703</v>
      </c>
      <c r="W2638" t="s">
        <v>9122</v>
      </c>
      <c r="X2638" t="str">
        <f t="shared" si="366"/>
        <v>&lt;/div&gt;&lt;/div&gt;&lt;/summary&gt;&lt;/details&gt;</v>
      </c>
    </row>
    <row r="2639" spans="1:24" x14ac:dyDescent="0.45">
      <c r="A2639" s="5" t="s">
        <v>15562</v>
      </c>
      <c r="B2639" t="e">
        <f>VLOOKUP(A2639,output_titles!A:D,4,FALSE)</f>
        <v>#N/A</v>
      </c>
      <c r="C2639">
        <v>2638</v>
      </c>
      <c r="D2639" t="str">
        <f t="shared" si="363"/>
        <v>en~1991-06-01~C4000C.txt</v>
      </c>
      <c r="E2639" t="s">
        <v>3527</v>
      </c>
      <c r="F2639" t="str">
        <f t="shared" si="359"/>
        <v>0</v>
      </c>
      <c r="G2639" t="str">
        <f t="shared" si="360"/>
        <v>last</v>
      </c>
      <c r="H2639" s="2" t="d">
        <v>1991-06-01</v>
      </c>
      <c r="I2639" t="s">
        <v>2808</v>
      </c>
      <c r="J2639" s="2" t="d">
        <v>1996-10-30</v>
      </c>
      <c r="K2639" t="s">
        <v>3528</v>
      </c>
      <c r="L2639" t="str">
        <f t="shared" si="361"/>
        <v>0</v>
      </c>
      <c r="M2639" t="str">
        <f t="shared" si="362"/>
        <v>0</v>
      </c>
      <c r="N2639" t="str">
        <f t="shared" si="358"/>
        <v>section-5C</v>
      </c>
      <c r="O2639" t="str">
        <f t="shared" si="364"/>
        <v/>
      </c>
      <c r="P2639" t="str">
        <f t="shared" si="365"/>
        <v>&lt;details close=""&gt;&lt;summary  alt="en~1991-06-01~C4000C.txt" class="arch-label"&gt;&lt;div class="row sacc-item"&gt;&lt;div class="col-md-2"&gt;</v>
      </c>
      <c r="Q2639" s="2" t="d">
        <v>1991-06-01</v>
      </c>
      <c r="R2639" t="s">
        <v>27699</v>
      </c>
      <c r="S2639" t="s">
        <v>22</v>
      </c>
      <c r="T2639" t="s">
        <v>27699</v>
      </c>
      <c r="U2639" t="s">
        <v>3527</v>
      </c>
      <c r="V2639" t="s">
        <v>27703</v>
      </c>
      <c r="W2639" t="s">
        <v>9122</v>
      </c>
      <c r="X2639" t="str">
        <f t="shared" si="366"/>
        <v>&lt;/div&gt;&lt;/div&gt;&lt;/summary&gt;&lt;/details&gt;&lt;/section&gt;</v>
      </c>
    </row>
    <row r="2640" spans="1:24" x14ac:dyDescent="0.45">
      <c r="A2640" s="5" t="s">
        <v>15547</v>
      </c>
      <c r="B2640" t="e">
        <f>VLOOKUP(A2640,output_titles!A:D,4,FALSE)</f>
        <v>#N/A</v>
      </c>
      <c r="C2640">
        <v>2639</v>
      </c>
      <c r="D2640" t="str">
        <f t="shared" si="363"/>
        <v>en~2014-06-26~C4001C.txt</v>
      </c>
      <c r="E2640" t="s">
        <v>3535</v>
      </c>
      <c r="F2640" t="str">
        <f t="shared" si="359"/>
        <v>first</v>
      </c>
      <c r="G2640" t="str">
        <f t="shared" si="360"/>
        <v>0</v>
      </c>
      <c r="H2640" s="2" t="d">
        <v>2014-06-26</v>
      </c>
      <c r="I2640" t="s">
        <v>2808</v>
      </c>
      <c r="K2640" t="s">
        <v>3541</v>
      </c>
      <c r="L2640" t="str">
        <f t="shared" si="361"/>
        <v>0</v>
      </c>
      <c r="M2640" t="str">
        <f t="shared" si="362"/>
        <v>0</v>
      </c>
      <c r="N2640" t="str">
        <f t="shared" si="358"/>
        <v>section-5C</v>
      </c>
      <c r="O2640" t="str">
        <f t="shared" si="364"/>
        <v/>
      </c>
      <c r="P2640" t="str">
        <f t="shared" si="365"/>
        <v>&lt;section id="C4001C"&gt;&lt;div class="sacc-header row"&gt;&lt;h3&gt;&lt;strong&gt;C4001C&lt;/strong&gt;&lt;/h3&gt;&lt;div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alt="en~2014-06-26~C4001C.txt" class="arch-label"&gt;&lt;div class="row sacc-item"&gt;&lt;div class="col-md-2"&gt;</v>
      </c>
      <c r="Q2640" s="2" t="d">
        <v>2014-06-26</v>
      </c>
      <c r="R2640" t="s">
        <v>27699</v>
      </c>
      <c r="S2640" t="s">
        <v>27</v>
      </c>
      <c r="T2640" t="s">
        <v>27699</v>
      </c>
      <c r="U2640" t="s">
        <v>3535</v>
      </c>
      <c r="V2640" t="s">
        <v>27703</v>
      </c>
      <c r="W2640" t="s">
        <v>9123</v>
      </c>
      <c r="X2640" t="str">
        <f t="shared" si="366"/>
        <v>&lt;/div&gt;&lt;/div&gt;&lt;/summary&gt;&lt;/details&gt;</v>
      </c>
    </row>
    <row r="2641" spans="1:24" x14ac:dyDescent="0.45">
      <c r="A2641" s="5" t="s">
        <v>15548</v>
      </c>
      <c r="B2641" t="e">
        <f>VLOOKUP(A2641,output_titles!A:D,4,FALSE)</f>
        <v>#N/A</v>
      </c>
      <c r="C2641">
        <v>2640</v>
      </c>
      <c r="D2641" t="str">
        <f t="shared" si="363"/>
        <v>en~2010-01-11~C4001C.txt</v>
      </c>
      <c r="E2641" t="s">
        <v>3535</v>
      </c>
      <c r="F2641" t="str">
        <f t="shared" si="359"/>
        <v>0</v>
      </c>
      <c r="G2641" t="str">
        <f t="shared" si="360"/>
        <v>0</v>
      </c>
      <c r="H2641" s="2" t="d">
        <v>2010-01-11</v>
      </c>
      <c r="I2641" t="s">
        <v>2808</v>
      </c>
      <c r="J2641" s="2" t="d">
        <v>2014-06-26</v>
      </c>
      <c r="K2641" t="s">
        <v>3540</v>
      </c>
      <c r="L2641" t="str">
        <f t="shared" si="361"/>
        <v>0</v>
      </c>
      <c r="M2641" t="str">
        <f t="shared" si="362"/>
        <v>0</v>
      </c>
      <c r="N2641" t="str">
        <f t="shared" si="358"/>
        <v>section-5C</v>
      </c>
      <c r="O2641" t="str">
        <f t="shared" si="364"/>
        <v/>
      </c>
      <c r="P2641" t="str">
        <f t="shared" si="365"/>
        <v>&lt;details close=""&gt;&lt;summary  alt="en~2010-01-11~C4001C.txt" class="arch-label"&gt;&lt;div class="row sacc-item"&gt;&lt;div class="col-md-2"&gt;</v>
      </c>
      <c r="Q2641" s="2" t="d">
        <v>2010-01-11</v>
      </c>
      <c r="R2641" t="s">
        <v>27699</v>
      </c>
      <c r="S2641" t="s">
        <v>22</v>
      </c>
      <c r="T2641" t="s">
        <v>27699</v>
      </c>
      <c r="U2641" t="s">
        <v>3535</v>
      </c>
      <c r="V2641" t="s">
        <v>27703</v>
      </c>
      <c r="W2641" t="s">
        <v>9123</v>
      </c>
      <c r="X2641" t="str">
        <f t="shared" si="366"/>
        <v>&lt;/div&gt;&lt;/div&gt;&lt;/summary&gt;&lt;/details&gt;</v>
      </c>
    </row>
    <row r="2642" spans="1:24" x14ac:dyDescent="0.45">
      <c r="A2642" s="5" t="s">
        <v>15549</v>
      </c>
      <c r="B2642" t="e">
        <f>VLOOKUP(A2642,output_titles!A:D,4,FALSE)</f>
        <v>#N/A</v>
      </c>
      <c r="C2642">
        <v>2641</v>
      </c>
      <c r="D2642" t="str">
        <f t="shared" si="363"/>
        <v>en~2008-05-12~C4001C.txt</v>
      </c>
      <c r="E2642" t="s">
        <v>3535</v>
      </c>
      <c r="F2642" t="str">
        <f t="shared" si="359"/>
        <v>0</v>
      </c>
      <c r="G2642" t="str">
        <f t="shared" si="360"/>
        <v>0</v>
      </c>
      <c r="H2642" s="2" t="d">
        <v>2008-05-12</v>
      </c>
      <c r="I2642" t="s">
        <v>2808</v>
      </c>
      <c r="J2642" s="2" t="d">
        <v>2010-01-11</v>
      </c>
      <c r="K2642" t="s">
        <v>3539</v>
      </c>
      <c r="L2642" t="str">
        <f t="shared" si="361"/>
        <v>0</v>
      </c>
      <c r="M2642" t="str">
        <f t="shared" si="362"/>
        <v>0</v>
      </c>
      <c r="N2642" t="str">
        <f t="shared" si="358"/>
        <v>section-5C</v>
      </c>
      <c r="O2642" t="str">
        <f t="shared" si="364"/>
        <v/>
      </c>
      <c r="P2642" t="str">
        <f t="shared" si="365"/>
        <v>&lt;details close=""&gt;&lt;summary  alt="en~2008-05-12~C4001C.txt" class="arch-label"&gt;&lt;div class="row sacc-item"&gt;&lt;div class="col-md-2"&gt;</v>
      </c>
      <c r="Q2642" s="2" t="d">
        <v>2008-05-12</v>
      </c>
      <c r="R2642" t="s">
        <v>27699</v>
      </c>
      <c r="S2642" t="s">
        <v>22</v>
      </c>
      <c r="T2642" t="s">
        <v>27699</v>
      </c>
      <c r="U2642" t="s">
        <v>3535</v>
      </c>
      <c r="V2642" t="s">
        <v>27703</v>
      </c>
      <c r="W2642" t="s">
        <v>9123</v>
      </c>
      <c r="X2642" t="str">
        <f t="shared" si="366"/>
        <v>&lt;/div&gt;&lt;/div&gt;&lt;/summary&gt;&lt;/details&gt;</v>
      </c>
    </row>
    <row r="2643" spans="1:24" x14ac:dyDescent="0.45">
      <c r="A2643" s="5" t="s">
        <v>15550</v>
      </c>
      <c r="B2643" t="e">
        <f>VLOOKUP(A2643,output_titles!A:D,4,FALSE)</f>
        <v>#N/A</v>
      </c>
      <c r="C2643">
        <v>2642</v>
      </c>
      <c r="D2643" t="str">
        <f t="shared" si="363"/>
        <v>en~2004-12-10~C4001C.txt</v>
      </c>
      <c r="E2643" t="s">
        <v>3535</v>
      </c>
      <c r="F2643" t="str">
        <f t="shared" si="359"/>
        <v>0</v>
      </c>
      <c r="G2643" t="str">
        <f t="shared" si="360"/>
        <v>0</v>
      </c>
      <c r="H2643" s="2" t="d">
        <v>2004-12-10</v>
      </c>
      <c r="I2643" t="s">
        <v>2808</v>
      </c>
      <c r="J2643" s="2" t="d">
        <v>2008-05-12</v>
      </c>
      <c r="K2643" t="s">
        <v>3538</v>
      </c>
      <c r="L2643" t="str">
        <f t="shared" si="361"/>
        <v>0</v>
      </c>
      <c r="M2643" t="str">
        <f t="shared" si="362"/>
        <v>0</v>
      </c>
      <c r="N2643" t="str">
        <f t="shared" si="358"/>
        <v>section-5C</v>
      </c>
      <c r="O2643" t="str">
        <f t="shared" si="364"/>
        <v/>
      </c>
      <c r="P2643" t="str">
        <f t="shared" si="365"/>
        <v>&lt;details close=""&gt;&lt;summary  alt="en~2004-12-10~C4001C.txt" class="arch-label"&gt;&lt;div class="row sacc-item"&gt;&lt;div class="col-md-2"&gt;</v>
      </c>
      <c r="Q2643" s="2" t="d">
        <v>2004-12-10</v>
      </c>
      <c r="R2643" t="s">
        <v>27699</v>
      </c>
      <c r="S2643" t="s">
        <v>22</v>
      </c>
      <c r="T2643" t="s">
        <v>27699</v>
      </c>
      <c r="U2643" t="s">
        <v>3535</v>
      </c>
      <c r="V2643" t="s">
        <v>27703</v>
      </c>
      <c r="W2643" t="s">
        <v>9123</v>
      </c>
      <c r="X2643" t="str">
        <f t="shared" si="366"/>
        <v>&lt;/div&gt;&lt;/div&gt;&lt;/summary&gt;&lt;/details&gt;</v>
      </c>
    </row>
    <row r="2644" spans="1:24" x14ac:dyDescent="0.45">
      <c r="A2644" s="5" t="s">
        <v>15551</v>
      </c>
      <c r="B2644" t="e">
        <f>VLOOKUP(A2644,output_titles!A:D,4,FALSE)</f>
        <v>#N/A</v>
      </c>
      <c r="C2644">
        <v>2643</v>
      </c>
      <c r="D2644" t="str">
        <f t="shared" si="363"/>
        <v>en~1996-10-30~C4001C.txt</v>
      </c>
      <c r="E2644" t="s">
        <v>3535</v>
      </c>
      <c r="F2644" t="str">
        <f t="shared" si="359"/>
        <v>0</v>
      </c>
      <c r="G2644" t="str">
        <f t="shared" si="360"/>
        <v>0</v>
      </c>
      <c r="H2644" s="2" t="d">
        <v>1996-10-30</v>
      </c>
      <c r="I2644" t="s">
        <v>2808</v>
      </c>
      <c r="J2644" s="2" t="d">
        <v>2004-12-10</v>
      </c>
      <c r="K2644" t="s">
        <v>3537</v>
      </c>
      <c r="L2644" t="str">
        <f t="shared" si="361"/>
        <v>0</v>
      </c>
      <c r="M2644" t="str">
        <f t="shared" si="362"/>
        <v>0</v>
      </c>
      <c r="N2644" t="str">
        <f t="shared" si="358"/>
        <v>section-5C</v>
      </c>
      <c r="O2644" t="str">
        <f t="shared" si="364"/>
        <v/>
      </c>
      <c r="P2644" t="str">
        <f t="shared" si="365"/>
        <v>&lt;details close=""&gt;&lt;summary  alt="en~1996-10-30~C4001C.txt" class="arch-label"&gt;&lt;div class="row sacc-item"&gt;&lt;div class="col-md-2"&gt;</v>
      </c>
      <c r="Q2644" s="2" t="d">
        <v>1996-10-30</v>
      </c>
      <c r="R2644" t="s">
        <v>27699</v>
      </c>
      <c r="S2644" t="s">
        <v>22</v>
      </c>
      <c r="T2644" t="s">
        <v>27699</v>
      </c>
      <c r="U2644" t="s">
        <v>3535</v>
      </c>
      <c r="V2644" t="s">
        <v>27703</v>
      </c>
      <c r="W2644" t="s">
        <v>9123</v>
      </c>
      <c r="X2644" t="str">
        <f t="shared" si="366"/>
        <v>&lt;/div&gt;&lt;/div&gt;&lt;/summary&gt;&lt;/details&gt;</v>
      </c>
    </row>
    <row r="2645" spans="1:24" x14ac:dyDescent="0.45">
      <c r="A2645" s="5" t="s">
        <v>15553</v>
      </c>
      <c r="B2645" t="e">
        <f>VLOOKUP(A2645,output_titles!A:D,4,FALSE)</f>
        <v>#N/A</v>
      </c>
      <c r="C2645">
        <v>2644</v>
      </c>
      <c r="D2645" t="str">
        <f t="shared" si="363"/>
        <v>en~1991-06-01~C4001C.txt</v>
      </c>
      <c r="E2645" t="s">
        <v>3535</v>
      </c>
      <c r="F2645" t="str">
        <f t="shared" si="359"/>
        <v>0</v>
      </c>
      <c r="G2645" t="str">
        <f t="shared" si="360"/>
        <v>last</v>
      </c>
      <c r="H2645" s="2" t="d">
        <v>1991-06-01</v>
      </c>
      <c r="I2645" t="s">
        <v>2808</v>
      </c>
      <c r="J2645" s="2" t="d">
        <v>1996-10-30</v>
      </c>
      <c r="K2645" t="s">
        <v>3536</v>
      </c>
      <c r="L2645" t="str">
        <f t="shared" si="361"/>
        <v>0</v>
      </c>
      <c r="M2645" t="str">
        <f t="shared" si="362"/>
        <v>0</v>
      </c>
      <c r="N2645" t="str">
        <f t="shared" si="358"/>
        <v>section-5C</v>
      </c>
      <c r="O2645" t="str">
        <f t="shared" si="364"/>
        <v/>
      </c>
      <c r="P2645" t="str">
        <f t="shared" si="365"/>
        <v>&lt;details close=""&gt;&lt;summary  alt="en~1991-06-01~C4001C.txt" class="arch-label"&gt;&lt;div class="row sacc-item"&gt;&lt;div class="col-md-2"&gt;</v>
      </c>
      <c r="Q2645" s="2" t="d">
        <v>1991-06-01</v>
      </c>
      <c r="R2645" t="s">
        <v>27699</v>
      </c>
      <c r="S2645" t="s">
        <v>22</v>
      </c>
      <c r="T2645" t="s">
        <v>27699</v>
      </c>
      <c r="U2645" t="s">
        <v>3535</v>
      </c>
      <c r="V2645" t="s">
        <v>27703</v>
      </c>
      <c r="W2645" t="s">
        <v>9123</v>
      </c>
      <c r="X2645" t="str">
        <f t="shared" si="366"/>
        <v>&lt;/div&gt;&lt;/div&gt;&lt;/summary&gt;&lt;/details&gt;&lt;/section&gt;</v>
      </c>
    </row>
    <row r="2646" spans="1:24" x14ac:dyDescent="0.45">
      <c r="A2646" s="5" t="s">
        <v>15542</v>
      </c>
      <c r="B2646" t="e">
        <f>VLOOKUP(A2646,output_titles!A:D,4,FALSE)</f>
        <v>#N/A</v>
      </c>
      <c r="C2646">
        <v>2645</v>
      </c>
      <c r="D2646" t="str">
        <f t="shared" si="363"/>
        <v>en~2008-05-12~C4002C.txt</v>
      </c>
      <c r="E2646" t="s">
        <v>3542</v>
      </c>
      <c r="F2646" t="str">
        <f t="shared" si="359"/>
        <v>first</v>
      </c>
      <c r="G2646" t="str">
        <f t="shared" si="360"/>
        <v>0</v>
      </c>
      <c r="H2646" s="2" t="d">
        <v>2008-05-12</v>
      </c>
      <c r="I2646" t="s">
        <v>2808</v>
      </c>
      <c r="K2646" t="s">
        <v>3545</v>
      </c>
      <c r="L2646" t="str">
        <f t="shared" si="361"/>
        <v>0</v>
      </c>
      <c r="M2646" t="str">
        <f t="shared" si="362"/>
        <v>0</v>
      </c>
      <c r="N2646" t="str">
        <f t="shared" si="358"/>
        <v>section-5C</v>
      </c>
      <c r="O2646" t="str">
        <f t="shared" si="364"/>
        <v/>
      </c>
      <c r="P2646" t="str">
        <f t="shared" si="365"/>
        <v>&lt;section id="C4002C"&gt;&lt;div class="sacc-header row"&gt;&lt;h3&gt;&lt;strong&gt;C4002C&lt;/strong&gt;&lt;/h3&gt;&lt;div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alt="en~2008-05-12~C4002C.txt" class="arch-label"&gt;&lt;div class="row sacc-item"&gt;&lt;div class="col-md-2"&gt;</v>
      </c>
      <c r="Q2646" s="2" t="d">
        <v>2008-05-12</v>
      </c>
      <c r="R2646" t="s">
        <v>27699</v>
      </c>
      <c r="S2646" t="s">
        <v>27</v>
      </c>
      <c r="T2646" t="s">
        <v>27699</v>
      </c>
      <c r="U2646" t="s">
        <v>3542</v>
      </c>
      <c r="V2646" t="s">
        <v>27703</v>
      </c>
      <c r="W2646" t="s">
        <v>9124</v>
      </c>
      <c r="X2646" t="str">
        <f t="shared" si="366"/>
        <v>&lt;/div&gt;&lt;/div&gt;&lt;/summary&gt;&lt;/details&gt;</v>
      </c>
    </row>
    <row r="2647" spans="1:24" x14ac:dyDescent="0.45">
      <c r="A2647" s="5" t="s">
        <v>15543</v>
      </c>
      <c r="B2647" t="e">
        <f>VLOOKUP(A2647,output_titles!A:D,4,FALSE)</f>
        <v>#N/A</v>
      </c>
      <c r="C2647">
        <v>2646</v>
      </c>
      <c r="D2647" t="str">
        <f t="shared" si="363"/>
        <v>en~1996-10-30~C4002C.txt</v>
      </c>
      <c r="E2647" t="s">
        <v>3542</v>
      </c>
      <c r="F2647" t="str">
        <f t="shared" si="359"/>
        <v>0</v>
      </c>
      <c r="G2647" t="str">
        <f t="shared" si="360"/>
        <v>0</v>
      </c>
      <c r="H2647" s="2" t="d">
        <v>1996-10-30</v>
      </c>
      <c r="I2647" t="s">
        <v>2808</v>
      </c>
      <c r="J2647" s="2" t="d">
        <v>2008-05-12</v>
      </c>
      <c r="K2647" t="s">
        <v>3544</v>
      </c>
      <c r="L2647" t="str">
        <f t="shared" si="361"/>
        <v>0</v>
      </c>
      <c r="M2647" t="str">
        <f t="shared" si="362"/>
        <v>0</v>
      </c>
      <c r="N2647" t="str">
        <f t="shared" si="358"/>
        <v>section-5C</v>
      </c>
      <c r="O2647" t="str">
        <f t="shared" si="364"/>
        <v/>
      </c>
      <c r="P2647" t="str">
        <f t="shared" si="365"/>
        <v>&lt;details close=""&gt;&lt;summary  alt="en~1996-10-30~C4002C.txt" class="arch-label"&gt;&lt;div class="row sacc-item"&gt;&lt;div class="col-md-2"&gt;</v>
      </c>
      <c r="Q2647" s="2" t="d">
        <v>1996-10-30</v>
      </c>
      <c r="R2647" t="s">
        <v>27699</v>
      </c>
      <c r="S2647" t="s">
        <v>22</v>
      </c>
      <c r="T2647" t="s">
        <v>27699</v>
      </c>
      <c r="U2647" t="s">
        <v>3542</v>
      </c>
      <c r="V2647" t="s">
        <v>27703</v>
      </c>
      <c r="W2647" t="s">
        <v>9124</v>
      </c>
      <c r="X2647" t="str">
        <f t="shared" si="366"/>
        <v>&lt;/div&gt;&lt;/div&gt;&lt;/summary&gt;&lt;/details&gt;</v>
      </c>
    </row>
    <row r="2648" spans="1:24" x14ac:dyDescent="0.45">
      <c r="A2648" s="5" t="s">
        <v>15545</v>
      </c>
      <c r="B2648" t="e">
        <f>VLOOKUP(A2648,output_titles!A:D,4,FALSE)</f>
        <v>#N/A</v>
      </c>
      <c r="C2648">
        <v>2647</v>
      </c>
      <c r="D2648" t="str">
        <f t="shared" si="363"/>
        <v>en~1991-06-01~C4002C.txt</v>
      </c>
      <c r="E2648" t="s">
        <v>3542</v>
      </c>
      <c r="F2648" t="str">
        <f t="shared" si="359"/>
        <v>0</v>
      </c>
      <c r="G2648" t="str">
        <f t="shared" si="360"/>
        <v>last</v>
      </c>
      <c r="H2648" s="2" t="d">
        <v>1991-06-01</v>
      </c>
      <c r="I2648" t="s">
        <v>2808</v>
      </c>
      <c r="J2648" s="2" t="d">
        <v>1996-10-30</v>
      </c>
      <c r="K2648" t="s">
        <v>3543</v>
      </c>
      <c r="L2648" t="str">
        <f t="shared" si="361"/>
        <v>0</v>
      </c>
      <c r="M2648" t="str">
        <f t="shared" si="362"/>
        <v>0</v>
      </c>
      <c r="N2648" t="str">
        <f t="shared" si="358"/>
        <v>section-5C</v>
      </c>
      <c r="O2648" t="str">
        <f t="shared" si="364"/>
        <v/>
      </c>
      <c r="P2648" t="str">
        <f t="shared" si="365"/>
        <v>&lt;details close=""&gt;&lt;summary  alt="en~1991-06-01~C4002C.txt" class="arch-label"&gt;&lt;div class="row sacc-item"&gt;&lt;div class="col-md-2"&gt;</v>
      </c>
      <c r="Q2648" s="2" t="d">
        <v>1991-06-01</v>
      </c>
      <c r="R2648" t="s">
        <v>27699</v>
      </c>
      <c r="S2648" t="s">
        <v>22</v>
      </c>
      <c r="T2648" t="s">
        <v>27699</v>
      </c>
      <c r="U2648" t="s">
        <v>3542</v>
      </c>
      <c r="V2648" t="s">
        <v>27703</v>
      </c>
      <c r="W2648" t="s">
        <v>9124</v>
      </c>
      <c r="X2648" t="str">
        <f t="shared" si="366"/>
        <v>&lt;/div&gt;&lt;/div&gt;&lt;/summary&gt;&lt;/details&gt;&lt;/section&gt;</v>
      </c>
    </row>
    <row r="2649" spans="1:24" x14ac:dyDescent="0.45">
      <c r="A2649" s="5" t="s">
        <v>15540</v>
      </c>
      <c r="B2649" t="e">
        <f>VLOOKUP(A2649,output_titles!A:D,4,FALSE)</f>
        <v>#N/A</v>
      </c>
      <c r="C2649">
        <v>2648</v>
      </c>
      <c r="D2649" t="str">
        <f t="shared" si="363"/>
        <v>en~1991-06-01~C4003D.txt</v>
      </c>
      <c r="E2649" t="s">
        <v>3546</v>
      </c>
      <c r="F2649" t="str">
        <f t="shared" si="359"/>
        <v>first</v>
      </c>
      <c r="G2649" t="str">
        <f t="shared" si="360"/>
        <v>last</v>
      </c>
      <c r="H2649" s="2" t="d">
        <v>1991-06-01</v>
      </c>
      <c r="I2649" t="s">
        <v>2808</v>
      </c>
      <c r="K2649" t="s">
        <v>3547</v>
      </c>
      <c r="L2649" t="str">
        <f t="shared" si="361"/>
        <v>0</v>
      </c>
      <c r="M2649" t="str">
        <f t="shared" si="362"/>
        <v>0</v>
      </c>
      <c r="N2649" t="str">
        <f t="shared" si="358"/>
        <v>section-5C</v>
      </c>
      <c r="O2649" t="str">
        <f t="shared" si="364"/>
        <v/>
      </c>
      <c r="P2649" t="str">
        <f t="shared" si="365"/>
        <v>&lt;section id="C4003D"&gt;&lt;div class="sacc-header row"&gt;&lt;h3&gt;&lt;strong&gt;C4003D&lt;/strong&gt;&lt;/h3&gt;&lt;div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alt="en~1991-06-01~C4003D.txt" class="arch-label"&gt;&lt;div class="row sacc-item"&gt;&lt;div class="col-md-2"&gt;</v>
      </c>
      <c r="Q2649" s="2" t="d">
        <v>1991-06-01</v>
      </c>
      <c r="R2649" t="s">
        <v>27699</v>
      </c>
      <c r="S2649" t="s">
        <v>8</v>
      </c>
      <c r="T2649" t="s">
        <v>27699</v>
      </c>
      <c r="U2649" t="s">
        <v>3546</v>
      </c>
      <c r="V2649" t="s">
        <v>27703</v>
      </c>
      <c r="W2649" t="s">
        <v>9125</v>
      </c>
      <c r="X2649" t="str">
        <f t="shared" si="366"/>
        <v>&lt;/div&gt;&lt;/div&gt;&lt;/summary&gt;&lt;/details&gt;&lt;/section&gt;</v>
      </c>
    </row>
    <row r="2650" spans="1:24" x14ac:dyDescent="0.45">
      <c r="A2650" s="5" t="s">
        <v>15534</v>
      </c>
      <c r="B2650" t="e">
        <f>VLOOKUP(A2650,output_titles!A:D,4,FALSE)</f>
        <v>#N/A</v>
      </c>
      <c r="C2650">
        <v>2649</v>
      </c>
      <c r="D2650" t="str">
        <f t="shared" si="363"/>
        <v>en~2014-06-26~C4004C.txt</v>
      </c>
      <c r="E2650" t="s">
        <v>3548</v>
      </c>
      <c r="F2650" t="str">
        <f t="shared" si="359"/>
        <v>first</v>
      </c>
      <c r="G2650" t="str">
        <f t="shared" si="360"/>
        <v>0</v>
      </c>
      <c r="H2650" s="2" t="d">
        <v>2014-06-26</v>
      </c>
      <c r="I2650" t="s">
        <v>2808</v>
      </c>
      <c r="K2650" t="s">
        <v>3553</v>
      </c>
      <c r="L2650" t="str">
        <f t="shared" si="361"/>
        <v>0</v>
      </c>
      <c r="M2650" t="str">
        <f t="shared" si="362"/>
        <v>0</v>
      </c>
      <c r="N2650" t="str">
        <f t="shared" si="358"/>
        <v>section-5C</v>
      </c>
      <c r="O2650" t="str">
        <f t="shared" si="364"/>
        <v/>
      </c>
      <c r="P2650" t="str">
        <f t="shared" si="365"/>
        <v>&lt;section id="C4004C"&gt;&lt;div class="sacc-header row"&gt;&lt;h3&gt;&lt;strong&gt;C4004C&lt;/strong&gt;&lt;/h3&gt;&lt;div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alt="en~2014-06-26~C4004C.txt" class="arch-label"&gt;&lt;div class="row sacc-item"&gt;&lt;div class="col-md-2"&gt;</v>
      </c>
      <c r="Q2650" s="2" t="d">
        <v>2014-06-26</v>
      </c>
      <c r="R2650" t="s">
        <v>27699</v>
      </c>
      <c r="S2650" t="s">
        <v>27</v>
      </c>
      <c r="T2650" t="s">
        <v>27699</v>
      </c>
      <c r="U2650" t="s">
        <v>3548</v>
      </c>
      <c r="V2650" t="s">
        <v>27703</v>
      </c>
      <c r="W2650" t="s">
        <v>9126</v>
      </c>
      <c r="X2650" t="str">
        <f t="shared" si="366"/>
        <v>&lt;/div&gt;&lt;/div&gt;&lt;/summary&gt;&lt;/details&gt;</v>
      </c>
    </row>
    <row r="2651" spans="1:24" x14ac:dyDescent="0.45">
      <c r="A2651" s="5" t="s">
        <v>15535</v>
      </c>
      <c r="B2651" t="e">
        <f>VLOOKUP(A2651,output_titles!A:D,4,FALSE)</f>
        <v>#N/A</v>
      </c>
      <c r="C2651">
        <v>2650</v>
      </c>
      <c r="D2651" t="str">
        <f t="shared" si="363"/>
        <v>en~2010-01-11~C4004C.txt</v>
      </c>
      <c r="E2651" t="s">
        <v>3548</v>
      </c>
      <c r="F2651" t="str">
        <f t="shared" si="359"/>
        <v>0</v>
      </c>
      <c r="G2651" t="str">
        <f t="shared" si="360"/>
        <v>0</v>
      </c>
      <c r="H2651" s="2" t="d">
        <v>2010-01-11</v>
      </c>
      <c r="I2651" t="s">
        <v>2808</v>
      </c>
      <c r="J2651" s="2" t="d">
        <v>2014-06-26</v>
      </c>
      <c r="K2651" t="s">
        <v>3552</v>
      </c>
      <c r="L2651" t="str">
        <f t="shared" si="361"/>
        <v>0</v>
      </c>
      <c r="M2651" t="str">
        <f t="shared" si="362"/>
        <v>0</v>
      </c>
      <c r="N2651" t="str">
        <f t="shared" si="358"/>
        <v>section-5C</v>
      </c>
      <c r="O2651" t="str">
        <f t="shared" si="364"/>
        <v/>
      </c>
      <c r="P2651" t="str">
        <f t="shared" si="365"/>
        <v>&lt;details close=""&gt;&lt;summary  alt="en~2010-01-11~C4004C.txt" class="arch-label"&gt;&lt;div class="row sacc-item"&gt;&lt;div class="col-md-2"&gt;</v>
      </c>
      <c r="Q2651" s="2" t="d">
        <v>2010-01-11</v>
      </c>
      <c r="R2651" t="s">
        <v>27699</v>
      </c>
      <c r="S2651" t="s">
        <v>22</v>
      </c>
      <c r="T2651" t="s">
        <v>27699</v>
      </c>
      <c r="U2651" t="s">
        <v>3548</v>
      </c>
      <c r="V2651" t="s">
        <v>27703</v>
      </c>
      <c r="W2651" t="s">
        <v>9126</v>
      </c>
      <c r="X2651" t="str">
        <f t="shared" si="366"/>
        <v>&lt;/div&gt;&lt;/div&gt;&lt;/summary&gt;&lt;/details&gt;</v>
      </c>
    </row>
    <row r="2652" spans="1:24" x14ac:dyDescent="0.45">
      <c r="A2652" s="5" t="s">
        <v>15536</v>
      </c>
      <c r="B2652" t="e">
        <f>VLOOKUP(A2652,output_titles!A:D,4,FALSE)</f>
        <v>#N/A</v>
      </c>
      <c r="C2652">
        <v>2651</v>
      </c>
      <c r="D2652" t="str">
        <f t="shared" si="363"/>
        <v>en~2008-05-12~C4004C.txt</v>
      </c>
      <c r="E2652" t="s">
        <v>3548</v>
      </c>
      <c r="F2652" t="str">
        <f t="shared" si="359"/>
        <v>0</v>
      </c>
      <c r="G2652" t="str">
        <f t="shared" si="360"/>
        <v>0</v>
      </c>
      <c r="H2652" s="2" t="d">
        <v>2008-05-12</v>
      </c>
      <c r="I2652" t="s">
        <v>2808</v>
      </c>
      <c r="J2652" s="2" t="d">
        <v>2010-01-11</v>
      </c>
      <c r="K2652" t="s">
        <v>3551</v>
      </c>
      <c r="L2652" t="str">
        <f t="shared" si="361"/>
        <v>0</v>
      </c>
      <c r="M2652" t="str">
        <f t="shared" si="362"/>
        <v>0</v>
      </c>
      <c r="N2652" t="str">
        <f t="shared" si="358"/>
        <v>section-5C</v>
      </c>
      <c r="O2652" t="str">
        <f t="shared" si="364"/>
        <v/>
      </c>
      <c r="P2652" t="str">
        <f t="shared" si="365"/>
        <v>&lt;details close=""&gt;&lt;summary  alt="en~2008-05-12~C4004C.txt" class="arch-label"&gt;&lt;div class="row sacc-item"&gt;&lt;div class="col-md-2"&gt;</v>
      </c>
      <c r="Q2652" s="2" t="d">
        <v>2008-05-12</v>
      </c>
      <c r="R2652" t="s">
        <v>27699</v>
      </c>
      <c r="S2652" t="s">
        <v>22</v>
      </c>
      <c r="T2652" t="s">
        <v>27699</v>
      </c>
      <c r="U2652" t="s">
        <v>3548</v>
      </c>
      <c r="V2652" t="s">
        <v>27703</v>
      </c>
      <c r="W2652" t="s">
        <v>9126</v>
      </c>
      <c r="X2652" t="str">
        <f t="shared" si="366"/>
        <v>&lt;/div&gt;&lt;/div&gt;&lt;/summary&gt;&lt;/details&gt;</v>
      </c>
    </row>
    <row r="2653" spans="1:24" x14ac:dyDescent="0.45">
      <c r="A2653" s="5" t="s">
        <v>15537</v>
      </c>
      <c r="B2653" t="e">
        <f>VLOOKUP(A2653,output_titles!A:D,4,FALSE)</f>
        <v>#N/A</v>
      </c>
      <c r="C2653">
        <v>2652</v>
      </c>
      <c r="D2653" t="str">
        <f t="shared" si="363"/>
        <v>en~1996-10-30~C4004C.txt</v>
      </c>
      <c r="E2653" t="s">
        <v>3548</v>
      </c>
      <c r="F2653" t="str">
        <f t="shared" si="359"/>
        <v>0</v>
      </c>
      <c r="G2653" t="str">
        <f t="shared" si="360"/>
        <v>0</v>
      </c>
      <c r="H2653" s="2" t="d">
        <v>1996-10-30</v>
      </c>
      <c r="I2653" t="s">
        <v>2808</v>
      </c>
      <c r="J2653" s="2" t="d">
        <v>2008-05-12</v>
      </c>
      <c r="K2653" t="s">
        <v>3550</v>
      </c>
      <c r="L2653" t="str">
        <f t="shared" si="361"/>
        <v>0</v>
      </c>
      <c r="M2653" t="str">
        <f t="shared" si="362"/>
        <v>0</v>
      </c>
      <c r="N2653" t="str">
        <f t="shared" si="358"/>
        <v>section-5C</v>
      </c>
      <c r="O2653" t="str">
        <f t="shared" si="364"/>
        <v/>
      </c>
      <c r="P2653" t="str">
        <f t="shared" si="365"/>
        <v>&lt;details close=""&gt;&lt;summary  alt="en~1996-10-30~C4004C.txt" class="arch-label"&gt;&lt;div class="row sacc-item"&gt;&lt;div class="col-md-2"&gt;</v>
      </c>
      <c r="Q2653" s="2" t="d">
        <v>1996-10-30</v>
      </c>
      <c r="R2653" t="s">
        <v>27699</v>
      </c>
      <c r="S2653" t="s">
        <v>22</v>
      </c>
      <c r="T2653" t="s">
        <v>27699</v>
      </c>
      <c r="U2653" t="s">
        <v>3548</v>
      </c>
      <c r="V2653" t="s">
        <v>27703</v>
      </c>
      <c r="W2653" t="s">
        <v>9126</v>
      </c>
      <c r="X2653" t="str">
        <f t="shared" si="366"/>
        <v>&lt;/div&gt;&lt;/div&gt;&lt;/summary&gt;&lt;/details&gt;</v>
      </c>
    </row>
    <row r="2654" spans="1:24" x14ac:dyDescent="0.45">
      <c r="A2654" s="5" t="s">
        <v>15539</v>
      </c>
      <c r="B2654" t="e">
        <f>VLOOKUP(A2654,output_titles!A:D,4,FALSE)</f>
        <v>#N/A</v>
      </c>
      <c r="C2654">
        <v>2653</v>
      </c>
      <c r="D2654" t="str">
        <f t="shared" si="363"/>
        <v>en~1991-06-01~C4004C.txt</v>
      </c>
      <c r="E2654" t="s">
        <v>3548</v>
      </c>
      <c r="F2654" t="str">
        <f t="shared" si="359"/>
        <v>0</v>
      </c>
      <c r="G2654" t="str">
        <f t="shared" si="360"/>
        <v>last</v>
      </c>
      <c r="H2654" s="2" t="d">
        <v>1991-06-01</v>
      </c>
      <c r="I2654" t="s">
        <v>2808</v>
      </c>
      <c r="J2654" s="2" t="d">
        <v>1996-10-30</v>
      </c>
      <c r="K2654" t="s">
        <v>3549</v>
      </c>
      <c r="L2654" t="str">
        <f t="shared" si="361"/>
        <v>0</v>
      </c>
      <c r="M2654" t="str">
        <f t="shared" si="362"/>
        <v>0</v>
      </c>
      <c r="N2654" t="str">
        <f t="shared" si="358"/>
        <v>section-5C</v>
      </c>
      <c r="O2654" t="str">
        <f t="shared" si="364"/>
        <v/>
      </c>
      <c r="P2654" t="str">
        <f t="shared" si="365"/>
        <v>&lt;details close=""&gt;&lt;summary  alt="en~1991-06-01~C4004C.txt" class="arch-label"&gt;&lt;div class="row sacc-item"&gt;&lt;div class="col-md-2"&gt;</v>
      </c>
      <c r="Q2654" s="2" t="d">
        <v>1991-06-01</v>
      </c>
      <c r="R2654" t="s">
        <v>27699</v>
      </c>
      <c r="S2654" t="s">
        <v>22</v>
      </c>
      <c r="T2654" t="s">
        <v>27699</v>
      </c>
      <c r="U2654" t="s">
        <v>3548</v>
      </c>
      <c r="V2654" t="s">
        <v>27703</v>
      </c>
      <c r="W2654" t="s">
        <v>9126</v>
      </c>
      <c r="X2654" t="str">
        <f t="shared" si="366"/>
        <v>&lt;/div&gt;&lt;/div&gt;&lt;/summary&gt;&lt;/details&gt;&lt;/section&gt;</v>
      </c>
    </row>
    <row r="2655" spans="1:24" x14ac:dyDescent="0.45">
      <c r="A2655" s="5" t="s">
        <v>15531</v>
      </c>
      <c r="B2655" t="e">
        <f>VLOOKUP(A2655,output_titles!A:D,4,FALSE)</f>
        <v>#N/A</v>
      </c>
      <c r="C2655">
        <v>2654</v>
      </c>
      <c r="D2655" t="str">
        <f t="shared" si="363"/>
        <v>en~2018-04-17~C4005C.txt</v>
      </c>
      <c r="E2655" t="s">
        <v>3554</v>
      </c>
      <c r="F2655" t="str">
        <f t="shared" si="359"/>
        <v>first</v>
      </c>
      <c r="G2655" t="str">
        <f t="shared" si="360"/>
        <v>0</v>
      </c>
      <c r="H2655" s="2" t="d">
        <v>2018-04-17</v>
      </c>
      <c r="I2655" t="s">
        <v>2808</v>
      </c>
      <c r="K2655" t="s">
        <v>3556</v>
      </c>
      <c r="L2655" t="str">
        <f t="shared" si="361"/>
        <v>0</v>
      </c>
      <c r="M2655" t="str">
        <f t="shared" si="362"/>
        <v>0</v>
      </c>
      <c r="N2655" t="str">
        <f t="shared" si="358"/>
        <v>section-5C</v>
      </c>
      <c r="O2655" t="str">
        <f t="shared" si="364"/>
        <v/>
      </c>
      <c r="P2655" t="str">
        <f t="shared" si="365"/>
        <v>&lt;section id="C4005C"&gt;&lt;div class="sacc-header row"&gt;&lt;h3&gt;&lt;strong&gt;C4005C&lt;/strong&gt;&lt;/h3&gt;&lt;div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alt="en~2018-04-17~C4005C.txt" class="arch-label"&gt;&lt;div class="row sacc-item"&gt;&lt;div class="col-md-2"&gt;</v>
      </c>
      <c r="Q2655" s="2" t="d">
        <v>2018-04-17</v>
      </c>
      <c r="R2655" t="s">
        <v>27699</v>
      </c>
      <c r="S2655" t="s">
        <v>27</v>
      </c>
      <c r="T2655" t="s">
        <v>27699</v>
      </c>
      <c r="U2655" t="s">
        <v>3554</v>
      </c>
      <c r="V2655" t="s">
        <v>27703</v>
      </c>
      <c r="W2655" t="s">
        <v>9127</v>
      </c>
      <c r="X2655" t="str">
        <f t="shared" si="366"/>
        <v>&lt;/div&gt;&lt;/div&gt;&lt;/summary&gt;&lt;/details&gt;</v>
      </c>
    </row>
    <row r="2656" spans="1:24" x14ac:dyDescent="0.45">
      <c r="A2656" s="5" t="s">
        <v>15521</v>
      </c>
      <c r="B2656" t="e">
        <f>VLOOKUP(A2656,output_titles!A:D,4,FALSE)</f>
        <v>#N/A</v>
      </c>
      <c r="C2656">
        <v>2655</v>
      </c>
      <c r="D2656" t="str">
        <f t="shared" si="363"/>
        <v>en~2014-06-26~C4005C.txt</v>
      </c>
      <c r="E2656" t="s">
        <v>3554</v>
      </c>
      <c r="F2656" t="str">
        <f t="shared" si="359"/>
        <v>0</v>
      </c>
      <c r="G2656" t="str">
        <f t="shared" si="360"/>
        <v>0</v>
      </c>
      <c r="H2656" s="2" t="d">
        <v>2014-06-26</v>
      </c>
      <c r="I2656" t="s">
        <v>2808</v>
      </c>
      <c r="J2656" s="2" t="d">
        <v>2018-04-17</v>
      </c>
      <c r="K2656" t="s">
        <v>3564</v>
      </c>
      <c r="L2656" t="str">
        <f t="shared" si="361"/>
        <v>0</v>
      </c>
      <c r="M2656" t="str">
        <f t="shared" si="362"/>
        <v>0</v>
      </c>
      <c r="N2656" t="str">
        <f t="shared" si="358"/>
        <v>section-5C</v>
      </c>
      <c r="O2656" t="str">
        <f t="shared" si="364"/>
        <v/>
      </c>
      <c r="P2656" t="str">
        <f t="shared" si="365"/>
        <v>&lt;details close=""&gt;&lt;summary  alt="en~2014-06-26~C4005C.txt" class="arch-label"&gt;&lt;div class="row sacc-item"&gt;&lt;div class="col-md-2"&gt;</v>
      </c>
      <c r="Q2656" s="2" t="d">
        <v>2014-06-26</v>
      </c>
      <c r="R2656" t="s">
        <v>27699</v>
      </c>
      <c r="S2656" t="s">
        <v>22</v>
      </c>
      <c r="T2656" t="s">
        <v>27699</v>
      </c>
      <c r="U2656" t="s">
        <v>3554</v>
      </c>
      <c r="V2656" t="s">
        <v>27703</v>
      </c>
      <c r="W2656" t="s">
        <v>9127</v>
      </c>
      <c r="X2656" t="str">
        <f t="shared" si="366"/>
        <v>&lt;/div&gt;&lt;/div&gt;&lt;/summary&gt;&lt;/details&gt;</v>
      </c>
    </row>
    <row r="2657" spans="1:24" x14ac:dyDescent="0.45">
      <c r="A2657" s="5" t="s">
        <v>15523</v>
      </c>
      <c r="B2657" t="e">
        <f>VLOOKUP(A2657,output_titles!A:D,4,FALSE)</f>
        <v>#N/A</v>
      </c>
      <c r="C2657">
        <v>2656</v>
      </c>
      <c r="D2657" t="str">
        <f t="shared" si="363"/>
        <v>en~2012-07-16~C4005C.txt</v>
      </c>
      <c r="E2657" t="s">
        <v>3554</v>
      </c>
      <c r="F2657" t="str">
        <f t="shared" si="359"/>
        <v>0</v>
      </c>
      <c r="G2657" t="str">
        <f t="shared" si="360"/>
        <v>0</v>
      </c>
      <c r="H2657" s="2" t="d">
        <v>2012-07-16</v>
      </c>
      <c r="I2657" t="s">
        <v>2808</v>
      </c>
      <c r="J2657" s="2" t="d">
        <v>2014-06-26</v>
      </c>
      <c r="K2657" t="s">
        <v>3563</v>
      </c>
      <c r="L2657" t="str">
        <f t="shared" si="361"/>
        <v>0</v>
      </c>
      <c r="M2657" t="str">
        <f t="shared" si="362"/>
        <v>0</v>
      </c>
      <c r="N2657" t="str">
        <f t="shared" si="358"/>
        <v>section-5C</v>
      </c>
      <c r="O2657" t="str">
        <f t="shared" si="364"/>
        <v/>
      </c>
      <c r="P2657" t="str">
        <f t="shared" si="365"/>
        <v>&lt;details close=""&gt;&lt;summary  alt="en~2012-07-16~C4005C.txt" class="arch-label"&gt;&lt;div class="row sacc-item"&gt;&lt;div class="col-md-2"&gt;</v>
      </c>
      <c r="Q2657" s="2" t="d">
        <v>2012-07-16</v>
      </c>
      <c r="R2657" t="s">
        <v>27699</v>
      </c>
      <c r="S2657" t="s">
        <v>22</v>
      </c>
      <c r="T2657" t="s">
        <v>27699</v>
      </c>
      <c r="U2657" t="s">
        <v>3554</v>
      </c>
      <c r="V2657" t="s">
        <v>27703</v>
      </c>
      <c r="W2657" t="s">
        <v>9127</v>
      </c>
      <c r="X2657" t="str">
        <f t="shared" si="366"/>
        <v>&lt;/div&gt;&lt;/div&gt;&lt;/summary&gt;&lt;/details&gt;</v>
      </c>
    </row>
    <row r="2658" spans="1:24" x14ac:dyDescent="0.45">
      <c r="A2658" s="5" t="s">
        <v>15524</v>
      </c>
      <c r="B2658" t="e">
        <f>VLOOKUP(A2658,output_titles!A:D,4,FALSE)</f>
        <v>#N/A</v>
      </c>
      <c r="C2658">
        <v>2657</v>
      </c>
      <c r="D2658" t="str">
        <f t="shared" si="363"/>
        <v>en~2010-01-11~C4005C.txt</v>
      </c>
      <c r="E2658" t="s">
        <v>3554</v>
      </c>
      <c r="F2658" t="str">
        <f t="shared" si="359"/>
        <v>0</v>
      </c>
      <c r="G2658" t="str">
        <f t="shared" si="360"/>
        <v>0</v>
      </c>
      <c r="H2658" s="2" t="d">
        <v>2010-01-11</v>
      </c>
      <c r="I2658" t="s">
        <v>2808</v>
      </c>
      <c r="J2658" s="2" t="d">
        <v>2012-07-16</v>
      </c>
      <c r="K2658" t="s">
        <v>3562</v>
      </c>
      <c r="L2658" t="str">
        <f t="shared" si="361"/>
        <v>0</v>
      </c>
      <c r="M2658" t="str">
        <f t="shared" si="362"/>
        <v>0</v>
      </c>
      <c r="N2658" t="str">
        <f t="shared" si="358"/>
        <v>section-5C</v>
      </c>
      <c r="O2658" t="str">
        <f t="shared" si="364"/>
        <v/>
      </c>
      <c r="P2658" t="str">
        <f t="shared" si="365"/>
        <v>&lt;details close=""&gt;&lt;summary  alt="en~2010-01-11~C4005C.txt" class="arch-label"&gt;&lt;div class="row sacc-item"&gt;&lt;div class="col-md-2"&gt;</v>
      </c>
      <c r="Q2658" s="2" t="d">
        <v>2010-01-11</v>
      </c>
      <c r="R2658" t="s">
        <v>27699</v>
      </c>
      <c r="S2658" t="s">
        <v>22</v>
      </c>
      <c r="T2658" t="s">
        <v>27699</v>
      </c>
      <c r="U2658" t="s">
        <v>3554</v>
      </c>
      <c r="V2658" t="s">
        <v>27703</v>
      </c>
      <c r="W2658" t="s">
        <v>9127</v>
      </c>
      <c r="X2658" t="str">
        <f t="shared" si="366"/>
        <v>&lt;/div&gt;&lt;/div&gt;&lt;/summary&gt;&lt;/details&gt;</v>
      </c>
    </row>
    <row r="2659" spans="1:24" x14ac:dyDescent="0.45">
      <c r="A2659" s="5" t="s">
        <v>15525</v>
      </c>
      <c r="B2659" t="e">
        <f>VLOOKUP(A2659,output_titles!A:D,4,FALSE)</f>
        <v>#N/A</v>
      </c>
      <c r="C2659">
        <v>2658</v>
      </c>
      <c r="D2659" t="str">
        <f t="shared" si="363"/>
        <v>en~2008-05-12~C4005C.txt</v>
      </c>
      <c r="E2659" t="s">
        <v>3554</v>
      </c>
      <c r="F2659" t="str">
        <f t="shared" si="359"/>
        <v>0</v>
      </c>
      <c r="G2659" t="str">
        <f t="shared" si="360"/>
        <v>0</v>
      </c>
      <c r="H2659" s="2" t="d">
        <v>2008-05-12</v>
      </c>
      <c r="I2659" t="s">
        <v>2808</v>
      </c>
      <c r="J2659" s="2" t="d">
        <v>2010-01-11</v>
      </c>
      <c r="K2659" t="s">
        <v>3561</v>
      </c>
      <c r="L2659" t="str">
        <f t="shared" si="361"/>
        <v>0</v>
      </c>
      <c r="M2659" t="str">
        <f t="shared" si="362"/>
        <v>0</v>
      </c>
      <c r="N2659" t="str">
        <f t="shared" si="358"/>
        <v>section-5C</v>
      </c>
      <c r="O2659" t="str">
        <f t="shared" si="364"/>
        <v/>
      </c>
      <c r="P2659" t="str">
        <f t="shared" si="365"/>
        <v>&lt;details close=""&gt;&lt;summary  alt="en~2008-05-12~C4005C.txt" class="arch-label"&gt;&lt;div class="row sacc-item"&gt;&lt;div class="col-md-2"&gt;</v>
      </c>
      <c r="Q2659" s="2" t="d">
        <v>2008-05-12</v>
      </c>
      <c r="R2659" t="s">
        <v>27699</v>
      </c>
      <c r="S2659" t="s">
        <v>22</v>
      </c>
      <c r="T2659" t="s">
        <v>27699</v>
      </c>
      <c r="U2659" t="s">
        <v>3554</v>
      </c>
      <c r="V2659" t="s">
        <v>27703</v>
      </c>
      <c r="W2659" t="s">
        <v>9127</v>
      </c>
      <c r="X2659" t="str">
        <f t="shared" si="366"/>
        <v>&lt;/div&gt;&lt;/div&gt;&lt;/summary&gt;&lt;/details&gt;</v>
      </c>
    </row>
    <row r="2660" spans="1:24" x14ac:dyDescent="0.45">
      <c r="A2660" s="5" t="s">
        <v>15526</v>
      </c>
      <c r="B2660" t="e">
        <f>VLOOKUP(A2660,output_titles!A:D,4,FALSE)</f>
        <v>#N/A</v>
      </c>
      <c r="C2660">
        <v>2659</v>
      </c>
      <c r="D2660" t="str">
        <f t="shared" si="363"/>
        <v>en~2004-12-10~C4005C.txt</v>
      </c>
      <c r="E2660" t="s">
        <v>3554</v>
      </c>
      <c r="F2660" t="str">
        <f t="shared" si="359"/>
        <v>0</v>
      </c>
      <c r="G2660" t="str">
        <f t="shared" si="360"/>
        <v>0</v>
      </c>
      <c r="H2660" s="2" t="d">
        <v>2004-12-10</v>
      </c>
      <c r="I2660" t="s">
        <v>2808</v>
      </c>
      <c r="J2660" s="2" t="d">
        <v>2008-05-12</v>
      </c>
      <c r="K2660" t="s">
        <v>3560</v>
      </c>
      <c r="L2660" t="str">
        <f t="shared" si="361"/>
        <v>0</v>
      </c>
      <c r="M2660" t="str">
        <f t="shared" si="362"/>
        <v>0</v>
      </c>
      <c r="N2660" t="str">
        <f t="shared" si="358"/>
        <v>section-5C</v>
      </c>
      <c r="O2660" t="str">
        <f t="shared" si="364"/>
        <v/>
      </c>
      <c r="P2660" t="str">
        <f t="shared" si="365"/>
        <v>&lt;details close=""&gt;&lt;summary  alt="en~2004-12-10~C4005C.txt" class="arch-label"&gt;&lt;div class="row sacc-item"&gt;&lt;div class="col-md-2"&gt;</v>
      </c>
      <c r="Q2660" s="2" t="d">
        <v>2004-12-10</v>
      </c>
      <c r="R2660" t="s">
        <v>27699</v>
      </c>
      <c r="S2660" t="s">
        <v>22</v>
      </c>
      <c r="T2660" t="s">
        <v>27699</v>
      </c>
      <c r="U2660" t="s">
        <v>3554</v>
      </c>
      <c r="V2660" t="s">
        <v>27703</v>
      </c>
      <c r="W2660" t="s">
        <v>9127</v>
      </c>
      <c r="X2660" t="str">
        <f t="shared" si="366"/>
        <v>&lt;/div&gt;&lt;/div&gt;&lt;/summary&gt;&lt;/details&gt;</v>
      </c>
    </row>
    <row r="2661" spans="1:24" x14ac:dyDescent="0.45">
      <c r="A2661" s="5" t="s">
        <v>15527</v>
      </c>
      <c r="B2661" t="e">
        <f>VLOOKUP(A2661,output_titles!A:D,4,FALSE)</f>
        <v>#N/A</v>
      </c>
      <c r="C2661">
        <v>2660</v>
      </c>
      <c r="D2661" t="str">
        <f t="shared" si="363"/>
        <v>en~2003-12-12~C4005C.txt</v>
      </c>
      <c r="E2661" t="s">
        <v>3554</v>
      </c>
      <c r="F2661" t="str">
        <f t="shared" si="359"/>
        <v>0</v>
      </c>
      <c r="G2661" t="str">
        <f t="shared" si="360"/>
        <v>0</v>
      </c>
      <c r="H2661" s="2" t="d">
        <v>2003-12-12</v>
      </c>
      <c r="I2661" t="s">
        <v>2808</v>
      </c>
      <c r="J2661" s="2" t="d">
        <v>2004-12-10</v>
      </c>
      <c r="K2661" t="s">
        <v>3559</v>
      </c>
      <c r="L2661" t="str">
        <f t="shared" si="361"/>
        <v>0</v>
      </c>
      <c r="M2661" t="str">
        <f t="shared" si="362"/>
        <v>0</v>
      </c>
      <c r="N2661" t="str">
        <f t="shared" si="358"/>
        <v>section-5C</v>
      </c>
      <c r="O2661" t="str">
        <f t="shared" si="364"/>
        <v/>
      </c>
      <c r="P2661" t="str">
        <f t="shared" si="365"/>
        <v>&lt;details close=""&gt;&lt;summary  alt="en~2003-12-12~C4005C.txt" class="arch-label"&gt;&lt;div class="row sacc-item"&gt;&lt;div class="col-md-2"&gt;</v>
      </c>
      <c r="Q2661" s="2" t="d">
        <v>2003-12-12</v>
      </c>
      <c r="R2661" t="s">
        <v>27699</v>
      </c>
      <c r="S2661" t="s">
        <v>22</v>
      </c>
      <c r="T2661" t="s">
        <v>27699</v>
      </c>
      <c r="U2661" t="s">
        <v>3554</v>
      </c>
      <c r="V2661" t="s">
        <v>27703</v>
      </c>
      <c r="W2661" t="s">
        <v>9127</v>
      </c>
      <c r="X2661" t="str">
        <f t="shared" si="366"/>
        <v>&lt;/div&gt;&lt;/div&gt;&lt;/summary&gt;&lt;/details&gt;</v>
      </c>
    </row>
    <row r="2662" spans="1:24" x14ac:dyDescent="0.45">
      <c r="A2662" s="5" t="s">
        <v>15528</v>
      </c>
      <c r="B2662" t="e">
        <f>VLOOKUP(A2662,output_titles!A:D,4,FALSE)</f>
        <v>#N/A</v>
      </c>
      <c r="C2662">
        <v>2661</v>
      </c>
      <c r="D2662" t="str">
        <f t="shared" si="363"/>
        <v>en~2002-05-24~C4005C.txt</v>
      </c>
      <c r="E2662" t="s">
        <v>3554</v>
      </c>
      <c r="F2662" t="str">
        <f t="shared" si="359"/>
        <v>0</v>
      </c>
      <c r="G2662" t="str">
        <f t="shared" si="360"/>
        <v>0</v>
      </c>
      <c r="H2662" s="2" t="d">
        <v>2002-05-24</v>
      </c>
      <c r="I2662" t="s">
        <v>2808</v>
      </c>
      <c r="J2662" s="2" t="d">
        <v>2003-12-12</v>
      </c>
      <c r="K2662" t="s">
        <v>3558</v>
      </c>
      <c r="L2662" t="str">
        <f t="shared" si="361"/>
        <v>0</v>
      </c>
      <c r="M2662" t="str">
        <f t="shared" si="362"/>
        <v>0</v>
      </c>
      <c r="N2662" t="str">
        <f t="shared" si="358"/>
        <v>section-5C</v>
      </c>
      <c r="O2662" t="str">
        <f t="shared" si="364"/>
        <v/>
      </c>
      <c r="P2662" t="str">
        <f t="shared" si="365"/>
        <v>&lt;details close=""&gt;&lt;summary  alt="en~2002-05-24~C4005C.txt" class="arch-label"&gt;&lt;div class="row sacc-item"&gt;&lt;div class="col-md-2"&gt;</v>
      </c>
      <c r="Q2662" s="2" t="d">
        <v>2002-05-24</v>
      </c>
      <c r="R2662" t="s">
        <v>27699</v>
      </c>
      <c r="S2662" t="s">
        <v>22</v>
      </c>
      <c r="T2662" t="s">
        <v>27699</v>
      </c>
      <c r="U2662" t="s">
        <v>3554</v>
      </c>
      <c r="V2662" t="s">
        <v>27703</v>
      </c>
      <c r="W2662" t="s">
        <v>9127</v>
      </c>
      <c r="X2662" t="str">
        <f t="shared" si="366"/>
        <v>&lt;/div&gt;&lt;/div&gt;&lt;/summary&gt;&lt;/details&gt;</v>
      </c>
    </row>
    <row r="2663" spans="1:24" x14ac:dyDescent="0.45">
      <c r="A2663" s="5" t="s">
        <v>15529</v>
      </c>
      <c r="B2663" t="e">
        <f>VLOOKUP(A2663,output_titles!A:D,4,FALSE)</f>
        <v>#N/A</v>
      </c>
      <c r="C2663">
        <v>2662</v>
      </c>
      <c r="D2663" t="str">
        <f t="shared" si="363"/>
        <v>en~1992-08-01~C4005C.txt</v>
      </c>
      <c r="E2663" t="s">
        <v>3554</v>
      </c>
      <c r="F2663" t="str">
        <f t="shared" si="359"/>
        <v>0</v>
      </c>
      <c r="G2663" t="str">
        <f t="shared" si="360"/>
        <v>0</v>
      </c>
      <c r="H2663" s="2" t="d">
        <v>1992-08-01</v>
      </c>
      <c r="I2663" t="s">
        <v>2808</v>
      </c>
      <c r="J2663" s="2" t="d">
        <v>2002-05-24</v>
      </c>
      <c r="K2663" t="s">
        <v>3557</v>
      </c>
      <c r="L2663" t="str">
        <f t="shared" si="361"/>
        <v>0</v>
      </c>
      <c r="M2663" t="str">
        <f t="shared" si="362"/>
        <v>0</v>
      </c>
      <c r="N2663" t="str">
        <f t="shared" si="358"/>
        <v>section-5C</v>
      </c>
      <c r="O2663" t="str">
        <f t="shared" si="364"/>
        <v/>
      </c>
      <c r="P2663" t="str">
        <f t="shared" si="365"/>
        <v>&lt;details close=""&gt;&lt;summary  alt="en~1992-08-01~C4005C.txt" class="arch-label"&gt;&lt;div class="row sacc-item"&gt;&lt;div class="col-md-2"&gt;</v>
      </c>
      <c r="Q2663" s="2" t="d">
        <v>1992-08-01</v>
      </c>
      <c r="R2663" t="s">
        <v>27699</v>
      </c>
      <c r="S2663" t="s">
        <v>22</v>
      </c>
      <c r="T2663" t="s">
        <v>27699</v>
      </c>
      <c r="U2663" t="s">
        <v>3554</v>
      </c>
      <c r="V2663" t="s">
        <v>27703</v>
      </c>
      <c r="W2663" t="s">
        <v>9127</v>
      </c>
      <c r="X2663" t="str">
        <f t="shared" si="366"/>
        <v>&lt;/div&gt;&lt;/div&gt;&lt;/summary&gt;&lt;/details&gt;</v>
      </c>
    </row>
    <row r="2664" spans="1:24" x14ac:dyDescent="0.45">
      <c r="A2664" s="5" t="s">
        <v>15532</v>
      </c>
      <c r="B2664" t="e">
        <f>VLOOKUP(A2664,output_titles!A:D,4,FALSE)</f>
        <v>#N/A</v>
      </c>
      <c r="C2664">
        <v>2663</v>
      </c>
      <c r="D2664" t="str">
        <f t="shared" si="363"/>
        <v>en~1992-01-31~C4005C.txt</v>
      </c>
      <c r="E2664" t="s">
        <v>3554</v>
      </c>
      <c r="F2664" t="str">
        <f t="shared" si="359"/>
        <v>0</v>
      </c>
      <c r="G2664" t="str">
        <f t="shared" si="360"/>
        <v>last</v>
      </c>
      <c r="H2664" s="2" t="d">
        <v>1992-01-31</v>
      </c>
      <c r="I2664" t="s">
        <v>2808</v>
      </c>
      <c r="J2664" s="2" t="d">
        <v>1992-08-01</v>
      </c>
      <c r="K2664" t="s">
        <v>3555</v>
      </c>
      <c r="L2664" t="str">
        <f t="shared" si="361"/>
        <v>0</v>
      </c>
      <c r="M2664" t="str">
        <f t="shared" si="362"/>
        <v>0</v>
      </c>
      <c r="N2664" t="str">
        <f t="shared" si="358"/>
        <v>section-5C</v>
      </c>
      <c r="O2664" t="str">
        <f t="shared" si="364"/>
        <v/>
      </c>
      <c r="P2664" t="str">
        <f t="shared" si="365"/>
        <v>&lt;details close=""&gt;&lt;summary  alt="en~1992-01-31~C4005C.txt" class="arch-label"&gt;&lt;div class="row sacc-item"&gt;&lt;div class="col-md-2"&gt;</v>
      </c>
      <c r="Q2664" s="2" t="d">
        <v>1992-01-31</v>
      </c>
      <c r="R2664" t="s">
        <v>27699</v>
      </c>
      <c r="S2664" t="s">
        <v>22</v>
      </c>
      <c r="T2664" t="s">
        <v>27699</v>
      </c>
      <c r="U2664" t="s">
        <v>3554</v>
      </c>
      <c r="V2664" t="s">
        <v>27703</v>
      </c>
      <c r="W2664" t="s">
        <v>9127</v>
      </c>
      <c r="X2664" t="str">
        <f t="shared" si="366"/>
        <v>&lt;/div&gt;&lt;/div&gt;&lt;/summary&gt;&lt;/details&gt;&lt;/section&gt;</v>
      </c>
    </row>
    <row r="2665" spans="1:24" x14ac:dyDescent="0.45">
      <c r="A2665" s="5" t="s">
        <v>15519</v>
      </c>
      <c r="B2665" t="e">
        <f>VLOOKUP(A2665,output_titles!A:D,4,FALSE)</f>
        <v>#N/A</v>
      </c>
      <c r="C2665">
        <v>2664</v>
      </c>
      <c r="D2665" t="str">
        <f t="shared" si="363"/>
        <v>en~1992-01-31~C4007C.txt</v>
      </c>
      <c r="E2665" t="s">
        <v>3565</v>
      </c>
      <c r="F2665" t="str">
        <f t="shared" si="359"/>
        <v>first</v>
      </c>
      <c r="G2665" t="str">
        <f t="shared" si="360"/>
        <v>last</v>
      </c>
      <c r="H2665" s="2" t="d">
        <v>1992-01-31</v>
      </c>
      <c r="I2665" t="s">
        <v>2808</v>
      </c>
      <c r="K2665" t="s">
        <v>3566</v>
      </c>
      <c r="L2665" t="str">
        <f t="shared" si="361"/>
        <v>0</v>
      </c>
      <c r="M2665" t="str">
        <f t="shared" si="362"/>
        <v>0</v>
      </c>
      <c r="N2665" t="str">
        <f t="shared" si="358"/>
        <v>section-5C</v>
      </c>
      <c r="O2665" t="str">
        <f t="shared" si="364"/>
        <v/>
      </c>
      <c r="P2665" t="str">
        <f t="shared" si="365"/>
        <v>&lt;section id="C4007C"&gt;&lt;div class="sacc-header row"&gt;&lt;h3&gt;&lt;strong&gt;C4007C&lt;/strong&gt;&lt;/h3&gt;&lt;div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alt="en~1992-01-31~C4007C.txt" class="arch-label"&gt;&lt;div class="row sacc-item"&gt;&lt;div class="col-md-2"&gt;</v>
      </c>
      <c r="Q2665" s="2" t="d">
        <v>1992-01-31</v>
      </c>
      <c r="R2665" t="s">
        <v>27699</v>
      </c>
      <c r="S2665" t="s">
        <v>8</v>
      </c>
      <c r="T2665" t="s">
        <v>27699</v>
      </c>
      <c r="U2665" t="s">
        <v>3565</v>
      </c>
      <c r="V2665" t="s">
        <v>27703</v>
      </c>
      <c r="W2665" t="s">
        <v>9128</v>
      </c>
      <c r="X2665" t="str">
        <f t="shared" si="366"/>
        <v>&lt;/div&gt;&lt;/div&gt;&lt;/summary&gt;&lt;/details&gt;&lt;/section&gt;</v>
      </c>
    </row>
    <row r="2666" spans="1:24" x14ac:dyDescent="0.45">
      <c r="A2666" s="5" t="s">
        <v>15518</v>
      </c>
      <c r="B2666" t="e">
        <f>VLOOKUP(A2666,output_titles!A:D,4,FALSE)</f>
        <v>#N/A</v>
      </c>
      <c r="C2666">
        <v>2665</v>
      </c>
      <c r="D2666" t="str">
        <f t="shared" si="363"/>
        <v>en~1992-01-31~C4008D.txt</v>
      </c>
      <c r="E2666" t="s">
        <v>3567</v>
      </c>
      <c r="F2666" t="str">
        <f t="shared" si="359"/>
        <v>first</v>
      </c>
      <c r="G2666" t="str">
        <f t="shared" si="360"/>
        <v>last</v>
      </c>
      <c r="H2666" s="2" t="d">
        <v>1992-01-31</v>
      </c>
      <c r="I2666" t="s">
        <v>2808</v>
      </c>
      <c r="K2666" t="s">
        <v>3568</v>
      </c>
      <c r="L2666" t="str">
        <f t="shared" si="361"/>
        <v>0</v>
      </c>
      <c r="M2666" t="str">
        <f t="shared" si="362"/>
        <v>0</v>
      </c>
      <c r="N2666" t="str">
        <f t="shared" si="358"/>
        <v>section-5C</v>
      </c>
      <c r="O2666" t="str">
        <f t="shared" si="364"/>
        <v/>
      </c>
      <c r="P2666" t="str">
        <f t="shared" si="365"/>
        <v>&lt;section id="C4008D"&gt;&lt;div class="sacc-header row"&gt;&lt;h3&gt;&lt;strong&gt;C4008D&lt;/strong&gt;&lt;/h3&gt;&lt;div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alt="en~1992-01-31~C4008D.txt" class="arch-label"&gt;&lt;div class="row sacc-item"&gt;&lt;div class="col-md-2"&gt;</v>
      </c>
      <c r="Q2666" s="2" t="d">
        <v>1992-01-31</v>
      </c>
      <c r="R2666" t="s">
        <v>27699</v>
      </c>
      <c r="S2666" t="s">
        <v>8</v>
      </c>
      <c r="T2666" t="s">
        <v>27699</v>
      </c>
      <c r="U2666" t="s">
        <v>3567</v>
      </c>
      <c r="V2666" t="s">
        <v>27703</v>
      </c>
      <c r="W2666" t="s">
        <v>9129</v>
      </c>
      <c r="X2666" t="str">
        <f t="shared" si="366"/>
        <v>&lt;/div&gt;&lt;/div&gt;&lt;/summary&gt;&lt;/details&gt;&lt;/section&gt;</v>
      </c>
    </row>
    <row r="2667" spans="1:24" x14ac:dyDescent="0.45">
      <c r="A2667" s="5" t="s">
        <v>15517</v>
      </c>
      <c r="B2667" t="e">
        <f>VLOOKUP(A2667,output_titles!A:D,4,FALSE)</f>
        <v>#N/A</v>
      </c>
      <c r="C2667">
        <v>2666</v>
      </c>
      <c r="D2667" t="str">
        <f t="shared" si="363"/>
        <v>en~1992-01-31~C4009C.txt</v>
      </c>
      <c r="E2667" t="s">
        <v>3569</v>
      </c>
      <c r="F2667" t="str">
        <f t="shared" si="359"/>
        <v>first</v>
      </c>
      <c r="G2667" t="str">
        <f t="shared" si="360"/>
        <v>last</v>
      </c>
      <c r="H2667" s="2" t="d">
        <v>1992-01-31</v>
      </c>
      <c r="I2667" t="s">
        <v>2808</v>
      </c>
      <c r="K2667" t="s">
        <v>3570</v>
      </c>
      <c r="L2667" t="str">
        <f t="shared" si="361"/>
        <v>0</v>
      </c>
      <c r="M2667" t="str">
        <f t="shared" si="362"/>
        <v>0</v>
      </c>
      <c r="N2667" t="str">
        <f t="shared" si="358"/>
        <v>section-5C</v>
      </c>
      <c r="O2667" t="str">
        <f t="shared" si="364"/>
        <v/>
      </c>
      <c r="P2667" t="str">
        <f t="shared" si="365"/>
        <v>&lt;section id="C4009C"&gt;&lt;div class="sacc-header row"&gt;&lt;h3&gt;&lt;strong&gt;C4009C&lt;/strong&gt;&lt;/h3&gt;&lt;div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alt="en~1992-01-31~C4009C.txt" class="arch-label"&gt;&lt;div class="row sacc-item"&gt;&lt;div class="col-md-2"&gt;</v>
      </c>
      <c r="Q2667" s="2" t="d">
        <v>1992-01-31</v>
      </c>
      <c r="R2667" t="s">
        <v>27699</v>
      </c>
      <c r="S2667" t="s">
        <v>8</v>
      </c>
      <c r="T2667" t="s">
        <v>27699</v>
      </c>
      <c r="U2667" t="s">
        <v>3569</v>
      </c>
      <c r="V2667" t="s">
        <v>27703</v>
      </c>
      <c r="W2667" t="s">
        <v>9130</v>
      </c>
      <c r="X2667" t="str">
        <f t="shared" si="366"/>
        <v>&lt;/div&gt;&lt;/div&gt;&lt;/summary&gt;&lt;/details&gt;&lt;/section&gt;</v>
      </c>
    </row>
    <row r="2668" spans="1:24" x14ac:dyDescent="0.45">
      <c r="A2668" s="5" t="s">
        <v>15515</v>
      </c>
      <c r="B2668" t="e">
        <f>VLOOKUP(A2668,output_titles!A:D,4,FALSE)</f>
        <v>#N/A</v>
      </c>
      <c r="C2668">
        <v>2667</v>
      </c>
      <c r="D2668" t="str">
        <f t="shared" si="363"/>
        <v>en~1991-06-01~C5000D.txt</v>
      </c>
      <c r="E2668" t="s">
        <v>3571</v>
      </c>
      <c r="F2668" t="str">
        <f t="shared" si="359"/>
        <v>first</v>
      </c>
      <c r="G2668" t="str">
        <f t="shared" si="360"/>
        <v>last</v>
      </c>
      <c r="H2668" s="2" t="d">
        <v>1991-06-01</v>
      </c>
      <c r="I2668" t="s">
        <v>2808</v>
      </c>
      <c r="K2668" t="s">
        <v>3572</v>
      </c>
      <c r="L2668" t="str">
        <f t="shared" si="361"/>
        <v>0</v>
      </c>
      <c r="M2668" t="str">
        <f t="shared" si="362"/>
        <v>0</v>
      </c>
      <c r="N2668" t="str">
        <f t="shared" si="358"/>
        <v>section-5C</v>
      </c>
      <c r="O2668" t="str">
        <f t="shared" si="364"/>
        <v/>
      </c>
      <c r="P2668" t="str">
        <f t="shared" si="365"/>
        <v>&lt;section id="C5000D"&gt;&lt;div class="sacc-header row"&gt;&lt;h3&gt;&lt;strong&gt;C5000D&lt;/strong&gt;&lt;/h3&gt;&lt;div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alt="en~1991-06-01~C5000D.txt" class="arch-label"&gt;&lt;div class="row sacc-item"&gt;&lt;div class="col-md-2"&gt;</v>
      </c>
      <c r="Q2668" s="2" t="d">
        <v>1991-06-01</v>
      </c>
      <c r="R2668" t="s">
        <v>27699</v>
      </c>
      <c r="S2668" t="s">
        <v>22</v>
      </c>
      <c r="T2668" t="s">
        <v>27699</v>
      </c>
      <c r="U2668" t="s">
        <v>3571</v>
      </c>
      <c r="V2668" t="s">
        <v>27703</v>
      </c>
      <c r="W2668" t="s">
        <v>9131</v>
      </c>
      <c r="X2668" t="str">
        <f t="shared" si="366"/>
        <v>&lt;/div&gt;&lt;/div&gt;&lt;/summary&gt;&lt;/details&gt;&lt;/section&gt;</v>
      </c>
    </row>
    <row r="2669" spans="1:24" x14ac:dyDescent="0.45">
      <c r="A2669" s="5" t="s">
        <v>15513</v>
      </c>
      <c r="B2669" t="e">
        <f>VLOOKUP(A2669,output_titles!A:D,4,FALSE)</f>
        <v>#N/A</v>
      </c>
      <c r="C2669">
        <v>2668</v>
      </c>
      <c r="D2669" t="str">
        <f t="shared" si="363"/>
        <v>en~2008-05-12~C5001C.txt</v>
      </c>
      <c r="E2669" t="s">
        <v>3573</v>
      </c>
      <c r="F2669" t="str">
        <f t="shared" si="359"/>
        <v>first</v>
      </c>
      <c r="G2669" t="str">
        <f t="shared" si="360"/>
        <v>last</v>
      </c>
      <c r="H2669" s="2" t="d">
        <v>2008-05-12</v>
      </c>
      <c r="I2669" t="s">
        <v>2808</v>
      </c>
      <c r="K2669" t="s">
        <v>3574</v>
      </c>
      <c r="L2669" t="str">
        <f t="shared" si="361"/>
        <v>0</v>
      </c>
      <c r="M2669" t="str">
        <f t="shared" si="362"/>
        <v>0</v>
      </c>
      <c r="N2669" t="str">
        <f t="shared" si="358"/>
        <v>section-5C</v>
      </c>
      <c r="O2669" t="str">
        <f t="shared" si="364"/>
        <v/>
      </c>
      <c r="P2669" t="str">
        <f t="shared" si="365"/>
        <v>&lt;section id="C5001C"&gt;&lt;div class="sacc-header row"&gt;&lt;h3&gt;&lt;strong&gt;C5001C&lt;/strong&gt;&lt;/h3&gt;&lt;div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alt="en~2008-05-12~C5001C.txt" class="arch-label"&gt;&lt;div class="row sacc-item"&gt;&lt;div class="col-md-2"&gt;</v>
      </c>
      <c r="Q2669" s="2" t="d">
        <v>2008-05-12</v>
      </c>
      <c r="R2669" t="s">
        <v>27699</v>
      </c>
      <c r="S2669" t="s">
        <v>27</v>
      </c>
      <c r="T2669" t="s">
        <v>27699</v>
      </c>
      <c r="U2669" t="s">
        <v>3573</v>
      </c>
      <c r="V2669" t="s">
        <v>27703</v>
      </c>
      <c r="W2669" t="s">
        <v>9132</v>
      </c>
      <c r="X2669" t="str">
        <f t="shared" si="366"/>
        <v>&lt;/div&gt;&lt;/div&gt;&lt;/summary&gt;&lt;/details&gt;&lt;/section&gt;</v>
      </c>
    </row>
    <row r="2670" spans="1:24" x14ac:dyDescent="0.45">
      <c r="A2670" s="5" t="s">
        <v>15510</v>
      </c>
      <c r="B2670" t="e">
        <f>VLOOKUP(A2670,output_titles!A:D,4,FALSE)</f>
        <v>#N/A</v>
      </c>
      <c r="C2670">
        <v>2669</v>
      </c>
      <c r="D2670" t="str">
        <f t="shared" si="363"/>
        <v>en~1996-10-30~C5001D.txt</v>
      </c>
      <c r="E2670" t="s">
        <v>3575</v>
      </c>
      <c r="F2670" t="str">
        <f t="shared" si="359"/>
        <v>first</v>
      </c>
      <c r="G2670" t="str">
        <f t="shared" si="360"/>
        <v>0</v>
      </c>
      <c r="H2670" s="2" t="d">
        <v>1996-10-30</v>
      </c>
      <c r="I2670" t="s">
        <v>2808</v>
      </c>
      <c r="K2670" t="s">
        <v>3577</v>
      </c>
      <c r="L2670" t="str">
        <f t="shared" si="361"/>
        <v>0</v>
      </c>
      <c r="M2670" t="str">
        <f t="shared" si="362"/>
        <v>0</v>
      </c>
      <c r="N2670" t="str">
        <f t="shared" si="358"/>
        <v>section-5C</v>
      </c>
      <c r="O2670" t="str">
        <f t="shared" si="364"/>
        <v/>
      </c>
      <c r="P2670" t="str">
        <f t="shared" si="365"/>
        <v>&lt;section id="C5001D"&gt;&lt;div class="sacc-header row"&gt;&lt;h3&gt;&lt;strong&gt;C5001D&lt;/strong&gt;&lt;/h3&gt;&lt;div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alt="en~1996-10-30~C5001D.txt" class="arch-label"&gt;&lt;div class="row sacc-item"&gt;&lt;div class="col-md-2"&gt;</v>
      </c>
      <c r="Q2670" s="2" t="d">
        <v>1996-10-30</v>
      </c>
      <c r="R2670" t="s">
        <v>27699</v>
      </c>
      <c r="S2670" t="s">
        <v>22</v>
      </c>
      <c r="T2670" t="s">
        <v>27699</v>
      </c>
      <c r="U2670" t="s">
        <v>3575</v>
      </c>
      <c r="V2670" t="s">
        <v>27703</v>
      </c>
      <c r="W2670" t="s">
        <v>9133</v>
      </c>
      <c r="X2670" t="str">
        <f t="shared" si="366"/>
        <v>&lt;/div&gt;&lt;/div&gt;&lt;/summary&gt;&lt;/details&gt;</v>
      </c>
    </row>
    <row r="2671" spans="1:24" x14ac:dyDescent="0.45">
      <c r="A2671" s="5" t="s">
        <v>15511</v>
      </c>
      <c r="B2671" t="e">
        <f>VLOOKUP(A2671,output_titles!A:D,4,FALSE)</f>
        <v>#N/A</v>
      </c>
      <c r="C2671">
        <v>2670</v>
      </c>
      <c r="D2671" t="str">
        <f t="shared" si="363"/>
        <v>en~1991-06-01~C5001D.txt</v>
      </c>
      <c r="E2671" t="s">
        <v>3575</v>
      </c>
      <c r="F2671" t="str">
        <f t="shared" si="359"/>
        <v>0</v>
      </c>
      <c r="G2671" t="str">
        <f t="shared" si="360"/>
        <v>last</v>
      </c>
      <c r="H2671" s="2" t="d">
        <v>1991-06-01</v>
      </c>
      <c r="I2671" t="s">
        <v>2808</v>
      </c>
      <c r="J2671" s="2" t="d">
        <v>1996-10-30</v>
      </c>
      <c r="K2671" t="s">
        <v>3576</v>
      </c>
      <c r="L2671" t="str">
        <f t="shared" si="361"/>
        <v>0</v>
      </c>
      <c r="M2671" t="str">
        <f t="shared" si="362"/>
        <v>0</v>
      </c>
      <c r="N2671" t="str">
        <f t="shared" si="358"/>
        <v>section-5C</v>
      </c>
      <c r="O2671" t="str">
        <f t="shared" si="364"/>
        <v/>
      </c>
      <c r="P2671" t="str">
        <f t="shared" si="365"/>
        <v>&lt;details close=""&gt;&lt;summary  alt="en~1991-06-01~C5001D.txt" class="arch-label"&gt;&lt;div class="row sacc-item"&gt;&lt;div class="col-md-2"&gt;</v>
      </c>
      <c r="Q2671" s="2" t="d">
        <v>1991-06-01</v>
      </c>
      <c r="R2671" t="s">
        <v>27699</v>
      </c>
      <c r="S2671" t="s">
        <v>22</v>
      </c>
      <c r="T2671" t="s">
        <v>27699</v>
      </c>
      <c r="U2671" t="s">
        <v>3575</v>
      </c>
      <c r="V2671" t="s">
        <v>27703</v>
      </c>
      <c r="W2671" t="s">
        <v>9133</v>
      </c>
      <c r="X2671" t="str">
        <f t="shared" si="366"/>
        <v>&lt;/div&gt;&lt;/div&gt;&lt;/summary&gt;&lt;/details&gt;&lt;/section&gt;</v>
      </c>
    </row>
    <row r="2672" spans="1:24" x14ac:dyDescent="0.45">
      <c r="A2672" s="5" t="s">
        <v>15508</v>
      </c>
      <c r="B2672" t="e">
        <f>VLOOKUP(A2672,output_titles!A:D,4,FALSE)</f>
        <v>#N/A</v>
      </c>
      <c r="C2672">
        <v>2671</v>
      </c>
      <c r="D2672" t="str">
        <f t="shared" si="363"/>
        <v>en~2008-05-12~C5002C.txt</v>
      </c>
      <c r="E2672" t="s">
        <v>3578</v>
      </c>
      <c r="F2672" t="str">
        <f t="shared" si="359"/>
        <v>first</v>
      </c>
      <c r="G2672" t="str">
        <f t="shared" si="360"/>
        <v>last</v>
      </c>
      <c r="H2672" s="2" t="d">
        <v>2008-05-12</v>
      </c>
      <c r="I2672" t="s">
        <v>2808</v>
      </c>
      <c r="K2672" t="s">
        <v>3579</v>
      </c>
      <c r="L2672" t="str">
        <f t="shared" si="361"/>
        <v>0</v>
      </c>
      <c r="M2672" t="str">
        <f t="shared" si="362"/>
        <v>0</v>
      </c>
      <c r="N2672" t="str">
        <f t="shared" si="358"/>
        <v>section-5C</v>
      </c>
      <c r="O2672" t="str">
        <f t="shared" si="364"/>
        <v/>
      </c>
      <c r="P2672" t="str">
        <f t="shared" si="365"/>
        <v>&lt;section id="C5002C"&gt;&lt;div class="sacc-header row"&gt;&lt;h3&gt;&lt;strong&gt;C5002C&lt;/strong&gt;&lt;/h3&gt;&lt;div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alt="en~2008-05-12~C5002C.txt" class="arch-label"&gt;&lt;div class="row sacc-item"&gt;&lt;div class="col-md-2"&gt;</v>
      </c>
      <c r="Q2672" s="2" t="d">
        <v>2008-05-12</v>
      </c>
      <c r="R2672" t="s">
        <v>27699</v>
      </c>
      <c r="S2672" t="s">
        <v>27</v>
      </c>
      <c r="T2672" t="s">
        <v>27699</v>
      </c>
      <c r="U2672" t="s">
        <v>3578</v>
      </c>
      <c r="V2672" t="s">
        <v>27703</v>
      </c>
      <c r="W2672" t="s">
        <v>9134</v>
      </c>
      <c r="X2672" t="str">
        <f t="shared" si="366"/>
        <v>&lt;/div&gt;&lt;/div&gt;&lt;/summary&gt;&lt;/details&gt;&lt;/section&gt;</v>
      </c>
    </row>
    <row r="2673" spans="1:24" x14ac:dyDescent="0.45">
      <c r="A2673" s="5" t="s">
        <v>15506</v>
      </c>
      <c r="B2673" t="e">
        <f>VLOOKUP(A2673,output_titles!A:D,4,FALSE)</f>
        <v>#N/A</v>
      </c>
      <c r="C2673">
        <v>2672</v>
      </c>
      <c r="D2673" t="str">
        <f t="shared" si="363"/>
        <v>en~1991-06-01~C5002D.txt</v>
      </c>
      <c r="E2673" t="s">
        <v>3580</v>
      </c>
      <c r="F2673" t="str">
        <f t="shared" si="359"/>
        <v>first</v>
      </c>
      <c r="G2673" t="str">
        <f t="shared" si="360"/>
        <v>last</v>
      </c>
      <c r="H2673" s="2" t="d">
        <v>1991-06-01</v>
      </c>
      <c r="I2673" t="s">
        <v>2808</v>
      </c>
      <c r="K2673" t="s">
        <v>3581</v>
      </c>
      <c r="L2673" t="str">
        <f t="shared" si="361"/>
        <v>0</v>
      </c>
      <c r="M2673" t="str">
        <f t="shared" si="362"/>
        <v>0</v>
      </c>
      <c r="N2673" t="str">
        <f t="shared" si="358"/>
        <v>section-5C</v>
      </c>
      <c r="O2673" t="str">
        <f t="shared" si="364"/>
        <v/>
      </c>
      <c r="P2673" t="str">
        <f t="shared" si="365"/>
        <v>&lt;section id="C5002D"&gt;&lt;div class="sacc-header row"&gt;&lt;h3&gt;&lt;strong&gt;C5002D&lt;/strong&gt;&lt;/h3&gt;&lt;div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alt="en~1991-06-01~C5002D.txt" class="arch-label"&gt;&lt;div class="row sacc-item"&gt;&lt;div class="col-md-2"&gt;</v>
      </c>
      <c r="Q2673" s="2" t="d">
        <v>1991-06-01</v>
      </c>
      <c r="R2673" t="s">
        <v>27699</v>
      </c>
      <c r="S2673" t="s">
        <v>22</v>
      </c>
      <c r="T2673" t="s">
        <v>27699</v>
      </c>
      <c r="U2673" t="s">
        <v>3580</v>
      </c>
      <c r="V2673" t="s">
        <v>27703</v>
      </c>
      <c r="W2673" t="s">
        <v>9135</v>
      </c>
      <c r="X2673" t="str">
        <f t="shared" si="366"/>
        <v>&lt;/div&gt;&lt;/div&gt;&lt;/summary&gt;&lt;/details&gt;&lt;/section&gt;</v>
      </c>
    </row>
    <row r="2674" spans="1:24" x14ac:dyDescent="0.45">
      <c r="A2674" s="5" t="s">
        <v>15505</v>
      </c>
      <c r="B2674" t="e">
        <f>VLOOKUP(A2674,output_titles!A:D,4,FALSE)</f>
        <v>#N/A</v>
      </c>
      <c r="C2674">
        <v>2673</v>
      </c>
      <c r="D2674" t="str">
        <f t="shared" si="363"/>
        <v>en~2008-05-12~C5003C.txt</v>
      </c>
      <c r="E2674" t="s">
        <v>3582</v>
      </c>
      <c r="F2674" t="str">
        <f t="shared" si="359"/>
        <v>first</v>
      </c>
      <c r="G2674" t="str">
        <f t="shared" si="360"/>
        <v>last</v>
      </c>
      <c r="H2674" s="2" t="d">
        <v>2008-05-12</v>
      </c>
      <c r="I2674" t="s">
        <v>2808</v>
      </c>
      <c r="K2674" t="s">
        <v>3583</v>
      </c>
      <c r="L2674" t="str">
        <f t="shared" si="361"/>
        <v>0</v>
      </c>
      <c r="M2674" t="str">
        <f t="shared" si="362"/>
        <v>0</v>
      </c>
      <c r="N2674" t="str">
        <f t="shared" ref="N2674:N2737" si="367">"section-5"&amp;LEFT(W2674,1)</f>
        <v>section-5C</v>
      </c>
      <c r="O2674" t="str">
        <f t="shared" si="364"/>
        <v/>
      </c>
      <c r="P2674" t="str">
        <f t="shared" si="365"/>
        <v>&lt;section id="C5003C"&gt;&lt;div class="sacc-header row"&gt;&lt;h3&gt;&lt;strong&gt;C5003C&lt;/strong&gt;&lt;/h3&gt;&lt;div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alt="en~2008-05-12~C5003C.txt" class="arch-label"&gt;&lt;div class="row sacc-item"&gt;&lt;div class="col-md-2"&gt;</v>
      </c>
      <c r="Q2674" s="2" t="d">
        <v>2008-05-12</v>
      </c>
      <c r="R2674" t="s">
        <v>27699</v>
      </c>
      <c r="S2674" t="s">
        <v>27</v>
      </c>
      <c r="T2674" t="s">
        <v>27699</v>
      </c>
      <c r="U2674" t="s">
        <v>3582</v>
      </c>
      <c r="V2674" t="s">
        <v>27703</v>
      </c>
      <c r="W2674" t="s">
        <v>9136</v>
      </c>
      <c r="X2674" t="str">
        <f t="shared" si="366"/>
        <v>&lt;/div&gt;&lt;/div&gt;&lt;/summary&gt;&lt;/details&gt;&lt;/section&gt;</v>
      </c>
    </row>
    <row r="2675" spans="1:24" x14ac:dyDescent="0.45">
      <c r="A2675" s="5" t="s">
        <v>15501</v>
      </c>
      <c r="B2675" t="e">
        <f>VLOOKUP(A2675,output_titles!A:D,4,FALSE)</f>
        <v>#N/A</v>
      </c>
      <c r="C2675">
        <v>2674</v>
      </c>
      <c r="D2675" t="str">
        <f t="shared" si="363"/>
        <v>en~1996-10-30~C5003D.txt</v>
      </c>
      <c r="E2675" t="s">
        <v>3584</v>
      </c>
      <c r="F2675" t="str">
        <f t="shared" si="359"/>
        <v>first</v>
      </c>
      <c r="G2675" t="str">
        <f t="shared" si="360"/>
        <v>0</v>
      </c>
      <c r="H2675" s="2" t="d">
        <v>1996-10-30</v>
      </c>
      <c r="I2675" t="s">
        <v>2808</v>
      </c>
      <c r="K2675" t="s">
        <v>3586</v>
      </c>
      <c r="L2675" t="str">
        <f t="shared" si="361"/>
        <v>0</v>
      </c>
      <c r="M2675" t="str">
        <f t="shared" si="362"/>
        <v>0</v>
      </c>
      <c r="N2675" t="str">
        <f t="shared" si="367"/>
        <v>section-5C</v>
      </c>
      <c r="O2675" t="str">
        <f t="shared" si="364"/>
        <v/>
      </c>
      <c r="P2675" t="str">
        <f t="shared" si="365"/>
        <v>&lt;section id="C5003D"&gt;&lt;div class="sacc-header row"&gt;&lt;h3&gt;&lt;strong&gt;C5003D&lt;/strong&gt;&lt;/h3&gt;&lt;div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alt="en~1996-10-30~C5003D.txt" class="arch-label"&gt;&lt;div class="row sacc-item"&gt;&lt;div class="col-md-2"&gt;</v>
      </c>
      <c r="Q2675" s="2" t="d">
        <v>1996-10-30</v>
      </c>
      <c r="R2675" t="s">
        <v>27699</v>
      </c>
      <c r="S2675" t="s">
        <v>22</v>
      </c>
      <c r="T2675" t="s">
        <v>27699</v>
      </c>
      <c r="U2675" t="s">
        <v>3584</v>
      </c>
      <c r="V2675" t="s">
        <v>27703</v>
      </c>
      <c r="W2675" t="s">
        <v>9137</v>
      </c>
      <c r="X2675" t="str">
        <f t="shared" si="366"/>
        <v>&lt;/div&gt;&lt;/div&gt;&lt;/summary&gt;&lt;/details&gt;</v>
      </c>
    </row>
    <row r="2676" spans="1:24" x14ac:dyDescent="0.45">
      <c r="A2676" s="5" t="s">
        <v>15503</v>
      </c>
      <c r="B2676" t="e">
        <f>VLOOKUP(A2676,output_titles!A:D,4,FALSE)</f>
        <v>#N/A</v>
      </c>
      <c r="C2676">
        <v>2675</v>
      </c>
      <c r="D2676" t="str">
        <f t="shared" si="363"/>
        <v>en~1991-06-01~C5003D.txt</v>
      </c>
      <c r="E2676" t="s">
        <v>3584</v>
      </c>
      <c r="F2676" t="str">
        <f t="shared" si="359"/>
        <v>0</v>
      </c>
      <c r="G2676" t="str">
        <f t="shared" si="360"/>
        <v>last</v>
      </c>
      <c r="H2676" s="2" t="d">
        <v>1991-06-01</v>
      </c>
      <c r="I2676" t="s">
        <v>2808</v>
      </c>
      <c r="J2676" s="2" t="d">
        <v>1996-10-30</v>
      </c>
      <c r="K2676" t="s">
        <v>3585</v>
      </c>
      <c r="L2676" t="str">
        <f t="shared" si="361"/>
        <v>0</v>
      </c>
      <c r="M2676" t="str">
        <f t="shared" si="362"/>
        <v>0</v>
      </c>
      <c r="N2676" t="str">
        <f t="shared" si="367"/>
        <v>section-5C</v>
      </c>
      <c r="O2676" t="str">
        <f t="shared" si="364"/>
        <v/>
      </c>
      <c r="P2676" t="str">
        <f t="shared" si="365"/>
        <v>&lt;details close=""&gt;&lt;summary  alt="en~1991-06-01~C5003D.txt" class="arch-label"&gt;&lt;div class="row sacc-item"&gt;&lt;div class="col-md-2"&gt;</v>
      </c>
      <c r="Q2676" s="2" t="d">
        <v>1991-06-01</v>
      </c>
      <c r="R2676" t="s">
        <v>27699</v>
      </c>
      <c r="S2676" t="s">
        <v>22</v>
      </c>
      <c r="T2676" t="s">
        <v>27699</v>
      </c>
      <c r="U2676" t="s">
        <v>3584</v>
      </c>
      <c r="V2676" t="s">
        <v>27703</v>
      </c>
      <c r="W2676" t="s">
        <v>9137</v>
      </c>
      <c r="X2676" t="str">
        <f t="shared" si="366"/>
        <v>&lt;/div&gt;&lt;/div&gt;&lt;/summary&gt;&lt;/details&gt;&lt;/section&gt;</v>
      </c>
    </row>
    <row r="2677" spans="1:24" x14ac:dyDescent="0.45">
      <c r="A2677" s="5" t="s">
        <v>15499</v>
      </c>
      <c r="B2677" t="e">
        <f>VLOOKUP(A2677,output_titles!A:D,4,FALSE)</f>
        <v>#N/A</v>
      </c>
      <c r="C2677">
        <v>2676</v>
      </c>
      <c r="D2677" t="str">
        <f t="shared" si="363"/>
        <v>en~1991-06-01~C5100D.txt</v>
      </c>
      <c r="E2677" t="s">
        <v>3587</v>
      </c>
      <c r="F2677" t="str">
        <f t="shared" si="359"/>
        <v>first</v>
      </c>
      <c r="G2677" t="str">
        <f t="shared" si="360"/>
        <v>last</v>
      </c>
      <c r="H2677" s="2" t="d">
        <v>1991-06-01</v>
      </c>
      <c r="I2677" t="s">
        <v>2808</v>
      </c>
      <c r="K2677" t="s">
        <v>3588</v>
      </c>
      <c r="L2677" t="str">
        <f t="shared" si="361"/>
        <v>0</v>
      </c>
      <c r="M2677" t="str">
        <f t="shared" si="362"/>
        <v>0</v>
      </c>
      <c r="N2677" t="str">
        <f t="shared" si="367"/>
        <v>section-5C</v>
      </c>
      <c r="O2677" t="str">
        <f t="shared" si="364"/>
        <v/>
      </c>
      <c r="P2677" t="str">
        <f t="shared" si="365"/>
        <v>&lt;section id="C5100D"&gt;&lt;div class="sacc-header row"&gt;&lt;h3&gt;&lt;strong&gt;C5100D&lt;/strong&gt;&lt;/h3&gt;&lt;div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alt="en~1991-06-01~C5100D.txt" class="arch-label"&gt;&lt;div class="row sacc-item"&gt;&lt;div class="col-md-2"&gt;</v>
      </c>
      <c r="Q2677" s="2" t="d">
        <v>1991-06-01</v>
      </c>
      <c r="R2677" t="s">
        <v>27699</v>
      </c>
      <c r="S2677" t="s">
        <v>8</v>
      </c>
      <c r="T2677" t="s">
        <v>27699</v>
      </c>
      <c r="U2677" t="s">
        <v>3587</v>
      </c>
      <c r="V2677" t="s">
        <v>27703</v>
      </c>
      <c r="W2677" t="s">
        <v>9138</v>
      </c>
      <c r="X2677" t="str">
        <f t="shared" si="366"/>
        <v>&lt;/div&gt;&lt;/div&gt;&lt;/summary&gt;&lt;/details&gt;&lt;/section&gt;</v>
      </c>
    </row>
    <row r="2678" spans="1:24" x14ac:dyDescent="0.45">
      <c r="A2678" s="5" t="s">
        <v>15497</v>
      </c>
      <c r="B2678" t="e">
        <f>VLOOKUP(A2678,output_titles!A:D,4,FALSE)</f>
        <v>#N/A</v>
      </c>
      <c r="C2678">
        <v>2677</v>
      </c>
      <c r="D2678" t="str">
        <f t="shared" si="363"/>
        <v>en~2008-05-12~C5101C.txt</v>
      </c>
      <c r="E2678" t="s">
        <v>3589</v>
      </c>
      <c r="F2678" t="str">
        <f t="shared" si="359"/>
        <v>first</v>
      </c>
      <c r="G2678" t="str">
        <f t="shared" si="360"/>
        <v>last</v>
      </c>
      <c r="H2678" s="2" t="d">
        <v>2008-05-12</v>
      </c>
      <c r="I2678" t="s">
        <v>2808</v>
      </c>
      <c r="K2678" t="s">
        <v>3590</v>
      </c>
      <c r="L2678" t="str">
        <f t="shared" si="361"/>
        <v>0</v>
      </c>
      <c r="M2678" t="str">
        <f t="shared" si="362"/>
        <v>0</v>
      </c>
      <c r="N2678" t="str">
        <f t="shared" si="367"/>
        <v>section-5C</v>
      </c>
      <c r="O2678" t="str">
        <f t="shared" si="364"/>
        <v/>
      </c>
      <c r="P2678" t="str">
        <f t="shared" si="365"/>
        <v>&lt;section id="C5101C"&gt;&lt;div class="sacc-header row"&gt;&lt;h3&gt;&lt;strong&gt;C5101C&lt;/strong&gt;&lt;/h3&gt;&lt;div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alt="en~2008-05-12~C5101C.txt" class="arch-label"&gt;&lt;div class="row sacc-item"&gt;&lt;div class="col-md-2"&gt;</v>
      </c>
      <c r="Q2678" s="2" t="d">
        <v>2008-05-12</v>
      </c>
      <c r="R2678" t="s">
        <v>27699</v>
      </c>
      <c r="S2678" t="s">
        <v>27</v>
      </c>
      <c r="T2678" t="s">
        <v>27699</v>
      </c>
      <c r="U2678" t="s">
        <v>3589</v>
      </c>
      <c r="V2678" t="s">
        <v>27703</v>
      </c>
      <c r="W2678" t="s">
        <v>9139</v>
      </c>
      <c r="X2678" t="str">
        <f t="shared" si="366"/>
        <v>&lt;/div&gt;&lt;/div&gt;&lt;/summary&gt;&lt;/details&gt;&lt;/section&gt;</v>
      </c>
    </row>
    <row r="2679" spans="1:24" x14ac:dyDescent="0.45">
      <c r="A2679" s="5" t="s">
        <v>15493</v>
      </c>
      <c r="B2679" t="e">
        <f>VLOOKUP(A2679,output_titles!A:D,4,FALSE)</f>
        <v>#N/A</v>
      </c>
      <c r="C2679">
        <v>2678</v>
      </c>
      <c r="D2679" t="str">
        <f t="shared" si="363"/>
        <v>en~1996-10-30~C5101D.txt</v>
      </c>
      <c r="E2679" t="s">
        <v>3591</v>
      </c>
      <c r="F2679" t="str">
        <f t="shared" si="359"/>
        <v>first</v>
      </c>
      <c r="G2679" t="str">
        <f t="shared" si="360"/>
        <v>0</v>
      </c>
      <c r="H2679" s="2" t="d">
        <v>1996-10-30</v>
      </c>
      <c r="I2679" t="s">
        <v>2808</v>
      </c>
      <c r="K2679" t="s">
        <v>3593</v>
      </c>
      <c r="L2679" t="str">
        <f t="shared" si="361"/>
        <v>0</v>
      </c>
      <c r="M2679" t="str">
        <f t="shared" si="362"/>
        <v>0</v>
      </c>
      <c r="N2679" t="str">
        <f t="shared" si="367"/>
        <v>section-5C</v>
      </c>
      <c r="O2679" t="str">
        <f t="shared" si="364"/>
        <v/>
      </c>
      <c r="P2679" t="str">
        <f t="shared" si="365"/>
        <v>&lt;section id="C5101D"&gt;&lt;div class="sacc-header row"&gt;&lt;h3&gt;&lt;strong&gt;C5101D&lt;/strong&gt;&lt;/h3&gt;&lt;div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alt="en~1996-10-30~C5101D.txt" class="arch-label"&gt;&lt;div class="row sacc-item"&gt;&lt;div class="col-md-2"&gt;</v>
      </c>
      <c r="Q2679" s="2" t="d">
        <v>1996-10-30</v>
      </c>
      <c r="R2679" t="s">
        <v>27699</v>
      </c>
      <c r="S2679" t="s">
        <v>22</v>
      </c>
      <c r="T2679" t="s">
        <v>27699</v>
      </c>
      <c r="U2679" t="s">
        <v>3591</v>
      </c>
      <c r="V2679" t="s">
        <v>27703</v>
      </c>
      <c r="W2679" t="s">
        <v>9140</v>
      </c>
      <c r="X2679" t="str">
        <f t="shared" si="366"/>
        <v>&lt;/div&gt;&lt;/div&gt;&lt;/summary&gt;&lt;/details&gt;</v>
      </c>
    </row>
    <row r="2680" spans="1:24" x14ac:dyDescent="0.45">
      <c r="A2680" s="5" t="s">
        <v>15495</v>
      </c>
      <c r="B2680" t="e">
        <f>VLOOKUP(A2680,output_titles!A:D,4,FALSE)</f>
        <v>#N/A</v>
      </c>
      <c r="C2680">
        <v>2679</v>
      </c>
      <c r="D2680" t="str">
        <f t="shared" si="363"/>
        <v>en~1991-06-01~C5101D.txt</v>
      </c>
      <c r="E2680" t="s">
        <v>3591</v>
      </c>
      <c r="F2680" t="str">
        <f t="shared" si="359"/>
        <v>0</v>
      </c>
      <c r="G2680" t="str">
        <f t="shared" si="360"/>
        <v>last</v>
      </c>
      <c r="H2680" s="2" t="d">
        <v>1991-06-01</v>
      </c>
      <c r="I2680" t="s">
        <v>2808</v>
      </c>
      <c r="J2680" s="2" t="d">
        <v>1996-10-30</v>
      </c>
      <c r="K2680" t="s">
        <v>3592</v>
      </c>
      <c r="L2680" t="str">
        <f t="shared" si="361"/>
        <v>0</v>
      </c>
      <c r="M2680" t="str">
        <f t="shared" si="362"/>
        <v>0</v>
      </c>
      <c r="N2680" t="str">
        <f t="shared" si="367"/>
        <v>section-5C</v>
      </c>
      <c r="O2680" t="str">
        <f t="shared" si="364"/>
        <v/>
      </c>
      <c r="P2680" t="str">
        <f t="shared" si="365"/>
        <v>&lt;details close=""&gt;&lt;summary  alt="en~1991-06-01~C5101D.txt" class="arch-label"&gt;&lt;div class="row sacc-item"&gt;&lt;div class="col-md-2"&gt;</v>
      </c>
      <c r="Q2680" s="2" t="d">
        <v>1991-06-01</v>
      </c>
      <c r="R2680" t="s">
        <v>27699</v>
      </c>
      <c r="S2680" t="s">
        <v>22</v>
      </c>
      <c r="T2680" t="s">
        <v>27699</v>
      </c>
      <c r="U2680" t="s">
        <v>3591</v>
      </c>
      <c r="V2680" t="s">
        <v>27703</v>
      </c>
      <c r="W2680" t="s">
        <v>9140</v>
      </c>
      <c r="X2680" t="str">
        <f t="shared" si="366"/>
        <v>&lt;/div&gt;&lt;/div&gt;&lt;/summary&gt;&lt;/details&gt;&lt;/section&gt;</v>
      </c>
    </row>
    <row r="2681" spans="1:24" x14ac:dyDescent="0.45">
      <c r="A2681" s="5" t="s">
        <v>15491</v>
      </c>
      <c r="B2681" t="e">
        <f>VLOOKUP(A2681,output_titles!A:D,4,FALSE)</f>
        <v>#N/A</v>
      </c>
      <c r="C2681">
        <v>2680</v>
      </c>
      <c r="D2681" t="str">
        <f t="shared" si="363"/>
        <v>en~2008-05-12~C5102C.txt</v>
      </c>
      <c r="E2681" t="s">
        <v>3594</v>
      </c>
      <c r="F2681" t="str">
        <f t="shared" si="359"/>
        <v>first</v>
      </c>
      <c r="G2681" t="str">
        <f t="shared" si="360"/>
        <v>last</v>
      </c>
      <c r="H2681" s="2" t="d">
        <v>2008-05-12</v>
      </c>
      <c r="I2681" t="s">
        <v>2808</v>
      </c>
      <c r="K2681" t="s">
        <v>3595</v>
      </c>
      <c r="L2681" t="str">
        <f t="shared" si="361"/>
        <v>0</v>
      </c>
      <c r="M2681" t="str">
        <f t="shared" si="362"/>
        <v>0</v>
      </c>
      <c r="N2681" t="str">
        <f t="shared" si="367"/>
        <v>section-5C</v>
      </c>
      <c r="O2681" t="str">
        <f t="shared" si="364"/>
        <v/>
      </c>
      <c r="P2681" t="str">
        <f t="shared" si="365"/>
        <v>&lt;section id="C5102C"&gt;&lt;div class="sacc-header row"&gt;&lt;h3&gt;&lt;strong&gt;C5102C&lt;/strong&gt;&lt;/h3&gt;&lt;div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alt="en~2008-05-12~C5102C.txt" class="arch-label"&gt;&lt;div class="row sacc-item"&gt;&lt;div class="col-md-2"&gt;</v>
      </c>
      <c r="Q2681" s="2" t="d">
        <v>2008-05-12</v>
      </c>
      <c r="R2681" t="s">
        <v>27699</v>
      </c>
      <c r="S2681" t="s">
        <v>27</v>
      </c>
      <c r="T2681" t="s">
        <v>27699</v>
      </c>
      <c r="U2681" t="s">
        <v>3594</v>
      </c>
      <c r="V2681" t="s">
        <v>27703</v>
      </c>
      <c r="W2681" t="s">
        <v>9141</v>
      </c>
      <c r="X2681" t="str">
        <f t="shared" si="366"/>
        <v>&lt;/div&gt;&lt;/div&gt;&lt;/summary&gt;&lt;/details&gt;&lt;/section&gt;</v>
      </c>
    </row>
    <row r="2682" spans="1:24" x14ac:dyDescent="0.45">
      <c r="A2682" s="5" t="s">
        <v>15489</v>
      </c>
      <c r="B2682" t="e">
        <f>VLOOKUP(A2682,output_titles!A:D,4,FALSE)</f>
        <v>#N/A</v>
      </c>
      <c r="C2682">
        <v>2681</v>
      </c>
      <c r="D2682" t="str">
        <f t="shared" si="363"/>
        <v>en~1991-06-01~C5102D.txt</v>
      </c>
      <c r="E2682" t="s">
        <v>3596</v>
      </c>
      <c r="F2682" t="str">
        <f t="shared" si="359"/>
        <v>first</v>
      </c>
      <c r="G2682" t="str">
        <f t="shared" si="360"/>
        <v>last</v>
      </c>
      <c r="H2682" s="2" t="d">
        <v>1991-06-01</v>
      </c>
      <c r="I2682" t="s">
        <v>2808</v>
      </c>
      <c r="K2682" t="s">
        <v>3597</v>
      </c>
      <c r="L2682" t="str">
        <f t="shared" si="361"/>
        <v>0</v>
      </c>
      <c r="M2682" t="str">
        <f t="shared" si="362"/>
        <v>0</v>
      </c>
      <c r="N2682" t="str">
        <f t="shared" si="367"/>
        <v>section-5C</v>
      </c>
      <c r="O2682" t="str">
        <f t="shared" si="364"/>
        <v/>
      </c>
      <c r="P2682" t="str">
        <f t="shared" si="365"/>
        <v>&lt;section id="C5102D"&gt;&lt;div class="sacc-header row"&gt;&lt;h3&gt;&lt;strong&gt;C5102D&lt;/strong&gt;&lt;/h3&gt;&lt;div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alt="en~1991-06-01~C5102D.txt" class="arch-label"&gt;&lt;div class="row sacc-item"&gt;&lt;div class="col-md-2"&gt;</v>
      </c>
      <c r="Q2682" s="2" t="d">
        <v>1991-06-01</v>
      </c>
      <c r="R2682" t="s">
        <v>27699</v>
      </c>
      <c r="S2682" t="s">
        <v>22</v>
      </c>
      <c r="T2682" t="s">
        <v>27699</v>
      </c>
      <c r="U2682" t="s">
        <v>3596</v>
      </c>
      <c r="V2682" t="s">
        <v>27703</v>
      </c>
      <c r="W2682" t="s">
        <v>9142</v>
      </c>
      <c r="X2682" t="str">
        <f t="shared" si="366"/>
        <v>&lt;/div&gt;&lt;/div&gt;&lt;/summary&gt;&lt;/details&gt;&lt;/section&gt;</v>
      </c>
    </row>
    <row r="2683" spans="1:24" x14ac:dyDescent="0.45">
      <c r="A2683" s="5" t="s">
        <v>15487</v>
      </c>
      <c r="B2683" t="e">
        <f>VLOOKUP(A2683,output_titles!A:D,4,FALSE)</f>
        <v>#N/A</v>
      </c>
      <c r="C2683">
        <v>2682</v>
      </c>
      <c r="D2683" t="str">
        <f t="shared" si="363"/>
        <v>en~2008-05-12~C5103C.txt</v>
      </c>
      <c r="E2683" t="s">
        <v>3598</v>
      </c>
      <c r="F2683" t="str">
        <f t="shared" si="359"/>
        <v>first</v>
      </c>
      <c r="G2683" t="str">
        <f t="shared" si="360"/>
        <v>last</v>
      </c>
      <c r="H2683" s="2" t="d">
        <v>2008-05-12</v>
      </c>
      <c r="I2683" t="s">
        <v>2808</v>
      </c>
      <c r="K2683" t="s">
        <v>3599</v>
      </c>
      <c r="L2683" t="str">
        <f t="shared" si="361"/>
        <v>0</v>
      </c>
      <c r="M2683" t="str">
        <f t="shared" si="362"/>
        <v>0</v>
      </c>
      <c r="N2683" t="str">
        <f t="shared" si="367"/>
        <v>section-5C</v>
      </c>
      <c r="O2683" t="str">
        <f t="shared" si="364"/>
        <v/>
      </c>
      <c r="P2683" t="str">
        <f t="shared" si="365"/>
        <v>&lt;section id="C5103C"&gt;&lt;div class="sacc-header row"&gt;&lt;h3&gt;&lt;strong&gt;C5103C&lt;/strong&gt;&lt;/h3&gt;&lt;div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alt="en~2008-05-12~C5103C.txt" class="arch-label"&gt;&lt;div class="row sacc-item"&gt;&lt;div class="col-md-2"&gt;</v>
      </c>
      <c r="Q2683" s="2" t="d">
        <v>2008-05-12</v>
      </c>
      <c r="R2683" t="s">
        <v>27699</v>
      </c>
      <c r="S2683" t="s">
        <v>27</v>
      </c>
      <c r="T2683" t="s">
        <v>27699</v>
      </c>
      <c r="U2683" t="s">
        <v>3598</v>
      </c>
      <c r="V2683" t="s">
        <v>27703</v>
      </c>
      <c r="W2683" t="s">
        <v>9143</v>
      </c>
      <c r="X2683" t="str">
        <f t="shared" si="366"/>
        <v>&lt;/div&gt;&lt;/div&gt;&lt;/summary&gt;&lt;/details&gt;&lt;/section&gt;</v>
      </c>
    </row>
    <row r="2684" spans="1:24" x14ac:dyDescent="0.45">
      <c r="A2684" s="5" t="s">
        <v>15484</v>
      </c>
      <c r="B2684" t="e">
        <f>VLOOKUP(A2684,output_titles!A:D,4,FALSE)</f>
        <v>#N/A</v>
      </c>
      <c r="C2684">
        <v>2683</v>
      </c>
      <c r="D2684" t="str">
        <f t="shared" si="363"/>
        <v>en~1996-10-30~C5103D.txt</v>
      </c>
      <c r="E2684" t="s">
        <v>3600</v>
      </c>
      <c r="F2684" t="str">
        <f t="shared" si="359"/>
        <v>first</v>
      </c>
      <c r="G2684" t="str">
        <f t="shared" si="360"/>
        <v>0</v>
      </c>
      <c r="H2684" s="2" t="d">
        <v>1996-10-30</v>
      </c>
      <c r="I2684" t="s">
        <v>2808</v>
      </c>
      <c r="K2684" t="s">
        <v>3602</v>
      </c>
      <c r="L2684" t="str">
        <f t="shared" si="361"/>
        <v>0</v>
      </c>
      <c r="M2684" t="str">
        <f t="shared" si="362"/>
        <v>0</v>
      </c>
      <c r="N2684" t="str">
        <f t="shared" si="367"/>
        <v>section-5C</v>
      </c>
      <c r="O2684" t="str">
        <f t="shared" si="364"/>
        <v/>
      </c>
      <c r="P2684" t="str">
        <f t="shared" si="365"/>
        <v>&lt;section id="C5103D"&gt;&lt;div class="sacc-header row"&gt;&lt;h3&gt;&lt;strong&gt;C5103D&lt;/strong&gt;&lt;/h3&gt;&lt;div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alt="en~1996-10-30~C5103D.txt" class="arch-label"&gt;&lt;div class="row sacc-item"&gt;&lt;div class="col-md-2"&gt;</v>
      </c>
      <c r="Q2684" s="2" t="d">
        <v>1996-10-30</v>
      </c>
      <c r="R2684" t="s">
        <v>27699</v>
      </c>
      <c r="S2684" t="s">
        <v>22</v>
      </c>
      <c r="T2684" t="s">
        <v>27699</v>
      </c>
      <c r="U2684" t="s">
        <v>3600</v>
      </c>
      <c r="V2684" t="s">
        <v>27703</v>
      </c>
      <c r="W2684" t="s">
        <v>9144</v>
      </c>
      <c r="X2684" t="str">
        <f t="shared" si="366"/>
        <v>&lt;/div&gt;&lt;/div&gt;&lt;/summary&gt;&lt;/details&gt;</v>
      </c>
    </row>
    <row r="2685" spans="1:24" x14ac:dyDescent="0.45">
      <c r="A2685" s="5" t="s">
        <v>15485</v>
      </c>
      <c r="B2685" t="e">
        <f>VLOOKUP(A2685,output_titles!A:D,4,FALSE)</f>
        <v>#N/A</v>
      </c>
      <c r="C2685">
        <v>2684</v>
      </c>
      <c r="D2685" t="str">
        <f t="shared" si="363"/>
        <v>en~1991-06-01~C5103D.txt</v>
      </c>
      <c r="E2685" t="s">
        <v>3600</v>
      </c>
      <c r="F2685" t="str">
        <f t="shared" si="359"/>
        <v>0</v>
      </c>
      <c r="G2685" t="str">
        <f t="shared" si="360"/>
        <v>last</v>
      </c>
      <c r="H2685" s="2" t="d">
        <v>1991-06-01</v>
      </c>
      <c r="I2685" t="s">
        <v>2808</v>
      </c>
      <c r="J2685" s="2" t="d">
        <v>1996-10-30</v>
      </c>
      <c r="K2685" t="s">
        <v>3601</v>
      </c>
      <c r="L2685" t="str">
        <f t="shared" si="361"/>
        <v>0</v>
      </c>
      <c r="M2685" t="str">
        <f t="shared" si="362"/>
        <v>0</v>
      </c>
      <c r="N2685" t="str">
        <f t="shared" si="367"/>
        <v>section-5C</v>
      </c>
      <c r="O2685" t="str">
        <f t="shared" si="364"/>
        <v/>
      </c>
      <c r="P2685" t="str">
        <f t="shared" si="365"/>
        <v>&lt;details close=""&gt;&lt;summary  alt="en~1991-06-01~C5103D.txt" class="arch-label"&gt;&lt;div class="row sacc-item"&gt;&lt;div class="col-md-2"&gt;</v>
      </c>
      <c r="Q2685" s="2" t="d">
        <v>1991-06-01</v>
      </c>
      <c r="R2685" t="s">
        <v>27699</v>
      </c>
      <c r="S2685" t="s">
        <v>22</v>
      </c>
      <c r="T2685" t="s">
        <v>27699</v>
      </c>
      <c r="U2685" t="s">
        <v>3600</v>
      </c>
      <c r="V2685" t="s">
        <v>27703</v>
      </c>
      <c r="W2685" t="s">
        <v>9144</v>
      </c>
      <c r="X2685" t="str">
        <f t="shared" si="366"/>
        <v>&lt;/div&gt;&lt;/div&gt;&lt;/summary&gt;&lt;/details&gt;&lt;/section&gt;</v>
      </c>
    </row>
    <row r="2686" spans="1:24" x14ac:dyDescent="0.45">
      <c r="A2686" s="5" t="s">
        <v>15476</v>
      </c>
      <c r="B2686" t="e">
        <f>VLOOKUP(A2686,output_titles!A:D,4,FALSE)</f>
        <v>#N/A</v>
      </c>
      <c r="C2686">
        <v>2685</v>
      </c>
      <c r="D2686" t="str">
        <f t="shared" si="363"/>
        <v>en~2014-11-27~C5200C.txt</v>
      </c>
      <c r="E2686" t="s">
        <v>3603</v>
      </c>
      <c r="F2686" t="str">
        <f t="shared" si="359"/>
        <v>first</v>
      </c>
      <c r="G2686" t="str">
        <f t="shared" si="360"/>
        <v>0</v>
      </c>
      <c r="H2686" s="2" t="d">
        <v>2014-11-27</v>
      </c>
      <c r="I2686" t="s">
        <v>2808</v>
      </c>
      <c r="K2686" t="s">
        <v>3609</v>
      </c>
      <c r="L2686" t="str">
        <f t="shared" si="361"/>
        <v>0</v>
      </c>
      <c r="M2686" t="str">
        <f t="shared" si="362"/>
        <v>0</v>
      </c>
      <c r="N2686" t="str">
        <f t="shared" si="367"/>
        <v>section-5C</v>
      </c>
      <c r="O2686" t="str">
        <f t="shared" si="364"/>
        <v/>
      </c>
      <c r="P2686" t="str">
        <f t="shared" si="365"/>
        <v>&lt;section id="C5200C"&gt;&lt;div class="sacc-header row"&gt;&lt;h3&gt;&lt;strong&gt;C5200C&lt;/strong&gt;&lt;/h3&gt;&lt;div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alt="en~2014-11-27~C5200C.txt" class="arch-label"&gt;&lt;div class="row sacc-item"&gt;&lt;div class="col-md-2"&gt;</v>
      </c>
      <c r="Q2686" s="2" t="d">
        <v>2014-11-27</v>
      </c>
      <c r="R2686" t="s">
        <v>27699</v>
      </c>
      <c r="S2686" t="s">
        <v>27</v>
      </c>
      <c r="T2686" t="s">
        <v>27699</v>
      </c>
      <c r="U2686" t="s">
        <v>3603</v>
      </c>
      <c r="V2686" t="s">
        <v>27703</v>
      </c>
      <c r="W2686" t="s">
        <v>9145</v>
      </c>
      <c r="X2686" t="str">
        <f t="shared" si="366"/>
        <v>&lt;/div&gt;&lt;/div&gt;&lt;/summary&gt;&lt;/details&gt;</v>
      </c>
    </row>
    <row r="2687" spans="1:24" x14ac:dyDescent="0.45">
      <c r="A2687" s="5" t="s">
        <v>15477</v>
      </c>
      <c r="B2687" t="e">
        <f>VLOOKUP(A2687,output_titles!A:D,4,FALSE)</f>
        <v>#N/A</v>
      </c>
      <c r="C2687">
        <v>2686</v>
      </c>
      <c r="D2687" t="str">
        <f t="shared" si="363"/>
        <v>en~2008-05-12~C5200C.txt</v>
      </c>
      <c r="E2687" t="s">
        <v>3603</v>
      </c>
      <c r="F2687" t="str">
        <f t="shared" si="359"/>
        <v>0</v>
      </c>
      <c r="G2687" t="str">
        <f t="shared" si="360"/>
        <v>0</v>
      </c>
      <c r="H2687" s="2" t="d">
        <v>2008-05-12</v>
      </c>
      <c r="I2687" t="s">
        <v>2808</v>
      </c>
      <c r="J2687" s="2" t="d">
        <v>2014-11-27</v>
      </c>
      <c r="K2687" t="s">
        <v>3608</v>
      </c>
      <c r="L2687" t="str">
        <f t="shared" si="361"/>
        <v>0</v>
      </c>
      <c r="M2687" t="str">
        <f t="shared" si="362"/>
        <v>0</v>
      </c>
      <c r="N2687" t="str">
        <f t="shared" si="367"/>
        <v>section-5C</v>
      </c>
      <c r="O2687" t="str">
        <f t="shared" si="364"/>
        <v/>
      </c>
      <c r="P2687" t="str">
        <f t="shared" si="365"/>
        <v>&lt;details close=""&gt;&lt;summary  alt="en~2008-05-12~C5200C.txt" class="arch-label"&gt;&lt;div class="row sacc-item"&gt;&lt;div class="col-md-2"&gt;</v>
      </c>
      <c r="Q2687" s="2" t="d">
        <v>2008-05-12</v>
      </c>
      <c r="R2687" t="s">
        <v>27699</v>
      </c>
      <c r="S2687" t="s">
        <v>22</v>
      </c>
      <c r="T2687" t="s">
        <v>27699</v>
      </c>
      <c r="U2687" t="s">
        <v>3603</v>
      </c>
      <c r="V2687" t="s">
        <v>27703</v>
      </c>
      <c r="W2687" t="s">
        <v>9145</v>
      </c>
      <c r="X2687" t="str">
        <f t="shared" si="366"/>
        <v>&lt;/div&gt;&lt;/div&gt;&lt;/summary&gt;&lt;/details&gt;</v>
      </c>
    </row>
    <row r="2688" spans="1:24" x14ac:dyDescent="0.45">
      <c r="A2688" s="5" t="s">
        <v>15478</v>
      </c>
      <c r="B2688" t="e">
        <f>VLOOKUP(A2688,output_titles!A:D,4,FALSE)</f>
        <v>#N/A</v>
      </c>
      <c r="C2688">
        <v>2687</v>
      </c>
      <c r="D2688" t="str">
        <f t="shared" si="363"/>
        <v>en~2004-12-10~C5200C.txt</v>
      </c>
      <c r="E2688" t="s">
        <v>3603</v>
      </c>
      <c r="F2688" t="str">
        <f t="shared" si="359"/>
        <v>0</v>
      </c>
      <c r="G2688" t="str">
        <f t="shared" si="360"/>
        <v>0</v>
      </c>
      <c r="H2688" s="2" t="d">
        <v>2004-12-10</v>
      </c>
      <c r="I2688" t="s">
        <v>2808</v>
      </c>
      <c r="J2688" s="2" t="d">
        <v>2008-05-12</v>
      </c>
      <c r="K2688" t="s">
        <v>3607</v>
      </c>
      <c r="L2688" t="str">
        <f t="shared" si="361"/>
        <v>0</v>
      </c>
      <c r="M2688" t="str">
        <f t="shared" si="362"/>
        <v>0</v>
      </c>
      <c r="N2688" t="str">
        <f t="shared" si="367"/>
        <v>section-5C</v>
      </c>
      <c r="O2688" t="str">
        <f t="shared" si="364"/>
        <v/>
      </c>
      <c r="P2688" t="str">
        <f t="shared" si="365"/>
        <v>&lt;details close=""&gt;&lt;summary  alt="en~2004-12-10~C5200C.txt" class="arch-label"&gt;&lt;div class="row sacc-item"&gt;&lt;div class="col-md-2"&gt;</v>
      </c>
      <c r="Q2688" s="2" t="d">
        <v>2004-12-10</v>
      </c>
      <c r="R2688" t="s">
        <v>27699</v>
      </c>
      <c r="S2688" t="s">
        <v>22</v>
      </c>
      <c r="T2688" t="s">
        <v>27699</v>
      </c>
      <c r="U2688" t="s">
        <v>3603</v>
      </c>
      <c r="V2688" t="s">
        <v>27703</v>
      </c>
      <c r="W2688" t="s">
        <v>9145</v>
      </c>
      <c r="X2688" t="str">
        <f t="shared" si="366"/>
        <v>&lt;/div&gt;&lt;/div&gt;&lt;/summary&gt;&lt;/details&gt;</v>
      </c>
    </row>
    <row r="2689" spans="1:24" x14ac:dyDescent="0.45">
      <c r="A2689" s="5" t="s">
        <v>15479</v>
      </c>
      <c r="B2689" t="e">
        <f>VLOOKUP(A2689,output_titles!A:D,4,FALSE)</f>
        <v>#N/A</v>
      </c>
      <c r="C2689">
        <v>2688</v>
      </c>
      <c r="D2689" t="str">
        <f t="shared" si="363"/>
        <v>en~2003-12-12~C5200C.txt</v>
      </c>
      <c r="E2689" t="s">
        <v>3603</v>
      </c>
      <c r="F2689" t="str">
        <f t="shared" si="359"/>
        <v>0</v>
      </c>
      <c r="G2689" t="str">
        <f t="shared" si="360"/>
        <v>0</v>
      </c>
      <c r="H2689" s="2" t="d">
        <v>2003-12-12</v>
      </c>
      <c r="I2689" t="s">
        <v>2808</v>
      </c>
      <c r="J2689" s="2" t="d">
        <v>2004-12-10</v>
      </c>
      <c r="K2689" t="s">
        <v>3606</v>
      </c>
      <c r="L2689" t="str">
        <f t="shared" si="361"/>
        <v>0</v>
      </c>
      <c r="M2689" t="str">
        <f t="shared" si="362"/>
        <v>0</v>
      </c>
      <c r="N2689" t="str">
        <f t="shared" si="367"/>
        <v>section-5C</v>
      </c>
      <c r="O2689" t="str">
        <f t="shared" si="364"/>
        <v/>
      </c>
      <c r="P2689" t="str">
        <f t="shared" si="365"/>
        <v>&lt;details close=""&gt;&lt;summary  alt="en~2003-12-12~C5200C.txt" class="arch-label"&gt;&lt;div class="row sacc-item"&gt;&lt;div class="col-md-2"&gt;</v>
      </c>
      <c r="Q2689" s="2" t="d">
        <v>2003-12-12</v>
      </c>
      <c r="R2689" t="s">
        <v>27699</v>
      </c>
      <c r="S2689" t="s">
        <v>22</v>
      </c>
      <c r="T2689" t="s">
        <v>27699</v>
      </c>
      <c r="U2689" t="s">
        <v>3603</v>
      </c>
      <c r="V2689" t="s">
        <v>27703</v>
      </c>
      <c r="W2689" t="s">
        <v>9145</v>
      </c>
      <c r="X2689" t="str">
        <f t="shared" si="366"/>
        <v>&lt;/div&gt;&lt;/div&gt;&lt;/summary&gt;&lt;/details&gt;</v>
      </c>
    </row>
    <row r="2690" spans="1:24" x14ac:dyDescent="0.45">
      <c r="A2690" s="5" t="s">
        <v>15480</v>
      </c>
      <c r="B2690" t="e">
        <f>VLOOKUP(A2690,output_titles!A:D,4,FALSE)</f>
        <v>#N/A</v>
      </c>
      <c r="C2690">
        <v>2689</v>
      </c>
      <c r="D2690" t="str">
        <f t="shared" si="363"/>
        <v>en~1997-02-03~C5200C.txt</v>
      </c>
      <c r="E2690" t="s">
        <v>3603</v>
      </c>
      <c r="F2690" t="str">
        <f t="shared" ref="F2690:F2753" si="368">IF(E2690&lt;&gt;E2689,"first","0")</f>
        <v>0</v>
      </c>
      <c r="G2690" t="str">
        <f t="shared" ref="G2690:G2753" si="369">IF(E2690&lt;&gt;E2691,"last","0")</f>
        <v>0</v>
      </c>
      <c r="H2690" s="2" t="d">
        <v>1997-02-03</v>
      </c>
      <c r="I2690" t="s">
        <v>2808</v>
      </c>
      <c r="J2690" s="2" t="d">
        <v>2003-12-12</v>
      </c>
      <c r="K2690" t="s">
        <v>3605</v>
      </c>
      <c r="L2690" t="str">
        <f t="shared" ref="L2690:L2753" si="370">IF(N2690&lt;&gt;N2689,"first","0")</f>
        <v>0</v>
      </c>
      <c r="M2690" t="str">
        <f t="shared" ref="M2690:M2753" si="371">IF(N2690&lt;&gt;N2691,"last","0")</f>
        <v>0</v>
      </c>
      <c r="N2690" t="str">
        <f t="shared" si="367"/>
        <v>section-5C</v>
      </c>
      <c r="O2690" t="str">
        <f t="shared" si="364"/>
        <v/>
      </c>
      <c r="P2690" t="str">
        <f t="shared" si="365"/>
        <v>&lt;details close=""&gt;&lt;summary  alt="en~1997-02-03~C5200C.txt" class="arch-label"&gt;&lt;div class="row sacc-item"&gt;&lt;div class="col-md-2"&gt;</v>
      </c>
      <c r="Q2690" s="2" t="d">
        <v>1997-02-03</v>
      </c>
      <c r="R2690" t="s">
        <v>27699</v>
      </c>
      <c r="S2690" t="s">
        <v>22</v>
      </c>
      <c r="T2690" t="s">
        <v>27699</v>
      </c>
      <c r="U2690" t="s">
        <v>3603</v>
      </c>
      <c r="V2690" t="s">
        <v>27703</v>
      </c>
      <c r="W2690" t="s">
        <v>9145</v>
      </c>
      <c r="X2690" t="str">
        <f t="shared" si="366"/>
        <v>&lt;/div&gt;&lt;/div&gt;&lt;/summary&gt;&lt;/details&gt;</v>
      </c>
    </row>
    <row r="2691" spans="1:24" x14ac:dyDescent="0.45">
      <c r="A2691" s="5" t="s">
        <v>15482</v>
      </c>
      <c r="B2691" t="e">
        <f>VLOOKUP(A2691,output_titles!A:D,4,FALSE)</f>
        <v>#N/A</v>
      </c>
      <c r="C2691">
        <v>2690</v>
      </c>
      <c r="D2691" t="str">
        <f t="shared" ref="D2691:D2754" si="372">"en~"&amp;TEXT(Q2691,"YYYY-MM-DD")&amp;"~"&amp;E2691&amp;".txt"</f>
        <v>en~1991-06-01~C5200C.txt</v>
      </c>
      <c r="E2691" t="s">
        <v>3603</v>
      </c>
      <c r="F2691" t="str">
        <f t="shared" si="368"/>
        <v>0</v>
      </c>
      <c r="G2691" t="str">
        <f t="shared" si="369"/>
        <v>last</v>
      </c>
      <c r="H2691" s="2" t="d">
        <v>1991-06-01</v>
      </c>
      <c r="I2691" t="s">
        <v>2808</v>
      </c>
      <c r="J2691" s="2" t="d">
        <v>1997-02-03</v>
      </c>
      <c r="K2691" t="s">
        <v>3604</v>
      </c>
      <c r="L2691" t="str">
        <f t="shared" si="370"/>
        <v>0</v>
      </c>
      <c r="M2691" t="str">
        <f t="shared" si="371"/>
        <v>0</v>
      </c>
      <c r="N2691" t="str">
        <f t="shared" si="367"/>
        <v>section-5C</v>
      </c>
      <c r="O2691" t="str">
        <f t="shared" ref="O2691:O2754" si="373">IF(L2691="first","&lt;section id="""&amp;N2691&amp;"""&gt;&lt;h2&gt;&lt;strong&gt;"&amp;I2691&amp;"&lt;/strong&gt;&lt;/h2&gt;","")</f>
        <v/>
      </c>
      <c r="P2691" t="str">
        <f t="shared" ref="P2691:P2754" si="374">IF(F2691="first","&lt;section id="""&amp;E2691&amp;"""&gt;&lt;div class=""sacc-header row""&gt;&lt;h3&gt;&lt;strong&gt;"&amp;E2691&amp;"&lt;/strong&gt;&lt;/h3&gt;&lt;div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alt="""&amp;D2691&amp;""" class=""arch-label""&gt;&lt;div class=""row sacc-item""&gt;&lt;div class=""col-md-2""&gt;","&lt;details close=""""&gt;&lt;summary  alt="""&amp;D2691&amp;""" class=""arch-label""&gt;&lt;div class=""row sacc-item""&gt;&lt;div class=""col-md-2""&gt;")</f>
        <v>&lt;details close=""&gt;&lt;summary  alt="en~1991-06-01~C5200C.txt" class="arch-label"&gt;&lt;div class="row sacc-item"&gt;&lt;div class="col-md-2"&gt;</v>
      </c>
      <c r="Q2691" s="2" t="d">
        <v>1991-06-01</v>
      </c>
      <c r="R2691" t="s">
        <v>27699</v>
      </c>
      <c r="S2691" t="s">
        <v>22</v>
      </c>
      <c r="T2691" t="s">
        <v>27699</v>
      </c>
      <c r="U2691" t="s">
        <v>3603</v>
      </c>
      <c r="V2691" t="s">
        <v>27703</v>
      </c>
      <c r="W2691" t="s">
        <v>9145</v>
      </c>
      <c r="X2691" t="str">
        <f t="shared" ref="X2691:X2754" si="375">IF(AND(G2691="last",M2691="last"),"&lt;/div&gt;&lt;/div&gt;&lt;/summary&gt;&lt;/details&gt;&lt;/section&gt;&lt;/section&gt;",IF(AND(G2691="last",M2691&lt;&gt;"last"),"&lt;/div&gt;&lt;/div&gt;&lt;/summary&gt;&lt;/details&gt;&lt;/section&gt;","&lt;/div&gt;&lt;/div&gt;&lt;/summary&gt;&lt;/details&gt;"))</f>
        <v>&lt;/div&gt;&lt;/div&gt;&lt;/summary&gt;&lt;/details&gt;&lt;/section&gt;</v>
      </c>
    </row>
    <row r="2692" spans="1:24" x14ac:dyDescent="0.45">
      <c r="A2692" s="5" t="s">
        <v>15473</v>
      </c>
      <c r="B2692" t="e">
        <f>VLOOKUP(A2692,output_titles!A:D,4,FALSE)</f>
        <v>#N/A</v>
      </c>
      <c r="C2692">
        <v>2691</v>
      </c>
      <c r="D2692" t="str">
        <f t="shared" si="372"/>
        <v>en~2010-01-11~C5200T.txt</v>
      </c>
      <c r="E2692" t="s">
        <v>3610</v>
      </c>
      <c r="F2692" t="str">
        <f t="shared" si="368"/>
        <v>first</v>
      </c>
      <c r="G2692" t="str">
        <f t="shared" si="369"/>
        <v>0</v>
      </c>
      <c r="H2692" s="2" t="d">
        <v>2010-01-11</v>
      </c>
      <c r="I2692" t="s">
        <v>2808</v>
      </c>
      <c r="K2692" t="s">
        <v>3612</v>
      </c>
      <c r="L2692" t="str">
        <f t="shared" si="370"/>
        <v>0</v>
      </c>
      <c r="M2692" t="str">
        <f t="shared" si="371"/>
        <v>0</v>
      </c>
      <c r="N2692" t="str">
        <f t="shared" si="367"/>
        <v>section-5C</v>
      </c>
      <c r="O2692" t="str">
        <f t="shared" si="373"/>
        <v/>
      </c>
      <c r="P2692" t="str">
        <f t="shared" si="374"/>
        <v>&lt;section id="C5200T"&gt;&lt;div class="sacc-header row"&gt;&lt;h3&gt;&lt;strong&gt;C5200T&lt;/strong&gt;&lt;/h3&gt;&lt;div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alt="en~2010-01-11~C5200T.txt" class="arch-label"&gt;&lt;div class="row sacc-item"&gt;&lt;div class="col-md-2"&gt;</v>
      </c>
      <c r="Q2692" s="2" t="d">
        <v>2010-01-11</v>
      </c>
      <c r="R2692" t="s">
        <v>27699</v>
      </c>
      <c r="S2692" t="s">
        <v>27</v>
      </c>
      <c r="T2692" t="s">
        <v>27699</v>
      </c>
      <c r="U2692" t="s">
        <v>3610</v>
      </c>
      <c r="V2692" t="s">
        <v>27703</v>
      </c>
      <c r="W2692" t="s">
        <v>9146</v>
      </c>
      <c r="X2692" t="str">
        <f t="shared" si="375"/>
        <v>&lt;/div&gt;&lt;/div&gt;&lt;/summary&gt;&lt;/details&gt;</v>
      </c>
    </row>
    <row r="2693" spans="1:24" x14ac:dyDescent="0.45">
      <c r="A2693" s="5" t="s">
        <v>15462</v>
      </c>
      <c r="B2693" t="e">
        <f>VLOOKUP(A2693,output_titles!A:D,4,FALSE)</f>
        <v>#N/A</v>
      </c>
      <c r="C2693">
        <v>2692</v>
      </c>
      <c r="D2693" t="str">
        <f t="shared" si="372"/>
        <v>en~2008-05-12~C5200T.txt</v>
      </c>
      <c r="E2693" t="s">
        <v>3610</v>
      </c>
      <c r="F2693" t="str">
        <f t="shared" si="368"/>
        <v>0</v>
      </c>
      <c r="G2693" t="str">
        <f t="shared" si="369"/>
        <v>0</v>
      </c>
      <c r="H2693" s="2" t="d">
        <v>2008-05-12</v>
      </c>
      <c r="I2693" t="s">
        <v>2808</v>
      </c>
      <c r="J2693" s="2" t="d">
        <v>2010-01-11</v>
      </c>
      <c r="K2693" t="s">
        <v>3620</v>
      </c>
      <c r="L2693" t="str">
        <f t="shared" si="370"/>
        <v>0</v>
      </c>
      <c r="M2693" t="str">
        <f t="shared" si="371"/>
        <v>0</v>
      </c>
      <c r="N2693" t="str">
        <f t="shared" si="367"/>
        <v>section-5C</v>
      </c>
      <c r="O2693" t="str">
        <f t="shared" si="373"/>
        <v/>
      </c>
      <c r="P2693" t="str">
        <f t="shared" si="374"/>
        <v>&lt;details close=""&gt;&lt;summary  alt="en~2008-05-12~C5200T.txt" class="arch-label"&gt;&lt;div class="row sacc-item"&gt;&lt;div class="col-md-2"&gt;</v>
      </c>
      <c r="Q2693" s="2" t="d">
        <v>2008-05-12</v>
      </c>
      <c r="R2693" t="s">
        <v>27699</v>
      </c>
      <c r="S2693" t="s">
        <v>22</v>
      </c>
      <c r="T2693" t="s">
        <v>27699</v>
      </c>
      <c r="U2693" t="s">
        <v>3610</v>
      </c>
      <c r="V2693" t="s">
        <v>27703</v>
      </c>
      <c r="W2693" t="s">
        <v>9146</v>
      </c>
      <c r="X2693" t="str">
        <f t="shared" si="375"/>
        <v>&lt;/div&gt;&lt;/div&gt;&lt;/summary&gt;&lt;/details&gt;</v>
      </c>
    </row>
    <row r="2694" spans="1:24" x14ac:dyDescent="0.45">
      <c r="A2694" s="5" t="s">
        <v>15463</v>
      </c>
      <c r="B2694" t="e">
        <f>VLOOKUP(A2694,output_titles!A:D,4,FALSE)</f>
        <v>#N/A</v>
      </c>
      <c r="C2694">
        <v>2693</v>
      </c>
      <c r="D2694" t="str">
        <f t="shared" si="372"/>
        <v>en~2004-12-10~C5200T.txt</v>
      </c>
      <c r="E2694" t="s">
        <v>3610</v>
      </c>
      <c r="F2694" t="str">
        <f t="shared" si="368"/>
        <v>0</v>
      </c>
      <c r="G2694" t="str">
        <f t="shared" si="369"/>
        <v>0</v>
      </c>
      <c r="H2694" s="2" t="d">
        <v>2004-12-10</v>
      </c>
      <c r="I2694" t="s">
        <v>2808</v>
      </c>
      <c r="J2694" s="2" t="d">
        <v>2008-05-12</v>
      </c>
      <c r="K2694" t="s">
        <v>3619</v>
      </c>
      <c r="L2694" t="str">
        <f t="shared" si="370"/>
        <v>0</v>
      </c>
      <c r="M2694" t="str">
        <f t="shared" si="371"/>
        <v>0</v>
      </c>
      <c r="N2694" t="str">
        <f t="shared" si="367"/>
        <v>section-5C</v>
      </c>
      <c r="O2694" t="str">
        <f t="shared" si="373"/>
        <v/>
      </c>
      <c r="P2694" t="str">
        <f t="shared" si="374"/>
        <v>&lt;details close=""&gt;&lt;summary  alt="en~2004-12-10~C5200T.txt" class="arch-label"&gt;&lt;div class="row sacc-item"&gt;&lt;div class="col-md-2"&gt;</v>
      </c>
      <c r="Q2694" s="2" t="d">
        <v>2004-12-10</v>
      </c>
      <c r="R2694" t="s">
        <v>27699</v>
      </c>
      <c r="S2694" t="s">
        <v>22</v>
      </c>
      <c r="T2694" t="s">
        <v>27699</v>
      </c>
      <c r="U2694" t="s">
        <v>3610</v>
      </c>
      <c r="V2694" t="s">
        <v>27703</v>
      </c>
      <c r="W2694" t="s">
        <v>9146</v>
      </c>
      <c r="X2694" t="str">
        <f t="shared" si="375"/>
        <v>&lt;/div&gt;&lt;/div&gt;&lt;/summary&gt;&lt;/details&gt;</v>
      </c>
    </row>
    <row r="2695" spans="1:24" x14ac:dyDescent="0.45">
      <c r="A2695" s="5" t="s">
        <v>15464</v>
      </c>
      <c r="B2695" t="e">
        <f>VLOOKUP(A2695,output_titles!A:D,4,FALSE)</f>
        <v>#N/A</v>
      </c>
      <c r="C2695">
        <v>2694</v>
      </c>
      <c r="D2695" t="str">
        <f t="shared" si="372"/>
        <v>en~2003-12-12~C5200T.txt</v>
      </c>
      <c r="E2695" t="s">
        <v>3610</v>
      </c>
      <c r="F2695" t="str">
        <f t="shared" si="368"/>
        <v>0</v>
      </c>
      <c r="G2695" t="str">
        <f t="shared" si="369"/>
        <v>0</v>
      </c>
      <c r="H2695" s="2" t="d">
        <v>2003-12-12</v>
      </c>
      <c r="I2695" t="s">
        <v>2808</v>
      </c>
      <c r="J2695" s="2" t="d">
        <v>2004-12-10</v>
      </c>
      <c r="K2695" t="s">
        <v>3618</v>
      </c>
      <c r="L2695" t="str">
        <f t="shared" si="370"/>
        <v>0</v>
      </c>
      <c r="M2695" t="str">
        <f t="shared" si="371"/>
        <v>0</v>
      </c>
      <c r="N2695" t="str">
        <f t="shared" si="367"/>
        <v>section-5C</v>
      </c>
      <c r="O2695" t="str">
        <f t="shared" si="373"/>
        <v/>
      </c>
      <c r="P2695" t="str">
        <f t="shared" si="374"/>
        <v>&lt;details close=""&gt;&lt;summary  alt="en~2003-12-12~C5200T.txt" class="arch-label"&gt;&lt;div class="row sacc-item"&gt;&lt;div class="col-md-2"&gt;</v>
      </c>
      <c r="Q2695" s="2" t="d">
        <v>2003-12-12</v>
      </c>
      <c r="R2695" t="s">
        <v>27699</v>
      </c>
      <c r="S2695" t="s">
        <v>22</v>
      </c>
      <c r="T2695" t="s">
        <v>27699</v>
      </c>
      <c r="U2695" t="s">
        <v>3610</v>
      </c>
      <c r="V2695" t="s">
        <v>27703</v>
      </c>
      <c r="W2695" t="s">
        <v>9146</v>
      </c>
      <c r="X2695" t="str">
        <f t="shared" si="375"/>
        <v>&lt;/div&gt;&lt;/div&gt;&lt;/summary&gt;&lt;/details&gt;</v>
      </c>
    </row>
    <row r="2696" spans="1:24" x14ac:dyDescent="0.45">
      <c r="A2696" s="5" t="s">
        <v>15465</v>
      </c>
      <c r="B2696" t="e">
        <f>VLOOKUP(A2696,output_titles!A:D,4,FALSE)</f>
        <v>#N/A</v>
      </c>
      <c r="C2696">
        <v>2695</v>
      </c>
      <c r="D2696" t="str">
        <f t="shared" si="372"/>
        <v>en~2002-12-13~C5200T.txt</v>
      </c>
      <c r="E2696" t="s">
        <v>3610</v>
      </c>
      <c r="F2696" t="str">
        <f t="shared" si="368"/>
        <v>0</v>
      </c>
      <c r="G2696" t="str">
        <f t="shared" si="369"/>
        <v>0</v>
      </c>
      <c r="H2696" s="2" t="d">
        <v>2002-12-13</v>
      </c>
      <c r="I2696" t="s">
        <v>2808</v>
      </c>
      <c r="J2696" s="2" t="d">
        <v>2003-12-12</v>
      </c>
      <c r="K2696" t="s">
        <v>3617</v>
      </c>
      <c r="L2696" t="str">
        <f t="shared" si="370"/>
        <v>0</v>
      </c>
      <c r="M2696" t="str">
        <f t="shared" si="371"/>
        <v>0</v>
      </c>
      <c r="N2696" t="str">
        <f t="shared" si="367"/>
        <v>section-5C</v>
      </c>
      <c r="O2696" t="str">
        <f t="shared" si="373"/>
        <v/>
      </c>
      <c r="P2696" t="str">
        <f t="shared" si="374"/>
        <v>&lt;details close=""&gt;&lt;summary  alt="en~2002-12-13~C5200T.txt" class="arch-label"&gt;&lt;div class="row sacc-item"&gt;&lt;div class="col-md-2"&gt;</v>
      </c>
      <c r="Q2696" s="2" t="d">
        <v>2002-12-13</v>
      </c>
      <c r="R2696" t="s">
        <v>27699</v>
      </c>
      <c r="S2696" t="s">
        <v>22</v>
      </c>
      <c r="T2696" t="s">
        <v>27699</v>
      </c>
      <c r="U2696" t="s">
        <v>3610</v>
      </c>
      <c r="V2696" t="s">
        <v>27703</v>
      </c>
      <c r="W2696" t="s">
        <v>9146</v>
      </c>
      <c r="X2696" t="str">
        <f t="shared" si="375"/>
        <v>&lt;/div&gt;&lt;/div&gt;&lt;/summary&gt;&lt;/details&gt;</v>
      </c>
    </row>
    <row r="2697" spans="1:24" x14ac:dyDescent="0.45">
      <c r="A2697" s="5" t="s">
        <v>15466</v>
      </c>
      <c r="B2697" t="e">
        <f>VLOOKUP(A2697,output_titles!A:D,4,FALSE)</f>
        <v>#N/A</v>
      </c>
      <c r="C2697">
        <v>2696</v>
      </c>
      <c r="D2697" t="str">
        <f t="shared" si="372"/>
        <v>en~2000-12-01~C5200T.txt</v>
      </c>
      <c r="E2697" t="s">
        <v>3610</v>
      </c>
      <c r="F2697" t="str">
        <f t="shared" si="368"/>
        <v>0</v>
      </c>
      <c r="G2697" t="str">
        <f t="shared" si="369"/>
        <v>0</v>
      </c>
      <c r="H2697" s="2" t="d">
        <v>2000-12-01</v>
      </c>
      <c r="I2697" t="s">
        <v>2808</v>
      </c>
      <c r="J2697" s="2" t="d">
        <v>2002-12-13</v>
      </c>
      <c r="K2697" t="s">
        <v>3616</v>
      </c>
      <c r="L2697" t="str">
        <f t="shared" si="370"/>
        <v>0</v>
      </c>
      <c r="M2697" t="str">
        <f t="shared" si="371"/>
        <v>0</v>
      </c>
      <c r="N2697" t="str">
        <f t="shared" si="367"/>
        <v>section-5C</v>
      </c>
      <c r="O2697" t="str">
        <f t="shared" si="373"/>
        <v/>
      </c>
      <c r="P2697" t="str">
        <f t="shared" si="374"/>
        <v>&lt;details close=""&gt;&lt;summary  alt="en~2000-12-01~C5200T.txt" class="arch-label"&gt;&lt;div class="row sacc-item"&gt;&lt;div class="col-md-2"&gt;</v>
      </c>
      <c r="Q2697" s="2" t="d">
        <v>2000-12-01</v>
      </c>
      <c r="R2697" t="s">
        <v>27699</v>
      </c>
      <c r="S2697" t="s">
        <v>22</v>
      </c>
      <c r="T2697" t="s">
        <v>27699</v>
      </c>
      <c r="U2697" t="s">
        <v>3610</v>
      </c>
      <c r="V2697" t="s">
        <v>27703</v>
      </c>
      <c r="W2697" t="s">
        <v>9146</v>
      </c>
      <c r="X2697" t="str">
        <f t="shared" si="375"/>
        <v>&lt;/div&gt;&lt;/div&gt;&lt;/summary&gt;&lt;/details&gt;</v>
      </c>
    </row>
    <row r="2698" spans="1:24" x14ac:dyDescent="0.45">
      <c r="A2698" s="5" t="s">
        <v>15467</v>
      </c>
      <c r="B2698" t="e">
        <f>VLOOKUP(A2698,output_titles!A:D,4,FALSE)</f>
        <v>#N/A</v>
      </c>
      <c r="C2698">
        <v>2697</v>
      </c>
      <c r="D2698" t="str">
        <f t="shared" si="372"/>
        <v>en~1999-06-21~C5200T.txt</v>
      </c>
      <c r="E2698" t="s">
        <v>3610</v>
      </c>
      <c r="F2698" t="str">
        <f t="shared" si="368"/>
        <v>0</v>
      </c>
      <c r="G2698" t="str">
        <f t="shared" si="369"/>
        <v>0</v>
      </c>
      <c r="H2698" s="2" t="d">
        <v>1999-06-21</v>
      </c>
      <c r="I2698" t="s">
        <v>2808</v>
      </c>
      <c r="J2698" s="2" t="d">
        <v>2000-12-01</v>
      </c>
      <c r="K2698" t="s">
        <v>3615</v>
      </c>
      <c r="L2698" t="str">
        <f t="shared" si="370"/>
        <v>0</v>
      </c>
      <c r="M2698" t="str">
        <f t="shared" si="371"/>
        <v>0</v>
      </c>
      <c r="N2698" t="str">
        <f t="shared" si="367"/>
        <v>section-5C</v>
      </c>
      <c r="O2698" t="str">
        <f t="shared" si="373"/>
        <v/>
      </c>
      <c r="P2698" t="str">
        <f t="shared" si="374"/>
        <v>&lt;details close=""&gt;&lt;summary  alt="en~1999-06-21~C5200T.txt" class="arch-label"&gt;&lt;div class="row sacc-item"&gt;&lt;div class="col-md-2"&gt;</v>
      </c>
      <c r="Q2698" s="2" t="d">
        <v>1999-06-21</v>
      </c>
      <c r="R2698" t="s">
        <v>27699</v>
      </c>
      <c r="S2698" t="s">
        <v>22</v>
      </c>
      <c r="T2698" t="s">
        <v>27699</v>
      </c>
      <c r="U2698" t="s">
        <v>3610</v>
      </c>
      <c r="V2698" t="s">
        <v>27703</v>
      </c>
      <c r="W2698" t="s">
        <v>9146</v>
      </c>
      <c r="X2698" t="str">
        <f t="shared" si="375"/>
        <v>&lt;/div&gt;&lt;/div&gt;&lt;/summary&gt;&lt;/details&gt;</v>
      </c>
    </row>
    <row r="2699" spans="1:24" x14ac:dyDescent="0.45">
      <c r="A2699" s="5" t="s">
        <v>15469</v>
      </c>
      <c r="B2699" t="e">
        <f>VLOOKUP(A2699,output_titles!A:D,4,FALSE)</f>
        <v>#N/A</v>
      </c>
      <c r="C2699">
        <v>2698</v>
      </c>
      <c r="D2699" t="str">
        <f t="shared" si="372"/>
        <v>en~1998-06-15~C5200T.txt</v>
      </c>
      <c r="E2699" t="s">
        <v>3610</v>
      </c>
      <c r="F2699" t="str">
        <f t="shared" si="368"/>
        <v>0</v>
      </c>
      <c r="G2699" t="str">
        <f t="shared" si="369"/>
        <v>0</v>
      </c>
      <c r="H2699" s="2" t="d">
        <v>1998-06-15</v>
      </c>
      <c r="I2699" t="s">
        <v>2808</v>
      </c>
      <c r="J2699" s="2" t="d">
        <v>1999-06-21</v>
      </c>
      <c r="K2699" t="s">
        <v>3614</v>
      </c>
      <c r="L2699" t="str">
        <f t="shared" si="370"/>
        <v>0</v>
      </c>
      <c r="M2699" t="str">
        <f t="shared" si="371"/>
        <v>0</v>
      </c>
      <c r="N2699" t="str">
        <f t="shared" si="367"/>
        <v>section-5C</v>
      </c>
      <c r="O2699" t="str">
        <f t="shared" si="373"/>
        <v/>
      </c>
      <c r="P2699" t="str">
        <f t="shared" si="374"/>
        <v>&lt;details close=""&gt;&lt;summary  alt="en~1998-06-15~C5200T.txt" class="arch-label"&gt;&lt;div class="row sacc-item"&gt;&lt;div class="col-md-2"&gt;</v>
      </c>
      <c r="Q2699" s="2" t="d">
        <v>1998-06-15</v>
      </c>
      <c r="R2699" t="s">
        <v>27699</v>
      </c>
      <c r="S2699" t="s">
        <v>22</v>
      </c>
      <c r="T2699" t="s">
        <v>27699</v>
      </c>
      <c r="U2699" t="s">
        <v>3610</v>
      </c>
      <c r="V2699" t="s">
        <v>27703</v>
      </c>
      <c r="W2699" t="s">
        <v>9146</v>
      </c>
      <c r="X2699" t="str">
        <f t="shared" si="375"/>
        <v>&lt;/div&gt;&lt;/div&gt;&lt;/summary&gt;&lt;/details&gt;</v>
      </c>
    </row>
    <row r="2700" spans="1:24" x14ac:dyDescent="0.45">
      <c r="A2700" s="5" t="s">
        <v>15471</v>
      </c>
      <c r="B2700" t="e">
        <f>VLOOKUP(A2700,output_titles!A:D,4,FALSE)</f>
        <v>#N/A</v>
      </c>
      <c r="C2700">
        <v>2699</v>
      </c>
      <c r="D2700" t="str">
        <f t="shared" si="372"/>
        <v>en~1997-02-03~C5200T.txt</v>
      </c>
      <c r="E2700" t="s">
        <v>3610</v>
      </c>
      <c r="F2700" t="str">
        <f t="shared" si="368"/>
        <v>0</v>
      </c>
      <c r="G2700" t="str">
        <f t="shared" si="369"/>
        <v>0</v>
      </c>
      <c r="H2700" s="2" t="d">
        <v>1997-02-03</v>
      </c>
      <c r="I2700" t="s">
        <v>2808</v>
      </c>
      <c r="J2700" s="2" t="d">
        <v>1998-06-15</v>
      </c>
      <c r="K2700" t="s">
        <v>3613</v>
      </c>
      <c r="L2700" t="str">
        <f t="shared" si="370"/>
        <v>0</v>
      </c>
      <c r="M2700" t="str">
        <f t="shared" si="371"/>
        <v>0</v>
      </c>
      <c r="N2700" t="str">
        <f t="shared" si="367"/>
        <v>section-5C</v>
      </c>
      <c r="O2700" t="str">
        <f t="shared" si="373"/>
        <v/>
      </c>
      <c r="P2700" t="str">
        <f t="shared" si="374"/>
        <v>&lt;details close=""&gt;&lt;summary  alt="en~1997-02-03~C5200T.txt" class="arch-label"&gt;&lt;div class="row sacc-item"&gt;&lt;div class="col-md-2"&gt;</v>
      </c>
      <c r="Q2700" s="2" t="d">
        <v>1997-02-03</v>
      </c>
      <c r="R2700" t="s">
        <v>27699</v>
      </c>
      <c r="S2700" t="s">
        <v>22</v>
      </c>
      <c r="T2700" t="s">
        <v>27699</v>
      </c>
      <c r="U2700" t="s">
        <v>3610</v>
      </c>
      <c r="V2700" t="s">
        <v>27703</v>
      </c>
      <c r="W2700" t="s">
        <v>9146</v>
      </c>
      <c r="X2700" t="str">
        <f t="shared" si="375"/>
        <v>&lt;/div&gt;&lt;/div&gt;&lt;/summary&gt;&lt;/details&gt;</v>
      </c>
    </row>
    <row r="2701" spans="1:24" x14ac:dyDescent="0.45">
      <c r="A2701" s="5" t="s">
        <v>15474</v>
      </c>
      <c r="B2701" t="e">
        <f>VLOOKUP(A2701,output_titles!A:D,4,FALSE)</f>
        <v>#N/A</v>
      </c>
      <c r="C2701">
        <v>2700</v>
      </c>
      <c r="D2701" t="str">
        <f t="shared" si="372"/>
        <v>en~1991-06-01~C5200T.txt</v>
      </c>
      <c r="E2701" t="s">
        <v>3610</v>
      </c>
      <c r="F2701" t="str">
        <f t="shared" si="368"/>
        <v>0</v>
      </c>
      <c r="G2701" t="str">
        <f t="shared" si="369"/>
        <v>last</v>
      </c>
      <c r="H2701" s="2" t="d">
        <v>1991-06-01</v>
      </c>
      <c r="I2701" t="s">
        <v>2808</v>
      </c>
      <c r="J2701" s="2" t="d">
        <v>1997-02-03</v>
      </c>
      <c r="K2701" t="s">
        <v>3611</v>
      </c>
      <c r="L2701" t="str">
        <f t="shared" si="370"/>
        <v>0</v>
      </c>
      <c r="M2701" t="str">
        <f t="shared" si="371"/>
        <v>0</v>
      </c>
      <c r="N2701" t="str">
        <f t="shared" si="367"/>
        <v>section-5C</v>
      </c>
      <c r="O2701" t="str">
        <f t="shared" si="373"/>
        <v/>
      </c>
      <c r="P2701" t="str">
        <f t="shared" si="374"/>
        <v>&lt;details close=""&gt;&lt;summary  alt="en~1991-06-01~C5200T.txt" class="arch-label"&gt;&lt;div class="row sacc-item"&gt;&lt;div class="col-md-2"&gt;</v>
      </c>
      <c r="Q2701" s="2" t="d">
        <v>1991-06-01</v>
      </c>
      <c r="R2701" t="s">
        <v>27699</v>
      </c>
      <c r="S2701" t="s">
        <v>22</v>
      </c>
      <c r="T2701" t="s">
        <v>27699</v>
      </c>
      <c r="U2701" t="s">
        <v>3610</v>
      </c>
      <c r="V2701" t="s">
        <v>27703</v>
      </c>
      <c r="W2701" t="s">
        <v>9146</v>
      </c>
      <c r="X2701" t="str">
        <f t="shared" si="375"/>
        <v>&lt;/div&gt;&lt;/div&gt;&lt;/summary&gt;&lt;/details&gt;&lt;/section&gt;</v>
      </c>
    </row>
    <row r="2702" spans="1:24" x14ac:dyDescent="0.45">
      <c r="A2702" s="5" t="s">
        <v>15455</v>
      </c>
      <c r="B2702" t="e">
        <f>VLOOKUP(A2702,output_titles!A:D,4,FALSE)</f>
        <v>#N/A</v>
      </c>
      <c r="C2702">
        <v>2701</v>
      </c>
      <c r="D2702" t="str">
        <f t="shared" si="372"/>
        <v>en~2008-05-12~C5201C.txt</v>
      </c>
      <c r="E2702" t="s">
        <v>3621</v>
      </c>
      <c r="F2702" t="str">
        <f t="shared" si="368"/>
        <v>first</v>
      </c>
      <c r="G2702" t="str">
        <f t="shared" si="369"/>
        <v>0</v>
      </c>
      <c r="H2702" s="2" t="d">
        <v>2008-05-12</v>
      </c>
      <c r="I2702" t="s">
        <v>2808</v>
      </c>
      <c r="K2702" t="s">
        <v>3626</v>
      </c>
      <c r="L2702" t="str">
        <f t="shared" si="370"/>
        <v>0</v>
      </c>
      <c r="M2702" t="str">
        <f t="shared" si="371"/>
        <v>0</v>
      </c>
      <c r="N2702" t="str">
        <f t="shared" si="367"/>
        <v>section-5C</v>
      </c>
      <c r="O2702" t="str">
        <f t="shared" si="373"/>
        <v/>
      </c>
      <c r="P2702" t="str">
        <f t="shared" si="374"/>
        <v>&lt;section id="C5201C"&gt;&lt;div class="sacc-header row"&gt;&lt;h3&gt;&lt;strong&gt;C5201C&lt;/strong&gt;&lt;/h3&gt;&lt;div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alt="en~2008-05-12~C5201C.txt" class="arch-label"&gt;&lt;div class="row sacc-item"&gt;&lt;div class="col-md-2"&gt;</v>
      </c>
      <c r="Q2702" s="2" t="d">
        <v>2008-05-12</v>
      </c>
      <c r="R2702" t="s">
        <v>27699</v>
      </c>
      <c r="S2702" t="s">
        <v>27</v>
      </c>
      <c r="T2702" t="s">
        <v>27699</v>
      </c>
      <c r="U2702" t="s">
        <v>3621</v>
      </c>
      <c r="V2702" t="s">
        <v>27703</v>
      </c>
      <c r="W2702" t="s">
        <v>9147</v>
      </c>
      <c r="X2702" t="str">
        <f t="shared" si="375"/>
        <v>&lt;/div&gt;&lt;/div&gt;&lt;/summary&gt;&lt;/details&gt;</v>
      </c>
    </row>
    <row r="2703" spans="1:24" x14ac:dyDescent="0.45">
      <c r="A2703" s="5" t="s">
        <v>15457</v>
      </c>
      <c r="B2703" t="e">
        <f>VLOOKUP(A2703,output_titles!A:D,4,FALSE)</f>
        <v>#N/A</v>
      </c>
      <c r="C2703">
        <v>2702</v>
      </c>
      <c r="D2703" t="str">
        <f t="shared" si="372"/>
        <v>en~2004-12-10~C5201C.txt</v>
      </c>
      <c r="E2703" t="s">
        <v>3621</v>
      </c>
      <c r="F2703" t="str">
        <f t="shared" si="368"/>
        <v>0</v>
      </c>
      <c r="G2703" t="str">
        <f t="shared" si="369"/>
        <v>0</v>
      </c>
      <c r="H2703" s="2" t="d">
        <v>2004-12-10</v>
      </c>
      <c r="I2703" t="s">
        <v>2808</v>
      </c>
      <c r="J2703" s="2" t="d">
        <v>2008-05-12</v>
      </c>
      <c r="K2703" t="s">
        <v>3625</v>
      </c>
      <c r="L2703" t="str">
        <f t="shared" si="370"/>
        <v>0</v>
      </c>
      <c r="M2703" t="str">
        <f t="shared" si="371"/>
        <v>0</v>
      </c>
      <c r="N2703" t="str">
        <f t="shared" si="367"/>
        <v>section-5C</v>
      </c>
      <c r="O2703" t="str">
        <f t="shared" si="373"/>
        <v/>
      </c>
      <c r="P2703" t="str">
        <f t="shared" si="374"/>
        <v>&lt;details close=""&gt;&lt;summary  alt="en~2004-12-10~C5201C.txt" class="arch-label"&gt;&lt;div class="row sacc-item"&gt;&lt;div class="col-md-2"&gt;</v>
      </c>
      <c r="Q2703" s="2" t="d">
        <v>2004-12-10</v>
      </c>
      <c r="R2703" t="s">
        <v>27699</v>
      </c>
      <c r="S2703" t="s">
        <v>22</v>
      </c>
      <c r="T2703" t="s">
        <v>27699</v>
      </c>
      <c r="U2703" t="s">
        <v>3621</v>
      </c>
      <c r="V2703" t="s">
        <v>27703</v>
      </c>
      <c r="W2703" t="s">
        <v>9147</v>
      </c>
      <c r="X2703" t="str">
        <f t="shared" si="375"/>
        <v>&lt;/div&gt;&lt;/div&gt;&lt;/summary&gt;&lt;/details&gt;</v>
      </c>
    </row>
    <row r="2704" spans="1:24" x14ac:dyDescent="0.45">
      <c r="A2704" s="5" t="s">
        <v>15458</v>
      </c>
      <c r="B2704" t="e">
        <f>VLOOKUP(A2704,output_titles!A:D,4,FALSE)</f>
        <v>#N/A</v>
      </c>
      <c r="C2704">
        <v>2703</v>
      </c>
      <c r="D2704" t="str">
        <f t="shared" si="372"/>
        <v>en~2003-12-12~C5201C.txt</v>
      </c>
      <c r="E2704" t="s">
        <v>3621</v>
      </c>
      <c r="F2704" t="str">
        <f t="shared" si="368"/>
        <v>0</v>
      </c>
      <c r="G2704" t="str">
        <f t="shared" si="369"/>
        <v>0</v>
      </c>
      <c r="H2704" s="2" t="d">
        <v>2003-12-12</v>
      </c>
      <c r="I2704" t="s">
        <v>2808</v>
      </c>
      <c r="J2704" s="2" t="d">
        <v>2004-12-10</v>
      </c>
      <c r="K2704" t="s">
        <v>3624</v>
      </c>
      <c r="L2704" t="str">
        <f t="shared" si="370"/>
        <v>0</v>
      </c>
      <c r="M2704" t="str">
        <f t="shared" si="371"/>
        <v>0</v>
      </c>
      <c r="N2704" t="str">
        <f t="shared" si="367"/>
        <v>section-5C</v>
      </c>
      <c r="O2704" t="str">
        <f t="shared" si="373"/>
        <v/>
      </c>
      <c r="P2704" t="str">
        <f t="shared" si="374"/>
        <v>&lt;details close=""&gt;&lt;summary  alt="en~2003-12-12~C5201C.txt" class="arch-label"&gt;&lt;div class="row sacc-item"&gt;&lt;div class="col-md-2"&gt;</v>
      </c>
      <c r="Q2704" s="2" t="d">
        <v>2003-12-12</v>
      </c>
      <c r="R2704" t="s">
        <v>27699</v>
      </c>
      <c r="S2704" t="s">
        <v>22</v>
      </c>
      <c r="T2704" t="s">
        <v>27699</v>
      </c>
      <c r="U2704" t="s">
        <v>3621</v>
      </c>
      <c r="V2704" t="s">
        <v>27703</v>
      </c>
      <c r="W2704" t="s">
        <v>9147</v>
      </c>
      <c r="X2704" t="str">
        <f t="shared" si="375"/>
        <v>&lt;/div&gt;&lt;/div&gt;&lt;/summary&gt;&lt;/details&gt;</v>
      </c>
    </row>
    <row r="2705" spans="1:24" x14ac:dyDescent="0.45">
      <c r="A2705" s="5" t="s">
        <v>15459</v>
      </c>
      <c r="B2705" t="e">
        <f>VLOOKUP(A2705,output_titles!A:D,4,FALSE)</f>
        <v>#N/A</v>
      </c>
      <c r="C2705">
        <v>2704</v>
      </c>
      <c r="D2705" t="str">
        <f t="shared" si="372"/>
        <v>en~1997-02-03~C5201C.txt</v>
      </c>
      <c r="E2705" t="s">
        <v>3621</v>
      </c>
      <c r="F2705" t="str">
        <f t="shared" si="368"/>
        <v>0</v>
      </c>
      <c r="G2705" t="str">
        <f t="shared" si="369"/>
        <v>0</v>
      </c>
      <c r="H2705" s="2" t="d">
        <v>1997-02-03</v>
      </c>
      <c r="I2705" t="s">
        <v>2808</v>
      </c>
      <c r="J2705" s="2" t="d">
        <v>2003-12-12</v>
      </c>
      <c r="K2705" t="s">
        <v>3623</v>
      </c>
      <c r="L2705" t="str">
        <f t="shared" si="370"/>
        <v>0</v>
      </c>
      <c r="M2705" t="str">
        <f t="shared" si="371"/>
        <v>0</v>
      </c>
      <c r="N2705" t="str">
        <f t="shared" si="367"/>
        <v>section-5C</v>
      </c>
      <c r="O2705" t="str">
        <f t="shared" si="373"/>
        <v/>
      </c>
      <c r="P2705" t="str">
        <f t="shared" si="374"/>
        <v>&lt;details close=""&gt;&lt;summary  alt="en~1997-02-03~C5201C.txt" class="arch-label"&gt;&lt;div class="row sacc-item"&gt;&lt;div class="col-md-2"&gt;</v>
      </c>
      <c r="Q2705" s="2" t="d">
        <v>1997-02-03</v>
      </c>
      <c r="R2705" t="s">
        <v>27699</v>
      </c>
      <c r="S2705" t="s">
        <v>22</v>
      </c>
      <c r="T2705" t="s">
        <v>27699</v>
      </c>
      <c r="U2705" t="s">
        <v>3621</v>
      </c>
      <c r="V2705" t="s">
        <v>27703</v>
      </c>
      <c r="W2705" t="s">
        <v>9147</v>
      </c>
      <c r="X2705" t="str">
        <f t="shared" si="375"/>
        <v>&lt;/div&gt;&lt;/div&gt;&lt;/summary&gt;&lt;/details&gt;</v>
      </c>
    </row>
    <row r="2706" spans="1:24" x14ac:dyDescent="0.45">
      <c r="A2706" s="5" t="s">
        <v>15460</v>
      </c>
      <c r="B2706" t="e">
        <f>VLOOKUP(A2706,output_titles!A:D,4,FALSE)</f>
        <v>#N/A</v>
      </c>
      <c r="C2706">
        <v>2705</v>
      </c>
      <c r="D2706" t="str">
        <f t="shared" si="372"/>
        <v>en~1991-06-01~C5201C.txt</v>
      </c>
      <c r="E2706" t="s">
        <v>3621</v>
      </c>
      <c r="F2706" t="str">
        <f t="shared" si="368"/>
        <v>0</v>
      </c>
      <c r="G2706" t="str">
        <f t="shared" si="369"/>
        <v>last</v>
      </c>
      <c r="H2706" s="2" t="d">
        <v>1991-06-01</v>
      </c>
      <c r="I2706" t="s">
        <v>2808</v>
      </c>
      <c r="J2706" s="2" t="d">
        <v>1997-02-03</v>
      </c>
      <c r="K2706" t="s">
        <v>3622</v>
      </c>
      <c r="L2706" t="str">
        <f t="shared" si="370"/>
        <v>0</v>
      </c>
      <c r="M2706" t="str">
        <f t="shared" si="371"/>
        <v>0</v>
      </c>
      <c r="N2706" t="str">
        <f t="shared" si="367"/>
        <v>section-5C</v>
      </c>
      <c r="O2706" t="str">
        <f t="shared" si="373"/>
        <v/>
      </c>
      <c r="P2706" t="str">
        <f t="shared" si="374"/>
        <v>&lt;details close=""&gt;&lt;summary  alt="en~1991-06-01~C5201C.txt" class="arch-label"&gt;&lt;div class="row sacc-item"&gt;&lt;div class="col-md-2"&gt;</v>
      </c>
      <c r="Q2706" s="2" t="d">
        <v>1991-06-01</v>
      </c>
      <c r="R2706" t="s">
        <v>27699</v>
      </c>
      <c r="S2706" t="s">
        <v>22</v>
      </c>
      <c r="T2706" t="s">
        <v>27699</v>
      </c>
      <c r="U2706" t="s">
        <v>3621</v>
      </c>
      <c r="V2706" t="s">
        <v>27703</v>
      </c>
      <c r="W2706" t="s">
        <v>9147</v>
      </c>
      <c r="X2706" t="str">
        <f t="shared" si="375"/>
        <v>&lt;/div&gt;&lt;/div&gt;&lt;/summary&gt;&lt;/details&gt;&lt;/section&gt;</v>
      </c>
    </row>
    <row r="2707" spans="1:24" x14ac:dyDescent="0.45">
      <c r="A2707" s="5" t="s">
        <v>15453</v>
      </c>
      <c r="B2707" t="e">
        <f>VLOOKUP(A2707,output_titles!A:D,4,FALSE)</f>
        <v>#N/A</v>
      </c>
      <c r="C2707">
        <v>2706</v>
      </c>
      <c r="D2707" t="str">
        <f t="shared" si="372"/>
        <v>en~1991-06-01~C5202D.txt</v>
      </c>
      <c r="E2707" t="s">
        <v>3627</v>
      </c>
      <c r="F2707" t="str">
        <f t="shared" si="368"/>
        <v>first</v>
      </c>
      <c r="G2707" t="str">
        <f t="shared" si="369"/>
        <v>last</v>
      </c>
      <c r="H2707" s="2" t="d">
        <v>1991-06-01</v>
      </c>
      <c r="I2707" t="s">
        <v>2808</v>
      </c>
      <c r="K2707" t="s">
        <v>3628</v>
      </c>
      <c r="L2707" t="str">
        <f t="shared" si="370"/>
        <v>0</v>
      </c>
      <c r="M2707" t="str">
        <f t="shared" si="371"/>
        <v>0</v>
      </c>
      <c r="N2707" t="str">
        <f t="shared" si="367"/>
        <v>section-5C</v>
      </c>
      <c r="O2707" t="str">
        <f t="shared" si="373"/>
        <v/>
      </c>
      <c r="P2707" t="str">
        <f t="shared" si="374"/>
        <v>&lt;section id="C5202D"&gt;&lt;div class="sacc-header row"&gt;&lt;h3&gt;&lt;strong&gt;C5202D&lt;/strong&gt;&lt;/h3&gt;&lt;div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alt="en~1991-06-01~C5202D.txt" class="arch-label"&gt;&lt;div class="row sacc-item"&gt;&lt;div class="col-md-2"&gt;</v>
      </c>
      <c r="Q2707" s="2" t="d">
        <v>1991-06-01</v>
      </c>
      <c r="R2707" t="s">
        <v>27699</v>
      </c>
      <c r="S2707" t="s">
        <v>8</v>
      </c>
      <c r="T2707" t="s">
        <v>27699</v>
      </c>
      <c r="U2707" t="s">
        <v>3627</v>
      </c>
      <c r="V2707" t="s">
        <v>27703</v>
      </c>
      <c r="W2707" t="s">
        <v>9148</v>
      </c>
      <c r="X2707" t="str">
        <f t="shared" si="375"/>
        <v>&lt;/div&gt;&lt;/div&gt;&lt;/summary&gt;&lt;/details&gt;&lt;/section&gt;</v>
      </c>
    </row>
    <row r="2708" spans="1:24" x14ac:dyDescent="0.45">
      <c r="A2708" s="5" t="s">
        <v>15450</v>
      </c>
      <c r="B2708" t="e">
        <f>VLOOKUP(A2708,output_titles!A:D,4,FALSE)</f>
        <v>#N/A</v>
      </c>
      <c r="C2708">
        <v>2707</v>
      </c>
      <c r="D2708" t="str">
        <f t="shared" si="372"/>
        <v>en~2002-12-13~C5205C.txt</v>
      </c>
      <c r="E2708" t="s">
        <v>3629</v>
      </c>
      <c r="F2708" t="str">
        <f t="shared" si="368"/>
        <v>first</v>
      </c>
      <c r="G2708" t="str">
        <f t="shared" si="369"/>
        <v>0</v>
      </c>
      <c r="H2708" s="2" t="d">
        <v>2002-12-13</v>
      </c>
      <c r="I2708" t="s">
        <v>2808</v>
      </c>
      <c r="K2708" t="s">
        <v>3631</v>
      </c>
      <c r="L2708" t="str">
        <f t="shared" si="370"/>
        <v>0</v>
      </c>
      <c r="M2708" t="str">
        <f t="shared" si="371"/>
        <v>0</v>
      </c>
      <c r="N2708" t="str">
        <f t="shared" si="367"/>
        <v>section-5C</v>
      </c>
      <c r="O2708" t="str">
        <f t="shared" si="373"/>
        <v/>
      </c>
      <c r="P2708" t="str">
        <f t="shared" si="374"/>
        <v>&lt;section id="C5205C"&gt;&lt;div class="sacc-header row"&gt;&lt;h3&gt;&lt;strong&gt;C5205C&lt;/strong&gt;&lt;/h3&gt;&lt;div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alt="en~2002-12-13~C5205C.txt" class="arch-label"&gt;&lt;div class="row sacc-item"&gt;&lt;div class="col-md-2"&gt;</v>
      </c>
      <c r="Q2708" s="2" t="d">
        <v>2002-12-13</v>
      </c>
      <c r="R2708" t="s">
        <v>27699</v>
      </c>
      <c r="S2708" t="s">
        <v>8</v>
      </c>
      <c r="T2708" t="s">
        <v>27699</v>
      </c>
      <c r="U2708" t="s">
        <v>3629</v>
      </c>
      <c r="V2708" t="s">
        <v>27703</v>
      </c>
      <c r="W2708" t="s">
        <v>9149</v>
      </c>
      <c r="X2708" t="str">
        <f t="shared" si="375"/>
        <v>&lt;/div&gt;&lt;/div&gt;&lt;/summary&gt;&lt;/details&gt;</v>
      </c>
    </row>
    <row r="2709" spans="1:24" x14ac:dyDescent="0.45">
      <c r="A2709" s="5" t="s">
        <v>15451</v>
      </c>
      <c r="B2709" t="e">
        <f>VLOOKUP(A2709,output_titles!A:D,4,FALSE)</f>
        <v>#N/A</v>
      </c>
      <c r="C2709">
        <v>2708</v>
      </c>
      <c r="D2709" t="str">
        <f t="shared" si="372"/>
        <v>en~2000-05-12~C5205C.txt</v>
      </c>
      <c r="E2709" t="s">
        <v>3629</v>
      </c>
      <c r="F2709" t="str">
        <f t="shared" si="368"/>
        <v>0</v>
      </c>
      <c r="G2709" t="str">
        <f t="shared" si="369"/>
        <v>last</v>
      </c>
      <c r="H2709" s="2" t="d">
        <v>2000-05-12</v>
      </c>
      <c r="I2709" t="s">
        <v>2808</v>
      </c>
      <c r="J2709" s="2" t="d">
        <v>2002-12-13</v>
      </c>
      <c r="K2709" t="s">
        <v>3630</v>
      </c>
      <c r="L2709" t="str">
        <f t="shared" si="370"/>
        <v>0</v>
      </c>
      <c r="M2709" t="str">
        <f t="shared" si="371"/>
        <v>0</v>
      </c>
      <c r="N2709" t="str">
        <f t="shared" si="367"/>
        <v>section-5C</v>
      </c>
      <c r="O2709" t="str">
        <f t="shared" si="373"/>
        <v/>
      </c>
      <c r="P2709" t="str">
        <f t="shared" si="374"/>
        <v>&lt;details close=""&gt;&lt;summary  alt="en~2000-05-12~C5205C.txt" class="arch-label"&gt;&lt;div class="row sacc-item"&gt;&lt;div class="col-md-2"&gt;</v>
      </c>
      <c r="Q2709" s="2" t="d">
        <v>2000-05-12</v>
      </c>
      <c r="R2709" t="s">
        <v>27699</v>
      </c>
      <c r="S2709" t="s">
        <v>22</v>
      </c>
      <c r="T2709" t="s">
        <v>27699</v>
      </c>
      <c r="U2709" t="s">
        <v>3629</v>
      </c>
      <c r="V2709" t="s">
        <v>27703</v>
      </c>
      <c r="W2709" t="s">
        <v>9149</v>
      </c>
      <c r="X2709" t="str">
        <f t="shared" si="375"/>
        <v>&lt;/div&gt;&lt;/div&gt;&lt;/summary&gt;&lt;/details&gt;&lt;/section&gt;</v>
      </c>
    </row>
    <row r="2710" spans="1:24" x14ac:dyDescent="0.45">
      <c r="A2710" s="5" t="s">
        <v>15448</v>
      </c>
      <c r="B2710" t="e">
        <f>VLOOKUP(A2710,output_titles!A:D,4,FALSE)</f>
        <v>#N/A</v>
      </c>
      <c r="C2710">
        <v>2709</v>
      </c>
      <c r="D2710" t="str">
        <f t="shared" si="372"/>
        <v>en~2002-12-13~C5205T.txt</v>
      </c>
      <c r="E2710" t="s">
        <v>3632</v>
      </c>
      <c r="F2710" t="str">
        <f t="shared" si="368"/>
        <v>first</v>
      </c>
      <c r="G2710" t="str">
        <f t="shared" si="369"/>
        <v>0</v>
      </c>
      <c r="H2710" s="2" t="d">
        <v>2002-12-13</v>
      </c>
      <c r="I2710" t="s">
        <v>2808</v>
      </c>
      <c r="K2710" t="s">
        <v>3634</v>
      </c>
      <c r="L2710" t="str">
        <f t="shared" si="370"/>
        <v>0</v>
      </c>
      <c r="M2710" t="str">
        <f t="shared" si="371"/>
        <v>0</v>
      </c>
      <c r="N2710" t="str">
        <f t="shared" si="367"/>
        <v>section-5C</v>
      </c>
      <c r="O2710" t="str">
        <f t="shared" si="373"/>
        <v/>
      </c>
      <c r="P2710" t="str">
        <f t="shared" si="374"/>
        <v>&lt;section id="C5205T"&gt;&lt;div class="sacc-header row"&gt;&lt;h3&gt;&lt;strong&gt;C5205T&lt;/strong&gt;&lt;/h3&gt;&lt;div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alt="en~2002-12-13~C5205T.txt" class="arch-label"&gt;&lt;div class="row sacc-item"&gt;&lt;div class="col-md-2"&gt;</v>
      </c>
      <c r="Q2710" s="2" t="d">
        <v>2002-12-13</v>
      </c>
      <c r="R2710" t="s">
        <v>27699</v>
      </c>
      <c r="S2710" t="s">
        <v>22</v>
      </c>
      <c r="T2710" t="s">
        <v>27699</v>
      </c>
      <c r="U2710" t="s">
        <v>3632</v>
      </c>
      <c r="V2710" t="s">
        <v>27703</v>
      </c>
      <c r="W2710" t="s">
        <v>9150</v>
      </c>
      <c r="X2710" t="str">
        <f t="shared" si="375"/>
        <v>&lt;/div&gt;&lt;/div&gt;&lt;/summary&gt;&lt;/details&gt;</v>
      </c>
    </row>
    <row r="2711" spans="1:24" x14ac:dyDescent="0.45">
      <c r="A2711" s="5" t="s">
        <v>15449</v>
      </c>
      <c r="B2711" t="e">
        <f>VLOOKUP(A2711,output_titles!A:D,4,FALSE)</f>
        <v>#N/A</v>
      </c>
      <c r="C2711">
        <v>2710</v>
      </c>
      <c r="D2711" t="str">
        <f t="shared" si="372"/>
        <v>en~2000-05-12~C5205T.txt</v>
      </c>
      <c r="E2711" t="s">
        <v>3632</v>
      </c>
      <c r="F2711" t="str">
        <f t="shared" si="368"/>
        <v>0</v>
      </c>
      <c r="G2711" t="str">
        <f t="shared" si="369"/>
        <v>last</v>
      </c>
      <c r="H2711" s="2" t="d">
        <v>2000-05-12</v>
      </c>
      <c r="I2711" t="s">
        <v>2808</v>
      </c>
      <c r="J2711" s="2" t="d">
        <v>2002-12-13</v>
      </c>
      <c r="K2711" t="s">
        <v>3633</v>
      </c>
      <c r="L2711" t="str">
        <f t="shared" si="370"/>
        <v>0</v>
      </c>
      <c r="M2711" t="str">
        <f t="shared" si="371"/>
        <v>0</v>
      </c>
      <c r="N2711" t="str">
        <f t="shared" si="367"/>
        <v>section-5C</v>
      </c>
      <c r="O2711" t="str">
        <f t="shared" si="373"/>
        <v/>
      </c>
      <c r="P2711" t="str">
        <f t="shared" si="374"/>
        <v>&lt;details close=""&gt;&lt;summary  alt="en~2000-05-12~C5205T.txt" class="arch-label"&gt;&lt;div class="row sacc-item"&gt;&lt;div class="col-md-2"&gt;</v>
      </c>
      <c r="Q2711" s="2" t="d">
        <v>2000-05-12</v>
      </c>
      <c r="R2711" t="s">
        <v>27699</v>
      </c>
      <c r="S2711" t="s">
        <v>22</v>
      </c>
      <c r="T2711" t="s">
        <v>27699</v>
      </c>
      <c r="U2711" t="s">
        <v>3632</v>
      </c>
      <c r="V2711" t="s">
        <v>27703</v>
      </c>
      <c r="W2711" t="s">
        <v>9150</v>
      </c>
      <c r="X2711" t="str">
        <f t="shared" si="375"/>
        <v>&lt;/div&gt;&lt;/div&gt;&lt;/summary&gt;&lt;/details&gt;&lt;/section&gt;</v>
      </c>
    </row>
    <row r="2712" spans="1:24" x14ac:dyDescent="0.45">
      <c r="A2712" s="5" t="s">
        <v>15447</v>
      </c>
      <c r="B2712" t="e">
        <f>VLOOKUP(A2712,output_titles!A:D,4,FALSE)</f>
        <v>#N/A</v>
      </c>
      <c r="C2712">
        <v>2711</v>
      </c>
      <c r="D2712" t="str">
        <f t="shared" si="372"/>
        <v>en~2002-12-13~C5210C.txt</v>
      </c>
      <c r="E2712" t="s">
        <v>3635</v>
      </c>
      <c r="F2712" t="str">
        <f t="shared" si="368"/>
        <v>first</v>
      </c>
      <c r="G2712" t="str">
        <f t="shared" si="369"/>
        <v>last</v>
      </c>
      <c r="H2712" s="2" t="d">
        <v>2002-12-13</v>
      </c>
      <c r="I2712" t="s">
        <v>2808</v>
      </c>
      <c r="K2712" t="s">
        <v>3636</v>
      </c>
      <c r="L2712" t="str">
        <f t="shared" si="370"/>
        <v>0</v>
      </c>
      <c r="M2712" t="str">
        <f t="shared" si="371"/>
        <v>0</v>
      </c>
      <c r="N2712" t="str">
        <f t="shared" si="367"/>
        <v>section-5C</v>
      </c>
      <c r="O2712" t="str">
        <f t="shared" si="373"/>
        <v/>
      </c>
      <c r="P2712" t="str">
        <f t="shared" si="374"/>
        <v>&lt;section id="C5210C"&gt;&lt;div class="sacc-header row"&gt;&lt;h3&gt;&lt;strong&gt;C5210C&lt;/strong&gt;&lt;/h3&gt;&lt;div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alt="en~2002-12-13~C5210C.txt" class="arch-label"&gt;&lt;div class="row sacc-item"&gt;&lt;div class="col-md-2"&gt;</v>
      </c>
      <c r="Q2712" s="2" t="d">
        <v>2002-12-13</v>
      </c>
      <c r="R2712" t="s">
        <v>27699</v>
      </c>
      <c r="S2712" t="s">
        <v>22</v>
      </c>
      <c r="T2712" t="s">
        <v>27699</v>
      </c>
      <c r="U2712" t="s">
        <v>3635</v>
      </c>
      <c r="V2712" t="s">
        <v>27703</v>
      </c>
      <c r="W2712" t="s">
        <v>9151</v>
      </c>
      <c r="X2712" t="str">
        <f t="shared" si="375"/>
        <v>&lt;/div&gt;&lt;/div&gt;&lt;/summary&gt;&lt;/details&gt;&lt;/section&gt;</v>
      </c>
    </row>
    <row r="2713" spans="1:24" x14ac:dyDescent="0.45">
      <c r="A2713" s="5" t="s">
        <v>15436</v>
      </c>
      <c r="B2713" t="e">
        <f>VLOOKUP(A2713,output_titles!A:D,4,FALSE)</f>
        <v>#N/A</v>
      </c>
      <c r="C2713">
        <v>2712</v>
      </c>
      <c r="D2713" t="str">
        <f t="shared" si="372"/>
        <v>en~2017-08-17~C6000C.txt</v>
      </c>
      <c r="E2713" t="s">
        <v>3637</v>
      </c>
      <c r="F2713" t="str">
        <f t="shared" si="368"/>
        <v>first</v>
      </c>
      <c r="G2713" t="str">
        <f t="shared" si="369"/>
        <v>0</v>
      </c>
      <c r="H2713" s="2" t="d">
        <v>2017-08-17</v>
      </c>
      <c r="I2713" t="s">
        <v>2808</v>
      </c>
      <c r="K2713" t="s">
        <v>3644</v>
      </c>
      <c r="L2713" t="str">
        <f t="shared" si="370"/>
        <v>0</v>
      </c>
      <c r="M2713" t="str">
        <f t="shared" si="371"/>
        <v>0</v>
      </c>
      <c r="N2713" t="str">
        <f t="shared" si="367"/>
        <v>section-5C</v>
      </c>
      <c r="O2713" t="str">
        <f t="shared" si="373"/>
        <v/>
      </c>
      <c r="P2713" t="str">
        <f t="shared" si="374"/>
        <v>&lt;section id="C6000C"&gt;&lt;div class="sacc-header row"&gt;&lt;h3&gt;&lt;strong&gt;C6000C&lt;/strong&gt;&lt;/h3&gt;&lt;div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alt="en~2017-08-17~C6000C.txt" class="arch-label"&gt;&lt;div class="row sacc-item"&gt;&lt;div class="col-md-2"&gt;</v>
      </c>
      <c r="Q2713" s="2" t="d">
        <v>2017-08-17</v>
      </c>
      <c r="R2713" t="s">
        <v>27699</v>
      </c>
      <c r="S2713" t="s">
        <v>27</v>
      </c>
      <c r="T2713" t="s">
        <v>27699</v>
      </c>
      <c r="U2713" t="s">
        <v>3637</v>
      </c>
      <c r="V2713" t="s">
        <v>27703</v>
      </c>
      <c r="W2713" t="s">
        <v>9152</v>
      </c>
      <c r="X2713" t="str">
        <f t="shared" si="375"/>
        <v>&lt;/div&gt;&lt;/div&gt;&lt;/summary&gt;&lt;/details&gt;</v>
      </c>
    </row>
    <row r="2714" spans="1:24" x14ac:dyDescent="0.45">
      <c r="A2714" s="5" t="s">
        <v>15438</v>
      </c>
      <c r="B2714" t="e">
        <f>VLOOKUP(A2714,output_titles!A:D,4,FALSE)</f>
        <v>#N/A</v>
      </c>
      <c r="C2714">
        <v>2713</v>
      </c>
      <c r="D2714" t="str">
        <f t="shared" si="372"/>
        <v>en~2011-05-16~C6000C.txt</v>
      </c>
      <c r="E2714" t="s">
        <v>3637</v>
      </c>
      <c r="F2714" t="str">
        <f t="shared" si="368"/>
        <v>0</v>
      </c>
      <c r="G2714" t="str">
        <f t="shared" si="369"/>
        <v>0</v>
      </c>
      <c r="H2714" s="2" t="d">
        <v>2011-05-16</v>
      </c>
      <c r="I2714" t="s">
        <v>2808</v>
      </c>
      <c r="J2714" s="2" t="d">
        <v>2017-08-17</v>
      </c>
      <c r="K2714" t="s">
        <v>3643</v>
      </c>
      <c r="L2714" t="str">
        <f t="shared" si="370"/>
        <v>0</v>
      </c>
      <c r="M2714" t="str">
        <f t="shared" si="371"/>
        <v>0</v>
      </c>
      <c r="N2714" t="str">
        <f t="shared" si="367"/>
        <v>section-5C</v>
      </c>
      <c r="O2714" t="str">
        <f t="shared" si="373"/>
        <v/>
      </c>
      <c r="P2714" t="str">
        <f t="shared" si="374"/>
        <v>&lt;details close=""&gt;&lt;summary  alt="en~2011-05-16~C6000C.txt" class="arch-label"&gt;&lt;div class="row sacc-item"&gt;&lt;div class="col-md-2"&gt;</v>
      </c>
      <c r="Q2714" s="2" t="d">
        <v>2011-05-16</v>
      </c>
      <c r="R2714" t="s">
        <v>27699</v>
      </c>
      <c r="S2714" t="s">
        <v>22</v>
      </c>
      <c r="T2714" t="s">
        <v>27699</v>
      </c>
      <c r="U2714" t="s">
        <v>3637</v>
      </c>
      <c r="V2714" t="s">
        <v>27703</v>
      </c>
      <c r="W2714" t="s">
        <v>9152</v>
      </c>
      <c r="X2714" t="str">
        <f t="shared" si="375"/>
        <v>&lt;/div&gt;&lt;/div&gt;&lt;/summary&gt;&lt;/details&gt;</v>
      </c>
    </row>
    <row r="2715" spans="1:24" x14ac:dyDescent="0.45">
      <c r="A2715" s="5" t="s">
        <v>15439</v>
      </c>
      <c r="B2715" t="e">
        <f>VLOOKUP(A2715,output_titles!A:D,4,FALSE)</f>
        <v>#N/A</v>
      </c>
      <c r="C2715">
        <v>2714</v>
      </c>
      <c r="D2715" t="str">
        <f t="shared" si="372"/>
        <v>en~2007-05-25~C6000C.txt</v>
      </c>
      <c r="E2715" t="s">
        <v>3637</v>
      </c>
      <c r="F2715" t="str">
        <f t="shared" si="368"/>
        <v>0</v>
      </c>
      <c r="G2715" t="str">
        <f t="shared" si="369"/>
        <v>0</v>
      </c>
      <c r="H2715" s="2" t="d">
        <v>2007-05-25</v>
      </c>
      <c r="I2715" t="s">
        <v>2808</v>
      </c>
      <c r="J2715" s="2" t="d">
        <v>2011-05-16</v>
      </c>
      <c r="K2715" t="s">
        <v>3642</v>
      </c>
      <c r="L2715" t="str">
        <f t="shared" si="370"/>
        <v>0</v>
      </c>
      <c r="M2715" t="str">
        <f t="shared" si="371"/>
        <v>0</v>
      </c>
      <c r="N2715" t="str">
        <f t="shared" si="367"/>
        <v>section-5C</v>
      </c>
      <c r="O2715" t="str">
        <f t="shared" si="373"/>
        <v/>
      </c>
      <c r="P2715" t="str">
        <f t="shared" si="374"/>
        <v>&lt;details close=""&gt;&lt;summary  alt="en~2007-05-25~C6000C.txt" class="arch-label"&gt;&lt;div class="row sacc-item"&gt;&lt;div class="col-md-2"&gt;</v>
      </c>
      <c r="Q2715" s="2" t="d">
        <v>2007-05-25</v>
      </c>
      <c r="R2715" t="s">
        <v>27699</v>
      </c>
      <c r="S2715" t="s">
        <v>22</v>
      </c>
      <c r="T2715" t="s">
        <v>27699</v>
      </c>
      <c r="U2715" t="s">
        <v>3637</v>
      </c>
      <c r="V2715" t="s">
        <v>27703</v>
      </c>
      <c r="W2715" t="s">
        <v>9152</v>
      </c>
      <c r="X2715" t="str">
        <f t="shared" si="375"/>
        <v>&lt;/div&gt;&lt;/div&gt;&lt;/summary&gt;&lt;/details&gt;</v>
      </c>
    </row>
    <row r="2716" spans="1:24" x14ac:dyDescent="0.45">
      <c r="A2716" s="5" t="s">
        <v>15441</v>
      </c>
      <c r="B2716" t="e">
        <f>VLOOKUP(A2716,output_titles!A:D,4,FALSE)</f>
        <v>#N/A</v>
      </c>
      <c r="C2716">
        <v>2715</v>
      </c>
      <c r="D2716" t="str">
        <f t="shared" si="372"/>
        <v>en~2004-05-14~C6000C.txt</v>
      </c>
      <c r="E2716" t="s">
        <v>3637</v>
      </c>
      <c r="F2716" t="str">
        <f t="shared" si="368"/>
        <v>0</v>
      </c>
      <c r="G2716" t="str">
        <f t="shared" si="369"/>
        <v>0</v>
      </c>
      <c r="H2716" s="2" t="d">
        <v>2004-05-14</v>
      </c>
      <c r="I2716" t="s">
        <v>2808</v>
      </c>
      <c r="J2716" s="2" t="d">
        <v>2007-05-25</v>
      </c>
      <c r="K2716" t="s">
        <v>3641</v>
      </c>
      <c r="L2716" t="str">
        <f t="shared" si="370"/>
        <v>0</v>
      </c>
      <c r="M2716" t="str">
        <f t="shared" si="371"/>
        <v>0</v>
      </c>
      <c r="N2716" t="str">
        <f t="shared" si="367"/>
        <v>section-5C</v>
      </c>
      <c r="O2716" t="str">
        <f t="shared" si="373"/>
        <v/>
      </c>
      <c r="P2716" t="str">
        <f t="shared" si="374"/>
        <v>&lt;details close=""&gt;&lt;summary  alt="en~2004-05-14~C6000C.txt" class="arch-label"&gt;&lt;div class="row sacc-item"&gt;&lt;div class="col-md-2"&gt;</v>
      </c>
      <c r="Q2716" s="2" t="d">
        <v>2004-05-14</v>
      </c>
      <c r="R2716" t="s">
        <v>27699</v>
      </c>
      <c r="S2716" t="s">
        <v>22</v>
      </c>
      <c r="T2716" t="s">
        <v>27699</v>
      </c>
      <c r="U2716" t="s">
        <v>3637</v>
      </c>
      <c r="V2716" t="s">
        <v>27703</v>
      </c>
      <c r="W2716" t="s">
        <v>9152</v>
      </c>
      <c r="X2716" t="str">
        <f t="shared" si="375"/>
        <v>&lt;/div&gt;&lt;/div&gt;&lt;/summary&gt;&lt;/details&gt;</v>
      </c>
    </row>
    <row r="2717" spans="1:24" x14ac:dyDescent="0.45">
      <c r="A2717" s="5" t="s">
        <v>15443</v>
      </c>
      <c r="B2717" t="e">
        <f>VLOOKUP(A2717,output_titles!A:D,4,FALSE)</f>
        <v>#N/A</v>
      </c>
      <c r="C2717">
        <v>2716</v>
      </c>
      <c r="D2717" t="str">
        <f t="shared" si="372"/>
        <v>en~2003-05-30~C6000C.txt</v>
      </c>
      <c r="E2717" t="s">
        <v>3637</v>
      </c>
      <c r="F2717" t="str">
        <f t="shared" si="368"/>
        <v>0</v>
      </c>
      <c r="G2717" t="str">
        <f t="shared" si="369"/>
        <v>0</v>
      </c>
      <c r="H2717" s="2" t="d">
        <v>2003-05-30</v>
      </c>
      <c r="I2717" t="s">
        <v>2808</v>
      </c>
      <c r="J2717" s="2" t="d">
        <v>2004-05-14</v>
      </c>
      <c r="K2717" t="s">
        <v>3640</v>
      </c>
      <c r="L2717" t="str">
        <f t="shared" si="370"/>
        <v>0</v>
      </c>
      <c r="M2717" t="str">
        <f t="shared" si="371"/>
        <v>0</v>
      </c>
      <c r="N2717" t="str">
        <f t="shared" si="367"/>
        <v>section-5C</v>
      </c>
      <c r="O2717" t="str">
        <f t="shared" si="373"/>
        <v/>
      </c>
      <c r="P2717" t="str">
        <f t="shared" si="374"/>
        <v>&lt;details close=""&gt;&lt;summary  alt="en~2003-05-30~C6000C.txt" class="arch-label"&gt;&lt;div class="row sacc-item"&gt;&lt;div class="col-md-2"&gt;</v>
      </c>
      <c r="Q2717" s="2" t="d">
        <v>2003-05-30</v>
      </c>
      <c r="R2717" t="s">
        <v>27699</v>
      </c>
      <c r="S2717" t="s">
        <v>22</v>
      </c>
      <c r="T2717" t="s">
        <v>27699</v>
      </c>
      <c r="U2717" t="s">
        <v>3637</v>
      </c>
      <c r="V2717" t="s">
        <v>27703</v>
      </c>
      <c r="W2717" t="s">
        <v>9152</v>
      </c>
      <c r="X2717" t="str">
        <f t="shared" si="375"/>
        <v>&lt;/div&gt;&lt;/div&gt;&lt;/summary&gt;&lt;/details&gt;</v>
      </c>
    </row>
    <row r="2718" spans="1:24" x14ac:dyDescent="0.45">
      <c r="A2718" s="5" t="s">
        <v>15444</v>
      </c>
      <c r="B2718" t="e">
        <f>VLOOKUP(A2718,output_titles!A:D,4,FALSE)</f>
        <v>#N/A</v>
      </c>
      <c r="C2718">
        <v>2717</v>
      </c>
      <c r="D2718" t="str">
        <f t="shared" si="372"/>
        <v>en~1997-02-03~C6000C.txt</v>
      </c>
      <c r="E2718" t="s">
        <v>3637</v>
      </c>
      <c r="F2718" t="str">
        <f t="shared" si="368"/>
        <v>0</v>
      </c>
      <c r="G2718" t="str">
        <f t="shared" si="369"/>
        <v>0</v>
      </c>
      <c r="H2718" s="2" t="d">
        <v>1997-02-03</v>
      </c>
      <c r="I2718" t="s">
        <v>2808</v>
      </c>
      <c r="J2718" s="2" t="d">
        <v>2003-05-30</v>
      </c>
      <c r="K2718" t="s">
        <v>3639</v>
      </c>
      <c r="L2718" t="str">
        <f t="shared" si="370"/>
        <v>0</v>
      </c>
      <c r="M2718" t="str">
        <f t="shared" si="371"/>
        <v>0</v>
      </c>
      <c r="N2718" t="str">
        <f t="shared" si="367"/>
        <v>section-5C</v>
      </c>
      <c r="O2718" t="str">
        <f t="shared" si="373"/>
        <v/>
      </c>
      <c r="P2718" t="str">
        <f t="shared" si="374"/>
        <v>&lt;details close=""&gt;&lt;summary  alt="en~1997-02-03~C6000C.txt" class="arch-label"&gt;&lt;div class="row sacc-item"&gt;&lt;div class="col-md-2"&gt;</v>
      </c>
      <c r="Q2718" s="2" t="d">
        <v>1997-02-03</v>
      </c>
      <c r="R2718" t="s">
        <v>27699</v>
      </c>
      <c r="S2718" t="s">
        <v>22</v>
      </c>
      <c r="T2718" t="s">
        <v>27699</v>
      </c>
      <c r="U2718" t="s">
        <v>3637</v>
      </c>
      <c r="V2718" t="s">
        <v>27703</v>
      </c>
      <c r="W2718" t="s">
        <v>9152</v>
      </c>
      <c r="X2718" t="str">
        <f t="shared" si="375"/>
        <v>&lt;/div&gt;&lt;/div&gt;&lt;/summary&gt;&lt;/details&gt;</v>
      </c>
    </row>
    <row r="2719" spans="1:24" x14ac:dyDescent="0.45">
      <c r="A2719" s="5" t="s">
        <v>15445</v>
      </c>
      <c r="B2719" t="e">
        <f>VLOOKUP(A2719,output_titles!A:D,4,FALSE)</f>
        <v>#N/A</v>
      </c>
      <c r="C2719">
        <v>2718</v>
      </c>
      <c r="D2719" t="str">
        <f t="shared" si="372"/>
        <v>en~1991-06-01~C6000C.txt</v>
      </c>
      <c r="E2719" t="s">
        <v>3637</v>
      </c>
      <c r="F2719" t="str">
        <f t="shared" si="368"/>
        <v>0</v>
      </c>
      <c r="G2719" t="str">
        <f t="shared" si="369"/>
        <v>last</v>
      </c>
      <c r="H2719" s="2" t="d">
        <v>1991-06-01</v>
      </c>
      <c r="I2719" t="s">
        <v>2808</v>
      </c>
      <c r="J2719" s="2" t="d">
        <v>1997-02-03</v>
      </c>
      <c r="K2719" t="s">
        <v>3638</v>
      </c>
      <c r="L2719" t="str">
        <f t="shared" si="370"/>
        <v>0</v>
      </c>
      <c r="M2719" t="str">
        <f t="shared" si="371"/>
        <v>0</v>
      </c>
      <c r="N2719" t="str">
        <f t="shared" si="367"/>
        <v>section-5C</v>
      </c>
      <c r="O2719" t="str">
        <f t="shared" si="373"/>
        <v/>
      </c>
      <c r="P2719" t="str">
        <f t="shared" si="374"/>
        <v>&lt;details close=""&gt;&lt;summary  alt="en~1991-06-01~C6000C.txt" class="arch-label"&gt;&lt;div class="row sacc-item"&gt;&lt;div class="col-md-2"&gt;</v>
      </c>
      <c r="Q2719" s="2" t="d">
        <v>1991-06-01</v>
      </c>
      <c r="R2719" t="s">
        <v>27699</v>
      </c>
      <c r="S2719" t="s">
        <v>22</v>
      </c>
      <c r="T2719" t="s">
        <v>27699</v>
      </c>
      <c r="U2719" t="s">
        <v>3637</v>
      </c>
      <c r="V2719" t="s">
        <v>27703</v>
      </c>
      <c r="W2719" t="s">
        <v>9152</v>
      </c>
      <c r="X2719" t="str">
        <f t="shared" si="375"/>
        <v>&lt;/div&gt;&lt;/div&gt;&lt;/summary&gt;&lt;/details&gt;&lt;/section&gt;</v>
      </c>
    </row>
    <row r="2720" spans="1:24" x14ac:dyDescent="0.45">
      <c r="A2720" s="5" t="s">
        <v>15433</v>
      </c>
      <c r="B2720" t="e">
        <f>VLOOKUP(A2720,output_titles!A:D,4,FALSE)</f>
        <v>#N/A</v>
      </c>
      <c r="C2720">
        <v>2719</v>
      </c>
      <c r="D2720" t="str">
        <f t="shared" si="372"/>
        <v>en~2017-08-17~C6001C.txt</v>
      </c>
      <c r="E2720" t="s">
        <v>3645</v>
      </c>
      <c r="F2720" t="str">
        <f t="shared" si="368"/>
        <v>first</v>
      </c>
      <c r="G2720" t="str">
        <f t="shared" si="369"/>
        <v>0</v>
      </c>
      <c r="H2720" s="2" t="d">
        <v>2017-08-17</v>
      </c>
      <c r="I2720" t="s">
        <v>2808</v>
      </c>
      <c r="K2720" t="s">
        <v>3647</v>
      </c>
      <c r="L2720" t="str">
        <f t="shared" si="370"/>
        <v>0</v>
      </c>
      <c r="M2720" t="str">
        <f t="shared" si="371"/>
        <v>0</v>
      </c>
      <c r="N2720" t="str">
        <f t="shared" si="367"/>
        <v>section-5C</v>
      </c>
      <c r="O2720" t="str">
        <f t="shared" si="373"/>
        <v/>
      </c>
      <c r="P2720" t="str">
        <f t="shared" si="374"/>
        <v>&lt;section id="C6001C"&gt;&lt;div class="sacc-header row"&gt;&lt;h3&gt;&lt;strong&gt;C6001C&lt;/strong&gt;&lt;/h3&gt;&lt;div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alt="en~2017-08-17~C6001C.txt" class="arch-label"&gt;&lt;div class="row sacc-item"&gt;&lt;div class="col-md-2"&gt;</v>
      </c>
      <c r="Q2720" s="2" t="d">
        <v>2017-08-17</v>
      </c>
      <c r="R2720" t="s">
        <v>27699</v>
      </c>
      <c r="S2720" t="s">
        <v>27</v>
      </c>
      <c r="T2720" t="s">
        <v>27699</v>
      </c>
      <c r="U2720" t="s">
        <v>3645</v>
      </c>
      <c r="V2720" t="s">
        <v>27703</v>
      </c>
      <c r="W2720" t="s">
        <v>9153</v>
      </c>
      <c r="X2720" t="str">
        <f t="shared" si="375"/>
        <v>&lt;/div&gt;&lt;/div&gt;&lt;/summary&gt;&lt;/details&gt;</v>
      </c>
    </row>
    <row r="2721" spans="1:24" x14ac:dyDescent="0.45">
      <c r="A2721" s="5" t="s">
        <v>15422</v>
      </c>
      <c r="B2721" t="e">
        <f>VLOOKUP(A2721,output_titles!A:D,4,FALSE)</f>
        <v>#N/A</v>
      </c>
      <c r="C2721">
        <v>2720</v>
      </c>
      <c r="D2721" t="str">
        <f t="shared" si="372"/>
        <v>en~2013-04-25~C6001C.txt</v>
      </c>
      <c r="E2721" t="s">
        <v>3645</v>
      </c>
      <c r="F2721" t="str">
        <f t="shared" si="368"/>
        <v>0</v>
      </c>
      <c r="G2721" t="str">
        <f t="shared" si="369"/>
        <v>0</v>
      </c>
      <c r="H2721" s="2" t="d">
        <v>2013-04-25</v>
      </c>
      <c r="I2721" t="s">
        <v>2808</v>
      </c>
      <c r="J2721" s="2" t="d">
        <v>2017-08-17</v>
      </c>
      <c r="K2721" t="s">
        <v>3655</v>
      </c>
      <c r="L2721" t="str">
        <f t="shared" si="370"/>
        <v>0</v>
      </c>
      <c r="M2721" t="str">
        <f t="shared" si="371"/>
        <v>0</v>
      </c>
      <c r="N2721" t="str">
        <f t="shared" si="367"/>
        <v>section-5C</v>
      </c>
      <c r="O2721" t="str">
        <f t="shared" si="373"/>
        <v/>
      </c>
      <c r="P2721" t="str">
        <f t="shared" si="374"/>
        <v>&lt;details close=""&gt;&lt;summary  alt="en~2013-04-25~C6001C.txt" class="arch-label"&gt;&lt;div class="row sacc-item"&gt;&lt;div class="col-md-2"&gt;</v>
      </c>
      <c r="Q2721" s="2" t="d">
        <v>2013-04-25</v>
      </c>
      <c r="R2721" t="s">
        <v>27699</v>
      </c>
      <c r="S2721" t="s">
        <v>22</v>
      </c>
      <c r="T2721" t="s">
        <v>27699</v>
      </c>
      <c r="U2721" t="s">
        <v>3645</v>
      </c>
      <c r="V2721" t="s">
        <v>27703</v>
      </c>
      <c r="W2721" t="s">
        <v>9153</v>
      </c>
      <c r="X2721" t="str">
        <f t="shared" si="375"/>
        <v>&lt;/div&gt;&lt;/div&gt;&lt;/summary&gt;&lt;/details&gt;</v>
      </c>
    </row>
    <row r="2722" spans="1:24" x14ac:dyDescent="0.45">
      <c r="A2722" s="5" t="s">
        <v>15423</v>
      </c>
      <c r="B2722" t="e">
        <f>VLOOKUP(A2722,output_titles!A:D,4,FALSE)</f>
        <v>#N/A</v>
      </c>
      <c r="C2722">
        <v>2721</v>
      </c>
      <c r="D2722" t="str">
        <f t="shared" si="372"/>
        <v>en~2011-05-16~C6001C.txt</v>
      </c>
      <c r="E2722" t="s">
        <v>3645</v>
      </c>
      <c r="F2722" t="str">
        <f t="shared" si="368"/>
        <v>0</v>
      </c>
      <c r="G2722" t="str">
        <f t="shared" si="369"/>
        <v>0</v>
      </c>
      <c r="H2722" s="2" t="d">
        <v>2011-05-16</v>
      </c>
      <c r="I2722" t="s">
        <v>2808</v>
      </c>
      <c r="J2722" s="2" t="d">
        <v>2013-04-25</v>
      </c>
      <c r="K2722" t="s">
        <v>3654</v>
      </c>
      <c r="L2722" t="str">
        <f t="shared" si="370"/>
        <v>0</v>
      </c>
      <c r="M2722" t="str">
        <f t="shared" si="371"/>
        <v>0</v>
      </c>
      <c r="N2722" t="str">
        <f t="shared" si="367"/>
        <v>section-5C</v>
      </c>
      <c r="O2722" t="str">
        <f t="shared" si="373"/>
        <v/>
      </c>
      <c r="P2722" t="str">
        <f t="shared" si="374"/>
        <v>&lt;details close=""&gt;&lt;summary  alt="en~2011-05-16~C6001C.txt" class="arch-label"&gt;&lt;div class="row sacc-item"&gt;&lt;div class="col-md-2"&gt;</v>
      </c>
      <c r="Q2722" s="2" t="d">
        <v>2011-05-16</v>
      </c>
      <c r="R2722" t="s">
        <v>27699</v>
      </c>
      <c r="S2722" t="s">
        <v>22</v>
      </c>
      <c r="T2722" t="s">
        <v>27699</v>
      </c>
      <c r="U2722" t="s">
        <v>3645</v>
      </c>
      <c r="V2722" t="s">
        <v>27703</v>
      </c>
      <c r="W2722" t="s">
        <v>9153</v>
      </c>
      <c r="X2722" t="str">
        <f t="shared" si="375"/>
        <v>&lt;/div&gt;&lt;/div&gt;&lt;/summary&gt;&lt;/details&gt;</v>
      </c>
    </row>
    <row r="2723" spans="1:24" x14ac:dyDescent="0.45">
      <c r="A2723" s="5" t="s">
        <v>15424</v>
      </c>
      <c r="B2723" t="e">
        <f>VLOOKUP(A2723,output_titles!A:D,4,FALSE)</f>
        <v>#N/A</v>
      </c>
      <c r="C2723">
        <v>2722</v>
      </c>
      <c r="D2723" t="str">
        <f t="shared" si="372"/>
        <v>en~2008-05-12~C6001C.txt</v>
      </c>
      <c r="E2723" t="s">
        <v>3645</v>
      </c>
      <c r="F2723" t="str">
        <f t="shared" si="368"/>
        <v>0</v>
      </c>
      <c r="G2723" t="str">
        <f t="shared" si="369"/>
        <v>0</v>
      </c>
      <c r="H2723" s="2" t="d">
        <v>2008-05-12</v>
      </c>
      <c r="I2723" t="s">
        <v>2808</v>
      </c>
      <c r="J2723" s="2" t="d">
        <v>2011-05-16</v>
      </c>
      <c r="K2723" t="s">
        <v>3653</v>
      </c>
      <c r="L2723" t="str">
        <f t="shared" si="370"/>
        <v>0</v>
      </c>
      <c r="M2723" t="str">
        <f t="shared" si="371"/>
        <v>0</v>
      </c>
      <c r="N2723" t="str">
        <f t="shared" si="367"/>
        <v>section-5C</v>
      </c>
      <c r="O2723" t="str">
        <f t="shared" si="373"/>
        <v/>
      </c>
      <c r="P2723" t="str">
        <f t="shared" si="374"/>
        <v>&lt;details close=""&gt;&lt;summary  alt="en~2008-05-12~C6001C.txt" class="arch-label"&gt;&lt;div class="row sacc-item"&gt;&lt;div class="col-md-2"&gt;</v>
      </c>
      <c r="Q2723" s="2" t="d">
        <v>2008-05-12</v>
      </c>
      <c r="R2723" t="s">
        <v>27699</v>
      </c>
      <c r="S2723" t="s">
        <v>22</v>
      </c>
      <c r="T2723" t="s">
        <v>27699</v>
      </c>
      <c r="U2723" t="s">
        <v>3645</v>
      </c>
      <c r="V2723" t="s">
        <v>27703</v>
      </c>
      <c r="W2723" t="s">
        <v>9153</v>
      </c>
      <c r="X2723" t="str">
        <f t="shared" si="375"/>
        <v>&lt;/div&gt;&lt;/div&gt;&lt;/summary&gt;&lt;/details&gt;</v>
      </c>
    </row>
    <row r="2724" spans="1:24" x14ac:dyDescent="0.45">
      <c r="A2724" s="5" t="s">
        <v>15425</v>
      </c>
      <c r="B2724" t="e">
        <f>VLOOKUP(A2724,output_titles!A:D,4,FALSE)</f>
        <v>#N/A</v>
      </c>
      <c r="C2724">
        <v>2723</v>
      </c>
      <c r="D2724" t="str">
        <f t="shared" si="372"/>
        <v>en~2007-11-30~C6001C.txt</v>
      </c>
      <c r="E2724" t="s">
        <v>3645</v>
      </c>
      <c r="F2724" t="str">
        <f t="shared" si="368"/>
        <v>0</v>
      </c>
      <c r="G2724" t="str">
        <f t="shared" si="369"/>
        <v>0</v>
      </c>
      <c r="H2724" s="2" t="d">
        <v>2007-11-30</v>
      </c>
      <c r="I2724" t="s">
        <v>2808</v>
      </c>
      <c r="J2724" s="2" t="d">
        <v>2008-05-12</v>
      </c>
      <c r="K2724" t="s">
        <v>3652</v>
      </c>
      <c r="L2724" t="str">
        <f t="shared" si="370"/>
        <v>0</v>
      </c>
      <c r="M2724" t="str">
        <f t="shared" si="371"/>
        <v>0</v>
      </c>
      <c r="N2724" t="str">
        <f t="shared" si="367"/>
        <v>section-5C</v>
      </c>
      <c r="O2724" t="str">
        <f t="shared" si="373"/>
        <v/>
      </c>
      <c r="P2724" t="str">
        <f t="shared" si="374"/>
        <v>&lt;details close=""&gt;&lt;summary  alt="en~2007-11-30~C6001C.txt" class="arch-label"&gt;&lt;div class="row sacc-item"&gt;&lt;div class="col-md-2"&gt;</v>
      </c>
      <c r="Q2724" s="2" t="d">
        <v>2007-11-30</v>
      </c>
      <c r="R2724" t="s">
        <v>27699</v>
      </c>
      <c r="S2724" t="s">
        <v>22</v>
      </c>
      <c r="T2724" t="s">
        <v>27699</v>
      </c>
      <c r="U2724" t="s">
        <v>3645</v>
      </c>
      <c r="V2724" t="s">
        <v>27703</v>
      </c>
      <c r="W2724" t="s">
        <v>9153</v>
      </c>
      <c r="X2724" t="str">
        <f t="shared" si="375"/>
        <v>&lt;/div&gt;&lt;/div&gt;&lt;/summary&gt;&lt;/details&gt;</v>
      </c>
    </row>
    <row r="2725" spans="1:24" x14ac:dyDescent="0.45">
      <c r="A2725" s="5" t="s">
        <v>15426</v>
      </c>
      <c r="B2725" t="e">
        <f>VLOOKUP(A2725,output_titles!A:D,4,FALSE)</f>
        <v>#N/A</v>
      </c>
      <c r="C2725">
        <v>2724</v>
      </c>
      <c r="D2725" t="str">
        <f t="shared" si="372"/>
        <v>en~2005-06-10~C6001C.txt</v>
      </c>
      <c r="E2725" t="s">
        <v>3645</v>
      </c>
      <c r="F2725" t="str">
        <f t="shared" si="368"/>
        <v>0</v>
      </c>
      <c r="G2725" t="str">
        <f t="shared" si="369"/>
        <v>0</v>
      </c>
      <c r="H2725" s="2" t="d">
        <v>2005-06-10</v>
      </c>
      <c r="I2725" t="s">
        <v>2808</v>
      </c>
      <c r="J2725" s="2" t="d">
        <v>2007-11-30</v>
      </c>
      <c r="K2725" t="s">
        <v>3651</v>
      </c>
      <c r="L2725" t="str">
        <f t="shared" si="370"/>
        <v>0</v>
      </c>
      <c r="M2725" t="str">
        <f t="shared" si="371"/>
        <v>0</v>
      </c>
      <c r="N2725" t="str">
        <f t="shared" si="367"/>
        <v>section-5C</v>
      </c>
      <c r="O2725" t="str">
        <f t="shared" si="373"/>
        <v/>
      </c>
      <c r="P2725" t="str">
        <f t="shared" si="374"/>
        <v>&lt;details close=""&gt;&lt;summary  alt="en~2005-06-10~C6001C.txt" class="arch-label"&gt;&lt;div class="row sacc-item"&gt;&lt;div class="col-md-2"&gt;</v>
      </c>
      <c r="Q2725" s="2" t="d">
        <v>2005-06-10</v>
      </c>
      <c r="R2725" t="s">
        <v>27699</v>
      </c>
      <c r="S2725" t="s">
        <v>22</v>
      </c>
      <c r="T2725" t="s">
        <v>27699</v>
      </c>
      <c r="U2725" t="s">
        <v>3645</v>
      </c>
      <c r="V2725" t="s">
        <v>27703</v>
      </c>
      <c r="W2725" t="s">
        <v>9153</v>
      </c>
      <c r="X2725" t="str">
        <f t="shared" si="375"/>
        <v>&lt;/div&gt;&lt;/div&gt;&lt;/summary&gt;&lt;/details&gt;</v>
      </c>
    </row>
    <row r="2726" spans="1:24" x14ac:dyDescent="0.45">
      <c r="A2726" s="5" t="s">
        <v>15428</v>
      </c>
      <c r="B2726" t="e">
        <f>VLOOKUP(A2726,output_titles!A:D,4,FALSE)</f>
        <v>#N/A</v>
      </c>
      <c r="C2726">
        <v>2725</v>
      </c>
      <c r="D2726" t="str">
        <f t="shared" si="372"/>
        <v>en~2004-12-10~C6001C.txt</v>
      </c>
      <c r="E2726" t="s">
        <v>3645</v>
      </c>
      <c r="F2726" t="str">
        <f t="shared" si="368"/>
        <v>0</v>
      </c>
      <c r="G2726" t="str">
        <f t="shared" si="369"/>
        <v>0</v>
      </c>
      <c r="H2726" s="2" t="d">
        <v>2004-12-10</v>
      </c>
      <c r="I2726" t="s">
        <v>2808</v>
      </c>
      <c r="J2726" s="2" t="d">
        <v>2005-06-10</v>
      </c>
      <c r="K2726" t="s">
        <v>3650</v>
      </c>
      <c r="L2726" t="str">
        <f t="shared" si="370"/>
        <v>0</v>
      </c>
      <c r="M2726" t="str">
        <f t="shared" si="371"/>
        <v>0</v>
      </c>
      <c r="N2726" t="str">
        <f t="shared" si="367"/>
        <v>section-5C</v>
      </c>
      <c r="O2726" t="str">
        <f t="shared" si="373"/>
        <v/>
      </c>
      <c r="P2726" t="str">
        <f t="shared" si="374"/>
        <v>&lt;details close=""&gt;&lt;summary  alt="en~2004-12-10~C6001C.txt" class="arch-label"&gt;&lt;div class="row sacc-item"&gt;&lt;div class="col-md-2"&gt;</v>
      </c>
      <c r="Q2726" s="2" t="d">
        <v>2004-12-10</v>
      </c>
      <c r="R2726" t="s">
        <v>27699</v>
      </c>
      <c r="S2726" t="s">
        <v>22</v>
      </c>
      <c r="T2726" t="s">
        <v>27699</v>
      </c>
      <c r="U2726" t="s">
        <v>3645</v>
      </c>
      <c r="V2726" t="s">
        <v>27703</v>
      </c>
      <c r="W2726" t="s">
        <v>9153</v>
      </c>
      <c r="X2726" t="str">
        <f t="shared" si="375"/>
        <v>&lt;/div&gt;&lt;/div&gt;&lt;/summary&gt;&lt;/details&gt;</v>
      </c>
    </row>
    <row r="2727" spans="1:24" x14ac:dyDescent="0.45">
      <c r="A2727" s="5" t="s">
        <v>15430</v>
      </c>
      <c r="B2727" t="e">
        <f>VLOOKUP(A2727,output_titles!A:D,4,FALSE)</f>
        <v>#N/A</v>
      </c>
      <c r="C2727">
        <v>2726</v>
      </c>
      <c r="D2727" t="str">
        <f t="shared" si="372"/>
        <v>en~1997-09-15~C6001C.txt</v>
      </c>
      <c r="E2727" t="s">
        <v>3645</v>
      </c>
      <c r="F2727" t="str">
        <f t="shared" si="368"/>
        <v>0</v>
      </c>
      <c r="G2727" t="str">
        <f t="shared" si="369"/>
        <v>0</v>
      </c>
      <c r="H2727" s="2" t="d">
        <v>1997-09-15</v>
      </c>
      <c r="I2727" t="s">
        <v>2808</v>
      </c>
      <c r="J2727" s="2" t="d">
        <v>2004-12-10</v>
      </c>
      <c r="K2727" t="s">
        <v>3649</v>
      </c>
      <c r="L2727" t="str">
        <f t="shared" si="370"/>
        <v>0</v>
      </c>
      <c r="M2727" t="str">
        <f t="shared" si="371"/>
        <v>0</v>
      </c>
      <c r="N2727" t="str">
        <f t="shared" si="367"/>
        <v>section-5C</v>
      </c>
      <c r="O2727" t="str">
        <f t="shared" si="373"/>
        <v/>
      </c>
      <c r="P2727" t="str">
        <f t="shared" si="374"/>
        <v>&lt;details close=""&gt;&lt;summary  alt="en~1997-09-15~C6001C.txt" class="arch-label"&gt;&lt;div class="row sacc-item"&gt;&lt;div class="col-md-2"&gt;</v>
      </c>
      <c r="Q2727" s="2" t="d">
        <v>1997-09-15</v>
      </c>
      <c r="R2727" t="s">
        <v>27699</v>
      </c>
      <c r="S2727" t="s">
        <v>22</v>
      </c>
      <c r="T2727" t="s">
        <v>27699</v>
      </c>
      <c r="U2727" t="s">
        <v>3645</v>
      </c>
      <c r="V2727" t="s">
        <v>27703</v>
      </c>
      <c r="W2727" t="s">
        <v>9153</v>
      </c>
      <c r="X2727" t="str">
        <f t="shared" si="375"/>
        <v>&lt;/div&gt;&lt;/div&gt;&lt;/summary&gt;&lt;/details&gt;</v>
      </c>
    </row>
    <row r="2728" spans="1:24" x14ac:dyDescent="0.45">
      <c r="A2728" s="5" t="s">
        <v>15431</v>
      </c>
      <c r="B2728" t="e">
        <f>VLOOKUP(A2728,output_titles!A:D,4,FALSE)</f>
        <v>#N/A</v>
      </c>
      <c r="C2728">
        <v>2727</v>
      </c>
      <c r="D2728" t="str">
        <f t="shared" si="372"/>
        <v>en~1997-02-03~C6001C.txt</v>
      </c>
      <c r="E2728" t="s">
        <v>3645</v>
      </c>
      <c r="F2728" t="str">
        <f t="shared" si="368"/>
        <v>0</v>
      </c>
      <c r="G2728" t="str">
        <f t="shared" si="369"/>
        <v>0</v>
      </c>
      <c r="H2728" s="2" t="d">
        <v>1997-02-03</v>
      </c>
      <c r="I2728" t="s">
        <v>2808</v>
      </c>
      <c r="J2728" s="2" t="d">
        <v>1997-09-15</v>
      </c>
      <c r="K2728" t="s">
        <v>3648</v>
      </c>
      <c r="L2728" t="str">
        <f t="shared" si="370"/>
        <v>0</v>
      </c>
      <c r="M2728" t="str">
        <f t="shared" si="371"/>
        <v>0</v>
      </c>
      <c r="N2728" t="str">
        <f t="shared" si="367"/>
        <v>section-5C</v>
      </c>
      <c r="O2728" t="str">
        <f t="shared" si="373"/>
        <v/>
      </c>
      <c r="P2728" t="str">
        <f t="shared" si="374"/>
        <v>&lt;details close=""&gt;&lt;summary  alt="en~1997-02-03~C6001C.txt" class="arch-label"&gt;&lt;div class="row sacc-item"&gt;&lt;div class="col-md-2"&gt;</v>
      </c>
      <c r="Q2728" s="2" t="d">
        <v>1997-02-03</v>
      </c>
      <c r="R2728" t="s">
        <v>27699</v>
      </c>
      <c r="S2728" t="s">
        <v>22</v>
      </c>
      <c r="T2728" t="s">
        <v>27699</v>
      </c>
      <c r="U2728" t="s">
        <v>3645</v>
      </c>
      <c r="V2728" t="s">
        <v>27703</v>
      </c>
      <c r="W2728" t="s">
        <v>9153</v>
      </c>
      <c r="X2728" t="str">
        <f t="shared" si="375"/>
        <v>&lt;/div&gt;&lt;/div&gt;&lt;/summary&gt;&lt;/details&gt;</v>
      </c>
    </row>
    <row r="2729" spans="1:24" x14ac:dyDescent="0.45">
      <c r="A2729" s="5" t="s">
        <v>15434</v>
      </c>
      <c r="B2729" t="e">
        <f>VLOOKUP(A2729,output_titles!A:D,4,FALSE)</f>
        <v>#N/A</v>
      </c>
      <c r="C2729">
        <v>2728</v>
      </c>
      <c r="D2729" t="str">
        <f t="shared" si="372"/>
        <v>en~1991-06-01~C6001C.txt</v>
      </c>
      <c r="E2729" t="s">
        <v>3645</v>
      </c>
      <c r="F2729" t="str">
        <f t="shared" si="368"/>
        <v>0</v>
      </c>
      <c r="G2729" t="str">
        <f t="shared" si="369"/>
        <v>last</v>
      </c>
      <c r="H2729" s="2" t="d">
        <v>1991-06-01</v>
      </c>
      <c r="I2729" t="s">
        <v>2808</v>
      </c>
      <c r="J2729" s="2" t="d">
        <v>1997-02-03</v>
      </c>
      <c r="K2729" t="s">
        <v>3646</v>
      </c>
      <c r="L2729" t="str">
        <f t="shared" si="370"/>
        <v>0</v>
      </c>
      <c r="M2729" t="str">
        <f t="shared" si="371"/>
        <v>0</v>
      </c>
      <c r="N2729" t="str">
        <f t="shared" si="367"/>
        <v>section-5C</v>
      </c>
      <c r="O2729" t="str">
        <f t="shared" si="373"/>
        <v/>
      </c>
      <c r="P2729" t="str">
        <f t="shared" si="374"/>
        <v>&lt;details close=""&gt;&lt;summary  alt="en~1991-06-01~C6001C.txt" class="arch-label"&gt;&lt;div class="row sacc-item"&gt;&lt;div class="col-md-2"&gt;</v>
      </c>
      <c r="Q2729" s="2" t="d">
        <v>1991-06-01</v>
      </c>
      <c r="R2729" t="s">
        <v>27699</v>
      </c>
      <c r="S2729" t="s">
        <v>22</v>
      </c>
      <c r="T2729" t="s">
        <v>27699</v>
      </c>
      <c r="U2729" t="s">
        <v>3645</v>
      </c>
      <c r="V2729" t="s">
        <v>27703</v>
      </c>
      <c r="W2729" t="s">
        <v>9153</v>
      </c>
      <c r="X2729" t="str">
        <f t="shared" si="375"/>
        <v>&lt;/div&gt;&lt;/div&gt;&lt;/summary&gt;&lt;/details&gt;&lt;/section&gt;</v>
      </c>
    </row>
    <row r="2730" spans="1:24" x14ac:dyDescent="0.45">
      <c r="A2730" s="5" t="s">
        <v>15421</v>
      </c>
      <c r="B2730" t="e">
        <f>VLOOKUP(A2730,output_titles!A:D,4,FALSE)</f>
        <v>#N/A</v>
      </c>
      <c r="C2730">
        <v>2729</v>
      </c>
      <c r="D2730" t="str">
        <f t="shared" si="372"/>
        <v>en~1991-06-01~C6002C.txt</v>
      </c>
      <c r="E2730" t="s">
        <v>3656</v>
      </c>
      <c r="F2730" t="str">
        <f t="shared" si="368"/>
        <v>first</v>
      </c>
      <c r="G2730" t="str">
        <f t="shared" si="369"/>
        <v>last</v>
      </c>
      <c r="H2730" s="2" t="d">
        <v>1991-06-01</v>
      </c>
      <c r="I2730" t="s">
        <v>2808</v>
      </c>
      <c r="K2730" t="s">
        <v>3657</v>
      </c>
      <c r="L2730" t="str">
        <f t="shared" si="370"/>
        <v>0</v>
      </c>
      <c r="M2730" t="str">
        <f t="shared" si="371"/>
        <v>0</v>
      </c>
      <c r="N2730" t="str">
        <f t="shared" si="367"/>
        <v>section-5C</v>
      </c>
      <c r="O2730" t="str">
        <f t="shared" si="373"/>
        <v/>
      </c>
      <c r="P2730" t="str">
        <f t="shared" si="374"/>
        <v>&lt;section id="C6002C"&gt;&lt;div class="sacc-header row"&gt;&lt;h3&gt;&lt;strong&gt;C6002C&lt;/strong&gt;&lt;/h3&gt;&lt;div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alt="en~1991-06-01~C6002C.txt" class="arch-label"&gt;&lt;div class="row sacc-item"&gt;&lt;div class="col-md-2"&gt;</v>
      </c>
      <c r="Q2730" s="2" t="d">
        <v>1991-06-01</v>
      </c>
      <c r="R2730" t="s">
        <v>27699</v>
      </c>
      <c r="S2730" t="s">
        <v>22</v>
      </c>
      <c r="T2730" t="s">
        <v>27699</v>
      </c>
      <c r="U2730" t="s">
        <v>3656</v>
      </c>
      <c r="V2730" t="s">
        <v>27703</v>
      </c>
      <c r="W2730" t="s">
        <v>9154</v>
      </c>
      <c r="X2730" t="str">
        <f t="shared" si="375"/>
        <v>&lt;/div&gt;&lt;/div&gt;&lt;/summary&gt;&lt;/details&gt;&lt;/section&gt;</v>
      </c>
    </row>
    <row r="2731" spans="1:24" x14ac:dyDescent="0.45">
      <c r="A2731" s="5" t="s">
        <v>15419</v>
      </c>
      <c r="B2731" t="e">
        <f>VLOOKUP(A2731,output_titles!A:D,4,FALSE)</f>
        <v>#N/A</v>
      </c>
      <c r="C2731">
        <v>2730</v>
      </c>
      <c r="D2731" t="str">
        <f t="shared" si="372"/>
        <v>en~1991-06-01~C6003C.txt</v>
      </c>
      <c r="E2731" t="s">
        <v>3658</v>
      </c>
      <c r="F2731" t="str">
        <f t="shared" si="368"/>
        <v>first</v>
      </c>
      <c r="G2731" t="str">
        <f t="shared" si="369"/>
        <v>last</v>
      </c>
      <c r="H2731" s="2" t="d">
        <v>1991-06-01</v>
      </c>
      <c r="I2731" t="s">
        <v>2808</v>
      </c>
      <c r="K2731" t="s">
        <v>3659</v>
      </c>
      <c r="L2731" t="str">
        <f t="shared" si="370"/>
        <v>0</v>
      </c>
      <c r="M2731" t="str">
        <f t="shared" si="371"/>
        <v>0</v>
      </c>
      <c r="N2731" t="str">
        <f t="shared" si="367"/>
        <v>section-5C</v>
      </c>
      <c r="O2731" t="str">
        <f t="shared" si="373"/>
        <v/>
      </c>
      <c r="P2731" t="str">
        <f t="shared" si="374"/>
        <v>&lt;section id="C6003C"&gt;&lt;div class="sacc-header row"&gt;&lt;h3&gt;&lt;strong&gt;C6003C&lt;/strong&gt;&lt;/h3&gt;&lt;div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alt="en~1991-06-01~C6003C.txt" class="arch-label"&gt;&lt;div class="row sacc-item"&gt;&lt;div class="col-md-2"&gt;</v>
      </c>
      <c r="Q2731" s="2" t="d">
        <v>1991-06-01</v>
      </c>
      <c r="R2731" t="s">
        <v>27699</v>
      </c>
      <c r="S2731" t="s">
        <v>22</v>
      </c>
      <c r="T2731" t="s">
        <v>27699</v>
      </c>
      <c r="U2731" t="s">
        <v>3658</v>
      </c>
      <c r="V2731" t="s">
        <v>27703</v>
      </c>
      <c r="W2731" t="s">
        <v>9155</v>
      </c>
      <c r="X2731" t="str">
        <f t="shared" si="375"/>
        <v>&lt;/div&gt;&lt;/div&gt;&lt;/summary&gt;&lt;/details&gt;&lt;/section&gt;</v>
      </c>
    </row>
    <row r="2732" spans="1:24" x14ac:dyDescent="0.45">
      <c r="A2732" s="5" t="s">
        <v>15418</v>
      </c>
      <c r="B2732" t="e">
        <f>VLOOKUP(A2732,output_titles!A:D,4,FALSE)</f>
        <v>#N/A</v>
      </c>
      <c r="C2732">
        <v>2731</v>
      </c>
      <c r="D2732" t="str">
        <f t="shared" si="372"/>
        <v>en~1991-06-01~C6004C.txt</v>
      </c>
      <c r="E2732" t="s">
        <v>3660</v>
      </c>
      <c r="F2732" t="str">
        <f t="shared" si="368"/>
        <v>first</v>
      </c>
      <c r="G2732" t="str">
        <f t="shared" si="369"/>
        <v>last</v>
      </c>
      <c r="H2732" s="2" t="d">
        <v>1991-06-01</v>
      </c>
      <c r="I2732" t="s">
        <v>2808</v>
      </c>
      <c r="K2732" t="s">
        <v>3661</v>
      </c>
      <c r="L2732" t="str">
        <f t="shared" si="370"/>
        <v>0</v>
      </c>
      <c r="M2732" t="str">
        <f t="shared" si="371"/>
        <v>0</v>
      </c>
      <c r="N2732" t="str">
        <f t="shared" si="367"/>
        <v>section-5C</v>
      </c>
      <c r="O2732" t="str">
        <f t="shared" si="373"/>
        <v/>
      </c>
      <c r="P2732" t="str">
        <f t="shared" si="374"/>
        <v>&lt;section id="C6004C"&gt;&lt;div class="sacc-header row"&gt;&lt;h3&gt;&lt;strong&gt;C6004C&lt;/strong&gt;&lt;/h3&gt;&lt;div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alt="en~1991-06-01~C6004C.txt" class="arch-label"&gt;&lt;div class="row sacc-item"&gt;&lt;div class="col-md-2"&gt;</v>
      </c>
      <c r="Q2732" s="2" t="d">
        <v>1991-06-01</v>
      </c>
      <c r="R2732" t="s">
        <v>27699</v>
      </c>
      <c r="S2732" t="s">
        <v>22</v>
      </c>
      <c r="T2732" t="s">
        <v>27699</v>
      </c>
      <c r="U2732" t="s">
        <v>3660</v>
      </c>
      <c r="V2732" t="s">
        <v>27703</v>
      </c>
      <c r="W2732" t="s">
        <v>9156</v>
      </c>
      <c r="X2732" t="str">
        <f t="shared" si="375"/>
        <v>&lt;/div&gt;&lt;/div&gt;&lt;/summary&gt;&lt;/details&gt;&lt;/section&gt;</v>
      </c>
    </row>
    <row r="2733" spans="1:24" x14ac:dyDescent="0.45">
      <c r="A2733" s="5" t="s">
        <v>15416</v>
      </c>
      <c r="B2733" t="e">
        <f>VLOOKUP(A2733,output_titles!A:D,4,FALSE)</f>
        <v>#N/A</v>
      </c>
      <c r="C2733">
        <v>2732</v>
      </c>
      <c r="D2733" t="str">
        <f t="shared" si="372"/>
        <v>en~1991-06-01~C6005C.txt</v>
      </c>
      <c r="E2733" t="s">
        <v>3662</v>
      </c>
      <c r="F2733" t="str">
        <f t="shared" si="368"/>
        <v>first</v>
      </c>
      <c r="G2733" t="str">
        <f t="shared" si="369"/>
        <v>last</v>
      </c>
      <c r="H2733" s="2" t="d">
        <v>1991-06-01</v>
      </c>
      <c r="I2733" t="s">
        <v>2808</v>
      </c>
      <c r="K2733" t="s">
        <v>3663</v>
      </c>
      <c r="L2733" t="str">
        <f t="shared" si="370"/>
        <v>0</v>
      </c>
      <c r="M2733" t="str">
        <f t="shared" si="371"/>
        <v>0</v>
      </c>
      <c r="N2733" t="str">
        <f t="shared" si="367"/>
        <v>section-5C</v>
      </c>
      <c r="O2733" t="str">
        <f t="shared" si="373"/>
        <v/>
      </c>
      <c r="P2733" t="str">
        <f t="shared" si="374"/>
        <v>&lt;section id="C6005C"&gt;&lt;div class="sacc-header row"&gt;&lt;h3&gt;&lt;strong&gt;C6005C&lt;/strong&gt;&lt;/h3&gt;&lt;div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alt="en~1991-06-01~C6005C.txt" class="arch-label"&gt;&lt;div class="row sacc-item"&gt;&lt;div class="col-md-2"&gt;</v>
      </c>
      <c r="Q2733" s="2" t="d">
        <v>1991-06-01</v>
      </c>
      <c r="R2733" t="s">
        <v>27699</v>
      </c>
      <c r="S2733" t="s">
        <v>22</v>
      </c>
      <c r="T2733" t="s">
        <v>27699</v>
      </c>
      <c r="U2733" t="s">
        <v>3662</v>
      </c>
      <c r="V2733" t="s">
        <v>27703</v>
      </c>
      <c r="W2733" t="s">
        <v>9157</v>
      </c>
      <c r="X2733" t="str">
        <f t="shared" si="375"/>
        <v>&lt;/div&gt;&lt;/div&gt;&lt;/summary&gt;&lt;/details&gt;&lt;/section&gt;</v>
      </c>
    </row>
    <row r="2734" spans="1:24" x14ac:dyDescent="0.45">
      <c r="A2734" s="5" t="s">
        <v>15415</v>
      </c>
      <c r="B2734" t="e">
        <f>VLOOKUP(A2734,output_titles!A:D,4,FALSE)</f>
        <v>#N/A</v>
      </c>
      <c r="C2734">
        <v>2733</v>
      </c>
      <c r="D2734" t="str">
        <f t="shared" si="372"/>
        <v>en~1991-06-01~C6006C.txt</v>
      </c>
      <c r="E2734" t="s">
        <v>3664</v>
      </c>
      <c r="F2734" t="str">
        <f t="shared" si="368"/>
        <v>first</v>
      </c>
      <c r="G2734" t="str">
        <f t="shared" si="369"/>
        <v>last</v>
      </c>
      <c r="H2734" s="2" t="d">
        <v>1991-06-01</v>
      </c>
      <c r="I2734" t="s">
        <v>2808</v>
      </c>
      <c r="K2734" t="s">
        <v>3665</v>
      </c>
      <c r="L2734" t="str">
        <f t="shared" si="370"/>
        <v>0</v>
      </c>
      <c r="M2734" t="str">
        <f t="shared" si="371"/>
        <v>0</v>
      </c>
      <c r="N2734" t="str">
        <f t="shared" si="367"/>
        <v>section-5C</v>
      </c>
      <c r="O2734" t="str">
        <f t="shared" si="373"/>
        <v/>
      </c>
      <c r="P2734" t="str">
        <f t="shared" si="374"/>
        <v>&lt;section id="C6006C"&gt;&lt;div class="sacc-header row"&gt;&lt;h3&gt;&lt;strong&gt;C6006C&lt;/strong&gt;&lt;/h3&gt;&lt;div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alt="en~1991-06-01~C6006C.txt" class="arch-label"&gt;&lt;div class="row sacc-item"&gt;&lt;div class="col-md-2"&gt;</v>
      </c>
      <c r="Q2734" s="2" t="d">
        <v>1991-06-01</v>
      </c>
      <c r="R2734" t="s">
        <v>27699</v>
      </c>
      <c r="S2734" t="s">
        <v>8</v>
      </c>
      <c r="T2734" t="s">
        <v>27699</v>
      </c>
      <c r="U2734" t="s">
        <v>3664</v>
      </c>
      <c r="V2734" t="s">
        <v>27703</v>
      </c>
      <c r="W2734" t="s">
        <v>9158</v>
      </c>
      <c r="X2734" t="str">
        <f t="shared" si="375"/>
        <v>&lt;/div&gt;&lt;/div&gt;&lt;/summary&gt;&lt;/details&gt;&lt;/section&gt;</v>
      </c>
    </row>
    <row r="2735" spans="1:24" x14ac:dyDescent="0.45">
      <c r="A2735" s="5" t="s">
        <v>15413</v>
      </c>
      <c r="B2735" t="e">
        <f>VLOOKUP(A2735,output_titles!A:D,4,FALSE)</f>
        <v>#N/A</v>
      </c>
      <c r="C2735">
        <v>2734</v>
      </c>
      <c r="D2735" t="str">
        <f t="shared" si="372"/>
        <v>en~1992-08-01~C6007C.txt</v>
      </c>
      <c r="E2735" t="s">
        <v>3666</v>
      </c>
      <c r="F2735" t="str">
        <f t="shared" si="368"/>
        <v>first</v>
      </c>
      <c r="G2735" t="str">
        <f t="shared" si="369"/>
        <v>0</v>
      </c>
      <c r="H2735" s="2" t="d">
        <v>1992-08-01</v>
      </c>
      <c r="I2735" t="s">
        <v>2808</v>
      </c>
      <c r="K2735" t="s">
        <v>3668</v>
      </c>
      <c r="L2735" t="str">
        <f t="shared" si="370"/>
        <v>0</v>
      </c>
      <c r="M2735" t="str">
        <f t="shared" si="371"/>
        <v>0</v>
      </c>
      <c r="N2735" t="str">
        <f t="shared" si="367"/>
        <v>section-5C</v>
      </c>
      <c r="O2735" t="str">
        <f t="shared" si="373"/>
        <v/>
      </c>
      <c r="P2735" t="str">
        <f t="shared" si="374"/>
        <v>&lt;section id="C6007C"&gt;&lt;div class="sacc-header row"&gt;&lt;h3&gt;&lt;strong&gt;C6007C&lt;/strong&gt;&lt;/h3&gt;&lt;div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alt="en~1992-08-01~C6007C.txt" class="arch-label"&gt;&lt;div class="row sacc-item"&gt;&lt;div class="col-md-2"&gt;</v>
      </c>
      <c r="Q2735" s="2" t="d">
        <v>1992-08-01</v>
      </c>
      <c r="R2735" t="s">
        <v>27699</v>
      </c>
      <c r="S2735" t="s">
        <v>22</v>
      </c>
      <c r="T2735" t="s">
        <v>27699</v>
      </c>
      <c r="U2735" t="s">
        <v>3666</v>
      </c>
      <c r="V2735" t="s">
        <v>27703</v>
      </c>
      <c r="W2735" t="s">
        <v>9159</v>
      </c>
      <c r="X2735" t="str">
        <f t="shared" si="375"/>
        <v>&lt;/div&gt;&lt;/div&gt;&lt;/summary&gt;&lt;/details&gt;</v>
      </c>
    </row>
    <row r="2736" spans="1:24" x14ac:dyDescent="0.45">
      <c r="A2736" s="5" t="s">
        <v>15414</v>
      </c>
      <c r="B2736" t="e">
        <f>VLOOKUP(A2736,output_titles!A:D,4,FALSE)</f>
        <v>#N/A</v>
      </c>
      <c r="C2736">
        <v>2735</v>
      </c>
      <c r="D2736" t="str">
        <f t="shared" si="372"/>
        <v>en~1992-01-31~C6007C.txt</v>
      </c>
      <c r="E2736" t="s">
        <v>3666</v>
      </c>
      <c r="F2736" t="str">
        <f t="shared" si="368"/>
        <v>0</v>
      </c>
      <c r="G2736" t="str">
        <f t="shared" si="369"/>
        <v>last</v>
      </c>
      <c r="H2736" s="2" t="d">
        <v>1992-01-31</v>
      </c>
      <c r="I2736" t="s">
        <v>2808</v>
      </c>
      <c r="J2736" s="2" t="d">
        <v>1992-08-01</v>
      </c>
      <c r="K2736" t="s">
        <v>3667</v>
      </c>
      <c r="L2736" t="str">
        <f t="shared" si="370"/>
        <v>0</v>
      </c>
      <c r="M2736" t="str">
        <f t="shared" si="371"/>
        <v>0</v>
      </c>
      <c r="N2736" t="str">
        <f t="shared" si="367"/>
        <v>section-5C</v>
      </c>
      <c r="O2736" t="str">
        <f t="shared" si="373"/>
        <v/>
      </c>
      <c r="P2736" t="str">
        <f t="shared" si="374"/>
        <v>&lt;details close=""&gt;&lt;summary  alt="en~1992-01-31~C6007C.txt" class="arch-label"&gt;&lt;div class="row sacc-item"&gt;&lt;div class="col-md-2"&gt;</v>
      </c>
      <c r="Q2736" s="2" t="d">
        <v>1992-01-31</v>
      </c>
      <c r="R2736" t="s">
        <v>27699</v>
      </c>
      <c r="S2736" t="s">
        <v>22</v>
      </c>
      <c r="T2736" t="s">
        <v>27699</v>
      </c>
      <c r="U2736" t="s">
        <v>3666</v>
      </c>
      <c r="V2736" t="s">
        <v>27703</v>
      </c>
      <c r="W2736" t="s">
        <v>9159</v>
      </c>
      <c r="X2736" t="str">
        <f t="shared" si="375"/>
        <v>&lt;/div&gt;&lt;/div&gt;&lt;/summary&gt;&lt;/details&gt;&lt;/section&gt;</v>
      </c>
    </row>
    <row r="2737" spans="1:24" x14ac:dyDescent="0.45">
      <c r="A2737" s="5" t="s">
        <v>15411</v>
      </c>
      <c r="B2737" t="e">
        <f>VLOOKUP(A2737,output_titles!A:D,4,FALSE)</f>
        <v>#N/A</v>
      </c>
      <c r="C2737">
        <v>2736</v>
      </c>
      <c r="D2737" t="str">
        <f t="shared" si="372"/>
        <v>en~1992-08-01~C6008C.txt</v>
      </c>
      <c r="E2737" t="s">
        <v>3669</v>
      </c>
      <c r="F2737" t="str">
        <f t="shared" si="368"/>
        <v>first</v>
      </c>
      <c r="G2737" t="str">
        <f t="shared" si="369"/>
        <v>0</v>
      </c>
      <c r="H2737" s="2" t="d">
        <v>1992-08-01</v>
      </c>
      <c r="I2737" t="s">
        <v>2808</v>
      </c>
      <c r="K2737" t="s">
        <v>3671</v>
      </c>
      <c r="L2737" t="str">
        <f t="shared" si="370"/>
        <v>0</v>
      </c>
      <c r="M2737" t="str">
        <f t="shared" si="371"/>
        <v>0</v>
      </c>
      <c r="N2737" t="str">
        <f t="shared" si="367"/>
        <v>section-5C</v>
      </c>
      <c r="O2737" t="str">
        <f t="shared" si="373"/>
        <v/>
      </c>
      <c r="P2737" t="str">
        <f t="shared" si="374"/>
        <v>&lt;section id="C6008C"&gt;&lt;div class="sacc-header row"&gt;&lt;h3&gt;&lt;strong&gt;C6008C&lt;/strong&gt;&lt;/h3&gt;&lt;div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alt="en~1992-08-01~C6008C.txt" class="arch-label"&gt;&lt;div class="row sacc-item"&gt;&lt;div class="col-md-2"&gt;</v>
      </c>
      <c r="Q2737" s="2" t="d">
        <v>1992-08-01</v>
      </c>
      <c r="R2737" t="s">
        <v>27699</v>
      </c>
      <c r="S2737" t="s">
        <v>22</v>
      </c>
      <c r="T2737" t="s">
        <v>27699</v>
      </c>
      <c r="U2737" t="s">
        <v>3669</v>
      </c>
      <c r="V2737" t="s">
        <v>27703</v>
      </c>
      <c r="W2737" t="s">
        <v>9160</v>
      </c>
      <c r="X2737" t="str">
        <f t="shared" si="375"/>
        <v>&lt;/div&gt;&lt;/div&gt;&lt;/summary&gt;&lt;/details&gt;</v>
      </c>
    </row>
    <row r="2738" spans="1:24" x14ac:dyDescent="0.45">
      <c r="A2738" s="5" t="s">
        <v>15412</v>
      </c>
      <c r="B2738" t="e">
        <f>VLOOKUP(A2738,output_titles!A:D,4,FALSE)</f>
        <v>#N/A</v>
      </c>
      <c r="C2738">
        <v>2737</v>
      </c>
      <c r="D2738" t="str">
        <f t="shared" si="372"/>
        <v>en~1992-01-31~C6008C.txt</v>
      </c>
      <c r="E2738" t="s">
        <v>3669</v>
      </c>
      <c r="F2738" t="str">
        <f t="shared" si="368"/>
        <v>0</v>
      </c>
      <c r="G2738" t="str">
        <f t="shared" si="369"/>
        <v>last</v>
      </c>
      <c r="H2738" s="2" t="d">
        <v>1992-01-31</v>
      </c>
      <c r="I2738" t="s">
        <v>2808</v>
      </c>
      <c r="J2738" s="2" t="d">
        <v>1992-08-01</v>
      </c>
      <c r="K2738" t="s">
        <v>3670</v>
      </c>
      <c r="L2738" t="str">
        <f t="shared" si="370"/>
        <v>0</v>
      </c>
      <c r="M2738" t="str">
        <f t="shared" si="371"/>
        <v>0</v>
      </c>
      <c r="N2738" t="str">
        <f t="shared" ref="N2738:N2801" si="376">"section-5"&amp;LEFT(W2738,1)</f>
        <v>section-5C</v>
      </c>
      <c r="O2738" t="str">
        <f t="shared" si="373"/>
        <v/>
      </c>
      <c r="P2738" t="str">
        <f t="shared" si="374"/>
        <v>&lt;details close=""&gt;&lt;summary  alt="en~1992-01-31~C6008C.txt" class="arch-label"&gt;&lt;div class="row sacc-item"&gt;&lt;div class="col-md-2"&gt;</v>
      </c>
      <c r="Q2738" s="2" t="d">
        <v>1992-01-31</v>
      </c>
      <c r="R2738" t="s">
        <v>27699</v>
      </c>
      <c r="S2738" t="s">
        <v>22</v>
      </c>
      <c r="T2738" t="s">
        <v>27699</v>
      </c>
      <c r="U2738" t="s">
        <v>3669</v>
      </c>
      <c r="V2738" t="s">
        <v>27703</v>
      </c>
      <c r="W2738" t="s">
        <v>9160</v>
      </c>
      <c r="X2738" t="str">
        <f t="shared" si="375"/>
        <v>&lt;/div&gt;&lt;/div&gt;&lt;/summary&gt;&lt;/details&gt;&lt;/section&gt;</v>
      </c>
    </row>
    <row r="2739" spans="1:24" x14ac:dyDescent="0.45">
      <c r="A2739" s="5" t="s">
        <v>15410</v>
      </c>
      <c r="B2739" t="e">
        <f>VLOOKUP(A2739,output_titles!A:D,4,FALSE)</f>
        <v>#N/A</v>
      </c>
      <c r="C2739">
        <v>2738</v>
      </c>
      <c r="D2739" t="str">
        <f t="shared" si="372"/>
        <v>en~1991-06-01~C7000C.txt</v>
      </c>
      <c r="E2739" t="s">
        <v>3672</v>
      </c>
      <c r="F2739" t="str">
        <f t="shared" si="368"/>
        <v>first</v>
      </c>
      <c r="G2739" t="str">
        <f t="shared" si="369"/>
        <v>last</v>
      </c>
      <c r="H2739" s="2" t="d">
        <v>1991-06-01</v>
      </c>
      <c r="I2739" t="s">
        <v>2808</v>
      </c>
      <c r="K2739" t="s">
        <v>3673</v>
      </c>
      <c r="L2739" t="str">
        <f t="shared" si="370"/>
        <v>0</v>
      </c>
      <c r="M2739" t="str">
        <f t="shared" si="371"/>
        <v>0</v>
      </c>
      <c r="N2739" t="str">
        <f t="shared" si="376"/>
        <v>section-5C</v>
      </c>
      <c r="O2739" t="str">
        <f t="shared" si="373"/>
        <v/>
      </c>
      <c r="P2739" t="str">
        <f t="shared" si="374"/>
        <v>&lt;section id="C7000C"&gt;&lt;div class="sacc-header row"&gt;&lt;h3&gt;&lt;strong&gt;C7000C&lt;/strong&gt;&lt;/h3&gt;&lt;div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alt="en~1991-06-01~C7000C.txt" class="arch-label"&gt;&lt;div class="row sacc-item"&gt;&lt;div class="col-md-2"&gt;</v>
      </c>
      <c r="Q2739" s="2" t="d">
        <v>1991-06-01</v>
      </c>
      <c r="R2739" t="s">
        <v>27699</v>
      </c>
      <c r="S2739" t="s">
        <v>22</v>
      </c>
      <c r="T2739" t="s">
        <v>27699</v>
      </c>
      <c r="U2739" t="s">
        <v>3672</v>
      </c>
      <c r="V2739" t="s">
        <v>27703</v>
      </c>
      <c r="W2739" t="s">
        <v>9161</v>
      </c>
      <c r="X2739" t="str">
        <f t="shared" si="375"/>
        <v>&lt;/div&gt;&lt;/div&gt;&lt;/summary&gt;&lt;/details&gt;&lt;/section&gt;</v>
      </c>
    </row>
    <row r="2740" spans="1:24" x14ac:dyDescent="0.45">
      <c r="A2740" s="5" t="s">
        <v>15409</v>
      </c>
      <c r="B2740" t="e">
        <f>VLOOKUP(A2740,output_titles!A:D,4,FALSE)</f>
        <v>#N/A</v>
      </c>
      <c r="C2740">
        <v>2739</v>
      </c>
      <c r="D2740" t="str">
        <f t="shared" si="372"/>
        <v>en~1991-06-01~C7000T.txt</v>
      </c>
      <c r="E2740" t="s">
        <v>3674</v>
      </c>
      <c r="F2740" t="str">
        <f t="shared" si="368"/>
        <v>first</v>
      </c>
      <c r="G2740" t="str">
        <f t="shared" si="369"/>
        <v>last</v>
      </c>
      <c r="H2740" s="2" t="d">
        <v>1991-06-01</v>
      </c>
      <c r="I2740" t="s">
        <v>2808</v>
      </c>
      <c r="K2740" t="s">
        <v>3675</v>
      </c>
      <c r="L2740" t="str">
        <f t="shared" si="370"/>
        <v>0</v>
      </c>
      <c r="M2740" t="str">
        <f t="shared" si="371"/>
        <v>0</v>
      </c>
      <c r="N2740" t="str">
        <f t="shared" si="376"/>
        <v>section-5C</v>
      </c>
      <c r="O2740" t="str">
        <f t="shared" si="373"/>
        <v/>
      </c>
      <c r="P2740" t="str">
        <f t="shared" si="374"/>
        <v>&lt;section id="C7000T"&gt;&lt;div class="sacc-header row"&gt;&lt;h3&gt;&lt;strong&gt;C7000T&lt;/strong&gt;&lt;/h3&gt;&lt;div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alt="en~1991-06-01~C7000T.txt" class="arch-label"&gt;&lt;div class="row sacc-item"&gt;&lt;div class="col-md-2"&gt;</v>
      </c>
      <c r="Q2740" s="2" t="d">
        <v>1991-06-01</v>
      </c>
      <c r="R2740" t="s">
        <v>27699</v>
      </c>
      <c r="S2740" t="s">
        <v>8</v>
      </c>
      <c r="T2740" t="s">
        <v>27699</v>
      </c>
      <c r="U2740" t="s">
        <v>3674</v>
      </c>
      <c r="V2740" t="s">
        <v>27703</v>
      </c>
      <c r="W2740" t="s">
        <v>9162</v>
      </c>
      <c r="X2740" t="str">
        <f t="shared" si="375"/>
        <v>&lt;/div&gt;&lt;/div&gt;&lt;/summary&gt;&lt;/details&gt;&lt;/section&gt;</v>
      </c>
    </row>
    <row r="2741" spans="1:24" x14ac:dyDescent="0.45">
      <c r="A2741" s="5" t="s">
        <v>15408</v>
      </c>
      <c r="B2741" t="e">
        <f>VLOOKUP(A2741,output_titles!A:D,4,FALSE)</f>
        <v>#N/A</v>
      </c>
      <c r="C2741">
        <v>2740</v>
      </c>
      <c r="D2741" t="str">
        <f t="shared" si="372"/>
        <v>en~1991-06-01~C7001D.txt</v>
      </c>
      <c r="E2741" t="s">
        <v>3676</v>
      </c>
      <c r="F2741" t="str">
        <f t="shared" si="368"/>
        <v>first</v>
      </c>
      <c r="G2741" t="str">
        <f t="shared" si="369"/>
        <v>last</v>
      </c>
      <c r="H2741" s="2" t="d">
        <v>1991-06-01</v>
      </c>
      <c r="I2741" t="s">
        <v>2808</v>
      </c>
      <c r="K2741" t="s">
        <v>3677</v>
      </c>
      <c r="L2741" t="str">
        <f t="shared" si="370"/>
        <v>0</v>
      </c>
      <c r="M2741" t="str">
        <f t="shared" si="371"/>
        <v>0</v>
      </c>
      <c r="N2741" t="str">
        <f t="shared" si="376"/>
        <v>section-5C</v>
      </c>
      <c r="O2741" t="str">
        <f t="shared" si="373"/>
        <v/>
      </c>
      <c r="P2741" t="str">
        <f t="shared" si="374"/>
        <v>&lt;section id="C7001D"&gt;&lt;div class="sacc-header row"&gt;&lt;h3&gt;&lt;strong&gt;C7001D&lt;/strong&gt;&lt;/h3&gt;&lt;div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alt="en~1991-06-01~C7001D.txt" class="arch-label"&gt;&lt;div class="row sacc-item"&gt;&lt;div class="col-md-2"&gt;</v>
      </c>
      <c r="Q2741" s="2" t="d">
        <v>1991-06-01</v>
      </c>
      <c r="R2741" t="s">
        <v>27699</v>
      </c>
      <c r="S2741" t="s">
        <v>8</v>
      </c>
      <c r="T2741" t="s">
        <v>27699</v>
      </c>
      <c r="U2741" t="s">
        <v>3676</v>
      </c>
      <c r="V2741" t="s">
        <v>27703</v>
      </c>
      <c r="W2741" t="s">
        <v>9163</v>
      </c>
      <c r="X2741" t="str">
        <f t="shared" si="375"/>
        <v>&lt;/div&gt;&lt;/div&gt;&lt;/summary&gt;&lt;/details&gt;&lt;/section&gt;</v>
      </c>
    </row>
    <row r="2742" spans="1:24" x14ac:dyDescent="0.45">
      <c r="A2742" s="5" t="s">
        <v>15407</v>
      </c>
      <c r="B2742" t="e">
        <f>VLOOKUP(A2742,output_titles!A:D,4,FALSE)</f>
        <v>#N/A</v>
      </c>
      <c r="C2742">
        <v>2741</v>
      </c>
      <c r="D2742" t="str">
        <f t="shared" si="372"/>
        <v>en~2023-04-14~C8000C.txt</v>
      </c>
      <c r="E2742" t="s">
        <v>3678</v>
      </c>
      <c r="F2742" t="str">
        <f t="shared" si="368"/>
        <v>first</v>
      </c>
      <c r="G2742" t="str">
        <f t="shared" si="369"/>
        <v>last</v>
      </c>
      <c r="H2742" s="2" t="d">
        <v>2023-04-14</v>
      </c>
      <c r="I2742" t="s">
        <v>2808</v>
      </c>
      <c r="K2742" t="s">
        <v>3679</v>
      </c>
      <c r="L2742" t="str">
        <f t="shared" si="370"/>
        <v>0</v>
      </c>
      <c r="M2742" t="str">
        <f t="shared" si="371"/>
        <v>0</v>
      </c>
      <c r="N2742" t="str">
        <f t="shared" si="376"/>
        <v>section-5C</v>
      </c>
      <c r="O2742" t="str">
        <f t="shared" si="373"/>
        <v/>
      </c>
      <c r="P2742" t="str">
        <f t="shared" si="374"/>
        <v>&lt;section id="C8000C"&gt;&lt;div class="sacc-header row"&gt;&lt;h3&gt;&lt;strong&gt;C8000C&lt;/strong&gt;&lt;/h3&gt;&lt;div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alt="en~2023-04-14~C8000C.txt" class="arch-label"&gt;&lt;div class="row sacc-item"&gt;&lt;div class="col-md-2"&gt;</v>
      </c>
      <c r="Q2742" s="2" t="d">
        <v>2023-04-14</v>
      </c>
      <c r="R2742" t="s">
        <v>27699</v>
      </c>
      <c r="S2742" t="s">
        <v>27</v>
      </c>
      <c r="T2742" t="s">
        <v>27699</v>
      </c>
      <c r="U2742" t="s">
        <v>3678</v>
      </c>
      <c r="V2742" t="s">
        <v>27703</v>
      </c>
      <c r="W2742" t="s">
        <v>9164</v>
      </c>
      <c r="X2742" t="str">
        <f t="shared" si="375"/>
        <v>&lt;/div&gt;&lt;/div&gt;&lt;/summary&gt;&lt;/details&gt;&lt;/section&gt;</v>
      </c>
    </row>
    <row r="2743" spans="1:24" x14ac:dyDescent="0.45">
      <c r="A2743" s="5" t="s">
        <v>15405</v>
      </c>
      <c r="B2743" t="e">
        <f>VLOOKUP(A2743,output_titles!A:D,4,FALSE)</f>
        <v>#N/A</v>
      </c>
      <c r="C2743">
        <v>2742</v>
      </c>
      <c r="D2743" t="str">
        <f t="shared" si="372"/>
        <v>en~2023-04-14~C8001C.txt</v>
      </c>
      <c r="E2743" t="s">
        <v>3680</v>
      </c>
      <c r="F2743" t="str">
        <f t="shared" si="368"/>
        <v>first</v>
      </c>
      <c r="G2743" t="str">
        <f t="shared" si="369"/>
        <v>last</v>
      </c>
      <c r="H2743" s="2" t="d">
        <v>2023-04-14</v>
      </c>
      <c r="I2743" t="s">
        <v>2808</v>
      </c>
      <c r="K2743" t="s">
        <v>3681</v>
      </c>
      <c r="L2743" t="str">
        <f t="shared" si="370"/>
        <v>0</v>
      </c>
      <c r="M2743" t="str">
        <f t="shared" si="371"/>
        <v>0</v>
      </c>
      <c r="N2743" t="str">
        <f t="shared" si="376"/>
        <v>section-5C</v>
      </c>
      <c r="O2743" t="str">
        <f t="shared" si="373"/>
        <v/>
      </c>
      <c r="P2743" t="str">
        <f t="shared" si="374"/>
        <v>&lt;section id="C8001C"&gt;&lt;div class="sacc-header row"&gt;&lt;h3&gt;&lt;strong&gt;C8001C&lt;/strong&gt;&lt;/h3&gt;&lt;div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alt="en~2023-04-14~C8001C.txt" class="arch-label"&gt;&lt;div class="row sacc-item"&gt;&lt;div class="col-md-2"&gt;</v>
      </c>
      <c r="Q2743" s="2" t="d">
        <v>2023-04-14</v>
      </c>
      <c r="R2743" t="s">
        <v>27699</v>
      </c>
      <c r="S2743" t="s">
        <v>27</v>
      </c>
      <c r="T2743" t="s">
        <v>27699</v>
      </c>
      <c r="U2743" t="s">
        <v>3680</v>
      </c>
      <c r="V2743" t="s">
        <v>27703</v>
      </c>
      <c r="W2743" t="s">
        <v>9165</v>
      </c>
      <c r="X2743" t="str">
        <f t="shared" si="375"/>
        <v>&lt;/div&gt;&lt;/div&gt;&lt;/summary&gt;&lt;/details&gt;&lt;/section&gt;</v>
      </c>
    </row>
    <row r="2744" spans="1:24" x14ac:dyDescent="0.45">
      <c r="A2744" s="5" t="s">
        <v>15403</v>
      </c>
      <c r="B2744" t="e">
        <f>VLOOKUP(A2744,output_titles!A:D,4,FALSE)</f>
        <v>#N/A</v>
      </c>
      <c r="C2744">
        <v>2743</v>
      </c>
      <c r="D2744" t="str">
        <f t="shared" si="372"/>
        <v>en~2023-04-14~C8002C.txt</v>
      </c>
      <c r="E2744" t="s">
        <v>3682</v>
      </c>
      <c r="F2744" t="str">
        <f t="shared" si="368"/>
        <v>first</v>
      </c>
      <c r="G2744" t="str">
        <f t="shared" si="369"/>
        <v>last</v>
      </c>
      <c r="H2744" s="2" t="d">
        <v>2023-04-14</v>
      </c>
      <c r="I2744" t="s">
        <v>2808</v>
      </c>
      <c r="K2744" t="s">
        <v>3683</v>
      </c>
      <c r="L2744" t="str">
        <f t="shared" si="370"/>
        <v>0</v>
      </c>
      <c r="M2744" t="str">
        <f t="shared" si="371"/>
        <v>0</v>
      </c>
      <c r="N2744" t="str">
        <f t="shared" si="376"/>
        <v>section-5C</v>
      </c>
      <c r="O2744" t="str">
        <f t="shared" si="373"/>
        <v/>
      </c>
      <c r="P2744" t="str">
        <f t="shared" si="374"/>
        <v>&lt;section id="C8002C"&gt;&lt;div class="sacc-header row"&gt;&lt;h3&gt;&lt;strong&gt;C8002C&lt;/strong&gt;&lt;/h3&gt;&lt;div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alt="en~2023-04-14~C8002C.txt" class="arch-label"&gt;&lt;div class="row sacc-item"&gt;&lt;div class="col-md-2"&gt;</v>
      </c>
      <c r="Q2744" s="2" t="d">
        <v>2023-04-14</v>
      </c>
      <c r="R2744" t="s">
        <v>27699</v>
      </c>
      <c r="S2744" t="s">
        <v>27</v>
      </c>
      <c r="T2744" t="s">
        <v>27699</v>
      </c>
      <c r="U2744" t="s">
        <v>3682</v>
      </c>
      <c r="V2744" t="s">
        <v>27703</v>
      </c>
      <c r="W2744" t="s">
        <v>9166</v>
      </c>
      <c r="X2744" t="str">
        <f t="shared" si="375"/>
        <v>&lt;/div&gt;&lt;/div&gt;&lt;/summary&gt;&lt;/details&gt;&lt;/section&gt;</v>
      </c>
    </row>
    <row r="2745" spans="1:24" x14ac:dyDescent="0.45">
      <c r="A2745" s="5" t="s">
        <v>15401</v>
      </c>
      <c r="B2745" t="e">
        <f>VLOOKUP(A2745,output_titles!A:D,4,FALSE)</f>
        <v>#N/A</v>
      </c>
      <c r="C2745">
        <v>2744</v>
      </c>
      <c r="D2745" t="str">
        <f t="shared" si="372"/>
        <v>en~2023-04-14~C8003C.txt</v>
      </c>
      <c r="E2745" t="s">
        <v>3684</v>
      </c>
      <c r="F2745" t="str">
        <f t="shared" si="368"/>
        <v>first</v>
      </c>
      <c r="G2745" t="str">
        <f t="shared" si="369"/>
        <v>last</v>
      </c>
      <c r="H2745" s="2" t="d">
        <v>2023-04-14</v>
      </c>
      <c r="I2745" t="s">
        <v>2808</v>
      </c>
      <c r="K2745" t="s">
        <v>3685</v>
      </c>
      <c r="L2745" t="str">
        <f t="shared" si="370"/>
        <v>0</v>
      </c>
      <c r="M2745" t="str">
        <f t="shared" si="371"/>
        <v>0</v>
      </c>
      <c r="N2745" t="str">
        <f t="shared" si="376"/>
        <v>section-5C</v>
      </c>
      <c r="O2745" t="str">
        <f t="shared" si="373"/>
        <v/>
      </c>
      <c r="P2745" t="str">
        <f t="shared" si="374"/>
        <v>&lt;section id="C8003C"&gt;&lt;div class="sacc-header row"&gt;&lt;h3&gt;&lt;strong&gt;C8003C&lt;/strong&gt;&lt;/h3&gt;&lt;div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alt="en~2023-04-14~C8003C.txt" class="arch-label"&gt;&lt;div class="row sacc-item"&gt;&lt;div class="col-md-2"&gt;</v>
      </c>
      <c r="Q2745" s="2" t="d">
        <v>2023-04-14</v>
      </c>
      <c r="R2745" t="s">
        <v>27699</v>
      </c>
      <c r="S2745" t="s">
        <v>27</v>
      </c>
      <c r="T2745" t="s">
        <v>27699</v>
      </c>
      <c r="U2745" t="s">
        <v>3684</v>
      </c>
      <c r="V2745" t="s">
        <v>27703</v>
      </c>
      <c r="W2745" t="s">
        <v>8172</v>
      </c>
      <c r="X2745" t="str">
        <f t="shared" si="375"/>
        <v>&lt;/div&gt;&lt;/div&gt;&lt;/summary&gt;&lt;/details&gt;&lt;/section&gt;</v>
      </c>
    </row>
    <row r="2746" spans="1:24" x14ac:dyDescent="0.45">
      <c r="A2746" s="5" t="s">
        <v>15399</v>
      </c>
      <c r="B2746" t="e">
        <f>VLOOKUP(A2746,output_titles!A:D,4,FALSE)</f>
        <v>#N/A</v>
      </c>
      <c r="C2746">
        <v>2745</v>
      </c>
      <c r="D2746" t="str">
        <f t="shared" si="372"/>
        <v>en~2023-04-14~C8004C.txt</v>
      </c>
      <c r="E2746" t="s">
        <v>3686</v>
      </c>
      <c r="F2746" t="str">
        <f t="shared" si="368"/>
        <v>first</v>
      </c>
      <c r="G2746" t="str">
        <f t="shared" si="369"/>
        <v>last</v>
      </c>
      <c r="H2746" s="2" t="d">
        <v>2023-04-14</v>
      </c>
      <c r="I2746" t="s">
        <v>2808</v>
      </c>
      <c r="K2746" t="s">
        <v>3687</v>
      </c>
      <c r="L2746" t="str">
        <f t="shared" si="370"/>
        <v>0</v>
      </c>
      <c r="M2746" t="str">
        <f t="shared" si="371"/>
        <v>0</v>
      </c>
      <c r="N2746" t="str">
        <f t="shared" si="376"/>
        <v>section-5C</v>
      </c>
      <c r="O2746" t="str">
        <f t="shared" si="373"/>
        <v/>
      </c>
      <c r="P2746" t="str">
        <f t="shared" si="374"/>
        <v>&lt;section id="C8004C"&gt;&lt;div class="sacc-header row"&gt;&lt;h3&gt;&lt;strong&gt;C8004C&lt;/strong&gt;&lt;/h3&gt;&lt;div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alt="en~2023-04-14~C8004C.txt" class="arch-label"&gt;&lt;div class="row sacc-item"&gt;&lt;div class="col-md-2"&gt;</v>
      </c>
      <c r="Q2746" s="2" t="d">
        <v>2023-04-14</v>
      </c>
      <c r="R2746" t="s">
        <v>27699</v>
      </c>
      <c r="S2746" t="s">
        <v>27</v>
      </c>
      <c r="T2746" t="s">
        <v>27699</v>
      </c>
      <c r="U2746" t="s">
        <v>3686</v>
      </c>
      <c r="V2746" t="s">
        <v>27703</v>
      </c>
      <c r="W2746" t="s">
        <v>8162</v>
      </c>
      <c r="X2746" t="str">
        <f t="shared" si="375"/>
        <v>&lt;/div&gt;&lt;/div&gt;&lt;/summary&gt;&lt;/details&gt;&lt;/section&gt;</v>
      </c>
    </row>
    <row r="2747" spans="1:24" x14ac:dyDescent="0.45">
      <c r="A2747" s="5" t="s">
        <v>15397</v>
      </c>
      <c r="B2747" t="e">
        <f>VLOOKUP(A2747,output_titles!A:D,4,FALSE)</f>
        <v>#N/A</v>
      </c>
      <c r="C2747">
        <v>2746</v>
      </c>
      <c r="D2747" t="str">
        <f t="shared" si="372"/>
        <v>en~2023-04-14~C8005C.txt</v>
      </c>
      <c r="E2747" t="s">
        <v>3688</v>
      </c>
      <c r="F2747" t="str">
        <f t="shared" si="368"/>
        <v>first</v>
      </c>
      <c r="G2747" t="str">
        <f t="shared" si="369"/>
        <v>last</v>
      </c>
      <c r="H2747" s="2" t="d">
        <v>2023-04-14</v>
      </c>
      <c r="I2747" t="s">
        <v>2808</v>
      </c>
      <c r="K2747" t="s">
        <v>3689</v>
      </c>
      <c r="L2747" t="str">
        <f t="shared" si="370"/>
        <v>0</v>
      </c>
      <c r="M2747" t="str">
        <f t="shared" si="371"/>
        <v>0</v>
      </c>
      <c r="N2747" t="str">
        <f t="shared" si="376"/>
        <v>section-5C</v>
      </c>
      <c r="O2747" t="str">
        <f t="shared" si="373"/>
        <v/>
      </c>
      <c r="P2747" t="str">
        <f t="shared" si="374"/>
        <v>&lt;section id="C8005C"&gt;&lt;div class="sacc-header row"&gt;&lt;h3&gt;&lt;strong&gt;C8005C&lt;/strong&gt;&lt;/h3&gt;&lt;div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alt="en~2023-04-14~C8005C.txt" class="arch-label"&gt;&lt;div class="row sacc-item"&gt;&lt;div class="col-md-2"&gt;</v>
      </c>
      <c r="Q2747" s="2" t="d">
        <v>2023-04-14</v>
      </c>
      <c r="R2747" t="s">
        <v>27699</v>
      </c>
      <c r="S2747" t="s">
        <v>27</v>
      </c>
      <c r="T2747" t="s">
        <v>27699</v>
      </c>
      <c r="U2747" t="s">
        <v>3688</v>
      </c>
      <c r="V2747" t="s">
        <v>27703</v>
      </c>
      <c r="W2747" t="s">
        <v>9167</v>
      </c>
      <c r="X2747" t="str">
        <f t="shared" si="375"/>
        <v>&lt;/div&gt;&lt;/div&gt;&lt;/summary&gt;&lt;/details&gt;&lt;/section&gt;</v>
      </c>
    </row>
    <row r="2748" spans="1:24" x14ac:dyDescent="0.45">
      <c r="A2748" s="5" t="s">
        <v>15395</v>
      </c>
      <c r="B2748" t="e">
        <f>VLOOKUP(A2748,output_titles!A:D,4,FALSE)</f>
        <v>#N/A</v>
      </c>
      <c r="C2748">
        <v>2747</v>
      </c>
      <c r="D2748" t="str">
        <f t="shared" si="372"/>
        <v>en~2023-04-14~C8006C.txt</v>
      </c>
      <c r="E2748" t="s">
        <v>3690</v>
      </c>
      <c r="F2748" t="str">
        <f t="shared" si="368"/>
        <v>first</v>
      </c>
      <c r="G2748" t="str">
        <f t="shared" si="369"/>
        <v>last</v>
      </c>
      <c r="H2748" s="2" t="d">
        <v>2023-04-14</v>
      </c>
      <c r="I2748" t="s">
        <v>2808</v>
      </c>
      <c r="K2748" t="s">
        <v>3691</v>
      </c>
      <c r="L2748" t="str">
        <f t="shared" si="370"/>
        <v>0</v>
      </c>
      <c r="M2748" t="str">
        <f t="shared" si="371"/>
        <v>0</v>
      </c>
      <c r="N2748" t="str">
        <f t="shared" si="376"/>
        <v>section-5C</v>
      </c>
      <c r="O2748" t="str">
        <f t="shared" si="373"/>
        <v/>
      </c>
      <c r="P2748" t="str">
        <f t="shared" si="374"/>
        <v>&lt;section id="C8006C"&gt;&lt;div class="sacc-header row"&gt;&lt;h3&gt;&lt;strong&gt;C8006C&lt;/strong&gt;&lt;/h3&gt;&lt;div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alt="en~2023-04-14~C8006C.txt" class="arch-label"&gt;&lt;div class="row sacc-item"&gt;&lt;div class="col-md-2"&gt;</v>
      </c>
      <c r="Q2748" s="2" t="d">
        <v>2023-04-14</v>
      </c>
      <c r="R2748" t="s">
        <v>27699</v>
      </c>
      <c r="S2748" t="s">
        <v>27</v>
      </c>
      <c r="T2748" t="s">
        <v>27699</v>
      </c>
      <c r="U2748" t="s">
        <v>3690</v>
      </c>
      <c r="V2748" t="s">
        <v>27703</v>
      </c>
      <c r="W2748" t="s">
        <v>9168</v>
      </c>
      <c r="X2748" t="str">
        <f t="shared" si="375"/>
        <v>&lt;/div&gt;&lt;/div&gt;&lt;/summary&gt;&lt;/details&gt;&lt;/section&gt;</v>
      </c>
    </row>
    <row r="2749" spans="1:24" x14ac:dyDescent="0.45">
      <c r="A2749" s="5" t="s">
        <v>15393</v>
      </c>
      <c r="B2749" t="e">
        <f>VLOOKUP(A2749,output_titles!A:D,4,FALSE)</f>
        <v>#N/A</v>
      </c>
      <c r="C2749">
        <v>2748</v>
      </c>
      <c r="D2749" t="str">
        <f t="shared" si="372"/>
        <v>en~2023-04-14~C8007C.txt</v>
      </c>
      <c r="E2749" t="s">
        <v>3692</v>
      </c>
      <c r="F2749" t="str">
        <f t="shared" si="368"/>
        <v>first</v>
      </c>
      <c r="G2749" t="str">
        <f t="shared" si="369"/>
        <v>last</v>
      </c>
      <c r="H2749" s="2" t="d">
        <v>2023-04-14</v>
      </c>
      <c r="I2749" t="s">
        <v>2808</v>
      </c>
      <c r="K2749" t="s">
        <v>3693</v>
      </c>
      <c r="L2749" t="str">
        <f t="shared" si="370"/>
        <v>0</v>
      </c>
      <c r="M2749" t="str">
        <f t="shared" si="371"/>
        <v>0</v>
      </c>
      <c r="N2749" t="str">
        <f t="shared" si="376"/>
        <v>section-5C</v>
      </c>
      <c r="O2749" t="str">
        <f t="shared" si="373"/>
        <v/>
      </c>
      <c r="P2749" t="str">
        <f t="shared" si="374"/>
        <v>&lt;section id="C8007C"&gt;&lt;div class="sacc-header row"&gt;&lt;h3&gt;&lt;strong&gt;C8007C&lt;/strong&gt;&lt;/h3&gt;&lt;div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alt="en~2023-04-14~C8007C.txt" class="arch-label"&gt;&lt;div class="row sacc-item"&gt;&lt;div class="col-md-2"&gt;</v>
      </c>
      <c r="Q2749" s="2" t="d">
        <v>2023-04-14</v>
      </c>
      <c r="R2749" t="s">
        <v>27699</v>
      </c>
      <c r="S2749" t="s">
        <v>27</v>
      </c>
      <c r="T2749" t="s">
        <v>27699</v>
      </c>
      <c r="U2749" t="s">
        <v>3692</v>
      </c>
      <c r="V2749" t="s">
        <v>27703</v>
      </c>
      <c r="W2749" t="s">
        <v>9169</v>
      </c>
      <c r="X2749" t="str">
        <f t="shared" si="375"/>
        <v>&lt;/div&gt;&lt;/div&gt;&lt;/summary&gt;&lt;/details&gt;&lt;/section&gt;</v>
      </c>
    </row>
    <row r="2750" spans="1:24" x14ac:dyDescent="0.45">
      <c r="A2750" s="5" t="s">
        <v>15391</v>
      </c>
      <c r="B2750" t="e">
        <f>VLOOKUP(A2750,output_titles!A:D,4,FALSE)</f>
        <v>#N/A</v>
      </c>
      <c r="C2750">
        <v>2749</v>
      </c>
      <c r="D2750" t="str">
        <f t="shared" si="372"/>
        <v>en~2023-04-14~C8008C.txt</v>
      </c>
      <c r="E2750" t="s">
        <v>3694</v>
      </c>
      <c r="F2750" t="str">
        <f t="shared" si="368"/>
        <v>first</v>
      </c>
      <c r="G2750" t="str">
        <f t="shared" si="369"/>
        <v>last</v>
      </c>
      <c r="H2750" s="2" t="d">
        <v>2023-04-14</v>
      </c>
      <c r="I2750" t="s">
        <v>2808</v>
      </c>
      <c r="K2750" t="s">
        <v>3695</v>
      </c>
      <c r="L2750" t="str">
        <f t="shared" si="370"/>
        <v>0</v>
      </c>
      <c r="M2750" t="str">
        <f t="shared" si="371"/>
        <v>0</v>
      </c>
      <c r="N2750" t="str">
        <f t="shared" si="376"/>
        <v>section-5C</v>
      </c>
      <c r="O2750" t="str">
        <f t="shared" si="373"/>
        <v/>
      </c>
      <c r="P2750" t="str">
        <f t="shared" si="374"/>
        <v>&lt;section id="C8008C"&gt;&lt;div class="sacc-header row"&gt;&lt;h3&gt;&lt;strong&gt;C8008C&lt;/strong&gt;&lt;/h3&gt;&lt;div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alt="en~2023-04-14~C8008C.txt" class="arch-label"&gt;&lt;div class="row sacc-item"&gt;&lt;div class="col-md-2"&gt;</v>
      </c>
      <c r="Q2750" s="2" t="d">
        <v>2023-04-14</v>
      </c>
      <c r="R2750" t="s">
        <v>27699</v>
      </c>
      <c r="S2750" t="s">
        <v>27</v>
      </c>
      <c r="T2750" t="s">
        <v>27699</v>
      </c>
      <c r="U2750" t="s">
        <v>3694</v>
      </c>
      <c r="V2750" t="s">
        <v>27703</v>
      </c>
      <c r="W2750" t="s">
        <v>9170</v>
      </c>
      <c r="X2750" t="str">
        <f t="shared" si="375"/>
        <v>&lt;/div&gt;&lt;/div&gt;&lt;/summary&gt;&lt;/details&gt;&lt;/section&gt;</v>
      </c>
    </row>
    <row r="2751" spans="1:24" x14ac:dyDescent="0.45">
      <c r="A2751" s="5" t="s">
        <v>15387</v>
      </c>
      <c r="B2751" t="e">
        <f>VLOOKUP(A2751,output_titles!A:D,4,FALSE)</f>
        <v>#N/A</v>
      </c>
      <c r="C2751">
        <v>2750</v>
      </c>
      <c r="D2751" t="str">
        <f t="shared" si="372"/>
        <v>en~2010-08-16~C9000T.txt</v>
      </c>
      <c r="E2751" t="s">
        <v>3696</v>
      </c>
      <c r="F2751" t="str">
        <f t="shared" si="368"/>
        <v>first</v>
      </c>
      <c r="G2751" t="str">
        <f t="shared" si="369"/>
        <v>0</v>
      </c>
      <c r="H2751" s="2" t="d">
        <v>2010-08-16</v>
      </c>
      <c r="I2751" t="s">
        <v>2808</v>
      </c>
      <c r="K2751" t="s">
        <v>3699</v>
      </c>
      <c r="L2751" t="str">
        <f t="shared" si="370"/>
        <v>0</v>
      </c>
      <c r="M2751" t="str">
        <f t="shared" si="371"/>
        <v>0</v>
      </c>
      <c r="N2751" t="str">
        <f t="shared" si="376"/>
        <v>section-5C</v>
      </c>
      <c r="O2751" t="str">
        <f t="shared" si="373"/>
        <v/>
      </c>
      <c r="P2751" t="str">
        <f t="shared" si="374"/>
        <v>&lt;section id="C9000T"&gt;&lt;div class="sacc-header row"&gt;&lt;h3&gt;&lt;strong&gt;C9000T&lt;/strong&gt;&lt;/h3&gt;&lt;div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alt="en~2010-08-16~C9000T.txt" class="arch-label"&gt;&lt;div class="row sacc-item"&gt;&lt;div class="col-md-2"&gt;</v>
      </c>
      <c r="Q2751" s="2" t="d">
        <v>2010-08-16</v>
      </c>
      <c r="R2751" t="s">
        <v>27699</v>
      </c>
      <c r="S2751" t="s">
        <v>27</v>
      </c>
      <c r="T2751" t="s">
        <v>27699</v>
      </c>
      <c r="U2751" t="s">
        <v>3696</v>
      </c>
      <c r="V2751" t="s">
        <v>27703</v>
      </c>
      <c r="W2751" t="s">
        <v>9171</v>
      </c>
      <c r="X2751" t="str">
        <f t="shared" si="375"/>
        <v>&lt;/div&gt;&lt;/div&gt;&lt;/summary&gt;&lt;/details&gt;</v>
      </c>
    </row>
    <row r="2752" spans="1:24" x14ac:dyDescent="0.45">
      <c r="A2752" s="5" t="s">
        <v>15388</v>
      </c>
      <c r="B2752" t="e">
        <f>VLOOKUP(A2752,output_titles!A:D,4,FALSE)</f>
        <v>#N/A</v>
      </c>
      <c r="C2752">
        <v>2751</v>
      </c>
      <c r="D2752" t="str">
        <f t="shared" si="372"/>
        <v>en~2008-05-12~C9000T.txt</v>
      </c>
      <c r="E2752" t="s">
        <v>3696</v>
      </c>
      <c r="F2752" t="str">
        <f t="shared" si="368"/>
        <v>0</v>
      </c>
      <c r="G2752" t="str">
        <f t="shared" si="369"/>
        <v>0</v>
      </c>
      <c r="H2752" s="2" t="d">
        <v>2008-05-12</v>
      </c>
      <c r="I2752" t="s">
        <v>2808</v>
      </c>
      <c r="J2752" s="2" t="d">
        <v>2010-08-16</v>
      </c>
      <c r="K2752" t="s">
        <v>3698</v>
      </c>
      <c r="L2752" t="str">
        <f t="shared" si="370"/>
        <v>0</v>
      </c>
      <c r="M2752" t="str">
        <f t="shared" si="371"/>
        <v>0</v>
      </c>
      <c r="N2752" t="str">
        <f t="shared" si="376"/>
        <v>section-5C</v>
      </c>
      <c r="O2752" t="str">
        <f t="shared" si="373"/>
        <v/>
      </c>
      <c r="P2752" t="str">
        <f t="shared" si="374"/>
        <v>&lt;details close=""&gt;&lt;summary  alt="en~2008-05-12~C9000T.txt" class="arch-label"&gt;&lt;div class="row sacc-item"&gt;&lt;div class="col-md-2"&gt;</v>
      </c>
      <c r="Q2752" s="2" t="d">
        <v>2008-05-12</v>
      </c>
      <c r="R2752" t="s">
        <v>27699</v>
      </c>
      <c r="S2752" t="s">
        <v>22</v>
      </c>
      <c r="T2752" t="s">
        <v>27699</v>
      </c>
      <c r="U2752" t="s">
        <v>3696</v>
      </c>
      <c r="V2752" t="s">
        <v>27703</v>
      </c>
      <c r="W2752" t="s">
        <v>9171</v>
      </c>
      <c r="X2752" t="str">
        <f t="shared" si="375"/>
        <v>&lt;/div&gt;&lt;/div&gt;&lt;/summary&gt;&lt;/details&gt;</v>
      </c>
    </row>
    <row r="2753" spans="1:24" x14ac:dyDescent="0.45">
      <c r="A2753" s="5" t="s">
        <v>15389</v>
      </c>
      <c r="B2753" t="e">
        <f>VLOOKUP(A2753,output_titles!A:D,4,FALSE)</f>
        <v>#N/A</v>
      </c>
      <c r="C2753">
        <v>2752</v>
      </c>
      <c r="D2753" t="str">
        <f t="shared" si="372"/>
        <v>en~1991-06-01~C9000T.txt</v>
      </c>
      <c r="E2753" t="s">
        <v>3696</v>
      </c>
      <c r="F2753" t="str">
        <f t="shared" si="368"/>
        <v>0</v>
      </c>
      <c r="G2753" t="str">
        <f t="shared" si="369"/>
        <v>last</v>
      </c>
      <c r="H2753" s="2" t="d">
        <v>1991-06-01</v>
      </c>
      <c r="I2753" t="s">
        <v>2808</v>
      </c>
      <c r="J2753" s="2" t="d">
        <v>2008-05-12</v>
      </c>
      <c r="K2753" t="s">
        <v>3697</v>
      </c>
      <c r="L2753" t="str">
        <f t="shared" si="370"/>
        <v>0</v>
      </c>
      <c r="M2753" t="str">
        <f t="shared" si="371"/>
        <v>0</v>
      </c>
      <c r="N2753" t="str">
        <f t="shared" si="376"/>
        <v>section-5C</v>
      </c>
      <c r="O2753" t="str">
        <f t="shared" si="373"/>
        <v/>
      </c>
      <c r="P2753" t="str">
        <f t="shared" si="374"/>
        <v>&lt;details close=""&gt;&lt;summary  alt="en~1991-06-01~C9000T.txt" class="arch-label"&gt;&lt;div class="row sacc-item"&gt;&lt;div class="col-md-2"&gt;</v>
      </c>
      <c r="Q2753" s="2" t="d">
        <v>1991-06-01</v>
      </c>
      <c r="R2753" t="s">
        <v>27699</v>
      </c>
      <c r="S2753" t="s">
        <v>22</v>
      </c>
      <c r="T2753" t="s">
        <v>27699</v>
      </c>
      <c r="U2753" t="s">
        <v>3696</v>
      </c>
      <c r="V2753" t="s">
        <v>27703</v>
      </c>
      <c r="W2753" t="s">
        <v>9171</v>
      </c>
      <c r="X2753" t="str">
        <f t="shared" si="375"/>
        <v>&lt;/div&gt;&lt;/div&gt;&lt;/summary&gt;&lt;/details&gt;&lt;/section&gt;</v>
      </c>
    </row>
    <row r="2754" spans="1:24" x14ac:dyDescent="0.45">
      <c r="A2754" s="5" t="s">
        <v>15385</v>
      </c>
      <c r="B2754" t="e">
        <f>VLOOKUP(A2754,output_titles!A:D,4,FALSE)</f>
        <v>#N/A</v>
      </c>
      <c r="C2754">
        <v>2753</v>
      </c>
      <c r="D2754" t="str">
        <f t="shared" si="372"/>
        <v>en~1991-06-01~C9001C.txt</v>
      </c>
      <c r="E2754" t="s">
        <v>3700</v>
      </c>
      <c r="F2754" t="str">
        <f t="shared" ref="F2754:F2817" si="377">IF(E2754&lt;&gt;E2753,"first","0")</f>
        <v>first</v>
      </c>
      <c r="G2754" t="str">
        <f t="shared" ref="G2754:G2817" si="378">IF(E2754&lt;&gt;E2755,"last","0")</f>
        <v>last</v>
      </c>
      <c r="H2754" s="2" t="d">
        <v>1991-06-01</v>
      </c>
      <c r="I2754" t="s">
        <v>2808</v>
      </c>
      <c r="K2754" t="s">
        <v>3701</v>
      </c>
      <c r="L2754" t="str">
        <f t="shared" ref="L2754:L2817" si="379">IF(N2754&lt;&gt;N2753,"first","0")</f>
        <v>0</v>
      </c>
      <c r="M2754" t="str">
        <f t="shared" ref="M2754:M2817" si="380">IF(N2754&lt;&gt;N2755,"last","0")</f>
        <v>0</v>
      </c>
      <c r="N2754" t="str">
        <f t="shared" si="376"/>
        <v>section-5C</v>
      </c>
      <c r="O2754" t="str">
        <f t="shared" si="373"/>
        <v/>
      </c>
      <c r="P2754" t="str">
        <f t="shared" si="374"/>
        <v>&lt;section id="C9001C"&gt;&lt;div class="sacc-header row"&gt;&lt;h3&gt;&lt;strong&gt;C9001C&lt;/strong&gt;&lt;/h3&gt;&lt;div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alt="en~1991-06-01~C9001C.txt" class="arch-label"&gt;&lt;div class="row sacc-item"&gt;&lt;div class="col-md-2"&gt;</v>
      </c>
      <c r="Q2754" s="2" t="d">
        <v>1991-06-01</v>
      </c>
      <c r="R2754" t="s">
        <v>27699</v>
      </c>
      <c r="S2754" t="s">
        <v>8</v>
      </c>
      <c r="T2754" t="s">
        <v>27699</v>
      </c>
      <c r="U2754" t="s">
        <v>3700</v>
      </c>
      <c r="V2754" t="s">
        <v>27703</v>
      </c>
      <c r="W2754" t="s">
        <v>9172</v>
      </c>
      <c r="X2754" t="str">
        <f t="shared" si="375"/>
        <v>&lt;/div&gt;&lt;/div&gt;&lt;/summary&gt;&lt;/details&gt;&lt;/section&gt;</v>
      </c>
    </row>
    <row r="2755" spans="1:24" x14ac:dyDescent="0.45">
      <c r="A2755" s="5" t="s">
        <v>15380</v>
      </c>
      <c r="B2755" t="e">
        <f>VLOOKUP(A2755,output_titles!A:D,4,FALSE)</f>
        <v>#N/A</v>
      </c>
      <c r="C2755">
        <v>2754</v>
      </c>
      <c r="D2755" t="str">
        <f t="shared" ref="D2755:D2818" si="381">"en~"&amp;TEXT(Q2755,"YYYY-MM-DD")&amp;"~"&amp;E2755&amp;".txt"</f>
        <v>en~2008-05-12~C9003C.txt</v>
      </c>
      <c r="E2755" t="s">
        <v>3702</v>
      </c>
      <c r="F2755" t="str">
        <f t="shared" si="377"/>
        <v>first</v>
      </c>
      <c r="G2755" t="str">
        <f t="shared" si="378"/>
        <v>0</v>
      </c>
      <c r="H2755" s="2" t="d">
        <v>2008-05-12</v>
      </c>
      <c r="I2755" t="s">
        <v>2808</v>
      </c>
      <c r="K2755" t="s">
        <v>3705</v>
      </c>
      <c r="L2755" t="str">
        <f t="shared" si="379"/>
        <v>0</v>
      </c>
      <c r="M2755" t="str">
        <f t="shared" si="380"/>
        <v>0</v>
      </c>
      <c r="N2755" t="str">
        <f t="shared" si="376"/>
        <v>section-5C</v>
      </c>
      <c r="O2755" t="str">
        <f t="shared" ref="O2755:O2818" si="382">IF(L2755="first","&lt;section id="""&amp;N2755&amp;"""&gt;&lt;h2&gt;&lt;strong&gt;"&amp;I2755&amp;"&lt;/strong&gt;&lt;/h2&gt;","")</f>
        <v/>
      </c>
      <c r="P2755" t="str">
        <f t="shared" ref="P2755:P2818" si="383">IF(F2755="first","&lt;section id="""&amp;E2755&amp;"""&gt;&lt;div class=""sacc-header row""&gt;&lt;h3&gt;&lt;strong&gt;"&amp;E2755&amp;"&lt;/strong&gt;&lt;/h3&gt;&lt;div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alt="""&amp;D2755&amp;""" class=""arch-label""&gt;&lt;div class=""row sacc-item""&gt;&lt;div class=""col-md-2""&gt;","&lt;details close=""""&gt;&lt;summary  alt="""&amp;D2755&amp;""" class=""arch-label""&gt;&lt;div class=""row sacc-item""&gt;&lt;div class=""col-md-2""&gt;")</f>
        <v>&lt;section id="C9003C"&gt;&lt;div class="sacc-header row"&gt;&lt;h3&gt;&lt;strong&gt;C9003C&lt;/strong&gt;&lt;/h3&gt;&lt;div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alt="en~2008-05-12~C9003C.txt" class="arch-label"&gt;&lt;div class="row sacc-item"&gt;&lt;div class="col-md-2"&gt;</v>
      </c>
      <c r="Q2755" s="2" t="d">
        <v>2008-05-12</v>
      </c>
      <c r="R2755" t="s">
        <v>27699</v>
      </c>
      <c r="S2755" t="s">
        <v>27</v>
      </c>
      <c r="T2755" t="s">
        <v>27699</v>
      </c>
      <c r="U2755" t="s">
        <v>3702</v>
      </c>
      <c r="V2755" t="s">
        <v>27703</v>
      </c>
      <c r="W2755" t="s">
        <v>9173</v>
      </c>
      <c r="X2755" t="str">
        <f t="shared" ref="X2755:X2818" si="384">IF(AND(G2755="last",M2755="last"),"&lt;/div&gt;&lt;/div&gt;&lt;/summary&gt;&lt;/details&gt;&lt;/section&gt;&lt;/section&gt;",IF(AND(G2755="last",M2755&lt;&gt;"last"),"&lt;/div&gt;&lt;/div&gt;&lt;/summary&gt;&lt;/details&gt;&lt;/section&gt;","&lt;/div&gt;&lt;/div&gt;&lt;/summary&gt;&lt;/details&gt;"))</f>
        <v>&lt;/div&gt;&lt;/div&gt;&lt;/summary&gt;&lt;/details&gt;</v>
      </c>
    </row>
    <row r="2756" spans="1:24" x14ac:dyDescent="0.45">
      <c r="A2756" s="5" t="s">
        <v>15382</v>
      </c>
      <c r="B2756" t="e">
        <f>VLOOKUP(A2756,output_titles!A:D,4,FALSE)</f>
        <v>#N/A</v>
      </c>
      <c r="C2756">
        <v>2755</v>
      </c>
      <c r="D2756" t="str">
        <f t="shared" si="381"/>
        <v>en~1997-02-03~C9003C.txt</v>
      </c>
      <c r="E2756" t="s">
        <v>3702</v>
      </c>
      <c r="F2756" t="str">
        <f t="shared" si="377"/>
        <v>0</v>
      </c>
      <c r="G2756" t="str">
        <f t="shared" si="378"/>
        <v>0</v>
      </c>
      <c r="H2756" s="2" t="d">
        <v>1997-02-03</v>
      </c>
      <c r="I2756" t="s">
        <v>2808</v>
      </c>
      <c r="J2756" s="2" t="d">
        <v>2008-05-12</v>
      </c>
      <c r="K2756" t="s">
        <v>3704</v>
      </c>
      <c r="L2756" t="str">
        <f t="shared" si="379"/>
        <v>0</v>
      </c>
      <c r="M2756" t="str">
        <f t="shared" si="380"/>
        <v>0</v>
      </c>
      <c r="N2756" t="str">
        <f t="shared" si="376"/>
        <v>section-5C</v>
      </c>
      <c r="O2756" t="str">
        <f t="shared" si="382"/>
        <v/>
      </c>
      <c r="P2756" t="str">
        <f t="shared" si="383"/>
        <v>&lt;details close=""&gt;&lt;summary  alt="en~1997-02-03~C9003C.txt" class="arch-label"&gt;&lt;div class="row sacc-item"&gt;&lt;div class="col-md-2"&gt;</v>
      </c>
      <c r="Q2756" s="2" t="d">
        <v>1997-02-03</v>
      </c>
      <c r="R2756" t="s">
        <v>27699</v>
      </c>
      <c r="S2756" t="s">
        <v>22</v>
      </c>
      <c r="T2756" t="s">
        <v>27699</v>
      </c>
      <c r="U2756" t="s">
        <v>3702</v>
      </c>
      <c r="V2756" t="s">
        <v>27703</v>
      </c>
      <c r="W2756" t="s">
        <v>9173</v>
      </c>
      <c r="X2756" t="str">
        <f t="shared" si="384"/>
        <v>&lt;/div&gt;&lt;/div&gt;&lt;/summary&gt;&lt;/details&gt;</v>
      </c>
    </row>
    <row r="2757" spans="1:24" x14ac:dyDescent="0.45">
      <c r="A2757" s="5" t="s">
        <v>15383</v>
      </c>
      <c r="B2757" t="e">
        <f>VLOOKUP(A2757,output_titles!A:D,4,FALSE)</f>
        <v>#N/A</v>
      </c>
      <c r="C2757">
        <v>2756</v>
      </c>
      <c r="D2757" t="str">
        <f t="shared" si="381"/>
        <v>en~1991-06-01~C9003C.txt</v>
      </c>
      <c r="E2757" t="s">
        <v>3702</v>
      </c>
      <c r="F2757" t="str">
        <f t="shared" si="377"/>
        <v>0</v>
      </c>
      <c r="G2757" t="str">
        <f t="shared" si="378"/>
        <v>last</v>
      </c>
      <c r="H2757" s="2" t="d">
        <v>1991-06-01</v>
      </c>
      <c r="I2757" t="s">
        <v>2808</v>
      </c>
      <c r="J2757" s="2" t="d">
        <v>1997-02-03</v>
      </c>
      <c r="K2757" t="s">
        <v>3703</v>
      </c>
      <c r="L2757" t="str">
        <f t="shared" si="379"/>
        <v>0</v>
      </c>
      <c r="M2757" t="str">
        <f t="shared" si="380"/>
        <v>0</v>
      </c>
      <c r="N2757" t="str">
        <f t="shared" si="376"/>
        <v>section-5C</v>
      </c>
      <c r="O2757" t="str">
        <f t="shared" si="382"/>
        <v/>
      </c>
      <c r="P2757" t="str">
        <f t="shared" si="383"/>
        <v>&lt;details close=""&gt;&lt;summary  alt="en~1991-06-01~C9003C.txt" class="arch-label"&gt;&lt;div class="row sacc-item"&gt;&lt;div class="col-md-2"&gt;</v>
      </c>
      <c r="Q2757" s="2" t="d">
        <v>1991-06-01</v>
      </c>
      <c r="R2757" t="s">
        <v>27699</v>
      </c>
      <c r="S2757" t="s">
        <v>22</v>
      </c>
      <c r="T2757" t="s">
        <v>27699</v>
      </c>
      <c r="U2757" t="s">
        <v>3702</v>
      </c>
      <c r="V2757" t="s">
        <v>27703</v>
      </c>
      <c r="W2757" t="s">
        <v>9173</v>
      </c>
      <c r="X2757" t="str">
        <f t="shared" si="384"/>
        <v>&lt;/div&gt;&lt;/div&gt;&lt;/summary&gt;&lt;/details&gt;&lt;/section&gt;</v>
      </c>
    </row>
    <row r="2758" spans="1:24" x14ac:dyDescent="0.45">
      <c r="A2758" s="5" t="s">
        <v>15378</v>
      </c>
      <c r="B2758" t="e">
        <f>VLOOKUP(A2758,output_titles!A:D,4,FALSE)</f>
        <v>#N/A</v>
      </c>
      <c r="C2758">
        <v>2757</v>
      </c>
      <c r="D2758" t="str">
        <f t="shared" si="381"/>
        <v>en~1991-06-01~C9004C.txt</v>
      </c>
      <c r="E2758" t="s">
        <v>3706</v>
      </c>
      <c r="F2758" t="str">
        <f t="shared" si="377"/>
        <v>first</v>
      </c>
      <c r="G2758" t="str">
        <f t="shared" si="378"/>
        <v>last</v>
      </c>
      <c r="H2758" s="2" t="d">
        <v>1991-06-01</v>
      </c>
      <c r="I2758" t="s">
        <v>2808</v>
      </c>
      <c r="K2758" t="s">
        <v>3707</v>
      </c>
      <c r="L2758" t="str">
        <f t="shared" si="379"/>
        <v>0</v>
      </c>
      <c r="M2758" t="str">
        <f t="shared" si="380"/>
        <v>0</v>
      </c>
      <c r="N2758" t="str">
        <f t="shared" si="376"/>
        <v>section-5C</v>
      </c>
      <c r="O2758" t="str">
        <f t="shared" si="382"/>
        <v/>
      </c>
      <c r="P2758" t="str">
        <f t="shared" si="383"/>
        <v>&lt;section id="C9004C"&gt;&lt;div class="sacc-header row"&gt;&lt;h3&gt;&lt;strong&gt;C9004C&lt;/strong&gt;&lt;/h3&gt;&lt;div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alt="en~1991-06-01~C9004C.txt" class="arch-label"&gt;&lt;div class="row sacc-item"&gt;&lt;div class="col-md-2"&gt;</v>
      </c>
      <c r="Q2758" s="2" t="d">
        <v>1991-06-01</v>
      </c>
      <c r="R2758" t="s">
        <v>27699</v>
      </c>
      <c r="S2758" t="s">
        <v>8</v>
      </c>
      <c r="T2758" t="s">
        <v>27699</v>
      </c>
      <c r="U2758" t="s">
        <v>3706</v>
      </c>
      <c r="V2758" t="s">
        <v>27703</v>
      </c>
      <c r="W2758" t="s">
        <v>9174</v>
      </c>
      <c r="X2758" t="str">
        <f t="shared" si="384"/>
        <v>&lt;/div&gt;&lt;/div&gt;&lt;/summary&gt;&lt;/details&gt;&lt;/section&gt;</v>
      </c>
    </row>
    <row r="2759" spans="1:24" x14ac:dyDescent="0.45">
      <c r="A2759" s="5" t="s">
        <v>15374</v>
      </c>
      <c r="B2759" t="e">
        <f>VLOOKUP(A2759,output_titles!A:D,4,FALSE)</f>
        <v>#N/A</v>
      </c>
      <c r="C2759">
        <v>2758</v>
      </c>
      <c r="D2759" t="str">
        <f t="shared" si="381"/>
        <v>en~1992-08-01~C9006C.txt</v>
      </c>
      <c r="E2759" t="s">
        <v>3708</v>
      </c>
      <c r="F2759" t="str">
        <f t="shared" si="377"/>
        <v>first</v>
      </c>
      <c r="G2759" t="str">
        <f t="shared" si="378"/>
        <v>0</v>
      </c>
      <c r="H2759" s="2" t="d">
        <v>1992-08-01</v>
      </c>
      <c r="I2759" t="s">
        <v>2808</v>
      </c>
      <c r="K2759" t="s">
        <v>3710</v>
      </c>
      <c r="L2759" t="str">
        <f t="shared" si="379"/>
        <v>0</v>
      </c>
      <c r="M2759" t="str">
        <f t="shared" si="380"/>
        <v>0</v>
      </c>
      <c r="N2759" t="str">
        <f t="shared" si="376"/>
        <v>section-5C</v>
      </c>
      <c r="O2759" t="str">
        <f t="shared" si="382"/>
        <v/>
      </c>
      <c r="P2759" t="str">
        <f t="shared" si="383"/>
        <v>&lt;section id="C9006C"&gt;&lt;div class="sacc-header row"&gt;&lt;h3&gt;&lt;strong&gt;C9006C&lt;/strong&gt;&lt;/h3&gt;&lt;div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alt="en~1992-08-01~C9006C.txt" class="arch-label"&gt;&lt;div class="row sacc-item"&gt;&lt;div class="col-md-2"&gt;</v>
      </c>
      <c r="Q2759" s="2" t="d">
        <v>1992-08-01</v>
      </c>
      <c r="R2759" t="s">
        <v>27699</v>
      </c>
      <c r="S2759" t="s">
        <v>22</v>
      </c>
      <c r="T2759" t="s">
        <v>27699</v>
      </c>
      <c r="U2759" t="s">
        <v>3708</v>
      </c>
      <c r="V2759" t="s">
        <v>27703</v>
      </c>
      <c r="W2759" t="s">
        <v>9175</v>
      </c>
      <c r="X2759" t="str">
        <f t="shared" si="384"/>
        <v>&lt;/div&gt;&lt;/div&gt;&lt;/summary&gt;&lt;/details&gt;</v>
      </c>
    </row>
    <row r="2760" spans="1:24" x14ac:dyDescent="0.45">
      <c r="A2760" s="5" t="s">
        <v>15376</v>
      </c>
      <c r="B2760" t="e">
        <f>VLOOKUP(A2760,output_titles!A:D,4,FALSE)</f>
        <v>#N/A</v>
      </c>
      <c r="C2760">
        <v>2759</v>
      </c>
      <c r="D2760" t="str">
        <f t="shared" si="381"/>
        <v>en~1992-01-31~C9006C.txt</v>
      </c>
      <c r="E2760" t="s">
        <v>3708</v>
      </c>
      <c r="F2760" t="str">
        <f t="shared" si="377"/>
        <v>0</v>
      </c>
      <c r="G2760" t="str">
        <f t="shared" si="378"/>
        <v>last</v>
      </c>
      <c r="H2760" s="2" t="d">
        <v>1992-01-31</v>
      </c>
      <c r="I2760" t="s">
        <v>2808</v>
      </c>
      <c r="J2760" s="2" t="d">
        <v>1992-08-01</v>
      </c>
      <c r="K2760" t="s">
        <v>3709</v>
      </c>
      <c r="L2760" t="str">
        <f t="shared" si="379"/>
        <v>0</v>
      </c>
      <c r="M2760" t="str">
        <f t="shared" si="380"/>
        <v>0</v>
      </c>
      <c r="N2760" t="str">
        <f t="shared" si="376"/>
        <v>section-5C</v>
      </c>
      <c r="O2760" t="str">
        <f t="shared" si="382"/>
        <v/>
      </c>
      <c r="P2760" t="str">
        <f t="shared" si="383"/>
        <v>&lt;details close=""&gt;&lt;summary  alt="en~1992-01-31~C9006C.txt" class="arch-label"&gt;&lt;div class="row sacc-item"&gt;&lt;div class="col-md-2"&gt;</v>
      </c>
      <c r="Q2760" s="2" t="d">
        <v>1992-01-31</v>
      </c>
      <c r="R2760" t="s">
        <v>27699</v>
      </c>
      <c r="S2760" t="s">
        <v>22</v>
      </c>
      <c r="T2760" t="s">
        <v>27699</v>
      </c>
      <c r="U2760" t="s">
        <v>3708</v>
      </c>
      <c r="V2760" t="s">
        <v>27703</v>
      </c>
      <c r="W2760" t="s">
        <v>9175</v>
      </c>
      <c r="X2760" t="str">
        <f t="shared" si="384"/>
        <v>&lt;/div&gt;&lt;/div&gt;&lt;/summary&gt;&lt;/details&gt;&lt;/section&gt;</v>
      </c>
    </row>
    <row r="2761" spans="1:24" x14ac:dyDescent="0.45">
      <c r="A2761" s="5" t="s">
        <v>15372</v>
      </c>
      <c r="B2761" t="e">
        <f>VLOOKUP(A2761,output_titles!A:D,4,FALSE)</f>
        <v>#N/A</v>
      </c>
      <c r="C2761">
        <v>2760</v>
      </c>
      <c r="D2761" t="str">
        <f t="shared" si="381"/>
        <v>en~1997-02-03~C9006T.txt</v>
      </c>
      <c r="E2761" t="s">
        <v>3711</v>
      </c>
      <c r="F2761" t="str">
        <f t="shared" si="377"/>
        <v>first</v>
      </c>
      <c r="G2761" t="str">
        <f t="shared" si="378"/>
        <v>last</v>
      </c>
      <c r="H2761" s="2" t="d">
        <v>1997-02-03</v>
      </c>
      <c r="I2761" t="s">
        <v>2808</v>
      </c>
      <c r="K2761" t="s">
        <v>3712</v>
      </c>
      <c r="L2761" t="str">
        <f t="shared" si="379"/>
        <v>0</v>
      </c>
      <c r="M2761" t="str">
        <f t="shared" si="380"/>
        <v>0</v>
      </c>
      <c r="N2761" t="str">
        <f t="shared" si="376"/>
        <v>section-5C</v>
      </c>
      <c r="O2761" t="str">
        <f t="shared" si="382"/>
        <v/>
      </c>
      <c r="P2761" t="str">
        <f t="shared" si="383"/>
        <v>&lt;section id="C9006T"&gt;&lt;div class="sacc-header row"&gt;&lt;h3&gt;&lt;strong&gt;C9006T&lt;/strong&gt;&lt;/h3&gt;&lt;div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alt="en~1997-02-03~C9006T.txt" class="arch-label"&gt;&lt;div class="row sacc-item"&gt;&lt;div class="col-md-2"&gt;</v>
      </c>
      <c r="Q2761" s="2" t="d">
        <v>1997-02-03</v>
      </c>
      <c r="R2761" t="s">
        <v>27699</v>
      </c>
      <c r="S2761" t="s">
        <v>8</v>
      </c>
      <c r="T2761" t="s">
        <v>27699</v>
      </c>
      <c r="U2761" t="s">
        <v>3711</v>
      </c>
      <c r="V2761" t="s">
        <v>27703</v>
      </c>
      <c r="W2761" t="s">
        <v>9176</v>
      </c>
      <c r="X2761" t="str">
        <f t="shared" si="384"/>
        <v>&lt;/div&gt;&lt;/div&gt;&lt;/summary&gt;&lt;/details&gt;&lt;/section&gt;</v>
      </c>
    </row>
    <row r="2762" spans="1:24" x14ac:dyDescent="0.45">
      <c r="A2762" s="5" t="s">
        <v>15368</v>
      </c>
      <c r="B2762" t="e">
        <f>VLOOKUP(A2762,output_titles!A:D,4,FALSE)</f>
        <v>#N/A</v>
      </c>
      <c r="C2762">
        <v>2761</v>
      </c>
      <c r="D2762" t="str">
        <f t="shared" si="381"/>
        <v>en~2013-04-25~C9010C.txt</v>
      </c>
      <c r="E2762" t="s">
        <v>3713</v>
      </c>
      <c r="F2762" t="str">
        <f t="shared" si="377"/>
        <v>first</v>
      </c>
      <c r="G2762" t="str">
        <f t="shared" si="378"/>
        <v>0</v>
      </c>
      <c r="H2762" s="2" t="d">
        <v>2013-04-25</v>
      </c>
      <c r="I2762" t="s">
        <v>2808</v>
      </c>
      <c r="K2762" t="s">
        <v>3715</v>
      </c>
      <c r="L2762" t="str">
        <f t="shared" si="379"/>
        <v>0</v>
      </c>
      <c r="M2762" t="str">
        <f t="shared" si="380"/>
        <v>0</v>
      </c>
      <c r="N2762" t="str">
        <f t="shared" si="376"/>
        <v>section-5C</v>
      </c>
      <c r="O2762" t="str">
        <f t="shared" si="382"/>
        <v/>
      </c>
      <c r="P2762" t="str">
        <f t="shared" si="383"/>
        <v>&lt;section id="C9010C"&gt;&lt;div class="sacc-header row"&gt;&lt;h3&gt;&lt;strong&gt;C9010C&lt;/strong&gt;&lt;/h3&gt;&lt;div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alt="en~2013-04-25~C9010C.txt" class="arch-label"&gt;&lt;div class="row sacc-item"&gt;&lt;div class="col-md-2"&gt;</v>
      </c>
      <c r="Q2762" s="2" t="d">
        <v>2013-04-25</v>
      </c>
      <c r="R2762" t="s">
        <v>27699</v>
      </c>
      <c r="S2762" t="s">
        <v>27</v>
      </c>
      <c r="T2762" t="s">
        <v>27699</v>
      </c>
      <c r="U2762" t="s">
        <v>3713</v>
      </c>
      <c r="V2762" t="s">
        <v>27703</v>
      </c>
      <c r="W2762" t="s">
        <v>9177</v>
      </c>
      <c r="X2762" t="str">
        <f t="shared" si="384"/>
        <v>&lt;/div&gt;&lt;/div&gt;&lt;/summary&gt;&lt;/details&gt;</v>
      </c>
    </row>
    <row r="2763" spans="1:24" x14ac:dyDescent="0.45">
      <c r="A2763" s="5" t="s">
        <v>15370</v>
      </c>
      <c r="B2763" t="e">
        <f>VLOOKUP(A2763,output_titles!A:D,4,FALSE)</f>
        <v>#N/A</v>
      </c>
      <c r="C2763">
        <v>2762</v>
      </c>
      <c r="D2763" t="str">
        <f t="shared" si="381"/>
        <v>en~2011-05-16~C9010C.txt</v>
      </c>
      <c r="E2763" t="s">
        <v>3713</v>
      </c>
      <c r="F2763" t="str">
        <f t="shared" si="377"/>
        <v>0</v>
      </c>
      <c r="G2763" t="str">
        <f t="shared" si="378"/>
        <v>last</v>
      </c>
      <c r="H2763" s="2" t="d">
        <v>2011-05-16</v>
      </c>
      <c r="I2763" t="s">
        <v>2808</v>
      </c>
      <c r="J2763" s="2" t="d">
        <v>2013-04-25</v>
      </c>
      <c r="K2763" t="s">
        <v>3714</v>
      </c>
      <c r="L2763" t="str">
        <f t="shared" si="379"/>
        <v>0</v>
      </c>
      <c r="M2763" t="str">
        <f t="shared" si="380"/>
        <v>0</v>
      </c>
      <c r="N2763" t="str">
        <f t="shared" si="376"/>
        <v>section-5C</v>
      </c>
      <c r="O2763" t="str">
        <f t="shared" si="382"/>
        <v/>
      </c>
      <c r="P2763" t="str">
        <f t="shared" si="383"/>
        <v>&lt;details close=""&gt;&lt;summary  alt="en~2011-05-16~C9010C.txt" class="arch-label"&gt;&lt;div class="row sacc-item"&gt;&lt;div class="col-md-2"&gt;</v>
      </c>
      <c r="Q2763" s="2" t="d">
        <v>2011-05-16</v>
      </c>
      <c r="R2763" t="s">
        <v>27699</v>
      </c>
      <c r="S2763" t="s">
        <v>22</v>
      </c>
      <c r="T2763" t="s">
        <v>27699</v>
      </c>
      <c r="U2763" t="s">
        <v>3713</v>
      </c>
      <c r="V2763" t="s">
        <v>27703</v>
      </c>
      <c r="W2763" t="s">
        <v>9177</v>
      </c>
      <c r="X2763" t="str">
        <f t="shared" si="384"/>
        <v>&lt;/div&gt;&lt;/div&gt;&lt;/summary&gt;&lt;/details&gt;&lt;/section&gt;</v>
      </c>
    </row>
    <row r="2764" spans="1:24" x14ac:dyDescent="0.45">
      <c r="A2764" s="5" t="s">
        <v>15363</v>
      </c>
      <c r="B2764" t="e">
        <f>VLOOKUP(A2764,output_titles!A:D,4,FALSE)</f>
        <v>#N/A</v>
      </c>
      <c r="C2764">
        <v>2763</v>
      </c>
      <c r="D2764" t="str">
        <f t="shared" si="381"/>
        <v>en~2014-06-26~C9011C.txt</v>
      </c>
      <c r="E2764" t="s">
        <v>3716</v>
      </c>
      <c r="F2764" t="str">
        <f t="shared" si="377"/>
        <v>first</v>
      </c>
      <c r="G2764" t="str">
        <f t="shared" si="378"/>
        <v>0</v>
      </c>
      <c r="H2764" s="2" t="d">
        <v>2014-06-26</v>
      </c>
      <c r="I2764" t="s">
        <v>2808</v>
      </c>
      <c r="K2764" t="s">
        <v>3719</v>
      </c>
      <c r="L2764" t="str">
        <f t="shared" si="379"/>
        <v>0</v>
      </c>
      <c r="M2764" t="str">
        <f t="shared" si="380"/>
        <v>0</v>
      </c>
      <c r="N2764" t="str">
        <f t="shared" si="376"/>
        <v>section-5C</v>
      </c>
      <c r="O2764" t="str">
        <f t="shared" si="382"/>
        <v/>
      </c>
      <c r="P2764" t="str">
        <f t="shared" si="383"/>
        <v>&lt;section id="C9011C"&gt;&lt;div class="sacc-header row"&gt;&lt;h3&gt;&lt;strong&gt;C9011C&lt;/strong&gt;&lt;/h3&gt;&lt;div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alt="en~2014-06-26~C9011C.txt" class="arch-label"&gt;&lt;div class="row sacc-item"&gt;&lt;div class="col-md-2"&gt;</v>
      </c>
      <c r="Q2764" s="2" t="d">
        <v>2014-06-26</v>
      </c>
      <c r="R2764" t="s">
        <v>27699</v>
      </c>
      <c r="S2764" t="s">
        <v>27</v>
      </c>
      <c r="T2764" t="s">
        <v>27699</v>
      </c>
      <c r="U2764" t="s">
        <v>3716</v>
      </c>
      <c r="V2764" t="s">
        <v>27703</v>
      </c>
      <c r="W2764" t="s">
        <v>9178</v>
      </c>
      <c r="X2764" t="str">
        <f t="shared" si="384"/>
        <v>&lt;/div&gt;&lt;/div&gt;&lt;/summary&gt;&lt;/details&gt;</v>
      </c>
    </row>
    <row r="2765" spans="1:24" x14ac:dyDescent="0.45">
      <c r="A2765" s="5" t="s">
        <v>15365</v>
      </c>
      <c r="B2765" t="e">
        <f>VLOOKUP(A2765,output_titles!A:D,4,FALSE)</f>
        <v>#N/A</v>
      </c>
      <c r="C2765">
        <v>2764</v>
      </c>
      <c r="D2765" t="str">
        <f t="shared" si="381"/>
        <v>en~2013-04-25~C9011C.txt</v>
      </c>
      <c r="E2765" t="s">
        <v>3716</v>
      </c>
      <c r="F2765" t="str">
        <f t="shared" si="377"/>
        <v>0</v>
      </c>
      <c r="G2765" t="str">
        <f t="shared" si="378"/>
        <v>0</v>
      </c>
      <c r="H2765" s="2" t="d">
        <v>2013-04-25</v>
      </c>
      <c r="I2765" t="s">
        <v>2808</v>
      </c>
      <c r="J2765" s="2" t="d">
        <v>2014-06-26</v>
      </c>
      <c r="K2765" t="s">
        <v>3718</v>
      </c>
      <c r="L2765" t="str">
        <f t="shared" si="379"/>
        <v>0</v>
      </c>
      <c r="M2765" t="str">
        <f t="shared" si="380"/>
        <v>0</v>
      </c>
      <c r="N2765" t="str">
        <f t="shared" si="376"/>
        <v>section-5C</v>
      </c>
      <c r="O2765" t="str">
        <f t="shared" si="382"/>
        <v/>
      </c>
      <c r="P2765" t="str">
        <f t="shared" si="383"/>
        <v>&lt;details close=""&gt;&lt;summary  alt="en~2013-04-25~C9011C.txt" class="arch-label"&gt;&lt;div class="row sacc-item"&gt;&lt;div class="col-md-2"&gt;</v>
      </c>
      <c r="Q2765" s="2" t="d">
        <v>2013-04-25</v>
      </c>
      <c r="R2765" t="s">
        <v>27699</v>
      </c>
      <c r="S2765" t="s">
        <v>22</v>
      </c>
      <c r="T2765" t="s">
        <v>27699</v>
      </c>
      <c r="U2765" t="s">
        <v>3716</v>
      </c>
      <c r="V2765" t="s">
        <v>27703</v>
      </c>
      <c r="W2765" t="s">
        <v>9178</v>
      </c>
      <c r="X2765" t="str">
        <f t="shared" si="384"/>
        <v>&lt;/div&gt;&lt;/div&gt;&lt;/summary&gt;&lt;/details&gt;</v>
      </c>
    </row>
    <row r="2766" spans="1:24" x14ac:dyDescent="0.45">
      <c r="A2766" s="5" t="s">
        <v>15366</v>
      </c>
      <c r="B2766" t="e">
        <f>VLOOKUP(A2766,output_titles!A:D,4,FALSE)</f>
        <v>#N/A</v>
      </c>
      <c r="C2766">
        <v>2765</v>
      </c>
      <c r="D2766" t="str">
        <f t="shared" si="381"/>
        <v>en~2011-05-16~C9011C.txt</v>
      </c>
      <c r="E2766" t="s">
        <v>3716</v>
      </c>
      <c r="F2766" t="str">
        <f t="shared" si="377"/>
        <v>0</v>
      </c>
      <c r="G2766" t="str">
        <f t="shared" si="378"/>
        <v>last</v>
      </c>
      <c r="H2766" s="2" t="d">
        <v>2011-05-16</v>
      </c>
      <c r="I2766" t="s">
        <v>2808</v>
      </c>
      <c r="J2766" s="2" t="d">
        <v>2013-04-25</v>
      </c>
      <c r="K2766" t="s">
        <v>3717</v>
      </c>
      <c r="L2766" t="str">
        <f t="shared" si="379"/>
        <v>0</v>
      </c>
      <c r="M2766" t="str">
        <f t="shared" si="380"/>
        <v>last</v>
      </c>
      <c r="N2766" t="str">
        <f t="shared" si="376"/>
        <v>section-5C</v>
      </c>
      <c r="O2766" t="str">
        <f t="shared" si="382"/>
        <v/>
      </c>
      <c r="P2766" t="str">
        <f t="shared" si="383"/>
        <v>&lt;details close=""&gt;&lt;summary  alt="en~2011-05-16~C9011C.txt" class="arch-label"&gt;&lt;div class="row sacc-item"&gt;&lt;div class="col-md-2"&gt;</v>
      </c>
      <c r="Q2766" s="2" t="d">
        <v>2011-05-16</v>
      </c>
      <c r="R2766" t="s">
        <v>27699</v>
      </c>
      <c r="S2766" t="s">
        <v>22</v>
      </c>
      <c r="T2766" t="s">
        <v>27699</v>
      </c>
      <c r="U2766" t="s">
        <v>3716</v>
      </c>
      <c r="V2766" t="s">
        <v>27703</v>
      </c>
      <c r="W2766" t="s">
        <v>9178</v>
      </c>
      <c r="X2766" t="str">
        <f t="shared" si="384"/>
        <v>&lt;/div&gt;&lt;/div&gt;&lt;/summary&gt;&lt;/details&gt;&lt;/section&gt;&lt;/section&gt;</v>
      </c>
    </row>
    <row r="2767" spans="1:24" x14ac:dyDescent="0.45">
      <c r="A2767" s="5" t="s">
        <v>15359</v>
      </c>
      <c r="B2767" t="e">
        <f>VLOOKUP(A2767,output_titles!A:D,4,FALSE)</f>
        <v>#N/A</v>
      </c>
      <c r="C2767">
        <v>2766</v>
      </c>
      <c r="D2767" t="str">
        <f t="shared" si="381"/>
        <v>en~2008-05-12~D0001C.txt</v>
      </c>
      <c r="E2767" t="s">
        <v>3720</v>
      </c>
      <c r="F2767" t="str">
        <f t="shared" si="377"/>
        <v>first</v>
      </c>
      <c r="G2767" t="str">
        <f t="shared" si="378"/>
        <v>0</v>
      </c>
      <c r="H2767" s="2" t="d">
        <v>2008-05-12</v>
      </c>
      <c r="I2767" t="s">
        <v>3721</v>
      </c>
      <c r="K2767" t="s">
        <v>3723</v>
      </c>
      <c r="L2767" t="str">
        <f t="shared" si="379"/>
        <v>first</v>
      </c>
      <c r="M2767" t="str">
        <f t="shared" si="380"/>
        <v>0</v>
      </c>
      <c r="N2767" t="str">
        <f t="shared" si="376"/>
        <v>section-5D</v>
      </c>
      <c r="O2767" t="str">
        <f t="shared" si="382"/>
        <v>&lt;section id="section-5D"&gt;&lt;h2&gt;&lt;strong&gt;Delivery, Inspection and Acceptance&lt;/strong&gt;&lt;/h2&gt;</v>
      </c>
      <c r="P2767" t="str">
        <f t="shared" si="383"/>
        <v>&lt;section id="D0001C"&gt;&lt;div class="sacc-header row"&gt;&lt;h3&gt;&lt;strong&gt;D0001C&lt;/strong&gt;&lt;/h3&gt;&lt;div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alt="en~2008-05-12~D0001C.txt" class="arch-label"&gt;&lt;div class="row sacc-item"&gt;&lt;div class="col-md-2"&gt;</v>
      </c>
      <c r="Q2767" s="2" t="d">
        <v>2008-05-12</v>
      </c>
      <c r="R2767" t="s">
        <v>27699</v>
      </c>
      <c r="S2767" t="s">
        <v>27</v>
      </c>
      <c r="T2767" t="s">
        <v>27699</v>
      </c>
      <c r="U2767" t="s">
        <v>3720</v>
      </c>
      <c r="V2767" t="s">
        <v>27703</v>
      </c>
      <c r="W2767" t="s">
        <v>9179</v>
      </c>
      <c r="X2767" t="str">
        <f t="shared" si="384"/>
        <v>&lt;/div&gt;&lt;/div&gt;&lt;/summary&gt;&lt;/details&gt;</v>
      </c>
    </row>
    <row r="2768" spans="1:24" x14ac:dyDescent="0.45">
      <c r="A2768" s="5" t="s">
        <v>15361</v>
      </c>
      <c r="B2768" t="e">
        <f>VLOOKUP(A2768,output_titles!A:D,4,FALSE)</f>
        <v>#N/A</v>
      </c>
      <c r="C2768">
        <v>2767</v>
      </c>
      <c r="D2768" t="str">
        <f t="shared" si="381"/>
        <v>en~2007-11-30~D0001C.txt</v>
      </c>
      <c r="E2768" t="s">
        <v>3720</v>
      </c>
      <c r="F2768" t="str">
        <f t="shared" si="377"/>
        <v>0</v>
      </c>
      <c r="G2768" t="str">
        <f t="shared" si="378"/>
        <v>last</v>
      </c>
      <c r="H2768" s="2" t="d">
        <v>2007-11-30</v>
      </c>
      <c r="I2768" t="s">
        <v>3721</v>
      </c>
      <c r="J2768" s="2" t="d">
        <v>2008-05-12</v>
      </c>
      <c r="K2768" t="s">
        <v>3722</v>
      </c>
      <c r="L2768" t="str">
        <f t="shared" si="379"/>
        <v>0</v>
      </c>
      <c r="M2768" t="str">
        <f t="shared" si="380"/>
        <v>0</v>
      </c>
      <c r="N2768" t="str">
        <f t="shared" si="376"/>
        <v>section-5D</v>
      </c>
      <c r="O2768" t="str">
        <f t="shared" si="382"/>
        <v/>
      </c>
      <c r="P2768" t="str">
        <f t="shared" si="383"/>
        <v>&lt;details close=""&gt;&lt;summary  alt="en~2007-11-30~D0001C.txt" class="arch-label"&gt;&lt;div class="row sacc-item"&gt;&lt;div class="col-md-2"&gt;</v>
      </c>
      <c r="Q2768" s="2" t="d">
        <v>2007-11-30</v>
      </c>
      <c r="R2768" t="s">
        <v>27699</v>
      </c>
      <c r="S2768" t="s">
        <v>22</v>
      </c>
      <c r="T2768" t="s">
        <v>27699</v>
      </c>
      <c r="U2768" t="s">
        <v>3720</v>
      </c>
      <c r="V2768" t="s">
        <v>27703</v>
      </c>
      <c r="W2768" t="s">
        <v>9179</v>
      </c>
      <c r="X2768" t="str">
        <f t="shared" si="384"/>
        <v>&lt;/div&gt;&lt;/div&gt;&lt;/summary&gt;&lt;/details&gt;&lt;/section&gt;</v>
      </c>
    </row>
    <row r="2769" spans="1:24" x14ac:dyDescent="0.45">
      <c r="A2769" s="5" t="s">
        <v>15356</v>
      </c>
      <c r="B2769" t="e">
        <f>VLOOKUP(A2769,output_titles!A:D,4,FALSE)</f>
        <v>#N/A</v>
      </c>
      <c r="C2769">
        <v>2768</v>
      </c>
      <c r="D2769" t="str">
        <f t="shared" si="381"/>
        <v>en~1997-09-15~D0001D.txt</v>
      </c>
      <c r="E2769" t="s">
        <v>3724</v>
      </c>
      <c r="F2769" t="str">
        <f t="shared" si="377"/>
        <v>first</v>
      </c>
      <c r="G2769" t="str">
        <f t="shared" si="378"/>
        <v>0</v>
      </c>
      <c r="H2769" s="2" t="d">
        <v>1997-09-15</v>
      </c>
      <c r="I2769" t="s">
        <v>3721</v>
      </c>
      <c r="K2769" t="s">
        <v>3726</v>
      </c>
      <c r="L2769" t="str">
        <f t="shared" si="379"/>
        <v>0</v>
      </c>
      <c r="M2769" t="str">
        <f t="shared" si="380"/>
        <v>0</v>
      </c>
      <c r="N2769" t="str">
        <f t="shared" si="376"/>
        <v>section-5D</v>
      </c>
      <c r="O2769" t="str">
        <f t="shared" si="382"/>
        <v/>
      </c>
      <c r="P2769" t="str">
        <f t="shared" si="383"/>
        <v>&lt;section id="D0001D"&gt;&lt;div class="sacc-header row"&gt;&lt;h3&gt;&lt;strong&gt;D0001D&lt;/strong&gt;&lt;/h3&gt;&lt;div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alt="en~1997-09-15~D0001D.txt" class="arch-label"&gt;&lt;div class="row sacc-item"&gt;&lt;div class="col-md-2"&gt;</v>
      </c>
      <c r="Q2769" s="2" t="d">
        <v>1997-09-15</v>
      </c>
      <c r="R2769" t="s">
        <v>27699</v>
      </c>
      <c r="S2769" t="s">
        <v>22</v>
      </c>
      <c r="T2769" t="s">
        <v>27699</v>
      </c>
      <c r="U2769" t="s">
        <v>3724</v>
      </c>
      <c r="V2769" t="s">
        <v>27703</v>
      </c>
      <c r="W2769" t="s">
        <v>9180</v>
      </c>
      <c r="X2769" t="str">
        <f t="shared" si="384"/>
        <v>&lt;/div&gt;&lt;/div&gt;&lt;/summary&gt;&lt;/details&gt;</v>
      </c>
    </row>
    <row r="2770" spans="1:24" x14ac:dyDescent="0.45">
      <c r="A2770" s="5" t="s">
        <v>15357</v>
      </c>
      <c r="B2770" t="e">
        <f>VLOOKUP(A2770,output_titles!A:D,4,FALSE)</f>
        <v>#N/A</v>
      </c>
      <c r="C2770">
        <v>2769</v>
      </c>
      <c r="D2770" t="str">
        <f t="shared" si="381"/>
        <v>en~1991-06-01~D0001D.txt</v>
      </c>
      <c r="E2770" t="s">
        <v>3724</v>
      </c>
      <c r="F2770" t="str">
        <f t="shared" si="377"/>
        <v>0</v>
      </c>
      <c r="G2770" t="str">
        <f t="shared" si="378"/>
        <v>last</v>
      </c>
      <c r="H2770" s="2" t="d">
        <v>1991-06-01</v>
      </c>
      <c r="I2770" t="s">
        <v>3721</v>
      </c>
      <c r="J2770" s="2" t="d">
        <v>1997-09-15</v>
      </c>
      <c r="K2770" t="s">
        <v>3725</v>
      </c>
      <c r="L2770" t="str">
        <f t="shared" si="379"/>
        <v>0</v>
      </c>
      <c r="M2770" t="str">
        <f t="shared" si="380"/>
        <v>0</v>
      </c>
      <c r="N2770" t="str">
        <f t="shared" si="376"/>
        <v>section-5D</v>
      </c>
      <c r="O2770" t="str">
        <f t="shared" si="382"/>
        <v/>
      </c>
      <c r="P2770" t="str">
        <f t="shared" si="383"/>
        <v>&lt;details close=""&gt;&lt;summary  alt="en~1991-06-01~D0001D.txt" class="arch-label"&gt;&lt;div class="row sacc-item"&gt;&lt;div class="col-md-2"&gt;</v>
      </c>
      <c r="Q2770" s="2" t="d">
        <v>1991-06-01</v>
      </c>
      <c r="R2770" t="s">
        <v>27699</v>
      </c>
      <c r="S2770" t="s">
        <v>22</v>
      </c>
      <c r="T2770" t="s">
        <v>27699</v>
      </c>
      <c r="U2770" t="s">
        <v>3724</v>
      </c>
      <c r="V2770" t="s">
        <v>27703</v>
      </c>
      <c r="W2770" t="s">
        <v>9180</v>
      </c>
      <c r="X2770" t="str">
        <f t="shared" si="384"/>
        <v>&lt;/div&gt;&lt;/div&gt;&lt;/summary&gt;&lt;/details&gt;&lt;/section&gt;</v>
      </c>
    </row>
    <row r="2771" spans="1:24" x14ac:dyDescent="0.45">
      <c r="A2771" s="5" t="s">
        <v>15350</v>
      </c>
      <c r="B2771" t="e">
        <f>VLOOKUP(A2771,output_titles!A:D,4,FALSE)</f>
        <v>#N/A</v>
      </c>
      <c r="C2771">
        <v>2770</v>
      </c>
      <c r="D2771" t="str">
        <f t="shared" si="381"/>
        <v>en~2014-06-26~D0002T.txt</v>
      </c>
      <c r="E2771" t="s">
        <v>3727</v>
      </c>
      <c r="F2771" t="str">
        <f t="shared" si="377"/>
        <v>first</v>
      </c>
      <c r="G2771" t="str">
        <f t="shared" si="378"/>
        <v>0</v>
      </c>
      <c r="H2771" s="2" t="d">
        <v>2014-06-26</v>
      </c>
      <c r="I2771" t="s">
        <v>3721</v>
      </c>
      <c r="K2771" t="s">
        <v>3733</v>
      </c>
      <c r="L2771" t="str">
        <f t="shared" si="379"/>
        <v>0</v>
      </c>
      <c r="M2771" t="str">
        <f t="shared" si="380"/>
        <v>0</v>
      </c>
      <c r="N2771" t="str">
        <f t="shared" si="376"/>
        <v>section-5D</v>
      </c>
      <c r="O2771" t="str">
        <f t="shared" si="382"/>
        <v/>
      </c>
      <c r="P2771" t="str">
        <f t="shared" si="383"/>
        <v>&lt;section id="D0002T"&gt;&lt;div class="sacc-header row"&gt;&lt;h3&gt;&lt;strong&gt;D0002T&lt;/strong&gt;&lt;/h3&gt;&lt;div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alt="en~2014-06-26~D0002T.txt" class="arch-label"&gt;&lt;div class="row sacc-item"&gt;&lt;div class="col-md-2"&gt;</v>
      </c>
      <c r="Q2771" s="2" t="d">
        <v>2014-06-26</v>
      </c>
      <c r="R2771" t="s">
        <v>27699</v>
      </c>
      <c r="S2771" t="s">
        <v>27</v>
      </c>
      <c r="T2771" t="s">
        <v>27699</v>
      </c>
      <c r="U2771" t="s">
        <v>3727</v>
      </c>
      <c r="V2771" t="s">
        <v>27703</v>
      </c>
      <c r="W2771" t="s">
        <v>9181</v>
      </c>
      <c r="X2771" t="str">
        <f t="shared" si="384"/>
        <v>&lt;/div&gt;&lt;/div&gt;&lt;/summary&gt;&lt;/details&gt;</v>
      </c>
    </row>
    <row r="2772" spans="1:24" x14ac:dyDescent="0.45">
      <c r="A2772" s="5" t="s">
        <v>15351</v>
      </c>
      <c r="B2772" t="e">
        <f>VLOOKUP(A2772,output_titles!A:D,4,FALSE)</f>
        <v>#N/A</v>
      </c>
      <c r="C2772">
        <v>2771</v>
      </c>
      <c r="D2772" t="str">
        <f t="shared" si="381"/>
        <v>en~2007-11-30~D0002T.txt</v>
      </c>
      <c r="E2772" t="s">
        <v>3727</v>
      </c>
      <c r="F2772" t="str">
        <f t="shared" si="377"/>
        <v>0</v>
      </c>
      <c r="G2772" t="str">
        <f t="shared" si="378"/>
        <v>0</v>
      </c>
      <c r="H2772" s="2" t="d">
        <v>2007-11-30</v>
      </c>
      <c r="I2772" t="s">
        <v>3721</v>
      </c>
      <c r="J2772" s="2" t="d">
        <v>2014-06-26</v>
      </c>
      <c r="K2772" t="s">
        <v>3732</v>
      </c>
      <c r="L2772" t="str">
        <f t="shared" si="379"/>
        <v>0</v>
      </c>
      <c r="M2772" t="str">
        <f t="shared" si="380"/>
        <v>0</v>
      </c>
      <c r="N2772" t="str">
        <f t="shared" si="376"/>
        <v>section-5D</v>
      </c>
      <c r="O2772" t="str">
        <f t="shared" si="382"/>
        <v/>
      </c>
      <c r="P2772" t="str">
        <f t="shared" si="383"/>
        <v>&lt;details close=""&gt;&lt;summary  alt="en~2007-11-30~D0002T.txt" class="arch-label"&gt;&lt;div class="row sacc-item"&gt;&lt;div class="col-md-2"&gt;</v>
      </c>
      <c r="Q2772" s="2" t="d">
        <v>2007-11-30</v>
      </c>
      <c r="R2772" t="s">
        <v>27699</v>
      </c>
      <c r="S2772" t="s">
        <v>22</v>
      </c>
      <c r="T2772" t="s">
        <v>27699</v>
      </c>
      <c r="U2772" t="s">
        <v>3727</v>
      </c>
      <c r="V2772" t="s">
        <v>27703</v>
      </c>
      <c r="W2772" t="s">
        <v>9181</v>
      </c>
      <c r="X2772" t="str">
        <f t="shared" si="384"/>
        <v>&lt;/div&gt;&lt;/div&gt;&lt;/summary&gt;&lt;/details&gt;</v>
      </c>
    </row>
    <row r="2773" spans="1:24" x14ac:dyDescent="0.45">
      <c r="A2773" s="5" t="s">
        <v>15352</v>
      </c>
      <c r="B2773" t="e">
        <f>VLOOKUP(A2773,output_titles!A:D,4,FALSE)</f>
        <v>#N/A</v>
      </c>
      <c r="C2773">
        <v>2772</v>
      </c>
      <c r="D2773" t="str">
        <f t="shared" si="381"/>
        <v>en~2004-12-10~D0002T.txt</v>
      </c>
      <c r="E2773" t="s">
        <v>3727</v>
      </c>
      <c r="F2773" t="str">
        <f t="shared" si="377"/>
        <v>0</v>
      </c>
      <c r="G2773" t="str">
        <f t="shared" si="378"/>
        <v>0</v>
      </c>
      <c r="H2773" s="2" t="d">
        <v>2004-12-10</v>
      </c>
      <c r="I2773" t="s">
        <v>3721</v>
      </c>
      <c r="J2773" s="2" t="d">
        <v>2007-11-30</v>
      </c>
      <c r="K2773" t="s">
        <v>3731</v>
      </c>
      <c r="L2773" t="str">
        <f t="shared" si="379"/>
        <v>0</v>
      </c>
      <c r="M2773" t="str">
        <f t="shared" si="380"/>
        <v>0</v>
      </c>
      <c r="N2773" t="str">
        <f t="shared" si="376"/>
        <v>section-5D</v>
      </c>
      <c r="O2773" t="str">
        <f t="shared" si="382"/>
        <v/>
      </c>
      <c r="P2773" t="str">
        <f t="shared" si="383"/>
        <v>&lt;details close=""&gt;&lt;summary  alt="en~2004-12-10~D0002T.txt" class="arch-label"&gt;&lt;div class="row sacc-item"&gt;&lt;div class="col-md-2"&gt;</v>
      </c>
      <c r="Q2773" s="2" t="d">
        <v>2004-12-10</v>
      </c>
      <c r="R2773" t="s">
        <v>27699</v>
      </c>
      <c r="S2773" t="s">
        <v>22</v>
      </c>
      <c r="T2773" t="s">
        <v>27699</v>
      </c>
      <c r="U2773" t="s">
        <v>3727</v>
      </c>
      <c r="V2773" t="s">
        <v>27703</v>
      </c>
      <c r="W2773" t="s">
        <v>9181</v>
      </c>
      <c r="X2773" t="str">
        <f t="shared" si="384"/>
        <v>&lt;/div&gt;&lt;/div&gt;&lt;/summary&gt;&lt;/details&gt;</v>
      </c>
    </row>
    <row r="2774" spans="1:24" x14ac:dyDescent="0.45">
      <c r="A2774" s="5" t="s">
        <v>15353</v>
      </c>
      <c r="B2774" t="e">
        <f>VLOOKUP(A2774,output_titles!A:D,4,FALSE)</f>
        <v>#N/A</v>
      </c>
      <c r="C2774">
        <v>2773</v>
      </c>
      <c r="D2774" t="str">
        <f t="shared" si="381"/>
        <v>en~2000-05-12~D0002T.txt</v>
      </c>
      <c r="E2774" t="s">
        <v>3727</v>
      </c>
      <c r="F2774" t="str">
        <f t="shared" si="377"/>
        <v>0</v>
      </c>
      <c r="G2774" t="str">
        <f t="shared" si="378"/>
        <v>0</v>
      </c>
      <c r="H2774" s="2" t="d">
        <v>2000-05-12</v>
      </c>
      <c r="I2774" t="s">
        <v>3721</v>
      </c>
      <c r="J2774" s="2" t="d">
        <v>2004-12-10</v>
      </c>
      <c r="K2774" t="s">
        <v>3730</v>
      </c>
      <c r="L2774" t="str">
        <f t="shared" si="379"/>
        <v>0</v>
      </c>
      <c r="M2774" t="str">
        <f t="shared" si="380"/>
        <v>0</v>
      </c>
      <c r="N2774" t="str">
        <f t="shared" si="376"/>
        <v>section-5D</v>
      </c>
      <c r="O2774" t="str">
        <f t="shared" si="382"/>
        <v/>
      </c>
      <c r="P2774" t="str">
        <f t="shared" si="383"/>
        <v>&lt;details close=""&gt;&lt;summary  alt="en~2000-05-12~D0002T.txt" class="arch-label"&gt;&lt;div class="row sacc-item"&gt;&lt;div class="col-md-2"&gt;</v>
      </c>
      <c r="Q2774" s="2" t="d">
        <v>2000-05-12</v>
      </c>
      <c r="R2774" t="s">
        <v>27699</v>
      </c>
      <c r="S2774" t="s">
        <v>22</v>
      </c>
      <c r="T2774" t="s">
        <v>27699</v>
      </c>
      <c r="U2774" t="s">
        <v>3727</v>
      </c>
      <c r="V2774" t="s">
        <v>27703</v>
      </c>
      <c r="W2774" t="s">
        <v>9181</v>
      </c>
      <c r="X2774" t="str">
        <f t="shared" si="384"/>
        <v>&lt;/div&gt;&lt;/div&gt;&lt;/summary&gt;&lt;/details&gt;</v>
      </c>
    </row>
    <row r="2775" spans="1:24" x14ac:dyDescent="0.45">
      <c r="A2775" s="5" t="s">
        <v>15354</v>
      </c>
      <c r="B2775" t="e">
        <f>VLOOKUP(A2775,output_titles!A:D,4,FALSE)</f>
        <v>#N/A</v>
      </c>
      <c r="C2775">
        <v>2774</v>
      </c>
      <c r="D2775" t="str">
        <f t="shared" si="381"/>
        <v>en~1997-09-15~D0002T.txt</v>
      </c>
      <c r="E2775" t="s">
        <v>3727</v>
      </c>
      <c r="F2775" t="str">
        <f t="shared" si="377"/>
        <v>0</v>
      </c>
      <c r="G2775" t="str">
        <f t="shared" si="378"/>
        <v>0</v>
      </c>
      <c r="H2775" s="2" t="d">
        <v>1997-09-15</v>
      </c>
      <c r="I2775" t="s">
        <v>3721</v>
      </c>
      <c r="J2775" s="2" t="d">
        <v>2000-05-12</v>
      </c>
      <c r="K2775" t="s">
        <v>3729</v>
      </c>
      <c r="L2775" t="str">
        <f t="shared" si="379"/>
        <v>0</v>
      </c>
      <c r="M2775" t="str">
        <f t="shared" si="380"/>
        <v>0</v>
      </c>
      <c r="N2775" t="str">
        <f t="shared" si="376"/>
        <v>section-5D</v>
      </c>
      <c r="O2775" t="str">
        <f t="shared" si="382"/>
        <v/>
      </c>
      <c r="P2775" t="str">
        <f t="shared" si="383"/>
        <v>&lt;details close=""&gt;&lt;summary  alt="en~1997-09-15~D0002T.txt" class="arch-label"&gt;&lt;div class="row sacc-item"&gt;&lt;div class="col-md-2"&gt;</v>
      </c>
      <c r="Q2775" s="2" t="d">
        <v>1997-09-15</v>
      </c>
      <c r="R2775" t="s">
        <v>27699</v>
      </c>
      <c r="S2775" t="s">
        <v>22</v>
      </c>
      <c r="T2775" t="s">
        <v>27699</v>
      </c>
      <c r="U2775" t="s">
        <v>3727</v>
      </c>
      <c r="V2775" t="s">
        <v>27703</v>
      </c>
      <c r="W2775" t="s">
        <v>9181</v>
      </c>
      <c r="X2775" t="str">
        <f t="shared" si="384"/>
        <v>&lt;/div&gt;&lt;/div&gt;&lt;/summary&gt;&lt;/details&gt;</v>
      </c>
    </row>
    <row r="2776" spans="1:24" x14ac:dyDescent="0.45">
      <c r="A2776" s="5" t="s">
        <v>15355</v>
      </c>
      <c r="B2776" t="e">
        <f>VLOOKUP(A2776,output_titles!A:D,4,FALSE)</f>
        <v>#N/A</v>
      </c>
      <c r="C2776">
        <v>2775</v>
      </c>
      <c r="D2776" t="str">
        <f t="shared" si="381"/>
        <v>en~1991-06-01~D0002T.txt</v>
      </c>
      <c r="E2776" t="s">
        <v>3727</v>
      </c>
      <c r="F2776" t="str">
        <f t="shared" si="377"/>
        <v>0</v>
      </c>
      <c r="G2776" t="str">
        <f t="shared" si="378"/>
        <v>last</v>
      </c>
      <c r="H2776" s="2" t="d">
        <v>1991-06-01</v>
      </c>
      <c r="I2776" t="s">
        <v>3721</v>
      </c>
      <c r="J2776" s="2" t="d">
        <v>1997-09-15</v>
      </c>
      <c r="K2776" t="s">
        <v>3728</v>
      </c>
      <c r="L2776" t="str">
        <f t="shared" si="379"/>
        <v>0</v>
      </c>
      <c r="M2776" t="str">
        <f t="shared" si="380"/>
        <v>0</v>
      </c>
      <c r="N2776" t="str">
        <f t="shared" si="376"/>
        <v>section-5D</v>
      </c>
      <c r="O2776" t="str">
        <f t="shared" si="382"/>
        <v/>
      </c>
      <c r="P2776" t="str">
        <f t="shared" si="383"/>
        <v>&lt;details close=""&gt;&lt;summary  alt="en~1991-06-01~D0002T.txt" class="arch-label"&gt;&lt;div class="row sacc-item"&gt;&lt;div class="col-md-2"&gt;</v>
      </c>
      <c r="Q2776" s="2" t="d">
        <v>1991-06-01</v>
      </c>
      <c r="R2776" t="s">
        <v>27699</v>
      </c>
      <c r="S2776" t="s">
        <v>22</v>
      </c>
      <c r="T2776" t="s">
        <v>27699</v>
      </c>
      <c r="U2776" t="s">
        <v>3727</v>
      </c>
      <c r="V2776" t="s">
        <v>27703</v>
      </c>
      <c r="W2776" t="s">
        <v>9181</v>
      </c>
      <c r="X2776" t="str">
        <f t="shared" si="384"/>
        <v>&lt;/div&gt;&lt;/div&gt;&lt;/summary&gt;&lt;/details&gt;&lt;/section&gt;</v>
      </c>
    </row>
    <row r="2777" spans="1:24" x14ac:dyDescent="0.45">
      <c r="A2777" s="5" t="s">
        <v>15348</v>
      </c>
      <c r="B2777" t="e">
        <f>VLOOKUP(A2777,output_titles!A:D,4,FALSE)</f>
        <v>#N/A</v>
      </c>
      <c r="C2777">
        <v>2776</v>
      </c>
      <c r="D2777" t="str">
        <f t="shared" si="381"/>
        <v>en~2007-11-30~D0003C.txt</v>
      </c>
      <c r="E2777" t="s">
        <v>3734</v>
      </c>
      <c r="F2777" t="str">
        <f t="shared" si="377"/>
        <v>first</v>
      </c>
      <c r="G2777" t="str">
        <f t="shared" si="378"/>
        <v>last</v>
      </c>
      <c r="H2777" s="2" t="d">
        <v>2007-11-30</v>
      </c>
      <c r="I2777" t="s">
        <v>3721</v>
      </c>
      <c r="K2777" t="s">
        <v>3735</v>
      </c>
      <c r="L2777" t="str">
        <f t="shared" si="379"/>
        <v>0</v>
      </c>
      <c r="M2777" t="str">
        <f t="shared" si="380"/>
        <v>0</v>
      </c>
      <c r="N2777" t="str">
        <f t="shared" si="376"/>
        <v>section-5D</v>
      </c>
      <c r="O2777" t="str">
        <f t="shared" si="382"/>
        <v/>
      </c>
      <c r="P2777" t="str">
        <f t="shared" si="383"/>
        <v>&lt;section id="D0003C"&gt;&lt;div class="sacc-header row"&gt;&lt;h3&gt;&lt;strong&gt;D0003C&lt;/strong&gt;&lt;/h3&gt;&lt;div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alt="en~2007-11-30~D0003C.txt" class="arch-label"&gt;&lt;div class="row sacc-item"&gt;&lt;div class="col-md-2"&gt;</v>
      </c>
      <c r="Q2777" s="2" t="d">
        <v>2007-11-30</v>
      </c>
      <c r="R2777" t="s">
        <v>27699</v>
      </c>
      <c r="S2777" t="s">
        <v>27</v>
      </c>
      <c r="T2777" t="s">
        <v>27699</v>
      </c>
      <c r="U2777" t="s">
        <v>3734</v>
      </c>
      <c r="V2777" t="s">
        <v>27703</v>
      </c>
      <c r="W2777" t="s">
        <v>9182</v>
      </c>
      <c r="X2777" t="str">
        <f t="shared" si="384"/>
        <v>&lt;/div&gt;&lt;/div&gt;&lt;/summary&gt;&lt;/details&gt;&lt;/section&gt;</v>
      </c>
    </row>
    <row r="2778" spans="1:24" x14ac:dyDescent="0.45">
      <c r="A2778" s="5" t="s">
        <v>15343</v>
      </c>
      <c r="B2778" t="e">
        <f>VLOOKUP(A2778,output_titles!A:D,4,FALSE)</f>
        <v>#N/A</v>
      </c>
      <c r="C2778">
        <v>2777</v>
      </c>
      <c r="D2778" t="str">
        <f t="shared" si="381"/>
        <v>en~1998-02-16~D0003D.txt</v>
      </c>
      <c r="E2778" t="s">
        <v>3736</v>
      </c>
      <c r="F2778" t="str">
        <f t="shared" si="377"/>
        <v>first</v>
      </c>
      <c r="G2778" t="str">
        <f t="shared" si="378"/>
        <v>0</v>
      </c>
      <c r="H2778" s="2" t="d">
        <v>1998-02-16</v>
      </c>
      <c r="I2778" t="s">
        <v>3721</v>
      </c>
      <c r="K2778" t="s">
        <v>3739</v>
      </c>
      <c r="L2778" t="str">
        <f t="shared" si="379"/>
        <v>0</v>
      </c>
      <c r="M2778" t="str">
        <f t="shared" si="380"/>
        <v>0</v>
      </c>
      <c r="N2778" t="str">
        <f t="shared" si="376"/>
        <v>section-5D</v>
      </c>
      <c r="O2778" t="str">
        <f t="shared" si="382"/>
        <v/>
      </c>
      <c r="P2778" t="str">
        <f t="shared" si="383"/>
        <v>&lt;section id="D0003D"&gt;&lt;div class="sacc-header row"&gt;&lt;h3&gt;&lt;strong&gt;D0003D&lt;/strong&gt;&lt;/h3&gt;&lt;div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alt="en~1998-02-16~D0003D.txt" class="arch-label"&gt;&lt;div class="row sacc-item"&gt;&lt;div class="col-md-2"&gt;</v>
      </c>
      <c r="Q2778" s="2" t="d">
        <v>1998-02-16</v>
      </c>
      <c r="R2778" t="s">
        <v>27699</v>
      </c>
      <c r="S2778" t="s">
        <v>22</v>
      </c>
      <c r="T2778" t="s">
        <v>27699</v>
      </c>
      <c r="U2778" t="s">
        <v>3736</v>
      </c>
      <c r="V2778" t="s">
        <v>27703</v>
      </c>
      <c r="W2778" t="s">
        <v>9183</v>
      </c>
      <c r="X2778" t="str">
        <f t="shared" si="384"/>
        <v>&lt;/div&gt;&lt;/div&gt;&lt;/summary&gt;&lt;/details&gt;</v>
      </c>
    </row>
    <row r="2779" spans="1:24" x14ac:dyDescent="0.45">
      <c r="A2779" s="5" t="s">
        <v>15344</v>
      </c>
      <c r="B2779" t="e">
        <f>VLOOKUP(A2779,output_titles!A:D,4,FALSE)</f>
        <v>#N/A</v>
      </c>
      <c r="C2779">
        <v>2778</v>
      </c>
      <c r="D2779" t="str">
        <f t="shared" si="381"/>
        <v>en~1997-09-15~D0003D.txt</v>
      </c>
      <c r="E2779" t="s">
        <v>3736</v>
      </c>
      <c r="F2779" t="str">
        <f t="shared" si="377"/>
        <v>0</v>
      </c>
      <c r="G2779" t="str">
        <f t="shared" si="378"/>
        <v>0</v>
      </c>
      <c r="H2779" s="2" t="d">
        <v>1997-09-15</v>
      </c>
      <c r="I2779" t="s">
        <v>3721</v>
      </c>
      <c r="J2779" s="2" t="d">
        <v>1998-02-16</v>
      </c>
      <c r="K2779" t="s">
        <v>3738</v>
      </c>
      <c r="L2779" t="str">
        <f t="shared" si="379"/>
        <v>0</v>
      </c>
      <c r="M2779" t="str">
        <f t="shared" si="380"/>
        <v>0</v>
      </c>
      <c r="N2779" t="str">
        <f t="shared" si="376"/>
        <v>section-5D</v>
      </c>
      <c r="O2779" t="str">
        <f t="shared" si="382"/>
        <v/>
      </c>
      <c r="P2779" t="str">
        <f t="shared" si="383"/>
        <v>&lt;details close=""&gt;&lt;summary  alt="en~1997-09-15~D0003D.txt" class="arch-label"&gt;&lt;div class="row sacc-item"&gt;&lt;div class="col-md-2"&gt;</v>
      </c>
      <c r="Q2779" s="2" t="d">
        <v>1997-09-15</v>
      </c>
      <c r="R2779" t="s">
        <v>27699</v>
      </c>
      <c r="S2779" t="s">
        <v>22</v>
      </c>
      <c r="T2779" t="s">
        <v>27699</v>
      </c>
      <c r="U2779" t="s">
        <v>3736</v>
      </c>
      <c r="V2779" t="s">
        <v>27703</v>
      </c>
      <c r="W2779" t="s">
        <v>9183</v>
      </c>
      <c r="X2779" t="str">
        <f t="shared" si="384"/>
        <v>&lt;/div&gt;&lt;/div&gt;&lt;/summary&gt;&lt;/details&gt;</v>
      </c>
    </row>
    <row r="2780" spans="1:24" x14ac:dyDescent="0.45">
      <c r="A2780" s="5" t="s">
        <v>15346</v>
      </c>
      <c r="B2780" t="e">
        <f>VLOOKUP(A2780,output_titles!A:D,4,FALSE)</f>
        <v>#N/A</v>
      </c>
      <c r="C2780">
        <v>2779</v>
      </c>
      <c r="D2780" t="str">
        <f t="shared" si="381"/>
        <v>en~1991-06-01~D0003D.txt</v>
      </c>
      <c r="E2780" t="s">
        <v>3736</v>
      </c>
      <c r="F2780" t="str">
        <f t="shared" si="377"/>
        <v>0</v>
      </c>
      <c r="G2780" t="str">
        <f t="shared" si="378"/>
        <v>last</v>
      </c>
      <c r="H2780" s="2" t="d">
        <v>1991-06-01</v>
      </c>
      <c r="I2780" t="s">
        <v>3721</v>
      </c>
      <c r="J2780" s="2" t="d">
        <v>1997-09-15</v>
      </c>
      <c r="K2780" t="s">
        <v>3737</v>
      </c>
      <c r="L2780" t="str">
        <f t="shared" si="379"/>
        <v>0</v>
      </c>
      <c r="M2780" t="str">
        <f t="shared" si="380"/>
        <v>0</v>
      </c>
      <c r="N2780" t="str">
        <f t="shared" si="376"/>
        <v>section-5D</v>
      </c>
      <c r="O2780" t="str">
        <f t="shared" si="382"/>
        <v/>
      </c>
      <c r="P2780" t="str">
        <f t="shared" si="383"/>
        <v>&lt;details close=""&gt;&lt;summary  alt="en~1991-06-01~D0003D.txt" class="arch-label"&gt;&lt;div class="row sacc-item"&gt;&lt;div class="col-md-2"&gt;</v>
      </c>
      <c r="Q2780" s="2" t="d">
        <v>1991-06-01</v>
      </c>
      <c r="R2780" t="s">
        <v>27699</v>
      </c>
      <c r="S2780" t="s">
        <v>22</v>
      </c>
      <c r="T2780" t="s">
        <v>27699</v>
      </c>
      <c r="U2780" t="s">
        <v>3736</v>
      </c>
      <c r="V2780" t="s">
        <v>27703</v>
      </c>
      <c r="W2780" t="s">
        <v>9183</v>
      </c>
      <c r="X2780" t="str">
        <f t="shared" si="384"/>
        <v>&lt;/div&gt;&lt;/div&gt;&lt;/summary&gt;&lt;/details&gt;&lt;/section&gt;</v>
      </c>
    </row>
    <row r="2781" spans="1:24" x14ac:dyDescent="0.45">
      <c r="A2781" s="5" t="s">
        <v>15341</v>
      </c>
      <c r="B2781" t="e">
        <f>VLOOKUP(A2781,output_titles!A:D,4,FALSE)</f>
        <v>#N/A</v>
      </c>
      <c r="C2781">
        <v>2780</v>
      </c>
      <c r="D2781" t="str">
        <f t="shared" si="381"/>
        <v>en~1991-06-01~D0004T.txt</v>
      </c>
      <c r="E2781" t="s">
        <v>3740</v>
      </c>
      <c r="F2781" t="str">
        <f t="shared" si="377"/>
        <v>first</v>
      </c>
      <c r="G2781" t="str">
        <f t="shared" si="378"/>
        <v>last</v>
      </c>
      <c r="H2781" s="2" t="d">
        <v>1991-06-01</v>
      </c>
      <c r="I2781" t="s">
        <v>3721</v>
      </c>
      <c r="K2781" t="s">
        <v>3741</v>
      </c>
      <c r="L2781" t="str">
        <f t="shared" si="379"/>
        <v>0</v>
      </c>
      <c r="M2781" t="str">
        <f t="shared" si="380"/>
        <v>0</v>
      </c>
      <c r="N2781" t="str">
        <f t="shared" si="376"/>
        <v>section-5D</v>
      </c>
      <c r="O2781" t="str">
        <f t="shared" si="382"/>
        <v/>
      </c>
      <c r="P2781" t="str">
        <f t="shared" si="383"/>
        <v>&lt;section id="D0004T"&gt;&lt;div class="sacc-header row"&gt;&lt;h3&gt;&lt;strong&gt;D0004T&lt;/strong&gt;&lt;/h3&gt;&lt;div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alt="en~1991-06-01~D0004T.txt" class="arch-label"&gt;&lt;div class="row sacc-item"&gt;&lt;div class="col-md-2"&gt;</v>
      </c>
      <c r="Q2781" s="2" t="d">
        <v>1991-06-01</v>
      </c>
      <c r="R2781" t="s">
        <v>27699</v>
      </c>
      <c r="S2781" t="s">
        <v>8</v>
      </c>
      <c r="T2781" t="s">
        <v>27699</v>
      </c>
      <c r="U2781" t="s">
        <v>3740</v>
      </c>
      <c r="V2781" t="s">
        <v>27703</v>
      </c>
      <c r="W2781" t="s">
        <v>9184</v>
      </c>
      <c r="X2781" t="str">
        <f t="shared" si="384"/>
        <v>&lt;/div&gt;&lt;/div&gt;&lt;/summary&gt;&lt;/details&gt;&lt;/section&gt;</v>
      </c>
    </row>
    <row r="2782" spans="1:24" x14ac:dyDescent="0.45">
      <c r="A2782" s="5" t="s">
        <v>15339</v>
      </c>
      <c r="B2782" t="e">
        <f>VLOOKUP(A2782,output_titles!A:D,4,FALSE)</f>
        <v>#N/A</v>
      </c>
      <c r="C2782">
        <v>2781</v>
      </c>
      <c r="D2782" t="str">
        <f t="shared" si="381"/>
        <v>en~2007-11-30~D0005C.txt</v>
      </c>
      <c r="E2782" t="s">
        <v>3742</v>
      </c>
      <c r="F2782" t="str">
        <f t="shared" si="377"/>
        <v>first</v>
      </c>
      <c r="G2782" t="str">
        <f t="shared" si="378"/>
        <v>last</v>
      </c>
      <c r="H2782" s="2" t="d">
        <v>2007-11-30</v>
      </c>
      <c r="I2782" t="s">
        <v>3721</v>
      </c>
      <c r="K2782" t="s">
        <v>3743</v>
      </c>
      <c r="L2782" t="str">
        <f t="shared" si="379"/>
        <v>0</v>
      </c>
      <c r="M2782" t="str">
        <f t="shared" si="380"/>
        <v>0</v>
      </c>
      <c r="N2782" t="str">
        <f t="shared" si="376"/>
        <v>section-5D</v>
      </c>
      <c r="O2782" t="str">
        <f t="shared" si="382"/>
        <v/>
      </c>
      <c r="P2782" t="str">
        <f t="shared" si="383"/>
        <v>&lt;section id="D0005C"&gt;&lt;div class="sacc-header row"&gt;&lt;h3&gt;&lt;strong&gt;D0005C&lt;/strong&gt;&lt;/h3&gt;&lt;div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alt="en~2007-11-30~D0005C.txt" class="arch-label"&gt;&lt;div class="row sacc-item"&gt;&lt;div class="col-md-2"&gt;</v>
      </c>
      <c r="Q2782" s="2" t="d">
        <v>2007-11-30</v>
      </c>
      <c r="R2782" t="s">
        <v>27699</v>
      </c>
      <c r="S2782" t="s">
        <v>27</v>
      </c>
      <c r="T2782" t="s">
        <v>27699</v>
      </c>
      <c r="U2782" t="s">
        <v>3742</v>
      </c>
      <c r="V2782" t="s">
        <v>27703</v>
      </c>
      <c r="W2782" t="s">
        <v>9185</v>
      </c>
      <c r="X2782" t="str">
        <f t="shared" si="384"/>
        <v>&lt;/div&gt;&lt;/div&gt;&lt;/summary&gt;&lt;/details&gt;&lt;/section&gt;</v>
      </c>
    </row>
    <row r="2783" spans="1:24" x14ac:dyDescent="0.45">
      <c r="A2783" s="5" t="s">
        <v>15336</v>
      </c>
      <c r="B2783" t="e">
        <f>VLOOKUP(A2783,output_titles!A:D,4,FALSE)</f>
        <v>#N/A</v>
      </c>
      <c r="C2783">
        <v>2782</v>
      </c>
      <c r="D2783" t="str">
        <f t="shared" si="381"/>
        <v>en~1997-09-15~D0005D.txt</v>
      </c>
      <c r="E2783" t="s">
        <v>3744</v>
      </c>
      <c r="F2783" t="str">
        <f t="shared" si="377"/>
        <v>first</v>
      </c>
      <c r="G2783" t="str">
        <f t="shared" si="378"/>
        <v>0</v>
      </c>
      <c r="H2783" s="2" t="d">
        <v>1997-09-15</v>
      </c>
      <c r="I2783" t="s">
        <v>3721</v>
      </c>
      <c r="K2783" t="s">
        <v>3746</v>
      </c>
      <c r="L2783" t="str">
        <f t="shared" si="379"/>
        <v>0</v>
      </c>
      <c r="M2783" t="str">
        <f t="shared" si="380"/>
        <v>0</v>
      </c>
      <c r="N2783" t="str">
        <f t="shared" si="376"/>
        <v>section-5D</v>
      </c>
      <c r="O2783" t="str">
        <f t="shared" si="382"/>
        <v/>
      </c>
      <c r="P2783" t="str">
        <f t="shared" si="383"/>
        <v>&lt;section id="D0005D"&gt;&lt;div class="sacc-header row"&gt;&lt;h3&gt;&lt;strong&gt;D0005D&lt;/strong&gt;&lt;/h3&gt;&lt;div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alt="en~1997-09-15~D0005D.txt" class="arch-label"&gt;&lt;div class="row sacc-item"&gt;&lt;div class="col-md-2"&gt;</v>
      </c>
      <c r="Q2783" s="2" t="d">
        <v>1997-09-15</v>
      </c>
      <c r="R2783" t="s">
        <v>27699</v>
      </c>
      <c r="S2783" t="s">
        <v>22</v>
      </c>
      <c r="T2783" t="s">
        <v>27699</v>
      </c>
      <c r="U2783" t="s">
        <v>3744</v>
      </c>
      <c r="V2783" t="s">
        <v>27703</v>
      </c>
      <c r="W2783" t="s">
        <v>9186</v>
      </c>
      <c r="X2783" t="str">
        <f t="shared" si="384"/>
        <v>&lt;/div&gt;&lt;/div&gt;&lt;/summary&gt;&lt;/details&gt;</v>
      </c>
    </row>
    <row r="2784" spans="1:24" x14ac:dyDescent="0.45">
      <c r="A2784" s="5" t="s">
        <v>15337</v>
      </c>
      <c r="B2784" t="e">
        <f>VLOOKUP(A2784,output_titles!A:D,4,FALSE)</f>
        <v>#N/A</v>
      </c>
      <c r="C2784">
        <v>2783</v>
      </c>
      <c r="D2784" t="str">
        <f t="shared" si="381"/>
        <v>en~1991-06-01~D0005D.txt</v>
      </c>
      <c r="E2784" t="s">
        <v>3744</v>
      </c>
      <c r="F2784" t="str">
        <f t="shared" si="377"/>
        <v>0</v>
      </c>
      <c r="G2784" t="str">
        <f t="shared" si="378"/>
        <v>last</v>
      </c>
      <c r="H2784" s="2" t="d">
        <v>1991-06-01</v>
      </c>
      <c r="I2784" t="s">
        <v>3721</v>
      </c>
      <c r="J2784" s="2" t="d">
        <v>1997-09-15</v>
      </c>
      <c r="K2784" t="s">
        <v>3745</v>
      </c>
      <c r="L2784" t="str">
        <f t="shared" si="379"/>
        <v>0</v>
      </c>
      <c r="M2784" t="str">
        <f t="shared" si="380"/>
        <v>0</v>
      </c>
      <c r="N2784" t="str">
        <f t="shared" si="376"/>
        <v>section-5D</v>
      </c>
      <c r="O2784" t="str">
        <f t="shared" si="382"/>
        <v/>
      </c>
      <c r="P2784" t="str">
        <f t="shared" si="383"/>
        <v>&lt;details close=""&gt;&lt;summary  alt="en~1991-06-01~D0005D.txt" class="arch-label"&gt;&lt;div class="row sacc-item"&gt;&lt;div class="col-md-2"&gt;</v>
      </c>
      <c r="Q2784" s="2" t="d">
        <v>1991-06-01</v>
      </c>
      <c r="R2784" t="s">
        <v>27699</v>
      </c>
      <c r="S2784" t="s">
        <v>22</v>
      </c>
      <c r="T2784" t="s">
        <v>27699</v>
      </c>
      <c r="U2784" t="s">
        <v>3744</v>
      </c>
      <c r="V2784" t="s">
        <v>27703</v>
      </c>
      <c r="W2784" t="s">
        <v>9186</v>
      </c>
      <c r="X2784" t="str">
        <f t="shared" si="384"/>
        <v>&lt;/div&gt;&lt;/div&gt;&lt;/summary&gt;&lt;/details&gt;&lt;/section&gt;</v>
      </c>
    </row>
    <row r="2785" spans="1:24" x14ac:dyDescent="0.45">
      <c r="A2785" s="5" t="s">
        <v>15334</v>
      </c>
      <c r="B2785" t="e">
        <f>VLOOKUP(A2785,output_titles!A:D,4,FALSE)</f>
        <v>#N/A</v>
      </c>
      <c r="C2785">
        <v>2784</v>
      </c>
      <c r="D2785" t="str">
        <f t="shared" si="381"/>
        <v>en~1997-09-15~D0006D.txt</v>
      </c>
      <c r="E2785" t="s">
        <v>3747</v>
      </c>
      <c r="F2785" t="str">
        <f t="shared" si="377"/>
        <v>first</v>
      </c>
      <c r="G2785" t="str">
        <f t="shared" si="378"/>
        <v>0</v>
      </c>
      <c r="H2785" s="2" t="d">
        <v>1997-09-15</v>
      </c>
      <c r="I2785" t="s">
        <v>3721</v>
      </c>
      <c r="K2785" t="s">
        <v>3749</v>
      </c>
      <c r="L2785" t="str">
        <f t="shared" si="379"/>
        <v>0</v>
      </c>
      <c r="M2785" t="str">
        <f t="shared" si="380"/>
        <v>0</v>
      </c>
      <c r="N2785" t="str">
        <f t="shared" si="376"/>
        <v>section-5D</v>
      </c>
      <c r="O2785" t="str">
        <f t="shared" si="382"/>
        <v/>
      </c>
      <c r="P2785" t="str">
        <f t="shared" si="383"/>
        <v>&lt;section id="D0006D"&gt;&lt;div class="sacc-header row"&gt;&lt;h3&gt;&lt;strong&gt;D0006D&lt;/strong&gt;&lt;/h3&gt;&lt;div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alt="en~1997-09-15~D0006D.txt" class="arch-label"&gt;&lt;div class="row sacc-item"&gt;&lt;div class="col-md-2"&gt;</v>
      </c>
      <c r="Q2785" s="2" t="d">
        <v>1997-09-15</v>
      </c>
      <c r="R2785" t="s">
        <v>27699</v>
      </c>
      <c r="S2785" t="s">
        <v>8</v>
      </c>
      <c r="T2785" t="s">
        <v>27699</v>
      </c>
      <c r="U2785" t="s">
        <v>3747</v>
      </c>
      <c r="V2785" t="s">
        <v>27703</v>
      </c>
      <c r="W2785" t="s">
        <v>9187</v>
      </c>
      <c r="X2785" t="str">
        <f t="shared" si="384"/>
        <v>&lt;/div&gt;&lt;/div&gt;&lt;/summary&gt;&lt;/details&gt;</v>
      </c>
    </row>
    <row r="2786" spans="1:24" x14ac:dyDescent="0.45">
      <c r="A2786" s="5" t="s">
        <v>15335</v>
      </c>
      <c r="B2786" t="e">
        <f>VLOOKUP(A2786,output_titles!A:D,4,FALSE)</f>
        <v>#N/A</v>
      </c>
      <c r="C2786">
        <v>2785</v>
      </c>
      <c r="D2786" t="str">
        <f t="shared" si="381"/>
        <v>en~1991-06-01~D0006D.txt</v>
      </c>
      <c r="E2786" t="s">
        <v>3747</v>
      </c>
      <c r="F2786" t="str">
        <f t="shared" si="377"/>
        <v>0</v>
      </c>
      <c r="G2786" t="str">
        <f t="shared" si="378"/>
        <v>last</v>
      </c>
      <c r="H2786" s="2" t="d">
        <v>1991-06-01</v>
      </c>
      <c r="I2786" t="s">
        <v>3721</v>
      </c>
      <c r="J2786" s="2" t="d">
        <v>1997-09-15</v>
      </c>
      <c r="K2786" t="s">
        <v>3748</v>
      </c>
      <c r="L2786" t="str">
        <f t="shared" si="379"/>
        <v>0</v>
      </c>
      <c r="M2786" t="str">
        <f t="shared" si="380"/>
        <v>0</v>
      </c>
      <c r="N2786" t="str">
        <f t="shared" si="376"/>
        <v>section-5D</v>
      </c>
      <c r="O2786" t="str">
        <f t="shared" si="382"/>
        <v/>
      </c>
      <c r="P2786" t="str">
        <f t="shared" si="383"/>
        <v>&lt;details close=""&gt;&lt;summary  alt="en~1991-06-01~D0006D.txt" class="arch-label"&gt;&lt;div class="row sacc-item"&gt;&lt;div class="col-md-2"&gt;</v>
      </c>
      <c r="Q2786" s="2" t="d">
        <v>1991-06-01</v>
      </c>
      <c r="R2786" t="s">
        <v>27699</v>
      </c>
      <c r="S2786" t="s">
        <v>22</v>
      </c>
      <c r="T2786" t="s">
        <v>27699</v>
      </c>
      <c r="U2786" t="s">
        <v>3747</v>
      </c>
      <c r="V2786" t="s">
        <v>27703</v>
      </c>
      <c r="W2786" t="s">
        <v>9187</v>
      </c>
      <c r="X2786" t="str">
        <f t="shared" si="384"/>
        <v>&lt;/div&gt;&lt;/div&gt;&lt;/summary&gt;&lt;/details&gt;&lt;/section&gt;</v>
      </c>
    </row>
    <row r="2787" spans="1:24" x14ac:dyDescent="0.45">
      <c r="A2787" s="5" t="s">
        <v>15330</v>
      </c>
      <c r="B2787" t="e">
        <f>VLOOKUP(A2787,output_titles!A:D,4,FALSE)</f>
        <v>#N/A</v>
      </c>
      <c r="C2787">
        <v>2786</v>
      </c>
      <c r="D2787" t="str">
        <f t="shared" si="381"/>
        <v>en~2014-06-26~D0007C.txt</v>
      </c>
      <c r="E2787" t="s">
        <v>3750</v>
      </c>
      <c r="F2787" t="str">
        <f t="shared" si="377"/>
        <v>first</v>
      </c>
      <c r="G2787" t="str">
        <f t="shared" si="378"/>
        <v>0</v>
      </c>
      <c r="H2787" s="2" t="d">
        <v>2014-06-26</v>
      </c>
      <c r="I2787" t="s">
        <v>3721</v>
      </c>
      <c r="K2787" t="s">
        <v>3753</v>
      </c>
      <c r="L2787" t="str">
        <f t="shared" si="379"/>
        <v>0</v>
      </c>
      <c r="M2787" t="str">
        <f t="shared" si="380"/>
        <v>0</v>
      </c>
      <c r="N2787" t="str">
        <f t="shared" si="376"/>
        <v>section-5D</v>
      </c>
      <c r="O2787" t="str">
        <f t="shared" si="382"/>
        <v/>
      </c>
      <c r="P2787" t="str">
        <f t="shared" si="383"/>
        <v>&lt;section id="D0007C"&gt;&lt;div class="sacc-header row"&gt;&lt;h3&gt;&lt;strong&gt;D0007C&lt;/strong&gt;&lt;/h3&gt;&lt;div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alt="en~2014-06-26~D0007C.txt" class="arch-label"&gt;&lt;div class="row sacc-item"&gt;&lt;div class="col-md-2"&gt;</v>
      </c>
      <c r="Q2787" s="2" t="d">
        <v>2014-06-26</v>
      </c>
      <c r="R2787" t="s">
        <v>27699</v>
      </c>
      <c r="S2787" t="s">
        <v>27</v>
      </c>
      <c r="T2787" t="s">
        <v>27699</v>
      </c>
      <c r="U2787" t="s">
        <v>3750</v>
      </c>
      <c r="V2787" t="s">
        <v>27703</v>
      </c>
      <c r="W2787" t="s">
        <v>9188</v>
      </c>
      <c r="X2787" t="str">
        <f t="shared" si="384"/>
        <v>&lt;/div&gt;&lt;/div&gt;&lt;/summary&gt;&lt;/details&gt;</v>
      </c>
    </row>
    <row r="2788" spans="1:24" x14ac:dyDescent="0.45">
      <c r="A2788" s="5" t="s">
        <v>15331</v>
      </c>
      <c r="B2788" t="e">
        <f>VLOOKUP(A2788,output_titles!A:D,4,FALSE)</f>
        <v>#N/A</v>
      </c>
      <c r="C2788">
        <v>2787</v>
      </c>
      <c r="D2788" t="str">
        <f t="shared" si="381"/>
        <v>en~2012-07-16~D0007C.txt</v>
      </c>
      <c r="E2788" t="s">
        <v>3750</v>
      </c>
      <c r="F2788" t="str">
        <f t="shared" si="377"/>
        <v>0</v>
      </c>
      <c r="G2788" t="str">
        <f t="shared" si="378"/>
        <v>0</v>
      </c>
      <c r="H2788" s="2" t="d">
        <v>2012-07-16</v>
      </c>
      <c r="I2788" t="s">
        <v>3721</v>
      </c>
      <c r="J2788" s="2" t="d">
        <v>2014-06-26</v>
      </c>
      <c r="K2788" t="s">
        <v>3752</v>
      </c>
      <c r="L2788" t="str">
        <f t="shared" si="379"/>
        <v>0</v>
      </c>
      <c r="M2788" t="str">
        <f t="shared" si="380"/>
        <v>0</v>
      </c>
      <c r="N2788" t="str">
        <f t="shared" si="376"/>
        <v>section-5D</v>
      </c>
      <c r="O2788" t="str">
        <f t="shared" si="382"/>
        <v/>
      </c>
      <c r="P2788" t="str">
        <f t="shared" si="383"/>
        <v>&lt;details close=""&gt;&lt;summary  alt="en~2012-07-16~D0007C.txt" class="arch-label"&gt;&lt;div class="row sacc-item"&gt;&lt;div class="col-md-2"&gt;</v>
      </c>
      <c r="Q2788" s="2" t="d">
        <v>2012-07-16</v>
      </c>
      <c r="R2788" t="s">
        <v>27699</v>
      </c>
      <c r="S2788" t="s">
        <v>22</v>
      </c>
      <c r="T2788" t="s">
        <v>27699</v>
      </c>
      <c r="U2788" t="s">
        <v>3750</v>
      </c>
      <c r="V2788" t="s">
        <v>27703</v>
      </c>
      <c r="W2788" t="s">
        <v>9188</v>
      </c>
      <c r="X2788" t="str">
        <f t="shared" si="384"/>
        <v>&lt;/div&gt;&lt;/div&gt;&lt;/summary&gt;&lt;/details&gt;</v>
      </c>
    </row>
    <row r="2789" spans="1:24" x14ac:dyDescent="0.45">
      <c r="A2789" s="5" t="s">
        <v>15332</v>
      </c>
      <c r="B2789" t="e">
        <f>VLOOKUP(A2789,output_titles!A:D,4,FALSE)</f>
        <v>#N/A</v>
      </c>
      <c r="C2789">
        <v>2788</v>
      </c>
      <c r="D2789" t="str">
        <f t="shared" si="381"/>
        <v>en~2008-05-12~D0007C.txt</v>
      </c>
      <c r="E2789" t="s">
        <v>3750</v>
      </c>
      <c r="F2789" t="str">
        <f t="shared" si="377"/>
        <v>0</v>
      </c>
      <c r="G2789" t="str">
        <f t="shared" si="378"/>
        <v>last</v>
      </c>
      <c r="H2789" s="2" t="d">
        <v>2008-05-12</v>
      </c>
      <c r="I2789" t="s">
        <v>3721</v>
      </c>
      <c r="J2789" s="2" t="d">
        <v>2012-07-16</v>
      </c>
      <c r="K2789" t="s">
        <v>3751</v>
      </c>
      <c r="L2789" t="str">
        <f t="shared" si="379"/>
        <v>0</v>
      </c>
      <c r="M2789" t="str">
        <f t="shared" si="380"/>
        <v>0</v>
      </c>
      <c r="N2789" t="str">
        <f t="shared" si="376"/>
        <v>section-5D</v>
      </c>
      <c r="O2789" t="str">
        <f t="shared" si="382"/>
        <v/>
      </c>
      <c r="P2789" t="str">
        <f t="shared" si="383"/>
        <v>&lt;details close=""&gt;&lt;summary  alt="en~2008-05-12~D0007C.txt" class="arch-label"&gt;&lt;div class="row sacc-item"&gt;&lt;div class="col-md-2"&gt;</v>
      </c>
      <c r="Q2789" s="2" t="d">
        <v>2008-05-12</v>
      </c>
      <c r="R2789" t="s">
        <v>27699</v>
      </c>
      <c r="S2789" t="s">
        <v>22</v>
      </c>
      <c r="T2789" t="s">
        <v>27699</v>
      </c>
      <c r="U2789" t="s">
        <v>3750</v>
      </c>
      <c r="V2789" t="s">
        <v>27703</v>
      </c>
      <c r="W2789" t="s">
        <v>9188</v>
      </c>
      <c r="X2789" t="str">
        <f t="shared" si="384"/>
        <v>&lt;/div&gt;&lt;/div&gt;&lt;/summary&gt;&lt;/details&gt;&lt;/section&gt;</v>
      </c>
    </row>
    <row r="2790" spans="1:24" x14ac:dyDescent="0.45">
      <c r="A2790" s="5" t="s">
        <v>15326</v>
      </c>
      <c r="B2790" t="e">
        <f>VLOOKUP(A2790,output_titles!A:D,4,FALSE)</f>
        <v>#N/A</v>
      </c>
      <c r="C2790">
        <v>2789</v>
      </c>
      <c r="D2790" t="str">
        <f t="shared" si="381"/>
        <v>en~2004-05-14~D0007D.txt</v>
      </c>
      <c r="E2790" t="s">
        <v>3754</v>
      </c>
      <c r="F2790" t="str">
        <f t="shared" si="377"/>
        <v>first</v>
      </c>
      <c r="G2790" t="str">
        <f t="shared" si="378"/>
        <v>0</v>
      </c>
      <c r="H2790" s="2" t="d">
        <v>2004-05-14</v>
      </c>
      <c r="I2790" t="s">
        <v>3721</v>
      </c>
      <c r="K2790" t="s">
        <v>3757</v>
      </c>
      <c r="L2790" t="str">
        <f t="shared" si="379"/>
        <v>0</v>
      </c>
      <c r="M2790" t="str">
        <f t="shared" si="380"/>
        <v>0</v>
      </c>
      <c r="N2790" t="str">
        <f t="shared" si="376"/>
        <v>section-5D</v>
      </c>
      <c r="O2790" t="str">
        <f t="shared" si="382"/>
        <v/>
      </c>
      <c r="P2790" t="str">
        <f t="shared" si="383"/>
        <v>&lt;section id="D0007D"&gt;&lt;div class="sacc-header row"&gt;&lt;h3&gt;&lt;strong&gt;D0007D&lt;/strong&gt;&lt;/h3&gt;&lt;div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alt="en~2004-05-14~D0007D.txt" class="arch-label"&gt;&lt;div class="row sacc-item"&gt;&lt;div class="col-md-2"&gt;</v>
      </c>
      <c r="Q2790" s="2" t="d">
        <v>2004-05-14</v>
      </c>
      <c r="R2790" t="s">
        <v>27699</v>
      </c>
      <c r="S2790" t="s">
        <v>22</v>
      </c>
      <c r="T2790" t="s">
        <v>27699</v>
      </c>
      <c r="U2790" t="s">
        <v>3754</v>
      </c>
      <c r="V2790" t="s">
        <v>27703</v>
      </c>
      <c r="W2790" t="s">
        <v>9189</v>
      </c>
      <c r="X2790" t="str">
        <f t="shared" si="384"/>
        <v>&lt;/div&gt;&lt;/div&gt;&lt;/summary&gt;&lt;/details&gt;</v>
      </c>
    </row>
    <row r="2791" spans="1:24" x14ac:dyDescent="0.45">
      <c r="A2791" s="5" t="s">
        <v>15327</v>
      </c>
      <c r="B2791" t="e">
        <f>VLOOKUP(A2791,output_titles!A:D,4,FALSE)</f>
        <v>#N/A</v>
      </c>
      <c r="C2791">
        <v>2790</v>
      </c>
      <c r="D2791" t="str">
        <f t="shared" si="381"/>
        <v>en~2000-05-12~D0007D.txt</v>
      </c>
      <c r="E2791" t="s">
        <v>3754</v>
      </c>
      <c r="F2791" t="str">
        <f t="shared" si="377"/>
        <v>0</v>
      </c>
      <c r="G2791" t="str">
        <f t="shared" si="378"/>
        <v>0</v>
      </c>
      <c r="H2791" s="2" t="d">
        <v>2000-05-12</v>
      </c>
      <c r="I2791" t="s">
        <v>3721</v>
      </c>
      <c r="J2791" s="2" t="d">
        <v>2004-05-14</v>
      </c>
      <c r="K2791" t="s">
        <v>3756</v>
      </c>
      <c r="L2791" t="str">
        <f t="shared" si="379"/>
        <v>0</v>
      </c>
      <c r="M2791" t="str">
        <f t="shared" si="380"/>
        <v>0</v>
      </c>
      <c r="N2791" t="str">
        <f t="shared" si="376"/>
        <v>section-5D</v>
      </c>
      <c r="O2791" t="str">
        <f t="shared" si="382"/>
        <v/>
      </c>
      <c r="P2791" t="str">
        <f t="shared" si="383"/>
        <v>&lt;details close=""&gt;&lt;summary  alt="en~2000-05-12~D0007D.txt" class="arch-label"&gt;&lt;div class="row sacc-item"&gt;&lt;div class="col-md-2"&gt;</v>
      </c>
      <c r="Q2791" s="2" t="d">
        <v>2000-05-12</v>
      </c>
      <c r="R2791" t="s">
        <v>27699</v>
      </c>
      <c r="S2791" t="s">
        <v>22</v>
      </c>
      <c r="T2791" t="s">
        <v>27699</v>
      </c>
      <c r="U2791" t="s">
        <v>3754</v>
      </c>
      <c r="V2791" t="s">
        <v>27703</v>
      </c>
      <c r="W2791" t="s">
        <v>9189</v>
      </c>
      <c r="X2791" t="str">
        <f t="shared" si="384"/>
        <v>&lt;/div&gt;&lt;/div&gt;&lt;/summary&gt;&lt;/details&gt;</v>
      </c>
    </row>
    <row r="2792" spans="1:24" x14ac:dyDescent="0.45">
      <c r="A2792" s="5" t="s">
        <v>15328</v>
      </c>
      <c r="B2792" t="e">
        <f>VLOOKUP(A2792,output_titles!A:D,4,FALSE)</f>
        <v>#N/A</v>
      </c>
      <c r="C2792">
        <v>2791</v>
      </c>
      <c r="D2792" t="str">
        <f t="shared" si="381"/>
        <v>en~1996-05-01~D0007D.txt</v>
      </c>
      <c r="E2792" t="s">
        <v>3754</v>
      </c>
      <c r="F2792" t="str">
        <f t="shared" si="377"/>
        <v>0</v>
      </c>
      <c r="G2792" t="str">
        <f t="shared" si="378"/>
        <v>last</v>
      </c>
      <c r="H2792" s="2" t="d">
        <v>1996-05-01</v>
      </c>
      <c r="I2792" t="s">
        <v>3721</v>
      </c>
      <c r="J2792" s="2" t="d">
        <v>2000-05-12</v>
      </c>
      <c r="K2792" t="s">
        <v>3755</v>
      </c>
      <c r="L2792" t="str">
        <f t="shared" si="379"/>
        <v>0</v>
      </c>
      <c r="M2792" t="str">
        <f t="shared" si="380"/>
        <v>0</v>
      </c>
      <c r="N2792" t="str">
        <f t="shared" si="376"/>
        <v>section-5D</v>
      </c>
      <c r="O2792" t="str">
        <f t="shared" si="382"/>
        <v/>
      </c>
      <c r="P2792" t="str">
        <f t="shared" si="383"/>
        <v>&lt;details close=""&gt;&lt;summary  alt="en~1996-05-01~D0007D.txt" class="arch-label"&gt;&lt;div class="row sacc-item"&gt;&lt;div class="col-md-2"&gt;</v>
      </c>
      <c r="Q2792" s="2" t="d">
        <v>1996-05-01</v>
      </c>
      <c r="R2792" t="s">
        <v>27699</v>
      </c>
      <c r="S2792" t="s">
        <v>22</v>
      </c>
      <c r="T2792" t="s">
        <v>27699</v>
      </c>
      <c r="U2792" t="s">
        <v>3754</v>
      </c>
      <c r="V2792" t="s">
        <v>27703</v>
      </c>
      <c r="W2792" t="s">
        <v>9189</v>
      </c>
      <c r="X2792" t="str">
        <f t="shared" si="384"/>
        <v>&lt;/div&gt;&lt;/div&gt;&lt;/summary&gt;&lt;/details&gt;&lt;/section&gt;</v>
      </c>
    </row>
    <row r="2793" spans="1:24" x14ac:dyDescent="0.45">
      <c r="A2793" s="5" t="s">
        <v>15323</v>
      </c>
      <c r="B2793" t="e">
        <f>VLOOKUP(A2793,output_titles!A:D,4,FALSE)</f>
        <v>#N/A</v>
      </c>
      <c r="C2793">
        <v>2792</v>
      </c>
      <c r="D2793" t="str">
        <f t="shared" si="381"/>
        <v>en~2000-12-01~D0008C.txt</v>
      </c>
      <c r="E2793" t="s">
        <v>3758</v>
      </c>
      <c r="F2793" t="str">
        <f t="shared" si="377"/>
        <v>first</v>
      </c>
      <c r="G2793" t="str">
        <f t="shared" si="378"/>
        <v>0</v>
      </c>
      <c r="H2793" s="2" t="d">
        <v>2000-12-01</v>
      </c>
      <c r="I2793" t="s">
        <v>3721</v>
      </c>
      <c r="K2793" t="s">
        <v>3761</v>
      </c>
      <c r="L2793" t="str">
        <f t="shared" si="379"/>
        <v>0</v>
      </c>
      <c r="M2793" t="str">
        <f t="shared" si="380"/>
        <v>0</v>
      </c>
      <c r="N2793" t="str">
        <f t="shared" si="376"/>
        <v>section-5D</v>
      </c>
      <c r="O2793" t="str">
        <f t="shared" si="382"/>
        <v/>
      </c>
      <c r="P2793" t="str">
        <f t="shared" si="383"/>
        <v>&lt;section id="D0008C"&gt;&lt;div class="sacc-header row"&gt;&lt;h3&gt;&lt;strong&gt;D0008C&lt;/strong&gt;&lt;/h3&gt;&lt;div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alt="en~2000-12-01~D0008C.txt" class="arch-label"&gt;&lt;div class="row sacc-item"&gt;&lt;div class="col-md-2"&gt;</v>
      </c>
      <c r="Q2793" s="2" t="d">
        <v>2000-12-01</v>
      </c>
      <c r="R2793" t="s">
        <v>27699</v>
      </c>
      <c r="S2793" t="s">
        <v>8</v>
      </c>
      <c r="T2793" t="s">
        <v>27699</v>
      </c>
      <c r="U2793" t="s">
        <v>3758</v>
      </c>
      <c r="V2793" t="s">
        <v>27703</v>
      </c>
      <c r="W2793" t="s">
        <v>9190</v>
      </c>
      <c r="X2793" t="str">
        <f t="shared" si="384"/>
        <v>&lt;/div&gt;&lt;/div&gt;&lt;/summary&gt;&lt;/details&gt;</v>
      </c>
    </row>
    <row r="2794" spans="1:24" x14ac:dyDescent="0.45">
      <c r="A2794" s="5" t="s">
        <v>15324</v>
      </c>
      <c r="B2794" t="e">
        <f>VLOOKUP(A2794,output_titles!A:D,4,FALSE)</f>
        <v>#N/A</v>
      </c>
      <c r="C2794">
        <v>2793</v>
      </c>
      <c r="D2794" t="str">
        <f t="shared" si="381"/>
        <v>en~1998-06-15~D0008C.txt</v>
      </c>
      <c r="E2794" t="s">
        <v>3758</v>
      </c>
      <c r="F2794" t="str">
        <f t="shared" si="377"/>
        <v>0</v>
      </c>
      <c r="G2794" t="str">
        <f t="shared" si="378"/>
        <v>0</v>
      </c>
      <c r="H2794" s="2" t="d">
        <v>1998-06-15</v>
      </c>
      <c r="I2794" t="s">
        <v>3721</v>
      </c>
      <c r="J2794" s="2" t="d">
        <v>2000-12-01</v>
      </c>
      <c r="K2794" t="s">
        <v>3760</v>
      </c>
      <c r="L2794" t="str">
        <f t="shared" si="379"/>
        <v>0</v>
      </c>
      <c r="M2794" t="str">
        <f t="shared" si="380"/>
        <v>0</v>
      </c>
      <c r="N2794" t="str">
        <f t="shared" si="376"/>
        <v>section-5D</v>
      </c>
      <c r="O2794" t="str">
        <f t="shared" si="382"/>
        <v/>
      </c>
      <c r="P2794" t="str">
        <f t="shared" si="383"/>
        <v>&lt;details close=""&gt;&lt;summary  alt="en~1998-06-15~D0008C.txt" class="arch-label"&gt;&lt;div class="row sacc-item"&gt;&lt;div class="col-md-2"&gt;</v>
      </c>
      <c r="Q2794" s="2" t="d">
        <v>1998-06-15</v>
      </c>
      <c r="R2794" t="s">
        <v>27699</v>
      </c>
      <c r="S2794" t="s">
        <v>22</v>
      </c>
      <c r="T2794" t="s">
        <v>27699</v>
      </c>
      <c r="U2794" t="s">
        <v>3758</v>
      </c>
      <c r="V2794" t="s">
        <v>27703</v>
      </c>
      <c r="W2794" t="s">
        <v>9190</v>
      </c>
      <c r="X2794" t="str">
        <f t="shared" si="384"/>
        <v>&lt;/div&gt;&lt;/div&gt;&lt;/summary&gt;&lt;/details&gt;</v>
      </c>
    </row>
    <row r="2795" spans="1:24" x14ac:dyDescent="0.45">
      <c r="A2795" s="5" t="s">
        <v>15325</v>
      </c>
      <c r="B2795" t="e">
        <f>VLOOKUP(A2795,output_titles!A:D,4,FALSE)</f>
        <v>#N/A</v>
      </c>
      <c r="C2795">
        <v>2794</v>
      </c>
      <c r="D2795" t="str">
        <f t="shared" si="381"/>
        <v>en~1991-06-01~D0008C.txt</v>
      </c>
      <c r="E2795" t="s">
        <v>3758</v>
      </c>
      <c r="F2795" t="str">
        <f t="shared" si="377"/>
        <v>0</v>
      </c>
      <c r="G2795" t="str">
        <f t="shared" si="378"/>
        <v>last</v>
      </c>
      <c r="H2795" s="2" t="d">
        <v>1991-06-01</v>
      </c>
      <c r="I2795" t="s">
        <v>3721</v>
      </c>
      <c r="J2795" s="2" t="d">
        <v>1998-06-15</v>
      </c>
      <c r="K2795" t="s">
        <v>3759</v>
      </c>
      <c r="L2795" t="str">
        <f t="shared" si="379"/>
        <v>0</v>
      </c>
      <c r="M2795" t="str">
        <f t="shared" si="380"/>
        <v>0</v>
      </c>
      <c r="N2795" t="str">
        <f t="shared" si="376"/>
        <v>section-5D</v>
      </c>
      <c r="O2795" t="str">
        <f t="shared" si="382"/>
        <v/>
      </c>
      <c r="P2795" t="str">
        <f t="shared" si="383"/>
        <v>&lt;details close=""&gt;&lt;summary  alt="en~1991-06-01~D0008C.txt" class="arch-label"&gt;&lt;div class="row sacc-item"&gt;&lt;div class="col-md-2"&gt;</v>
      </c>
      <c r="Q2795" s="2" t="d">
        <v>1991-06-01</v>
      </c>
      <c r="R2795" t="s">
        <v>27699</v>
      </c>
      <c r="S2795" t="s">
        <v>22</v>
      </c>
      <c r="T2795" t="s">
        <v>27699</v>
      </c>
      <c r="U2795" t="s">
        <v>3758</v>
      </c>
      <c r="V2795" t="s">
        <v>27703</v>
      </c>
      <c r="W2795" t="s">
        <v>9190</v>
      </c>
      <c r="X2795" t="str">
        <f t="shared" si="384"/>
        <v>&lt;/div&gt;&lt;/div&gt;&lt;/summary&gt;&lt;/details&gt;&lt;/section&gt;</v>
      </c>
    </row>
    <row r="2796" spans="1:24" x14ac:dyDescent="0.45">
      <c r="A2796" s="5" t="s">
        <v>15321</v>
      </c>
      <c r="B2796" t="e">
        <f>VLOOKUP(A2796,output_titles!A:D,4,FALSE)</f>
        <v>#N/A</v>
      </c>
      <c r="C2796">
        <v>2795</v>
      </c>
      <c r="D2796" t="str">
        <f t="shared" si="381"/>
        <v>en~2014-06-26~D0009C.txt</v>
      </c>
      <c r="E2796" t="s">
        <v>3762</v>
      </c>
      <c r="F2796" t="str">
        <f t="shared" si="377"/>
        <v>first</v>
      </c>
      <c r="G2796" t="str">
        <f t="shared" si="378"/>
        <v>0</v>
      </c>
      <c r="H2796" s="2" t="d">
        <v>2014-06-26</v>
      </c>
      <c r="I2796" t="s">
        <v>3721</v>
      </c>
      <c r="K2796" t="s">
        <v>3764</v>
      </c>
      <c r="L2796" t="str">
        <f t="shared" si="379"/>
        <v>0</v>
      </c>
      <c r="M2796" t="str">
        <f t="shared" si="380"/>
        <v>0</v>
      </c>
      <c r="N2796" t="str">
        <f t="shared" si="376"/>
        <v>section-5D</v>
      </c>
      <c r="O2796" t="str">
        <f t="shared" si="382"/>
        <v/>
      </c>
      <c r="P2796" t="str">
        <f t="shared" si="383"/>
        <v>&lt;section id="D0009C"&gt;&lt;div class="sacc-header row"&gt;&lt;h3&gt;&lt;strong&gt;D0009C&lt;/strong&gt;&lt;/h3&gt;&lt;div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alt="en~2014-06-26~D0009C.txt" class="arch-label"&gt;&lt;div class="row sacc-item"&gt;&lt;div class="col-md-2"&gt;</v>
      </c>
      <c r="Q2796" s="2" t="d">
        <v>2014-06-26</v>
      </c>
      <c r="R2796" t="s">
        <v>27699</v>
      </c>
      <c r="S2796" t="s">
        <v>27</v>
      </c>
      <c r="T2796" t="s">
        <v>27699</v>
      </c>
      <c r="U2796" t="s">
        <v>3762</v>
      </c>
      <c r="V2796" t="s">
        <v>27703</v>
      </c>
      <c r="W2796" t="s">
        <v>9191</v>
      </c>
      <c r="X2796" t="str">
        <f t="shared" si="384"/>
        <v>&lt;/div&gt;&lt;/div&gt;&lt;/summary&gt;&lt;/details&gt;</v>
      </c>
    </row>
    <row r="2797" spans="1:24" x14ac:dyDescent="0.45">
      <c r="A2797" s="5" t="s">
        <v>15322</v>
      </c>
      <c r="B2797" t="e">
        <f>VLOOKUP(A2797,output_titles!A:D,4,FALSE)</f>
        <v>#N/A</v>
      </c>
      <c r="C2797">
        <v>2796</v>
      </c>
      <c r="D2797" t="str">
        <f t="shared" si="381"/>
        <v>en~2007-11-30~D0009C.txt</v>
      </c>
      <c r="E2797" t="s">
        <v>3762</v>
      </c>
      <c r="F2797" t="str">
        <f t="shared" si="377"/>
        <v>0</v>
      </c>
      <c r="G2797" t="str">
        <f t="shared" si="378"/>
        <v>last</v>
      </c>
      <c r="H2797" s="2" t="d">
        <v>2007-11-30</v>
      </c>
      <c r="I2797" t="s">
        <v>3721</v>
      </c>
      <c r="J2797" s="2" t="d">
        <v>2014-06-26</v>
      </c>
      <c r="K2797" t="s">
        <v>3763</v>
      </c>
      <c r="L2797" t="str">
        <f t="shared" si="379"/>
        <v>0</v>
      </c>
      <c r="M2797" t="str">
        <f t="shared" si="380"/>
        <v>0</v>
      </c>
      <c r="N2797" t="str">
        <f t="shared" si="376"/>
        <v>section-5D</v>
      </c>
      <c r="O2797" t="str">
        <f t="shared" si="382"/>
        <v/>
      </c>
      <c r="P2797" t="str">
        <f t="shared" si="383"/>
        <v>&lt;details close=""&gt;&lt;summary  alt="en~2007-11-30~D0009C.txt" class="arch-label"&gt;&lt;div class="row sacc-item"&gt;&lt;div class="col-md-2"&gt;</v>
      </c>
      <c r="Q2797" s="2" t="d">
        <v>2007-11-30</v>
      </c>
      <c r="R2797" t="s">
        <v>27699</v>
      </c>
      <c r="S2797" t="s">
        <v>22</v>
      </c>
      <c r="T2797" t="s">
        <v>27699</v>
      </c>
      <c r="U2797" t="s">
        <v>3762</v>
      </c>
      <c r="V2797" t="s">
        <v>27703</v>
      </c>
      <c r="W2797" t="s">
        <v>9191</v>
      </c>
      <c r="X2797" t="str">
        <f t="shared" si="384"/>
        <v>&lt;/div&gt;&lt;/div&gt;&lt;/summary&gt;&lt;/details&gt;&lt;/section&gt;</v>
      </c>
    </row>
    <row r="2798" spans="1:24" x14ac:dyDescent="0.45">
      <c r="A2798" s="5" t="s">
        <v>15318</v>
      </c>
      <c r="B2798" t="e">
        <f>VLOOKUP(A2798,output_titles!A:D,4,FALSE)</f>
        <v>#N/A</v>
      </c>
      <c r="C2798">
        <v>2797</v>
      </c>
      <c r="D2798" t="str">
        <f t="shared" si="381"/>
        <v>en~1995-12-15~D0009D.txt</v>
      </c>
      <c r="E2798" t="s">
        <v>3765</v>
      </c>
      <c r="F2798" t="str">
        <f t="shared" si="377"/>
        <v>first</v>
      </c>
      <c r="G2798" t="str">
        <f t="shared" si="378"/>
        <v>0</v>
      </c>
      <c r="H2798" s="2" t="d">
        <v>1995-12-15</v>
      </c>
      <c r="I2798" t="s">
        <v>3721</v>
      </c>
      <c r="K2798" t="s">
        <v>3767</v>
      </c>
      <c r="L2798" t="str">
        <f t="shared" si="379"/>
        <v>0</v>
      </c>
      <c r="M2798" t="str">
        <f t="shared" si="380"/>
        <v>0</v>
      </c>
      <c r="N2798" t="str">
        <f t="shared" si="376"/>
        <v>section-5D</v>
      </c>
      <c r="O2798" t="str">
        <f t="shared" si="382"/>
        <v/>
      </c>
      <c r="P2798" t="str">
        <f t="shared" si="383"/>
        <v>&lt;section id="D0009D"&gt;&lt;div class="sacc-header row"&gt;&lt;h3&gt;&lt;strong&gt;D0009D&lt;/strong&gt;&lt;/h3&gt;&lt;div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alt="en~1995-12-15~D0009D.txt" class="arch-label"&gt;&lt;div class="row sacc-item"&gt;&lt;div class="col-md-2"&gt;</v>
      </c>
      <c r="Q2798" s="2" t="d">
        <v>1995-12-15</v>
      </c>
      <c r="R2798" t="s">
        <v>27699</v>
      </c>
      <c r="S2798" t="s">
        <v>22</v>
      </c>
      <c r="T2798" t="s">
        <v>27699</v>
      </c>
      <c r="U2798" t="s">
        <v>3765</v>
      </c>
      <c r="V2798" t="s">
        <v>27703</v>
      </c>
      <c r="W2798" t="s">
        <v>9192</v>
      </c>
      <c r="X2798" t="str">
        <f t="shared" si="384"/>
        <v>&lt;/div&gt;&lt;/div&gt;&lt;/summary&gt;&lt;/details&gt;</v>
      </c>
    </row>
    <row r="2799" spans="1:24" x14ac:dyDescent="0.45">
      <c r="A2799" s="5" t="s">
        <v>15319</v>
      </c>
      <c r="B2799" t="e">
        <f>VLOOKUP(A2799,output_titles!A:D,4,FALSE)</f>
        <v>#N/A</v>
      </c>
      <c r="C2799">
        <v>2798</v>
      </c>
      <c r="D2799" t="str">
        <f t="shared" si="381"/>
        <v>en~1991-06-01~D0009D.txt</v>
      </c>
      <c r="E2799" t="s">
        <v>3765</v>
      </c>
      <c r="F2799" t="str">
        <f t="shared" si="377"/>
        <v>0</v>
      </c>
      <c r="G2799" t="str">
        <f t="shared" si="378"/>
        <v>last</v>
      </c>
      <c r="H2799" s="2" t="d">
        <v>1991-06-01</v>
      </c>
      <c r="I2799" t="s">
        <v>3721</v>
      </c>
      <c r="J2799" s="2" t="d">
        <v>1995-12-15</v>
      </c>
      <c r="K2799" t="s">
        <v>3766</v>
      </c>
      <c r="L2799" t="str">
        <f t="shared" si="379"/>
        <v>0</v>
      </c>
      <c r="M2799" t="str">
        <f t="shared" si="380"/>
        <v>0</v>
      </c>
      <c r="N2799" t="str">
        <f t="shared" si="376"/>
        <v>section-5D</v>
      </c>
      <c r="O2799" t="str">
        <f t="shared" si="382"/>
        <v/>
      </c>
      <c r="P2799" t="str">
        <f t="shared" si="383"/>
        <v>&lt;details close=""&gt;&lt;summary  alt="en~1991-06-01~D0009D.txt" class="arch-label"&gt;&lt;div class="row sacc-item"&gt;&lt;div class="col-md-2"&gt;</v>
      </c>
      <c r="Q2799" s="2" t="d">
        <v>1991-06-01</v>
      </c>
      <c r="R2799" t="s">
        <v>27699</v>
      </c>
      <c r="S2799" t="s">
        <v>22</v>
      </c>
      <c r="T2799" t="s">
        <v>27699</v>
      </c>
      <c r="U2799" t="s">
        <v>3765</v>
      </c>
      <c r="V2799" t="s">
        <v>27703</v>
      </c>
      <c r="W2799" t="s">
        <v>9192</v>
      </c>
      <c r="X2799" t="str">
        <f t="shared" si="384"/>
        <v>&lt;/div&gt;&lt;/div&gt;&lt;/summary&gt;&lt;/details&gt;&lt;/section&gt;</v>
      </c>
    </row>
    <row r="2800" spans="1:24" x14ac:dyDescent="0.45">
      <c r="A2800" s="5" t="s">
        <v>15317</v>
      </c>
      <c r="B2800" t="e">
        <f>VLOOKUP(A2800,output_titles!A:D,4,FALSE)</f>
        <v>#N/A</v>
      </c>
      <c r="C2800">
        <v>2799</v>
      </c>
      <c r="D2800" t="str">
        <f t="shared" si="381"/>
        <v>en~1991-06-01~D0010D.txt</v>
      </c>
      <c r="E2800" t="s">
        <v>3768</v>
      </c>
      <c r="F2800" t="str">
        <f t="shared" si="377"/>
        <v>first</v>
      </c>
      <c r="G2800" t="str">
        <f t="shared" si="378"/>
        <v>last</v>
      </c>
      <c r="H2800" s="2" t="d">
        <v>1991-06-01</v>
      </c>
      <c r="I2800" t="s">
        <v>3721</v>
      </c>
      <c r="K2800" t="s">
        <v>3769</v>
      </c>
      <c r="L2800" t="str">
        <f t="shared" si="379"/>
        <v>0</v>
      </c>
      <c r="M2800" t="str">
        <f t="shared" si="380"/>
        <v>0</v>
      </c>
      <c r="N2800" t="str">
        <f t="shared" si="376"/>
        <v>section-5D</v>
      </c>
      <c r="O2800" t="str">
        <f t="shared" si="382"/>
        <v/>
      </c>
      <c r="P2800" t="str">
        <f t="shared" si="383"/>
        <v>&lt;section id="D0010D"&gt;&lt;div class="sacc-header row"&gt;&lt;h3&gt;&lt;strong&gt;D0010D&lt;/strong&gt;&lt;/h3&gt;&lt;div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alt="en~1991-06-01~D0010D.txt" class="arch-label"&gt;&lt;div class="row sacc-item"&gt;&lt;div class="col-md-2"&gt;</v>
      </c>
      <c r="Q2800" s="2" t="d">
        <v>1991-06-01</v>
      </c>
      <c r="R2800" t="s">
        <v>27699</v>
      </c>
      <c r="S2800" t="s">
        <v>22</v>
      </c>
      <c r="T2800" t="s">
        <v>27699</v>
      </c>
      <c r="U2800" t="s">
        <v>3768</v>
      </c>
      <c r="V2800" t="s">
        <v>27703</v>
      </c>
      <c r="W2800" t="s">
        <v>9193</v>
      </c>
      <c r="X2800" t="str">
        <f t="shared" si="384"/>
        <v>&lt;/div&gt;&lt;/div&gt;&lt;/summary&gt;&lt;/details&gt;&lt;/section&gt;</v>
      </c>
    </row>
    <row r="2801" spans="1:24" x14ac:dyDescent="0.45">
      <c r="A2801" s="5" t="s">
        <v>15316</v>
      </c>
      <c r="B2801" t="e">
        <f>VLOOKUP(A2801,output_titles!A:D,4,FALSE)</f>
        <v>#N/A</v>
      </c>
      <c r="C2801">
        <v>2800</v>
      </c>
      <c r="D2801" t="str">
        <f t="shared" si="381"/>
        <v>en~1992-12-01~D0010T.txt</v>
      </c>
      <c r="E2801" t="s">
        <v>3770</v>
      </c>
      <c r="F2801" t="str">
        <f t="shared" si="377"/>
        <v>first</v>
      </c>
      <c r="G2801" t="str">
        <f t="shared" si="378"/>
        <v>last</v>
      </c>
      <c r="H2801" s="2" t="d">
        <v>1992-12-01</v>
      </c>
      <c r="I2801" t="s">
        <v>3721</v>
      </c>
      <c r="K2801" t="s">
        <v>3771</v>
      </c>
      <c r="L2801" t="str">
        <f t="shared" si="379"/>
        <v>0</v>
      </c>
      <c r="M2801" t="str">
        <f t="shared" si="380"/>
        <v>0</v>
      </c>
      <c r="N2801" t="str">
        <f t="shared" si="376"/>
        <v>section-5D</v>
      </c>
      <c r="O2801" t="str">
        <f t="shared" si="382"/>
        <v/>
      </c>
      <c r="P2801" t="str">
        <f t="shared" si="383"/>
        <v>&lt;section id="D0010T"&gt;&lt;div class="sacc-header row"&gt;&lt;h3&gt;&lt;strong&gt;D0010T&lt;/strong&gt;&lt;/h3&gt;&lt;div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alt="en~1992-12-01~D0010T.txt" class="arch-label"&gt;&lt;div class="row sacc-item"&gt;&lt;div class="col-md-2"&gt;</v>
      </c>
      <c r="Q2801" s="2" t="d">
        <v>1992-12-01</v>
      </c>
      <c r="R2801" t="s">
        <v>27699</v>
      </c>
      <c r="S2801" t="s">
        <v>22</v>
      </c>
      <c r="T2801" t="s">
        <v>27699</v>
      </c>
      <c r="U2801" t="s">
        <v>3770</v>
      </c>
      <c r="V2801" t="s">
        <v>27703</v>
      </c>
      <c r="W2801" t="s">
        <v>9194</v>
      </c>
      <c r="X2801" t="str">
        <f t="shared" si="384"/>
        <v>&lt;/div&gt;&lt;/div&gt;&lt;/summary&gt;&lt;/details&gt;&lt;/section&gt;</v>
      </c>
    </row>
    <row r="2802" spans="1:24" x14ac:dyDescent="0.45">
      <c r="A2802" s="5" t="s">
        <v>15315</v>
      </c>
      <c r="B2802" t="e">
        <f>VLOOKUP(A2802,output_titles!A:D,4,FALSE)</f>
        <v>#N/A</v>
      </c>
      <c r="C2802">
        <v>2801</v>
      </c>
      <c r="D2802" t="str">
        <f t="shared" si="381"/>
        <v>en~1991-06-01~D0011T.txt</v>
      </c>
      <c r="E2802" t="s">
        <v>3772</v>
      </c>
      <c r="F2802" t="str">
        <f t="shared" si="377"/>
        <v>first</v>
      </c>
      <c r="G2802" t="str">
        <f t="shared" si="378"/>
        <v>last</v>
      </c>
      <c r="H2802" s="2" t="d">
        <v>1991-06-01</v>
      </c>
      <c r="I2802" t="s">
        <v>3721</v>
      </c>
      <c r="K2802" t="s">
        <v>3773</v>
      </c>
      <c r="L2802" t="str">
        <f t="shared" si="379"/>
        <v>0</v>
      </c>
      <c r="M2802" t="str">
        <f t="shared" si="380"/>
        <v>0</v>
      </c>
      <c r="N2802" t="str">
        <f t="shared" ref="N2802:N2865" si="385">"section-5"&amp;LEFT(W2802,1)</f>
        <v>section-5D</v>
      </c>
      <c r="O2802" t="str">
        <f t="shared" si="382"/>
        <v/>
      </c>
      <c r="P2802" t="str">
        <f t="shared" si="383"/>
        <v>&lt;section id="D0011T"&gt;&lt;div class="sacc-header row"&gt;&lt;h3&gt;&lt;strong&gt;D0011T&lt;/strong&gt;&lt;/h3&gt;&lt;div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alt="en~1991-06-01~D0011T.txt" class="arch-label"&gt;&lt;div class="row sacc-item"&gt;&lt;div class="col-md-2"&gt;</v>
      </c>
      <c r="Q2802" s="2" t="d">
        <v>1991-06-01</v>
      </c>
      <c r="R2802" t="s">
        <v>27699</v>
      </c>
      <c r="S2802" t="s">
        <v>8</v>
      </c>
      <c r="T2802" t="s">
        <v>27699</v>
      </c>
      <c r="U2802" t="s">
        <v>3772</v>
      </c>
      <c r="V2802" t="s">
        <v>27703</v>
      </c>
      <c r="W2802" t="s">
        <v>9195</v>
      </c>
      <c r="X2802" t="str">
        <f t="shared" si="384"/>
        <v>&lt;/div&gt;&lt;/div&gt;&lt;/summary&gt;&lt;/details&gt;&lt;/section&gt;</v>
      </c>
    </row>
    <row r="2803" spans="1:24" x14ac:dyDescent="0.45">
      <c r="A2803" s="5" t="s">
        <v>15314</v>
      </c>
      <c r="B2803" t="e">
        <f>VLOOKUP(A2803,output_titles!A:D,4,FALSE)</f>
        <v>#N/A</v>
      </c>
      <c r="C2803">
        <v>2802</v>
      </c>
      <c r="D2803" t="str">
        <f t="shared" si="381"/>
        <v>en~1991-06-01~D0012T.txt</v>
      </c>
      <c r="E2803" t="s">
        <v>3774</v>
      </c>
      <c r="F2803" t="str">
        <f t="shared" si="377"/>
        <v>first</v>
      </c>
      <c r="G2803" t="str">
        <f t="shared" si="378"/>
        <v>last</v>
      </c>
      <c r="H2803" s="2" t="d">
        <v>1991-06-01</v>
      </c>
      <c r="I2803" t="s">
        <v>3721</v>
      </c>
      <c r="K2803" t="s">
        <v>3775</v>
      </c>
      <c r="L2803" t="str">
        <f t="shared" si="379"/>
        <v>0</v>
      </c>
      <c r="M2803" t="str">
        <f t="shared" si="380"/>
        <v>0</v>
      </c>
      <c r="N2803" t="str">
        <f t="shared" si="385"/>
        <v>section-5D</v>
      </c>
      <c r="O2803" t="str">
        <f t="shared" si="382"/>
        <v/>
      </c>
      <c r="P2803" t="str">
        <f t="shared" si="383"/>
        <v>&lt;section id="D0012T"&gt;&lt;div class="sacc-header row"&gt;&lt;h3&gt;&lt;strong&gt;D0012T&lt;/strong&gt;&lt;/h3&gt;&lt;div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alt="en~1991-06-01~D0012T.txt" class="arch-label"&gt;&lt;div class="row sacc-item"&gt;&lt;div class="col-md-2"&gt;</v>
      </c>
      <c r="Q2803" s="2" t="d">
        <v>1991-06-01</v>
      </c>
      <c r="R2803" t="s">
        <v>27699</v>
      </c>
      <c r="S2803" t="s">
        <v>8</v>
      </c>
      <c r="T2803" t="s">
        <v>27699</v>
      </c>
      <c r="U2803" t="s">
        <v>3774</v>
      </c>
      <c r="V2803" t="s">
        <v>27703</v>
      </c>
      <c r="W2803" t="s">
        <v>9196</v>
      </c>
      <c r="X2803" t="str">
        <f t="shared" si="384"/>
        <v>&lt;/div&gt;&lt;/div&gt;&lt;/summary&gt;&lt;/details&gt;&lt;/section&gt;</v>
      </c>
    </row>
    <row r="2804" spans="1:24" x14ac:dyDescent="0.45">
      <c r="A2804" s="5" t="s">
        <v>15313</v>
      </c>
      <c r="B2804" t="e">
        <f>VLOOKUP(A2804,output_titles!A:D,4,FALSE)</f>
        <v>#N/A</v>
      </c>
      <c r="C2804">
        <v>2803</v>
      </c>
      <c r="D2804" t="str">
        <f t="shared" si="381"/>
        <v>en~1991-06-01~D0013D.txt</v>
      </c>
      <c r="E2804" t="s">
        <v>3776</v>
      </c>
      <c r="F2804" t="str">
        <f t="shared" si="377"/>
        <v>first</v>
      </c>
      <c r="G2804" t="str">
        <f t="shared" si="378"/>
        <v>last</v>
      </c>
      <c r="H2804" s="2" t="d">
        <v>1991-06-01</v>
      </c>
      <c r="I2804" t="s">
        <v>3721</v>
      </c>
      <c r="K2804" t="s">
        <v>3777</v>
      </c>
      <c r="L2804" t="str">
        <f t="shared" si="379"/>
        <v>0</v>
      </c>
      <c r="M2804" t="str">
        <f t="shared" si="380"/>
        <v>0</v>
      </c>
      <c r="N2804" t="str">
        <f t="shared" si="385"/>
        <v>section-5D</v>
      </c>
      <c r="O2804" t="str">
        <f t="shared" si="382"/>
        <v/>
      </c>
      <c r="P2804" t="str">
        <f t="shared" si="383"/>
        <v>&lt;section id="D0013D"&gt;&lt;div class="sacc-header row"&gt;&lt;h3&gt;&lt;strong&gt;D0013D&lt;/strong&gt;&lt;/h3&gt;&lt;div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alt="en~1991-06-01~D0013D.txt" class="arch-label"&gt;&lt;div class="row sacc-item"&gt;&lt;div class="col-md-2"&gt;</v>
      </c>
      <c r="Q2804" s="2" t="d">
        <v>1991-06-01</v>
      </c>
      <c r="R2804" t="s">
        <v>27699</v>
      </c>
      <c r="S2804" t="s">
        <v>22</v>
      </c>
      <c r="T2804" t="s">
        <v>27699</v>
      </c>
      <c r="U2804" t="s">
        <v>3776</v>
      </c>
      <c r="V2804" t="s">
        <v>27703</v>
      </c>
      <c r="W2804" t="s">
        <v>9197</v>
      </c>
      <c r="X2804" t="str">
        <f t="shared" si="384"/>
        <v>&lt;/div&gt;&lt;/div&gt;&lt;/summary&gt;&lt;/details&gt;&lt;/section&gt;</v>
      </c>
    </row>
    <row r="2805" spans="1:24" x14ac:dyDescent="0.45">
      <c r="A2805" s="5" t="s">
        <v>15312</v>
      </c>
      <c r="B2805" t="e">
        <f>VLOOKUP(A2805,output_titles!A:D,4,FALSE)</f>
        <v>#N/A</v>
      </c>
      <c r="C2805">
        <v>2804</v>
      </c>
      <c r="D2805" t="str">
        <f t="shared" si="381"/>
        <v>en~2007-11-30~D0014C.txt</v>
      </c>
      <c r="E2805" t="s">
        <v>3778</v>
      </c>
      <c r="F2805" t="str">
        <f t="shared" si="377"/>
        <v>first</v>
      </c>
      <c r="G2805" t="str">
        <f t="shared" si="378"/>
        <v>last</v>
      </c>
      <c r="H2805" s="2" t="d">
        <v>2007-11-30</v>
      </c>
      <c r="I2805" t="s">
        <v>3721</v>
      </c>
      <c r="K2805" t="s">
        <v>3779</v>
      </c>
      <c r="L2805" t="str">
        <f t="shared" si="379"/>
        <v>0</v>
      </c>
      <c r="M2805" t="str">
        <f t="shared" si="380"/>
        <v>0</v>
      </c>
      <c r="N2805" t="str">
        <f t="shared" si="385"/>
        <v>section-5D</v>
      </c>
      <c r="O2805" t="str">
        <f t="shared" si="382"/>
        <v/>
      </c>
      <c r="P2805" t="str">
        <f t="shared" si="383"/>
        <v>&lt;section id="D0014C"&gt;&lt;div class="sacc-header row"&gt;&lt;h3&gt;&lt;strong&gt;D0014C&lt;/strong&gt;&lt;/h3&gt;&lt;div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alt="en~2007-11-30~D0014C.txt" class="arch-label"&gt;&lt;div class="row sacc-item"&gt;&lt;div class="col-md-2"&gt;</v>
      </c>
      <c r="Q2805" s="2" t="d">
        <v>2007-11-30</v>
      </c>
      <c r="R2805" t="s">
        <v>27699</v>
      </c>
      <c r="S2805" t="s">
        <v>27</v>
      </c>
      <c r="T2805" t="s">
        <v>27699</v>
      </c>
      <c r="U2805" t="s">
        <v>3778</v>
      </c>
      <c r="V2805" t="s">
        <v>27703</v>
      </c>
      <c r="W2805" t="s">
        <v>9198</v>
      </c>
      <c r="X2805" t="str">
        <f t="shared" si="384"/>
        <v>&lt;/div&gt;&lt;/div&gt;&lt;/summary&gt;&lt;/details&gt;&lt;/section&gt;</v>
      </c>
    </row>
    <row r="2806" spans="1:24" x14ac:dyDescent="0.45">
      <c r="A2806" s="5" t="s">
        <v>15308</v>
      </c>
      <c r="B2806" t="e">
        <f>VLOOKUP(A2806,output_titles!A:D,4,FALSE)</f>
        <v>#N/A</v>
      </c>
      <c r="C2806">
        <v>2805</v>
      </c>
      <c r="D2806" t="str">
        <f t="shared" si="381"/>
        <v>en~1999-06-21~D0014D.txt</v>
      </c>
      <c r="E2806" t="s">
        <v>3780</v>
      </c>
      <c r="F2806" t="str">
        <f t="shared" si="377"/>
        <v>first</v>
      </c>
      <c r="G2806" t="str">
        <f t="shared" si="378"/>
        <v>0</v>
      </c>
      <c r="H2806" s="2" t="d">
        <v>1999-06-21</v>
      </c>
      <c r="I2806" t="s">
        <v>3721</v>
      </c>
      <c r="K2806" t="s">
        <v>3782</v>
      </c>
      <c r="L2806" t="str">
        <f t="shared" si="379"/>
        <v>0</v>
      </c>
      <c r="M2806" t="str">
        <f t="shared" si="380"/>
        <v>0</v>
      </c>
      <c r="N2806" t="str">
        <f t="shared" si="385"/>
        <v>section-5D</v>
      </c>
      <c r="O2806" t="str">
        <f t="shared" si="382"/>
        <v/>
      </c>
      <c r="P2806" t="str">
        <f t="shared" si="383"/>
        <v>&lt;section id="D0014D"&gt;&lt;div class="sacc-header row"&gt;&lt;h3&gt;&lt;strong&gt;D0014D&lt;/strong&gt;&lt;/h3&gt;&lt;div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alt="en~1999-06-21~D0014D.txt" class="arch-label"&gt;&lt;div class="row sacc-item"&gt;&lt;div class="col-md-2"&gt;</v>
      </c>
      <c r="Q2806" s="2" t="d">
        <v>1999-06-21</v>
      </c>
      <c r="R2806" t="s">
        <v>27699</v>
      </c>
      <c r="S2806" t="s">
        <v>22</v>
      </c>
      <c r="T2806" t="s">
        <v>27699</v>
      </c>
      <c r="U2806" t="s">
        <v>3780</v>
      </c>
      <c r="V2806" t="s">
        <v>27703</v>
      </c>
      <c r="W2806" t="s">
        <v>9199</v>
      </c>
      <c r="X2806" t="str">
        <f t="shared" si="384"/>
        <v>&lt;/div&gt;&lt;/div&gt;&lt;/summary&gt;&lt;/details&gt;</v>
      </c>
    </row>
    <row r="2807" spans="1:24" x14ac:dyDescent="0.45">
      <c r="A2807" s="5" t="s">
        <v>15310</v>
      </c>
      <c r="B2807" t="e">
        <f>VLOOKUP(A2807,output_titles!A:D,4,FALSE)</f>
        <v>#N/A</v>
      </c>
      <c r="C2807">
        <v>2806</v>
      </c>
      <c r="D2807" t="str">
        <f t="shared" si="381"/>
        <v>en~1991-06-01~D0014D.txt</v>
      </c>
      <c r="E2807" t="s">
        <v>3780</v>
      </c>
      <c r="F2807" t="str">
        <f t="shared" si="377"/>
        <v>0</v>
      </c>
      <c r="G2807" t="str">
        <f t="shared" si="378"/>
        <v>last</v>
      </c>
      <c r="H2807" s="2" t="d">
        <v>1991-06-01</v>
      </c>
      <c r="I2807" t="s">
        <v>3721</v>
      </c>
      <c r="J2807" s="2" t="d">
        <v>1999-06-21</v>
      </c>
      <c r="K2807" t="s">
        <v>3781</v>
      </c>
      <c r="L2807" t="str">
        <f t="shared" si="379"/>
        <v>0</v>
      </c>
      <c r="M2807" t="str">
        <f t="shared" si="380"/>
        <v>0</v>
      </c>
      <c r="N2807" t="str">
        <f t="shared" si="385"/>
        <v>section-5D</v>
      </c>
      <c r="O2807" t="str">
        <f t="shared" si="382"/>
        <v/>
      </c>
      <c r="P2807" t="str">
        <f t="shared" si="383"/>
        <v>&lt;details close=""&gt;&lt;summary  alt="en~1991-06-01~D0014D.txt" class="arch-label"&gt;&lt;div class="row sacc-item"&gt;&lt;div class="col-md-2"&gt;</v>
      </c>
      <c r="Q2807" s="2" t="d">
        <v>1991-06-01</v>
      </c>
      <c r="R2807" t="s">
        <v>27699</v>
      </c>
      <c r="S2807" t="s">
        <v>22</v>
      </c>
      <c r="T2807" t="s">
        <v>27699</v>
      </c>
      <c r="U2807" t="s">
        <v>3780</v>
      </c>
      <c r="V2807" t="s">
        <v>27703</v>
      </c>
      <c r="W2807" t="s">
        <v>9199</v>
      </c>
      <c r="X2807" t="str">
        <f t="shared" si="384"/>
        <v>&lt;/div&gt;&lt;/div&gt;&lt;/summary&gt;&lt;/details&gt;&lt;/section&gt;</v>
      </c>
    </row>
    <row r="2808" spans="1:24" x14ac:dyDescent="0.45">
      <c r="A2808" s="5" t="s">
        <v>15306</v>
      </c>
      <c r="B2808" t="e">
        <f>VLOOKUP(A2808,output_titles!A:D,4,FALSE)</f>
        <v>#N/A</v>
      </c>
      <c r="C2808">
        <v>2807</v>
      </c>
      <c r="D2808" t="str">
        <f t="shared" si="381"/>
        <v>en~1991-06-01~D0015T.txt</v>
      </c>
      <c r="E2808" t="s">
        <v>3783</v>
      </c>
      <c r="F2808" t="str">
        <f t="shared" si="377"/>
        <v>first</v>
      </c>
      <c r="G2808" t="str">
        <f t="shared" si="378"/>
        <v>last</v>
      </c>
      <c r="H2808" s="2" t="d">
        <v>1991-06-01</v>
      </c>
      <c r="I2808" t="s">
        <v>3721</v>
      </c>
      <c r="K2808" t="s">
        <v>3784</v>
      </c>
      <c r="L2808" t="str">
        <f t="shared" si="379"/>
        <v>0</v>
      </c>
      <c r="M2808" t="str">
        <f t="shared" si="380"/>
        <v>0</v>
      </c>
      <c r="N2808" t="str">
        <f t="shared" si="385"/>
        <v>section-5D</v>
      </c>
      <c r="O2808" t="str">
        <f t="shared" si="382"/>
        <v/>
      </c>
      <c r="P2808" t="str">
        <f t="shared" si="383"/>
        <v>&lt;section id="D0015T"&gt;&lt;div class="sacc-header row"&gt;&lt;h3&gt;&lt;strong&gt;D0015T&lt;/strong&gt;&lt;/h3&gt;&lt;div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alt="en~1991-06-01~D0015T.txt" class="arch-label"&gt;&lt;div class="row sacc-item"&gt;&lt;div class="col-md-2"&gt;</v>
      </c>
      <c r="Q2808" s="2" t="d">
        <v>1991-06-01</v>
      </c>
      <c r="R2808" t="s">
        <v>27699</v>
      </c>
      <c r="S2808" t="s">
        <v>22</v>
      </c>
      <c r="T2808" t="s">
        <v>27699</v>
      </c>
      <c r="U2808" t="s">
        <v>3783</v>
      </c>
      <c r="V2808" t="s">
        <v>27703</v>
      </c>
      <c r="W2808" t="s">
        <v>9200</v>
      </c>
      <c r="X2808" t="str">
        <f t="shared" si="384"/>
        <v>&lt;/div&gt;&lt;/div&gt;&lt;/summary&gt;&lt;/details&gt;&lt;/section&gt;</v>
      </c>
    </row>
    <row r="2809" spans="1:24" x14ac:dyDescent="0.45">
      <c r="A2809" s="5" t="s">
        <v>15305</v>
      </c>
      <c r="B2809" t="e">
        <f>VLOOKUP(A2809,output_titles!A:D,4,FALSE)</f>
        <v>#N/A</v>
      </c>
      <c r="C2809">
        <v>2808</v>
      </c>
      <c r="D2809" t="str">
        <f t="shared" si="381"/>
        <v>en~1991-06-01~D0016D.txt</v>
      </c>
      <c r="E2809" t="s">
        <v>3785</v>
      </c>
      <c r="F2809" t="str">
        <f t="shared" si="377"/>
        <v>first</v>
      </c>
      <c r="G2809" t="str">
        <f t="shared" si="378"/>
        <v>last</v>
      </c>
      <c r="H2809" s="2" t="d">
        <v>1991-06-01</v>
      </c>
      <c r="I2809" t="s">
        <v>3721</v>
      </c>
      <c r="K2809" t="s">
        <v>3786</v>
      </c>
      <c r="L2809" t="str">
        <f t="shared" si="379"/>
        <v>0</v>
      </c>
      <c r="M2809" t="str">
        <f t="shared" si="380"/>
        <v>0</v>
      </c>
      <c r="N2809" t="str">
        <f t="shared" si="385"/>
        <v>section-5D</v>
      </c>
      <c r="O2809" t="str">
        <f t="shared" si="382"/>
        <v/>
      </c>
      <c r="P2809" t="str">
        <f t="shared" si="383"/>
        <v>&lt;section id="D0016D"&gt;&lt;div class="sacc-header row"&gt;&lt;h3&gt;&lt;strong&gt;D0016D&lt;/strong&gt;&lt;/h3&gt;&lt;div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alt="en~1991-06-01~D0016D.txt" class="arch-label"&gt;&lt;div class="row sacc-item"&gt;&lt;div class="col-md-2"&gt;</v>
      </c>
      <c r="Q2809" s="2" t="d">
        <v>1991-06-01</v>
      </c>
      <c r="R2809" t="s">
        <v>27699</v>
      </c>
      <c r="S2809" t="s">
        <v>8</v>
      </c>
      <c r="T2809" t="s">
        <v>27699</v>
      </c>
      <c r="U2809" t="s">
        <v>3785</v>
      </c>
      <c r="V2809" t="s">
        <v>27703</v>
      </c>
      <c r="W2809" t="s">
        <v>9201</v>
      </c>
      <c r="X2809" t="str">
        <f t="shared" si="384"/>
        <v>&lt;/div&gt;&lt;/div&gt;&lt;/summary&gt;&lt;/details&gt;&lt;/section&gt;</v>
      </c>
    </row>
    <row r="2810" spans="1:24" x14ac:dyDescent="0.45">
      <c r="A2810" s="5" t="s">
        <v>15304</v>
      </c>
      <c r="B2810" t="e">
        <f>VLOOKUP(A2810,output_titles!A:D,4,FALSE)</f>
        <v>#N/A</v>
      </c>
      <c r="C2810">
        <v>2809</v>
      </c>
      <c r="D2810" t="str">
        <f t="shared" si="381"/>
        <v>en~1991-06-01~D0017D.txt</v>
      </c>
      <c r="E2810" t="s">
        <v>3787</v>
      </c>
      <c r="F2810" t="str">
        <f t="shared" si="377"/>
        <v>first</v>
      </c>
      <c r="G2810" t="str">
        <f t="shared" si="378"/>
        <v>last</v>
      </c>
      <c r="H2810" s="2" t="d">
        <v>1991-06-01</v>
      </c>
      <c r="I2810" t="s">
        <v>3721</v>
      </c>
      <c r="K2810" t="s">
        <v>3788</v>
      </c>
      <c r="L2810" t="str">
        <f t="shared" si="379"/>
        <v>0</v>
      </c>
      <c r="M2810" t="str">
        <f t="shared" si="380"/>
        <v>0</v>
      </c>
      <c r="N2810" t="str">
        <f t="shared" si="385"/>
        <v>section-5D</v>
      </c>
      <c r="O2810" t="str">
        <f t="shared" si="382"/>
        <v/>
      </c>
      <c r="P2810" t="str">
        <f t="shared" si="383"/>
        <v>&lt;section id="D0017D"&gt;&lt;div class="sacc-header row"&gt;&lt;h3&gt;&lt;strong&gt;D0017D&lt;/strong&gt;&lt;/h3&gt;&lt;div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alt="en~1991-06-01~D0017D.txt" class="arch-label"&gt;&lt;div class="row sacc-item"&gt;&lt;div class="col-md-2"&gt;</v>
      </c>
      <c r="Q2810" s="2" t="d">
        <v>1991-06-01</v>
      </c>
      <c r="R2810" t="s">
        <v>27699</v>
      </c>
      <c r="S2810" t="s">
        <v>8</v>
      </c>
      <c r="T2810" t="s">
        <v>27699</v>
      </c>
      <c r="U2810" t="s">
        <v>3787</v>
      </c>
      <c r="V2810" t="s">
        <v>27703</v>
      </c>
      <c r="W2810" t="s">
        <v>9202</v>
      </c>
      <c r="X2810" t="str">
        <f t="shared" si="384"/>
        <v>&lt;/div&gt;&lt;/div&gt;&lt;/summary&gt;&lt;/details&gt;&lt;/section&gt;</v>
      </c>
    </row>
    <row r="2811" spans="1:24" x14ac:dyDescent="0.45">
      <c r="A2811" s="5" t="s">
        <v>15302</v>
      </c>
      <c r="B2811" t="e">
        <f>VLOOKUP(A2811,output_titles!A:D,4,FALSE)</f>
        <v>#N/A</v>
      </c>
      <c r="C2811">
        <v>2810</v>
      </c>
      <c r="D2811" t="str">
        <f t="shared" si="381"/>
        <v>en~2007-11-30~D0018C.txt</v>
      </c>
      <c r="E2811" t="s">
        <v>3789</v>
      </c>
      <c r="F2811" t="str">
        <f t="shared" si="377"/>
        <v>first</v>
      </c>
      <c r="G2811" t="str">
        <f t="shared" si="378"/>
        <v>last</v>
      </c>
      <c r="H2811" s="2" t="d">
        <v>2007-11-30</v>
      </c>
      <c r="I2811" t="s">
        <v>3721</v>
      </c>
      <c r="K2811" t="s">
        <v>3790</v>
      </c>
      <c r="L2811" t="str">
        <f t="shared" si="379"/>
        <v>0</v>
      </c>
      <c r="M2811" t="str">
        <f t="shared" si="380"/>
        <v>0</v>
      </c>
      <c r="N2811" t="str">
        <f t="shared" si="385"/>
        <v>section-5D</v>
      </c>
      <c r="O2811" t="str">
        <f t="shared" si="382"/>
        <v/>
      </c>
      <c r="P2811" t="str">
        <f t="shared" si="383"/>
        <v>&lt;section id="D0018C"&gt;&lt;div class="sacc-header row"&gt;&lt;h3&gt;&lt;strong&gt;D0018C&lt;/strong&gt;&lt;/h3&gt;&lt;div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alt="en~2007-11-30~D0018C.txt" class="arch-label"&gt;&lt;div class="row sacc-item"&gt;&lt;div class="col-md-2"&gt;</v>
      </c>
      <c r="Q2811" s="2" t="d">
        <v>2007-11-30</v>
      </c>
      <c r="R2811" t="s">
        <v>27699</v>
      </c>
      <c r="S2811" t="s">
        <v>27</v>
      </c>
      <c r="T2811" t="s">
        <v>27699</v>
      </c>
      <c r="U2811" t="s">
        <v>3789</v>
      </c>
      <c r="V2811" t="s">
        <v>27703</v>
      </c>
      <c r="W2811" t="s">
        <v>9203</v>
      </c>
      <c r="X2811" t="str">
        <f t="shared" si="384"/>
        <v>&lt;/div&gt;&lt;/div&gt;&lt;/summary&gt;&lt;/details&gt;&lt;/section&gt;</v>
      </c>
    </row>
    <row r="2812" spans="1:24" x14ac:dyDescent="0.45">
      <c r="A2812" s="5" t="s">
        <v>15298</v>
      </c>
      <c r="B2812" t="e">
        <f>VLOOKUP(A2812,output_titles!A:D,4,FALSE)</f>
        <v>#N/A</v>
      </c>
      <c r="C2812">
        <v>2811</v>
      </c>
      <c r="D2812" t="str">
        <f t="shared" si="381"/>
        <v>en~1998-06-15~D0018D.txt</v>
      </c>
      <c r="E2812" t="s">
        <v>3791</v>
      </c>
      <c r="F2812" t="str">
        <f t="shared" si="377"/>
        <v>first</v>
      </c>
      <c r="G2812" t="str">
        <f t="shared" si="378"/>
        <v>0</v>
      </c>
      <c r="H2812" s="2" t="d">
        <v>1998-06-15</v>
      </c>
      <c r="I2812" t="s">
        <v>3721</v>
      </c>
      <c r="K2812" t="s">
        <v>3793</v>
      </c>
      <c r="L2812" t="str">
        <f t="shared" si="379"/>
        <v>0</v>
      </c>
      <c r="M2812" t="str">
        <f t="shared" si="380"/>
        <v>0</v>
      </c>
      <c r="N2812" t="str">
        <f t="shared" si="385"/>
        <v>section-5D</v>
      </c>
      <c r="O2812" t="str">
        <f t="shared" si="382"/>
        <v/>
      </c>
      <c r="P2812" t="str">
        <f t="shared" si="383"/>
        <v>&lt;section id="D0018D"&gt;&lt;div class="sacc-header row"&gt;&lt;h3&gt;&lt;strong&gt;D0018D&lt;/strong&gt;&lt;/h3&gt;&lt;div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alt="en~1998-06-15~D0018D.txt" class="arch-label"&gt;&lt;div class="row sacc-item"&gt;&lt;div class="col-md-2"&gt;</v>
      </c>
      <c r="Q2812" s="2" t="d">
        <v>1998-06-15</v>
      </c>
      <c r="R2812" t="s">
        <v>27699</v>
      </c>
      <c r="S2812" t="s">
        <v>22</v>
      </c>
      <c r="T2812" t="s">
        <v>27699</v>
      </c>
      <c r="U2812" t="s">
        <v>3791</v>
      </c>
      <c r="V2812" t="s">
        <v>27703</v>
      </c>
      <c r="W2812" t="s">
        <v>9204</v>
      </c>
      <c r="X2812" t="str">
        <f t="shared" si="384"/>
        <v>&lt;/div&gt;&lt;/div&gt;&lt;/summary&gt;&lt;/details&gt;</v>
      </c>
    </row>
    <row r="2813" spans="1:24" x14ac:dyDescent="0.45">
      <c r="A2813" s="5" t="s">
        <v>15300</v>
      </c>
      <c r="B2813" t="e">
        <f>VLOOKUP(A2813,output_titles!A:D,4,FALSE)</f>
        <v>#N/A</v>
      </c>
      <c r="C2813">
        <v>2812</v>
      </c>
      <c r="D2813" t="str">
        <f t="shared" si="381"/>
        <v>en~1991-06-01~D0018D.txt</v>
      </c>
      <c r="E2813" t="s">
        <v>3791</v>
      </c>
      <c r="F2813" t="str">
        <f t="shared" si="377"/>
        <v>0</v>
      </c>
      <c r="G2813" t="str">
        <f t="shared" si="378"/>
        <v>last</v>
      </c>
      <c r="H2813" s="2" t="d">
        <v>1991-06-01</v>
      </c>
      <c r="I2813" t="s">
        <v>3721</v>
      </c>
      <c r="J2813" s="2" t="d">
        <v>1998-06-15</v>
      </c>
      <c r="K2813" t="s">
        <v>3792</v>
      </c>
      <c r="L2813" t="str">
        <f t="shared" si="379"/>
        <v>0</v>
      </c>
      <c r="M2813" t="str">
        <f t="shared" si="380"/>
        <v>0</v>
      </c>
      <c r="N2813" t="str">
        <f t="shared" si="385"/>
        <v>section-5D</v>
      </c>
      <c r="O2813" t="str">
        <f t="shared" si="382"/>
        <v/>
      </c>
      <c r="P2813" t="str">
        <f t="shared" si="383"/>
        <v>&lt;details close=""&gt;&lt;summary  alt="en~1991-06-01~D0018D.txt" class="arch-label"&gt;&lt;div class="row sacc-item"&gt;&lt;div class="col-md-2"&gt;</v>
      </c>
      <c r="Q2813" s="2" t="d">
        <v>1991-06-01</v>
      </c>
      <c r="R2813" t="s">
        <v>27699</v>
      </c>
      <c r="S2813" t="s">
        <v>22</v>
      </c>
      <c r="T2813" t="s">
        <v>27699</v>
      </c>
      <c r="U2813" t="s">
        <v>3791</v>
      </c>
      <c r="V2813" t="s">
        <v>27703</v>
      </c>
      <c r="W2813" t="s">
        <v>9204</v>
      </c>
      <c r="X2813" t="str">
        <f t="shared" si="384"/>
        <v>&lt;/div&gt;&lt;/div&gt;&lt;/summary&gt;&lt;/details&gt;&lt;/section&gt;</v>
      </c>
    </row>
    <row r="2814" spans="1:24" x14ac:dyDescent="0.45">
      <c r="A2814" s="5" t="s">
        <v>15294</v>
      </c>
      <c r="B2814" t="e">
        <f>VLOOKUP(A2814,output_titles!A:D,4,FALSE)</f>
        <v>#N/A</v>
      </c>
      <c r="C2814">
        <v>2813</v>
      </c>
      <c r="D2814" t="str">
        <f t="shared" si="381"/>
        <v>en~2004-12-10~D0019D.txt</v>
      </c>
      <c r="E2814" t="s">
        <v>3794</v>
      </c>
      <c r="F2814" t="str">
        <f t="shared" si="377"/>
        <v>first</v>
      </c>
      <c r="G2814" t="str">
        <f t="shared" si="378"/>
        <v>0</v>
      </c>
      <c r="H2814" s="2" t="d">
        <v>2004-12-10</v>
      </c>
      <c r="I2814" t="s">
        <v>3721</v>
      </c>
      <c r="K2814" t="s">
        <v>3796</v>
      </c>
      <c r="L2814" t="str">
        <f t="shared" si="379"/>
        <v>0</v>
      </c>
      <c r="M2814" t="str">
        <f t="shared" si="380"/>
        <v>0</v>
      </c>
      <c r="N2814" t="str">
        <f t="shared" si="385"/>
        <v>section-5D</v>
      </c>
      <c r="O2814" t="str">
        <f t="shared" si="382"/>
        <v/>
      </c>
      <c r="P2814" t="str">
        <f t="shared" si="383"/>
        <v>&lt;section id="D0019D"&gt;&lt;div class="sacc-header row"&gt;&lt;h3&gt;&lt;strong&gt;D0019D&lt;/strong&gt;&lt;/h3&gt;&lt;div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alt="en~2004-12-10~D0019D.txt" class="arch-label"&gt;&lt;div class="row sacc-item"&gt;&lt;div class="col-md-2"&gt;</v>
      </c>
      <c r="Q2814" s="2" t="d">
        <v>2004-12-10</v>
      </c>
      <c r="R2814" t="s">
        <v>27699</v>
      </c>
      <c r="S2814" t="s">
        <v>8</v>
      </c>
      <c r="T2814" t="s">
        <v>27699</v>
      </c>
      <c r="U2814" t="s">
        <v>3794</v>
      </c>
      <c r="V2814" t="s">
        <v>27703</v>
      </c>
      <c r="W2814" t="s">
        <v>9205</v>
      </c>
      <c r="X2814" t="str">
        <f t="shared" si="384"/>
        <v>&lt;/div&gt;&lt;/div&gt;&lt;/summary&gt;&lt;/details&gt;</v>
      </c>
    </row>
    <row r="2815" spans="1:24" x14ac:dyDescent="0.45">
      <c r="A2815" s="5" t="s">
        <v>15296</v>
      </c>
      <c r="B2815" t="e">
        <f>VLOOKUP(A2815,output_titles!A:D,4,FALSE)</f>
        <v>#N/A</v>
      </c>
      <c r="C2815">
        <v>2814</v>
      </c>
      <c r="D2815" t="str">
        <f t="shared" si="381"/>
        <v>en~1991-06-01~D0019D.txt</v>
      </c>
      <c r="E2815" t="s">
        <v>3794</v>
      </c>
      <c r="F2815" t="str">
        <f t="shared" si="377"/>
        <v>0</v>
      </c>
      <c r="G2815" t="str">
        <f t="shared" si="378"/>
        <v>last</v>
      </c>
      <c r="H2815" s="2" t="d">
        <v>1991-06-01</v>
      </c>
      <c r="I2815" t="s">
        <v>3721</v>
      </c>
      <c r="J2815" s="2" t="d">
        <v>2004-12-10</v>
      </c>
      <c r="K2815" t="s">
        <v>3795</v>
      </c>
      <c r="L2815" t="str">
        <f t="shared" si="379"/>
        <v>0</v>
      </c>
      <c r="M2815" t="str">
        <f t="shared" si="380"/>
        <v>0</v>
      </c>
      <c r="N2815" t="str">
        <f t="shared" si="385"/>
        <v>section-5D</v>
      </c>
      <c r="O2815" t="str">
        <f t="shared" si="382"/>
        <v/>
      </c>
      <c r="P2815" t="str">
        <f t="shared" si="383"/>
        <v>&lt;details close=""&gt;&lt;summary  alt="en~1991-06-01~D0019D.txt" class="arch-label"&gt;&lt;div class="row sacc-item"&gt;&lt;div class="col-md-2"&gt;</v>
      </c>
      <c r="Q2815" s="2" t="d">
        <v>1991-06-01</v>
      </c>
      <c r="R2815" t="s">
        <v>27699</v>
      </c>
      <c r="S2815" t="s">
        <v>22</v>
      </c>
      <c r="T2815" t="s">
        <v>27699</v>
      </c>
      <c r="U2815" t="s">
        <v>3794</v>
      </c>
      <c r="V2815" t="s">
        <v>27703</v>
      </c>
      <c r="W2815" t="s">
        <v>9205</v>
      </c>
      <c r="X2815" t="str">
        <f t="shared" si="384"/>
        <v>&lt;/div&gt;&lt;/div&gt;&lt;/summary&gt;&lt;/details&gt;&lt;/section&gt;</v>
      </c>
    </row>
    <row r="2816" spans="1:24" x14ac:dyDescent="0.45">
      <c r="A2816" s="5" t="s">
        <v>15291</v>
      </c>
      <c r="B2816" t="e">
        <f>VLOOKUP(A2816,output_titles!A:D,4,FALSE)</f>
        <v>#N/A</v>
      </c>
      <c r="C2816">
        <v>2815</v>
      </c>
      <c r="D2816" t="str">
        <f t="shared" si="381"/>
        <v>en~1998-06-15~D0020D.txt</v>
      </c>
      <c r="E2816" t="s">
        <v>3797</v>
      </c>
      <c r="F2816" t="str">
        <f t="shared" si="377"/>
        <v>first</v>
      </c>
      <c r="G2816" t="str">
        <f t="shared" si="378"/>
        <v>0</v>
      </c>
      <c r="H2816" s="2" t="d">
        <v>1998-06-15</v>
      </c>
      <c r="I2816" t="s">
        <v>3721</v>
      </c>
      <c r="K2816" t="s">
        <v>3799</v>
      </c>
      <c r="L2816" t="str">
        <f t="shared" si="379"/>
        <v>0</v>
      </c>
      <c r="M2816" t="str">
        <f t="shared" si="380"/>
        <v>0</v>
      </c>
      <c r="N2816" t="str">
        <f t="shared" si="385"/>
        <v>section-5D</v>
      </c>
      <c r="O2816" t="str">
        <f t="shared" si="382"/>
        <v/>
      </c>
      <c r="P2816" t="str">
        <f t="shared" si="383"/>
        <v>&lt;section id="D0020D"&gt;&lt;div class="sacc-header row"&gt;&lt;h3&gt;&lt;strong&gt;D0020D&lt;/strong&gt;&lt;/h3&gt;&lt;div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alt="en~1998-06-15~D0020D.txt" class="arch-label"&gt;&lt;div class="row sacc-item"&gt;&lt;div class="col-md-2"&gt;</v>
      </c>
      <c r="Q2816" s="2" t="d">
        <v>1998-06-15</v>
      </c>
      <c r="R2816" t="s">
        <v>27699</v>
      </c>
      <c r="S2816" t="s">
        <v>8</v>
      </c>
      <c r="T2816" t="s">
        <v>27699</v>
      </c>
      <c r="U2816" t="s">
        <v>3797</v>
      </c>
      <c r="V2816" t="s">
        <v>27703</v>
      </c>
      <c r="W2816" t="s">
        <v>9206</v>
      </c>
      <c r="X2816" t="str">
        <f t="shared" si="384"/>
        <v>&lt;/div&gt;&lt;/div&gt;&lt;/summary&gt;&lt;/details&gt;</v>
      </c>
    </row>
    <row r="2817" spans="1:24" x14ac:dyDescent="0.45">
      <c r="A2817" s="5" t="s">
        <v>15292</v>
      </c>
      <c r="B2817" t="e">
        <f>VLOOKUP(A2817,output_titles!A:D,4,FALSE)</f>
        <v>#N/A</v>
      </c>
      <c r="C2817">
        <v>2816</v>
      </c>
      <c r="D2817" t="str">
        <f t="shared" si="381"/>
        <v>en~1991-06-01~D0020D.txt</v>
      </c>
      <c r="E2817" t="s">
        <v>3797</v>
      </c>
      <c r="F2817" t="str">
        <f t="shared" si="377"/>
        <v>0</v>
      </c>
      <c r="G2817" t="str">
        <f t="shared" si="378"/>
        <v>last</v>
      </c>
      <c r="H2817" s="2" t="d">
        <v>1991-06-01</v>
      </c>
      <c r="I2817" t="s">
        <v>3721</v>
      </c>
      <c r="J2817" s="2" t="d">
        <v>1998-06-15</v>
      </c>
      <c r="K2817" t="s">
        <v>3798</v>
      </c>
      <c r="L2817" t="str">
        <f t="shared" si="379"/>
        <v>0</v>
      </c>
      <c r="M2817" t="str">
        <f t="shared" si="380"/>
        <v>0</v>
      </c>
      <c r="N2817" t="str">
        <f t="shared" si="385"/>
        <v>section-5D</v>
      </c>
      <c r="O2817" t="str">
        <f t="shared" si="382"/>
        <v/>
      </c>
      <c r="P2817" t="str">
        <f t="shared" si="383"/>
        <v>&lt;details close=""&gt;&lt;summary  alt="en~1991-06-01~D0020D.txt" class="arch-label"&gt;&lt;div class="row sacc-item"&gt;&lt;div class="col-md-2"&gt;</v>
      </c>
      <c r="Q2817" s="2" t="d">
        <v>1991-06-01</v>
      </c>
      <c r="R2817" t="s">
        <v>27699</v>
      </c>
      <c r="S2817" t="s">
        <v>22</v>
      </c>
      <c r="T2817" t="s">
        <v>27699</v>
      </c>
      <c r="U2817" t="s">
        <v>3797</v>
      </c>
      <c r="V2817" t="s">
        <v>27703</v>
      </c>
      <c r="W2817" t="s">
        <v>9206</v>
      </c>
      <c r="X2817" t="str">
        <f t="shared" si="384"/>
        <v>&lt;/div&gt;&lt;/div&gt;&lt;/summary&gt;&lt;/details&gt;&lt;/section&gt;</v>
      </c>
    </row>
    <row r="2818" spans="1:24" x14ac:dyDescent="0.45">
      <c r="A2818" s="5" t="s">
        <v>15286</v>
      </c>
      <c r="B2818" t="e">
        <f>VLOOKUP(A2818,output_titles!A:D,4,FALSE)</f>
        <v>#N/A</v>
      </c>
      <c r="C2818">
        <v>2817</v>
      </c>
      <c r="D2818" t="str">
        <f t="shared" si="381"/>
        <v>en~2003-05-30~D0021D.txt</v>
      </c>
      <c r="E2818" t="s">
        <v>3800</v>
      </c>
      <c r="F2818" t="str">
        <f t="shared" ref="F2818:F2881" si="386">IF(E2818&lt;&gt;E2817,"first","0")</f>
        <v>first</v>
      </c>
      <c r="G2818" t="str">
        <f t="shared" ref="G2818:G2881" si="387">IF(E2818&lt;&gt;E2819,"last","0")</f>
        <v>0</v>
      </c>
      <c r="H2818" s="2" t="d">
        <v>2003-05-30</v>
      </c>
      <c r="I2818" t="s">
        <v>3721</v>
      </c>
      <c r="K2818" t="s">
        <v>3803</v>
      </c>
      <c r="L2818" t="str">
        <f t="shared" ref="L2818:L2881" si="388">IF(N2818&lt;&gt;N2817,"first","0")</f>
        <v>0</v>
      </c>
      <c r="M2818" t="str">
        <f t="shared" ref="M2818:M2881" si="389">IF(N2818&lt;&gt;N2819,"last","0")</f>
        <v>0</v>
      </c>
      <c r="N2818" t="str">
        <f t="shared" si="385"/>
        <v>section-5D</v>
      </c>
      <c r="O2818" t="str">
        <f t="shared" si="382"/>
        <v/>
      </c>
      <c r="P2818" t="str">
        <f t="shared" si="383"/>
        <v>&lt;section id="D0021D"&gt;&lt;div class="sacc-header row"&gt;&lt;h3&gt;&lt;strong&gt;D0021D&lt;/strong&gt;&lt;/h3&gt;&lt;div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alt="en~2003-05-30~D0021D.txt" class="arch-label"&gt;&lt;div class="row sacc-item"&gt;&lt;div class="col-md-2"&gt;</v>
      </c>
      <c r="Q2818" s="2" t="d">
        <v>2003-05-30</v>
      </c>
      <c r="R2818" t="s">
        <v>27699</v>
      </c>
      <c r="S2818" t="s">
        <v>8</v>
      </c>
      <c r="T2818" t="s">
        <v>27699</v>
      </c>
      <c r="U2818" t="s">
        <v>3800</v>
      </c>
      <c r="V2818" t="s">
        <v>27703</v>
      </c>
      <c r="W2818" t="s">
        <v>9207</v>
      </c>
      <c r="X2818" t="str">
        <f t="shared" si="384"/>
        <v>&lt;/div&gt;&lt;/div&gt;&lt;/summary&gt;&lt;/details&gt;</v>
      </c>
    </row>
    <row r="2819" spans="1:24" x14ac:dyDescent="0.45">
      <c r="A2819" s="5" t="s">
        <v>15288</v>
      </c>
      <c r="B2819" t="e">
        <f>VLOOKUP(A2819,output_titles!A:D,4,FALSE)</f>
        <v>#N/A</v>
      </c>
      <c r="C2819">
        <v>2818</v>
      </c>
      <c r="D2819" t="str">
        <f t="shared" ref="D2819:D2882" si="390">"en~"&amp;TEXT(Q2819,"YYYY-MM-DD")&amp;"~"&amp;E2819&amp;".txt"</f>
        <v>en~1998-06-15~D0021D.txt</v>
      </c>
      <c r="E2819" t="s">
        <v>3800</v>
      </c>
      <c r="F2819" t="str">
        <f t="shared" si="386"/>
        <v>0</v>
      </c>
      <c r="G2819" t="str">
        <f t="shared" si="387"/>
        <v>0</v>
      </c>
      <c r="H2819" s="2" t="d">
        <v>1998-06-15</v>
      </c>
      <c r="I2819" t="s">
        <v>3721</v>
      </c>
      <c r="J2819" s="2" t="d">
        <v>2003-05-30</v>
      </c>
      <c r="K2819" t="s">
        <v>3802</v>
      </c>
      <c r="L2819" t="str">
        <f t="shared" si="388"/>
        <v>0</v>
      </c>
      <c r="M2819" t="str">
        <f t="shared" si="389"/>
        <v>0</v>
      </c>
      <c r="N2819" t="str">
        <f t="shared" si="385"/>
        <v>section-5D</v>
      </c>
      <c r="O2819" t="str">
        <f t="shared" ref="O2819:O2882" si="391">IF(L2819="first","&lt;section id="""&amp;N2819&amp;"""&gt;&lt;h2&gt;&lt;strong&gt;"&amp;I2819&amp;"&lt;/strong&gt;&lt;/h2&gt;","")</f>
        <v/>
      </c>
      <c r="P2819" t="str">
        <f t="shared" ref="P2819:P2882" si="392">IF(F2819="first","&lt;section id="""&amp;E2819&amp;"""&gt;&lt;div class=""sacc-header row""&gt;&lt;h3&gt;&lt;strong&gt;"&amp;E2819&amp;"&lt;/strong&gt;&lt;/h3&gt;&lt;div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alt="""&amp;D2819&amp;""" class=""arch-label""&gt;&lt;div class=""row sacc-item""&gt;&lt;div class=""col-md-2""&gt;","&lt;details close=""""&gt;&lt;summary  alt="""&amp;D2819&amp;""" class=""arch-label""&gt;&lt;div class=""row sacc-item""&gt;&lt;div class=""col-md-2""&gt;")</f>
        <v>&lt;details close=""&gt;&lt;summary  alt="en~1998-06-15~D0021D.txt" class="arch-label"&gt;&lt;div class="row sacc-item"&gt;&lt;div class="col-md-2"&gt;</v>
      </c>
      <c r="Q2819" s="2" t="d">
        <v>1998-06-15</v>
      </c>
      <c r="R2819" t="s">
        <v>27699</v>
      </c>
      <c r="S2819" t="s">
        <v>22</v>
      </c>
      <c r="T2819" t="s">
        <v>27699</v>
      </c>
      <c r="U2819" t="s">
        <v>3800</v>
      </c>
      <c r="V2819" t="s">
        <v>27703</v>
      </c>
      <c r="W2819" t="s">
        <v>9207</v>
      </c>
      <c r="X2819" t="str">
        <f t="shared" ref="X2819:X2882" si="393">IF(AND(G2819="last",M2819="last"),"&lt;/div&gt;&lt;/div&gt;&lt;/summary&gt;&lt;/details&gt;&lt;/section&gt;&lt;/section&gt;",IF(AND(G2819="last",M2819&lt;&gt;"last"),"&lt;/div&gt;&lt;/div&gt;&lt;/summary&gt;&lt;/details&gt;&lt;/section&gt;","&lt;/div&gt;&lt;/div&gt;&lt;/summary&gt;&lt;/details&gt;"))</f>
        <v>&lt;/div&gt;&lt;/div&gt;&lt;/summary&gt;&lt;/details&gt;</v>
      </c>
    </row>
    <row r="2820" spans="1:24" x14ac:dyDescent="0.45">
      <c r="A2820" s="5" t="s">
        <v>15289</v>
      </c>
      <c r="B2820" t="e">
        <f>VLOOKUP(A2820,output_titles!A:D,4,FALSE)</f>
        <v>#N/A</v>
      </c>
      <c r="C2820">
        <v>2819</v>
      </c>
      <c r="D2820" t="str">
        <f t="shared" si="390"/>
        <v>en~1991-06-01~D0021D.txt</v>
      </c>
      <c r="E2820" t="s">
        <v>3800</v>
      </c>
      <c r="F2820" t="str">
        <f t="shared" si="386"/>
        <v>0</v>
      </c>
      <c r="G2820" t="str">
        <f t="shared" si="387"/>
        <v>last</v>
      </c>
      <c r="H2820" s="2" t="d">
        <v>1991-06-01</v>
      </c>
      <c r="I2820" t="s">
        <v>3721</v>
      </c>
      <c r="J2820" s="2" t="d">
        <v>1998-06-15</v>
      </c>
      <c r="K2820" t="s">
        <v>3801</v>
      </c>
      <c r="L2820" t="str">
        <f t="shared" si="388"/>
        <v>0</v>
      </c>
      <c r="M2820" t="str">
        <f t="shared" si="389"/>
        <v>0</v>
      </c>
      <c r="N2820" t="str">
        <f t="shared" si="385"/>
        <v>section-5D</v>
      </c>
      <c r="O2820" t="str">
        <f t="shared" si="391"/>
        <v/>
      </c>
      <c r="P2820" t="str">
        <f t="shared" si="392"/>
        <v>&lt;details close=""&gt;&lt;summary  alt="en~1991-06-01~D0021D.txt" class="arch-label"&gt;&lt;div class="row sacc-item"&gt;&lt;div class="col-md-2"&gt;</v>
      </c>
      <c r="Q2820" s="2" t="d">
        <v>1991-06-01</v>
      </c>
      <c r="R2820" t="s">
        <v>27699</v>
      </c>
      <c r="S2820" t="s">
        <v>22</v>
      </c>
      <c r="T2820" t="s">
        <v>27699</v>
      </c>
      <c r="U2820" t="s">
        <v>3800</v>
      </c>
      <c r="V2820" t="s">
        <v>27703</v>
      </c>
      <c r="W2820" t="s">
        <v>9207</v>
      </c>
      <c r="X2820" t="str">
        <f t="shared" si="393"/>
        <v>&lt;/div&gt;&lt;/div&gt;&lt;/summary&gt;&lt;/details&gt;&lt;/section&gt;</v>
      </c>
    </row>
    <row r="2821" spans="1:24" x14ac:dyDescent="0.45">
      <c r="A2821" s="5" t="s">
        <v>15284</v>
      </c>
      <c r="B2821" t="e">
        <f>VLOOKUP(A2821,output_titles!A:D,4,FALSE)</f>
        <v>#N/A</v>
      </c>
      <c r="C2821">
        <v>2820</v>
      </c>
      <c r="D2821" t="str">
        <f t="shared" si="390"/>
        <v>en~1991-06-01~D0022D.txt</v>
      </c>
      <c r="E2821" t="s">
        <v>3804</v>
      </c>
      <c r="F2821" t="str">
        <f t="shared" si="386"/>
        <v>first</v>
      </c>
      <c r="G2821" t="str">
        <f t="shared" si="387"/>
        <v>last</v>
      </c>
      <c r="H2821" s="2" t="d">
        <v>1991-06-01</v>
      </c>
      <c r="I2821" t="s">
        <v>3721</v>
      </c>
      <c r="K2821" t="s">
        <v>3805</v>
      </c>
      <c r="L2821" t="str">
        <f t="shared" si="388"/>
        <v>0</v>
      </c>
      <c r="M2821" t="str">
        <f t="shared" si="389"/>
        <v>0</v>
      </c>
      <c r="N2821" t="str">
        <f t="shared" si="385"/>
        <v>section-5D</v>
      </c>
      <c r="O2821" t="str">
        <f t="shared" si="391"/>
        <v/>
      </c>
      <c r="P2821" t="str">
        <f t="shared" si="392"/>
        <v>&lt;section id="D0022D"&gt;&lt;div class="sacc-header row"&gt;&lt;h3&gt;&lt;strong&gt;D0022D&lt;/strong&gt;&lt;/h3&gt;&lt;div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alt="en~1991-06-01~D0022D.txt" class="arch-label"&gt;&lt;div class="row sacc-item"&gt;&lt;div class="col-md-2"&gt;</v>
      </c>
      <c r="Q2821" s="2" t="d">
        <v>1991-06-01</v>
      </c>
      <c r="R2821" t="s">
        <v>27699</v>
      </c>
      <c r="S2821" t="s">
        <v>8</v>
      </c>
      <c r="T2821" t="s">
        <v>27699</v>
      </c>
      <c r="U2821" t="s">
        <v>3804</v>
      </c>
      <c r="V2821" t="s">
        <v>27703</v>
      </c>
      <c r="W2821" t="s">
        <v>9208</v>
      </c>
      <c r="X2821" t="str">
        <f t="shared" si="393"/>
        <v>&lt;/div&gt;&lt;/div&gt;&lt;/summary&gt;&lt;/details&gt;&lt;/section&gt;</v>
      </c>
    </row>
    <row r="2822" spans="1:24" x14ac:dyDescent="0.45">
      <c r="A2822" s="5" t="s">
        <v>15282</v>
      </c>
      <c r="B2822" t="e">
        <f>VLOOKUP(A2822,output_titles!A:D,4,FALSE)</f>
        <v>#N/A</v>
      </c>
      <c r="C2822">
        <v>2821</v>
      </c>
      <c r="D2822" t="str">
        <f t="shared" si="390"/>
        <v>en~1991-06-01~D0023D.txt</v>
      </c>
      <c r="E2822" t="s">
        <v>3806</v>
      </c>
      <c r="F2822" t="str">
        <f t="shared" si="386"/>
        <v>first</v>
      </c>
      <c r="G2822" t="str">
        <f t="shared" si="387"/>
        <v>last</v>
      </c>
      <c r="H2822" s="2" t="d">
        <v>1991-06-01</v>
      </c>
      <c r="I2822" t="s">
        <v>3721</v>
      </c>
      <c r="K2822" t="s">
        <v>3807</v>
      </c>
      <c r="L2822" t="str">
        <f t="shared" si="388"/>
        <v>0</v>
      </c>
      <c r="M2822" t="str">
        <f t="shared" si="389"/>
        <v>0</v>
      </c>
      <c r="N2822" t="str">
        <f t="shared" si="385"/>
        <v>section-5D</v>
      </c>
      <c r="O2822" t="str">
        <f t="shared" si="391"/>
        <v/>
      </c>
      <c r="P2822" t="str">
        <f t="shared" si="392"/>
        <v>&lt;section id="D0023D"&gt;&lt;div class="sacc-header row"&gt;&lt;h3&gt;&lt;strong&gt;D0023D&lt;/strong&gt;&lt;/h3&gt;&lt;div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alt="en~1991-06-01~D0023D.txt" class="arch-label"&gt;&lt;div class="row sacc-item"&gt;&lt;div class="col-md-2"&gt;</v>
      </c>
      <c r="Q2822" s="2" t="d">
        <v>1991-06-01</v>
      </c>
      <c r="R2822" t="s">
        <v>27699</v>
      </c>
      <c r="S2822" t="s">
        <v>8</v>
      </c>
      <c r="T2822" t="s">
        <v>27699</v>
      </c>
      <c r="U2822" t="s">
        <v>3806</v>
      </c>
      <c r="V2822" t="s">
        <v>27703</v>
      </c>
      <c r="W2822" t="s">
        <v>9209</v>
      </c>
      <c r="X2822" t="str">
        <f t="shared" si="393"/>
        <v>&lt;/div&gt;&lt;/div&gt;&lt;/summary&gt;&lt;/details&gt;&lt;/section&gt;</v>
      </c>
    </row>
    <row r="2823" spans="1:24" x14ac:dyDescent="0.45">
      <c r="A2823" s="5" t="s">
        <v>15280</v>
      </c>
      <c r="B2823" t="e">
        <f>VLOOKUP(A2823,output_titles!A:D,4,FALSE)</f>
        <v>#N/A</v>
      </c>
      <c r="C2823">
        <v>2822</v>
      </c>
      <c r="D2823" t="str">
        <f t="shared" si="390"/>
        <v>en~2008-05-12~D0024C.txt</v>
      </c>
      <c r="E2823" t="s">
        <v>3808</v>
      </c>
      <c r="F2823" t="str">
        <f t="shared" si="386"/>
        <v>first</v>
      </c>
      <c r="G2823" t="str">
        <f t="shared" si="387"/>
        <v>last</v>
      </c>
      <c r="H2823" s="2" t="d">
        <v>2008-05-12</v>
      </c>
      <c r="I2823" t="s">
        <v>3721</v>
      </c>
      <c r="K2823" t="s">
        <v>3809</v>
      </c>
      <c r="L2823" t="str">
        <f t="shared" si="388"/>
        <v>0</v>
      </c>
      <c r="M2823" t="str">
        <f t="shared" si="389"/>
        <v>0</v>
      </c>
      <c r="N2823" t="str">
        <f t="shared" si="385"/>
        <v>section-5D</v>
      </c>
      <c r="O2823" t="str">
        <f t="shared" si="391"/>
        <v/>
      </c>
      <c r="P2823" t="str">
        <f t="shared" si="392"/>
        <v>&lt;section id="D0024C"&gt;&lt;div class="sacc-header row"&gt;&lt;h3&gt;&lt;strong&gt;D0024C&lt;/strong&gt;&lt;/h3&gt;&lt;div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alt="en~2008-05-12~D0024C.txt" class="arch-label"&gt;&lt;div class="row sacc-item"&gt;&lt;div class="col-md-2"&gt;</v>
      </c>
      <c r="Q2823" s="2" t="d">
        <v>2008-05-12</v>
      </c>
      <c r="R2823" t="s">
        <v>27699</v>
      </c>
      <c r="S2823" t="s">
        <v>27</v>
      </c>
      <c r="T2823" t="s">
        <v>27699</v>
      </c>
      <c r="U2823" t="s">
        <v>3808</v>
      </c>
      <c r="V2823" t="s">
        <v>27703</v>
      </c>
      <c r="W2823" t="s">
        <v>9210</v>
      </c>
      <c r="X2823" t="str">
        <f t="shared" si="393"/>
        <v>&lt;/div&gt;&lt;/div&gt;&lt;/summary&gt;&lt;/details&gt;&lt;/section&gt;</v>
      </c>
    </row>
    <row r="2824" spans="1:24" x14ac:dyDescent="0.45">
      <c r="A2824" s="5" t="s">
        <v>15277</v>
      </c>
      <c r="B2824" t="e">
        <f>VLOOKUP(A2824,output_titles!A:D,4,FALSE)</f>
        <v>#N/A</v>
      </c>
      <c r="C2824">
        <v>2823</v>
      </c>
      <c r="D2824" t="str">
        <f t="shared" si="390"/>
        <v>en~1997-09-15~D0024D.txt</v>
      </c>
      <c r="E2824" t="s">
        <v>3810</v>
      </c>
      <c r="F2824" t="str">
        <f t="shared" si="386"/>
        <v>first</v>
      </c>
      <c r="G2824" t="str">
        <f t="shared" si="387"/>
        <v>0</v>
      </c>
      <c r="H2824" s="2" t="d">
        <v>1997-09-15</v>
      </c>
      <c r="I2824" t="s">
        <v>3721</v>
      </c>
      <c r="K2824" t="s">
        <v>3812</v>
      </c>
      <c r="L2824" t="str">
        <f t="shared" si="388"/>
        <v>0</v>
      </c>
      <c r="M2824" t="str">
        <f t="shared" si="389"/>
        <v>0</v>
      </c>
      <c r="N2824" t="str">
        <f t="shared" si="385"/>
        <v>section-5D</v>
      </c>
      <c r="O2824" t="str">
        <f t="shared" si="391"/>
        <v/>
      </c>
      <c r="P2824" t="str">
        <f t="shared" si="392"/>
        <v>&lt;section id="D0024D"&gt;&lt;div class="sacc-header row"&gt;&lt;h3&gt;&lt;strong&gt;D0024D&lt;/strong&gt;&lt;/h3&gt;&lt;div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alt="en~1997-09-15~D0024D.txt" class="arch-label"&gt;&lt;div class="row sacc-item"&gt;&lt;div class="col-md-2"&gt;</v>
      </c>
      <c r="Q2824" s="2" t="d">
        <v>1997-09-15</v>
      </c>
      <c r="R2824" t="s">
        <v>27699</v>
      </c>
      <c r="S2824" t="s">
        <v>22</v>
      </c>
      <c r="T2824" t="s">
        <v>27699</v>
      </c>
      <c r="U2824" t="s">
        <v>3810</v>
      </c>
      <c r="V2824" t="s">
        <v>27703</v>
      </c>
      <c r="W2824" t="s">
        <v>9211</v>
      </c>
      <c r="X2824" t="str">
        <f t="shared" si="393"/>
        <v>&lt;/div&gt;&lt;/div&gt;&lt;/summary&gt;&lt;/details&gt;</v>
      </c>
    </row>
    <row r="2825" spans="1:24" x14ac:dyDescent="0.45">
      <c r="A2825" s="5" t="s">
        <v>15278</v>
      </c>
      <c r="B2825" t="e">
        <f>VLOOKUP(A2825,output_titles!A:D,4,FALSE)</f>
        <v>#N/A</v>
      </c>
      <c r="C2825">
        <v>2824</v>
      </c>
      <c r="D2825" t="str">
        <f t="shared" si="390"/>
        <v>en~1993-10-29~D0024D.txt</v>
      </c>
      <c r="E2825" t="s">
        <v>3810</v>
      </c>
      <c r="F2825" t="str">
        <f t="shared" si="386"/>
        <v>0</v>
      </c>
      <c r="G2825" t="str">
        <f t="shared" si="387"/>
        <v>last</v>
      </c>
      <c r="H2825" s="2" t="d">
        <v>1993-10-29</v>
      </c>
      <c r="I2825" t="s">
        <v>3721</v>
      </c>
      <c r="J2825" s="2" t="d">
        <v>1997-09-15</v>
      </c>
      <c r="K2825" t="s">
        <v>3811</v>
      </c>
      <c r="L2825" t="str">
        <f t="shared" si="388"/>
        <v>0</v>
      </c>
      <c r="M2825" t="str">
        <f t="shared" si="389"/>
        <v>0</v>
      </c>
      <c r="N2825" t="str">
        <f t="shared" si="385"/>
        <v>section-5D</v>
      </c>
      <c r="O2825" t="str">
        <f t="shared" si="391"/>
        <v/>
      </c>
      <c r="P2825" t="str">
        <f t="shared" si="392"/>
        <v>&lt;details close=""&gt;&lt;summary  alt="en~1993-10-29~D0024D.txt" class="arch-label"&gt;&lt;div class="row sacc-item"&gt;&lt;div class="col-md-2"&gt;</v>
      </c>
      <c r="Q2825" s="2" t="d">
        <v>1993-10-29</v>
      </c>
      <c r="R2825" t="s">
        <v>27699</v>
      </c>
      <c r="S2825" t="s">
        <v>22</v>
      </c>
      <c r="T2825" t="s">
        <v>27699</v>
      </c>
      <c r="U2825" t="s">
        <v>3810</v>
      </c>
      <c r="V2825" t="s">
        <v>27703</v>
      </c>
      <c r="W2825" t="s">
        <v>9211</v>
      </c>
      <c r="X2825" t="str">
        <f t="shared" si="393"/>
        <v>&lt;/div&gt;&lt;/div&gt;&lt;/summary&gt;&lt;/details&gt;&lt;/section&gt;</v>
      </c>
    </row>
    <row r="2826" spans="1:24" x14ac:dyDescent="0.45">
      <c r="A2826" s="5" t="s">
        <v>15274</v>
      </c>
      <c r="B2826" t="e">
        <f>VLOOKUP(A2826,output_titles!A:D,4,FALSE)</f>
        <v>#N/A</v>
      </c>
      <c r="C2826">
        <v>2825</v>
      </c>
      <c r="D2826" t="str">
        <f t="shared" si="390"/>
        <v>en~1997-09-15~D0025D.txt</v>
      </c>
      <c r="E2826" t="s">
        <v>3813</v>
      </c>
      <c r="F2826" t="str">
        <f t="shared" si="386"/>
        <v>first</v>
      </c>
      <c r="G2826" t="str">
        <f t="shared" si="387"/>
        <v>0</v>
      </c>
      <c r="H2826" s="2" t="d">
        <v>1997-09-15</v>
      </c>
      <c r="I2826" t="s">
        <v>3721</v>
      </c>
      <c r="K2826" t="s">
        <v>3815</v>
      </c>
      <c r="L2826" t="str">
        <f t="shared" si="388"/>
        <v>0</v>
      </c>
      <c r="M2826" t="str">
        <f t="shared" si="389"/>
        <v>0</v>
      </c>
      <c r="N2826" t="str">
        <f t="shared" si="385"/>
        <v>section-5D</v>
      </c>
      <c r="O2826" t="str">
        <f t="shared" si="391"/>
        <v/>
      </c>
      <c r="P2826" t="str">
        <f t="shared" si="392"/>
        <v>&lt;section id="D0025D"&gt;&lt;div class="sacc-header row"&gt;&lt;h3&gt;&lt;strong&gt;D0025D&lt;/strong&gt;&lt;/h3&gt;&lt;div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alt="en~1997-09-15~D0025D.txt" class="arch-label"&gt;&lt;div class="row sacc-item"&gt;&lt;div class="col-md-2"&gt;</v>
      </c>
      <c r="Q2826" s="2" t="d">
        <v>1997-09-15</v>
      </c>
      <c r="R2826" t="s">
        <v>27699</v>
      </c>
      <c r="S2826" t="s">
        <v>22</v>
      </c>
      <c r="T2826" t="s">
        <v>27699</v>
      </c>
      <c r="U2826" t="s">
        <v>3813</v>
      </c>
      <c r="V2826" t="s">
        <v>27703</v>
      </c>
      <c r="W2826" t="s">
        <v>9212</v>
      </c>
      <c r="X2826" t="str">
        <f t="shared" si="393"/>
        <v>&lt;/div&gt;&lt;/div&gt;&lt;/summary&gt;&lt;/details&gt;</v>
      </c>
    </row>
    <row r="2827" spans="1:24" x14ac:dyDescent="0.45">
      <c r="A2827" s="5" t="s">
        <v>15276</v>
      </c>
      <c r="B2827" t="e">
        <f>VLOOKUP(A2827,output_titles!A:D,4,FALSE)</f>
        <v>#N/A</v>
      </c>
      <c r="C2827">
        <v>2826</v>
      </c>
      <c r="D2827" t="str">
        <f t="shared" si="390"/>
        <v>en~1993-10-29~D0025D.txt</v>
      </c>
      <c r="E2827" t="s">
        <v>3813</v>
      </c>
      <c r="F2827" t="str">
        <f t="shared" si="386"/>
        <v>0</v>
      </c>
      <c r="G2827" t="str">
        <f t="shared" si="387"/>
        <v>last</v>
      </c>
      <c r="H2827" s="2" t="d">
        <v>1993-10-29</v>
      </c>
      <c r="I2827" t="s">
        <v>3721</v>
      </c>
      <c r="J2827" s="2" t="d">
        <v>1997-09-15</v>
      </c>
      <c r="K2827" t="s">
        <v>3814</v>
      </c>
      <c r="L2827" t="str">
        <f t="shared" si="388"/>
        <v>0</v>
      </c>
      <c r="M2827" t="str">
        <f t="shared" si="389"/>
        <v>0</v>
      </c>
      <c r="N2827" t="str">
        <f t="shared" si="385"/>
        <v>section-5D</v>
      </c>
      <c r="O2827" t="str">
        <f t="shared" si="391"/>
        <v/>
      </c>
      <c r="P2827" t="str">
        <f t="shared" si="392"/>
        <v>&lt;details close=""&gt;&lt;summary  alt="en~1993-10-29~D0025D.txt" class="arch-label"&gt;&lt;div class="row sacc-item"&gt;&lt;div class="col-md-2"&gt;</v>
      </c>
      <c r="Q2827" s="2" t="d">
        <v>1993-10-29</v>
      </c>
      <c r="R2827" t="s">
        <v>27699</v>
      </c>
      <c r="S2827" t="s">
        <v>22</v>
      </c>
      <c r="T2827" t="s">
        <v>27699</v>
      </c>
      <c r="U2827" t="s">
        <v>3813</v>
      </c>
      <c r="V2827" t="s">
        <v>27703</v>
      </c>
      <c r="W2827" t="s">
        <v>9212</v>
      </c>
      <c r="X2827" t="str">
        <f t="shared" si="393"/>
        <v>&lt;/div&gt;&lt;/div&gt;&lt;/summary&gt;&lt;/details&gt;&lt;/section&gt;</v>
      </c>
    </row>
    <row r="2828" spans="1:24" x14ac:dyDescent="0.45">
      <c r="A2828" s="5" t="s">
        <v>15270</v>
      </c>
      <c r="B2828" t="e">
        <f>VLOOKUP(A2828,output_titles!A:D,4,FALSE)</f>
        <v>#N/A</v>
      </c>
      <c r="C2828">
        <v>2827</v>
      </c>
      <c r="D2828" t="str">
        <f t="shared" si="390"/>
        <v>en~2004-12-10~D0030D.txt</v>
      </c>
      <c r="E2828" t="s">
        <v>3816</v>
      </c>
      <c r="F2828" t="str">
        <f t="shared" si="386"/>
        <v>first</v>
      </c>
      <c r="G2828" t="str">
        <f t="shared" si="387"/>
        <v>0</v>
      </c>
      <c r="H2828" s="2" t="d">
        <v>2004-12-10</v>
      </c>
      <c r="I2828" t="s">
        <v>3721</v>
      </c>
      <c r="K2828" t="s">
        <v>3819</v>
      </c>
      <c r="L2828" t="str">
        <f t="shared" si="388"/>
        <v>0</v>
      </c>
      <c r="M2828" t="str">
        <f t="shared" si="389"/>
        <v>0</v>
      </c>
      <c r="N2828" t="str">
        <f t="shared" si="385"/>
        <v>section-5D</v>
      </c>
      <c r="O2828" t="str">
        <f t="shared" si="391"/>
        <v/>
      </c>
      <c r="P2828" t="str">
        <f t="shared" si="392"/>
        <v>&lt;section id="D0030D"&gt;&lt;div class="sacc-header row"&gt;&lt;h3&gt;&lt;strong&gt;D0030D&lt;/strong&gt;&lt;/h3&gt;&lt;div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alt="en~2004-12-10~D0030D.txt" class="arch-label"&gt;&lt;div class="row sacc-item"&gt;&lt;div class="col-md-2"&gt;</v>
      </c>
      <c r="Q2828" s="2" t="d">
        <v>2004-12-10</v>
      </c>
      <c r="R2828" t="s">
        <v>27699</v>
      </c>
      <c r="S2828" t="s">
        <v>8</v>
      </c>
      <c r="T2828" t="s">
        <v>27699</v>
      </c>
      <c r="U2828" t="s">
        <v>3816</v>
      </c>
      <c r="V2828" t="s">
        <v>27703</v>
      </c>
      <c r="W2828" t="s">
        <v>9213</v>
      </c>
      <c r="X2828" t="str">
        <f t="shared" si="393"/>
        <v>&lt;/div&gt;&lt;/div&gt;&lt;/summary&gt;&lt;/details&gt;</v>
      </c>
    </row>
    <row r="2829" spans="1:24" x14ac:dyDescent="0.45">
      <c r="A2829" s="5" t="s">
        <v>15271</v>
      </c>
      <c r="B2829" t="e">
        <f>VLOOKUP(A2829,output_titles!A:D,4,FALSE)</f>
        <v>#N/A</v>
      </c>
      <c r="C2829">
        <v>2828</v>
      </c>
      <c r="D2829" t="str">
        <f t="shared" si="390"/>
        <v>en~2001-05-25~D0030D.txt</v>
      </c>
      <c r="E2829" t="s">
        <v>3816</v>
      </c>
      <c r="F2829" t="str">
        <f t="shared" si="386"/>
        <v>0</v>
      </c>
      <c r="G2829" t="str">
        <f t="shared" si="387"/>
        <v>0</v>
      </c>
      <c r="H2829" s="2" t="d">
        <v>2001-05-25</v>
      </c>
      <c r="I2829" t="s">
        <v>3721</v>
      </c>
      <c r="J2829" s="2" t="d">
        <v>2004-12-10</v>
      </c>
      <c r="K2829" t="s">
        <v>3818</v>
      </c>
      <c r="L2829" t="str">
        <f t="shared" si="388"/>
        <v>0</v>
      </c>
      <c r="M2829" t="str">
        <f t="shared" si="389"/>
        <v>0</v>
      </c>
      <c r="N2829" t="str">
        <f t="shared" si="385"/>
        <v>section-5D</v>
      </c>
      <c r="O2829" t="str">
        <f t="shared" si="391"/>
        <v/>
      </c>
      <c r="P2829" t="str">
        <f t="shared" si="392"/>
        <v>&lt;details close=""&gt;&lt;summary  alt="en~2001-05-25~D0030D.txt" class="arch-label"&gt;&lt;div class="row sacc-item"&gt;&lt;div class="col-md-2"&gt;</v>
      </c>
      <c r="Q2829" s="2" t="d">
        <v>2001-05-25</v>
      </c>
      <c r="R2829" t="s">
        <v>27699</v>
      </c>
      <c r="S2829" t="s">
        <v>22</v>
      </c>
      <c r="T2829" t="s">
        <v>27699</v>
      </c>
      <c r="U2829" t="s">
        <v>3816</v>
      </c>
      <c r="V2829" t="s">
        <v>27703</v>
      </c>
      <c r="W2829" t="s">
        <v>9213</v>
      </c>
      <c r="X2829" t="str">
        <f t="shared" si="393"/>
        <v>&lt;/div&gt;&lt;/div&gt;&lt;/summary&gt;&lt;/details&gt;</v>
      </c>
    </row>
    <row r="2830" spans="1:24" x14ac:dyDescent="0.45">
      <c r="A2830" s="5" t="s">
        <v>15272</v>
      </c>
      <c r="B2830" t="e">
        <f>VLOOKUP(A2830,output_titles!A:D,4,FALSE)</f>
        <v>#N/A</v>
      </c>
      <c r="C2830">
        <v>2829</v>
      </c>
      <c r="D2830" t="str">
        <f t="shared" si="390"/>
        <v>en~1995-03-31~D0030D.txt</v>
      </c>
      <c r="E2830" t="s">
        <v>3816</v>
      </c>
      <c r="F2830" t="str">
        <f t="shared" si="386"/>
        <v>0</v>
      </c>
      <c r="G2830" t="str">
        <f t="shared" si="387"/>
        <v>last</v>
      </c>
      <c r="H2830" s="2" t="d">
        <v>1995-03-31</v>
      </c>
      <c r="I2830" t="s">
        <v>3721</v>
      </c>
      <c r="J2830" s="2" t="d">
        <v>2001-05-25</v>
      </c>
      <c r="K2830" t="s">
        <v>3817</v>
      </c>
      <c r="L2830" t="str">
        <f t="shared" si="388"/>
        <v>0</v>
      </c>
      <c r="M2830" t="str">
        <f t="shared" si="389"/>
        <v>0</v>
      </c>
      <c r="N2830" t="str">
        <f t="shared" si="385"/>
        <v>section-5D</v>
      </c>
      <c r="O2830" t="str">
        <f t="shared" si="391"/>
        <v/>
      </c>
      <c r="P2830" t="str">
        <f t="shared" si="392"/>
        <v>&lt;details close=""&gt;&lt;summary  alt="en~1995-03-31~D0030D.txt" class="arch-label"&gt;&lt;div class="row sacc-item"&gt;&lt;div class="col-md-2"&gt;</v>
      </c>
      <c r="Q2830" s="2" t="d">
        <v>1995-03-31</v>
      </c>
      <c r="R2830" t="s">
        <v>27699</v>
      </c>
      <c r="S2830" t="s">
        <v>22</v>
      </c>
      <c r="T2830" t="s">
        <v>27699</v>
      </c>
      <c r="U2830" t="s">
        <v>3816</v>
      </c>
      <c r="V2830" t="s">
        <v>27703</v>
      </c>
      <c r="W2830" t="s">
        <v>9213</v>
      </c>
      <c r="X2830" t="str">
        <f t="shared" si="393"/>
        <v>&lt;/div&gt;&lt;/div&gt;&lt;/summary&gt;&lt;/details&gt;&lt;/section&gt;</v>
      </c>
    </row>
    <row r="2831" spans="1:24" x14ac:dyDescent="0.45">
      <c r="A2831" s="5" t="s">
        <v>15260</v>
      </c>
      <c r="B2831" t="e">
        <f>VLOOKUP(A2831,output_titles!A:D,4,FALSE)</f>
        <v>#N/A</v>
      </c>
      <c r="C2831">
        <v>2830</v>
      </c>
      <c r="D2831" t="str">
        <f t="shared" si="390"/>
        <v>en~2022-12-01~D0035C.txt</v>
      </c>
      <c r="E2831" t="s">
        <v>3820</v>
      </c>
      <c r="F2831" t="str">
        <f t="shared" si="386"/>
        <v>first</v>
      </c>
      <c r="G2831" t="str">
        <f t="shared" si="387"/>
        <v>0</v>
      </c>
      <c r="H2831" s="2" t="d">
        <v>2022-12-01</v>
      </c>
      <c r="I2831" t="s">
        <v>3721</v>
      </c>
      <c r="K2831" t="s">
        <v>3826</v>
      </c>
      <c r="L2831" t="str">
        <f t="shared" si="388"/>
        <v>0</v>
      </c>
      <c r="M2831" t="str">
        <f t="shared" si="389"/>
        <v>0</v>
      </c>
      <c r="N2831" t="str">
        <f t="shared" si="385"/>
        <v>section-5D</v>
      </c>
      <c r="O2831" t="str">
        <f t="shared" si="391"/>
        <v/>
      </c>
      <c r="P2831" t="str">
        <f t="shared" si="392"/>
        <v>&lt;section id="D0035C"&gt;&lt;div class="sacc-header row"&gt;&lt;h3&gt;&lt;strong&gt;D0035C&lt;/strong&gt;&lt;/h3&gt;&lt;div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alt="en~2022-12-01~D0035C.txt" class="arch-label"&gt;&lt;div class="row sacc-item"&gt;&lt;div class="col-md-2"&gt;</v>
      </c>
      <c r="Q2831" s="2" t="d">
        <v>2022-12-01</v>
      </c>
      <c r="R2831" t="s">
        <v>27699</v>
      </c>
      <c r="S2831" t="s">
        <v>27</v>
      </c>
      <c r="T2831" t="s">
        <v>27699</v>
      </c>
      <c r="U2831" t="s">
        <v>3820</v>
      </c>
      <c r="V2831" t="s">
        <v>27703</v>
      </c>
      <c r="W2831" t="s">
        <v>9214</v>
      </c>
      <c r="X2831" t="str">
        <f t="shared" si="393"/>
        <v>&lt;/div&gt;&lt;/div&gt;&lt;/summary&gt;&lt;/details&gt;</v>
      </c>
    </row>
    <row r="2832" spans="1:24" x14ac:dyDescent="0.45">
      <c r="A2832" s="5" t="s">
        <v>15262</v>
      </c>
      <c r="B2832" t="e">
        <f>VLOOKUP(A2832,output_titles!A:D,4,FALSE)</f>
        <v>#N/A</v>
      </c>
      <c r="C2832">
        <v>2831</v>
      </c>
      <c r="D2832" t="str">
        <f t="shared" si="390"/>
        <v>en~2020-07-01~D0035C.txt</v>
      </c>
      <c r="E2832" t="s">
        <v>3820</v>
      </c>
      <c r="F2832" t="str">
        <f t="shared" si="386"/>
        <v>0</v>
      </c>
      <c r="G2832" t="str">
        <f t="shared" si="387"/>
        <v>0</v>
      </c>
      <c r="H2832" s="2" t="d">
        <v>2020-07-01</v>
      </c>
      <c r="I2832" t="s">
        <v>3721</v>
      </c>
      <c r="J2832" s="2" t="d">
        <v>2022-12-01</v>
      </c>
      <c r="K2832" t="s">
        <v>3825</v>
      </c>
      <c r="L2832" t="str">
        <f t="shared" si="388"/>
        <v>0</v>
      </c>
      <c r="M2832" t="str">
        <f t="shared" si="389"/>
        <v>0</v>
      </c>
      <c r="N2832" t="str">
        <f t="shared" si="385"/>
        <v>section-5D</v>
      </c>
      <c r="O2832" t="str">
        <f t="shared" si="391"/>
        <v/>
      </c>
      <c r="P2832" t="str">
        <f t="shared" si="392"/>
        <v>&lt;details close=""&gt;&lt;summary  alt="en~2020-07-01~D0035C.txt" class="arch-label"&gt;&lt;div class="row sacc-item"&gt;&lt;div class="col-md-2"&gt;</v>
      </c>
      <c r="Q2832" s="2" t="d">
        <v>2020-07-01</v>
      </c>
      <c r="R2832" t="s">
        <v>27699</v>
      </c>
      <c r="S2832" t="s">
        <v>22</v>
      </c>
      <c r="T2832" t="s">
        <v>27699</v>
      </c>
      <c r="U2832" t="s">
        <v>3820</v>
      </c>
      <c r="V2832" t="s">
        <v>27703</v>
      </c>
      <c r="W2832" t="s">
        <v>9214</v>
      </c>
      <c r="X2832" t="str">
        <f t="shared" si="393"/>
        <v>&lt;/div&gt;&lt;/div&gt;&lt;/summary&gt;&lt;/details&gt;</v>
      </c>
    </row>
    <row r="2833" spans="1:24" x14ac:dyDescent="0.45">
      <c r="A2833" s="5" t="s">
        <v>15263</v>
      </c>
      <c r="B2833" t="e">
        <f>VLOOKUP(A2833,output_titles!A:D,4,FALSE)</f>
        <v>#N/A</v>
      </c>
      <c r="C2833">
        <v>2832</v>
      </c>
      <c r="D2833" t="str">
        <f t="shared" si="390"/>
        <v>en~2018-06-21~D0035C.txt</v>
      </c>
      <c r="E2833" t="s">
        <v>3820</v>
      </c>
      <c r="F2833" t="str">
        <f t="shared" si="386"/>
        <v>0</v>
      </c>
      <c r="G2833" t="str">
        <f t="shared" si="387"/>
        <v>0</v>
      </c>
      <c r="H2833" s="2" t="d">
        <v>2018-06-21</v>
      </c>
      <c r="I2833" t="s">
        <v>3721</v>
      </c>
      <c r="J2833" s="2" t="d">
        <v>2020-07-01</v>
      </c>
      <c r="K2833" t="s">
        <v>3824</v>
      </c>
      <c r="L2833" t="str">
        <f t="shared" si="388"/>
        <v>0</v>
      </c>
      <c r="M2833" t="str">
        <f t="shared" si="389"/>
        <v>0</v>
      </c>
      <c r="N2833" t="str">
        <f t="shared" si="385"/>
        <v>section-5D</v>
      </c>
      <c r="O2833" t="str">
        <f t="shared" si="391"/>
        <v/>
      </c>
      <c r="P2833" t="str">
        <f t="shared" si="392"/>
        <v>&lt;details close=""&gt;&lt;summary  alt="en~2018-06-21~D0035C.txt" class="arch-label"&gt;&lt;div class="row sacc-item"&gt;&lt;div class="col-md-2"&gt;</v>
      </c>
      <c r="Q2833" s="2" t="d">
        <v>2018-06-21</v>
      </c>
      <c r="R2833" t="s">
        <v>27699</v>
      </c>
      <c r="S2833" t="s">
        <v>22</v>
      </c>
      <c r="T2833" t="s">
        <v>27699</v>
      </c>
      <c r="U2833" t="s">
        <v>3820</v>
      </c>
      <c r="V2833" t="s">
        <v>27703</v>
      </c>
      <c r="W2833" t="s">
        <v>9214</v>
      </c>
      <c r="X2833" t="str">
        <f t="shared" si="393"/>
        <v>&lt;/div&gt;&lt;/div&gt;&lt;/summary&gt;&lt;/details&gt;</v>
      </c>
    </row>
    <row r="2834" spans="1:24" x14ac:dyDescent="0.45">
      <c r="A2834" s="5" t="s">
        <v>15264</v>
      </c>
      <c r="B2834" t="e">
        <f>VLOOKUP(A2834,output_titles!A:D,4,FALSE)</f>
        <v>#N/A</v>
      </c>
      <c r="C2834">
        <v>2833</v>
      </c>
      <c r="D2834" t="str">
        <f t="shared" si="390"/>
        <v>en~2017-08-17~D0035C.txt</v>
      </c>
      <c r="E2834" t="s">
        <v>3820</v>
      </c>
      <c r="F2834" t="str">
        <f t="shared" si="386"/>
        <v>0</v>
      </c>
      <c r="G2834" t="str">
        <f t="shared" si="387"/>
        <v>0</v>
      </c>
      <c r="H2834" s="2" t="d">
        <v>2017-08-17</v>
      </c>
      <c r="I2834" t="s">
        <v>3721</v>
      </c>
      <c r="J2834" s="2" t="d">
        <v>2018-06-21</v>
      </c>
      <c r="K2834" t="s">
        <v>3823</v>
      </c>
      <c r="L2834" t="str">
        <f t="shared" si="388"/>
        <v>0</v>
      </c>
      <c r="M2834" t="str">
        <f t="shared" si="389"/>
        <v>0</v>
      </c>
      <c r="N2834" t="str">
        <f t="shared" si="385"/>
        <v>section-5D</v>
      </c>
      <c r="O2834" t="str">
        <f t="shared" si="391"/>
        <v/>
      </c>
      <c r="P2834" t="str">
        <f t="shared" si="392"/>
        <v>&lt;details close=""&gt;&lt;summary  alt="en~2017-08-17~D0035C.txt" class="arch-label"&gt;&lt;div class="row sacc-item"&gt;&lt;div class="col-md-2"&gt;</v>
      </c>
      <c r="Q2834" s="2" t="d">
        <v>2017-08-17</v>
      </c>
      <c r="R2834" t="s">
        <v>27699</v>
      </c>
      <c r="S2834" t="s">
        <v>22</v>
      </c>
      <c r="T2834" t="s">
        <v>27699</v>
      </c>
      <c r="U2834" t="s">
        <v>3820</v>
      </c>
      <c r="V2834" t="s">
        <v>27703</v>
      </c>
      <c r="W2834" t="s">
        <v>9214</v>
      </c>
      <c r="X2834" t="str">
        <f t="shared" si="393"/>
        <v>&lt;/div&gt;&lt;/div&gt;&lt;/summary&gt;&lt;/details&gt;</v>
      </c>
    </row>
    <row r="2835" spans="1:24" x14ac:dyDescent="0.45">
      <c r="A2835" s="5" t="s">
        <v>15266</v>
      </c>
      <c r="B2835" t="e">
        <f>VLOOKUP(A2835,output_titles!A:D,4,FALSE)</f>
        <v>#N/A</v>
      </c>
      <c r="C2835">
        <v>2834</v>
      </c>
      <c r="D2835" t="str">
        <f t="shared" si="390"/>
        <v>en~2010-01-11~D0035C.txt</v>
      </c>
      <c r="E2835" t="s">
        <v>3820</v>
      </c>
      <c r="F2835" t="str">
        <f t="shared" si="386"/>
        <v>0</v>
      </c>
      <c r="G2835" t="str">
        <f t="shared" si="387"/>
        <v>0</v>
      </c>
      <c r="H2835" s="2" t="d">
        <v>2010-01-11</v>
      </c>
      <c r="I2835" t="s">
        <v>3721</v>
      </c>
      <c r="J2835" s="2" t="d">
        <v>2017-08-17</v>
      </c>
      <c r="K2835" t="s">
        <v>3822</v>
      </c>
      <c r="L2835" t="str">
        <f t="shared" si="388"/>
        <v>0</v>
      </c>
      <c r="M2835" t="str">
        <f t="shared" si="389"/>
        <v>0</v>
      </c>
      <c r="N2835" t="str">
        <f t="shared" si="385"/>
        <v>section-5D</v>
      </c>
      <c r="O2835" t="str">
        <f t="shared" si="391"/>
        <v/>
      </c>
      <c r="P2835" t="str">
        <f t="shared" si="392"/>
        <v>&lt;details close=""&gt;&lt;summary  alt="en~2010-01-11~D0035C.txt" class="arch-label"&gt;&lt;div class="row sacc-item"&gt;&lt;div class="col-md-2"&gt;</v>
      </c>
      <c r="Q2835" s="2" t="d">
        <v>2010-01-11</v>
      </c>
      <c r="R2835" t="s">
        <v>27699</v>
      </c>
      <c r="S2835" t="s">
        <v>22</v>
      </c>
      <c r="T2835" t="s">
        <v>27699</v>
      </c>
      <c r="U2835" t="s">
        <v>3820</v>
      </c>
      <c r="V2835" t="s">
        <v>27703</v>
      </c>
      <c r="W2835" t="s">
        <v>9214</v>
      </c>
      <c r="X2835" t="str">
        <f t="shared" si="393"/>
        <v>&lt;/div&gt;&lt;/div&gt;&lt;/summary&gt;&lt;/details&gt;</v>
      </c>
    </row>
    <row r="2836" spans="1:24" x14ac:dyDescent="0.45">
      <c r="A2836" s="5" t="s">
        <v>15268</v>
      </c>
      <c r="B2836" t="e">
        <f>VLOOKUP(A2836,output_titles!A:D,4,FALSE)</f>
        <v>#N/A</v>
      </c>
      <c r="C2836">
        <v>2835</v>
      </c>
      <c r="D2836" t="str">
        <f t="shared" si="390"/>
        <v>en~2007-11-30~D0035C.txt</v>
      </c>
      <c r="E2836" t="s">
        <v>3820</v>
      </c>
      <c r="F2836" t="str">
        <f t="shared" si="386"/>
        <v>0</v>
      </c>
      <c r="G2836" t="str">
        <f t="shared" si="387"/>
        <v>last</v>
      </c>
      <c r="H2836" s="2" t="d">
        <v>2007-11-30</v>
      </c>
      <c r="I2836" t="s">
        <v>3721</v>
      </c>
      <c r="J2836" s="2" t="d">
        <v>2010-01-11</v>
      </c>
      <c r="K2836" t="s">
        <v>3821</v>
      </c>
      <c r="L2836" t="str">
        <f t="shared" si="388"/>
        <v>0</v>
      </c>
      <c r="M2836" t="str">
        <f t="shared" si="389"/>
        <v>0</v>
      </c>
      <c r="N2836" t="str">
        <f t="shared" si="385"/>
        <v>section-5D</v>
      </c>
      <c r="O2836" t="str">
        <f t="shared" si="391"/>
        <v/>
      </c>
      <c r="P2836" t="str">
        <f t="shared" si="392"/>
        <v>&lt;details close=""&gt;&lt;summary  alt="en~2007-11-30~D0035C.txt" class="arch-label"&gt;&lt;div class="row sacc-item"&gt;&lt;div class="col-md-2"&gt;</v>
      </c>
      <c r="Q2836" s="2" t="d">
        <v>2007-11-30</v>
      </c>
      <c r="R2836" t="s">
        <v>27699</v>
      </c>
      <c r="S2836" t="s">
        <v>22</v>
      </c>
      <c r="T2836" t="s">
        <v>27699</v>
      </c>
      <c r="U2836" t="s">
        <v>3820</v>
      </c>
      <c r="V2836" t="s">
        <v>27703</v>
      </c>
      <c r="W2836" t="s">
        <v>9214</v>
      </c>
      <c r="X2836" t="str">
        <f t="shared" si="393"/>
        <v>&lt;/div&gt;&lt;/div&gt;&lt;/summary&gt;&lt;/details&gt;&lt;/section&gt;</v>
      </c>
    </row>
    <row r="2837" spans="1:24" x14ac:dyDescent="0.45">
      <c r="A2837" s="5" t="s">
        <v>15250</v>
      </c>
      <c r="B2837" t="e">
        <f>VLOOKUP(A2837,output_titles!A:D,4,FALSE)</f>
        <v>#N/A</v>
      </c>
      <c r="C2837">
        <v>2836</v>
      </c>
      <c r="D2837" t="str">
        <f t="shared" si="390"/>
        <v>en~2005-12-16~D0035D.txt</v>
      </c>
      <c r="E2837" t="s">
        <v>3827</v>
      </c>
      <c r="F2837" t="str">
        <f t="shared" si="386"/>
        <v>first</v>
      </c>
      <c r="G2837" t="str">
        <f t="shared" si="387"/>
        <v>0</v>
      </c>
      <c r="H2837" s="2" t="d">
        <v>2005-12-16</v>
      </c>
      <c r="I2837" t="s">
        <v>3721</v>
      </c>
      <c r="K2837" t="s">
        <v>3834</v>
      </c>
      <c r="L2837" t="str">
        <f t="shared" si="388"/>
        <v>0</v>
      </c>
      <c r="M2837" t="str">
        <f t="shared" si="389"/>
        <v>0</v>
      </c>
      <c r="N2837" t="str">
        <f t="shared" si="385"/>
        <v>section-5D</v>
      </c>
      <c r="O2837" t="str">
        <f t="shared" si="391"/>
        <v/>
      </c>
      <c r="P2837" t="str">
        <f t="shared" si="392"/>
        <v>&lt;section id="D0035D"&gt;&lt;div class="sacc-header row"&gt;&lt;h3&gt;&lt;strong&gt;D0035D&lt;/strong&gt;&lt;/h3&gt;&lt;div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alt="en~2005-12-16~D0035D.txt" class="arch-label"&gt;&lt;div class="row sacc-item"&gt;&lt;div class="col-md-2"&gt;</v>
      </c>
      <c r="Q2837" s="2" t="d">
        <v>2005-12-16</v>
      </c>
      <c r="R2837" t="s">
        <v>27699</v>
      </c>
      <c r="S2837" t="s">
        <v>22</v>
      </c>
      <c r="T2837" t="s">
        <v>27699</v>
      </c>
      <c r="U2837" t="s">
        <v>3827</v>
      </c>
      <c r="V2837" t="s">
        <v>27703</v>
      </c>
      <c r="W2837" t="s">
        <v>9215</v>
      </c>
      <c r="X2837" t="str">
        <f t="shared" si="393"/>
        <v>&lt;/div&gt;&lt;/div&gt;&lt;/summary&gt;&lt;/details&gt;</v>
      </c>
    </row>
    <row r="2838" spans="1:24" x14ac:dyDescent="0.45">
      <c r="A2838" s="5" t="s">
        <v>15251</v>
      </c>
      <c r="B2838" t="e">
        <f>VLOOKUP(A2838,output_titles!A:D,4,FALSE)</f>
        <v>#N/A</v>
      </c>
      <c r="C2838">
        <v>2837</v>
      </c>
      <c r="D2838" t="str">
        <f t="shared" si="390"/>
        <v>en~2005-06-10~D0035D.txt</v>
      </c>
      <c r="E2838" t="s">
        <v>3827</v>
      </c>
      <c r="F2838" t="str">
        <f t="shared" si="386"/>
        <v>0</v>
      </c>
      <c r="G2838" t="str">
        <f t="shared" si="387"/>
        <v>0</v>
      </c>
      <c r="H2838" s="2" t="d">
        <v>2005-06-10</v>
      </c>
      <c r="I2838" t="s">
        <v>3721</v>
      </c>
      <c r="J2838" s="2" t="d">
        <v>2005-12-16</v>
      </c>
      <c r="K2838" t="s">
        <v>3833</v>
      </c>
      <c r="L2838" t="str">
        <f t="shared" si="388"/>
        <v>0</v>
      </c>
      <c r="M2838" t="str">
        <f t="shared" si="389"/>
        <v>0</v>
      </c>
      <c r="N2838" t="str">
        <f t="shared" si="385"/>
        <v>section-5D</v>
      </c>
      <c r="O2838" t="str">
        <f t="shared" si="391"/>
        <v/>
      </c>
      <c r="P2838" t="str">
        <f t="shared" si="392"/>
        <v>&lt;details close=""&gt;&lt;summary  alt="en~2005-06-10~D0035D.txt" class="arch-label"&gt;&lt;div class="row sacc-item"&gt;&lt;div class="col-md-2"&gt;</v>
      </c>
      <c r="Q2838" s="2" t="d">
        <v>2005-06-10</v>
      </c>
      <c r="R2838" t="s">
        <v>27699</v>
      </c>
      <c r="S2838" t="s">
        <v>22</v>
      </c>
      <c r="T2838" t="s">
        <v>27699</v>
      </c>
      <c r="U2838" t="s">
        <v>3827</v>
      </c>
      <c r="V2838" t="s">
        <v>27703</v>
      </c>
      <c r="W2838" t="s">
        <v>9215</v>
      </c>
      <c r="X2838" t="str">
        <f t="shared" si="393"/>
        <v>&lt;/div&gt;&lt;/div&gt;&lt;/summary&gt;&lt;/details&gt;</v>
      </c>
    </row>
    <row r="2839" spans="1:24" x14ac:dyDescent="0.45">
      <c r="A2839" s="5" t="s">
        <v>15252</v>
      </c>
      <c r="B2839" t="e">
        <f>VLOOKUP(A2839,output_titles!A:D,4,FALSE)</f>
        <v>#N/A</v>
      </c>
      <c r="C2839">
        <v>2838</v>
      </c>
      <c r="D2839" t="str">
        <f t="shared" si="390"/>
        <v>en~2004-12-10~D0035D.txt</v>
      </c>
      <c r="E2839" t="s">
        <v>3827</v>
      </c>
      <c r="F2839" t="str">
        <f t="shared" si="386"/>
        <v>0</v>
      </c>
      <c r="G2839" t="str">
        <f t="shared" si="387"/>
        <v>0</v>
      </c>
      <c r="H2839" s="2" t="d">
        <v>2004-12-10</v>
      </c>
      <c r="I2839" t="s">
        <v>3721</v>
      </c>
      <c r="J2839" s="2" t="d">
        <v>2005-06-10</v>
      </c>
      <c r="K2839" t="s">
        <v>3832</v>
      </c>
      <c r="L2839" t="str">
        <f t="shared" si="388"/>
        <v>0</v>
      </c>
      <c r="M2839" t="str">
        <f t="shared" si="389"/>
        <v>0</v>
      </c>
      <c r="N2839" t="str">
        <f t="shared" si="385"/>
        <v>section-5D</v>
      </c>
      <c r="O2839" t="str">
        <f t="shared" si="391"/>
        <v/>
      </c>
      <c r="P2839" t="str">
        <f t="shared" si="392"/>
        <v>&lt;details close=""&gt;&lt;summary  alt="en~2004-12-10~D0035D.txt" class="arch-label"&gt;&lt;div class="row sacc-item"&gt;&lt;div class="col-md-2"&gt;</v>
      </c>
      <c r="Q2839" s="2" t="d">
        <v>2004-12-10</v>
      </c>
      <c r="R2839" t="s">
        <v>27699</v>
      </c>
      <c r="S2839" t="s">
        <v>22</v>
      </c>
      <c r="T2839" t="s">
        <v>27699</v>
      </c>
      <c r="U2839" t="s">
        <v>3827</v>
      </c>
      <c r="V2839" t="s">
        <v>27703</v>
      </c>
      <c r="W2839" t="s">
        <v>9215</v>
      </c>
      <c r="X2839" t="str">
        <f t="shared" si="393"/>
        <v>&lt;/div&gt;&lt;/div&gt;&lt;/summary&gt;&lt;/details&gt;</v>
      </c>
    </row>
    <row r="2840" spans="1:24" x14ac:dyDescent="0.45">
      <c r="A2840" s="5" t="s">
        <v>15254</v>
      </c>
      <c r="B2840" t="e">
        <f>VLOOKUP(A2840,output_titles!A:D,4,FALSE)</f>
        <v>#N/A</v>
      </c>
      <c r="C2840">
        <v>2839</v>
      </c>
      <c r="D2840" t="str">
        <f t="shared" si="390"/>
        <v>en~2003-12-12~D0035D.txt</v>
      </c>
      <c r="E2840" t="s">
        <v>3827</v>
      </c>
      <c r="F2840" t="str">
        <f t="shared" si="386"/>
        <v>0</v>
      </c>
      <c r="G2840" t="str">
        <f t="shared" si="387"/>
        <v>0</v>
      </c>
      <c r="H2840" s="2" t="d">
        <v>2003-12-12</v>
      </c>
      <c r="I2840" t="s">
        <v>3721</v>
      </c>
      <c r="J2840" s="2" t="d">
        <v>2004-12-10</v>
      </c>
      <c r="K2840" t="s">
        <v>3831</v>
      </c>
      <c r="L2840" t="str">
        <f t="shared" si="388"/>
        <v>0</v>
      </c>
      <c r="M2840" t="str">
        <f t="shared" si="389"/>
        <v>0</v>
      </c>
      <c r="N2840" t="str">
        <f t="shared" si="385"/>
        <v>section-5D</v>
      </c>
      <c r="O2840" t="str">
        <f t="shared" si="391"/>
        <v/>
      </c>
      <c r="P2840" t="str">
        <f t="shared" si="392"/>
        <v>&lt;details close=""&gt;&lt;summary  alt="en~2003-12-12~D0035D.txt" class="arch-label"&gt;&lt;div class="row sacc-item"&gt;&lt;div class="col-md-2"&gt;</v>
      </c>
      <c r="Q2840" s="2" t="d">
        <v>2003-12-12</v>
      </c>
      <c r="R2840" t="s">
        <v>27699</v>
      </c>
      <c r="S2840" t="s">
        <v>22</v>
      </c>
      <c r="T2840" t="s">
        <v>27699</v>
      </c>
      <c r="U2840" t="s">
        <v>3827</v>
      </c>
      <c r="V2840" t="s">
        <v>27703</v>
      </c>
      <c r="W2840" t="s">
        <v>9215</v>
      </c>
      <c r="X2840" t="str">
        <f t="shared" si="393"/>
        <v>&lt;/div&gt;&lt;/div&gt;&lt;/summary&gt;&lt;/details&gt;</v>
      </c>
    </row>
    <row r="2841" spans="1:24" x14ac:dyDescent="0.45">
      <c r="A2841" s="5" t="s">
        <v>15256</v>
      </c>
      <c r="B2841" t="e">
        <f>VLOOKUP(A2841,output_titles!A:D,4,FALSE)</f>
        <v>#N/A</v>
      </c>
      <c r="C2841">
        <v>2840</v>
      </c>
      <c r="D2841" t="str">
        <f t="shared" si="390"/>
        <v>en~2003-05-30~D0035D.txt</v>
      </c>
      <c r="E2841" t="s">
        <v>3827</v>
      </c>
      <c r="F2841" t="str">
        <f t="shared" si="386"/>
        <v>0</v>
      </c>
      <c r="G2841" t="str">
        <f t="shared" si="387"/>
        <v>0</v>
      </c>
      <c r="H2841" s="2" t="d">
        <v>2003-05-30</v>
      </c>
      <c r="I2841" t="s">
        <v>3721</v>
      </c>
      <c r="J2841" s="2" t="d">
        <v>2003-12-12</v>
      </c>
      <c r="K2841" t="s">
        <v>3830</v>
      </c>
      <c r="L2841" t="str">
        <f t="shared" si="388"/>
        <v>0</v>
      </c>
      <c r="M2841" t="str">
        <f t="shared" si="389"/>
        <v>0</v>
      </c>
      <c r="N2841" t="str">
        <f t="shared" si="385"/>
        <v>section-5D</v>
      </c>
      <c r="O2841" t="str">
        <f t="shared" si="391"/>
        <v/>
      </c>
      <c r="P2841" t="str">
        <f t="shared" si="392"/>
        <v>&lt;details close=""&gt;&lt;summary  alt="en~2003-05-30~D0035D.txt" class="arch-label"&gt;&lt;div class="row sacc-item"&gt;&lt;div class="col-md-2"&gt;</v>
      </c>
      <c r="Q2841" s="2" t="d">
        <v>2003-05-30</v>
      </c>
      <c r="R2841" t="s">
        <v>27699</v>
      </c>
      <c r="S2841" t="s">
        <v>22</v>
      </c>
      <c r="T2841" t="s">
        <v>27699</v>
      </c>
      <c r="U2841" t="s">
        <v>3827</v>
      </c>
      <c r="V2841" t="s">
        <v>27703</v>
      </c>
      <c r="W2841" t="s">
        <v>9215</v>
      </c>
      <c r="X2841" t="str">
        <f t="shared" si="393"/>
        <v>&lt;/div&gt;&lt;/div&gt;&lt;/summary&gt;&lt;/details&gt;</v>
      </c>
    </row>
    <row r="2842" spans="1:24" x14ac:dyDescent="0.45">
      <c r="A2842" s="5" t="s">
        <v>15257</v>
      </c>
      <c r="B2842" t="e">
        <f>VLOOKUP(A2842,output_titles!A:D,4,FALSE)</f>
        <v>#N/A</v>
      </c>
      <c r="C2842">
        <v>2841</v>
      </c>
      <c r="D2842" t="str">
        <f t="shared" si="390"/>
        <v>en~1999-12-13~D0035D.txt</v>
      </c>
      <c r="E2842" t="s">
        <v>3827</v>
      </c>
      <c r="F2842" t="str">
        <f t="shared" si="386"/>
        <v>0</v>
      </c>
      <c r="G2842" t="str">
        <f t="shared" si="387"/>
        <v>0</v>
      </c>
      <c r="H2842" s="2" t="d">
        <v>1999-12-13</v>
      </c>
      <c r="I2842" t="s">
        <v>3721</v>
      </c>
      <c r="J2842" s="2" t="d">
        <v>2003-05-30</v>
      </c>
      <c r="K2842" t="s">
        <v>3829</v>
      </c>
      <c r="L2842" t="str">
        <f t="shared" si="388"/>
        <v>0</v>
      </c>
      <c r="M2842" t="str">
        <f t="shared" si="389"/>
        <v>0</v>
      </c>
      <c r="N2842" t="str">
        <f t="shared" si="385"/>
        <v>section-5D</v>
      </c>
      <c r="O2842" t="str">
        <f t="shared" si="391"/>
        <v/>
      </c>
      <c r="P2842" t="str">
        <f t="shared" si="392"/>
        <v>&lt;details close=""&gt;&lt;summary  alt="en~1999-12-13~D0035D.txt" class="arch-label"&gt;&lt;div class="row sacc-item"&gt;&lt;div class="col-md-2"&gt;</v>
      </c>
      <c r="Q2842" s="2" t="d">
        <v>1999-12-13</v>
      </c>
      <c r="R2842" t="s">
        <v>27699</v>
      </c>
      <c r="S2842" t="s">
        <v>22</v>
      </c>
      <c r="T2842" t="s">
        <v>27699</v>
      </c>
      <c r="U2842" t="s">
        <v>3827</v>
      </c>
      <c r="V2842" t="s">
        <v>27703</v>
      </c>
      <c r="W2842" t="s">
        <v>9215</v>
      </c>
      <c r="X2842" t="str">
        <f t="shared" si="393"/>
        <v>&lt;/div&gt;&lt;/div&gt;&lt;/summary&gt;&lt;/details&gt;</v>
      </c>
    </row>
    <row r="2843" spans="1:24" x14ac:dyDescent="0.45">
      <c r="A2843" s="5" t="s">
        <v>15258</v>
      </c>
      <c r="B2843" t="e">
        <f>VLOOKUP(A2843,output_titles!A:D,4,FALSE)</f>
        <v>#N/A</v>
      </c>
      <c r="C2843">
        <v>2842</v>
      </c>
      <c r="D2843" t="str">
        <f t="shared" si="390"/>
        <v>en~1996-10-30~D0035D.txt</v>
      </c>
      <c r="E2843" t="s">
        <v>3827</v>
      </c>
      <c r="F2843" t="str">
        <f t="shared" si="386"/>
        <v>0</v>
      </c>
      <c r="G2843" t="str">
        <f t="shared" si="387"/>
        <v>last</v>
      </c>
      <c r="H2843" s="2" t="d">
        <v>1996-10-30</v>
      </c>
      <c r="I2843" t="s">
        <v>3721</v>
      </c>
      <c r="J2843" s="2" t="d">
        <v>1999-12-13</v>
      </c>
      <c r="K2843" t="s">
        <v>3828</v>
      </c>
      <c r="L2843" t="str">
        <f t="shared" si="388"/>
        <v>0</v>
      </c>
      <c r="M2843" t="str">
        <f t="shared" si="389"/>
        <v>0</v>
      </c>
      <c r="N2843" t="str">
        <f t="shared" si="385"/>
        <v>section-5D</v>
      </c>
      <c r="O2843" t="str">
        <f t="shared" si="391"/>
        <v/>
      </c>
      <c r="P2843" t="str">
        <f t="shared" si="392"/>
        <v>&lt;details close=""&gt;&lt;summary  alt="en~1996-10-30~D0035D.txt" class="arch-label"&gt;&lt;div class="row sacc-item"&gt;&lt;div class="col-md-2"&gt;</v>
      </c>
      <c r="Q2843" s="2" t="d">
        <v>1996-10-30</v>
      </c>
      <c r="R2843" t="s">
        <v>27699</v>
      </c>
      <c r="S2843" t="s">
        <v>22</v>
      </c>
      <c r="T2843" t="s">
        <v>27699</v>
      </c>
      <c r="U2843" t="s">
        <v>3827</v>
      </c>
      <c r="V2843" t="s">
        <v>27703</v>
      </c>
      <c r="W2843" t="s">
        <v>9215</v>
      </c>
      <c r="X2843" t="str">
        <f t="shared" si="393"/>
        <v>&lt;/div&gt;&lt;/div&gt;&lt;/summary&gt;&lt;/details&gt;&lt;/section&gt;</v>
      </c>
    </row>
    <row r="2844" spans="1:24" x14ac:dyDescent="0.45">
      <c r="A2844" s="5" t="s">
        <v>15246</v>
      </c>
      <c r="B2844" t="e">
        <f>VLOOKUP(A2844,output_titles!A:D,4,FALSE)</f>
        <v>#N/A</v>
      </c>
      <c r="C2844">
        <v>2843</v>
      </c>
      <c r="D2844" t="str">
        <f t="shared" si="390"/>
        <v>en~2005-12-16~D0036D.txt</v>
      </c>
      <c r="E2844" t="s">
        <v>3835</v>
      </c>
      <c r="F2844" t="str">
        <f t="shared" si="386"/>
        <v>first</v>
      </c>
      <c r="G2844" t="str">
        <f t="shared" si="387"/>
        <v>0</v>
      </c>
      <c r="H2844" s="2" t="d">
        <v>2005-12-16</v>
      </c>
      <c r="I2844" t="s">
        <v>3721</v>
      </c>
      <c r="K2844" t="s">
        <v>3838</v>
      </c>
      <c r="L2844" t="str">
        <f t="shared" si="388"/>
        <v>0</v>
      </c>
      <c r="M2844" t="str">
        <f t="shared" si="389"/>
        <v>0</v>
      </c>
      <c r="N2844" t="str">
        <f t="shared" si="385"/>
        <v>section-5D</v>
      </c>
      <c r="O2844" t="str">
        <f t="shared" si="391"/>
        <v/>
      </c>
      <c r="P2844" t="str">
        <f t="shared" si="392"/>
        <v>&lt;section id="D0036D"&gt;&lt;div class="sacc-header row"&gt;&lt;h3&gt;&lt;strong&gt;D0036D&lt;/strong&gt;&lt;/h3&gt;&lt;div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alt="en~2005-12-16~D0036D.txt" class="arch-label"&gt;&lt;div class="row sacc-item"&gt;&lt;div class="col-md-2"&gt;</v>
      </c>
      <c r="Q2844" s="2" t="d">
        <v>2005-12-16</v>
      </c>
      <c r="R2844" t="s">
        <v>27699</v>
      </c>
      <c r="S2844" t="s">
        <v>22</v>
      </c>
      <c r="T2844" t="s">
        <v>27699</v>
      </c>
      <c r="U2844" t="s">
        <v>3835</v>
      </c>
      <c r="V2844" t="s">
        <v>27703</v>
      </c>
      <c r="W2844" t="s">
        <v>9216</v>
      </c>
      <c r="X2844" t="str">
        <f t="shared" si="393"/>
        <v>&lt;/div&gt;&lt;/div&gt;&lt;/summary&gt;&lt;/details&gt;</v>
      </c>
    </row>
    <row r="2845" spans="1:24" x14ac:dyDescent="0.45">
      <c r="A2845" s="5" t="s">
        <v>15247</v>
      </c>
      <c r="B2845" t="e">
        <f>VLOOKUP(A2845,output_titles!A:D,4,FALSE)</f>
        <v>#N/A</v>
      </c>
      <c r="C2845">
        <v>2844</v>
      </c>
      <c r="D2845" t="str">
        <f t="shared" si="390"/>
        <v>en~2003-12-12~D0036D.txt</v>
      </c>
      <c r="E2845" t="s">
        <v>3835</v>
      </c>
      <c r="F2845" t="str">
        <f t="shared" si="386"/>
        <v>0</v>
      </c>
      <c r="G2845" t="str">
        <f t="shared" si="387"/>
        <v>0</v>
      </c>
      <c r="H2845" s="2" t="d">
        <v>2003-12-12</v>
      </c>
      <c r="I2845" t="s">
        <v>3721</v>
      </c>
      <c r="J2845" s="2" t="d">
        <v>2005-12-16</v>
      </c>
      <c r="K2845" t="s">
        <v>3837</v>
      </c>
      <c r="L2845" t="str">
        <f t="shared" si="388"/>
        <v>0</v>
      </c>
      <c r="M2845" t="str">
        <f t="shared" si="389"/>
        <v>0</v>
      </c>
      <c r="N2845" t="str">
        <f t="shared" si="385"/>
        <v>section-5D</v>
      </c>
      <c r="O2845" t="str">
        <f t="shared" si="391"/>
        <v/>
      </c>
      <c r="P2845" t="str">
        <f t="shared" si="392"/>
        <v>&lt;details close=""&gt;&lt;summary  alt="en~2003-12-12~D0036D.txt" class="arch-label"&gt;&lt;div class="row sacc-item"&gt;&lt;div class="col-md-2"&gt;</v>
      </c>
      <c r="Q2845" s="2" t="d">
        <v>2003-12-12</v>
      </c>
      <c r="R2845" t="s">
        <v>27699</v>
      </c>
      <c r="S2845" t="s">
        <v>22</v>
      </c>
      <c r="T2845" t="s">
        <v>27699</v>
      </c>
      <c r="U2845" t="s">
        <v>3835</v>
      </c>
      <c r="V2845" t="s">
        <v>27703</v>
      </c>
      <c r="W2845" t="s">
        <v>9216</v>
      </c>
      <c r="X2845" t="str">
        <f t="shared" si="393"/>
        <v>&lt;/div&gt;&lt;/div&gt;&lt;/summary&gt;&lt;/details&gt;</v>
      </c>
    </row>
    <row r="2846" spans="1:24" x14ac:dyDescent="0.45">
      <c r="A2846" s="5" t="s">
        <v>15248</v>
      </c>
      <c r="B2846" t="e">
        <f>VLOOKUP(A2846,output_titles!A:D,4,FALSE)</f>
        <v>#N/A</v>
      </c>
      <c r="C2846">
        <v>2845</v>
      </c>
      <c r="D2846" t="str">
        <f t="shared" si="390"/>
        <v>en~1996-10-30~D0036D.txt</v>
      </c>
      <c r="E2846" t="s">
        <v>3835</v>
      </c>
      <c r="F2846" t="str">
        <f t="shared" si="386"/>
        <v>0</v>
      </c>
      <c r="G2846" t="str">
        <f t="shared" si="387"/>
        <v>last</v>
      </c>
      <c r="H2846" s="2" t="d">
        <v>1996-10-30</v>
      </c>
      <c r="I2846" t="s">
        <v>3721</v>
      </c>
      <c r="J2846" s="2" t="d">
        <v>2003-12-12</v>
      </c>
      <c r="K2846" t="s">
        <v>3836</v>
      </c>
      <c r="L2846" t="str">
        <f t="shared" si="388"/>
        <v>0</v>
      </c>
      <c r="M2846" t="str">
        <f t="shared" si="389"/>
        <v>0</v>
      </c>
      <c r="N2846" t="str">
        <f t="shared" si="385"/>
        <v>section-5D</v>
      </c>
      <c r="O2846" t="str">
        <f t="shared" si="391"/>
        <v/>
      </c>
      <c r="P2846" t="str">
        <f t="shared" si="392"/>
        <v>&lt;details close=""&gt;&lt;summary  alt="en~1996-10-30~D0036D.txt" class="arch-label"&gt;&lt;div class="row sacc-item"&gt;&lt;div class="col-md-2"&gt;</v>
      </c>
      <c r="Q2846" s="2" t="d">
        <v>1996-10-30</v>
      </c>
      <c r="R2846" t="s">
        <v>27699</v>
      </c>
      <c r="S2846" t="s">
        <v>22</v>
      </c>
      <c r="T2846" t="s">
        <v>27699</v>
      </c>
      <c r="U2846" t="s">
        <v>3835</v>
      </c>
      <c r="V2846" t="s">
        <v>27703</v>
      </c>
      <c r="W2846" t="s">
        <v>9216</v>
      </c>
      <c r="X2846" t="str">
        <f t="shared" si="393"/>
        <v>&lt;/div&gt;&lt;/div&gt;&lt;/summary&gt;&lt;/details&gt;&lt;/section&gt;</v>
      </c>
    </row>
    <row r="2847" spans="1:24" x14ac:dyDescent="0.45">
      <c r="A2847" s="5" t="s">
        <v>15238</v>
      </c>
      <c r="B2847" t="e">
        <f>VLOOKUP(A2847,output_titles!A:D,4,FALSE)</f>
        <v>#N/A</v>
      </c>
      <c r="C2847">
        <v>2846</v>
      </c>
      <c r="D2847" t="str">
        <f t="shared" si="390"/>
        <v>en~2016-01-28~D0037C.txt</v>
      </c>
      <c r="E2847" t="s">
        <v>3839</v>
      </c>
      <c r="F2847" t="str">
        <f t="shared" si="386"/>
        <v>first</v>
      </c>
      <c r="G2847" t="str">
        <f t="shared" si="387"/>
        <v>0</v>
      </c>
      <c r="H2847" s="2" t="d">
        <v>2016-01-28</v>
      </c>
      <c r="I2847" t="s">
        <v>3721</v>
      </c>
      <c r="K2847" t="s">
        <v>3844</v>
      </c>
      <c r="L2847" t="str">
        <f t="shared" si="388"/>
        <v>0</v>
      </c>
      <c r="M2847" t="str">
        <f t="shared" si="389"/>
        <v>0</v>
      </c>
      <c r="N2847" t="str">
        <f t="shared" si="385"/>
        <v>section-5D</v>
      </c>
      <c r="O2847" t="str">
        <f t="shared" si="391"/>
        <v/>
      </c>
      <c r="P2847" t="str">
        <f t="shared" si="392"/>
        <v>&lt;section id="D0037C"&gt;&lt;div class="sacc-header row"&gt;&lt;h3&gt;&lt;strong&gt;D0037C&lt;/strong&gt;&lt;/h3&gt;&lt;div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alt="en~2016-01-28~D0037C.txt" class="arch-label"&gt;&lt;div class="row sacc-item"&gt;&lt;div class="col-md-2"&gt;</v>
      </c>
      <c r="Q2847" s="2" t="d">
        <v>2016-01-28</v>
      </c>
      <c r="R2847" t="s">
        <v>27699</v>
      </c>
      <c r="S2847" t="s">
        <v>27</v>
      </c>
      <c r="T2847" t="s">
        <v>27699</v>
      </c>
      <c r="U2847" t="s">
        <v>3839</v>
      </c>
      <c r="V2847" t="s">
        <v>27703</v>
      </c>
      <c r="W2847" t="s">
        <v>9217</v>
      </c>
      <c r="X2847" t="str">
        <f t="shared" si="393"/>
        <v>&lt;/div&gt;&lt;/div&gt;&lt;/summary&gt;&lt;/details&gt;</v>
      </c>
    </row>
    <row r="2848" spans="1:24" x14ac:dyDescent="0.45">
      <c r="A2848" s="5" t="s">
        <v>15240</v>
      </c>
      <c r="B2848" t="e">
        <f>VLOOKUP(A2848,output_titles!A:D,4,FALSE)</f>
        <v>#N/A</v>
      </c>
      <c r="C2848">
        <v>2847</v>
      </c>
      <c r="D2848" t="str">
        <f t="shared" si="390"/>
        <v>en~2015-02-25~D0037C.txt</v>
      </c>
      <c r="E2848" t="s">
        <v>3839</v>
      </c>
      <c r="F2848" t="str">
        <f t="shared" si="386"/>
        <v>0</v>
      </c>
      <c r="G2848" t="str">
        <f t="shared" si="387"/>
        <v>0</v>
      </c>
      <c r="H2848" s="2" t="d">
        <v>2015-02-25</v>
      </c>
      <c r="I2848" t="s">
        <v>3721</v>
      </c>
      <c r="J2848" s="2" t="d">
        <v>2016-01-28</v>
      </c>
      <c r="K2848" t="s">
        <v>3843</v>
      </c>
      <c r="L2848" t="str">
        <f t="shared" si="388"/>
        <v>0</v>
      </c>
      <c r="M2848" t="str">
        <f t="shared" si="389"/>
        <v>0</v>
      </c>
      <c r="N2848" t="str">
        <f t="shared" si="385"/>
        <v>section-5D</v>
      </c>
      <c r="O2848" t="str">
        <f t="shared" si="391"/>
        <v/>
      </c>
      <c r="P2848" t="str">
        <f t="shared" si="392"/>
        <v>&lt;details close=""&gt;&lt;summary  alt="en~2015-02-25~D0037C.txt" class="arch-label"&gt;&lt;div class="row sacc-item"&gt;&lt;div class="col-md-2"&gt;</v>
      </c>
      <c r="Q2848" s="2" t="d">
        <v>2015-02-25</v>
      </c>
      <c r="R2848" t="s">
        <v>27699</v>
      </c>
      <c r="S2848" t="s">
        <v>22</v>
      </c>
      <c r="T2848" t="s">
        <v>27699</v>
      </c>
      <c r="U2848" t="s">
        <v>3839</v>
      </c>
      <c r="V2848" t="s">
        <v>27703</v>
      </c>
      <c r="W2848" t="s">
        <v>9217</v>
      </c>
      <c r="X2848" t="str">
        <f t="shared" si="393"/>
        <v>&lt;/div&gt;&lt;/div&gt;&lt;/summary&gt;&lt;/details&gt;</v>
      </c>
    </row>
    <row r="2849" spans="1:24" x14ac:dyDescent="0.45">
      <c r="A2849" s="5" t="s">
        <v>15241</v>
      </c>
      <c r="B2849" t="e">
        <f>VLOOKUP(A2849,output_titles!A:D,4,FALSE)</f>
        <v>#N/A</v>
      </c>
      <c r="C2849">
        <v>2848</v>
      </c>
      <c r="D2849" t="str">
        <f t="shared" si="390"/>
        <v>en~2011-05-16~D0037C.txt</v>
      </c>
      <c r="E2849" t="s">
        <v>3839</v>
      </c>
      <c r="F2849" t="str">
        <f t="shared" si="386"/>
        <v>0</v>
      </c>
      <c r="G2849" t="str">
        <f t="shared" si="387"/>
        <v>0</v>
      </c>
      <c r="H2849" s="2" t="d">
        <v>2011-05-16</v>
      </c>
      <c r="I2849" t="s">
        <v>3721</v>
      </c>
      <c r="J2849" s="2" t="d">
        <v>2015-02-25</v>
      </c>
      <c r="K2849" t="s">
        <v>3842</v>
      </c>
      <c r="L2849" t="str">
        <f t="shared" si="388"/>
        <v>0</v>
      </c>
      <c r="M2849" t="str">
        <f t="shared" si="389"/>
        <v>0</v>
      </c>
      <c r="N2849" t="str">
        <f t="shared" si="385"/>
        <v>section-5D</v>
      </c>
      <c r="O2849" t="str">
        <f t="shared" si="391"/>
        <v/>
      </c>
      <c r="P2849" t="str">
        <f t="shared" si="392"/>
        <v>&lt;details close=""&gt;&lt;summary  alt="en~2011-05-16~D0037C.txt" class="arch-label"&gt;&lt;div class="row sacc-item"&gt;&lt;div class="col-md-2"&gt;</v>
      </c>
      <c r="Q2849" s="2" t="d">
        <v>2011-05-16</v>
      </c>
      <c r="R2849" t="s">
        <v>27699</v>
      </c>
      <c r="S2849" t="s">
        <v>22</v>
      </c>
      <c r="T2849" t="s">
        <v>27699</v>
      </c>
      <c r="U2849" t="s">
        <v>3839</v>
      </c>
      <c r="V2849" t="s">
        <v>27703</v>
      </c>
      <c r="W2849" t="s">
        <v>9217</v>
      </c>
      <c r="X2849" t="str">
        <f t="shared" si="393"/>
        <v>&lt;/div&gt;&lt;/div&gt;&lt;/summary&gt;&lt;/details&gt;</v>
      </c>
    </row>
    <row r="2850" spans="1:24" x14ac:dyDescent="0.45">
      <c r="A2850" s="5" t="s">
        <v>15243</v>
      </c>
      <c r="B2850" t="e">
        <f>VLOOKUP(A2850,output_titles!A:D,4,FALSE)</f>
        <v>#N/A</v>
      </c>
      <c r="C2850">
        <v>2849</v>
      </c>
      <c r="D2850" t="str">
        <f t="shared" si="390"/>
        <v>en~2010-01-11~D0037C.txt</v>
      </c>
      <c r="E2850" t="s">
        <v>3839</v>
      </c>
      <c r="F2850" t="str">
        <f t="shared" si="386"/>
        <v>0</v>
      </c>
      <c r="G2850" t="str">
        <f t="shared" si="387"/>
        <v>0</v>
      </c>
      <c r="H2850" s="2" t="d">
        <v>2010-01-11</v>
      </c>
      <c r="I2850" t="s">
        <v>3721</v>
      </c>
      <c r="J2850" s="2" t="d">
        <v>2011-05-16</v>
      </c>
      <c r="K2850" t="s">
        <v>3841</v>
      </c>
      <c r="L2850" t="str">
        <f t="shared" si="388"/>
        <v>0</v>
      </c>
      <c r="M2850" t="str">
        <f t="shared" si="389"/>
        <v>0</v>
      </c>
      <c r="N2850" t="str">
        <f t="shared" si="385"/>
        <v>section-5D</v>
      </c>
      <c r="O2850" t="str">
        <f t="shared" si="391"/>
        <v/>
      </c>
      <c r="P2850" t="str">
        <f t="shared" si="392"/>
        <v>&lt;details close=""&gt;&lt;summary  alt="en~2010-01-11~D0037C.txt" class="arch-label"&gt;&lt;div class="row sacc-item"&gt;&lt;div class="col-md-2"&gt;</v>
      </c>
      <c r="Q2850" s="2" t="d">
        <v>2010-01-11</v>
      </c>
      <c r="R2850" t="s">
        <v>27699</v>
      </c>
      <c r="S2850" t="s">
        <v>22</v>
      </c>
      <c r="T2850" t="s">
        <v>27699</v>
      </c>
      <c r="U2850" t="s">
        <v>3839</v>
      </c>
      <c r="V2850" t="s">
        <v>27703</v>
      </c>
      <c r="W2850" t="s">
        <v>9217</v>
      </c>
      <c r="X2850" t="str">
        <f t="shared" si="393"/>
        <v>&lt;/div&gt;&lt;/div&gt;&lt;/summary&gt;&lt;/details&gt;</v>
      </c>
    </row>
    <row r="2851" spans="1:24" x14ac:dyDescent="0.45">
      <c r="A2851" s="5" t="s">
        <v>15244</v>
      </c>
      <c r="B2851" t="e">
        <f>VLOOKUP(A2851,output_titles!A:D,4,FALSE)</f>
        <v>#N/A</v>
      </c>
      <c r="C2851">
        <v>2850</v>
      </c>
      <c r="D2851" t="str">
        <f t="shared" si="390"/>
        <v>en~2007-11-30~D0037C.txt</v>
      </c>
      <c r="E2851" t="s">
        <v>3839</v>
      </c>
      <c r="F2851" t="str">
        <f t="shared" si="386"/>
        <v>0</v>
      </c>
      <c r="G2851" t="str">
        <f t="shared" si="387"/>
        <v>last</v>
      </c>
      <c r="H2851" s="2" t="d">
        <v>2007-11-30</v>
      </c>
      <c r="I2851" t="s">
        <v>3721</v>
      </c>
      <c r="J2851" s="2" t="d">
        <v>2010-01-11</v>
      </c>
      <c r="K2851" t="s">
        <v>3840</v>
      </c>
      <c r="L2851" t="str">
        <f t="shared" si="388"/>
        <v>0</v>
      </c>
      <c r="M2851" t="str">
        <f t="shared" si="389"/>
        <v>0</v>
      </c>
      <c r="N2851" t="str">
        <f t="shared" si="385"/>
        <v>section-5D</v>
      </c>
      <c r="O2851" t="str">
        <f t="shared" si="391"/>
        <v/>
      </c>
      <c r="P2851" t="str">
        <f t="shared" si="392"/>
        <v>&lt;details close=""&gt;&lt;summary  alt="en~2007-11-30~D0037C.txt" class="arch-label"&gt;&lt;div class="row sacc-item"&gt;&lt;div class="col-md-2"&gt;</v>
      </c>
      <c r="Q2851" s="2" t="d">
        <v>2007-11-30</v>
      </c>
      <c r="R2851" t="s">
        <v>27699</v>
      </c>
      <c r="S2851" t="s">
        <v>22</v>
      </c>
      <c r="T2851" t="s">
        <v>27699</v>
      </c>
      <c r="U2851" t="s">
        <v>3839</v>
      </c>
      <c r="V2851" t="s">
        <v>27703</v>
      </c>
      <c r="W2851" t="s">
        <v>9217</v>
      </c>
      <c r="X2851" t="str">
        <f t="shared" si="393"/>
        <v>&lt;/div&gt;&lt;/div&gt;&lt;/summary&gt;&lt;/details&gt;&lt;/section&gt;</v>
      </c>
    </row>
    <row r="2852" spans="1:24" x14ac:dyDescent="0.45">
      <c r="A2852" s="5" t="s">
        <v>15233</v>
      </c>
      <c r="B2852" t="e">
        <f>VLOOKUP(A2852,output_titles!A:D,4,FALSE)</f>
        <v>#N/A</v>
      </c>
      <c r="C2852">
        <v>2851</v>
      </c>
      <c r="D2852" t="str">
        <f t="shared" si="390"/>
        <v>en~2005-12-16~D0037D.txt</v>
      </c>
      <c r="E2852" t="s">
        <v>3845</v>
      </c>
      <c r="F2852" t="str">
        <f t="shared" si="386"/>
        <v>first</v>
      </c>
      <c r="G2852" t="str">
        <f t="shared" si="387"/>
        <v>0</v>
      </c>
      <c r="H2852" s="2" t="d">
        <v>2005-12-16</v>
      </c>
      <c r="I2852" t="s">
        <v>3721</v>
      </c>
      <c r="K2852" t="s">
        <v>3848</v>
      </c>
      <c r="L2852" t="str">
        <f t="shared" si="388"/>
        <v>0</v>
      </c>
      <c r="M2852" t="str">
        <f t="shared" si="389"/>
        <v>0</v>
      </c>
      <c r="N2852" t="str">
        <f t="shared" si="385"/>
        <v>section-5D</v>
      </c>
      <c r="O2852" t="str">
        <f t="shared" si="391"/>
        <v/>
      </c>
      <c r="P2852" t="str">
        <f t="shared" si="392"/>
        <v>&lt;section id="D0037D"&gt;&lt;div class="sacc-header row"&gt;&lt;h3&gt;&lt;strong&gt;D0037D&lt;/strong&gt;&lt;/h3&gt;&lt;div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alt="en~2005-12-16~D0037D.txt" class="arch-label"&gt;&lt;div class="row sacc-item"&gt;&lt;div class="col-md-2"&gt;</v>
      </c>
      <c r="Q2852" s="2" t="d">
        <v>2005-12-16</v>
      </c>
      <c r="R2852" t="s">
        <v>27699</v>
      </c>
      <c r="S2852" t="s">
        <v>22</v>
      </c>
      <c r="T2852" t="s">
        <v>27699</v>
      </c>
      <c r="U2852" t="s">
        <v>3845</v>
      </c>
      <c r="V2852" t="s">
        <v>27703</v>
      </c>
      <c r="W2852" t="s">
        <v>9218</v>
      </c>
      <c r="X2852" t="str">
        <f t="shared" si="393"/>
        <v>&lt;/div&gt;&lt;/div&gt;&lt;/summary&gt;&lt;/details&gt;</v>
      </c>
    </row>
    <row r="2853" spans="1:24" x14ac:dyDescent="0.45">
      <c r="A2853" s="5" t="s">
        <v>15234</v>
      </c>
      <c r="B2853" t="e">
        <f>VLOOKUP(A2853,output_titles!A:D,4,FALSE)</f>
        <v>#N/A</v>
      </c>
      <c r="C2853">
        <v>2852</v>
      </c>
      <c r="D2853" t="str">
        <f t="shared" si="390"/>
        <v>en~2004-12-10~D0037D.txt</v>
      </c>
      <c r="E2853" t="s">
        <v>3845</v>
      </c>
      <c r="F2853" t="str">
        <f t="shared" si="386"/>
        <v>0</v>
      </c>
      <c r="G2853" t="str">
        <f t="shared" si="387"/>
        <v>0</v>
      </c>
      <c r="H2853" s="2" t="d">
        <v>2004-12-10</v>
      </c>
      <c r="I2853" t="s">
        <v>3721</v>
      </c>
      <c r="J2853" s="2" t="d">
        <v>2005-12-16</v>
      </c>
      <c r="K2853" t="s">
        <v>3847</v>
      </c>
      <c r="L2853" t="str">
        <f t="shared" si="388"/>
        <v>0</v>
      </c>
      <c r="M2853" t="str">
        <f t="shared" si="389"/>
        <v>0</v>
      </c>
      <c r="N2853" t="str">
        <f t="shared" si="385"/>
        <v>section-5D</v>
      </c>
      <c r="O2853" t="str">
        <f t="shared" si="391"/>
        <v/>
      </c>
      <c r="P2853" t="str">
        <f t="shared" si="392"/>
        <v>&lt;details close=""&gt;&lt;summary  alt="en~2004-12-10~D0037D.txt" class="arch-label"&gt;&lt;div class="row sacc-item"&gt;&lt;div class="col-md-2"&gt;</v>
      </c>
      <c r="Q2853" s="2" t="d">
        <v>2004-12-10</v>
      </c>
      <c r="R2853" t="s">
        <v>27699</v>
      </c>
      <c r="S2853" t="s">
        <v>22</v>
      </c>
      <c r="T2853" t="s">
        <v>27699</v>
      </c>
      <c r="U2853" t="s">
        <v>3845</v>
      </c>
      <c r="V2853" t="s">
        <v>27703</v>
      </c>
      <c r="W2853" t="s">
        <v>9218</v>
      </c>
      <c r="X2853" t="str">
        <f t="shared" si="393"/>
        <v>&lt;/div&gt;&lt;/div&gt;&lt;/summary&gt;&lt;/details&gt;</v>
      </c>
    </row>
    <row r="2854" spans="1:24" x14ac:dyDescent="0.45">
      <c r="A2854" s="5" t="s">
        <v>15236</v>
      </c>
      <c r="B2854" t="e">
        <f>VLOOKUP(A2854,output_titles!A:D,4,FALSE)</f>
        <v>#N/A</v>
      </c>
      <c r="C2854">
        <v>2853</v>
      </c>
      <c r="D2854" t="str">
        <f t="shared" si="390"/>
        <v>en~2003-12-12~D0037D.txt</v>
      </c>
      <c r="E2854" t="s">
        <v>3845</v>
      </c>
      <c r="F2854" t="str">
        <f t="shared" si="386"/>
        <v>0</v>
      </c>
      <c r="G2854" t="str">
        <f t="shared" si="387"/>
        <v>last</v>
      </c>
      <c r="H2854" s="2" t="d">
        <v>2003-12-12</v>
      </c>
      <c r="I2854" t="s">
        <v>3721</v>
      </c>
      <c r="J2854" s="2" t="d">
        <v>2004-12-10</v>
      </c>
      <c r="K2854" t="s">
        <v>3846</v>
      </c>
      <c r="L2854" t="str">
        <f t="shared" si="388"/>
        <v>0</v>
      </c>
      <c r="M2854" t="str">
        <f t="shared" si="389"/>
        <v>0</v>
      </c>
      <c r="N2854" t="str">
        <f t="shared" si="385"/>
        <v>section-5D</v>
      </c>
      <c r="O2854" t="str">
        <f t="shared" si="391"/>
        <v/>
      </c>
      <c r="P2854" t="str">
        <f t="shared" si="392"/>
        <v>&lt;details close=""&gt;&lt;summary  alt="en~2003-12-12~D0037D.txt" class="arch-label"&gt;&lt;div class="row sacc-item"&gt;&lt;div class="col-md-2"&gt;</v>
      </c>
      <c r="Q2854" s="2" t="d">
        <v>2003-12-12</v>
      </c>
      <c r="R2854" t="s">
        <v>27699</v>
      </c>
      <c r="S2854" t="s">
        <v>22</v>
      </c>
      <c r="T2854" t="s">
        <v>27699</v>
      </c>
      <c r="U2854" t="s">
        <v>3845</v>
      </c>
      <c r="V2854" t="s">
        <v>27703</v>
      </c>
      <c r="W2854" t="s">
        <v>9218</v>
      </c>
      <c r="X2854" t="str">
        <f t="shared" si="393"/>
        <v>&lt;/div&gt;&lt;/div&gt;&lt;/summary&gt;&lt;/details&gt;&lt;/section&gt;</v>
      </c>
    </row>
    <row r="2855" spans="1:24" x14ac:dyDescent="0.45">
      <c r="A2855" s="5" t="s">
        <v>15229</v>
      </c>
      <c r="B2855" t="e">
        <f>VLOOKUP(A2855,output_titles!A:D,4,FALSE)</f>
        <v>#N/A</v>
      </c>
      <c r="C2855">
        <v>2854</v>
      </c>
      <c r="D2855" t="str">
        <f t="shared" si="390"/>
        <v>en~2004-12-10~D0038D.txt</v>
      </c>
      <c r="E2855" t="s">
        <v>3849</v>
      </c>
      <c r="F2855" t="str">
        <f t="shared" si="386"/>
        <v>first</v>
      </c>
      <c r="G2855" t="str">
        <f t="shared" si="387"/>
        <v>0</v>
      </c>
      <c r="H2855" s="2" t="d">
        <v>2004-12-10</v>
      </c>
      <c r="I2855" t="s">
        <v>3721</v>
      </c>
      <c r="K2855" t="s">
        <v>3851</v>
      </c>
      <c r="L2855" t="str">
        <f t="shared" si="388"/>
        <v>0</v>
      </c>
      <c r="M2855" t="str">
        <f t="shared" si="389"/>
        <v>0</v>
      </c>
      <c r="N2855" t="str">
        <f t="shared" si="385"/>
        <v>section-5D</v>
      </c>
      <c r="O2855" t="str">
        <f t="shared" si="391"/>
        <v/>
      </c>
      <c r="P2855" t="str">
        <f t="shared" si="392"/>
        <v>&lt;section id="D0038D"&gt;&lt;div class="sacc-header row"&gt;&lt;h3&gt;&lt;strong&gt;D0038D&lt;/strong&gt;&lt;/h3&gt;&lt;div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alt="en~2004-12-10~D0038D.txt" class="arch-label"&gt;&lt;div class="row sacc-item"&gt;&lt;div class="col-md-2"&gt;</v>
      </c>
      <c r="Q2855" s="2" t="d">
        <v>2004-12-10</v>
      </c>
      <c r="R2855" t="s">
        <v>27699</v>
      </c>
      <c r="S2855" t="s">
        <v>22</v>
      </c>
      <c r="T2855" t="s">
        <v>27699</v>
      </c>
      <c r="U2855" t="s">
        <v>3849</v>
      </c>
      <c r="V2855" t="s">
        <v>27703</v>
      </c>
      <c r="W2855" t="s">
        <v>9219</v>
      </c>
      <c r="X2855" t="str">
        <f t="shared" si="393"/>
        <v>&lt;/div&gt;&lt;/div&gt;&lt;/summary&gt;&lt;/details&gt;</v>
      </c>
    </row>
    <row r="2856" spans="1:24" x14ac:dyDescent="0.45">
      <c r="A2856" s="5" t="s">
        <v>15231</v>
      </c>
      <c r="B2856" t="e">
        <f>VLOOKUP(A2856,output_titles!A:D,4,FALSE)</f>
        <v>#N/A</v>
      </c>
      <c r="C2856">
        <v>2855</v>
      </c>
      <c r="D2856" t="str">
        <f t="shared" si="390"/>
        <v>en~2003-12-12~D0038D.txt</v>
      </c>
      <c r="E2856" t="s">
        <v>3849</v>
      </c>
      <c r="F2856" t="str">
        <f t="shared" si="386"/>
        <v>0</v>
      </c>
      <c r="G2856" t="str">
        <f t="shared" si="387"/>
        <v>last</v>
      </c>
      <c r="H2856" s="2" t="d">
        <v>2003-12-12</v>
      </c>
      <c r="I2856" t="s">
        <v>3721</v>
      </c>
      <c r="J2856" s="2" t="d">
        <v>2004-12-10</v>
      </c>
      <c r="K2856" t="s">
        <v>3850</v>
      </c>
      <c r="L2856" t="str">
        <f t="shared" si="388"/>
        <v>0</v>
      </c>
      <c r="M2856" t="str">
        <f t="shared" si="389"/>
        <v>0</v>
      </c>
      <c r="N2856" t="str">
        <f t="shared" si="385"/>
        <v>section-5D</v>
      </c>
      <c r="O2856" t="str">
        <f t="shared" si="391"/>
        <v/>
      </c>
      <c r="P2856" t="str">
        <f t="shared" si="392"/>
        <v>&lt;details close=""&gt;&lt;summary  alt="en~2003-12-12~D0038D.txt" class="arch-label"&gt;&lt;div class="row sacc-item"&gt;&lt;div class="col-md-2"&gt;</v>
      </c>
      <c r="Q2856" s="2" t="d">
        <v>2003-12-12</v>
      </c>
      <c r="R2856" t="s">
        <v>27699</v>
      </c>
      <c r="S2856" t="s">
        <v>22</v>
      </c>
      <c r="T2856" t="s">
        <v>27699</v>
      </c>
      <c r="U2856" t="s">
        <v>3849</v>
      </c>
      <c r="V2856" t="s">
        <v>27703</v>
      </c>
      <c r="W2856" t="s">
        <v>9219</v>
      </c>
      <c r="X2856" t="str">
        <f t="shared" si="393"/>
        <v>&lt;/div&gt;&lt;/div&gt;&lt;/summary&gt;&lt;/details&gt;&lt;/section&gt;</v>
      </c>
    </row>
    <row r="2857" spans="1:24" x14ac:dyDescent="0.45">
      <c r="A2857" s="5" t="s">
        <v>15227</v>
      </c>
      <c r="B2857" t="e">
        <f>VLOOKUP(A2857,output_titles!A:D,4,FALSE)</f>
        <v>#N/A</v>
      </c>
      <c r="C2857">
        <v>2856</v>
      </c>
      <c r="D2857" t="str">
        <f t="shared" si="390"/>
        <v>en~2010-08-16~D0040C.txt</v>
      </c>
      <c r="E2857" t="s">
        <v>3852</v>
      </c>
      <c r="F2857" t="str">
        <f t="shared" si="386"/>
        <v>first</v>
      </c>
      <c r="G2857" t="str">
        <f t="shared" si="387"/>
        <v>last</v>
      </c>
      <c r="H2857" s="2" t="d">
        <v>2010-08-16</v>
      </c>
      <c r="I2857" t="s">
        <v>3721</v>
      </c>
      <c r="K2857" t="s">
        <v>3853</v>
      </c>
      <c r="L2857" t="str">
        <f t="shared" si="388"/>
        <v>0</v>
      </c>
      <c r="M2857" t="str">
        <f t="shared" si="389"/>
        <v>0</v>
      </c>
      <c r="N2857" t="str">
        <f t="shared" si="385"/>
        <v>section-5D</v>
      </c>
      <c r="O2857" t="str">
        <f t="shared" si="391"/>
        <v/>
      </c>
      <c r="P2857" t="str">
        <f t="shared" si="392"/>
        <v>&lt;section id="D0040C"&gt;&lt;div class="sacc-header row"&gt;&lt;h3&gt;&lt;strong&gt;D0040C&lt;/strong&gt;&lt;/h3&gt;&lt;div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alt="en~2010-08-16~D0040C.txt" class="arch-label"&gt;&lt;div class="row sacc-item"&gt;&lt;div class="col-md-2"&gt;</v>
      </c>
      <c r="Q2857" s="2" t="d">
        <v>2010-08-16</v>
      </c>
      <c r="R2857" t="s">
        <v>27699</v>
      </c>
      <c r="S2857" t="s">
        <v>27</v>
      </c>
      <c r="T2857" t="s">
        <v>27699</v>
      </c>
      <c r="U2857" t="s">
        <v>3852</v>
      </c>
      <c r="V2857" t="s">
        <v>27703</v>
      </c>
      <c r="W2857" t="s">
        <v>9220</v>
      </c>
      <c r="X2857" t="str">
        <f t="shared" si="393"/>
        <v>&lt;/div&gt;&lt;/div&gt;&lt;/summary&gt;&lt;/details&gt;&lt;/section&gt;</v>
      </c>
    </row>
    <row r="2858" spans="1:24" x14ac:dyDescent="0.45">
      <c r="A2858" s="5" t="s">
        <v>15225</v>
      </c>
      <c r="B2858" t="e">
        <f>VLOOKUP(A2858,output_titles!A:D,4,FALSE)</f>
        <v>#N/A</v>
      </c>
      <c r="C2858">
        <v>2857</v>
      </c>
      <c r="D2858" t="str">
        <f t="shared" si="390"/>
        <v>en~2007-05-25~D0050C.txt</v>
      </c>
      <c r="E2858" t="s">
        <v>3854</v>
      </c>
      <c r="F2858" t="str">
        <f t="shared" si="386"/>
        <v>first</v>
      </c>
      <c r="G2858" t="str">
        <f t="shared" si="387"/>
        <v>last</v>
      </c>
      <c r="H2858" s="2" t="d">
        <v>2007-05-25</v>
      </c>
      <c r="I2858" t="s">
        <v>3721</v>
      </c>
      <c r="K2858" t="s">
        <v>3855</v>
      </c>
      <c r="L2858" t="str">
        <f t="shared" si="388"/>
        <v>0</v>
      </c>
      <c r="M2858" t="str">
        <f t="shared" si="389"/>
        <v>0</v>
      </c>
      <c r="N2858" t="str">
        <f t="shared" si="385"/>
        <v>section-5D</v>
      </c>
      <c r="O2858" t="str">
        <f t="shared" si="391"/>
        <v/>
      </c>
      <c r="P2858" t="str">
        <f t="shared" si="392"/>
        <v>&lt;section id="D0050C"&gt;&lt;div class="sacc-header row"&gt;&lt;h3&gt;&lt;strong&gt;D0050C&lt;/strong&gt;&lt;/h3&gt;&lt;div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alt="en~2007-05-25~D0050C.txt" class="arch-label"&gt;&lt;div class="row sacc-item"&gt;&lt;div class="col-md-2"&gt;</v>
      </c>
      <c r="Q2858" s="2" t="d">
        <v>2007-05-25</v>
      </c>
      <c r="R2858" t="s">
        <v>27699</v>
      </c>
      <c r="S2858" t="s">
        <v>27</v>
      </c>
      <c r="T2858" t="s">
        <v>27699</v>
      </c>
      <c r="U2858" t="s">
        <v>3854</v>
      </c>
      <c r="V2858" t="s">
        <v>27703</v>
      </c>
      <c r="W2858" t="s">
        <v>9221</v>
      </c>
      <c r="X2858" t="str">
        <f t="shared" si="393"/>
        <v>&lt;/div&gt;&lt;/div&gt;&lt;/summary&gt;&lt;/details&gt;&lt;/section&gt;</v>
      </c>
    </row>
    <row r="2859" spans="1:24" x14ac:dyDescent="0.45">
      <c r="A2859" s="5" t="s">
        <v>15223</v>
      </c>
      <c r="B2859" t="e">
        <f>VLOOKUP(A2859,output_titles!A:D,4,FALSE)</f>
        <v>#N/A</v>
      </c>
      <c r="C2859">
        <v>2858</v>
      </c>
      <c r="D2859" t="str">
        <f t="shared" si="390"/>
        <v>en~2007-11-30~D2000C.txt</v>
      </c>
      <c r="E2859" t="s">
        <v>3856</v>
      </c>
      <c r="F2859" t="str">
        <f t="shared" si="386"/>
        <v>first</v>
      </c>
      <c r="G2859" t="str">
        <f t="shared" si="387"/>
        <v>last</v>
      </c>
      <c r="H2859" s="2" t="d">
        <v>2007-11-30</v>
      </c>
      <c r="I2859" t="s">
        <v>3721</v>
      </c>
      <c r="K2859" t="s">
        <v>3857</v>
      </c>
      <c r="L2859" t="str">
        <f t="shared" si="388"/>
        <v>0</v>
      </c>
      <c r="M2859" t="str">
        <f t="shared" si="389"/>
        <v>0</v>
      </c>
      <c r="N2859" t="str">
        <f t="shared" si="385"/>
        <v>section-5D</v>
      </c>
      <c r="O2859" t="str">
        <f t="shared" si="391"/>
        <v/>
      </c>
      <c r="P2859" t="str">
        <f t="shared" si="392"/>
        <v>&lt;section id="D2000C"&gt;&lt;div class="sacc-header row"&gt;&lt;h3&gt;&lt;strong&gt;D2000C&lt;/strong&gt;&lt;/h3&gt;&lt;div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alt="en~2007-11-30~D2000C.txt" class="arch-label"&gt;&lt;div class="row sacc-item"&gt;&lt;div class="col-md-2"&gt;</v>
      </c>
      <c r="Q2859" s="2" t="d">
        <v>2007-11-30</v>
      </c>
      <c r="R2859" t="s">
        <v>27699</v>
      </c>
      <c r="S2859" t="s">
        <v>27</v>
      </c>
      <c r="T2859" t="s">
        <v>27699</v>
      </c>
      <c r="U2859" t="s">
        <v>3856</v>
      </c>
      <c r="V2859" t="s">
        <v>27703</v>
      </c>
      <c r="W2859" t="s">
        <v>9222</v>
      </c>
      <c r="X2859" t="str">
        <f t="shared" si="393"/>
        <v>&lt;/div&gt;&lt;/div&gt;&lt;/summary&gt;&lt;/details&gt;&lt;/section&gt;</v>
      </c>
    </row>
    <row r="2860" spans="1:24" x14ac:dyDescent="0.45">
      <c r="A2860" s="5" t="s">
        <v>15221</v>
      </c>
      <c r="B2860" t="e">
        <f>VLOOKUP(A2860,output_titles!A:D,4,FALSE)</f>
        <v>#N/A</v>
      </c>
      <c r="C2860">
        <v>2859</v>
      </c>
      <c r="D2860" t="str">
        <f t="shared" si="390"/>
        <v>en~1991-06-01~D2000D.txt</v>
      </c>
      <c r="E2860" t="s">
        <v>3858</v>
      </c>
      <c r="F2860" t="str">
        <f t="shared" si="386"/>
        <v>first</v>
      </c>
      <c r="G2860" t="str">
        <f t="shared" si="387"/>
        <v>last</v>
      </c>
      <c r="H2860" s="2" t="d">
        <v>1991-06-01</v>
      </c>
      <c r="I2860" t="s">
        <v>3721</v>
      </c>
      <c r="K2860" t="s">
        <v>3859</v>
      </c>
      <c r="L2860" t="str">
        <f t="shared" si="388"/>
        <v>0</v>
      </c>
      <c r="M2860" t="str">
        <f t="shared" si="389"/>
        <v>0</v>
      </c>
      <c r="N2860" t="str">
        <f t="shared" si="385"/>
        <v>section-5D</v>
      </c>
      <c r="O2860" t="str">
        <f t="shared" si="391"/>
        <v/>
      </c>
      <c r="P2860" t="str">
        <f t="shared" si="392"/>
        <v>&lt;section id="D2000D"&gt;&lt;div class="sacc-header row"&gt;&lt;h3&gt;&lt;strong&gt;D2000D&lt;/strong&gt;&lt;/h3&gt;&lt;div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alt="en~1991-06-01~D2000D.txt" class="arch-label"&gt;&lt;div class="row sacc-item"&gt;&lt;div class="col-md-2"&gt;</v>
      </c>
      <c r="Q2860" s="2" t="d">
        <v>1991-06-01</v>
      </c>
      <c r="R2860" t="s">
        <v>27699</v>
      </c>
      <c r="S2860" t="s">
        <v>22</v>
      </c>
      <c r="T2860" t="s">
        <v>27699</v>
      </c>
      <c r="U2860" t="s">
        <v>3858</v>
      </c>
      <c r="V2860" t="s">
        <v>27703</v>
      </c>
      <c r="W2860" t="s">
        <v>9223</v>
      </c>
      <c r="X2860" t="str">
        <f t="shared" si="393"/>
        <v>&lt;/div&gt;&lt;/div&gt;&lt;/summary&gt;&lt;/details&gt;&lt;/section&gt;</v>
      </c>
    </row>
    <row r="2861" spans="1:24" x14ac:dyDescent="0.45">
      <c r="A2861" s="5" t="s">
        <v>15219</v>
      </c>
      <c r="B2861" t="e">
        <f>VLOOKUP(A2861,output_titles!A:D,4,FALSE)</f>
        <v>#N/A</v>
      </c>
      <c r="C2861">
        <v>2860</v>
      </c>
      <c r="D2861" t="str">
        <f t="shared" si="390"/>
        <v>en~2007-11-30~D2001C.txt</v>
      </c>
      <c r="E2861" t="s">
        <v>3860</v>
      </c>
      <c r="F2861" t="str">
        <f t="shared" si="386"/>
        <v>first</v>
      </c>
      <c r="G2861" t="str">
        <f t="shared" si="387"/>
        <v>last</v>
      </c>
      <c r="H2861" s="2" t="d">
        <v>2007-11-30</v>
      </c>
      <c r="I2861" t="s">
        <v>3721</v>
      </c>
      <c r="K2861" t="s">
        <v>3861</v>
      </c>
      <c r="L2861" t="str">
        <f t="shared" si="388"/>
        <v>0</v>
      </c>
      <c r="M2861" t="str">
        <f t="shared" si="389"/>
        <v>0</v>
      </c>
      <c r="N2861" t="str">
        <f t="shared" si="385"/>
        <v>section-5D</v>
      </c>
      <c r="O2861" t="str">
        <f t="shared" si="391"/>
        <v/>
      </c>
      <c r="P2861" t="str">
        <f t="shared" si="392"/>
        <v>&lt;section id="D2001C"&gt;&lt;div class="sacc-header row"&gt;&lt;h3&gt;&lt;strong&gt;D2001C&lt;/strong&gt;&lt;/h3&gt;&lt;div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alt="en~2007-11-30~D2001C.txt" class="arch-label"&gt;&lt;div class="row sacc-item"&gt;&lt;div class="col-md-2"&gt;</v>
      </c>
      <c r="Q2861" s="2" t="d">
        <v>2007-11-30</v>
      </c>
      <c r="R2861" t="s">
        <v>27699</v>
      </c>
      <c r="S2861" t="s">
        <v>27</v>
      </c>
      <c r="T2861" t="s">
        <v>27699</v>
      </c>
      <c r="U2861" t="s">
        <v>3860</v>
      </c>
      <c r="V2861" t="s">
        <v>27703</v>
      </c>
      <c r="W2861" t="s">
        <v>9224</v>
      </c>
      <c r="X2861" t="str">
        <f t="shared" si="393"/>
        <v>&lt;/div&gt;&lt;/div&gt;&lt;/summary&gt;&lt;/details&gt;&lt;/section&gt;</v>
      </c>
    </row>
    <row r="2862" spans="1:24" x14ac:dyDescent="0.45">
      <c r="A2862" s="5" t="s">
        <v>15217</v>
      </c>
      <c r="B2862" t="e">
        <f>VLOOKUP(A2862,output_titles!A:D,4,FALSE)</f>
        <v>#N/A</v>
      </c>
      <c r="C2862">
        <v>2861</v>
      </c>
      <c r="D2862" t="str">
        <f t="shared" si="390"/>
        <v>en~1991-06-01~D2001D.txt</v>
      </c>
      <c r="E2862" t="s">
        <v>3862</v>
      </c>
      <c r="F2862" t="str">
        <f t="shared" si="386"/>
        <v>first</v>
      </c>
      <c r="G2862" t="str">
        <f t="shared" si="387"/>
        <v>last</v>
      </c>
      <c r="H2862" s="2" t="d">
        <v>1991-06-01</v>
      </c>
      <c r="I2862" t="s">
        <v>3721</v>
      </c>
      <c r="K2862" t="s">
        <v>3863</v>
      </c>
      <c r="L2862" t="str">
        <f t="shared" si="388"/>
        <v>0</v>
      </c>
      <c r="M2862" t="str">
        <f t="shared" si="389"/>
        <v>0</v>
      </c>
      <c r="N2862" t="str">
        <f t="shared" si="385"/>
        <v>section-5D</v>
      </c>
      <c r="O2862" t="str">
        <f t="shared" si="391"/>
        <v/>
      </c>
      <c r="P2862" t="str">
        <f t="shared" si="392"/>
        <v>&lt;section id="D2001D"&gt;&lt;div class="sacc-header row"&gt;&lt;h3&gt;&lt;strong&gt;D2001D&lt;/strong&gt;&lt;/h3&gt;&lt;div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alt="en~1991-06-01~D2001D.txt" class="arch-label"&gt;&lt;div class="row sacc-item"&gt;&lt;div class="col-md-2"&gt;</v>
      </c>
      <c r="Q2862" s="2" t="d">
        <v>1991-06-01</v>
      </c>
      <c r="R2862" t="s">
        <v>27699</v>
      </c>
      <c r="S2862" t="s">
        <v>22</v>
      </c>
      <c r="T2862" t="s">
        <v>27699</v>
      </c>
      <c r="U2862" t="s">
        <v>3862</v>
      </c>
      <c r="V2862" t="s">
        <v>27703</v>
      </c>
      <c r="W2862" t="s">
        <v>9225</v>
      </c>
      <c r="X2862" t="str">
        <f t="shared" si="393"/>
        <v>&lt;/div&gt;&lt;/div&gt;&lt;/summary&gt;&lt;/details&gt;&lt;/section&gt;</v>
      </c>
    </row>
    <row r="2863" spans="1:24" x14ac:dyDescent="0.45">
      <c r="A2863" s="5" t="s">
        <v>15216</v>
      </c>
      <c r="B2863" t="e">
        <f>VLOOKUP(A2863,output_titles!A:D,4,FALSE)</f>
        <v>#N/A</v>
      </c>
      <c r="C2863">
        <v>2862</v>
      </c>
      <c r="D2863" t="str">
        <f t="shared" si="390"/>
        <v>en~1991-06-01~D2003D.txt</v>
      </c>
      <c r="E2863" t="s">
        <v>3864</v>
      </c>
      <c r="F2863" t="str">
        <f t="shared" si="386"/>
        <v>first</v>
      </c>
      <c r="G2863" t="str">
        <f t="shared" si="387"/>
        <v>last</v>
      </c>
      <c r="H2863" s="2" t="d">
        <v>1991-06-01</v>
      </c>
      <c r="I2863" t="s">
        <v>3721</v>
      </c>
      <c r="K2863" t="s">
        <v>3865</v>
      </c>
      <c r="L2863" t="str">
        <f t="shared" si="388"/>
        <v>0</v>
      </c>
      <c r="M2863" t="str">
        <f t="shared" si="389"/>
        <v>0</v>
      </c>
      <c r="N2863" t="str">
        <f t="shared" si="385"/>
        <v>section-5D</v>
      </c>
      <c r="O2863" t="str">
        <f t="shared" si="391"/>
        <v/>
      </c>
      <c r="P2863" t="str">
        <f t="shared" si="392"/>
        <v>&lt;section id="D2003D"&gt;&lt;div class="sacc-header row"&gt;&lt;h3&gt;&lt;strong&gt;D2003D&lt;/strong&gt;&lt;/h3&gt;&lt;div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alt="en~1991-06-01~D2003D.txt" class="arch-label"&gt;&lt;div class="row sacc-item"&gt;&lt;div class="col-md-2"&gt;</v>
      </c>
      <c r="Q2863" s="2" t="d">
        <v>1991-06-01</v>
      </c>
      <c r="R2863" t="s">
        <v>27699</v>
      </c>
      <c r="S2863" t="s">
        <v>8</v>
      </c>
      <c r="T2863" t="s">
        <v>27699</v>
      </c>
      <c r="U2863" t="s">
        <v>3864</v>
      </c>
      <c r="V2863" t="s">
        <v>27703</v>
      </c>
      <c r="W2863" t="s">
        <v>9226</v>
      </c>
      <c r="X2863" t="str">
        <f t="shared" si="393"/>
        <v>&lt;/div&gt;&lt;/div&gt;&lt;/summary&gt;&lt;/details&gt;&lt;/section&gt;</v>
      </c>
    </row>
    <row r="2864" spans="1:24" x14ac:dyDescent="0.45">
      <c r="A2864" s="5" t="s">
        <v>15214</v>
      </c>
      <c r="B2864" t="e">
        <f>VLOOKUP(A2864,output_titles!A:D,4,FALSE)</f>
        <v>#N/A</v>
      </c>
      <c r="C2864">
        <v>2863</v>
      </c>
      <c r="D2864" t="str">
        <f t="shared" si="390"/>
        <v>en~1991-06-01~D2004D.txt</v>
      </c>
      <c r="E2864" t="s">
        <v>3866</v>
      </c>
      <c r="F2864" t="str">
        <f t="shared" si="386"/>
        <v>first</v>
      </c>
      <c r="G2864" t="str">
        <f t="shared" si="387"/>
        <v>last</v>
      </c>
      <c r="H2864" s="2" t="d">
        <v>1991-06-01</v>
      </c>
      <c r="I2864" t="s">
        <v>3721</v>
      </c>
      <c r="K2864" t="s">
        <v>3867</v>
      </c>
      <c r="L2864" t="str">
        <f t="shared" si="388"/>
        <v>0</v>
      </c>
      <c r="M2864" t="str">
        <f t="shared" si="389"/>
        <v>0</v>
      </c>
      <c r="N2864" t="str">
        <f t="shared" si="385"/>
        <v>section-5D</v>
      </c>
      <c r="O2864" t="str">
        <f t="shared" si="391"/>
        <v/>
      </c>
      <c r="P2864" t="str">
        <f t="shared" si="392"/>
        <v>&lt;section id="D2004D"&gt;&lt;div class="sacc-header row"&gt;&lt;h3&gt;&lt;strong&gt;D2004D&lt;/strong&gt;&lt;/h3&gt;&lt;div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alt="en~1991-06-01~D2004D.txt" class="arch-label"&gt;&lt;div class="row sacc-item"&gt;&lt;div class="col-md-2"&gt;</v>
      </c>
      <c r="Q2864" s="2" t="d">
        <v>1991-06-01</v>
      </c>
      <c r="R2864" t="s">
        <v>27699</v>
      </c>
      <c r="S2864" t="s">
        <v>8</v>
      </c>
      <c r="T2864" t="s">
        <v>27699</v>
      </c>
      <c r="U2864" t="s">
        <v>3866</v>
      </c>
      <c r="V2864" t="s">
        <v>27703</v>
      </c>
      <c r="W2864" t="s">
        <v>9227</v>
      </c>
      <c r="X2864" t="str">
        <f t="shared" si="393"/>
        <v>&lt;/div&gt;&lt;/div&gt;&lt;/summary&gt;&lt;/details&gt;&lt;/section&gt;</v>
      </c>
    </row>
    <row r="2865" spans="1:24" x14ac:dyDescent="0.45">
      <c r="A2865" s="5" t="s">
        <v>15213</v>
      </c>
      <c r="B2865" t="e">
        <f>VLOOKUP(A2865,output_titles!A:D,4,FALSE)</f>
        <v>#N/A</v>
      </c>
      <c r="C2865">
        <v>2864</v>
      </c>
      <c r="D2865" t="str">
        <f t="shared" si="390"/>
        <v>en~1991-06-01~D2005D.txt</v>
      </c>
      <c r="E2865" t="s">
        <v>3868</v>
      </c>
      <c r="F2865" t="str">
        <f t="shared" si="386"/>
        <v>first</v>
      </c>
      <c r="G2865" t="str">
        <f t="shared" si="387"/>
        <v>last</v>
      </c>
      <c r="H2865" s="2" t="d">
        <v>1991-06-01</v>
      </c>
      <c r="I2865" t="s">
        <v>3721</v>
      </c>
      <c r="K2865" t="s">
        <v>3869</v>
      </c>
      <c r="L2865" t="str">
        <f t="shared" si="388"/>
        <v>0</v>
      </c>
      <c r="M2865" t="str">
        <f t="shared" si="389"/>
        <v>0</v>
      </c>
      <c r="N2865" t="str">
        <f t="shared" si="385"/>
        <v>section-5D</v>
      </c>
      <c r="O2865" t="str">
        <f t="shared" si="391"/>
        <v/>
      </c>
      <c r="P2865" t="str">
        <f t="shared" si="392"/>
        <v>&lt;section id="D2005D"&gt;&lt;div class="sacc-header row"&gt;&lt;h3&gt;&lt;strong&gt;D2005D&lt;/strong&gt;&lt;/h3&gt;&lt;div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alt="en~1991-06-01~D2005D.txt" class="arch-label"&gt;&lt;div class="row sacc-item"&gt;&lt;div class="col-md-2"&gt;</v>
      </c>
      <c r="Q2865" s="2" t="d">
        <v>1991-06-01</v>
      </c>
      <c r="R2865" t="s">
        <v>27699</v>
      </c>
      <c r="S2865" t="s">
        <v>8</v>
      </c>
      <c r="T2865" t="s">
        <v>27699</v>
      </c>
      <c r="U2865" t="s">
        <v>3868</v>
      </c>
      <c r="V2865" t="s">
        <v>27703</v>
      </c>
      <c r="W2865" t="s">
        <v>9228</v>
      </c>
      <c r="X2865" t="str">
        <f t="shared" si="393"/>
        <v>&lt;/div&gt;&lt;/div&gt;&lt;/summary&gt;&lt;/details&gt;&lt;/section&gt;</v>
      </c>
    </row>
    <row r="2866" spans="1:24" x14ac:dyDescent="0.45">
      <c r="A2866" s="5" t="s">
        <v>15211</v>
      </c>
      <c r="B2866" t="e">
        <f>VLOOKUP(A2866,output_titles!A:D,4,FALSE)</f>
        <v>#N/A</v>
      </c>
      <c r="C2866">
        <v>2865</v>
      </c>
      <c r="D2866" t="str">
        <f t="shared" si="390"/>
        <v>en~2007-11-30~D2006C.txt</v>
      </c>
      <c r="E2866" t="s">
        <v>3870</v>
      </c>
      <c r="F2866" t="str">
        <f t="shared" si="386"/>
        <v>first</v>
      </c>
      <c r="G2866" t="str">
        <f t="shared" si="387"/>
        <v>last</v>
      </c>
      <c r="H2866" s="2" t="d">
        <v>2007-11-30</v>
      </c>
      <c r="I2866" t="s">
        <v>3721</v>
      </c>
      <c r="K2866" t="s">
        <v>3871</v>
      </c>
      <c r="L2866" t="str">
        <f t="shared" si="388"/>
        <v>0</v>
      </c>
      <c r="M2866" t="str">
        <f t="shared" si="389"/>
        <v>0</v>
      </c>
      <c r="N2866" t="str">
        <f t="shared" ref="N2866:N2929" si="394">"section-5"&amp;LEFT(W2866,1)</f>
        <v>section-5D</v>
      </c>
      <c r="O2866" t="str">
        <f t="shared" si="391"/>
        <v/>
      </c>
      <c r="P2866" t="str">
        <f t="shared" si="392"/>
        <v>&lt;section id="D2006C"&gt;&lt;div class="sacc-header row"&gt;&lt;h3&gt;&lt;strong&gt;D2006C&lt;/strong&gt;&lt;/h3&gt;&lt;div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alt="en~2007-11-30~D2006C.txt" class="arch-label"&gt;&lt;div class="row sacc-item"&gt;&lt;div class="col-md-2"&gt;</v>
      </c>
      <c r="Q2866" s="2" t="d">
        <v>2007-11-30</v>
      </c>
      <c r="R2866" t="s">
        <v>27699</v>
      </c>
      <c r="S2866" t="s">
        <v>27</v>
      </c>
      <c r="T2866" t="s">
        <v>27699</v>
      </c>
      <c r="U2866" t="s">
        <v>3870</v>
      </c>
      <c r="V2866" t="s">
        <v>27703</v>
      </c>
      <c r="W2866" t="s">
        <v>9229</v>
      </c>
      <c r="X2866" t="str">
        <f t="shared" si="393"/>
        <v>&lt;/div&gt;&lt;/div&gt;&lt;/summary&gt;&lt;/details&gt;&lt;/section&gt;</v>
      </c>
    </row>
    <row r="2867" spans="1:24" x14ac:dyDescent="0.45">
      <c r="A2867" s="5" t="s">
        <v>15207</v>
      </c>
      <c r="B2867" t="e">
        <f>VLOOKUP(A2867,output_titles!A:D,4,FALSE)</f>
        <v>#N/A</v>
      </c>
      <c r="C2867">
        <v>2866</v>
      </c>
      <c r="D2867" t="str">
        <f t="shared" si="390"/>
        <v>en~2002-12-13~D2006D.txt</v>
      </c>
      <c r="E2867" t="s">
        <v>3872</v>
      </c>
      <c r="F2867" t="str">
        <f t="shared" si="386"/>
        <v>first</v>
      </c>
      <c r="G2867" t="str">
        <f t="shared" si="387"/>
        <v>0</v>
      </c>
      <c r="H2867" s="2" t="d">
        <v>2002-12-13</v>
      </c>
      <c r="I2867" t="s">
        <v>3721</v>
      </c>
      <c r="K2867" t="s">
        <v>3875</v>
      </c>
      <c r="L2867" t="str">
        <f t="shared" si="388"/>
        <v>0</v>
      </c>
      <c r="M2867" t="str">
        <f t="shared" si="389"/>
        <v>0</v>
      </c>
      <c r="N2867" t="str">
        <f t="shared" si="394"/>
        <v>section-5D</v>
      </c>
      <c r="O2867" t="str">
        <f t="shared" si="391"/>
        <v/>
      </c>
      <c r="P2867" t="str">
        <f t="shared" si="392"/>
        <v>&lt;section id="D2006D"&gt;&lt;div class="sacc-header row"&gt;&lt;h3&gt;&lt;strong&gt;D2006D&lt;/strong&gt;&lt;/h3&gt;&lt;div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alt="en~2002-12-13~D2006D.txt" class="arch-label"&gt;&lt;div class="row sacc-item"&gt;&lt;div class="col-md-2"&gt;</v>
      </c>
      <c r="Q2867" s="2" t="d">
        <v>2002-12-13</v>
      </c>
      <c r="R2867" t="s">
        <v>27699</v>
      </c>
      <c r="S2867" t="s">
        <v>22</v>
      </c>
      <c r="T2867" t="s">
        <v>27699</v>
      </c>
      <c r="U2867" t="s">
        <v>3872</v>
      </c>
      <c r="V2867" t="s">
        <v>27703</v>
      </c>
      <c r="W2867" t="s">
        <v>9230</v>
      </c>
      <c r="X2867" t="str">
        <f t="shared" si="393"/>
        <v>&lt;/div&gt;&lt;/div&gt;&lt;/summary&gt;&lt;/details&gt;</v>
      </c>
    </row>
    <row r="2868" spans="1:24" x14ac:dyDescent="0.45">
      <c r="A2868" s="5" t="s">
        <v>15208</v>
      </c>
      <c r="B2868" t="e">
        <f>VLOOKUP(A2868,output_titles!A:D,4,FALSE)</f>
        <v>#N/A</v>
      </c>
      <c r="C2868">
        <v>2867</v>
      </c>
      <c r="D2868" t="str">
        <f t="shared" si="390"/>
        <v>en~1997-09-15~D2006D.txt</v>
      </c>
      <c r="E2868" t="s">
        <v>3872</v>
      </c>
      <c r="F2868" t="str">
        <f t="shared" si="386"/>
        <v>0</v>
      </c>
      <c r="G2868" t="str">
        <f t="shared" si="387"/>
        <v>0</v>
      </c>
      <c r="H2868" s="2" t="d">
        <v>1997-09-15</v>
      </c>
      <c r="I2868" t="s">
        <v>3721</v>
      </c>
      <c r="J2868" s="2" t="d">
        <v>2002-12-13</v>
      </c>
      <c r="K2868" t="s">
        <v>3874</v>
      </c>
      <c r="L2868" t="str">
        <f t="shared" si="388"/>
        <v>0</v>
      </c>
      <c r="M2868" t="str">
        <f t="shared" si="389"/>
        <v>0</v>
      </c>
      <c r="N2868" t="str">
        <f t="shared" si="394"/>
        <v>section-5D</v>
      </c>
      <c r="O2868" t="str">
        <f t="shared" si="391"/>
        <v/>
      </c>
      <c r="P2868" t="str">
        <f t="shared" si="392"/>
        <v>&lt;details close=""&gt;&lt;summary  alt="en~1997-09-15~D2006D.txt" class="arch-label"&gt;&lt;div class="row sacc-item"&gt;&lt;div class="col-md-2"&gt;</v>
      </c>
      <c r="Q2868" s="2" t="d">
        <v>1997-09-15</v>
      </c>
      <c r="R2868" t="s">
        <v>27699</v>
      </c>
      <c r="S2868" t="s">
        <v>22</v>
      </c>
      <c r="T2868" t="s">
        <v>27699</v>
      </c>
      <c r="U2868" t="s">
        <v>3872</v>
      </c>
      <c r="V2868" t="s">
        <v>27703</v>
      </c>
      <c r="W2868" t="s">
        <v>9230</v>
      </c>
      <c r="X2868" t="str">
        <f t="shared" si="393"/>
        <v>&lt;/div&gt;&lt;/div&gt;&lt;/summary&gt;&lt;/details&gt;</v>
      </c>
    </row>
    <row r="2869" spans="1:24" x14ac:dyDescent="0.45">
      <c r="A2869" s="5" t="s">
        <v>15209</v>
      </c>
      <c r="B2869" t="e">
        <f>VLOOKUP(A2869,output_titles!A:D,4,FALSE)</f>
        <v>#N/A</v>
      </c>
      <c r="C2869">
        <v>2868</v>
      </c>
      <c r="D2869" t="str">
        <f t="shared" si="390"/>
        <v>en~1991-06-01~D2006D.txt</v>
      </c>
      <c r="E2869" t="s">
        <v>3872</v>
      </c>
      <c r="F2869" t="str">
        <f t="shared" si="386"/>
        <v>0</v>
      </c>
      <c r="G2869" t="str">
        <f t="shared" si="387"/>
        <v>last</v>
      </c>
      <c r="H2869" s="2" t="d">
        <v>1991-06-01</v>
      </c>
      <c r="I2869" t="s">
        <v>3721</v>
      </c>
      <c r="J2869" s="2" t="d">
        <v>1997-09-15</v>
      </c>
      <c r="K2869" t="s">
        <v>3873</v>
      </c>
      <c r="L2869" t="str">
        <f t="shared" si="388"/>
        <v>0</v>
      </c>
      <c r="M2869" t="str">
        <f t="shared" si="389"/>
        <v>0</v>
      </c>
      <c r="N2869" t="str">
        <f t="shared" si="394"/>
        <v>section-5D</v>
      </c>
      <c r="O2869" t="str">
        <f t="shared" si="391"/>
        <v/>
      </c>
      <c r="P2869" t="str">
        <f t="shared" si="392"/>
        <v>&lt;details close=""&gt;&lt;summary  alt="en~1991-06-01~D2006D.txt" class="arch-label"&gt;&lt;div class="row sacc-item"&gt;&lt;div class="col-md-2"&gt;</v>
      </c>
      <c r="Q2869" s="2" t="d">
        <v>1991-06-01</v>
      </c>
      <c r="R2869" t="s">
        <v>27699</v>
      </c>
      <c r="S2869" t="s">
        <v>22</v>
      </c>
      <c r="T2869" t="s">
        <v>27699</v>
      </c>
      <c r="U2869" t="s">
        <v>3872</v>
      </c>
      <c r="V2869" t="s">
        <v>27703</v>
      </c>
      <c r="W2869" t="s">
        <v>9230</v>
      </c>
      <c r="X2869" t="str">
        <f t="shared" si="393"/>
        <v>&lt;/div&gt;&lt;/div&gt;&lt;/summary&gt;&lt;/details&gt;&lt;/section&gt;</v>
      </c>
    </row>
    <row r="2870" spans="1:24" x14ac:dyDescent="0.45">
      <c r="A2870" s="5" t="s">
        <v>15206</v>
      </c>
      <c r="B2870" t="e">
        <f>VLOOKUP(A2870,output_titles!A:D,4,FALSE)</f>
        <v>#N/A</v>
      </c>
      <c r="C2870">
        <v>2869</v>
      </c>
      <c r="D2870" t="str">
        <f t="shared" si="390"/>
        <v>en~1991-06-01~D2007D.txt</v>
      </c>
      <c r="E2870" t="s">
        <v>3876</v>
      </c>
      <c r="F2870" t="str">
        <f t="shared" si="386"/>
        <v>first</v>
      </c>
      <c r="G2870" t="str">
        <f t="shared" si="387"/>
        <v>last</v>
      </c>
      <c r="H2870" s="2" t="d">
        <v>1991-06-01</v>
      </c>
      <c r="I2870" t="s">
        <v>3721</v>
      </c>
      <c r="K2870" t="s">
        <v>3877</v>
      </c>
      <c r="L2870" t="str">
        <f t="shared" si="388"/>
        <v>0</v>
      </c>
      <c r="M2870" t="str">
        <f t="shared" si="389"/>
        <v>0</v>
      </c>
      <c r="N2870" t="str">
        <f t="shared" si="394"/>
        <v>section-5D</v>
      </c>
      <c r="O2870" t="str">
        <f t="shared" si="391"/>
        <v/>
      </c>
      <c r="P2870" t="str">
        <f t="shared" si="392"/>
        <v>&lt;section id="D2007D"&gt;&lt;div class="sacc-header row"&gt;&lt;h3&gt;&lt;strong&gt;D2007D&lt;/strong&gt;&lt;/h3&gt;&lt;div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alt="en~1991-06-01~D2007D.txt" class="arch-label"&gt;&lt;div class="row sacc-item"&gt;&lt;div class="col-md-2"&gt;</v>
      </c>
      <c r="Q2870" s="2" t="d">
        <v>1991-06-01</v>
      </c>
      <c r="R2870" t="s">
        <v>27699</v>
      </c>
      <c r="S2870" t="s">
        <v>22</v>
      </c>
      <c r="T2870" t="s">
        <v>27699</v>
      </c>
      <c r="U2870" t="s">
        <v>3876</v>
      </c>
      <c r="V2870" t="s">
        <v>27703</v>
      </c>
      <c r="W2870" t="s">
        <v>9231</v>
      </c>
      <c r="X2870" t="str">
        <f t="shared" si="393"/>
        <v>&lt;/div&gt;&lt;/div&gt;&lt;/summary&gt;&lt;/details&gt;&lt;/section&gt;</v>
      </c>
    </row>
    <row r="2871" spans="1:24" x14ac:dyDescent="0.45">
      <c r="A2871" s="5" t="s">
        <v>15203</v>
      </c>
      <c r="B2871" t="e">
        <f>VLOOKUP(A2871,output_titles!A:D,4,FALSE)</f>
        <v>#N/A</v>
      </c>
      <c r="C2871">
        <v>2870</v>
      </c>
      <c r="D2871" t="str">
        <f t="shared" si="390"/>
        <v>en~1997-09-15~D2008D.txt</v>
      </c>
      <c r="E2871" t="s">
        <v>3878</v>
      </c>
      <c r="F2871" t="str">
        <f t="shared" si="386"/>
        <v>first</v>
      </c>
      <c r="G2871" t="str">
        <f t="shared" si="387"/>
        <v>0</v>
      </c>
      <c r="H2871" s="2" t="d">
        <v>1997-09-15</v>
      </c>
      <c r="I2871" t="s">
        <v>3721</v>
      </c>
      <c r="K2871" t="s">
        <v>3880</v>
      </c>
      <c r="L2871" t="str">
        <f t="shared" si="388"/>
        <v>0</v>
      </c>
      <c r="M2871" t="str">
        <f t="shared" si="389"/>
        <v>0</v>
      </c>
      <c r="N2871" t="str">
        <f t="shared" si="394"/>
        <v>section-5D</v>
      </c>
      <c r="O2871" t="str">
        <f t="shared" si="391"/>
        <v/>
      </c>
      <c r="P2871" t="str">
        <f t="shared" si="392"/>
        <v>&lt;section id="D2008D"&gt;&lt;div class="sacc-header row"&gt;&lt;h3&gt;&lt;strong&gt;D2008D&lt;/strong&gt;&lt;/h3&gt;&lt;div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alt="en~1997-09-15~D2008D.txt" class="arch-label"&gt;&lt;div class="row sacc-item"&gt;&lt;div class="col-md-2"&gt;</v>
      </c>
      <c r="Q2871" s="2" t="d">
        <v>1997-09-15</v>
      </c>
      <c r="R2871" t="s">
        <v>27699</v>
      </c>
      <c r="S2871" t="s">
        <v>8</v>
      </c>
      <c r="T2871" t="s">
        <v>27699</v>
      </c>
      <c r="U2871" t="s">
        <v>3878</v>
      </c>
      <c r="V2871" t="s">
        <v>27703</v>
      </c>
      <c r="W2871" t="s">
        <v>9232</v>
      </c>
      <c r="X2871" t="str">
        <f t="shared" si="393"/>
        <v>&lt;/div&gt;&lt;/div&gt;&lt;/summary&gt;&lt;/details&gt;</v>
      </c>
    </row>
    <row r="2872" spans="1:24" x14ac:dyDescent="0.45">
      <c r="A2872" s="5" t="s">
        <v>15204</v>
      </c>
      <c r="B2872" t="e">
        <f>VLOOKUP(A2872,output_titles!A:D,4,FALSE)</f>
        <v>#N/A</v>
      </c>
      <c r="C2872">
        <v>2871</v>
      </c>
      <c r="D2872" t="str">
        <f t="shared" si="390"/>
        <v>en~1991-06-01~D2008D.txt</v>
      </c>
      <c r="E2872" t="s">
        <v>3878</v>
      </c>
      <c r="F2872" t="str">
        <f t="shared" si="386"/>
        <v>0</v>
      </c>
      <c r="G2872" t="str">
        <f t="shared" si="387"/>
        <v>last</v>
      </c>
      <c r="H2872" s="2" t="d">
        <v>1991-06-01</v>
      </c>
      <c r="I2872" t="s">
        <v>3721</v>
      </c>
      <c r="J2872" s="2" t="d">
        <v>1997-09-15</v>
      </c>
      <c r="K2872" t="s">
        <v>3879</v>
      </c>
      <c r="L2872" t="str">
        <f t="shared" si="388"/>
        <v>0</v>
      </c>
      <c r="M2872" t="str">
        <f t="shared" si="389"/>
        <v>0</v>
      </c>
      <c r="N2872" t="str">
        <f t="shared" si="394"/>
        <v>section-5D</v>
      </c>
      <c r="O2872" t="str">
        <f t="shared" si="391"/>
        <v/>
      </c>
      <c r="P2872" t="str">
        <f t="shared" si="392"/>
        <v>&lt;details close=""&gt;&lt;summary  alt="en~1991-06-01~D2008D.txt" class="arch-label"&gt;&lt;div class="row sacc-item"&gt;&lt;div class="col-md-2"&gt;</v>
      </c>
      <c r="Q2872" s="2" t="d">
        <v>1991-06-01</v>
      </c>
      <c r="R2872" t="s">
        <v>27699</v>
      </c>
      <c r="S2872" t="s">
        <v>22</v>
      </c>
      <c r="T2872" t="s">
        <v>27699</v>
      </c>
      <c r="U2872" t="s">
        <v>3878</v>
      </c>
      <c r="V2872" t="s">
        <v>27703</v>
      </c>
      <c r="W2872" t="s">
        <v>9232</v>
      </c>
      <c r="X2872" t="str">
        <f t="shared" si="393"/>
        <v>&lt;/div&gt;&lt;/div&gt;&lt;/summary&gt;&lt;/details&gt;&lt;/section&gt;</v>
      </c>
    </row>
    <row r="2873" spans="1:24" x14ac:dyDescent="0.45">
      <c r="A2873" s="5" t="s">
        <v>15201</v>
      </c>
      <c r="B2873" t="e">
        <f>VLOOKUP(A2873,output_titles!A:D,4,FALSE)</f>
        <v>#N/A</v>
      </c>
      <c r="C2873">
        <v>2872</v>
      </c>
      <c r="D2873" t="str">
        <f t="shared" si="390"/>
        <v>en~1991-06-01~D2009D.txt</v>
      </c>
      <c r="E2873" t="s">
        <v>3881</v>
      </c>
      <c r="F2873" t="str">
        <f t="shared" si="386"/>
        <v>first</v>
      </c>
      <c r="G2873" t="str">
        <f t="shared" si="387"/>
        <v>last</v>
      </c>
      <c r="H2873" s="2" t="d">
        <v>1991-06-01</v>
      </c>
      <c r="I2873" t="s">
        <v>3721</v>
      </c>
      <c r="K2873" t="s">
        <v>3882</v>
      </c>
      <c r="L2873" t="str">
        <f t="shared" si="388"/>
        <v>0</v>
      </c>
      <c r="M2873" t="str">
        <f t="shared" si="389"/>
        <v>0</v>
      </c>
      <c r="N2873" t="str">
        <f t="shared" si="394"/>
        <v>section-5D</v>
      </c>
      <c r="O2873" t="str">
        <f t="shared" si="391"/>
        <v/>
      </c>
      <c r="P2873" t="str">
        <f t="shared" si="392"/>
        <v>&lt;section id="D2009D"&gt;&lt;div class="sacc-header row"&gt;&lt;h3&gt;&lt;strong&gt;D2009D&lt;/strong&gt;&lt;/h3&gt;&lt;div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alt="en~1991-06-01~D2009D.txt" class="arch-label"&gt;&lt;div class="row sacc-item"&gt;&lt;div class="col-md-2"&gt;</v>
      </c>
      <c r="Q2873" s="2" t="d">
        <v>1991-06-01</v>
      </c>
      <c r="R2873" t="s">
        <v>27699</v>
      </c>
      <c r="S2873" t="s">
        <v>8</v>
      </c>
      <c r="T2873" t="s">
        <v>27699</v>
      </c>
      <c r="U2873" t="s">
        <v>3881</v>
      </c>
      <c r="V2873" t="s">
        <v>27703</v>
      </c>
      <c r="W2873" t="s">
        <v>9233</v>
      </c>
      <c r="X2873" t="str">
        <f t="shared" si="393"/>
        <v>&lt;/div&gt;&lt;/div&gt;&lt;/summary&gt;&lt;/details&gt;&lt;/section&gt;</v>
      </c>
    </row>
    <row r="2874" spans="1:24" x14ac:dyDescent="0.45">
      <c r="A2874" s="5" t="s">
        <v>15199</v>
      </c>
      <c r="B2874" t="e">
        <f>VLOOKUP(A2874,output_titles!A:D,4,FALSE)</f>
        <v>#N/A</v>
      </c>
      <c r="C2874">
        <v>2873</v>
      </c>
      <c r="D2874" t="str">
        <f t="shared" si="390"/>
        <v>en~1991-06-01~D2010D.txt</v>
      </c>
      <c r="E2874" t="s">
        <v>3883</v>
      </c>
      <c r="F2874" t="str">
        <f t="shared" si="386"/>
        <v>first</v>
      </c>
      <c r="G2874" t="str">
        <f t="shared" si="387"/>
        <v>last</v>
      </c>
      <c r="H2874" s="2" t="d">
        <v>1991-06-01</v>
      </c>
      <c r="I2874" t="s">
        <v>3721</v>
      </c>
      <c r="K2874" t="s">
        <v>3884</v>
      </c>
      <c r="L2874" t="str">
        <f t="shared" si="388"/>
        <v>0</v>
      </c>
      <c r="M2874" t="str">
        <f t="shared" si="389"/>
        <v>0</v>
      </c>
      <c r="N2874" t="str">
        <f t="shared" si="394"/>
        <v>section-5D</v>
      </c>
      <c r="O2874" t="str">
        <f t="shared" si="391"/>
        <v/>
      </c>
      <c r="P2874" t="str">
        <f t="shared" si="392"/>
        <v>&lt;section id="D2010D"&gt;&lt;div class="sacc-header row"&gt;&lt;h3&gt;&lt;strong&gt;D2010D&lt;/strong&gt;&lt;/h3&gt;&lt;div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alt="en~1991-06-01~D2010D.txt" class="arch-label"&gt;&lt;div class="row sacc-item"&gt;&lt;div class="col-md-2"&gt;</v>
      </c>
      <c r="Q2874" s="2" t="d">
        <v>1991-06-01</v>
      </c>
      <c r="R2874" t="s">
        <v>27699</v>
      </c>
      <c r="S2874" t="s">
        <v>8</v>
      </c>
      <c r="T2874" t="s">
        <v>27699</v>
      </c>
      <c r="U2874" t="s">
        <v>3883</v>
      </c>
      <c r="V2874" t="s">
        <v>27703</v>
      </c>
      <c r="W2874" t="s">
        <v>9234</v>
      </c>
      <c r="X2874" t="str">
        <f t="shared" si="393"/>
        <v>&lt;/div&gt;&lt;/div&gt;&lt;/summary&gt;&lt;/details&gt;&lt;/section&gt;</v>
      </c>
    </row>
    <row r="2875" spans="1:24" x14ac:dyDescent="0.45">
      <c r="A2875" s="5" t="s">
        <v>15196</v>
      </c>
      <c r="B2875" t="e">
        <f>VLOOKUP(A2875,output_titles!A:D,4,FALSE)</f>
        <v>#N/A</v>
      </c>
      <c r="C2875">
        <v>2874</v>
      </c>
      <c r="D2875" t="str">
        <f t="shared" si="390"/>
        <v>en~1992-12-01~D2011D.txt</v>
      </c>
      <c r="E2875" t="s">
        <v>3885</v>
      </c>
      <c r="F2875" t="str">
        <f t="shared" si="386"/>
        <v>first</v>
      </c>
      <c r="G2875" t="str">
        <f t="shared" si="387"/>
        <v>0</v>
      </c>
      <c r="H2875" s="2" t="d">
        <v>1992-12-01</v>
      </c>
      <c r="I2875" t="s">
        <v>3721</v>
      </c>
      <c r="K2875" t="s">
        <v>3887</v>
      </c>
      <c r="L2875" t="str">
        <f t="shared" si="388"/>
        <v>0</v>
      </c>
      <c r="M2875" t="str">
        <f t="shared" si="389"/>
        <v>0</v>
      </c>
      <c r="N2875" t="str">
        <f t="shared" si="394"/>
        <v>section-5D</v>
      </c>
      <c r="O2875" t="str">
        <f t="shared" si="391"/>
        <v/>
      </c>
      <c r="P2875" t="str">
        <f t="shared" si="392"/>
        <v>&lt;section id="D2011D"&gt;&lt;div class="sacc-header row"&gt;&lt;h3&gt;&lt;strong&gt;D2011D&lt;/strong&gt;&lt;/h3&gt;&lt;div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alt="en~1992-12-01~D2011D.txt" class="arch-label"&gt;&lt;div class="row sacc-item"&gt;&lt;div class="col-md-2"&gt;</v>
      </c>
      <c r="Q2875" s="2" t="d">
        <v>1992-12-01</v>
      </c>
      <c r="R2875" t="s">
        <v>27699</v>
      </c>
      <c r="S2875" t="s">
        <v>8</v>
      </c>
      <c r="T2875" t="s">
        <v>27699</v>
      </c>
      <c r="U2875" t="s">
        <v>3885</v>
      </c>
      <c r="V2875" t="s">
        <v>27703</v>
      </c>
      <c r="W2875" t="s">
        <v>9235</v>
      </c>
      <c r="X2875" t="str">
        <f t="shared" si="393"/>
        <v>&lt;/div&gt;&lt;/div&gt;&lt;/summary&gt;&lt;/details&gt;</v>
      </c>
    </row>
    <row r="2876" spans="1:24" x14ac:dyDescent="0.45">
      <c r="A2876" s="5" t="s">
        <v>15197</v>
      </c>
      <c r="B2876" t="e">
        <f>VLOOKUP(A2876,output_titles!A:D,4,FALSE)</f>
        <v>#N/A</v>
      </c>
      <c r="C2876">
        <v>2875</v>
      </c>
      <c r="D2876" t="str">
        <f t="shared" si="390"/>
        <v>en~1991-06-01~D2011D.txt</v>
      </c>
      <c r="E2876" t="s">
        <v>3885</v>
      </c>
      <c r="F2876" t="str">
        <f t="shared" si="386"/>
        <v>0</v>
      </c>
      <c r="G2876" t="str">
        <f t="shared" si="387"/>
        <v>last</v>
      </c>
      <c r="H2876" s="2" t="d">
        <v>1991-06-01</v>
      </c>
      <c r="I2876" t="s">
        <v>3721</v>
      </c>
      <c r="J2876" s="2" t="d">
        <v>1992-12-01</v>
      </c>
      <c r="K2876" t="s">
        <v>3886</v>
      </c>
      <c r="L2876" t="str">
        <f t="shared" si="388"/>
        <v>0</v>
      </c>
      <c r="M2876" t="str">
        <f t="shared" si="389"/>
        <v>0</v>
      </c>
      <c r="N2876" t="str">
        <f t="shared" si="394"/>
        <v>section-5D</v>
      </c>
      <c r="O2876" t="str">
        <f t="shared" si="391"/>
        <v/>
      </c>
      <c r="P2876" t="str">
        <f t="shared" si="392"/>
        <v>&lt;details close=""&gt;&lt;summary  alt="en~1991-06-01~D2011D.txt" class="arch-label"&gt;&lt;div class="row sacc-item"&gt;&lt;div class="col-md-2"&gt;</v>
      </c>
      <c r="Q2876" s="2" t="d">
        <v>1991-06-01</v>
      </c>
      <c r="R2876" t="s">
        <v>27699</v>
      </c>
      <c r="S2876" t="s">
        <v>22</v>
      </c>
      <c r="T2876" t="s">
        <v>27699</v>
      </c>
      <c r="U2876" t="s">
        <v>3885</v>
      </c>
      <c r="V2876" t="s">
        <v>27703</v>
      </c>
      <c r="W2876" t="s">
        <v>9235</v>
      </c>
      <c r="X2876" t="str">
        <f t="shared" si="393"/>
        <v>&lt;/div&gt;&lt;/div&gt;&lt;/summary&gt;&lt;/details&gt;&lt;/section&gt;</v>
      </c>
    </row>
    <row r="2877" spans="1:24" x14ac:dyDescent="0.45">
      <c r="A2877" s="5" t="s">
        <v>15194</v>
      </c>
      <c r="B2877" t="e">
        <f>VLOOKUP(A2877,output_titles!A:D,4,FALSE)</f>
        <v>#N/A</v>
      </c>
      <c r="C2877">
        <v>2876</v>
      </c>
      <c r="D2877" t="str">
        <f t="shared" si="390"/>
        <v>en~1996-10-30~D2012D.txt</v>
      </c>
      <c r="E2877" t="s">
        <v>3888</v>
      </c>
      <c r="F2877" t="str">
        <f t="shared" si="386"/>
        <v>first</v>
      </c>
      <c r="G2877" t="str">
        <f t="shared" si="387"/>
        <v>last</v>
      </c>
      <c r="H2877" s="2" t="d">
        <v>1996-10-30</v>
      </c>
      <c r="I2877" t="s">
        <v>3721</v>
      </c>
      <c r="K2877" t="s">
        <v>3889</v>
      </c>
      <c r="L2877" t="str">
        <f t="shared" si="388"/>
        <v>0</v>
      </c>
      <c r="M2877" t="str">
        <f t="shared" si="389"/>
        <v>0</v>
      </c>
      <c r="N2877" t="str">
        <f t="shared" si="394"/>
        <v>section-5D</v>
      </c>
      <c r="O2877" t="str">
        <f t="shared" si="391"/>
        <v/>
      </c>
      <c r="P2877" t="str">
        <f t="shared" si="392"/>
        <v>&lt;section id="D2012D"&gt;&lt;div class="sacc-header row"&gt;&lt;h3&gt;&lt;strong&gt;D2012D&lt;/strong&gt;&lt;/h3&gt;&lt;div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alt="en~1996-10-30~D2012D.txt" class="arch-label"&gt;&lt;div class="row sacc-item"&gt;&lt;div class="col-md-2"&gt;</v>
      </c>
      <c r="Q2877" s="2" t="d">
        <v>1996-10-30</v>
      </c>
      <c r="R2877" t="s">
        <v>27699</v>
      </c>
      <c r="S2877" t="s">
        <v>8</v>
      </c>
      <c r="T2877" t="s">
        <v>27699</v>
      </c>
      <c r="U2877" t="s">
        <v>3888</v>
      </c>
      <c r="V2877" t="s">
        <v>27703</v>
      </c>
      <c r="W2877" t="s">
        <v>9236</v>
      </c>
      <c r="X2877" t="str">
        <f t="shared" si="393"/>
        <v>&lt;/div&gt;&lt;/div&gt;&lt;/summary&gt;&lt;/details&gt;&lt;/section&gt;</v>
      </c>
    </row>
    <row r="2878" spans="1:24" x14ac:dyDescent="0.45">
      <c r="A2878" s="5" t="s">
        <v>15191</v>
      </c>
      <c r="B2878" t="e">
        <f>VLOOKUP(A2878,output_titles!A:D,4,FALSE)</f>
        <v>#N/A</v>
      </c>
      <c r="C2878">
        <v>2877</v>
      </c>
      <c r="D2878" t="str">
        <f t="shared" si="390"/>
        <v>en~2010-01-11~D2015C.txt</v>
      </c>
      <c r="E2878" t="s">
        <v>3890</v>
      </c>
      <c r="F2878" t="str">
        <f t="shared" si="386"/>
        <v>first</v>
      </c>
      <c r="G2878" t="str">
        <f t="shared" si="387"/>
        <v>0</v>
      </c>
      <c r="H2878" s="2" t="d">
        <v>2010-01-11</v>
      </c>
      <c r="I2878" t="s">
        <v>3721</v>
      </c>
      <c r="K2878" t="s">
        <v>3892</v>
      </c>
      <c r="L2878" t="str">
        <f t="shared" si="388"/>
        <v>0</v>
      </c>
      <c r="M2878" t="str">
        <f t="shared" si="389"/>
        <v>0</v>
      </c>
      <c r="N2878" t="str">
        <f t="shared" si="394"/>
        <v>section-5D</v>
      </c>
      <c r="O2878" t="str">
        <f t="shared" si="391"/>
        <v/>
      </c>
      <c r="P2878" t="str">
        <f t="shared" si="392"/>
        <v>&lt;section id="D2015C"&gt;&lt;div class="sacc-header row"&gt;&lt;h3&gt;&lt;strong&gt;D2015C&lt;/strong&gt;&lt;/h3&gt;&lt;div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alt="en~2010-01-11~D2015C.txt" class="arch-label"&gt;&lt;div class="row sacc-item"&gt;&lt;div class="col-md-2"&gt;</v>
      </c>
      <c r="Q2878" s="2" t="d">
        <v>2010-01-11</v>
      </c>
      <c r="R2878" t="s">
        <v>27699</v>
      </c>
      <c r="S2878" t="s">
        <v>27</v>
      </c>
      <c r="T2878" t="s">
        <v>27699</v>
      </c>
      <c r="U2878" t="s">
        <v>3890</v>
      </c>
      <c r="V2878" t="s">
        <v>27703</v>
      </c>
      <c r="W2878" t="s">
        <v>9237</v>
      </c>
      <c r="X2878" t="str">
        <f t="shared" si="393"/>
        <v>&lt;/div&gt;&lt;/div&gt;&lt;/summary&gt;&lt;/details&gt;</v>
      </c>
    </row>
    <row r="2879" spans="1:24" x14ac:dyDescent="0.45">
      <c r="A2879" s="5" t="s">
        <v>15192</v>
      </c>
      <c r="B2879" t="e">
        <f>VLOOKUP(A2879,output_titles!A:D,4,FALSE)</f>
        <v>#N/A</v>
      </c>
      <c r="C2879">
        <v>2878</v>
      </c>
      <c r="D2879" t="str">
        <f t="shared" si="390"/>
        <v>en~2007-05-25~D2015C.txt</v>
      </c>
      <c r="E2879" t="s">
        <v>3890</v>
      </c>
      <c r="F2879" t="str">
        <f t="shared" si="386"/>
        <v>0</v>
      </c>
      <c r="G2879" t="str">
        <f t="shared" si="387"/>
        <v>last</v>
      </c>
      <c r="H2879" s="2" t="d">
        <v>2007-05-25</v>
      </c>
      <c r="I2879" t="s">
        <v>3721</v>
      </c>
      <c r="J2879" s="2" t="d">
        <v>2010-01-11</v>
      </c>
      <c r="K2879" t="s">
        <v>3891</v>
      </c>
      <c r="L2879" t="str">
        <f t="shared" si="388"/>
        <v>0</v>
      </c>
      <c r="M2879" t="str">
        <f t="shared" si="389"/>
        <v>0</v>
      </c>
      <c r="N2879" t="str">
        <f t="shared" si="394"/>
        <v>section-5D</v>
      </c>
      <c r="O2879" t="str">
        <f t="shared" si="391"/>
        <v/>
      </c>
      <c r="P2879" t="str">
        <f t="shared" si="392"/>
        <v>&lt;details close=""&gt;&lt;summary  alt="en~2007-05-25~D2015C.txt" class="arch-label"&gt;&lt;div class="row sacc-item"&gt;&lt;div class="col-md-2"&gt;</v>
      </c>
      <c r="Q2879" s="2" t="d">
        <v>2007-05-25</v>
      </c>
      <c r="R2879" t="s">
        <v>27699</v>
      </c>
      <c r="S2879" t="s">
        <v>22</v>
      </c>
      <c r="T2879" t="s">
        <v>27699</v>
      </c>
      <c r="U2879" t="s">
        <v>3890</v>
      </c>
      <c r="V2879" t="s">
        <v>27703</v>
      </c>
      <c r="W2879" t="s">
        <v>9237</v>
      </c>
      <c r="X2879" t="str">
        <f t="shared" si="393"/>
        <v>&lt;/div&gt;&lt;/div&gt;&lt;/summary&gt;&lt;/details&gt;&lt;/section&gt;</v>
      </c>
    </row>
    <row r="2880" spans="1:24" x14ac:dyDescent="0.45">
      <c r="A2880" s="5" t="s">
        <v>15189</v>
      </c>
      <c r="B2880" t="e">
        <f>VLOOKUP(A2880,output_titles!A:D,4,FALSE)</f>
        <v>#N/A</v>
      </c>
      <c r="C2880">
        <v>2879</v>
      </c>
      <c r="D2880" t="str">
        <f t="shared" si="390"/>
        <v>en~2004-05-14~D2015D.txt</v>
      </c>
      <c r="E2880" t="s">
        <v>3893</v>
      </c>
      <c r="F2880" t="str">
        <f t="shared" si="386"/>
        <v>first</v>
      </c>
      <c r="G2880" t="str">
        <f t="shared" si="387"/>
        <v>last</v>
      </c>
      <c r="H2880" s="2" t="d">
        <v>2004-05-14</v>
      </c>
      <c r="I2880" t="s">
        <v>3721</v>
      </c>
      <c r="K2880" t="s">
        <v>3894</v>
      </c>
      <c r="L2880" t="str">
        <f t="shared" si="388"/>
        <v>0</v>
      </c>
      <c r="M2880" t="str">
        <f t="shared" si="389"/>
        <v>0</v>
      </c>
      <c r="N2880" t="str">
        <f t="shared" si="394"/>
        <v>section-5D</v>
      </c>
      <c r="O2880" t="str">
        <f t="shared" si="391"/>
        <v/>
      </c>
      <c r="P2880" t="str">
        <f t="shared" si="392"/>
        <v>&lt;section id="D2015D"&gt;&lt;div class="sacc-header row"&gt;&lt;h3&gt;&lt;strong&gt;D2015D&lt;/strong&gt;&lt;/h3&gt;&lt;div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alt="en~2004-05-14~D2015D.txt" class="arch-label"&gt;&lt;div class="row sacc-item"&gt;&lt;div class="col-md-2"&gt;</v>
      </c>
      <c r="Q2880" s="2" t="d">
        <v>2004-05-14</v>
      </c>
      <c r="R2880" t="s">
        <v>27699</v>
      </c>
      <c r="S2880" t="s">
        <v>22</v>
      </c>
      <c r="T2880" t="s">
        <v>27699</v>
      </c>
      <c r="U2880" t="s">
        <v>3893</v>
      </c>
      <c r="V2880" t="s">
        <v>27703</v>
      </c>
      <c r="W2880" t="s">
        <v>9238</v>
      </c>
      <c r="X2880" t="str">
        <f t="shared" si="393"/>
        <v>&lt;/div&gt;&lt;/div&gt;&lt;/summary&gt;&lt;/details&gt;&lt;/section&gt;</v>
      </c>
    </row>
    <row r="2881" spans="1:24" x14ac:dyDescent="0.45">
      <c r="A2881" s="5" t="s">
        <v>15185</v>
      </c>
      <c r="B2881" t="e">
        <f>VLOOKUP(A2881,output_titles!A:D,4,FALSE)</f>
        <v>#N/A</v>
      </c>
      <c r="C2881">
        <v>2880</v>
      </c>
      <c r="D2881" t="str">
        <f t="shared" si="390"/>
        <v>en~2010-01-11~D2016C.txt</v>
      </c>
      <c r="E2881" t="s">
        <v>3895</v>
      </c>
      <c r="F2881" t="str">
        <f t="shared" si="386"/>
        <v>first</v>
      </c>
      <c r="G2881" t="str">
        <f t="shared" si="387"/>
        <v>0</v>
      </c>
      <c r="H2881" s="2" t="d">
        <v>2010-01-11</v>
      </c>
      <c r="I2881" t="s">
        <v>3721</v>
      </c>
      <c r="K2881" t="s">
        <v>3897</v>
      </c>
      <c r="L2881" t="str">
        <f t="shared" si="388"/>
        <v>0</v>
      </c>
      <c r="M2881" t="str">
        <f t="shared" si="389"/>
        <v>0</v>
      </c>
      <c r="N2881" t="str">
        <f t="shared" si="394"/>
        <v>section-5D</v>
      </c>
      <c r="O2881" t="str">
        <f t="shared" si="391"/>
        <v/>
      </c>
      <c r="P2881" t="str">
        <f t="shared" si="392"/>
        <v>&lt;section id="D2016C"&gt;&lt;div class="sacc-header row"&gt;&lt;h3&gt;&lt;strong&gt;D2016C&lt;/strong&gt;&lt;/h3&gt;&lt;div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alt="en~2010-01-11~D2016C.txt" class="arch-label"&gt;&lt;div class="row sacc-item"&gt;&lt;div class="col-md-2"&gt;</v>
      </c>
      <c r="Q2881" s="2" t="d">
        <v>2010-01-11</v>
      </c>
      <c r="R2881" t="s">
        <v>27699</v>
      </c>
      <c r="S2881" t="s">
        <v>27</v>
      </c>
      <c r="T2881" t="s">
        <v>27699</v>
      </c>
      <c r="U2881" t="s">
        <v>3895</v>
      </c>
      <c r="V2881" t="s">
        <v>27703</v>
      </c>
      <c r="W2881" t="s">
        <v>9239</v>
      </c>
      <c r="X2881" t="str">
        <f t="shared" si="393"/>
        <v>&lt;/div&gt;&lt;/div&gt;&lt;/summary&gt;&lt;/details&gt;</v>
      </c>
    </row>
    <row r="2882" spans="1:24" x14ac:dyDescent="0.45">
      <c r="A2882" s="5" t="s">
        <v>15187</v>
      </c>
      <c r="B2882" t="e">
        <f>VLOOKUP(A2882,output_titles!A:D,4,FALSE)</f>
        <v>#N/A</v>
      </c>
      <c r="C2882">
        <v>2881</v>
      </c>
      <c r="D2882" t="str">
        <f t="shared" si="390"/>
        <v>en~2007-05-25~D2016C.txt</v>
      </c>
      <c r="E2882" t="s">
        <v>3895</v>
      </c>
      <c r="F2882" t="str">
        <f t="shared" ref="F2882:F2945" si="395">IF(E2882&lt;&gt;E2881,"first","0")</f>
        <v>0</v>
      </c>
      <c r="G2882" t="str">
        <f t="shared" ref="G2882:G2945" si="396">IF(E2882&lt;&gt;E2883,"last","0")</f>
        <v>last</v>
      </c>
      <c r="H2882" s="2" t="d">
        <v>2007-05-25</v>
      </c>
      <c r="I2882" t="s">
        <v>3721</v>
      </c>
      <c r="J2882" s="2" t="d">
        <v>2010-01-11</v>
      </c>
      <c r="K2882" t="s">
        <v>3896</v>
      </c>
      <c r="L2882" t="str">
        <f t="shared" ref="L2882:L2945" si="397">IF(N2882&lt;&gt;N2881,"first","0")</f>
        <v>0</v>
      </c>
      <c r="M2882" t="str">
        <f t="shared" ref="M2882:M2945" si="398">IF(N2882&lt;&gt;N2883,"last","0")</f>
        <v>0</v>
      </c>
      <c r="N2882" t="str">
        <f t="shared" si="394"/>
        <v>section-5D</v>
      </c>
      <c r="O2882" t="str">
        <f t="shared" si="391"/>
        <v/>
      </c>
      <c r="P2882" t="str">
        <f t="shared" si="392"/>
        <v>&lt;details close=""&gt;&lt;summary  alt="en~2007-05-25~D2016C.txt" class="arch-label"&gt;&lt;div class="row sacc-item"&gt;&lt;div class="col-md-2"&gt;</v>
      </c>
      <c r="Q2882" s="2" t="d">
        <v>2007-05-25</v>
      </c>
      <c r="R2882" t="s">
        <v>27699</v>
      </c>
      <c r="S2882" t="s">
        <v>22</v>
      </c>
      <c r="T2882" t="s">
        <v>27699</v>
      </c>
      <c r="U2882" t="s">
        <v>3895</v>
      </c>
      <c r="V2882" t="s">
        <v>27703</v>
      </c>
      <c r="W2882" t="s">
        <v>9239</v>
      </c>
      <c r="X2882" t="str">
        <f t="shared" si="393"/>
        <v>&lt;/div&gt;&lt;/div&gt;&lt;/summary&gt;&lt;/details&gt;&lt;/section&gt;</v>
      </c>
    </row>
    <row r="2883" spans="1:24" x14ac:dyDescent="0.45">
      <c r="A2883" s="5" t="s">
        <v>15183</v>
      </c>
      <c r="B2883" t="e">
        <f>VLOOKUP(A2883,output_titles!A:D,4,FALSE)</f>
        <v>#N/A</v>
      </c>
      <c r="C2883">
        <v>2882</v>
      </c>
      <c r="D2883" t="str">
        <f t="shared" ref="D2883:D2946" si="399">"en~"&amp;TEXT(Q2883,"YYYY-MM-DD")&amp;"~"&amp;E2883&amp;".txt"</f>
        <v>en~2008-05-12~D2017C.txt</v>
      </c>
      <c r="E2883" t="s">
        <v>3898</v>
      </c>
      <c r="F2883" t="str">
        <f t="shared" si="395"/>
        <v>first</v>
      </c>
      <c r="G2883" t="str">
        <f t="shared" si="396"/>
        <v>last</v>
      </c>
      <c r="H2883" s="2" t="d">
        <v>2008-05-12</v>
      </c>
      <c r="I2883" t="s">
        <v>3721</v>
      </c>
      <c r="K2883" t="s">
        <v>3899</v>
      </c>
      <c r="L2883" t="str">
        <f t="shared" si="397"/>
        <v>0</v>
      </c>
      <c r="M2883" t="str">
        <f t="shared" si="398"/>
        <v>0</v>
      </c>
      <c r="N2883" t="str">
        <f t="shared" si="394"/>
        <v>section-5D</v>
      </c>
      <c r="O2883" t="str">
        <f t="shared" ref="O2883:O2946" si="400">IF(L2883="first","&lt;section id="""&amp;N2883&amp;"""&gt;&lt;h2&gt;&lt;strong&gt;"&amp;I2883&amp;"&lt;/strong&gt;&lt;/h2&gt;","")</f>
        <v/>
      </c>
      <c r="P2883" t="str">
        <f t="shared" ref="P2883:P2946" si="401">IF(F2883="first","&lt;section id="""&amp;E2883&amp;"""&gt;&lt;div class=""sacc-header row""&gt;&lt;h3&gt;&lt;strong&gt;"&amp;E2883&amp;"&lt;/strong&gt;&lt;/h3&gt;&lt;div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alt="""&amp;D2883&amp;""" class=""arch-label""&gt;&lt;div class=""row sacc-item""&gt;&lt;div class=""col-md-2""&gt;","&lt;details close=""""&gt;&lt;summary  alt="""&amp;D2883&amp;""" class=""arch-label""&gt;&lt;div class=""row sacc-item""&gt;&lt;div class=""col-md-2""&gt;")</f>
        <v>&lt;section id="D2017C"&gt;&lt;div class="sacc-header row"&gt;&lt;h3&gt;&lt;strong&gt;D2017C&lt;/strong&gt;&lt;/h3&gt;&lt;div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alt="en~2008-05-12~D2017C.txt" class="arch-label"&gt;&lt;div class="row sacc-item"&gt;&lt;div class="col-md-2"&gt;</v>
      </c>
      <c r="Q2883" s="2" t="d">
        <v>2008-05-12</v>
      </c>
      <c r="R2883" t="s">
        <v>27699</v>
      </c>
      <c r="S2883" t="s">
        <v>27</v>
      </c>
      <c r="T2883" t="s">
        <v>27699</v>
      </c>
      <c r="U2883" t="s">
        <v>3898</v>
      </c>
      <c r="V2883" t="s">
        <v>27703</v>
      </c>
      <c r="W2883" t="s">
        <v>9240</v>
      </c>
      <c r="X2883" t="str">
        <f t="shared" ref="X2883:X2946" si="402">IF(AND(G2883="last",M2883="last"),"&lt;/div&gt;&lt;/div&gt;&lt;/summary&gt;&lt;/details&gt;&lt;/section&gt;&lt;/section&gt;",IF(AND(G2883="last",M2883&lt;&gt;"last"),"&lt;/div&gt;&lt;/div&gt;&lt;/summary&gt;&lt;/details&gt;&lt;/section&gt;","&lt;/div&gt;&lt;/div&gt;&lt;/summary&gt;&lt;/details&gt;"))</f>
        <v>&lt;/div&gt;&lt;/div&gt;&lt;/summary&gt;&lt;/details&gt;&lt;/section&gt;</v>
      </c>
    </row>
    <row r="2884" spans="1:24" x14ac:dyDescent="0.45">
      <c r="A2884" s="5" t="s">
        <v>15181</v>
      </c>
      <c r="B2884" t="e">
        <f>VLOOKUP(A2884,output_titles!A:D,4,FALSE)</f>
        <v>#N/A</v>
      </c>
      <c r="C2884">
        <v>2883</v>
      </c>
      <c r="D2884" t="str">
        <f t="shared" si="399"/>
        <v>en~2004-05-14~D2017D.txt</v>
      </c>
      <c r="E2884" t="s">
        <v>3900</v>
      </c>
      <c r="F2884" t="str">
        <f t="shared" si="395"/>
        <v>first</v>
      </c>
      <c r="G2884" t="str">
        <f t="shared" si="396"/>
        <v>last</v>
      </c>
      <c r="H2884" s="2" t="d">
        <v>2004-05-14</v>
      </c>
      <c r="I2884" t="s">
        <v>3721</v>
      </c>
      <c r="K2884" t="s">
        <v>3901</v>
      </c>
      <c r="L2884" t="str">
        <f t="shared" si="397"/>
        <v>0</v>
      </c>
      <c r="M2884" t="str">
        <f t="shared" si="398"/>
        <v>0</v>
      </c>
      <c r="N2884" t="str">
        <f t="shared" si="394"/>
        <v>section-5D</v>
      </c>
      <c r="O2884" t="str">
        <f t="shared" si="400"/>
        <v/>
      </c>
      <c r="P2884" t="str">
        <f t="shared" si="401"/>
        <v>&lt;section id="D2017D"&gt;&lt;div class="sacc-header row"&gt;&lt;h3&gt;&lt;strong&gt;D2017D&lt;/strong&gt;&lt;/h3&gt;&lt;div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alt="en~2004-05-14~D2017D.txt" class="arch-label"&gt;&lt;div class="row sacc-item"&gt;&lt;div class="col-md-2"&gt;</v>
      </c>
      <c r="Q2884" s="2" t="d">
        <v>2004-05-14</v>
      </c>
      <c r="R2884" t="s">
        <v>27699</v>
      </c>
      <c r="S2884" t="s">
        <v>22</v>
      </c>
      <c r="T2884" t="s">
        <v>27699</v>
      </c>
      <c r="U2884" t="s">
        <v>3900</v>
      </c>
      <c r="V2884" t="s">
        <v>27703</v>
      </c>
      <c r="W2884" t="s">
        <v>9241</v>
      </c>
      <c r="X2884" t="str">
        <f t="shared" si="402"/>
        <v>&lt;/div&gt;&lt;/div&gt;&lt;/summary&gt;&lt;/details&gt;&lt;/section&gt;</v>
      </c>
    </row>
    <row r="2885" spans="1:24" x14ac:dyDescent="0.45">
      <c r="A2885" s="5" t="s">
        <v>15179</v>
      </c>
      <c r="B2885" t="e">
        <f>VLOOKUP(A2885,output_titles!A:D,4,FALSE)</f>
        <v>#N/A</v>
      </c>
      <c r="C2885">
        <v>2884</v>
      </c>
      <c r="D2885" t="str">
        <f t="shared" si="399"/>
        <v>en~2008-05-12~D2020C.txt</v>
      </c>
      <c r="E2885" t="s">
        <v>3902</v>
      </c>
      <c r="F2885" t="str">
        <f t="shared" si="395"/>
        <v>first</v>
      </c>
      <c r="G2885" t="str">
        <f t="shared" si="396"/>
        <v>last</v>
      </c>
      <c r="H2885" s="2" t="d">
        <v>2008-05-12</v>
      </c>
      <c r="I2885" t="s">
        <v>3721</v>
      </c>
      <c r="K2885" t="s">
        <v>3903</v>
      </c>
      <c r="L2885" t="str">
        <f t="shared" si="397"/>
        <v>0</v>
      </c>
      <c r="M2885" t="str">
        <f t="shared" si="398"/>
        <v>0</v>
      </c>
      <c r="N2885" t="str">
        <f t="shared" si="394"/>
        <v>section-5D</v>
      </c>
      <c r="O2885" t="str">
        <f t="shared" si="400"/>
        <v/>
      </c>
      <c r="P2885" t="str">
        <f t="shared" si="401"/>
        <v>&lt;section id="D2020C"&gt;&lt;div class="sacc-header row"&gt;&lt;h3&gt;&lt;strong&gt;D2020C&lt;/strong&gt;&lt;/h3&gt;&lt;div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alt="en~2008-05-12~D2020C.txt" class="arch-label"&gt;&lt;div class="row sacc-item"&gt;&lt;div class="col-md-2"&gt;</v>
      </c>
      <c r="Q2885" s="2" t="d">
        <v>2008-05-12</v>
      </c>
      <c r="R2885" t="s">
        <v>27699</v>
      </c>
      <c r="S2885" t="s">
        <v>27</v>
      </c>
      <c r="T2885" t="s">
        <v>27699</v>
      </c>
      <c r="U2885" t="s">
        <v>3902</v>
      </c>
      <c r="V2885" t="s">
        <v>27703</v>
      </c>
      <c r="W2885" t="s">
        <v>9242</v>
      </c>
      <c r="X2885" t="str">
        <f t="shared" si="402"/>
        <v>&lt;/div&gt;&lt;/div&gt;&lt;/summary&gt;&lt;/details&gt;&lt;/section&gt;</v>
      </c>
    </row>
    <row r="2886" spans="1:24" x14ac:dyDescent="0.45">
      <c r="A2886" s="5" t="s">
        <v>15177</v>
      </c>
      <c r="B2886" t="e">
        <f>VLOOKUP(A2886,output_titles!A:D,4,FALSE)</f>
        <v>#N/A</v>
      </c>
      <c r="C2886">
        <v>2885</v>
      </c>
      <c r="D2886" t="str">
        <f t="shared" si="399"/>
        <v>en~2004-05-14~D2020D.txt</v>
      </c>
      <c r="E2886" t="s">
        <v>3904</v>
      </c>
      <c r="F2886" t="str">
        <f t="shared" si="395"/>
        <v>first</v>
      </c>
      <c r="G2886" t="str">
        <f t="shared" si="396"/>
        <v>last</v>
      </c>
      <c r="H2886" s="2" t="d">
        <v>2004-05-14</v>
      </c>
      <c r="I2886" t="s">
        <v>3721</v>
      </c>
      <c r="K2886" t="s">
        <v>3905</v>
      </c>
      <c r="L2886" t="str">
        <f t="shared" si="397"/>
        <v>0</v>
      </c>
      <c r="M2886" t="str">
        <f t="shared" si="398"/>
        <v>0</v>
      </c>
      <c r="N2886" t="str">
        <f t="shared" si="394"/>
        <v>section-5D</v>
      </c>
      <c r="O2886" t="str">
        <f t="shared" si="400"/>
        <v/>
      </c>
      <c r="P2886" t="str">
        <f t="shared" si="401"/>
        <v>&lt;section id="D2020D"&gt;&lt;div class="sacc-header row"&gt;&lt;h3&gt;&lt;strong&gt;D2020D&lt;/strong&gt;&lt;/h3&gt;&lt;div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alt="en~2004-05-14~D2020D.txt" class="arch-label"&gt;&lt;div class="row sacc-item"&gt;&lt;div class="col-md-2"&gt;</v>
      </c>
      <c r="Q2886" s="2" t="d">
        <v>2004-05-14</v>
      </c>
      <c r="R2886" t="s">
        <v>27699</v>
      </c>
      <c r="S2886" t="s">
        <v>22</v>
      </c>
      <c r="T2886" t="s">
        <v>27699</v>
      </c>
      <c r="U2886" t="s">
        <v>3904</v>
      </c>
      <c r="V2886" t="s">
        <v>27703</v>
      </c>
      <c r="W2886" t="s">
        <v>9243</v>
      </c>
      <c r="X2886" t="str">
        <f t="shared" si="402"/>
        <v>&lt;/div&gt;&lt;/div&gt;&lt;/summary&gt;&lt;/details&gt;&lt;/section&gt;</v>
      </c>
    </row>
    <row r="2887" spans="1:24" x14ac:dyDescent="0.45">
      <c r="A2887" s="5" t="s">
        <v>15172</v>
      </c>
      <c r="B2887" t="e">
        <f>VLOOKUP(A2887,output_titles!A:D,4,FALSE)</f>
        <v>#N/A</v>
      </c>
      <c r="C2887">
        <v>2886</v>
      </c>
      <c r="D2887" t="str">
        <f t="shared" si="399"/>
        <v>en~2017-08-17~D2025C.txt</v>
      </c>
      <c r="E2887" t="s">
        <v>3906</v>
      </c>
      <c r="F2887" t="str">
        <f t="shared" si="395"/>
        <v>first</v>
      </c>
      <c r="G2887" t="str">
        <f t="shared" si="396"/>
        <v>0</v>
      </c>
      <c r="H2887" s="2" t="d">
        <v>2017-08-17</v>
      </c>
      <c r="I2887" t="s">
        <v>3721</v>
      </c>
      <c r="K2887" t="s">
        <v>3910</v>
      </c>
      <c r="L2887" t="str">
        <f t="shared" si="397"/>
        <v>0</v>
      </c>
      <c r="M2887" t="str">
        <f t="shared" si="398"/>
        <v>0</v>
      </c>
      <c r="N2887" t="str">
        <f t="shared" si="394"/>
        <v>section-5D</v>
      </c>
      <c r="O2887" t="str">
        <f t="shared" si="400"/>
        <v/>
      </c>
      <c r="P2887" t="str">
        <f t="shared" si="401"/>
        <v>&lt;section id="D2025C"&gt;&lt;div class="sacc-header row"&gt;&lt;h3&gt;&lt;strong&gt;D2025C&lt;/strong&gt;&lt;/h3&gt;&lt;div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alt="en~2017-08-17~D2025C.txt" class="arch-label"&gt;&lt;div class="row sacc-item"&gt;&lt;div class="col-md-2"&gt;</v>
      </c>
      <c r="Q2887" s="2" t="d">
        <v>2017-08-17</v>
      </c>
      <c r="R2887" t="s">
        <v>27699</v>
      </c>
      <c r="S2887" t="s">
        <v>27</v>
      </c>
      <c r="T2887" t="s">
        <v>27699</v>
      </c>
      <c r="U2887" t="s">
        <v>3906</v>
      </c>
      <c r="V2887" t="s">
        <v>27703</v>
      </c>
      <c r="W2887" t="s">
        <v>9244</v>
      </c>
      <c r="X2887" t="str">
        <f t="shared" si="402"/>
        <v>&lt;/div&gt;&lt;/div&gt;&lt;/summary&gt;&lt;/details&gt;</v>
      </c>
    </row>
    <row r="2888" spans="1:24" x14ac:dyDescent="0.45">
      <c r="A2888" s="5" t="s">
        <v>15173</v>
      </c>
      <c r="B2888" t="e">
        <f>VLOOKUP(A2888,output_titles!A:D,4,FALSE)</f>
        <v>#N/A</v>
      </c>
      <c r="C2888">
        <v>2887</v>
      </c>
      <c r="D2888" t="str">
        <f t="shared" si="399"/>
        <v>en~2013-11-06~D2025C.txt</v>
      </c>
      <c r="E2888" t="s">
        <v>3906</v>
      </c>
      <c r="F2888" t="str">
        <f t="shared" si="395"/>
        <v>0</v>
      </c>
      <c r="G2888" t="str">
        <f t="shared" si="396"/>
        <v>0</v>
      </c>
      <c r="H2888" s="2" t="d">
        <v>2013-11-06</v>
      </c>
      <c r="I2888" t="s">
        <v>3721</v>
      </c>
      <c r="J2888" s="2" t="d">
        <v>2017-08-17</v>
      </c>
      <c r="K2888" t="s">
        <v>3909</v>
      </c>
      <c r="L2888" t="str">
        <f t="shared" si="397"/>
        <v>0</v>
      </c>
      <c r="M2888" t="str">
        <f t="shared" si="398"/>
        <v>0</v>
      </c>
      <c r="N2888" t="str">
        <f t="shared" si="394"/>
        <v>section-5D</v>
      </c>
      <c r="O2888" t="str">
        <f t="shared" si="400"/>
        <v/>
      </c>
      <c r="P2888" t="str">
        <f t="shared" si="401"/>
        <v>&lt;details close=""&gt;&lt;summary  alt="en~2013-11-06~D2025C.txt" class="arch-label"&gt;&lt;div class="row sacc-item"&gt;&lt;div class="col-md-2"&gt;</v>
      </c>
      <c r="Q2888" s="2" t="d">
        <v>2013-11-06</v>
      </c>
      <c r="R2888" t="s">
        <v>27699</v>
      </c>
      <c r="S2888" t="s">
        <v>22</v>
      </c>
      <c r="T2888" t="s">
        <v>27699</v>
      </c>
      <c r="U2888" t="s">
        <v>3906</v>
      </c>
      <c r="V2888" t="s">
        <v>27703</v>
      </c>
      <c r="W2888" t="s">
        <v>9244</v>
      </c>
      <c r="X2888" t="str">
        <f t="shared" si="402"/>
        <v>&lt;/div&gt;&lt;/div&gt;&lt;/summary&gt;&lt;/details&gt;</v>
      </c>
    </row>
    <row r="2889" spans="1:24" x14ac:dyDescent="0.45">
      <c r="A2889" s="5" t="s">
        <v>15174</v>
      </c>
      <c r="B2889" t="e">
        <f>VLOOKUP(A2889,output_titles!A:D,4,FALSE)</f>
        <v>#N/A</v>
      </c>
      <c r="C2889">
        <v>2888</v>
      </c>
      <c r="D2889" t="str">
        <f t="shared" si="399"/>
        <v>en~2008-12-12~D2025C.txt</v>
      </c>
      <c r="E2889" t="s">
        <v>3906</v>
      </c>
      <c r="F2889" t="str">
        <f t="shared" si="395"/>
        <v>0</v>
      </c>
      <c r="G2889" t="str">
        <f t="shared" si="396"/>
        <v>0</v>
      </c>
      <c r="H2889" s="2" t="d">
        <v>2008-12-12</v>
      </c>
      <c r="I2889" t="s">
        <v>3721</v>
      </c>
      <c r="J2889" s="2" t="d">
        <v>2013-11-06</v>
      </c>
      <c r="K2889" t="s">
        <v>3908</v>
      </c>
      <c r="L2889" t="str">
        <f t="shared" si="397"/>
        <v>0</v>
      </c>
      <c r="M2889" t="str">
        <f t="shared" si="398"/>
        <v>0</v>
      </c>
      <c r="N2889" t="str">
        <f t="shared" si="394"/>
        <v>section-5D</v>
      </c>
      <c r="O2889" t="str">
        <f t="shared" si="400"/>
        <v/>
      </c>
      <c r="P2889" t="str">
        <f t="shared" si="401"/>
        <v>&lt;details close=""&gt;&lt;summary  alt="en~2008-12-12~D2025C.txt" class="arch-label"&gt;&lt;div class="row sacc-item"&gt;&lt;div class="col-md-2"&gt;</v>
      </c>
      <c r="Q2889" s="2" t="d">
        <v>2008-12-12</v>
      </c>
      <c r="R2889" t="s">
        <v>27699</v>
      </c>
      <c r="S2889" t="s">
        <v>22</v>
      </c>
      <c r="T2889" t="s">
        <v>27699</v>
      </c>
      <c r="U2889" t="s">
        <v>3906</v>
      </c>
      <c r="V2889" t="s">
        <v>27703</v>
      </c>
      <c r="W2889" t="s">
        <v>9244</v>
      </c>
      <c r="X2889" t="str">
        <f t="shared" si="402"/>
        <v>&lt;/div&gt;&lt;/div&gt;&lt;/summary&gt;&lt;/details&gt;</v>
      </c>
    </row>
    <row r="2890" spans="1:24" x14ac:dyDescent="0.45">
      <c r="A2890" s="5" t="s">
        <v>15175</v>
      </c>
      <c r="B2890" t="e">
        <f>VLOOKUP(A2890,output_titles!A:D,4,FALSE)</f>
        <v>#N/A</v>
      </c>
      <c r="C2890">
        <v>2889</v>
      </c>
      <c r="D2890" t="str">
        <f t="shared" si="399"/>
        <v>en~2007-11-30~D2025C.txt</v>
      </c>
      <c r="E2890" t="s">
        <v>3906</v>
      </c>
      <c r="F2890" t="str">
        <f t="shared" si="395"/>
        <v>0</v>
      </c>
      <c r="G2890" t="str">
        <f t="shared" si="396"/>
        <v>last</v>
      </c>
      <c r="H2890" s="2" t="d">
        <v>2007-11-30</v>
      </c>
      <c r="I2890" t="s">
        <v>3721</v>
      </c>
      <c r="J2890" s="2" t="d">
        <v>2008-12-12</v>
      </c>
      <c r="K2890" t="s">
        <v>3907</v>
      </c>
      <c r="L2890" t="str">
        <f t="shared" si="397"/>
        <v>0</v>
      </c>
      <c r="M2890" t="str">
        <f t="shared" si="398"/>
        <v>0</v>
      </c>
      <c r="N2890" t="str">
        <f t="shared" si="394"/>
        <v>section-5D</v>
      </c>
      <c r="O2890" t="str">
        <f t="shared" si="400"/>
        <v/>
      </c>
      <c r="P2890" t="str">
        <f t="shared" si="401"/>
        <v>&lt;details close=""&gt;&lt;summary  alt="en~2007-11-30~D2025C.txt" class="arch-label"&gt;&lt;div class="row sacc-item"&gt;&lt;div class="col-md-2"&gt;</v>
      </c>
      <c r="Q2890" s="2" t="d">
        <v>2007-11-30</v>
      </c>
      <c r="R2890" t="s">
        <v>27699</v>
      </c>
      <c r="S2890" t="s">
        <v>22</v>
      </c>
      <c r="T2890" t="s">
        <v>27699</v>
      </c>
      <c r="U2890" t="s">
        <v>3906</v>
      </c>
      <c r="V2890" t="s">
        <v>27703</v>
      </c>
      <c r="W2890" t="s">
        <v>9244</v>
      </c>
      <c r="X2890" t="str">
        <f t="shared" si="402"/>
        <v>&lt;/div&gt;&lt;/div&gt;&lt;/summary&gt;&lt;/details&gt;&lt;/section&gt;</v>
      </c>
    </row>
    <row r="2891" spans="1:24" x14ac:dyDescent="0.45">
      <c r="A2891" s="5" t="s">
        <v>15169</v>
      </c>
      <c r="B2891" t="e">
        <f>VLOOKUP(A2891,output_titles!A:D,4,FALSE)</f>
        <v>#N/A</v>
      </c>
      <c r="C2891">
        <v>2890</v>
      </c>
      <c r="D2891" t="str">
        <f t="shared" si="399"/>
        <v>en~2005-06-10~D2025D.txt</v>
      </c>
      <c r="E2891" t="s">
        <v>3911</v>
      </c>
      <c r="F2891" t="str">
        <f t="shared" si="395"/>
        <v>first</v>
      </c>
      <c r="G2891" t="str">
        <f t="shared" si="396"/>
        <v>0</v>
      </c>
      <c r="H2891" s="2" t="d">
        <v>2005-06-10</v>
      </c>
      <c r="I2891" t="s">
        <v>3721</v>
      </c>
      <c r="K2891" t="s">
        <v>3913</v>
      </c>
      <c r="L2891" t="str">
        <f t="shared" si="397"/>
        <v>0</v>
      </c>
      <c r="M2891" t="str">
        <f t="shared" si="398"/>
        <v>0</v>
      </c>
      <c r="N2891" t="str">
        <f t="shared" si="394"/>
        <v>section-5D</v>
      </c>
      <c r="O2891" t="str">
        <f t="shared" si="400"/>
        <v/>
      </c>
      <c r="P2891" t="str">
        <f t="shared" si="401"/>
        <v>&lt;section id="D2025D"&gt;&lt;div class="sacc-header row"&gt;&lt;h3&gt;&lt;strong&gt;D2025D&lt;/strong&gt;&lt;/h3&gt;&lt;div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alt="en~2005-06-10~D2025D.txt" class="arch-label"&gt;&lt;div class="row sacc-item"&gt;&lt;div class="col-md-2"&gt;</v>
      </c>
      <c r="Q2891" s="2" t="d">
        <v>2005-06-10</v>
      </c>
      <c r="R2891" t="s">
        <v>27699</v>
      </c>
      <c r="S2891" t="s">
        <v>22</v>
      </c>
      <c r="T2891" t="s">
        <v>27699</v>
      </c>
      <c r="U2891" t="s">
        <v>3911</v>
      </c>
      <c r="V2891" t="s">
        <v>27703</v>
      </c>
      <c r="W2891" t="s">
        <v>9245</v>
      </c>
      <c r="X2891" t="str">
        <f t="shared" si="402"/>
        <v>&lt;/div&gt;&lt;/div&gt;&lt;/summary&gt;&lt;/details&gt;</v>
      </c>
    </row>
    <row r="2892" spans="1:24" x14ac:dyDescent="0.45">
      <c r="A2892" s="5" t="s">
        <v>15170</v>
      </c>
      <c r="B2892" t="e">
        <f>VLOOKUP(A2892,output_titles!A:D,4,FALSE)</f>
        <v>#N/A</v>
      </c>
      <c r="C2892">
        <v>2891</v>
      </c>
      <c r="D2892" t="str">
        <f t="shared" si="399"/>
        <v>en~2004-05-14~D2025D.txt</v>
      </c>
      <c r="E2892" t="s">
        <v>3911</v>
      </c>
      <c r="F2892" t="str">
        <f t="shared" si="395"/>
        <v>0</v>
      </c>
      <c r="G2892" t="str">
        <f t="shared" si="396"/>
        <v>last</v>
      </c>
      <c r="H2892" s="2" t="d">
        <v>2004-05-14</v>
      </c>
      <c r="I2892" t="s">
        <v>3721</v>
      </c>
      <c r="J2892" s="2" t="d">
        <v>2005-06-10</v>
      </c>
      <c r="K2892" t="s">
        <v>3912</v>
      </c>
      <c r="L2892" t="str">
        <f t="shared" si="397"/>
        <v>0</v>
      </c>
      <c r="M2892" t="str">
        <f t="shared" si="398"/>
        <v>0</v>
      </c>
      <c r="N2892" t="str">
        <f t="shared" si="394"/>
        <v>section-5D</v>
      </c>
      <c r="O2892" t="str">
        <f t="shared" si="400"/>
        <v/>
      </c>
      <c r="P2892" t="str">
        <f t="shared" si="401"/>
        <v>&lt;details close=""&gt;&lt;summary  alt="en~2004-05-14~D2025D.txt" class="arch-label"&gt;&lt;div class="row sacc-item"&gt;&lt;div class="col-md-2"&gt;</v>
      </c>
      <c r="Q2892" s="2" t="d">
        <v>2004-05-14</v>
      </c>
      <c r="R2892" t="s">
        <v>27699</v>
      </c>
      <c r="S2892" t="s">
        <v>22</v>
      </c>
      <c r="T2892" t="s">
        <v>27699</v>
      </c>
      <c r="U2892" t="s">
        <v>3911</v>
      </c>
      <c r="V2892" t="s">
        <v>27703</v>
      </c>
      <c r="W2892" t="s">
        <v>9245</v>
      </c>
      <c r="X2892" t="str">
        <f t="shared" si="402"/>
        <v>&lt;/div&gt;&lt;/div&gt;&lt;/summary&gt;&lt;/details&gt;&lt;/section&gt;</v>
      </c>
    </row>
    <row r="2893" spans="1:24" x14ac:dyDescent="0.45">
      <c r="A2893" s="5" t="s">
        <v>15166</v>
      </c>
      <c r="B2893" t="e">
        <f>VLOOKUP(A2893,output_titles!A:D,4,FALSE)</f>
        <v>#N/A</v>
      </c>
      <c r="C2893">
        <v>2892</v>
      </c>
      <c r="D2893" t="str">
        <f t="shared" si="399"/>
        <v>en~2002-12-13~D3000D.txt</v>
      </c>
      <c r="E2893" t="s">
        <v>3914</v>
      </c>
      <c r="F2893" t="str">
        <f t="shared" si="395"/>
        <v>first</v>
      </c>
      <c r="G2893" t="str">
        <f t="shared" si="396"/>
        <v>0</v>
      </c>
      <c r="H2893" s="2" t="d">
        <v>2002-12-13</v>
      </c>
      <c r="I2893" t="s">
        <v>3721</v>
      </c>
      <c r="K2893" t="s">
        <v>3916</v>
      </c>
      <c r="L2893" t="str">
        <f t="shared" si="397"/>
        <v>0</v>
      </c>
      <c r="M2893" t="str">
        <f t="shared" si="398"/>
        <v>0</v>
      </c>
      <c r="N2893" t="str">
        <f t="shared" si="394"/>
        <v>section-5D</v>
      </c>
      <c r="O2893" t="str">
        <f t="shared" si="400"/>
        <v/>
      </c>
      <c r="P2893" t="str">
        <f t="shared" si="401"/>
        <v>&lt;section id="D3000D"&gt;&lt;div class="sacc-header row"&gt;&lt;h3&gt;&lt;strong&gt;D3000D&lt;/strong&gt;&lt;/h3&gt;&lt;div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alt="en~2002-12-13~D3000D.txt" class="arch-label"&gt;&lt;div class="row sacc-item"&gt;&lt;div class="col-md-2"&gt;</v>
      </c>
      <c r="Q2893" s="2" t="d">
        <v>2002-12-13</v>
      </c>
      <c r="R2893" t="s">
        <v>27699</v>
      </c>
      <c r="S2893" t="s">
        <v>8</v>
      </c>
      <c r="T2893" t="s">
        <v>27699</v>
      </c>
      <c r="U2893" t="s">
        <v>3914</v>
      </c>
      <c r="V2893" t="s">
        <v>27703</v>
      </c>
      <c r="W2893" t="s">
        <v>9246</v>
      </c>
      <c r="X2893" t="str">
        <f t="shared" si="402"/>
        <v>&lt;/div&gt;&lt;/div&gt;&lt;/summary&gt;&lt;/details&gt;</v>
      </c>
    </row>
    <row r="2894" spans="1:24" x14ac:dyDescent="0.45">
      <c r="A2894" s="5" t="s">
        <v>15167</v>
      </c>
      <c r="B2894" t="e">
        <f>VLOOKUP(A2894,output_titles!A:D,4,FALSE)</f>
        <v>#N/A</v>
      </c>
      <c r="C2894">
        <v>2893</v>
      </c>
      <c r="D2894" t="str">
        <f t="shared" si="399"/>
        <v>en~1991-06-01~D3000D.txt</v>
      </c>
      <c r="E2894" t="s">
        <v>3914</v>
      </c>
      <c r="F2894" t="str">
        <f t="shared" si="395"/>
        <v>0</v>
      </c>
      <c r="G2894" t="str">
        <f t="shared" si="396"/>
        <v>last</v>
      </c>
      <c r="H2894" s="2" t="d">
        <v>1991-06-01</v>
      </c>
      <c r="I2894" t="s">
        <v>3721</v>
      </c>
      <c r="J2894" s="2" t="d">
        <v>2002-12-13</v>
      </c>
      <c r="K2894" t="s">
        <v>3915</v>
      </c>
      <c r="L2894" t="str">
        <f t="shared" si="397"/>
        <v>0</v>
      </c>
      <c r="M2894" t="str">
        <f t="shared" si="398"/>
        <v>0</v>
      </c>
      <c r="N2894" t="str">
        <f t="shared" si="394"/>
        <v>section-5D</v>
      </c>
      <c r="O2894" t="str">
        <f t="shared" si="400"/>
        <v/>
      </c>
      <c r="P2894" t="str">
        <f t="shared" si="401"/>
        <v>&lt;details close=""&gt;&lt;summary  alt="en~1991-06-01~D3000D.txt" class="arch-label"&gt;&lt;div class="row sacc-item"&gt;&lt;div class="col-md-2"&gt;</v>
      </c>
      <c r="Q2894" s="2" t="d">
        <v>1991-06-01</v>
      </c>
      <c r="R2894" t="s">
        <v>27699</v>
      </c>
      <c r="S2894" t="s">
        <v>22</v>
      </c>
      <c r="T2894" t="s">
        <v>27699</v>
      </c>
      <c r="U2894" t="s">
        <v>3914</v>
      </c>
      <c r="V2894" t="s">
        <v>27703</v>
      </c>
      <c r="W2894" t="s">
        <v>9246</v>
      </c>
      <c r="X2894" t="str">
        <f t="shared" si="402"/>
        <v>&lt;/div&gt;&lt;/div&gt;&lt;/summary&gt;&lt;/details&gt;&lt;/section&gt;</v>
      </c>
    </row>
    <row r="2895" spans="1:24" x14ac:dyDescent="0.45">
      <c r="A2895" s="5" t="s">
        <v>15165</v>
      </c>
      <c r="B2895" t="e">
        <f>VLOOKUP(A2895,output_titles!A:D,4,FALSE)</f>
        <v>#N/A</v>
      </c>
      <c r="C2895">
        <v>2894</v>
      </c>
      <c r="D2895" t="str">
        <f t="shared" si="399"/>
        <v>en~1991-06-01~D3001D.txt</v>
      </c>
      <c r="E2895" t="s">
        <v>3917</v>
      </c>
      <c r="F2895" t="str">
        <f t="shared" si="395"/>
        <v>first</v>
      </c>
      <c r="G2895" t="str">
        <f t="shared" si="396"/>
        <v>last</v>
      </c>
      <c r="H2895" s="2" t="d">
        <v>1991-06-01</v>
      </c>
      <c r="I2895" t="s">
        <v>3721</v>
      </c>
      <c r="K2895" t="s">
        <v>3918</v>
      </c>
      <c r="L2895" t="str">
        <f t="shared" si="397"/>
        <v>0</v>
      </c>
      <c r="M2895" t="str">
        <f t="shared" si="398"/>
        <v>0</v>
      </c>
      <c r="N2895" t="str">
        <f t="shared" si="394"/>
        <v>section-5D</v>
      </c>
      <c r="O2895" t="str">
        <f t="shared" si="400"/>
        <v/>
      </c>
      <c r="P2895" t="str">
        <f t="shared" si="401"/>
        <v>&lt;section id="D3001D"&gt;&lt;div class="sacc-header row"&gt;&lt;h3&gt;&lt;strong&gt;D3001D&lt;/strong&gt;&lt;/h3&gt;&lt;div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alt="en~1991-06-01~D3001D.txt" class="arch-label"&gt;&lt;div class="row sacc-item"&gt;&lt;div class="col-md-2"&gt;</v>
      </c>
      <c r="Q2895" s="2" t="d">
        <v>1991-06-01</v>
      </c>
      <c r="R2895" t="s">
        <v>27699</v>
      </c>
      <c r="S2895" t="s">
        <v>8</v>
      </c>
      <c r="T2895" t="s">
        <v>27699</v>
      </c>
      <c r="U2895" t="s">
        <v>3917</v>
      </c>
      <c r="V2895" t="s">
        <v>27703</v>
      </c>
      <c r="W2895" t="s">
        <v>9247</v>
      </c>
      <c r="X2895" t="str">
        <f t="shared" si="402"/>
        <v>&lt;/div&gt;&lt;/div&gt;&lt;/summary&gt;&lt;/details&gt;&lt;/section&gt;</v>
      </c>
    </row>
    <row r="2896" spans="1:24" x14ac:dyDescent="0.45">
      <c r="A2896" s="5" t="s">
        <v>15163</v>
      </c>
      <c r="B2896" t="e">
        <f>VLOOKUP(A2896,output_titles!A:D,4,FALSE)</f>
        <v>#N/A</v>
      </c>
      <c r="C2896">
        <v>2895</v>
      </c>
      <c r="D2896" t="str">
        <f t="shared" si="399"/>
        <v>en~1991-06-01~D3002C.txt</v>
      </c>
      <c r="E2896" t="s">
        <v>3919</v>
      </c>
      <c r="F2896" t="str">
        <f t="shared" si="395"/>
        <v>first</v>
      </c>
      <c r="G2896" t="str">
        <f t="shared" si="396"/>
        <v>last</v>
      </c>
      <c r="H2896" s="2" t="d">
        <v>1991-06-01</v>
      </c>
      <c r="I2896" t="s">
        <v>3721</v>
      </c>
      <c r="K2896" t="s">
        <v>3920</v>
      </c>
      <c r="L2896" t="str">
        <f t="shared" si="397"/>
        <v>0</v>
      </c>
      <c r="M2896" t="str">
        <f t="shared" si="398"/>
        <v>0</v>
      </c>
      <c r="N2896" t="str">
        <f t="shared" si="394"/>
        <v>section-5D</v>
      </c>
      <c r="O2896" t="str">
        <f t="shared" si="400"/>
        <v/>
      </c>
      <c r="P2896" t="str">
        <f t="shared" si="401"/>
        <v>&lt;section id="D3002C"&gt;&lt;div class="sacc-header row"&gt;&lt;h3&gt;&lt;strong&gt;D3002C&lt;/strong&gt;&lt;/h3&gt;&lt;div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alt="en~1991-06-01~D3002C.txt" class="arch-label"&gt;&lt;div class="row sacc-item"&gt;&lt;div class="col-md-2"&gt;</v>
      </c>
      <c r="Q2896" s="2" t="d">
        <v>1991-06-01</v>
      </c>
      <c r="R2896" t="s">
        <v>27699</v>
      </c>
      <c r="S2896" t="s">
        <v>8</v>
      </c>
      <c r="T2896" t="s">
        <v>27699</v>
      </c>
      <c r="U2896" t="s">
        <v>3919</v>
      </c>
      <c r="V2896" t="s">
        <v>27703</v>
      </c>
      <c r="W2896" t="s">
        <v>9248</v>
      </c>
      <c r="X2896" t="str">
        <f t="shared" si="402"/>
        <v>&lt;/div&gt;&lt;/div&gt;&lt;/summary&gt;&lt;/details&gt;&lt;/section&gt;</v>
      </c>
    </row>
    <row r="2897" spans="1:24" x14ac:dyDescent="0.45">
      <c r="A2897" s="5" t="s">
        <v>15161</v>
      </c>
      <c r="B2897" t="e">
        <f>VLOOKUP(A2897,output_titles!A:D,4,FALSE)</f>
        <v>#N/A</v>
      </c>
      <c r="C2897">
        <v>2896</v>
      </c>
      <c r="D2897" t="str">
        <f t="shared" si="399"/>
        <v>en~1991-06-01~D3003D.txt</v>
      </c>
      <c r="E2897" t="s">
        <v>3921</v>
      </c>
      <c r="F2897" t="str">
        <f t="shared" si="395"/>
        <v>first</v>
      </c>
      <c r="G2897" t="str">
        <f t="shared" si="396"/>
        <v>last</v>
      </c>
      <c r="H2897" s="2" t="d">
        <v>1991-06-01</v>
      </c>
      <c r="I2897" t="s">
        <v>3721</v>
      </c>
      <c r="K2897" t="s">
        <v>3922</v>
      </c>
      <c r="L2897" t="str">
        <f t="shared" si="397"/>
        <v>0</v>
      </c>
      <c r="M2897" t="str">
        <f t="shared" si="398"/>
        <v>0</v>
      </c>
      <c r="N2897" t="str">
        <f t="shared" si="394"/>
        <v>section-5D</v>
      </c>
      <c r="O2897" t="str">
        <f t="shared" si="400"/>
        <v/>
      </c>
      <c r="P2897" t="str">
        <f t="shared" si="401"/>
        <v>&lt;section id="D3003D"&gt;&lt;div class="sacc-header row"&gt;&lt;h3&gt;&lt;strong&gt;D3003D&lt;/strong&gt;&lt;/h3&gt;&lt;div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alt="en~1991-06-01~D3003D.txt" class="arch-label"&gt;&lt;div class="row sacc-item"&gt;&lt;div class="col-md-2"&gt;</v>
      </c>
      <c r="Q2897" s="2" t="d">
        <v>1991-06-01</v>
      </c>
      <c r="R2897" t="s">
        <v>27699</v>
      </c>
      <c r="S2897" t="s">
        <v>22</v>
      </c>
      <c r="T2897" t="s">
        <v>27699</v>
      </c>
      <c r="U2897" t="s">
        <v>3921</v>
      </c>
      <c r="V2897" t="s">
        <v>27703</v>
      </c>
      <c r="W2897" t="s">
        <v>9249</v>
      </c>
      <c r="X2897" t="str">
        <f t="shared" si="402"/>
        <v>&lt;/div&gt;&lt;/div&gt;&lt;/summary&gt;&lt;/details&gt;&lt;/section&gt;</v>
      </c>
    </row>
    <row r="2898" spans="1:24" x14ac:dyDescent="0.45">
      <c r="A2898" s="5" t="s">
        <v>15159</v>
      </c>
      <c r="B2898" t="e">
        <f>VLOOKUP(A2898,output_titles!A:D,4,FALSE)</f>
        <v>#N/A</v>
      </c>
      <c r="C2898">
        <v>2897</v>
      </c>
      <c r="D2898" t="str">
        <f t="shared" si="399"/>
        <v>en~2007-11-30~D3004C.txt</v>
      </c>
      <c r="E2898" t="s">
        <v>3923</v>
      </c>
      <c r="F2898" t="str">
        <f t="shared" si="395"/>
        <v>first</v>
      </c>
      <c r="G2898" t="str">
        <f t="shared" si="396"/>
        <v>last</v>
      </c>
      <c r="H2898" s="2" t="d">
        <v>2007-11-30</v>
      </c>
      <c r="I2898" t="s">
        <v>3721</v>
      </c>
      <c r="K2898" t="s">
        <v>3924</v>
      </c>
      <c r="L2898" t="str">
        <f t="shared" si="397"/>
        <v>0</v>
      </c>
      <c r="M2898" t="str">
        <f t="shared" si="398"/>
        <v>0</v>
      </c>
      <c r="N2898" t="str">
        <f t="shared" si="394"/>
        <v>section-5D</v>
      </c>
      <c r="O2898" t="str">
        <f t="shared" si="400"/>
        <v/>
      </c>
      <c r="P2898" t="str">
        <f t="shared" si="401"/>
        <v>&lt;section id="D3004C"&gt;&lt;div class="sacc-header row"&gt;&lt;h3&gt;&lt;strong&gt;D3004C&lt;/strong&gt;&lt;/h3&gt;&lt;div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alt="en~2007-11-30~D3004C.txt" class="arch-label"&gt;&lt;div class="row sacc-item"&gt;&lt;div class="col-md-2"&gt;</v>
      </c>
      <c r="Q2898" s="2" t="d">
        <v>2007-11-30</v>
      </c>
      <c r="R2898" t="s">
        <v>27699</v>
      </c>
      <c r="S2898" t="s">
        <v>27</v>
      </c>
      <c r="T2898" t="s">
        <v>27699</v>
      </c>
      <c r="U2898" t="s">
        <v>3923</v>
      </c>
      <c r="V2898" t="s">
        <v>27703</v>
      </c>
      <c r="W2898" t="s">
        <v>9250</v>
      </c>
      <c r="X2898" t="str">
        <f t="shared" si="402"/>
        <v>&lt;/div&gt;&lt;/div&gt;&lt;/summary&gt;&lt;/details&gt;&lt;/section&gt;</v>
      </c>
    </row>
    <row r="2899" spans="1:24" x14ac:dyDescent="0.45">
      <c r="A2899" s="5" t="s">
        <v>15156</v>
      </c>
      <c r="B2899" t="e">
        <f>VLOOKUP(A2899,output_titles!A:D,4,FALSE)</f>
        <v>#N/A</v>
      </c>
      <c r="C2899">
        <v>2898</v>
      </c>
      <c r="D2899" t="str">
        <f t="shared" si="399"/>
        <v>en~1999-06-21~D3004D.txt</v>
      </c>
      <c r="E2899" t="s">
        <v>3925</v>
      </c>
      <c r="F2899" t="str">
        <f t="shared" si="395"/>
        <v>first</v>
      </c>
      <c r="G2899" t="str">
        <f t="shared" si="396"/>
        <v>0</v>
      </c>
      <c r="H2899" s="2" t="d">
        <v>1999-06-21</v>
      </c>
      <c r="I2899" t="s">
        <v>3721</v>
      </c>
      <c r="K2899" t="s">
        <v>3927</v>
      </c>
      <c r="L2899" t="str">
        <f t="shared" si="397"/>
        <v>0</v>
      </c>
      <c r="M2899" t="str">
        <f t="shared" si="398"/>
        <v>0</v>
      </c>
      <c r="N2899" t="str">
        <f t="shared" si="394"/>
        <v>section-5D</v>
      </c>
      <c r="O2899" t="str">
        <f t="shared" si="400"/>
        <v/>
      </c>
      <c r="P2899" t="str">
        <f t="shared" si="401"/>
        <v>&lt;section id="D3004D"&gt;&lt;div class="sacc-header row"&gt;&lt;h3&gt;&lt;strong&gt;D3004D&lt;/strong&gt;&lt;/h3&gt;&lt;div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alt="en~1999-06-21~D3004D.txt" class="arch-label"&gt;&lt;div class="row sacc-item"&gt;&lt;div class="col-md-2"&gt;</v>
      </c>
      <c r="Q2899" s="2" t="d">
        <v>1999-06-21</v>
      </c>
      <c r="R2899" t="s">
        <v>27699</v>
      </c>
      <c r="S2899" t="s">
        <v>22</v>
      </c>
      <c r="T2899" t="s">
        <v>27699</v>
      </c>
      <c r="U2899" t="s">
        <v>3925</v>
      </c>
      <c r="V2899" t="s">
        <v>27703</v>
      </c>
      <c r="W2899" t="s">
        <v>9251</v>
      </c>
      <c r="X2899" t="str">
        <f t="shared" si="402"/>
        <v>&lt;/div&gt;&lt;/div&gt;&lt;/summary&gt;&lt;/details&gt;</v>
      </c>
    </row>
    <row r="2900" spans="1:24" x14ac:dyDescent="0.45">
      <c r="A2900" s="5" t="s">
        <v>15157</v>
      </c>
      <c r="B2900" t="e">
        <f>VLOOKUP(A2900,output_titles!A:D,4,FALSE)</f>
        <v>#N/A</v>
      </c>
      <c r="C2900">
        <v>2899</v>
      </c>
      <c r="D2900" t="str">
        <f t="shared" si="399"/>
        <v>en~1991-06-01~D3004D.txt</v>
      </c>
      <c r="E2900" t="s">
        <v>3925</v>
      </c>
      <c r="F2900" t="str">
        <f t="shared" si="395"/>
        <v>0</v>
      </c>
      <c r="G2900" t="str">
        <f t="shared" si="396"/>
        <v>last</v>
      </c>
      <c r="H2900" s="2" t="d">
        <v>1991-06-01</v>
      </c>
      <c r="I2900" t="s">
        <v>3721</v>
      </c>
      <c r="J2900" s="2" t="d">
        <v>1999-06-21</v>
      </c>
      <c r="K2900" t="s">
        <v>3926</v>
      </c>
      <c r="L2900" t="str">
        <f t="shared" si="397"/>
        <v>0</v>
      </c>
      <c r="M2900" t="str">
        <f t="shared" si="398"/>
        <v>0</v>
      </c>
      <c r="N2900" t="str">
        <f t="shared" si="394"/>
        <v>section-5D</v>
      </c>
      <c r="O2900" t="str">
        <f t="shared" si="400"/>
        <v/>
      </c>
      <c r="P2900" t="str">
        <f t="shared" si="401"/>
        <v>&lt;details close=""&gt;&lt;summary  alt="en~1991-06-01~D3004D.txt" class="arch-label"&gt;&lt;div class="row sacc-item"&gt;&lt;div class="col-md-2"&gt;</v>
      </c>
      <c r="Q2900" s="2" t="d">
        <v>1991-06-01</v>
      </c>
      <c r="R2900" t="s">
        <v>27699</v>
      </c>
      <c r="S2900" t="s">
        <v>22</v>
      </c>
      <c r="T2900" t="s">
        <v>27699</v>
      </c>
      <c r="U2900" t="s">
        <v>3925</v>
      </c>
      <c r="V2900" t="s">
        <v>27703</v>
      </c>
      <c r="W2900" t="s">
        <v>9251</v>
      </c>
      <c r="X2900" t="str">
        <f t="shared" si="402"/>
        <v>&lt;/div&gt;&lt;/div&gt;&lt;/summary&gt;&lt;/details&gt;&lt;/section&gt;</v>
      </c>
    </row>
    <row r="2901" spans="1:24" x14ac:dyDescent="0.45">
      <c r="A2901" s="5" t="s">
        <v>15153</v>
      </c>
      <c r="B2901" t="e">
        <f>VLOOKUP(A2901,output_titles!A:D,4,FALSE)</f>
        <v>#N/A</v>
      </c>
      <c r="C2901">
        <v>2900</v>
      </c>
      <c r="D2901" t="str">
        <f t="shared" si="399"/>
        <v>en~1997-09-15~D3005D.txt</v>
      </c>
      <c r="E2901" t="s">
        <v>3928</v>
      </c>
      <c r="F2901" t="str">
        <f t="shared" si="395"/>
        <v>first</v>
      </c>
      <c r="G2901" t="str">
        <f t="shared" si="396"/>
        <v>0</v>
      </c>
      <c r="H2901" s="2" t="d">
        <v>1997-09-15</v>
      </c>
      <c r="I2901" t="s">
        <v>3721</v>
      </c>
      <c r="K2901" t="s">
        <v>3930</v>
      </c>
      <c r="L2901" t="str">
        <f t="shared" si="397"/>
        <v>0</v>
      </c>
      <c r="M2901" t="str">
        <f t="shared" si="398"/>
        <v>0</v>
      </c>
      <c r="N2901" t="str">
        <f t="shared" si="394"/>
        <v>section-5D</v>
      </c>
      <c r="O2901" t="str">
        <f t="shared" si="400"/>
        <v/>
      </c>
      <c r="P2901" t="str">
        <f t="shared" si="401"/>
        <v>&lt;section id="D3005D"&gt;&lt;div class="sacc-header row"&gt;&lt;h3&gt;&lt;strong&gt;D3005D&lt;/strong&gt;&lt;/h3&gt;&lt;div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alt="en~1997-09-15~D3005D.txt" class="arch-label"&gt;&lt;div class="row sacc-item"&gt;&lt;div class="col-md-2"&gt;</v>
      </c>
      <c r="Q2901" s="2" t="d">
        <v>1997-09-15</v>
      </c>
      <c r="R2901" t="s">
        <v>27699</v>
      </c>
      <c r="S2901" t="s">
        <v>8</v>
      </c>
      <c r="T2901" t="s">
        <v>27699</v>
      </c>
      <c r="U2901" t="s">
        <v>3928</v>
      </c>
      <c r="V2901" t="s">
        <v>27703</v>
      </c>
      <c r="W2901" t="s">
        <v>9252</v>
      </c>
      <c r="X2901" t="str">
        <f t="shared" si="402"/>
        <v>&lt;/div&gt;&lt;/div&gt;&lt;/summary&gt;&lt;/details&gt;</v>
      </c>
    </row>
    <row r="2902" spans="1:24" x14ac:dyDescent="0.45">
      <c r="A2902" s="5" t="s">
        <v>15154</v>
      </c>
      <c r="B2902" t="e">
        <f>VLOOKUP(A2902,output_titles!A:D,4,FALSE)</f>
        <v>#N/A</v>
      </c>
      <c r="C2902">
        <v>2901</v>
      </c>
      <c r="D2902" t="str">
        <f t="shared" si="399"/>
        <v>en~1991-06-01~D3005D.txt</v>
      </c>
      <c r="E2902" t="s">
        <v>3928</v>
      </c>
      <c r="F2902" t="str">
        <f t="shared" si="395"/>
        <v>0</v>
      </c>
      <c r="G2902" t="str">
        <f t="shared" si="396"/>
        <v>last</v>
      </c>
      <c r="H2902" s="2" t="d">
        <v>1991-06-01</v>
      </c>
      <c r="I2902" t="s">
        <v>3721</v>
      </c>
      <c r="J2902" s="2" t="d">
        <v>1997-09-15</v>
      </c>
      <c r="K2902" t="s">
        <v>3929</v>
      </c>
      <c r="L2902" t="str">
        <f t="shared" si="397"/>
        <v>0</v>
      </c>
      <c r="M2902" t="str">
        <f t="shared" si="398"/>
        <v>0</v>
      </c>
      <c r="N2902" t="str">
        <f t="shared" si="394"/>
        <v>section-5D</v>
      </c>
      <c r="O2902" t="str">
        <f t="shared" si="400"/>
        <v/>
      </c>
      <c r="P2902" t="str">
        <f t="shared" si="401"/>
        <v>&lt;details close=""&gt;&lt;summary  alt="en~1991-06-01~D3005D.txt" class="arch-label"&gt;&lt;div class="row sacc-item"&gt;&lt;div class="col-md-2"&gt;</v>
      </c>
      <c r="Q2902" s="2" t="d">
        <v>1991-06-01</v>
      </c>
      <c r="R2902" t="s">
        <v>27699</v>
      </c>
      <c r="S2902" t="s">
        <v>22</v>
      </c>
      <c r="T2902" t="s">
        <v>27699</v>
      </c>
      <c r="U2902" t="s">
        <v>3928</v>
      </c>
      <c r="V2902" t="s">
        <v>27703</v>
      </c>
      <c r="W2902" t="s">
        <v>9252</v>
      </c>
      <c r="X2902" t="str">
        <f t="shared" si="402"/>
        <v>&lt;/div&gt;&lt;/div&gt;&lt;/summary&gt;&lt;/details&gt;&lt;/section&gt;</v>
      </c>
    </row>
    <row r="2903" spans="1:24" x14ac:dyDescent="0.45">
      <c r="A2903" s="5" t="s">
        <v>15151</v>
      </c>
      <c r="B2903" t="e">
        <f>VLOOKUP(A2903,output_titles!A:D,4,FALSE)</f>
        <v>#N/A</v>
      </c>
      <c r="C2903">
        <v>2902</v>
      </c>
      <c r="D2903" t="str">
        <f t="shared" si="399"/>
        <v>en~2007-11-30~D3006C.txt</v>
      </c>
      <c r="E2903" t="s">
        <v>3931</v>
      </c>
      <c r="F2903" t="str">
        <f t="shared" si="395"/>
        <v>first</v>
      </c>
      <c r="G2903" t="str">
        <f t="shared" si="396"/>
        <v>last</v>
      </c>
      <c r="H2903" s="2" t="d">
        <v>2007-11-30</v>
      </c>
      <c r="I2903" t="s">
        <v>3721</v>
      </c>
      <c r="K2903" t="s">
        <v>3932</v>
      </c>
      <c r="L2903" t="str">
        <f t="shared" si="397"/>
        <v>0</v>
      </c>
      <c r="M2903" t="str">
        <f t="shared" si="398"/>
        <v>0</v>
      </c>
      <c r="N2903" t="str">
        <f t="shared" si="394"/>
        <v>section-5D</v>
      </c>
      <c r="O2903" t="str">
        <f t="shared" si="400"/>
        <v/>
      </c>
      <c r="P2903" t="str">
        <f t="shared" si="401"/>
        <v>&lt;section id="D3006C"&gt;&lt;div class="sacc-header row"&gt;&lt;h3&gt;&lt;strong&gt;D3006C&lt;/strong&gt;&lt;/h3&gt;&lt;div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alt="en~2007-11-30~D3006C.txt" class="arch-label"&gt;&lt;div class="row sacc-item"&gt;&lt;div class="col-md-2"&gt;</v>
      </c>
      <c r="Q2903" s="2" t="d">
        <v>2007-11-30</v>
      </c>
      <c r="R2903" t="s">
        <v>27699</v>
      </c>
      <c r="S2903" t="s">
        <v>27</v>
      </c>
      <c r="T2903" t="s">
        <v>27699</v>
      </c>
      <c r="U2903" t="s">
        <v>3931</v>
      </c>
      <c r="V2903" t="s">
        <v>27703</v>
      </c>
      <c r="W2903" t="s">
        <v>9253</v>
      </c>
      <c r="X2903" t="str">
        <f t="shared" si="402"/>
        <v>&lt;/div&gt;&lt;/div&gt;&lt;/summary&gt;&lt;/details&gt;&lt;/section&gt;</v>
      </c>
    </row>
    <row r="2904" spans="1:24" x14ac:dyDescent="0.45">
      <c r="A2904" s="5" t="s">
        <v>15149</v>
      </c>
      <c r="B2904" t="e">
        <f>VLOOKUP(A2904,output_titles!A:D,4,FALSE)</f>
        <v>#N/A</v>
      </c>
      <c r="C2904">
        <v>2903</v>
      </c>
      <c r="D2904" t="str">
        <f t="shared" si="399"/>
        <v>en~1991-06-01~D3006D.txt</v>
      </c>
      <c r="E2904" t="s">
        <v>3933</v>
      </c>
      <c r="F2904" t="str">
        <f t="shared" si="395"/>
        <v>first</v>
      </c>
      <c r="G2904" t="str">
        <f t="shared" si="396"/>
        <v>last</v>
      </c>
      <c r="H2904" s="2" t="d">
        <v>1991-06-01</v>
      </c>
      <c r="I2904" t="s">
        <v>3721</v>
      </c>
      <c r="K2904" t="s">
        <v>3934</v>
      </c>
      <c r="L2904" t="str">
        <f t="shared" si="397"/>
        <v>0</v>
      </c>
      <c r="M2904" t="str">
        <f t="shared" si="398"/>
        <v>0</v>
      </c>
      <c r="N2904" t="str">
        <f t="shared" si="394"/>
        <v>section-5D</v>
      </c>
      <c r="O2904" t="str">
        <f t="shared" si="400"/>
        <v/>
      </c>
      <c r="P2904" t="str">
        <f t="shared" si="401"/>
        <v>&lt;section id="D3006D"&gt;&lt;div class="sacc-header row"&gt;&lt;h3&gt;&lt;strong&gt;D3006D&lt;/strong&gt;&lt;/h3&gt;&lt;div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alt="en~1991-06-01~D3006D.txt" class="arch-label"&gt;&lt;div class="row sacc-item"&gt;&lt;div class="col-md-2"&gt;</v>
      </c>
      <c r="Q2904" s="2" t="d">
        <v>1991-06-01</v>
      </c>
      <c r="R2904" t="s">
        <v>27699</v>
      </c>
      <c r="S2904" t="s">
        <v>22</v>
      </c>
      <c r="T2904" t="s">
        <v>27699</v>
      </c>
      <c r="U2904" t="s">
        <v>3933</v>
      </c>
      <c r="V2904" t="s">
        <v>27703</v>
      </c>
      <c r="W2904" t="s">
        <v>9254</v>
      </c>
      <c r="X2904" t="str">
        <f t="shared" si="402"/>
        <v>&lt;/div&gt;&lt;/div&gt;&lt;/summary&gt;&lt;/details&gt;&lt;/section&gt;</v>
      </c>
    </row>
    <row r="2905" spans="1:24" x14ac:dyDescent="0.45">
      <c r="A2905" s="5" t="s">
        <v>15147</v>
      </c>
      <c r="B2905" t="e">
        <f>VLOOKUP(A2905,output_titles!A:D,4,FALSE)</f>
        <v>#N/A</v>
      </c>
      <c r="C2905">
        <v>2904</v>
      </c>
      <c r="D2905" t="str">
        <f t="shared" si="399"/>
        <v>en~2007-11-30~D3007C.txt</v>
      </c>
      <c r="E2905" t="s">
        <v>3935</v>
      </c>
      <c r="F2905" t="str">
        <f t="shared" si="395"/>
        <v>first</v>
      </c>
      <c r="G2905" t="str">
        <f t="shared" si="396"/>
        <v>last</v>
      </c>
      <c r="H2905" s="2" t="d">
        <v>2007-11-30</v>
      </c>
      <c r="I2905" t="s">
        <v>3721</v>
      </c>
      <c r="K2905" t="s">
        <v>3936</v>
      </c>
      <c r="L2905" t="str">
        <f t="shared" si="397"/>
        <v>0</v>
      </c>
      <c r="M2905" t="str">
        <f t="shared" si="398"/>
        <v>0</v>
      </c>
      <c r="N2905" t="str">
        <f t="shared" si="394"/>
        <v>section-5D</v>
      </c>
      <c r="O2905" t="str">
        <f t="shared" si="400"/>
        <v/>
      </c>
      <c r="P2905" t="str">
        <f t="shared" si="401"/>
        <v>&lt;section id="D3007C"&gt;&lt;div class="sacc-header row"&gt;&lt;h3&gt;&lt;strong&gt;D3007C&lt;/strong&gt;&lt;/h3&gt;&lt;div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alt="en~2007-11-30~D3007C.txt" class="arch-label"&gt;&lt;div class="row sacc-item"&gt;&lt;div class="col-md-2"&gt;</v>
      </c>
      <c r="Q2905" s="2" t="d">
        <v>2007-11-30</v>
      </c>
      <c r="R2905" t="s">
        <v>27699</v>
      </c>
      <c r="S2905" t="s">
        <v>27</v>
      </c>
      <c r="T2905" t="s">
        <v>27699</v>
      </c>
      <c r="U2905" t="s">
        <v>3935</v>
      </c>
      <c r="V2905" t="s">
        <v>27703</v>
      </c>
      <c r="W2905" t="s">
        <v>9255</v>
      </c>
      <c r="X2905" t="str">
        <f t="shared" si="402"/>
        <v>&lt;/div&gt;&lt;/div&gt;&lt;/summary&gt;&lt;/details&gt;&lt;/section&gt;</v>
      </c>
    </row>
    <row r="2906" spans="1:24" x14ac:dyDescent="0.45">
      <c r="A2906" s="5" t="s">
        <v>15144</v>
      </c>
      <c r="B2906" t="e">
        <f>VLOOKUP(A2906,output_titles!A:D,4,FALSE)</f>
        <v>#N/A</v>
      </c>
      <c r="C2906">
        <v>2905</v>
      </c>
      <c r="D2906" t="str">
        <f t="shared" si="399"/>
        <v>en~1999-06-21~D3007D.txt</v>
      </c>
      <c r="E2906" t="s">
        <v>3937</v>
      </c>
      <c r="F2906" t="str">
        <f t="shared" si="395"/>
        <v>first</v>
      </c>
      <c r="G2906" t="str">
        <f t="shared" si="396"/>
        <v>0</v>
      </c>
      <c r="H2906" s="2" t="d">
        <v>1999-06-21</v>
      </c>
      <c r="I2906" t="s">
        <v>3721</v>
      </c>
      <c r="K2906" t="s">
        <v>3939</v>
      </c>
      <c r="L2906" t="str">
        <f t="shared" si="397"/>
        <v>0</v>
      </c>
      <c r="M2906" t="str">
        <f t="shared" si="398"/>
        <v>0</v>
      </c>
      <c r="N2906" t="str">
        <f t="shared" si="394"/>
        <v>section-5D</v>
      </c>
      <c r="O2906" t="str">
        <f t="shared" si="400"/>
        <v/>
      </c>
      <c r="P2906" t="str">
        <f t="shared" si="401"/>
        <v>&lt;section id="D3007D"&gt;&lt;div class="sacc-header row"&gt;&lt;h3&gt;&lt;strong&gt;D3007D&lt;/strong&gt;&lt;/h3&gt;&lt;div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alt="en~1999-06-21~D3007D.txt" class="arch-label"&gt;&lt;div class="row sacc-item"&gt;&lt;div class="col-md-2"&gt;</v>
      </c>
      <c r="Q2906" s="2" t="d">
        <v>1999-06-21</v>
      </c>
      <c r="R2906" t="s">
        <v>27699</v>
      </c>
      <c r="S2906" t="s">
        <v>22</v>
      </c>
      <c r="T2906" t="s">
        <v>27699</v>
      </c>
      <c r="U2906" t="s">
        <v>3937</v>
      </c>
      <c r="V2906" t="s">
        <v>27703</v>
      </c>
      <c r="W2906" t="s">
        <v>9256</v>
      </c>
      <c r="X2906" t="str">
        <f t="shared" si="402"/>
        <v>&lt;/div&gt;&lt;/div&gt;&lt;/summary&gt;&lt;/details&gt;</v>
      </c>
    </row>
    <row r="2907" spans="1:24" x14ac:dyDescent="0.45">
      <c r="A2907" s="5" t="s">
        <v>15145</v>
      </c>
      <c r="B2907" t="e">
        <f>VLOOKUP(A2907,output_titles!A:D,4,FALSE)</f>
        <v>#N/A</v>
      </c>
      <c r="C2907">
        <v>2906</v>
      </c>
      <c r="D2907" t="str">
        <f t="shared" si="399"/>
        <v>en~1991-06-01~D3007D.txt</v>
      </c>
      <c r="E2907" t="s">
        <v>3937</v>
      </c>
      <c r="F2907" t="str">
        <f t="shared" si="395"/>
        <v>0</v>
      </c>
      <c r="G2907" t="str">
        <f t="shared" si="396"/>
        <v>last</v>
      </c>
      <c r="H2907" s="2" t="d">
        <v>1991-06-01</v>
      </c>
      <c r="I2907" t="s">
        <v>3721</v>
      </c>
      <c r="J2907" s="2" t="d">
        <v>1999-06-21</v>
      </c>
      <c r="K2907" t="s">
        <v>3938</v>
      </c>
      <c r="L2907" t="str">
        <f t="shared" si="397"/>
        <v>0</v>
      </c>
      <c r="M2907" t="str">
        <f t="shared" si="398"/>
        <v>0</v>
      </c>
      <c r="N2907" t="str">
        <f t="shared" si="394"/>
        <v>section-5D</v>
      </c>
      <c r="O2907" t="str">
        <f t="shared" si="400"/>
        <v/>
      </c>
      <c r="P2907" t="str">
        <f t="shared" si="401"/>
        <v>&lt;details close=""&gt;&lt;summary  alt="en~1991-06-01~D3007D.txt" class="arch-label"&gt;&lt;div class="row sacc-item"&gt;&lt;div class="col-md-2"&gt;</v>
      </c>
      <c r="Q2907" s="2" t="d">
        <v>1991-06-01</v>
      </c>
      <c r="R2907" t="s">
        <v>27699</v>
      </c>
      <c r="S2907" t="s">
        <v>22</v>
      </c>
      <c r="T2907" t="s">
        <v>27699</v>
      </c>
      <c r="U2907" t="s">
        <v>3937</v>
      </c>
      <c r="V2907" t="s">
        <v>27703</v>
      </c>
      <c r="W2907" t="s">
        <v>9256</v>
      </c>
      <c r="X2907" t="str">
        <f t="shared" si="402"/>
        <v>&lt;/div&gt;&lt;/div&gt;&lt;/summary&gt;&lt;/details&gt;&lt;/section&gt;</v>
      </c>
    </row>
    <row r="2908" spans="1:24" x14ac:dyDescent="0.45">
      <c r="A2908" s="5" t="s">
        <v>15142</v>
      </c>
      <c r="B2908" t="e">
        <f>VLOOKUP(A2908,output_titles!A:D,4,FALSE)</f>
        <v>#N/A</v>
      </c>
      <c r="C2908">
        <v>2907</v>
      </c>
      <c r="D2908" t="str">
        <f t="shared" si="399"/>
        <v>en~1991-06-01~D3008D.txt</v>
      </c>
      <c r="E2908" t="s">
        <v>3940</v>
      </c>
      <c r="F2908" t="str">
        <f t="shared" si="395"/>
        <v>first</v>
      </c>
      <c r="G2908" t="str">
        <f t="shared" si="396"/>
        <v>last</v>
      </c>
      <c r="H2908" s="2" t="d">
        <v>1991-06-01</v>
      </c>
      <c r="I2908" t="s">
        <v>3721</v>
      </c>
      <c r="K2908" t="s">
        <v>3941</v>
      </c>
      <c r="L2908" t="str">
        <f t="shared" si="397"/>
        <v>0</v>
      </c>
      <c r="M2908" t="str">
        <f t="shared" si="398"/>
        <v>0</v>
      </c>
      <c r="N2908" t="str">
        <f t="shared" si="394"/>
        <v>section-5D</v>
      </c>
      <c r="O2908" t="str">
        <f t="shared" si="400"/>
        <v/>
      </c>
      <c r="P2908" t="str">
        <f t="shared" si="401"/>
        <v>&lt;section id="D3008D"&gt;&lt;div class="sacc-header row"&gt;&lt;h3&gt;&lt;strong&gt;D3008D&lt;/strong&gt;&lt;/h3&gt;&lt;div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alt="en~1991-06-01~D3008D.txt" class="arch-label"&gt;&lt;div class="row sacc-item"&gt;&lt;div class="col-md-2"&gt;</v>
      </c>
      <c r="Q2908" s="2" t="d">
        <v>1991-06-01</v>
      </c>
      <c r="R2908" t="s">
        <v>27699</v>
      </c>
      <c r="S2908" t="s">
        <v>22</v>
      </c>
      <c r="T2908" t="s">
        <v>27699</v>
      </c>
      <c r="U2908" t="s">
        <v>3940</v>
      </c>
      <c r="V2908" t="s">
        <v>27703</v>
      </c>
      <c r="W2908" t="s">
        <v>9257</v>
      </c>
      <c r="X2908" t="str">
        <f t="shared" si="402"/>
        <v>&lt;/div&gt;&lt;/div&gt;&lt;/summary&gt;&lt;/details&gt;&lt;/section&gt;</v>
      </c>
    </row>
    <row r="2909" spans="1:24" x14ac:dyDescent="0.45">
      <c r="A2909" s="5" t="s">
        <v>15139</v>
      </c>
      <c r="B2909" t="e">
        <f>VLOOKUP(A2909,output_titles!A:D,4,FALSE)</f>
        <v>#N/A</v>
      </c>
      <c r="C2909">
        <v>2908</v>
      </c>
      <c r="D2909" t="str">
        <f t="shared" si="399"/>
        <v>en~1998-02-16~D3009D.txt</v>
      </c>
      <c r="E2909" t="s">
        <v>3942</v>
      </c>
      <c r="F2909" t="str">
        <f t="shared" si="395"/>
        <v>first</v>
      </c>
      <c r="G2909" t="str">
        <f t="shared" si="396"/>
        <v>0</v>
      </c>
      <c r="H2909" s="2" t="d">
        <v>1998-02-16</v>
      </c>
      <c r="I2909" t="s">
        <v>3721</v>
      </c>
      <c r="K2909" t="s">
        <v>3944</v>
      </c>
      <c r="L2909" t="str">
        <f t="shared" si="397"/>
        <v>0</v>
      </c>
      <c r="M2909" t="str">
        <f t="shared" si="398"/>
        <v>0</v>
      </c>
      <c r="N2909" t="str">
        <f t="shared" si="394"/>
        <v>section-5D</v>
      </c>
      <c r="O2909" t="str">
        <f t="shared" si="400"/>
        <v/>
      </c>
      <c r="P2909" t="str">
        <f t="shared" si="401"/>
        <v>&lt;section id="D3009D"&gt;&lt;div class="sacc-header row"&gt;&lt;h3&gt;&lt;strong&gt;D3009D&lt;/strong&gt;&lt;/h3&gt;&lt;div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alt="en~1998-02-16~D3009D.txt" class="arch-label"&gt;&lt;div class="row sacc-item"&gt;&lt;div class="col-md-2"&gt;</v>
      </c>
      <c r="Q2909" s="2" t="d">
        <v>1998-02-16</v>
      </c>
      <c r="R2909" t="s">
        <v>27699</v>
      </c>
      <c r="S2909" t="s">
        <v>8</v>
      </c>
      <c r="T2909" t="s">
        <v>27699</v>
      </c>
      <c r="U2909" t="s">
        <v>3942</v>
      </c>
      <c r="V2909" t="s">
        <v>27703</v>
      </c>
      <c r="W2909" t="s">
        <v>9258</v>
      </c>
      <c r="X2909" t="str">
        <f t="shared" si="402"/>
        <v>&lt;/div&gt;&lt;/div&gt;&lt;/summary&gt;&lt;/details&gt;</v>
      </c>
    </row>
    <row r="2910" spans="1:24" x14ac:dyDescent="0.45">
      <c r="A2910" s="5" t="s">
        <v>15141</v>
      </c>
      <c r="B2910" t="e">
        <f>VLOOKUP(A2910,output_titles!A:D,4,FALSE)</f>
        <v>#N/A</v>
      </c>
      <c r="C2910">
        <v>2909</v>
      </c>
      <c r="D2910" t="str">
        <f t="shared" si="399"/>
        <v>en~1991-06-01~D3009D.txt</v>
      </c>
      <c r="E2910" t="s">
        <v>3942</v>
      </c>
      <c r="F2910" t="str">
        <f t="shared" si="395"/>
        <v>0</v>
      </c>
      <c r="G2910" t="str">
        <f t="shared" si="396"/>
        <v>last</v>
      </c>
      <c r="H2910" s="2" t="d">
        <v>1991-06-01</v>
      </c>
      <c r="I2910" t="s">
        <v>3721</v>
      </c>
      <c r="J2910" s="2" t="d">
        <v>1998-02-16</v>
      </c>
      <c r="K2910" t="s">
        <v>3943</v>
      </c>
      <c r="L2910" t="str">
        <f t="shared" si="397"/>
        <v>0</v>
      </c>
      <c r="M2910" t="str">
        <f t="shared" si="398"/>
        <v>0</v>
      </c>
      <c r="N2910" t="str">
        <f t="shared" si="394"/>
        <v>section-5D</v>
      </c>
      <c r="O2910" t="str">
        <f t="shared" si="400"/>
        <v/>
      </c>
      <c r="P2910" t="str">
        <f t="shared" si="401"/>
        <v>&lt;details close=""&gt;&lt;summary  alt="en~1991-06-01~D3009D.txt" class="arch-label"&gt;&lt;div class="row sacc-item"&gt;&lt;div class="col-md-2"&gt;</v>
      </c>
      <c r="Q2910" s="2" t="d">
        <v>1991-06-01</v>
      </c>
      <c r="R2910" t="s">
        <v>27699</v>
      </c>
      <c r="S2910" t="s">
        <v>22</v>
      </c>
      <c r="T2910" t="s">
        <v>27699</v>
      </c>
      <c r="U2910" t="s">
        <v>3942</v>
      </c>
      <c r="V2910" t="s">
        <v>27703</v>
      </c>
      <c r="W2910" t="s">
        <v>9258</v>
      </c>
      <c r="X2910" t="str">
        <f t="shared" si="402"/>
        <v>&lt;/div&gt;&lt;/div&gt;&lt;/summary&gt;&lt;/details&gt;&lt;/section&gt;</v>
      </c>
    </row>
    <row r="2911" spans="1:24" x14ac:dyDescent="0.45">
      <c r="A2911" s="5" t="s">
        <v>15133</v>
      </c>
      <c r="B2911" t="e">
        <f>VLOOKUP(A2911,output_titles!A:D,4,FALSE)</f>
        <v>#N/A</v>
      </c>
      <c r="C2911">
        <v>2910</v>
      </c>
      <c r="D2911" t="str">
        <f t="shared" si="399"/>
        <v>en~2016-01-28~D3010C.txt</v>
      </c>
      <c r="E2911" t="s">
        <v>3945</v>
      </c>
      <c r="F2911" t="str">
        <f t="shared" si="395"/>
        <v>first</v>
      </c>
      <c r="G2911" t="str">
        <f t="shared" si="396"/>
        <v>0</v>
      </c>
      <c r="H2911" s="2" t="d">
        <v>2016-01-28</v>
      </c>
      <c r="I2911" t="s">
        <v>3721</v>
      </c>
      <c r="K2911" t="s">
        <v>3950</v>
      </c>
      <c r="L2911" t="str">
        <f t="shared" si="397"/>
        <v>0</v>
      </c>
      <c r="M2911" t="str">
        <f t="shared" si="398"/>
        <v>0</v>
      </c>
      <c r="N2911" t="str">
        <f t="shared" si="394"/>
        <v>section-5D</v>
      </c>
      <c r="O2911" t="str">
        <f t="shared" si="400"/>
        <v/>
      </c>
      <c r="P2911" t="str">
        <f t="shared" si="401"/>
        <v>&lt;section id="D3010C"&gt;&lt;div class="sacc-header row"&gt;&lt;h3&gt;&lt;strong&gt;D3010C&lt;/strong&gt;&lt;/h3&gt;&lt;div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alt="en~2016-01-28~D3010C.txt" class="arch-label"&gt;&lt;div class="row sacc-item"&gt;&lt;div class="col-md-2"&gt;</v>
      </c>
      <c r="Q2911" s="2" t="d">
        <v>2016-01-28</v>
      </c>
      <c r="R2911" t="s">
        <v>27699</v>
      </c>
      <c r="S2911" t="s">
        <v>27</v>
      </c>
      <c r="T2911" t="s">
        <v>27699</v>
      </c>
      <c r="U2911" t="s">
        <v>3945</v>
      </c>
      <c r="V2911" t="s">
        <v>27703</v>
      </c>
      <c r="W2911" t="s">
        <v>9259</v>
      </c>
      <c r="X2911" t="str">
        <f t="shared" si="402"/>
        <v>&lt;/div&gt;&lt;/div&gt;&lt;/summary&gt;&lt;/details&gt;</v>
      </c>
    </row>
    <row r="2912" spans="1:24" x14ac:dyDescent="0.45">
      <c r="A2912" s="5" t="s">
        <v>15135</v>
      </c>
      <c r="B2912" t="e">
        <f>VLOOKUP(A2912,output_titles!A:D,4,FALSE)</f>
        <v>#N/A</v>
      </c>
      <c r="C2912">
        <v>2911</v>
      </c>
      <c r="D2912" t="str">
        <f t="shared" si="399"/>
        <v>en~2014-06-26~D3010C.txt</v>
      </c>
      <c r="E2912" t="s">
        <v>3945</v>
      </c>
      <c r="F2912" t="str">
        <f t="shared" si="395"/>
        <v>0</v>
      </c>
      <c r="G2912" t="str">
        <f t="shared" si="396"/>
        <v>0</v>
      </c>
      <c r="H2912" s="2" t="d">
        <v>2014-06-26</v>
      </c>
      <c r="I2912" t="s">
        <v>3721</v>
      </c>
      <c r="J2912" s="2" t="d">
        <v>2016-01-28</v>
      </c>
      <c r="K2912" t="s">
        <v>3949</v>
      </c>
      <c r="L2912" t="str">
        <f t="shared" si="397"/>
        <v>0</v>
      </c>
      <c r="M2912" t="str">
        <f t="shared" si="398"/>
        <v>0</v>
      </c>
      <c r="N2912" t="str">
        <f t="shared" si="394"/>
        <v>section-5D</v>
      </c>
      <c r="O2912" t="str">
        <f t="shared" si="400"/>
        <v/>
      </c>
      <c r="P2912" t="str">
        <f t="shared" si="401"/>
        <v>&lt;details close=""&gt;&lt;summary  alt="en~2014-06-26~D3010C.txt" class="arch-label"&gt;&lt;div class="row sacc-item"&gt;&lt;div class="col-md-2"&gt;</v>
      </c>
      <c r="Q2912" s="2" t="d">
        <v>2014-06-26</v>
      </c>
      <c r="R2912" t="s">
        <v>27699</v>
      </c>
      <c r="S2912" t="s">
        <v>22</v>
      </c>
      <c r="T2912" t="s">
        <v>27699</v>
      </c>
      <c r="U2912" t="s">
        <v>3945</v>
      </c>
      <c r="V2912" t="s">
        <v>27703</v>
      </c>
      <c r="W2912" t="s">
        <v>9259</v>
      </c>
      <c r="X2912" t="str">
        <f t="shared" si="402"/>
        <v>&lt;/div&gt;&lt;/div&gt;&lt;/summary&gt;&lt;/details&gt;</v>
      </c>
    </row>
    <row r="2913" spans="1:24" x14ac:dyDescent="0.45">
      <c r="A2913" s="5" t="s">
        <v>15136</v>
      </c>
      <c r="B2913" t="e">
        <f>VLOOKUP(A2913,output_titles!A:D,4,FALSE)</f>
        <v>#N/A</v>
      </c>
      <c r="C2913">
        <v>2912</v>
      </c>
      <c r="D2913" t="str">
        <f t="shared" si="399"/>
        <v>en~2012-07-16~D3010C.txt</v>
      </c>
      <c r="E2913" t="s">
        <v>3945</v>
      </c>
      <c r="F2913" t="str">
        <f t="shared" si="395"/>
        <v>0</v>
      </c>
      <c r="G2913" t="str">
        <f t="shared" si="396"/>
        <v>0</v>
      </c>
      <c r="H2913" s="2" t="d">
        <v>2012-07-16</v>
      </c>
      <c r="I2913" t="s">
        <v>3721</v>
      </c>
      <c r="J2913" s="2" t="d">
        <v>2014-06-26</v>
      </c>
      <c r="K2913" t="s">
        <v>3948</v>
      </c>
      <c r="L2913" t="str">
        <f t="shared" si="397"/>
        <v>0</v>
      </c>
      <c r="M2913" t="str">
        <f t="shared" si="398"/>
        <v>0</v>
      </c>
      <c r="N2913" t="str">
        <f t="shared" si="394"/>
        <v>section-5D</v>
      </c>
      <c r="O2913" t="str">
        <f t="shared" si="400"/>
        <v/>
      </c>
      <c r="P2913" t="str">
        <f t="shared" si="401"/>
        <v>&lt;details close=""&gt;&lt;summary  alt="en~2012-07-16~D3010C.txt" class="arch-label"&gt;&lt;div class="row sacc-item"&gt;&lt;div class="col-md-2"&gt;</v>
      </c>
      <c r="Q2913" s="2" t="d">
        <v>2012-07-16</v>
      </c>
      <c r="R2913" t="s">
        <v>27699</v>
      </c>
      <c r="S2913" t="s">
        <v>22</v>
      </c>
      <c r="T2913" t="s">
        <v>27699</v>
      </c>
      <c r="U2913" t="s">
        <v>3945</v>
      </c>
      <c r="V2913" t="s">
        <v>27703</v>
      </c>
      <c r="W2913" t="s">
        <v>9259</v>
      </c>
      <c r="X2913" t="str">
        <f t="shared" si="402"/>
        <v>&lt;/div&gt;&lt;/div&gt;&lt;/summary&gt;&lt;/details&gt;</v>
      </c>
    </row>
    <row r="2914" spans="1:24" x14ac:dyDescent="0.45">
      <c r="A2914" s="5" t="s">
        <v>15137</v>
      </c>
      <c r="B2914" t="e">
        <f>VLOOKUP(A2914,output_titles!A:D,4,FALSE)</f>
        <v>#N/A</v>
      </c>
      <c r="C2914">
        <v>2913</v>
      </c>
      <c r="D2914" t="str">
        <f t="shared" si="399"/>
        <v>en~2007-11-30~D3010C.txt</v>
      </c>
      <c r="E2914" t="s">
        <v>3945</v>
      </c>
      <c r="F2914" t="str">
        <f t="shared" si="395"/>
        <v>0</v>
      </c>
      <c r="G2914" t="str">
        <f t="shared" si="396"/>
        <v>0</v>
      </c>
      <c r="H2914" s="2" t="d">
        <v>2007-11-30</v>
      </c>
      <c r="I2914" t="s">
        <v>3721</v>
      </c>
      <c r="J2914" s="2" t="d">
        <v>2012-07-16</v>
      </c>
      <c r="K2914" t="s">
        <v>3947</v>
      </c>
      <c r="L2914" t="str">
        <f t="shared" si="397"/>
        <v>0</v>
      </c>
      <c r="M2914" t="str">
        <f t="shared" si="398"/>
        <v>0</v>
      </c>
      <c r="N2914" t="str">
        <f t="shared" si="394"/>
        <v>section-5D</v>
      </c>
      <c r="O2914" t="str">
        <f t="shared" si="400"/>
        <v/>
      </c>
      <c r="P2914" t="str">
        <f t="shared" si="401"/>
        <v>&lt;details close=""&gt;&lt;summary  alt="en~2007-11-30~D3010C.txt" class="arch-label"&gt;&lt;div class="row sacc-item"&gt;&lt;div class="col-md-2"&gt;</v>
      </c>
      <c r="Q2914" s="2" t="d">
        <v>2007-11-30</v>
      </c>
      <c r="R2914" t="s">
        <v>27699</v>
      </c>
      <c r="S2914" t="s">
        <v>22</v>
      </c>
      <c r="T2914" t="s">
        <v>27699</v>
      </c>
      <c r="U2914" t="s">
        <v>3945</v>
      </c>
      <c r="V2914" t="s">
        <v>27703</v>
      </c>
      <c r="W2914" t="s">
        <v>9259</v>
      </c>
      <c r="X2914" t="str">
        <f t="shared" si="402"/>
        <v>&lt;/div&gt;&lt;/div&gt;&lt;/summary&gt;&lt;/details&gt;</v>
      </c>
    </row>
    <row r="2915" spans="1:24" x14ac:dyDescent="0.45">
      <c r="A2915" s="5" t="s">
        <v>15138</v>
      </c>
      <c r="B2915" t="e">
        <f>VLOOKUP(A2915,output_titles!A:D,4,FALSE)</f>
        <v>#N/A</v>
      </c>
      <c r="C2915">
        <v>2914</v>
      </c>
      <c r="D2915" t="str">
        <f t="shared" si="399"/>
        <v>en~2007-05-25~D3010C.txt</v>
      </c>
      <c r="E2915" t="s">
        <v>3945</v>
      </c>
      <c r="F2915" t="str">
        <f t="shared" si="395"/>
        <v>0</v>
      </c>
      <c r="G2915" t="str">
        <f t="shared" si="396"/>
        <v>last</v>
      </c>
      <c r="H2915" s="2" t="d">
        <v>2007-05-25</v>
      </c>
      <c r="I2915" t="s">
        <v>3721</v>
      </c>
      <c r="J2915" s="2" t="d">
        <v>2007-11-30</v>
      </c>
      <c r="K2915" t="s">
        <v>3946</v>
      </c>
      <c r="L2915" t="str">
        <f t="shared" si="397"/>
        <v>0</v>
      </c>
      <c r="M2915" t="str">
        <f t="shared" si="398"/>
        <v>0</v>
      </c>
      <c r="N2915" t="str">
        <f t="shared" si="394"/>
        <v>section-5D</v>
      </c>
      <c r="O2915" t="str">
        <f t="shared" si="400"/>
        <v/>
      </c>
      <c r="P2915" t="str">
        <f t="shared" si="401"/>
        <v>&lt;details close=""&gt;&lt;summary  alt="en~2007-05-25~D3010C.txt" class="arch-label"&gt;&lt;div class="row sacc-item"&gt;&lt;div class="col-md-2"&gt;</v>
      </c>
      <c r="Q2915" s="2" t="d">
        <v>2007-05-25</v>
      </c>
      <c r="R2915" t="s">
        <v>27699</v>
      </c>
      <c r="S2915" t="s">
        <v>22</v>
      </c>
      <c r="T2915" t="s">
        <v>27699</v>
      </c>
      <c r="U2915" t="s">
        <v>3945</v>
      </c>
      <c r="V2915" t="s">
        <v>27703</v>
      </c>
      <c r="W2915" t="s">
        <v>9259</v>
      </c>
      <c r="X2915" t="str">
        <f t="shared" si="402"/>
        <v>&lt;/div&gt;&lt;/div&gt;&lt;/summary&gt;&lt;/details&gt;&lt;/section&gt;</v>
      </c>
    </row>
    <row r="2916" spans="1:24" x14ac:dyDescent="0.45">
      <c r="A2916" s="5" t="s">
        <v>15124</v>
      </c>
      <c r="B2916" t="e">
        <f>VLOOKUP(A2916,output_titles!A:D,4,FALSE)</f>
        <v>#N/A</v>
      </c>
      <c r="C2916">
        <v>2915</v>
      </c>
      <c r="D2916" t="str">
        <f t="shared" si="399"/>
        <v>en~2002-12-13~D3010D.txt</v>
      </c>
      <c r="E2916" t="s">
        <v>3951</v>
      </c>
      <c r="F2916" t="str">
        <f t="shared" si="395"/>
        <v>first</v>
      </c>
      <c r="G2916" t="str">
        <f t="shared" si="396"/>
        <v>0</v>
      </c>
      <c r="H2916" s="2" t="d">
        <v>2002-12-13</v>
      </c>
      <c r="I2916" t="s">
        <v>3721</v>
      </c>
      <c r="K2916" t="s">
        <v>3958</v>
      </c>
      <c r="L2916" t="str">
        <f t="shared" si="397"/>
        <v>0</v>
      </c>
      <c r="M2916" t="str">
        <f t="shared" si="398"/>
        <v>0</v>
      </c>
      <c r="N2916" t="str">
        <f t="shared" si="394"/>
        <v>section-5D</v>
      </c>
      <c r="O2916" t="str">
        <f t="shared" si="400"/>
        <v/>
      </c>
      <c r="P2916" t="str">
        <f t="shared" si="401"/>
        <v>&lt;section id="D3010D"&gt;&lt;div class="sacc-header row"&gt;&lt;h3&gt;&lt;strong&gt;D3010D&lt;/strong&gt;&lt;/h3&gt;&lt;div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alt="en~2002-12-13~D3010D.txt" class="arch-label"&gt;&lt;div class="row sacc-item"&gt;&lt;div class="col-md-2"&gt;</v>
      </c>
      <c r="Q2916" s="2" t="d">
        <v>2002-12-13</v>
      </c>
      <c r="R2916" t="s">
        <v>27699</v>
      </c>
      <c r="S2916" t="s">
        <v>22</v>
      </c>
      <c r="T2916" t="s">
        <v>27699</v>
      </c>
      <c r="U2916" t="s">
        <v>3951</v>
      </c>
      <c r="V2916" t="s">
        <v>27703</v>
      </c>
      <c r="W2916" t="s">
        <v>9260</v>
      </c>
      <c r="X2916" t="str">
        <f t="shared" si="402"/>
        <v>&lt;/div&gt;&lt;/div&gt;&lt;/summary&gt;&lt;/details&gt;</v>
      </c>
    </row>
    <row r="2917" spans="1:24" x14ac:dyDescent="0.45">
      <c r="A2917" s="5" t="s">
        <v>15125</v>
      </c>
      <c r="B2917" t="e">
        <f>VLOOKUP(A2917,output_titles!A:D,4,FALSE)</f>
        <v>#N/A</v>
      </c>
      <c r="C2917">
        <v>2916</v>
      </c>
      <c r="D2917" t="str">
        <f t="shared" si="399"/>
        <v>en~2000-12-01~D3010D.txt</v>
      </c>
      <c r="E2917" t="s">
        <v>3951</v>
      </c>
      <c r="F2917" t="str">
        <f t="shared" si="395"/>
        <v>0</v>
      </c>
      <c r="G2917" t="str">
        <f t="shared" si="396"/>
        <v>0</v>
      </c>
      <c r="H2917" s="2" t="d">
        <v>2000-12-01</v>
      </c>
      <c r="I2917" t="s">
        <v>3721</v>
      </c>
      <c r="J2917" s="2" t="d">
        <v>2002-12-13</v>
      </c>
      <c r="K2917" t="s">
        <v>3957</v>
      </c>
      <c r="L2917" t="str">
        <f t="shared" si="397"/>
        <v>0</v>
      </c>
      <c r="M2917" t="str">
        <f t="shared" si="398"/>
        <v>0</v>
      </c>
      <c r="N2917" t="str">
        <f t="shared" si="394"/>
        <v>section-5D</v>
      </c>
      <c r="O2917" t="str">
        <f t="shared" si="400"/>
        <v/>
      </c>
      <c r="P2917" t="str">
        <f t="shared" si="401"/>
        <v>&lt;details close=""&gt;&lt;summary  alt="en~2000-12-01~D3010D.txt" class="arch-label"&gt;&lt;div class="row sacc-item"&gt;&lt;div class="col-md-2"&gt;</v>
      </c>
      <c r="Q2917" s="2" t="d">
        <v>2000-12-01</v>
      </c>
      <c r="R2917" t="s">
        <v>27699</v>
      </c>
      <c r="S2917" t="s">
        <v>22</v>
      </c>
      <c r="T2917" t="s">
        <v>27699</v>
      </c>
      <c r="U2917" t="s">
        <v>3951</v>
      </c>
      <c r="V2917" t="s">
        <v>27703</v>
      </c>
      <c r="W2917" t="s">
        <v>9260</v>
      </c>
      <c r="X2917" t="str">
        <f t="shared" si="402"/>
        <v>&lt;/div&gt;&lt;/div&gt;&lt;/summary&gt;&lt;/details&gt;</v>
      </c>
    </row>
    <row r="2918" spans="1:24" x14ac:dyDescent="0.45">
      <c r="A2918" s="5" t="s">
        <v>15126</v>
      </c>
      <c r="B2918" t="e">
        <f>VLOOKUP(A2918,output_titles!A:D,4,FALSE)</f>
        <v>#N/A</v>
      </c>
      <c r="C2918">
        <v>2917</v>
      </c>
      <c r="D2918" t="str">
        <f t="shared" si="399"/>
        <v>en~2000-05-12~D3010D.txt</v>
      </c>
      <c r="E2918" t="s">
        <v>3951</v>
      </c>
      <c r="F2918" t="str">
        <f t="shared" si="395"/>
        <v>0</v>
      </c>
      <c r="G2918" t="str">
        <f t="shared" si="396"/>
        <v>0</v>
      </c>
      <c r="H2918" s="2" t="d">
        <v>2000-05-12</v>
      </c>
      <c r="I2918" t="s">
        <v>3721</v>
      </c>
      <c r="J2918" s="2" t="d">
        <v>2000-12-01</v>
      </c>
      <c r="K2918" t="s">
        <v>3956</v>
      </c>
      <c r="L2918" t="str">
        <f t="shared" si="397"/>
        <v>0</v>
      </c>
      <c r="M2918" t="str">
        <f t="shared" si="398"/>
        <v>0</v>
      </c>
      <c r="N2918" t="str">
        <f t="shared" si="394"/>
        <v>section-5D</v>
      </c>
      <c r="O2918" t="str">
        <f t="shared" si="400"/>
        <v/>
      </c>
      <c r="P2918" t="str">
        <f t="shared" si="401"/>
        <v>&lt;details close=""&gt;&lt;summary  alt="en~2000-05-12~D3010D.txt" class="arch-label"&gt;&lt;div class="row sacc-item"&gt;&lt;div class="col-md-2"&gt;</v>
      </c>
      <c r="Q2918" s="2" t="d">
        <v>2000-05-12</v>
      </c>
      <c r="R2918" t="s">
        <v>27699</v>
      </c>
      <c r="S2918" t="s">
        <v>22</v>
      </c>
      <c r="T2918" t="s">
        <v>27699</v>
      </c>
      <c r="U2918" t="s">
        <v>3951</v>
      </c>
      <c r="V2918" t="s">
        <v>27703</v>
      </c>
      <c r="W2918" t="s">
        <v>9260</v>
      </c>
      <c r="X2918" t="str">
        <f t="shared" si="402"/>
        <v>&lt;/div&gt;&lt;/div&gt;&lt;/summary&gt;&lt;/details&gt;</v>
      </c>
    </row>
    <row r="2919" spans="1:24" x14ac:dyDescent="0.45">
      <c r="A2919" s="5" t="s">
        <v>15127</v>
      </c>
      <c r="B2919" t="e">
        <f>VLOOKUP(A2919,output_titles!A:D,4,FALSE)</f>
        <v>#N/A</v>
      </c>
      <c r="C2919">
        <v>2918</v>
      </c>
      <c r="D2919" t="str">
        <f t="shared" si="399"/>
        <v>en~1999-06-21~D3010D.txt</v>
      </c>
      <c r="E2919" t="s">
        <v>3951</v>
      </c>
      <c r="F2919" t="str">
        <f t="shared" si="395"/>
        <v>0</v>
      </c>
      <c r="G2919" t="str">
        <f t="shared" si="396"/>
        <v>0</v>
      </c>
      <c r="H2919" s="2" t="d">
        <v>1999-06-21</v>
      </c>
      <c r="I2919" t="s">
        <v>3721</v>
      </c>
      <c r="J2919" s="2" t="d">
        <v>2000-05-12</v>
      </c>
      <c r="K2919" t="s">
        <v>3955</v>
      </c>
      <c r="L2919" t="str">
        <f t="shared" si="397"/>
        <v>0</v>
      </c>
      <c r="M2919" t="str">
        <f t="shared" si="398"/>
        <v>0</v>
      </c>
      <c r="N2919" t="str">
        <f t="shared" si="394"/>
        <v>section-5D</v>
      </c>
      <c r="O2919" t="str">
        <f t="shared" si="400"/>
        <v/>
      </c>
      <c r="P2919" t="str">
        <f t="shared" si="401"/>
        <v>&lt;details close=""&gt;&lt;summary  alt="en~1999-06-21~D3010D.txt" class="arch-label"&gt;&lt;div class="row sacc-item"&gt;&lt;div class="col-md-2"&gt;</v>
      </c>
      <c r="Q2919" s="2" t="d">
        <v>1999-06-21</v>
      </c>
      <c r="R2919" t="s">
        <v>27699</v>
      </c>
      <c r="S2919" t="s">
        <v>22</v>
      </c>
      <c r="T2919" t="s">
        <v>27699</v>
      </c>
      <c r="U2919" t="s">
        <v>3951</v>
      </c>
      <c r="V2919" t="s">
        <v>27703</v>
      </c>
      <c r="W2919" t="s">
        <v>9260</v>
      </c>
      <c r="X2919" t="str">
        <f t="shared" si="402"/>
        <v>&lt;/div&gt;&lt;/div&gt;&lt;/summary&gt;&lt;/details&gt;</v>
      </c>
    </row>
    <row r="2920" spans="1:24" x14ac:dyDescent="0.45">
      <c r="A2920" s="5" t="s">
        <v>15128</v>
      </c>
      <c r="B2920" t="e">
        <f>VLOOKUP(A2920,output_titles!A:D,4,FALSE)</f>
        <v>#N/A</v>
      </c>
      <c r="C2920">
        <v>2919</v>
      </c>
      <c r="D2920" t="str">
        <f t="shared" si="399"/>
        <v>en~1998-02-16~D3010D.txt</v>
      </c>
      <c r="E2920" t="s">
        <v>3951</v>
      </c>
      <c r="F2920" t="str">
        <f t="shared" si="395"/>
        <v>0</v>
      </c>
      <c r="G2920" t="str">
        <f t="shared" si="396"/>
        <v>0</v>
      </c>
      <c r="H2920" s="2" t="d">
        <v>1998-02-16</v>
      </c>
      <c r="I2920" t="s">
        <v>3721</v>
      </c>
      <c r="J2920" s="2" t="d">
        <v>1999-06-21</v>
      </c>
      <c r="K2920" t="s">
        <v>3954</v>
      </c>
      <c r="L2920" t="str">
        <f t="shared" si="397"/>
        <v>0</v>
      </c>
      <c r="M2920" t="str">
        <f t="shared" si="398"/>
        <v>0</v>
      </c>
      <c r="N2920" t="str">
        <f t="shared" si="394"/>
        <v>section-5D</v>
      </c>
      <c r="O2920" t="str">
        <f t="shared" si="400"/>
        <v/>
      </c>
      <c r="P2920" t="str">
        <f t="shared" si="401"/>
        <v>&lt;details close=""&gt;&lt;summary  alt="en~1998-02-16~D3010D.txt" class="arch-label"&gt;&lt;div class="row sacc-item"&gt;&lt;div class="col-md-2"&gt;</v>
      </c>
      <c r="Q2920" s="2" t="d">
        <v>1998-02-16</v>
      </c>
      <c r="R2920" t="s">
        <v>27699</v>
      </c>
      <c r="S2920" t="s">
        <v>22</v>
      </c>
      <c r="T2920" t="s">
        <v>27699</v>
      </c>
      <c r="U2920" t="s">
        <v>3951</v>
      </c>
      <c r="V2920" t="s">
        <v>27703</v>
      </c>
      <c r="W2920" t="s">
        <v>9260</v>
      </c>
      <c r="X2920" t="str">
        <f t="shared" si="402"/>
        <v>&lt;/div&gt;&lt;/div&gt;&lt;/summary&gt;&lt;/details&gt;</v>
      </c>
    </row>
    <row r="2921" spans="1:24" x14ac:dyDescent="0.45">
      <c r="A2921" s="5" t="s">
        <v>15130</v>
      </c>
      <c r="B2921" t="e">
        <f>VLOOKUP(A2921,output_titles!A:D,4,FALSE)</f>
        <v>#N/A</v>
      </c>
      <c r="C2921">
        <v>2920</v>
      </c>
      <c r="D2921" t="str">
        <f t="shared" si="399"/>
        <v>en~1994-06-01~D3010D.txt</v>
      </c>
      <c r="E2921" t="s">
        <v>3951</v>
      </c>
      <c r="F2921" t="str">
        <f t="shared" si="395"/>
        <v>0</v>
      </c>
      <c r="G2921" t="str">
        <f t="shared" si="396"/>
        <v>0</v>
      </c>
      <c r="H2921" s="2" t="d">
        <v>1994-06-01</v>
      </c>
      <c r="I2921" t="s">
        <v>3721</v>
      </c>
      <c r="J2921" s="2" t="d">
        <v>1998-02-16</v>
      </c>
      <c r="K2921" t="s">
        <v>3953</v>
      </c>
      <c r="L2921" t="str">
        <f t="shared" si="397"/>
        <v>0</v>
      </c>
      <c r="M2921" t="str">
        <f t="shared" si="398"/>
        <v>0</v>
      </c>
      <c r="N2921" t="str">
        <f t="shared" si="394"/>
        <v>section-5D</v>
      </c>
      <c r="O2921" t="str">
        <f t="shared" si="400"/>
        <v/>
      </c>
      <c r="P2921" t="str">
        <f t="shared" si="401"/>
        <v>&lt;details close=""&gt;&lt;summary  alt="en~1994-06-01~D3010D.txt" class="arch-label"&gt;&lt;div class="row sacc-item"&gt;&lt;div class="col-md-2"&gt;</v>
      </c>
      <c r="Q2921" s="2" t="d">
        <v>1994-06-01</v>
      </c>
      <c r="R2921" t="s">
        <v>27699</v>
      </c>
      <c r="S2921" t="s">
        <v>22</v>
      </c>
      <c r="T2921" t="s">
        <v>27699</v>
      </c>
      <c r="U2921" t="s">
        <v>3951</v>
      </c>
      <c r="V2921" t="s">
        <v>27703</v>
      </c>
      <c r="W2921" t="s">
        <v>9260</v>
      </c>
      <c r="X2921" t="str">
        <f t="shared" si="402"/>
        <v>&lt;/div&gt;&lt;/div&gt;&lt;/summary&gt;&lt;/details&gt;</v>
      </c>
    </row>
    <row r="2922" spans="1:24" x14ac:dyDescent="0.45">
      <c r="A2922" s="5" t="s">
        <v>15131</v>
      </c>
      <c r="B2922" t="e">
        <f>VLOOKUP(A2922,output_titles!A:D,4,FALSE)</f>
        <v>#N/A</v>
      </c>
      <c r="C2922">
        <v>2921</v>
      </c>
      <c r="D2922" t="str">
        <f t="shared" si="399"/>
        <v>en~1991-06-01~D3010D.txt</v>
      </c>
      <c r="E2922" t="s">
        <v>3951</v>
      </c>
      <c r="F2922" t="str">
        <f t="shared" si="395"/>
        <v>0</v>
      </c>
      <c r="G2922" t="str">
        <f t="shared" si="396"/>
        <v>last</v>
      </c>
      <c r="H2922" s="2" t="d">
        <v>1991-06-01</v>
      </c>
      <c r="I2922" t="s">
        <v>3721</v>
      </c>
      <c r="J2922" s="2" t="d">
        <v>1994-06-01</v>
      </c>
      <c r="K2922" t="s">
        <v>3952</v>
      </c>
      <c r="L2922" t="str">
        <f t="shared" si="397"/>
        <v>0</v>
      </c>
      <c r="M2922" t="str">
        <f t="shared" si="398"/>
        <v>0</v>
      </c>
      <c r="N2922" t="str">
        <f t="shared" si="394"/>
        <v>section-5D</v>
      </c>
      <c r="O2922" t="str">
        <f t="shared" si="400"/>
        <v/>
      </c>
      <c r="P2922" t="str">
        <f t="shared" si="401"/>
        <v>&lt;details close=""&gt;&lt;summary  alt="en~1991-06-01~D3010D.txt" class="arch-label"&gt;&lt;div class="row sacc-item"&gt;&lt;div class="col-md-2"&gt;</v>
      </c>
      <c r="Q2922" s="2" t="d">
        <v>1991-06-01</v>
      </c>
      <c r="R2922" t="s">
        <v>27699</v>
      </c>
      <c r="S2922" t="s">
        <v>22</v>
      </c>
      <c r="T2922" t="s">
        <v>27699</v>
      </c>
      <c r="U2922" t="s">
        <v>3951</v>
      </c>
      <c r="V2922" t="s">
        <v>27703</v>
      </c>
      <c r="W2922" t="s">
        <v>9260</v>
      </c>
      <c r="X2922" t="str">
        <f t="shared" si="402"/>
        <v>&lt;/div&gt;&lt;/div&gt;&lt;/summary&gt;&lt;/details&gt;&lt;/section&gt;</v>
      </c>
    </row>
    <row r="2923" spans="1:24" x14ac:dyDescent="0.45">
      <c r="A2923" s="5" t="s">
        <v>15123</v>
      </c>
      <c r="B2923" t="e">
        <f>VLOOKUP(A2923,output_titles!A:D,4,FALSE)</f>
        <v>#N/A</v>
      </c>
      <c r="C2923">
        <v>2922</v>
      </c>
      <c r="D2923" t="str">
        <f t="shared" si="399"/>
        <v>en~1991-06-01~D3011D.txt</v>
      </c>
      <c r="E2923" t="s">
        <v>3959</v>
      </c>
      <c r="F2923" t="str">
        <f t="shared" si="395"/>
        <v>first</v>
      </c>
      <c r="G2923" t="str">
        <f t="shared" si="396"/>
        <v>last</v>
      </c>
      <c r="H2923" s="2" t="d">
        <v>1991-06-01</v>
      </c>
      <c r="I2923" t="s">
        <v>3721</v>
      </c>
      <c r="K2923" t="s">
        <v>3960</v>
      </c>
      <c r="L2923" t="str">
        <f t="shared" si="397"/>
        <v>0</v>
      </c>
      <c r="M2923" t="str">
        <f t="shared" si="398"/>
        <v>0</v>
      </c>
      <c r="N2923" t="str">
        <f t="shared" si="394"/>
        <v>section-5D</v>
      </c>
      <c r="O2923" t="str">
        <f t="shared" si="400"/>
        <v/>
      </c>
      <c r="P2923" t="str">
        <f t="shared" si="401"/>
        <v>&lt;section id="D3011D"&gt;&lt;div class="sacc-header row"&gt;&lt;h3&gt;&lt;strong&gt;D3011D&lt;/strong&gt;&lt;/h3&gt;&lt;div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alt="en~1991-06-01~D3011D.txt" class="arch-label"&gt;&lt;div class="row sacc-item"&gt;&lt;div class="col-md-2"&gt;</v>
      </c>
      <c r="Q2923" s="2" t="d">
        <v>1991-06-01</v>
      </c>
      <c r="R2923" t="s">
        <v>27699</v>
      </c>
      <c r="S2923" t="s">
        <v>22</v>
      </c>
      <c r="T2923" t="s">
        <v>27699</v>
      </c>
      <c r="U2923" t="s">
        <v>3959</v>
      </c>
      <c r="V2923" t="s">
        <v>27703</v>
      </c>
      <c r="W2923" t="s">
        <v>9261</v>
      </c>
      <c r="X2923" t="str">
        <f t="shared" si="402"/>
        <v>&lt;/div&gt;&lt;/div&gt;&lt;/summary&gt;&lt;/details&gt;&lt;/section&gt;</v>
      </c>
    </row>
    <row r="2924" spans="1:24" x14ac:dyDescent="0.45">
      <c r="A2924" s="5" t="s">
        <v>15121</v>
      </c>
      <c r="B2924" t="e">
        <f>VLOOKUP(A2924,output_titles!A:D,4,FALSE)</f>
        <v>#N/A</v>
      </c>
      <c r="C2924">
        <v>2923</v>
      </c>
      <c r="D2924" t="str">
        <f t="shared" si="399"/>
        <v>en~2014-06-26~D3012C.txt</v>
      </c>
      <c r="E2924" t="s">
        <v>3961</v>
      </c>
      <c r="F2924" t="str">
        <f t="shared" si="395"/>
        <v>first</v>
      </c>
      <c r="G2924" t="str">
        <f t="shared" si="396"/>
        <v>0</v>
      </c>
      <c r="H2924" s="2" t="d">
        <v>2014-06-26</v>
      </c>
      <c r="I2924" t="s">
        <v>3721</v>
      </c>
      <c r="K2924" t="s">
        <v>3963</v>
      </c>
      <c r="L2924" t="str">
        <f t="shared" si="397"/>
        <v>0</v>
      </c>
      <c r="M2924" t="str">
        <f t="shared" si="398"/>
        <v>0</v>
      </c>
      <c r="N2924" t="str">
        <f t="shared" si="394"/>
        <v>section-5D</v>
      </c>
      <c r="O2924" t="str">
        <f t="shared" si="400"/>
        <v/>
      </c>
      <c r="P2924" t="str">
        <f t="shared" si="401"/>
        <v>&lt;section id="D3012C"&gt;&lt;div class="sacc-header row"&gt;&lt;h3&gt;&lt;strong&gt;D3012C&lt;/strong&gt;&lt;/h3&gt;&lt;div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alt="en~2014-06-26~D3012C.txt" class="arch-label"&gt;&lt;div class="row sacc-item"&gt;&lt;div class="col-md-2"&gt;</v>
      </c>
      <c r="Q2924" s="2" t="d">
        <v>2014-06-26</v>
      </c>
      <c r="R2924" t="s">
        <v>27699</v>
      </c>
      <c r="S2924" t="s">
        <v>27</v>
      </c>
      <c r="T2924" t="s">
        <v>27699</v>
      </c>
      <c r="U2924" t="s">
        <v>3961</v>
      </c>
      <c r="V2924" t="s">
        <v>27703</v>
      </c>
      <c r="W2924" t="s">
        <v>9262</v>
      </c>
      <c r="X2924" t="str">
        <f t="shared" si="402"/>
        <v>&lt;/div&gt;&lt;/div&gt;&lt;/summary&gt;&lt;/details&gt;</v>
      </c>
    </row>
    <row r="2925" spans="1:24" x14ac:dyDescent="0.45">
      <c r="A2925" s="5" t="s">
        <v>15122</v>
      </c>
      <c r="B2925" t="e">
        <f>VLOOKUP(A2925,output_titles!A:D,4,FALSE)</f>
        <v>#N/A</v>
      </c>
      <c r="C2925">
        <v>2924</v>
      </c>
      <c r="D2925" t="str">
        <f t="shared" si="399"/>
        <v>en~2008-05-12~D3012C.txt</v>
      </c>
      <c r="E2925" t="s">
        <v>3961</v>
      </c>
      <c r="F2925" t="str">
        <f t="shared" si="395"/>
        <v>0</v>
      </c>
      <c r="G2925" t="str">
        <f t="shared" si="396"/>
        <v>last</v>
      </c>
      <c r="H2925" s="2" t="d">
        <v>2008-05-12</v>
      </c>
      <c r="I2925" t="s">
        <v>3721</v>
      </c>
      <c r="J2925" s="2" t="d">
        <v>2014-06-26</v>
      </c>
      <c r="K2925" t="s">
        <v>3962</v>
      </c>
      <c r="L2925" t="str">
        <f t="shared" si="397"/>
        <v>0</v>
      </c>
      <c r="M2925" t="str">
        <f t="shared" si="398"/>
        <v>0</v>
      </c>
      <c r="N2925" t="str">
        <f t="shared" si="394"/>
        <v>section-5D</v>
      </c>
      <c r="O2925" t="str">
        <f t="shared" si="400"/>
        <v/>
      </c>
      <c r="P2925" t="str">
        <f t="shared" si="401"/>
        <v>&lt;details close=""&gt;&lt;summary  alt="en~2008-05-12~D3012C.txt" class="arch-label"&gt;&lt;div class="row sacc-item"&gt;&lt;div class="col-md-2"&gt;</v>
      </c>
      <c r="Q2925" s="2" t="d">
        <v>2008-05-12</v>
      </c>
      <c r="R2925" t="s">
        <v>27699</v>
      </c>
      <c r="S2925" t="s">
        <v>22</v>
      </c>
      <c r="T2925" t="s">
        <v>27699</v>
      </c>
      <c r="U2925" t="s">
        <v>3961</v>
      </c>
      <c r="V2925" t="s">
        <v>27703</v>
      </c>
      <c r="W2925" t="s">
        <v>9262</v>
      </c>
      <c r="X2925" t="str">
        <f t="shared" si="402"/>
        <v>&lt;/div&gt;&lt;/div&gt;&lt;/summary&gt;&lt;/details&gt;&lt;/section&gt;</v>
      </c>
    </row>
    <row r="2926" spans="1:24" x14ac:dyDescent="0.45">
      <c r="A2926" s="5" t="s">
        <v>15118</v>
      </c>
      <c r="B2926" t="e">
        <f>VLOOKUP(A2926,output_titles!A:D,4,FALSE)</f>
        <v>#N/A</v>
      </c>
      <c r="C2926">
        <v>2925</v>
      </c>
      <c r="D2926" t="str">
        <f t="shared" si="399"/>
        <v>en~1996-10-30~D3012D.txt</v>
      </c>
      <c r="E2926" t="s">
        <v>3964</v>
      </c>
      <c r="F2926" t="str">
        <f t="shared" si="395"/>
        <v>first</v>
      </c>
      <c r="G2926" t="str">
        <f t="shared" si="396"/>
        <v>0</v>
      </c>
      <c r="H2926" s="2" t="d">
        <v>1996-10-30</v>
      </c>
      <c r="I2926" t="s">
        <v>3721</v>
      </c>
      <c r="K2926" t="s">
        <v>3966</v>
      </c>
      <c r="L2926" t="str">
        <f t="shared" si="397"/>
        <v>0</v>
      </c>
      <c r="M2926" t="str">
        <f t="shared" si="398"/>
        <v>0</v>
      </c>
      <c r="N2926" t="str">
        <f t="shared" si="394"/>
        <v>section-5D</v>
      </c>
      <c r="O2926" t="str">
        <f t="shared" si="400"/>
        <v/>
      </c>
      <c r="P2926" t="str">
        <f t="shared" si="401"/>
        <v>&lt;section id="D3012D"&gt;&lt;div class="sacc-header row"&gt;&lt;h3&gt;&lt;strong&gt;D3012D&lt;/strong&gt;&lt;/h3&gt;&lt;div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alt="en~1996-10-30~D3012D.txt" class="arch-label"&gt;&lt;div class="row sacc-item"&gt;&lt;div class="col-md-2"&gt;</v>
      </c>
      <c r="Q2926" s="2" t="d">
        <v>1996-10-30</v>
      </c>
      <c r="R2926" t="s">
        <v>27699</v>
      </c>
      <c r="S2926" t="s">
        <v>22</v>
      </c>
      <c r="T2926" t="s">
        <v>27699</v>
      </c>
      <c r="U2926" t="s">
        <v>3964</v>
      </c>
      <c r="V2926" t="s">
        <v>27703</v>
      </c>
      <c r="W2926" t="s">
        <v>9263</v>
      </c>
      <c r="X2926" t="str">
        <f t="shared" si="402"/>
        <v>&lt;/div&gt;&lt;/div&gt;&lt;/summary&gt;&lt;/details&gt;</v>
      </c>
    </row>
    <row r="2927" spans="1:24" x14ac:dyDescent="0.45">
      <c r="A2927" s="5" t="s">
        <v>15119</v>
      </c>
      <c r="B2927" t="e">
        <f>VLOOKUP(A2927,output_titles!A:D,4,FALSE)</f>
        <v>#N/A</v>
      </c>
      <c r="C2927">
        <v>2926</v>
      </c>
      <c r="D2927" t="str">
        <f t="shared" si="399"/>
        <v>en~1991-06-01~D3012D.txt</v>
      </c>
      <c r="E2927" t="s">
        <v>3964</v>
      </c>
      <c r="F2927" t="str">
        <f t="shared" si="395"/>
        <v>0</v>
      </c>
      <c r="G2927" t="str">
        <f t="shared" si="396"/>
        <v>last</v>
      </c>
      <c r="H2927" s="2" t="d">
        <v>1991-06-01</v>
      </c>
      <c r="I2927" t="s">
        <v>3721</v>
      </c>
      <c r="J2927" s="2" t="d">
        <v>1996-10-30</v>
      </c>
      <c r="K2927" t="s">
        <v>3965</v>
      </c>
      <c r="L2927" t="str">
        <f t="shared" si="397"/>
        <v>0</v>
      </c>
      <c r="M2927" t="str">
        <f t="shared" si="398"/>
        <v>0</v>
      </c>
      <c r="N2927" t="str">
        <f t="shared" si="394"/>
        <v>section-5D</v>
      </c>
      <c r="O2927" t="str">
        <f t="shared" si="400"/>
        <v/>
      </c>
      <c r="P2927" t="str">
        <f t="shared" si="401"/>
        <v>&lt;details close=""&gt;&lt;summary  alt="en~1991-06-01~D3012D.txt" class="arch-label"&gt;&lt;div class="row sacc-item"&gt;&lt;div class="col-md-2"&gt;</v>
      </c>
      <c r="Q2927" s="2" t="d">
        <v>1991-06-01</v>
      </c>
      <c r="R2927" t="s">
        <v>27699</v>
      </c>
      <c r="S2927" t="s">
        <v>22</v>
      </c>
      <c r="T2927" t="s">
        <v>27699</v>
      </c>
      <c r="U2927" t="s">
        <v>3964</v>
      </c>
      <c r="V2927" t="s">
        <v>27703</v>
      </c>
      <c r="W2927" t="s">
        <v>9263</v>
      </c>
      <c r="X2927" t="str">
        <f t="shared" si="402"/>
        <v>&lt;/div&gt;&lt;/div&gt;&lt;/summary&gt;&lt;/details&gt;&lt;/section&gt;</v>
      </c>
    </row>
    <row r="2928" spans="1:24" x14ac:dyDescent="0.45">
      <c r="A2928" s="5" t="s">
        <v>15117</v>
      </c>
      <c r="B2928" t="e">
        <f>VLOOKUP(A2928,output_titles!A:D,4,FALSE)</f>
        <v>#N/A</v>
      </c>
      <c r="C2928">
        <v>2927</v>
      </c>
      <c r="D2928" t="str">
        <f t="shared" si="399"/>
        <v>en~2007-11-30~D3013C.txt</v>
      </c>
      <c r="E2928" t="s">
        <v>3967</v>
      </c>
      <c r="F2928" t="str">
        <f t="shared" si="395"/>
        <v>first</v>
      </c>
      <c r="G2928" t="str">
        <f t="shared" si="396"/>
        <v>last</v>
      </c>
      <c r="H2928" s="2" t="d">
        <v>2007-11-30</v>
      </c>
      <c r="I2928" t="s">
        <v>3721</v>
      </c>
      <c r="K2928" t="s">
        <v>3968</v>
      </c>
      <c r="L2928" t="str">
        <f t="shared" si="397"/>
        <v>0</v>
      </c>
      <c r="M2928" t="str">
        <f t="shared" si="398"/>
        <v>0</v>
      </c>
      <c r="N2928" t="str">
        <f t="shared" si="394"/>
        <v>section-5D</v>
      </c>
      <c r="O2928" t="str">
        <f t="shared" si="400"/>
        <v/>
      </c>
      <c r="P2928" t="str">
        <f t="shared" si="401"/>
        <v>&lt;section id="D3013C"&gt;&lt;div class="sacc-header row"&gt;&lt;h3&gt;&lt;strong&gt;D3013C&lt;/strong&gt;&lt;/h3&gt;&lt;div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alt="en~2007-11-30~D3013C.txt" class="arch-label"&gt;&lt;div class="row sacc-item"&gt;&lt;div class="col-md-2"&gt;</v>
      </c>
      <c r="Q2928" s="2" t="d">
        <v>2007-11-30</v>
      </c>
      <c r="R2928" t="s">
        <v>27699</v>
      </c>
      <c r="S2928" t="s">
        <v>27</v>
      </c>
      <c r="T2928" t="s">
        <v>27699</v>
      </c>
      <c r="U2928" t="s">
        <v>3967</v>
      </c>
      <c r="V2928" t="s">
        <v>27703</v>
      </c>
      <c r="W2928" t="s">
        <v>9264</v>
      </c>
      <c r="X2928" t="str">
        <f t="shared" si="402"/>
        <v>&lt;/div&gt;&lt;/div&gt;&lt;/summary&gt;&lt;/details&gt;&lt;/section&gt;</v>
      </c>
    </row>
    <row r="2929" spans="1:24" x14ac:dyDescent="0.45">
      <c r="A2929" s="5" t="s">
        <v>15113</v>
      </c>
      <c r="B2929" t="e">
        <f>VLOOKUP(A2929,output_titles!A:D,4,FALSE)</f>
        <v>#N/A</v>
      </c>
      <c r="C2929">
        <v>2928</v>
      </c>
      <c r="D2929" t="str">
        <f t="shared" si="399"/>
        <v>en~2005-06-10~D3013D.txt</v>
      </c>
      <c r="E2929" t="s">
        <v>3969</v>
      </c>
      <c r="F2929" t="str">
        <f t="shared" si="395"/>
        <v>first</v>
      </c>
      <c r="G2929" t="str">
        <f t="shared" si="396"/>
        <v>0</v>
      </c>
      <c r="H2929" s="2" t="d">
        <v>2005-06-10</v>
      </c>
      <c r="I2929" t="s">
        <v>3721</v>
      </c>
      <c r="K2929" t="s">
        <v>3972</v>
      </c>
      <c r="L2929" t="str">
        <f t="shared" si="397"/>
        <v>0</v>
      </c>
      <c r="M2929" t="str">
        <f t="shared" si="398"/>
        <v>0</v>
      </c>
      <c r="N2929" t="str">
        <f t="shared" si="394"/>
        <v>section-5D</v>
      </c>
      <c r="O2929" t="str">
        <f t="shared" si="400"/>
        <v/>
      </c>
      <c r="P2929" t="str">
        <f t="shared" si="401"/>
        <v>&lt;section id="D3013D"&gt;&lt;div class="sacc-header row"&gt;&lt;h3&gt;&lt;strong&gt;D3013D&lt;/strong&gt;&lt;/h3&gt;&lt;div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alt="en~2005-06-10~D3013D.txt" class="arch-label"&gt;&lt;div class="row sacc-item"&gt;&lt;div class="col-md-2"&gt;</v>
      </c>
      <c r="Q2929" s="2" t="d">
        <v>2005-06-10</v>
      </c>
      <c r="R2929" t="s">
        <v>27699</v>
      </c>
      <c r="S2929" t="s">
        <v>22</v>
      </c>
      <c r="T2929" t="s">
        <v>27699</v>
      </c>
      <c r="U2929" t="s">
        <v>3969</v>
      </c>
      <c r="V2929" t="s">
        <v>27703</v>
      </c>
      <c r="W2929" t="s">
        <v>9265</v>
      </c>
      <c r="X2929" t="str">
        <f t="shared" si="402"/>
        <v>&lt;/div&gt;&lt;/div&gt;&lt;/summary&gt;&lt;/details&gt;</v>
      </c>
    </row>
    <row r="2930" spans="1:24" x14ac:dyDescent="0.45">
      <c r="A2930" s="5" t="s">
        <v>15114</v>
      </c>
      <c r="B2930" t="e">
        <f>VLOOKUP(A2930,output_titles!A:D,4,FALSE)</f>
        <v>#N/A</v>
      </c>
      <c r="C2930">
        <v>2929</v>
      </c>
      <c r="D2930" t="str">
        <f t="shared" si="399"/>
        <v>en~1997-02-03~D3013D.txt</v>
      </c>
      <c r="E2930" t="s">
        <v>3969</v>
      </c>
      <c r="F2930" t="str">
        <f t="shared" si="395"/>
        <v>0</v>
      </c>
      <c r="G2930" t="str">
        <f t="shared" si="396"/>
        <v>0</v>
      </c>
      <c r="H2930" s="2" t="d">
        <v>1997-02-03</v>
      </c>
      <c r="I2930" t="s">
        <v>3721</v>
      </c>
      <c r="J2930" s="2" t="d">
        <v>2005-06-10</v>
      </c>
      <c r="K2930" t="s">
        <v>3971</v>
      </c>
      <c r="L2930" t="str">
        <f t="shared" si="397"/>
        <v>0</v>
      </c>
      <c r="M2930" t="str">
        <f t="shared" si="398"/>
        <v>0</v>
      </c>
      <c r="N2930" t="str">
        <f t="shared" ref="N2930:N2993" si="403">"section-5"&amp;LEFT(W2930,1)</f>
        <v>section-5D</v>
      </c>
      <c r="O2930" t="str">
        <f t="shared" si="400"/>
        <v/>
      </c>
      <c r="P2930" t="str">
        <f t="shared" si="401"/>
        <v>&lt;details close=""&gt;&lt;summary  alt="en~1997-02-03~D3013D.txt" class="arch-label"&gt;&lt;div class="row sacc-item"&gt;&lt;div class="col-md-2"&gt;</v>
      </c>
      <c r="Q2930" s="2" t="d">
        <v>1997-02-03</v>
      </c>
      <c r="R2930" t="s">
        <v>27699</v>
      </c>
      <c r="S2930" t="s">
        <v>22</v>
      </c>
      <c r="T2930" t="s">
        <v>27699</v>
      </c>
      <c r="U2930" t="s">
        <v>3969</v>
      </c>
      <c r="V2930" t="s">
        <v>27703</v>
      </c>
      <c r="W2930" t="s">
        <v>9265</v>
      </c>
      <c r="X2930" t="str">
        <f t="shared" si="402"/>
        <v>&lt;/div&gt;&lt;/div&gt;&lt;/summary&gt;&lt;/details&gt;</v>
      </c>
    </row>
    <row r="2931" spans="1:24" x14ac:dyDescent="0.45">
      <c r="A2931" s="5" t="s">
        <v>15115</v>
      </c>
      <c r="B2931" t="e">
        <f>VLOOKUP(A2931,output_titles!A:D,4,FALSE)</f>
        <v>#N/A</v>
      </c>
      <c r="C2931">
        <v>2930</v>
      </c>
      <c r="D2931" t="str">
        <f t="shared" si="399"/>
        <v>en~1991-06-01~D3013D.txt</v>
      </c>
      <c r="E2931" t="s">
        <v>3969</v>
      </c>
      <c r="F2931" t="str">
        <f t="shared" si="395"/>
        <v>0</v>
      </c>
      <c r="G2931" t="str">
        <f t="shared" si="396"/>
        <v>last</v>
      </c>
      <c r="H2931" s="2" t="d">
        <v>1991-06-01</v>
      </c>
      <c r="I2931" t="s">
        <v>3721</v>
      </c>
      <c r="J2931" s="2" t="d">
        <v>1997-02-03</v>
      </c>
      <c r="K2931" t="s">
        <v>3970</v>
      </c>
      <c r="L2931" t="str">
        <f t="shared" si="397"/>
        <v>0</v>
      </c>
      <c r="M2931" t="str">
        <f t="shared" si="398"/>
        <v>0</v>
      </c>
      <c r="N2931" t="str">
        <f t="shared" si="403"/>
        <v>section-5D</v>
      </c>
      <c r="O2931" t="str">
        <f t="shared" si="400"/>
        <v/>
      </c>
      <c r="P2931" t="str">
        <f t="shared" si="401"/>
        <v>&lt;details close=""&gt;&lt;summary  alt="en~1991-06-01~D3013D.txt" class="arch-label"&gt;&lt;div class="row sacc-item"&gt;&lt;div class="col-md-2"&gt;</v>
      </c>
      <c r="Q2931" s="2" t="d">
        <v>1991-06-01</v>
      </c>
      <c r="R2931" t="s">
        <v>27699</v>
      </c>
      <c r="S2931" t="s">
        <v>22</v>
      </c>
      <c r="T2931" t="s">
        <v>27699</v>
      </c>
      <c r="U2931" t="s">
        <v>3969</v>
      </c>
      <c r="V2931" t="s">
        <v>27703</v>
      </c>
      <c r="W2931" t="s">
        <v>9265</v>
      </c>
      <c r="X2931" t="str">
        <f t="shared" si="402"/>
        <v>&lt;/div&gt;&lt;/div&gt;&lt;/summary&gt;&lt;/details&gt;&lt;/section&gt;</v>
      </c>
    </row>
    <row r="2932" spans="1:24" x14ac:dyDescent="0.45">
      <c r="A2932" s="5" t="s">
        <v>15109</v>
      </c>
      <c r="B2932" t="e">
        <f>VLOOKUP(A2932,output_titles!A:D,4,FALSE)</f>
        <v>#N/A</v>
      </c>
      <c r="C2932">
        <v>2931</v>
      </c>
      <c r="D2932" t="str">
        <f t="shared" si="399"/>
        <v>en~2007-11-30~D3014C.txt</v>
      </c>
      <c r="E2932" t="s">
        <v>3973</v>
      </c>
      <c r="F2932" t="str">
        <f t="shared" si="395"/>
        <v>first</v>
      </c>
      <c r="G2932" t="str">
        <f t="shared" si="396"/>
        <v>0</v>
      </c>
      <c r="H2932" s="2" t="d">
        <v>2007-11-30</v>
      </c>
      <c r="I2932" t="s">
        <v>3721</v>
      </c>
      <c r="K2932" t="s">
        <v>3976</v>
      </c>
      <c r="L2932" t="str">
        <f t="shared" si="397"/>
        <v>0</v>
      </c>
      <c r="M2932" t="str">
        <f t="shared" si="398"/>
        <v>0</v>
      </c>
      <c r="N2932" t="str">
        <f t="shared" si="403"/>
        <v>section-5D</v>
      </c>
      <c r="O2932" t="str">
        <f t="shared" si="400"/>
        <v/>
      </c>
      <c r="P2932" t="str">
        <f t="shared" si="401"/>
        <v>&lt;section id="D3014C"&gt;&lt;div class="sacc-header row"&gt;&lt;h3&gt;&lt;strong&gt;D3014C&lt;/strong&gt;&lt;/h3&gt;&lt;div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alt="en~2007-11-30~D3014C.txt" class="arch-label"&gt;&lt;div class="row sacc-item"&gt;&lt;div class="col-md-2"&gt;</v>
      </c>
      <c r="Q2932" s="2" t="d">
        <v>2007-11-30</v>
      </c>
      <c r="R2932" t="s">
        <v>27699</v>
      </c>
      <c r="S2932" t="s">
        <v>27</v>
      </c>
      <c r="T2932" t="s">
        <v>27699</v>
      </c>
      <c r="U2932" t="s">
        <v>3973</v>
      </c>
      <c r="V2932" t="s">
        <v>27703</v>
      </c>
      <c r="W2932" t="s">
        <v>9266</v>
      </c>
      <c r="X2932" t="str">
        <f t="shared" si="402"/>
        <v>&lt;/div&gt;&lt;/div&gt;&lt;/summary&gt;&lt;/details&gt;</v>
      </c>
    </row>
    <row r="2933" spans="1:24" x14ac:dyDescent="0.45">
      <c r="A2933" s="5" t="s">
        <v>15111</v>
      </c>
      <c r="B2933" t="e">
        <f>VLOOKUP(A2933,output_titles!A:D,4,FALSE)</f>
        <v>#N/A</v>
      </c>
      <c r="C2933">
        <v>2932</v>
      </c>
      <c r="D2933" t="str">
        <f t="shared" si="399"/>
        <v>en~1992-08-01~D3014C.txt</v>
      </c>
      <c r="E2933" t="s">
        <v>3973</v>
      </c>
      <c r="F2933" t="str">
        <f t="shared" si="395"/>
        <v>0</v>
      </c>
      <c r="G2933" t="str">
        <f t="shared" si="396"/>
        <v>0</v>
      </c>
      <c r="H2933" s="2" t="d">
        <v>1992-08-01</v>
      </c>
      <c r="I2933" t="s">
        <v>3721</v>
      </c>
      <c r="J2933" s="2" t="d">
        <v>2007-11-30</v>
      </c>
      <c r="K2933" t="s">
        <v>3975</v>
      </c>
      <c r="L2933" t="str">
        <f t="shared" si="397"/>
        <v>0</v>
      </c>
      <c r="M2933" t="str">
        <f t="shared" si="398"/>
        <v>0</v>
      </c>
      <c r="N2933" t="str">
        <f t="shared" si="403"/>
        <v>section-5D</v>
      </c>
      <c r="O2933" t="str">
        <f t="shared" si="400"/>
        <v/>
      </c>
      <c r="P2933" t="str">
        <f t="shared" si="401"/>
        <v>&lt;details close=""&gt;&lt;summary  alt="en~1992-08-01~D3014C.txt" class="arch-label"&gt;&lt;div class="row sacc-item"&gt;&lt;div class="col-md-2"&gt;</v>
      </c>
      <c r="Q2933" s="2" t="d">
        <v>1992-08-01</v>
      </c>
      <c r="R2933" t="s">
        <v>27699</v>
      </c>
      <c r="S2933" t="s">
        <v>22</v>
      </c>
      <c r="T2933" t="s">
        <v>27699</v>
      </c>
      <c r="U2933" t="s">
        <v>3973</v>
      </c>
      <c r="V2933" t="s">
        <v>27703</v>
      </c>
      <c r="W2933" t="s">
        <v>9266</v>
      </c>
      <c r="X2933" t="str">
        <f t="shared" si="402"/>
        <v>&lt;/div&gt;&lt;/div&gt;&lt;/summary&gt;&lt;/details&gt;</v>
      </c>
    </row>
    <row r="2934" spans="1:24" x14ac:dyDescent="0.45">
      <c r="A2934" s="5" t="s">
        <v>15112</v>
      </c>
      <c r="B2934" t="e">
        <f>VLOOKUP(A2934,output_titles!A:D,4,FALSE)</f>
        <v>#N/A</v>
      </c>
      <c r="C2934">
        <v>2933</v>
      </c>
      <c r="D2934" t="str">
        <f t="shared" si="399"/>
        <v>en~1992-01-31~D3014C.txt</v>
      </c>
      <c r="E2934" t="s">
        <v>3973</v>
      </c>
      <c r="F2934" t="str">
        <f t="shared" si="395"/>
        <v>0</v>
      </c>
      <c r="G2934" t="str">
        <f t="shared" si="396"/>
        <v>last</v>
      </c>
      <c r="H2934" s="2" t="d">
        <v>1992-01-31</v>
      </c>
      <c r="I2934" t="s">
        <v>3721</v>
      </c>
      <c r="J2934" s="2" t="d">
        <v>1992-08-01</v>
      </c>
      <c r="K2934" t="s">
        <v>3974</v>
      </c>
      <c r="L2934" t="str">
        <f t="shared" si="397"/>
        <v>0</v>
      </c>
      <c r="M2934" t="str">
        <f t="shared" si="398"/>
        <v>0</v>
      </c>
      <c r="N2934" t="str">
        <f t="shared" si="403"/>
        <v>section-5D</v>
      </c>
      <c r="O2934" t="str">
        <f t="shared" si="400"/>
        <v/>
      </c>
      <c r="P2934" t="str">
        <f t="shared" si="401"/>
        <v>&lt;details close=""&gt;&lt;summary  alt="en~1992-01-31~D3014C.txt" class="arch-label"&gt;&lt;div class="row sacc-item"&gt;&lt;div class="col-md-2"&gt;</v>
      </c>
      <c r="Q2934" s="2" t="d">
        <v>1992-01-31</v>
      </c>
      <c r="R2934" t="s">
        <v>27699</v>
      </c>
      <c r="S2934" t="s">
        <v>22</v>
      </c>
      <c r="T2934" t="s">
        <v>27699</v>
      </c>
      <c r="U2934" t="s">
        <v>3973</v>
      </c>
      <c r="V2934" t="s">
        <v>27703</v>
      </c>
      <c r="W2934" t="s">
        <v>9266</v>
      </c>
      <c r="X2934" t="str">
        <f t="shared" si="402"/>
        <v>&lt;/div&gt;&lt;/div&gt;&lt;/summary&gt;&lt;/details&gt;&lt;/section&gt;</v>
      </c>
    </row>
    <row r="2935" spans="1:24" x14ac:dyDescent="0.45">
      <c r="A2935" s="5" t="s">
        <v>15105</v>
      </c>
      <c r="B2935" t="e">
        <f>VLOOKUP(A2935,output_titles!A:D,4,FALSE)</f>
        <v>#N/A</v>
      </c>
      <c r="C2935">
        <v>2934</v>
      </c>
      <c r="D2935" t="str">
        <f t="shared" si="399"/>
        <v>en~2014-09-25~D3015C.txt</v>
      </c>
      <c r="E2935" t="s">
        <v>3977</v>
      </c>
      <c r="F2935" t="str">
        <f t="shared" si="395"/>
        <v>first</v>
      </c>
      <c r="G2935" t="str">
        <f t="shared" si="396"/>
        <v>0</v>
      </c>
      <c r="H2935" s="2" t="d">
        <v>2014-09-25</v>
      </c>
      <c r="I2935" t="s">
        <v>3721</v>
      </c>
      <c r="K2935" t="s">
        <v>3979</v>
      </c>
      <c r="L2935" t="str">
        <f t="shared" si="397"/>
        <v>0</v>
      </c>
      <c r="M2935" t="str">
        <f t="shared" si="398"/>
        <v>0</v>
      </c>
      <c r="N2935" t="str">
        <f t="shared" si="403"/>
        <v>section-5D</v>
      </c>
      <c r="O2935" t="str">
        <f t="shared" si="400"/>
        <v/>
      </c>
      <c r="P2935" t="str">
        <f t="shared" si="401"/>
        <v>&lt;section id="D3015C"&gt;&lt;div class="sacc-header row"&gt;&lt;h3&gt;&lt;strong&gt;D3015C&lt;/strong&gt;&lt;/h3&gt;&lt;div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alt="en~2014-09-25~D3015C.txt" class="arch-label"&gt;&lt;div class="row sacc-item"&gt;&lt;div class="col-md-2"&gt;</v>
      </c>
      <c r="Q2935" s="2" t="d">
        <v>2014-09-25</v>
      </c>
      <c r="R2935" t="s">
        <v>27699</v>
      </c>
      <c r="S2935" t="s">
        <v>27</v>
      </c>
      <c r="T2935" t="s">
        <v>27699</v>
      </c>
      <c r="U2935" t="s">
        <v>3977</v>
      </c>
      <c r="V2935" t="s">
        <v>27703</v>
      </c>
      <c r="W2935" t="s">
        <v>9267</v>
      </c>
      <c r="X2935" t="str">
        <f t="shared" si="402"/>
        <v>&lt;/div&gt;&lt;/div&gt;&lt;/summary&gt;&lt;/details&gt;</v>
      </c>
    </row>
    <row r="2936" spans="1:24" x14ac:dyDescent="0.45">
      <c r="A2936" s="5" t="s">
        <v>15107</v>
      </c>
      <c r="B2936" t="e">
        <f>VLOOKUP(A2936,output_titles!A:D,4,FALSE)</f>
        <v>#N/A</v>
      </c>
      <c r="C2936">
        <v>2935</v>
      </c>
      <c r="D2936" t="str">
        <f t="shared" si="399"/>
        <v>en~2007-11-30~D3015C.txt</v>
      </c>
      <c r="E2936" t="s">
        <v>3977</v>
      </c>
      <c r="F2936" t="str">
        <f t="shared" si="395"/>
        <v>0</v>
      </c>
      <c r="G2936" t="str">
        <f t="shared" si="396"/>
        <v>last</v>
      </c>
      <c r="H2936" s="2" t="d">
        <v>2007-11-30</v>
      </c>
      <c r="I2936" t="s">
        <v>3721</v>
      </c>
      <c r="J2936" s="2" t="d">
        <v>2014-09-25</v>
      </c>
      <c r="K2936" t="s">
        <v>3978</v>
      </c>
      <c r="L2936" t="str">
        <f t="shared" si="397"/>
        <v>0</v>
      </c>
      <c r="M2936" t="str">
        <f t="shared" si="398"/>
        <v>0</v>
      </c>
      <c r="N2936" t="str">
        <f t="shared" si="403"/>
        <v>section-5D</v>
      </c>
      <c r="O2936" t="str">
        <f t="shared" si="400"/>
        <v/>
      </c>
      <c r="P2936" t="str">
        <f t="shared" si="401"/>
        <v>&lt;details close=""&gt;&lt;summary  alt="en~2007-11-30~D3015C.txt" class="arch-label"&gt;&lt;div class="row sacc-item"&gt;&lt;div class="col-md-2"&gt;</v>
      </c>
      <c r="Q2936" s="2" t="d">
        <v>2007-11-30</v>
      </c>
      <c r="R2936" t="s">
        <v>27699</v>
      </c>
      <c r="S2936" t="s">
        <v>22</v>
      </c>
      <c r="T2936" t="s">
        <v>27699</v>
      </c>
      <c r="U2936" t="s">
        <v>3977</v>
      </c>
      <c r="V2936" t="s">
        <v>27703</v>
      </c>
      <c r="W2936" t="s">
        <v>9267</v>
      </c>
      <c r="X2936" t="str">
        <f t="shared" si="402"/>
        <v>&lt;/div&gt;&lt;/div&gt;&lt;/summary&gt;&lt;/details&gt;&lt;/section&gt;</v>
      </c>
    </row>
    <row r="2937" spans="1:24" x14ac:dyDescent="0.45">
      <c r="A2937" s="5" t="s">
        <v>15101</v>
      </c>
      <c r="B2937" t="e">
        <f>VLOOKUP(A2937,output_titles!A:D,4,FALSE)</f>
        <v>#N/A</v>
      </c>
      <c r="C2937">
        <v>2936</v>
      </c>
      <c r="D2937" t="str">
        <f t="shared" si="399"/>
        <v>en~2000-12-01~D3015D.txt</v>
      </c>
      <c r="E2937" t="s">
        <v>3980</v>
      </c>
      <c r="F2937" t="str">
        <f t="shared" si="395"/>
        <v>first</v>
      </c>
      <c r="G2937" t="str">
        <f t="shared" si="396"/>
        <v>0</v>
      </c>
      <c r="H2937" s="2" t="d">
        <v>2000-12-01</v>
      </c>
      <c r="I2937" t="s">
        <v>3721</v>
      </c>
      <c r="K2937" t="s">
        <v>3983</v>
      </c>
      <c r="L2937" t="str">
        <f t="shared" si="397"/>
        <v>0</v>
      </c>
      <c r="M2937" t="str">
        <f t="shared" si="398"/>
        <v>0</v>
      </c>
      <c r="N2937" t="str">
        <f t="shared" si="403"/>
        <v>section-5D</v>
      </c>
      <c r="O2937" t="str">
        <f t="shared" si="400"/>
        <v/>
      </c>
      <c r="P2937" t="str">
        <f t="shared" si="401"/>
        <v>&lt;section id="D3015D"&gt;&lt;div class="sacc-header row"&gt;&lt;h3&gt;&lt;strong&gt;D3015D&lt;/strong&gt;&lt;/h3&gt;&lt;div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alt="en~2000-12-01~D3015D.txt" class="arch-label"&gt;&lt;div class="row sacc-item"&gt;&lt;div class="col-md-2"&gt;</v>
      </c>
      <c r="Q2937" s="2" t="d">
        <v>2000-12-01</v>
      </c>
      <c r="R2937" t="s">
        <v>27699</v>
      </c>
      <c r="S2937" t="s">
        <v>22</v>
      </c>
      <c r="T2937" t="s">
        <v>27699</v>
      </c>
      <c r="U2937" t="s">
        <v>3980</v>
      </c>
      <c r="V2937" t="s">
        <v>27703</v>
      </c>
      <c r="W2937" t="s">
        <v>9268</v>
      </c>
      <c r="X2937" t="str">
        <f t="shared" si="402"/>
        <v>&lt;/div&gt;&lt;/div&gt;&lt;/summary&gt;&lt;/details&gt;</v>
      </c>
    </row>
    <row r="2938" spans="1:24" x14ac:dyDescent="0.45">
      <c r="A2938" s="5" t="s">
        <v>15102</v>
      </c>
      <c r="B2938" t="e">
        <f>VLOOKUP(A2938,output_titles!A:D,4,FALSE)</f>
        <v>#N/A</v>
      </c>
      <c r="C2938">
        <v>2937</v>
      </c>
      <c r="D2938" t="str">
        <f t="shared" si="399"/>
        <v>en~1998-02-16~D3015D.txt</v>
      </c>
      <c r="E2938" t="s">
        <v>3980</v>
      </c>
      <c r="F2938" t="str">
        <f t="shared" si="395"/>
        <v>0</v>
      </c>
      <c r="G2938" t="str">
        <f t="shared" si="396"/>
        <v>0</v>
      </c>
      <c r="H2938" s="2" t="d">
        <v>1998-02-16</v>
      </c>
      <c r="I2938" t="s">
        <v>3721</v>
      </c>
      <c r="J2938" s="2" t="d">
        <v>2000-12-01</v>
      </c>
      <c r="K2938" t="s">
        <v>3982</v>
      </c>
      <c r="L2938" t="str">
        <f t="shared" si="397"/>
        <v>0</v>
      </c>
      <c r="M2938" t="str">
        <f t="shared" si="398"/>
        <v>0</v>
      </c>
      <c r="N2938" t="str">
        <f t="shared" si="403"/>
        <v>section-5D</v>
      </c>
      <c r="O2938" t="str">
        <f t="shared" si="400"/>
        <v/>
      </c>
      <c r="P2938" t="str">
        <f t="shared" si="401"/>
        <v>&lt;details close=""&gt;&lt;summary  alt="en~1998-02-16~D3015D.txt" class="arch-label"&gt;&lt;div class="row sacc-item"&gt;&lt;div class="col-md-2"&gt;</v>
      </c>
      <c r="Q2938" s="2" t="d">
        <v>1998-02-16</v>
      </c>
      <c r="R2938" t="s">
        <v>27699</v>
      </c>
      <c r="S2938" t="s">
        <v>22</v>
      </c>
      <c r="T2938" t="s">
        <v>27699</v>
      </c>
      <c r="U2938" t="s">
        <v>3980</v>
      </c>
      <c r="V2938" t="s">
        <v>27703</v>
      </c>
      <c r="W2938" t="s">
        <v>9268</v>
      </c>
      <c r="X2938" t="str">
        <f t="shared" si="402"/>
        <v>&lt;/div&gt;&lt;/div&gt;&lt;/summary&gt;&lt;/details&gt;</v>
      </c>
    </row>
    <row r="2939" spans="1:24" x14ac:dyDescent="0.45">
      <c r="A2939" s="5" t="s">
        <v>15103</v>
      </c>
      <c r="B2939" t="e">
        <f>VLOOKUP(A2939,output_titles!A:D,4,FALSE)</f>
        <v>#N/A</v>
      </c>
      <c r="C2939">
        <v>2938</v>
      </c>
      <c r="D2939" t="str">
        <f t="shared" si="399"/>
        <v>en~1995-03-31~D3015D.txt</v>
      </c>
      <c r="E2939" t="s">
        <v>3980</v>
      </c>
      <c r="F2939" t="str">
        <f t="shared" si="395"/>
        <v>0</v>
      </c>
      <c r="G2939" t="str">
        <f t="shared" si="396"/>
        <v>last</v>
      </c>
      <c r="H2939" s="2" t="d">
        <v>1995-03-31</v>
      </c>
      <c r="I2939" t="s">
        <v>3721</v>
      </c>
      <c r="J2939" s="2" t="d">
        <v>1998-02-16</v>
      </c>
      <c r="K2939" t="s">
        <v>3981</v>
      </c>
      <c r="L2939" t="str">
        <f t="shared" si="397"/>
        <v>0</v>
      </c>
      <c r="M2939" t="str">
        <f t="shared" si="398"/>
        <v>0</v>
      </c>
      <c r="N2939" t="str">
        <f t="shared" si="403"/>
        <v>section-5D</v>
      </c>
      <c r="O2939" t="str">
        <f t="shared" si="400"/>
        <v/>
      </c>
      <c r="P2939" t="str">
        <f t="shared" si="401"/>
        <v>&lt;details close=""&gt;&lt;summary  alt="en~1995-03-31~D3015D.txt" class="arch-label"&gt;&lt;div class="row sacc-item"&gt;&lt;div class="col-md-2"&gt;</v>
      </c>
      <c r="Q2939" s="2" t="d">
        <v>1995-03-31</v>
      </c>
      <c r="R2939" t="s">
        <v>27699</v>
      </c>
      <c r="S2939" t="s">
        <v>22</v>
      </c>
      <c r="T2939" t="s">
        <v>27699</v>
      </c>
      <c r="U2939" t="s">
        <v>3980</v>
      </c>
      <c r="V2939" t="s">
        <v>27703</v>
      </c>
      <c r="W2939" t="s">
        <v>9268</v>
      </c>
      <c r="X2939" t="str">
        <f t="shared" si="402"/>
        <v>&lt;/div&gt;&lt;/div&gt;&lt;/summary&gt;&lt;/details&gt;&lt;/section&gt;</v>
      </c>
    </row>
    <row r="2940" spans="1:24" x14ac:dyDescent="0.45">
      <c r="A2940" s="5" t="s">
        <v>15098</v>
      </c>
      <c r="B2940" t="e">
        <f>VLOOKUP(A2940,output_titles!A:D,4,FALSE)</f>
        <v>#N/A</v>
      </c>
      <c r="C2940">
        <v>2939</v>
      </c>
      <c r="D2940" t="str">
        <f t="shared" si="399"/>
        <v>en~2014-09-25~D3016C.txt</v>
      </c>
      <c r="E2940" t="s">
        <v>3984</v>
      </c>
      <c r="F2940" t="str">
        <f t="shared" si="395"/>
        <v>first</v>
      </c>
      <c r="G2940" t="str">
        <f t="shared" si="396"/>
        <v>0</v>
      </c>
      <c r="H2940" s="2" t="d">
        <v>2014-09-25</v>
      </c>
      <c r="I2940" t="s">
        <v>3721</v>
      </c>
      <c r="K2940" t="s">
        <v>3986</v>
      </c>
      <c r="L2940" t="str">
        <f t="shared" si="397"/>
        <v>0</v>
      </c>
      <c r="M2940" t="str">
        <f t="shared" si="398"/>
        <v>0</v>
      </c>
      <c r="N2940" t="str">
        <f t="shared" si="403"/>
        <v>section-5D</v>
      </c>
      <c r="O2940" t="str">
        <f t="shared" si="400"/>
        <v/>
      </c>
      <c r="P2940" t="str">
        <f t="shared" si="401"/>
        <v>&lt;section id="D3016C"&gt;&lt;div class="sacc-header row"&gt;&lt;h3&gt;&lt;strong&gt;D3016C&lt;/strong&gt;&lt;/h3&gt;&lt;div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alt="en~2014-09-25~D3016C.txt" class="arch-label"&gt;&lt;div class="row sacc-item"&gt;&lt;div class="col-md-2"&gt;</v>
      </c>
      <c r="Q2940" s="2" t="d">
        <v>2014-09-25</v>
      </c>
      <c r="R2940" t="s">
        <v>27699</v>
      </c>
      <c r="S2940" t="s">
        <v>27</v>
      </c>
      <c r="T2940" t="s">
        <v>27699</v>
      </c>
      <c r="U2940" t="s">
        <v>3984</v>
      </c>
      <c r="V2940" t="s">
        <v>27703</v>
      </c>
      <c r="W2940" t="s">
        <v>9269</v>
      </c>
      <c r="X2940" t="str">
        <f t="shared" si="402"/>
        <v>&lt;/div&gt;&lt;/div&gt;&lt;/summary&gt;&lt;/details&gt;</v>
      </c>
    </row>
    <row r="2941" spans="1:24" x14ac:dyDescent="0.45">
      <c r="A2941" s="5" t="s">
        <v>15099</v>
      </c>
      <c r="B2941" t="e">
        <f>VLOOKUP(A2941,output_titles!A:D,4,FALSE)</f>
        <v>#N/A</v>
      </c>
      <c r="C2941">
        <v>2940</v>
      </c>
      <c r="D2941" t="str">
        <f t="shared" si="399"/>
        <v>en~2007-11-30~D3016C.txt</v>
      </c>
      <c r="E2941" t="s">
        <v>3984</v>
      </c>
      <c r="F2941" t="str">
        <f t="shared" si="395"/>
        <v>0</v>
      </c>
      <c r="G2941" t="str">
        <f t="shared" si="396"/>
        <v>last</v>
      </c>
      <c r="H2941" s="2" t="d">
        <v>2007-11-30</v>
      </c>
      <c r="I2941" t="s">
        <v>3721</v>
      </c>
      <c r="J2941" s="2" t="d">
        <v>2014-09-25</v>
      </c>
      <c r="K2941" t="s">
        <v>3985</v>
      </c>
      <c r="L2941" t="str">
        <f t="shared" si="397"/>
        <v>0</v>
      </c>
      <c r="M2941" t="str">
        <f t="shared" si="398"/>
        <v>0</v>
      </c>
      <c r="N2941" t="str">
        <f t="shared" si="403"/>
        <v>section-5D</v>
      </c>
      <c r="O2941" t="str">
        <f t="shared" si="400"/>
        <v/>
      </c>
      <c r="P2941" t="str">
        <f t="shared" si="401"/>
        <v>&lt;details close=""&gt;&lt;summary  alt="en~2007-11-30~D3016C.txt" class="arch-label"&gt;&lt;div class="row sacc-item"&gt;&lt;div class="col-md-2"&gt;</v>
      </c>
      <c r="Q2941" s="2" t="d">
        <v>2007-11-30</v>
      </c>
      <c r="R2941" t="s">
        <v>27699</v>
      </c>
      <c r="S2941" t="s">
        <v>22</v>
      </c>
      <c r="T2941" t="s">
        <v>27699</v>
      </c>
      <c r="U2941" t="s">
        <v>3984</v>
      </c>
      <c r="V2941" t="s">
        <v>27703</v>
      </c>
      <c r="W2941" t="s">
        <v>9269</v>
      </c>
      <c r="X2941" t="str">
        <f t="shared" si="402"/>
        <v>&lt;/div&gt;&lt;/div&gt;&lt;/summary&gt;&lt;/details&gt;&lt;/section&gt;</v>
      </c>
    </row>
    <row r="2942" spans="1:24" x14ac:dyDescent="0.45">
      <c r="A2942" s="5" t="s">
        <v>15094</v>
      </c>
      <c r="B2942" t="e">
        <f>VLOOKUP(A2942,output_titles!A:D,4,FALSE)</f>
        <v>#N/A</v>
      </c>
      <c r="C2942">
        <v>2941</v>
      </c>
      <c r="D2942" t="str">
        <f t="shared" si="399"/>
        <v>en~2003-12-12~D3016D.txt</v>
      </c>
      <c r="E2942" t="s">
        <v>3987</v>
      </c>
      <c r="F2942" t="str">
        <f t="shared" si="395"/>
        <v>first</v>
      </c>
      <c r="G2942" t="str">
        <f t="shared" si="396"/>
        <v>0</v>
      </c>
      <c r="H2942" s="2" t="d">
        <v>2003-12-12</v>
      </c>
      <c r="I2942" t="s">
        <v>3721</v>
      </c>
      <c r="K2942" t="s">
        <v>3990</v>
      </c>
      <c r="L2942" t="str">
        <f t="shared" si="397"/>
        <v>0</v>
      </c>
      <c r="M2942" t="str">
        <f t="shared" si="398"/>
        <v>0</v>
      </c>
      <c r="N2942" t="str">
        <f t="shared" si="403"/>
        <v>section-5D</v>
      </c>
      <c r="O2942" t="str">
        <f t="shared" si="400"/>
        <v/>
      </c>
      <c r="P2942" t="str">
        <f t="shared" si="401"/>
        <v>&lt;section id="D3016D"&gt;&lt;div class="sacc-header row"&gt;&lt;h3&gt;&lt;strong&gt;D3016D&lt;/strong&gt;&lt;/h3&gt;&lt;div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alt="en~2003-12-12~D3016D.txt" class="arch-label"&gt;&lt;div class="row sacc-item"&gt;&lt;div class="col-md-2"&gt;</v>
      </c>
      <c r="Q2942" s="2" t="d">
        <v>2003-12-12</v>
      </c>
      <c r="R2942" t="s">
        <v>27699</v>
      </c>
      <c r="S2942" t="s">
        <v>22</v>
      </c>
      <c r="T2942" t="s">
        <v>27699</v>
      </c>
      <c r="U2942" t="s">
        <v>3987</v>
      </c>
      <c r="V2942" t="s">
        <v>27703</v>
      </c>
      <c r="W2942" t="s">
        <v>9270</v>
      </c>
      <c r="X2942" t="str">
        <f t="shared" si="402"/>
        <v>&lt;/div&gt;&lt;/div&gt;&lt;/summary&gt;&lt;/details&gt;</v>
      </c>
    </row>
    <row r="2943" spans="1:24" x14ac:dyDescent="0.45">
      <c r="A2943" s="5" t="s">
        <v>15095</v>
      </c>
      <c r="B2943" t="e">
        <f>VLOOKUP(A2943,output_titles!A:D,4,FALSE)</f>
        <v>#N/A</v>
      </c>
      <c r="C2943">
        <v>2942</v>
      </c>
      <c r="D2943" t="str">
        <f t="shared" si="399"/>
        <v>en~2002-12-13~D3016D.txt</v>
      </c>
      <c r="E2943" t="s">
        <v>3987</v>
      </c>
      <c r="F2943" t="str">
        <f t="shared" si="395"/>
        <v>0</v>
      </c>
      <c r="G2943" t="str">
        <f t="shared" si="396"/>
        <v>0</v>
      </c>
      <c r="H2943" s="2" t="d">
        <v>2002-12-13</v>
      </c>
      <c r="I2943" t="s">
        <v>3721</v>
      </c>
      <c r="J2943" s="2" t="d">
        <v>2003-12-12</v>
      </c>
      <c r="K2943" t="s">
        <v>3989</v>
      </c>
      <c r="L2943" t="str">
        <f t="shared" si="397"/>
        <v>0</v>
      </c>
      <c r="M2943" t="str">
        <f t="shared" si="398"/>
        <v>0</v>
      </c>
      <c r="N2943" t="str">
        <f t="shared" si="403"/>
        <v>section-5D</v>
      </c>
      <c r="O2943" t="str">
        <f t="shared" si="400"/>
        <v/>
      </c>
      <c r="P2943" t="str">
        <f t="shared" si="401"/>
        <v>&lt;details close=""&gt;&lt;summary  alt="en~2002-12-13~D3016D.txt" class="arch-label"&gt;&lt;div class="row sacc-item"&gt;&lt;div class="col-md-2"&gt;</v>
      </c>
      <c r="Q2943" s="2" t="d">
        <v>2002-12-13</v>
      </c>
      <c r="R2943" t="s">
        <v>27699</v>
      </c>
      <c r="S2943" t="s">
        <v>22</v>
      </c>
      <c r="T2943" t="s">
        <v>27699</v>
      </c>
      <c r="U2943" t="s">
        <v>3987</v>
      </c>
      <c r="V2943" t="s">
        <v>27703</v>
      </c>
      <c r="W2943" t="s">
        <v>9270</v>
      </c>
      <c r="X2943" t="str">
        <f t="shared" si="402"/>
        <v>&lt;/div&gt;&lt;/div&gt;&lt;/summary&gt;&lt;/details&gt;</v>
      </c>
    </row>
    <row r="2944" spans="1:24" x14ac:dyDescent="0.45">
      <c r="A2944" s="5" t="s">
        <v>15096</v>
      </c>
      <c r="B2944" t="e">
        <f>VLOOKUP(A2944,output_titles!A:D,4,FALSE)</f>
        <v>#N/A</v>
      </c>
      <c r="C2944">
        <v>2943</v>
      </c>
      <c r="D2944" t="str">
        <f t="shared" si="399"/>
        <v>en~1996-05-01~D3016D.txt</v>
      </c>
      <c r="E2944" t="s">
        <v>3987</v>
      </c>
      <c r="F2944" t="str">
        <f t="shared" si="395"/>
        <v>0</v>
      </c>
      <c r="G2944" t="str">
        <f t="shared" si="396"/>
        <v>last</v>
      </c>
      <c r="H2944" s="2" t="d">
        <v>1996-05-01</v>
      </c>
      <c r="I2944" t="s">
        <v>3721</v>
      </c>
      <c r="J2944" s="2" t="d">
        <v>2002-12-13</v>
      </c>
      <c r="K2944" t="s">
        <v>3988</v>
      </c>
      <c r="L2944" t="str">
        <f t="shared" si="397"/>
        <v>0</v>
      </c>
      <c r="M2944" t="str">
        <f t="shared" si="398"/>
        <v>0</v>
      </c>
      <c r="N2944" t="str">
        <f t="shared" si="403"/>
        <v>section-5D</v>
      </c>
      <c r="O2944" t="str">
        <f t="shared" si="400"/>
        <v/>
      </c>
      <c r="P2944" t="str">
        <f t="shared" si="401"/>
        <v>&lt;details close=""&gt;&lt;summary  alt="en~1996-05-01~D3016D.txt" class="arch-label"&gt;&lt;div class="row sacc-item"&gt;&lt;div class="col-md-2"&gt;</v>
      </c>
      <c r="Q2944" s="2" t="d">
        <v>1996-05-01</v>
      </c>
      <c r="R2944" t="s">
        <v>27699</v>
      </c>
      <c r="S2944" t="s">
        <v>22</v>
      </c>
      <c r="T2944" t="s">
        <v>27699</v>
      </c>
      <c r="U2944" t="s">
        <v>3987</v>
      </c>
      <c r="V2944" t="s">
        <v>27703</v>
      </c>
      <c r="W2944" t="s">
        <v>9270</v>
      </c>
      <c r="X2944" t="str">
        <f t="shared" si="402"/>
        <v>&lt;/div&gt;&lt;/div&gt;&lt;/summary&gt;&lt;/details&gt;&lt;/section&gt;</v>
      </c>
    </row>
    <row r="2945" spans="1:24" x14ac:dyDescent="0.45">
      <c r="A2945" s="5" t="s">
        <v>15092</v>
      </c>
      <c r="B2945" t="e">
        <f>VLOOKUP(A2945,output_titles!A:D,4,FALSE)</f>
        <v>#N/A</v>
      </c>
      <c r="C2945">
        <v>2944</v>
      </c>
      <c r="D2945" t="str">
        <f t="shared" si="399"/>
        <v>en~2014-09-25~D3017C.txt</v>
      </c>
      <c r="E2945" t="s">
        <v>3991</v>
      </c>
      <c r="F2945" t="str">
        <f t="shared" si="395"/>
        <v>first</v>
      </c>
      <c r="G2945" t="str">
        <f t="shared" si="396"/>
        <v>0</v>
      </c>
      <c r="H2945" s="2" t="d">
        <v>2014-09-25</v>
      </c>
      <c r="I2945" t="s">
        <v>3721</v>
      </c>
      <c r="K2945" t="s">
        <v>3993</v>
      </c>
      <c r="L2945" t="str">
        <f t="shared" si="397"/>
        <v>0</v>
      </c>
      <c r="M2945" t="str">
        <f t="shared" si="398"/>
        <v>0</v>
      </c>
      <c r="N2945" t="str">
        <f t="shared" si="403"/>
        <v>section-5D</v>
      </c>
      <c r="O2945" t="str">
        <f t="shared" si="400"/>
        <v/>
      </c>
      <c r="P2945" t="str">
        <f t="shared" si="401"/>
        <v>&lt;section id="D3017C"&gt;&lt;div class="sacc-header row"&gt;&lt;h3&gt;&lt;strong&gt;D3017C&lt;/strong&gt;&lt;/h3&gt;&lt;div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alt="en~2014-09-25~D3017C.txt" class="arch-label"&gt;&lt;div class="row sacc-item"&gt;&lt;div class="col-md-2"&gt;</v>
      </c>
      <c r="Q2945" s="2" t="d">
        <v>2014-09-25</v>
      </c>
      <c r="R2945" t="s">
        <v>27699</v>
      </c>
      <c r="S2945" t="s">
        <v>27</v>
      </c>
      <c r="T2945" t="s">
        <v>27699</v>
      </c>
      <c r="U2945" t="s">
        <v>3991</v>
      </c>
      <c r="V2945" t="s">
        <v>27703</v>
      </c>
      <c r="W2945" t="s">
        <v>9271</v>
      </c>
      <c r="X2945" t="str">
        <f t="shared" si="402"/>
        <v>&lt;/div&gt;&lt;/div&gt;&lt;/summary&gt;&lt;/details&gt;</v>
      </c>
    </row>
    <row r="2946" spans="1:24" x14ac:dyDescent="0.45">
      <c r="A2946" s="5" t="s">
        <v>15093</v>
      </c>
      <c r="B2946" t="e">
        <f>VLOOKUP(A2946,output_titles!A:D,4,FALSE)</f>
        <v>#N/A</v>
      </c>
      <c r="C2946">
        <v>2945</v>
      </c>
      <c r="D2946" t="str">
        <f t="shared" si="399"/>
        <v>en~2007-11-30~D3017C.txt</v>
      </c>
      <c r="E2946" t="s">
        <v>3991</v>
      </c>
      <c r="F2946" t="str">
        <f t="shared" ref="F2946:F3009" si="404">IF(E2946&lt;&gt;E2945,"first","0")</f>
        <v>0</v>
      </c>
      <c r="G2946" t="str">
        <f t="shared" ref="G2946:G3009" si="405">IF(E2946&lt;&gt;E2947,"last","0")</f>
        <v>last</v>
      </c>
      <c r="H2946" s="2" t="d">
        <v>2007-11-30</v>
      </c>
      <c r="I2946" t="s">
        <v>3721</v>
      </c>
      <c r="J2946" s="2" t="d">
        <v>2014-09-25</v>
      </c>
      <c r="K2946" t="s">
        <v>3992</v>
      </c>
      <c r="L2946" t="str">
        <f t="shared" ref="L2946:L3009" si="406">IF(N2946&lt;&gt;N2945,"first","0")</f>
        <v>0</v>
      </c>
      <c r="M2946" t="str">
        <f t="shared" ref="M2946:M3009" si="407">IF(N2946&lt;&gt;N2947,"last","0")</f>
        <v>0</v>
      </c>
      <c r="N2946" t="str">
        <f t="shared" si="403"/>
        <v>section-5D</v>
      </c>
      <c r="O2946" t="str">
        <f t="shared" si="400"/>
        <v/>
      </c>
      <c r="P2946" t="str">
        <f t="shared" si="401"/>
        <v>&lt;details close=""&gt;&lt;summary  alt="en~2007-11-30~D3017C.txt" class="arch-label"&gt;&lt;div class="row sacc-item"&gt;&lt;div class="col-md-2"&gt;</v>
      </c>
      <c r="Q2946" s="2" t="d">
        <v>2007-11-30</v>
      </c>
      <c r="R2946" t="s">
        <v>27699</v>
      </c>
      <c r="S2946" t="s">
        <v>22</v>
      </c>
      <c r="T2946" t="s">
        <v>27699</v>
      </c>
      <c r="U2946" t="s">
        <v>3991</v>
      </c>
      <c r="V2946" t="s">
        <v>27703</v>
      </c>
      <c r="W2946" t="s">
        <v>9271</v>
      </c>
      <c r="X2946" t="str">
        <f t="shared" si="402"/>
        <v>&lt;/div&gt;&lt;/div&gt;&lt;/summary&gt;&lt;/details&gt;&lt;/section&gt;</v>
      </c>
    </row>
    <row r="2947" spans="1:24" x14ac:dyDescent="0.45">
      <c r="A2947" s="5" t="s">
        <v>15090</v>
      </c>
      <c r="B2947" t="e">
        <f>VLOOKUP(A2947,output_titles!A:D,4,FALSE)</f>
        <v>#N/A</v>
      </c>
      <c r="C2947">
        <v>2946</v>
      </c>
      <c r="D2947" t="str">
        <f t="shared" ref="D2947:D3010" si="408">"en~"&amp;TEXT(Q2947,"YYYY-MM-DD")&amp;"~"&amp;E2947&amp;".txt"</f>
        <v>en~1997-02-03~D3017D.txt</v>
      </c>
      <c r="E2947" t="s">
        <v>3994</v>
      </c>
      <c r="F2947" t="str">
        <f t="shared" si="404"/>
        <v>first</v>
      </c>
      <c r="G2947" t="str">
        <f t="shared" si="405"/>
        <v>last</v>
      </c>
      <c r="H2947" s="2" t="d">
        <v>1997-02-03</v>
      </c>
      <c r="I2947" t="s">
        <v>3721</v>
      </c>
      <c r="K2947" t="s">
        <v>3995</v>
      </c>
      <c r="L2947" t="str">
        <f t="shared" si="406"/>
        <v>0</v>
      </c>
      <c r="M2947" t="str">
        <f t="shared" si="407"/>
        <v>0</v>
      </c>
      <c r="N2947" t="str">
        <f t="shared" si="403"/>
        <v>section-5D</v>
      </c>
      <c r="O2947" t="str">
        <f t="shared" ref="O2947:O3010" si="409">IF(L2947="first","&lt;section id="""&amp;N2947&amp;"""&gt;&lt;h2&gt;&lt;strong&gt;"&amp;I2947&amp;"&lt;/strong&gt;&lt;/h2&gt;","")</f>
        <v/>
      </c>
      <c r="P2947" t="str">
        <f t="shared" ref="P2947:P3010" si="410">IF(F2947="first","&lt;section id="""&amp;E2947&amp;"""&gt;&lt;div class=""sacc-header row""&gt;&lt;h3&gt;&lt;strong&gt;"&amp;E2947&amp;"&lt;/strong&gt;&lt;/h3&gt;&lt;div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alt="""&amp;D2947&amp;""" class=""arch-label""&gt;&lt;div class=""row sacc-item""&gt;&lt;div class=""col-md-2""&gt;","&lt;details close=""""&gt;&lt;summary  alt="""&amp;D2947&amp;""" class=""arch-label""&gt;&lt;div class=""row sacc-item""&gt;&lt;div class=""col-md-2""&gt;")</f>
        <v>&lt;section id="D3017D"&gt;&lt;div class="sacc-header row"&gt;&lt;h3&gt;&lt;strong&gt;D3017D&lt;/strong&gt;&lt;/h3&gt;&lt;div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alt="en~1997-02-03~D3017D.txt" class="arch-label"&gt;&lt;div class="row sacc-item"&gt;&lt;div class="col-md-2"&gt;</v>
      </c>
      <c r="Q2947" s="2" t="d">
        <v>1997-02-03</v>
      </c>
      <c r="R2947" t="s">
        <v>27699</v>
      </c>
      <c r="S2947" t="s">
        <v>22</v>
      </c>
      <c r="T2947" t="s">
        <v>27699</v>
      </c>
      <c r="U2947" t="s">
        <v>3994</v>
      </c>
      <c r="V2947" t="s">
        <v>27703</v>
      </c>
      <c r="W2947" t="s">
        <v>9272</v>
      </c>
      <c r="X2947" t="str">
        <f t="shared" ref="X2947:X3010" si="411">IF(AND(G2947="last",M2947="last"),"&lt;/div&gt;&lt;/div&gt;&lt;/summary&gt;&lt;/details&gt;&lt;/section&gt;&lt;/section&gt;",IF(AND(G2947="last",M2947&lt;&gt;"last"),"&lt;/div&gt;&lt;/div&gt;&lt;/summary&gt;&lt;/details&gt;&lt;/section&gt;","&lt;/div&gt;&lt;/div&gt;&lt;/summary&gt;&lt;/details&gt;"))</f>
        <v>&lt;/div&gt;&lt;/div&gt;&lt;/summary&gt;&lt;/details&gt;&lt;/section&gt;</v>
      </c>
    </row>
    <row r="2948" spans="1:24" x14ac:dyDescent="0.45">
      <c r="A2948" s="5" t="s">
        <v>15087</v>
      </c>
      <c r="B2948" t="e">
        <f>VLOOKUP(A2948,output_titles!A:D,4,FALSE)</f>
        <v>#N/A</v>
      </c>
      <c r="C2948">
        <v>2947</v>
      </c>
      <c r="D2948" t="str">
        <f t="shared" si="408"/>
        <v>en~2014-09-25~D3018C.txt</v>
      </c>
      <c r="E2948" t="s">
        <v>3996</v>
      </c>
      <c r="F2948" t="str">
        <f t="shared" si="404"/>
        <v>first</v>
      </c>
      <c r="G2948" t="str">
        <f t="shared" si="405"/>
        <v>0</v>
      </c>
      <c r="H2948" s="2" t="d">
        <v>2014-09-25</v>
      </c>
      <c r="I2948" t="s">
        <v>3721</v>
      </c>
      <c r="K2948" t="s">
        <v>3998</v>
      </c>
      <c r="L2948" t="str">
        <f t="shared" si="406"/>
        <v>0</v>
      </c>
      <c r="M2948" t="str">
        <f t="shared" si="407"/>
        <v>0</v>
      </c>
      <c r="N2948" t="str">
        <f t="shared" si="403"/>
        <v>section-5D</v>
      </c>
      <c r="O2948" t="str">
        <f t="shared" si="409"/>
        <v/>
      </c>
      <c r="P2948" t="str">
        <f t="shared" si="410"/>
        <v>&lt;section id="D3018C"&gt;&lt;div class="sacc-header row"&gt;&lt;h3&gt;&lt;strong&gt;D3018C&lt;/strong&gt;&lt;/h3&gt;&lt;div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alt="en~2014-09-25~D3018C.txt" class="arch-label"&gt;&lt;div class="row sacc-item"&gt;&lt;div class="col-md-2"&gt;</v>
      </c>
      <c r="Q2948" s="2" t="d">
        <v>2014-09-25</v>
      </c>
      <c r="R2948" t="s">
        <v>27699</v>
      </c>
      <c r="S2948" t="s">
        <v>27</v>
      </c>
      <c r="T2948" t="s">
        <v>27699</v>
      </c>
      <c r="U2948" t="s">
        <v>3996</v>
      </c>
      <c r="V2948" t="s">
        <v>27703</v>
      </c>
      <c r="W2948" t="s">
        <v>9273</v>
      </c>
      <c r="X2948" t="str">
        <f t="shared" si="411"/>
        <v>&lt;/div&gt;&lt;/div&gt;&lt;/summary&gt;&lt;/details&gt;</v>
      </c>
    </row>
    <row r="2949" spans="1:24" x14ac:dyDescent="0.45">
      <c r="A2949" s="5" t="s">
        <v>15089</v>
      </c>
      <c r="B2949" t="e">
        <f>VLOOKUP(A2949,output_titles!A:D,4,FALSE)</f>
        <v>#N/A</v>
      </c>
      <c r="C2949">
        <v>2948</v>
      </c>
      <c r="D2949" t="str">
        <f t="shared" si="408"/>
        <v>en~2007-11-30~D3018C.txt</v>
      </c>
      <c r="E2949" t="s">
        <v>3996</v>
      </c>
      <c r="F2949" t="str">
        <f t="shared" si="404"/>
        <v>0</v>
      </c>
      <c r="G2949" t="str">
        <f t="shared" si="405"/>
        <v>last</v>
      </c>
      <c r="H2949" s="2" t="d">
        <v>2007-11-30</v>
      </c>
      <c r="I2949" t="s">
        <v>3721</v>
      </c>
      <c r="J2949" s="2" t="d">
        <v>2014-09-25</v>
      </c>
      <c r="K2949" t="s">
        <v>3997</v>
      </c>
      <c r="L2949" t="str">
        <f t="shared" si="406"/>
        <v>0</v>
      </c>
      <c r="M2949" t="str">
        <f t="shared" si="407"/>
        <v>0</v>
      </c>
      <c r="N2949" t="str">
        <f t="shared" si="403"/>
        <v>section-5D</v>
      </c>
      <c r="O2949" t="str">
        <f t="shared" si="409"/>
        <v/>
      </c>
      <c r="P2949" t="str">
        <f t="shared" si="410"/>
        <v>&lt;details close=""&gt;&lt;summary  alt="en~2007-11-30~D3018C.txt" class="arch-label"&gt;&lt;div class="row sacc-item"&gt;&lt;div class="col-md-2"&gt;</v>
      </c>
      <c r="Q2949" s="2" t="d">
        <v>2007-11-30</v>
      </c>
      <c r="R2949" t="s">
        <v>27699</v>
      </c>
      <c r="S2949" t="s">
        <v>22</v>
      </c>
      <c r="T2949" t="s">
        <v>27699</v>
      </c>
      <c r="U2949" t="s">
        <v>3996</v>
      </c>
      <c r="V2949" t="s">
        <v>27703</v>
      </c>
      <c r="W2949" t="s">
        <v>9273</v>
      </c>
      <c r="X2949" t="str">
        <f t="shared" si="411"/>
        <v>&lt;/div&gt;&lt;/div&gt;&lt;/summary&gt;&lt;/details&gt;&lt;/section&gt;</v>
      </c>
    </row>
    <row r="2950" spans="1:24" x14ac:dyDescent="0.45">
      <c r="A2950" s="5" t="s">
        <v>15085</v>
      </c>
      <c r="B2950" t="e">
        <f>VLOOKUP(A2950,output_titles!A:D,4,FALSE)</f>
        <v>#N/A</v>
      </c>
      <c r="C2950">
        <v>2949</v>
      </c>
      <c r="D2950" t="str">
        <f t="shared" si="408"/>
        <v>en~2002-12-13~D3018D.txt</v>
      </c>
      <c r="E2950" t="s">
        <v>3999</v>
      </c>
      <c r="F2950" t="str">
        <f t="shared" si="404"/>
        <v>first</v>
      </c>
      <c r="G2950" t="str">
        <f t="shared" si="405"/>
        <v>last</v>
      </c>
      <c r="H2950" s="2" t="d">
        <v>2002-12-13</v>
      </c>
      <c r="I2950" t="s">
        <v>3721</v>
      </c>
      <c r="K2950" t="s">
        <v>4000</v>
      </c>
      <c r="L2950" t="str">
        <f t="shared" si="406"/>
        <v>0</v>
      </c>
      <c r="M2950" t="str">
        <f t="shared" si="407"/>
        <v>0</v>
      </c>
      <c r="N2950" t="str">
        <f t="shared" si="403"/>
        <v>section-5D</v>
      </c>
      <c r="O2950" t="str">
        <f t="shared" si="409"/>
        <v/>
      </c>
      <c r="P2950" t="str">
        <f t="shared" si="410"/>
        <v>&lt;section id="D3018D"&gt;&lt;div class="sacc-header row"&gt;&lt;h3&gt;&lt;strong&gt;D3018D&lt;/strong&gt;&lt;/h3&gt;&lt;div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alt="en~2002-12-13~D3018D.txt" class="arch-label"&gt;&lt;div class="row sacc-item"&gt;&lt;div class="col-md-2"&gt;</v>
      </c>
      <c r="Q2950" s="2" t="d">
        <v>2002-12-13</v>
      </c>
      <c r="R2950" t="s">
        <v>27699</v>
      </c>
      <c r="S2950" t="s">
        <v>22</v>
      </c>
      <c r="T2950" t="s">
        <v>27699</v>
      </c>
      <c r="U2950" t="s">
        <v>3999</v>
      </c>
      <c r="V2950" t="s">
        <v>27703</v>
      </c>
      <c r="W2950" t="s">
        <v>9274</v>
      </c>
      <c r="X2950" t="str">
        <f t="shared" si="411"/>
        <v>&lt;/div&gt;&lt;/div&gt;&lt;/summary&gt;&lt;/details&gt;&lt;/section&gt;</v>
      </c>
    </row>
    <row r="2951" spans="1:24" x14ac:dyDescent="0.45">
      <c r="A2951" s="5" t="s">
        <v>15083</v>
      </c>
      <c r="B2951" t="e">
        <f>VLOOKUP(A2951,output_titles!A:D,4,FALSE)</f>
        <v>#N/A</v>
      </c>
      <c r="C2951">
        <v>2950</v>
      </c>
      <c r="D2951" t="str">
        <f t="shared" si="408"/>
        <v>en~2007-11-30~D3019C.txt</v>
      </c>
      <c r="E2951" t="s">
        <v>4001</v>
      </c>
      <c r="F2951" t="str">
        <f t="shared" si="404"/>
        <v>first</v>
      </c>
      <c r="G2951" t="str">
        <f t="shared" si="405"/>
        <v>last</v>
      </c>
      <c r="H2951" s="2" t="d">
        <v>2007-11-30</v>
      </c>
      <c r="I2951" t="s">
        <v>3721</v>
      </c>
      <c r="K2951" t="s">
        <v>4002</v>
      </c>
      <c r="L2951" t="str">
        <f t="shared" si="406"/>
        <v>0</v>
      </c>
      <c r="M2951" t="str">
        <f t="shared" si="407"/>
        <v>0</v>
      </c>
      <c r="N2951" t="str">
        <f t="shared" si="403"/>
        <v>section-5D</v>
      </c>
      <c r="O2951" t="str">
        <f t="shared" si="409"/>
        <v/>
      </c>
      <c r="P2951" t="str">
        <f t="shared" si="410"/>
        <v>&lt;section id="D3019C"&gt;&lt;div class="sacc-header row"&gt;&lt;h3&gt;&lt;strong&gt;D3019C&lt;/strong&gt;&lt;/h3&gt;&lt;div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alt="en~2007-11-30~D3019C.txt" class="arch-label"&gt;&lt;div class="row sacc-item"&gt;&lt;div class="col-md-2"&gt;</v>
      </c>
      <c r="Q2951" s="2" t="d">
        <v>2007-11-30</v>
      </c>
      <c r="R2951" t="s">
        <v>27699</v>
      </c>
      <c r="S2951" t="s">
        <v>27</v>
      </c>
      <c r="T2951" t="s">
        <v>27699</v>
      </c>
      <c r="U2951" t="s">
        <v>4001</v>
      </c>
      <c r="V2951" t="s">
        <v>27703</v>
      </c>
      <c r="W2951" t="s">
        <v>9275</v>
      </c>
      <c r="X2951" t="str">
        <f t="shared" si="411"/>
        <v>&lt;/div&gt;&lt;/div&gt;&lt;/summary&gt;&lt;/details&gt;&lt;/section&gt;</v>
      </c>
    </row>
    <row r="2952" spans="1:24" x14ac:dyDescent="0.45">
      <c r="A2952" s="5" t="s">
        <v>15079</v>
      </c>
      <c r="B2952" t="e">
        <f>VLOOKUP(A2952,output_titles!A:D,4,FALSE)</f>
        <v>#N/A</v>
      </c>
      <c r="C2952">
        <v>2951</v>
      </c>
      <c r="D2952" t="str">
        <f t="shared" si="408"/>
        <v>en~2022-12-01~D3020C.txt</v>
      </c>
      <c r="E2952" t="s">
        <v>4003</v>
      </c>
      <c r="F2952" t="str">
        <f t="shared" si="404"/>
        <v>first</v>
      </c>
      <c r="G2952" t="str">
        <f t="shared" si="405"/>
        <v>0</v>
      </c>
      <c r="H2952" s="2" t="d">
        <v>2022-12-01</v>
      </c>
      <c r="I2952" t="s">
        <v>3721</v>
      </c>
      <c r="K2952" t="s">
        <v>4005</v>
      </c>
      <c r="L2952" t="str">
        <f t="shared" si="406"/>
        <v>0</v>
      </c>
      <c r="M2952" t="str">
        <f t="shared" si="407"/>
        <v>0</v>
      </c>
      <c r="N2952" t="str">
        <f t="shared" si="403"/>
        <v>section-5D</v>
      </c>
      <c r="O2952" t="str">
        <f t="shared" si="409"/>
        <v/>
      </c>
      <c r="P2952" t="str">
        <f t="shared" si="410"/>
        <v>&lt;section id="D3020C"&gt;&lt;div class="sacc-header row"&gt;&lt;h3&gt;&lt;strong&gt;D3020C&lt;/strong&gt;&lt;/h3&gt;&lt;div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alt="en~2022-12-01~D3020C.txt" class="arch-label"&gt;&lt;div class="row sacc-item"&gt;&lt;div class="col-md-2"&gt;</v>
      </c>
      <c r="Q2952" s="2" t="d">
        <v>2022-12-01</v>
      </c>
      <c r="R2952" t="s">
        <v>27699</v>
      </c>
      <c r="S2952" t="s">
        <v>27</v>
      </c>
      <c r="T2952" t="s">
        <v>27699</v>
      </c>
      <c r="U2952" t="s">
        <v>4003</v>
      </c>
      <c r="V2952" t="s">
        <v>27703</v>
      </c>
      <c r="W2952" t="s">
        <v>9276</v>
      </c>
      <c r="X2952" t="str">
        <f t="shared" si="411"/>
        <v>&lt;/div&gt;&lt;/div&gt;&lt;/summary&gt;&lt;/details&gt;</v>
      </c>
    </row>
    <row r="2953" spans="1:24" x14ac:dyDescent="0.45">
      <c r="A2953" s="5" t="s">
        <v>15081</v>
      </c>
      <c r="B2953" t="e">
        <f>VLOOKUP(A2953,output_titles!A:D,4,FALSE)</f>
        <v>#N/A</v>
      </c>
      <c r="C2953">
        <v>2952</v>
      </c>
      <c r="D2953" t="str">
        <f t="shared" si="408"/>
        <v>en~2008-05-12~D3020C.txt</v>
      </c>
      <c r="E2953" t="s">
        <v>4003</v>
      </c>
      <c r="F2953" t="str">
        <f t="shared" si="404"/>
        <v>0</v>
      </c>
      <c r="G2953" t="str">
        <f t="shared" si="405"/>
        <v>last</v>
      </c>
      <c r="H2953" s="2" t="d">
        <v>2008-05-12</v>
      </c>
      <c r="I2953" t="s">
        <v>3721</v>
      </c>
      <c r="J2953" s="2" t="d">
        <v>2022-12-01</v>
      </c>
      <c r="K2953" t="s">
        <v>4004</v>
      </c>
      <c r="L2953" t="str">
        <f t="shared" si="406"/>
        <v>0</v>
      </c>
      <c r="M2953" t="str">
        <f t="shared" si="407"/>
        <v>0</v>
      </c>
      <c r="N2953" t="str">
        <f t="shared" si="403"/>
        <v>section-5D</v>
      </c>
      <c r="O2953" t="str">
        <f t="shared" si="409"/>
        <v/>
      </c>
      <c r="P2953" t="str">
        <f t="shared" si="410"/>
        <v>&lt;details close=""&gt;&lt;summary  alt="en~2008-05-12~D3020C.txt" class="arch-label"&gt;&lt;div class="row sacc-item"&gt;&lt;div class="col-md-2"&gt;</v>
      </c>
      <c r="Q2953" s="2" t="d">
        <v>2008-05-12</v>
      </c>
      <c r="R2953" t="s">
        <v>27699</v>
      </c>
      <c r="S2953" t="s">
        <v>22</v>
      </c>
      <c r="T2953" t="s">
        <v>27699</v>
      </c>
      <c r="U2953" t="s">
        <v>4003</v>
      </c>
      <c r="V2953" t="s">
        <v>27703</v>
      </c>
      <c r="W2953" t="s">
        <v>9276</v>
      </c>
      <c r="X2953" t="str">
        <f t="shared" si="411"/>
        <v>&lt;/div&gt;&lt;/div&gt;&lt;/summary&gt;&lt;/details&gt;&lt;/section&gt;</v>
      </c>
    </row>
    <row r="2954" spans="1:24" x14ac:dyDescent="0.45">
      <c r="A2954" s="5" t="s">
        <v>15070</v>
      </c>
      <c r="B2954" t="e">
        <f>VLOOKUP(A2954,output_titles!A:D,4,FALSE)</f>
        <v>#N/A</v>
      </c>
      <c r="C2954">
        <v>2953</v>
      </c>
      <c r="D2954" t="str">
        <f t="shared" si="408"/>
        <v>en~2008-05-12~D4000C.txt</v>
      </c>
      <c r="E2954" t="s">
        <v>4006</v>
      </c>
      <c r="F2954" t="str">
        <f t="shared" si="404"/>
        <v>first</v>
      </c>
      <c r="G2954" t="str">
        <f t="shared" si="405"/>
        <v>0</v>
      </c>
      <c r="H2954" s="2" t="d">
        <v>2008-05-12</v>
      </c>
      <c r="I2954" t="s">
        <v>3721</v>
      </c>
      <c r="K2954" t="s">
        <v>4012</v>
      </c>
      <c r="L2954" t="str">
        <f t="shared" si="406"/>
        <v>0</v>
      </c>
      <c r="M2954" t="str">
        <f t="shared" si="407"/>
        <v>0</v>
      </c>
      <c r="N2954" t="str">
        <f t="shared" si="403"/>
        <v>section-5D</v>
      </c>
      <c r="O2954" t="str">
        <f t="shared" si="409"/>
        <v/>
      </c>
      <c r="P2954" t="str">
        <f t="shared" si="410"/>
        <v>&lt;section id="D4000C"&gt;&lt;div class="sacc-header row"&gt;&lt;h3&gt;&lt;strong&gt;D4000C&lt;/strong&gt;&lt;/h3&gt;&lt;div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alt="en~2008-05-12~D4000C.txt" class="arch-label"&gt;&lt;div class="row sacc-item"&gt;&lt;div class="col-md-2"&gt;</v>
      </c>
      <c r="Q2954" s="2" t="d">
        <v>2008-05-12</v>
      </c>
      <c r="R2954" t="s">
        <v>27699</v>
      </c>
      <c r="S2954" t="s">
        <v>27</v>
      </c>
      <c r="T2954" t="s">
        <v>27699</v>
      </c>
      <c r="U2954" t="s">
        <v>4006</v>
      </c>
      <c r="V2954" t="s">
        <v>27703</v>
      </c>
      <c r="W2954" t="s">
        <v>9277</v>
      </c>
      <c r="X2954" t="str">
        <f t="shared" si="411"/>
        <v>&lt;/div&gt;&lt;/div&gt;&lt;/summary&gt;&lt;/details&gt;</v>
      </c>
    </row>
    <row r="2955" spans="1:24" x14ac:dyDescent="0.45">
      <c r="A2955" s="5" t="s">
        <v>15072</v>
      </c>
      <c r="B2955" t="e">
        <f>VLOOKUP(A2955,output_titles!A:D,4,FALSE)</f>
        <v>#N/A</v>
      </c>
      <c r="C2955">
        <v>2954</v>
      </c>
      <c r="D2955" t="str">
        <f t="shared" si="408"/>
        <v>en~2007-11-30~D4000C.txt</v>
      </c>
      <c r="E2955" t="s">
        <v>4006</v>
      </c>
      <c r="F2955" t="str">
        <f t="shared" si="404"/>
        <v>0</v>
      </c>
      <c r="G2955" t="str">
        <f t="shared" si="405"/>
        <v>0</v>
      </c>
      <c r="H2955" s="2" t="d">
        <v>2007-11-30</v>
      </c>
      <c r="I2955" t="s">
        <v>3721</v>
      </c>
      <c r="J2955" s="2" t="d">
        <v>2008-05-12</v>
      </c>
      <c r="K2955" t="s">
        <v>4011</v>
      </c>
      <c r="L2955" t="str">
        <f t="shared" si="406"/>
        <v>0</v>
      </c>
      <c r="M2955" t="str">
        <f t="shared" si="407"/>
        <v>0</v>
      </c>
      <c r="N2955" t="str">
        <f t="shared" si="403"/>
        <v>section-5D</v>
      </c>
      <c r="O2955" t="str">
        <f t="shared" si="409"/>
        <v/>
      </c>
      <c r="P2955" t="str">
        <f t="shared" si="410"/>
        <v>&lt;details close=""&gt;&lt;summary  alt="en~2007-11-30~D4000C.txt" class="arch-label"&gt;&lt;div class="row sacc-item"&gt;&lt;div class="col-md-2"&gt;</v>
      </c>
      <c r="Q2955" s="2" t="d">
        <v>2007-11-30</v>
      </c>
      <c r="R2955" t="s">
        <v>27699</v>
      </c>
      <c r="S2955" t="s">
        <v>22</v>
      </c>
      <c r="T2955" t="s">
        <v>27699</v>
      </c>
      <c r="U2955" t="s">
        <v>4006</v>
      </c>
      <c r="V2955" t="s">
        <v>27703</v>
      </c>
      <c r="W2955" t="s">
        <v>9277</v>
      </c>
      <c r="X2955" t="str">
        <f t="shared" si="411"/>
        <v>&lt;/div&gt;&lt;/div&gt;&lt;/summary&gt;&lt;/details&gt;</v>
      </c>
    </row>
    <row r="2956" spans="1:24" x14ac:dyDescent="0.45">
      <c r="A2956" s="5" t="s">
        <v>15073</v>
      </c>
      <c r="B2956" t="e">
        <f>VLOOKUP(A2956,output_titles!A:D,4,FALSE)</f>
        <v>#N/A</v>
      </c>
      <c r="C2956">
        <v>2955</v>
      </c>
      <c r="D2956" t="str">
        <f t="shared" si="408"/>
        <v>en~2004-12-10~D4000C.txt</v>
      </c>
      <c r="E2956" t="s">
        <v>4006</v>
      </c>
      <c r="F2956" t="str">
        <f t="shared" si="404"/>
        <v>0</v>
      </c>
      <c r="G2956" t="str">
        <f t="shared" si="405"/>
        <v>0</v>
      </c>
      <c r="H2956" s="2" t="d">
        <v>2004-12-10</v>
      </c>
      <c r="I2956" t="s">
        <v>3721</v>
      </c>
      <c r="J2956" s="2" t="d">
        <v>2007-11-30</v>
      </c>
      <c r="K2956" t="s">
        <v>4010</v>
      </c>
      <c r="L2956" t="str">
        <f t="shared" si="406"/>
        <v>0</v>
      </c>
      <c r="M2956" t="str">
        <f t="shared" si="407"/>
        <v>0</v>
      </c>
      <c r="N2956" t="str">
        <f t="shared" si="403"/>
        <v>section-5D</v>
      </c>
      <c r="O2956" t="str">
        <f t="shared" si="409"/>
        <v/>
      </c>
      <c r="P2956" t="str">
        <f t="shared" si="410"/>
        <v>&lt;details close=""&gt;&lt;summary  alt="en~2004-12-10~D4000C.txt" class="arch-label"&gt;&lt;div class="row sacc-item"&gt;&lt;div class="col-md-2"&gt;</v>
      </c>
      <c r="Q2956" s="2" t="d">
        <v>2004-12-10</v>
      </c>
      <c r="R2956" t="s">
        <v>27699</v>
      </c>
      <c r="S2956" t="s">
        <v>22</v>
      </c>
      <c r="T2956" t="s">
        <v>27699</v>
      </c>
      <c r="U2956" t="s">
        <v>4006</v>
      </c>
      <c r="V2956" t="s">
        <v>27703</v>
      </c>
      <c r="W2956" t="s">
        <v>9277</v>
      </c>
      <c r="X2956" t="str">
        <f t="shared" si="411"/>
        <v>&lt;/div&gt;&lt;/div&gt;&lt;/summary&gt;&lt;/details&gt;</v>
      </c>
    </row>
    <row r="2957" spans="1:24" x14ac:dyDescent="0.45">
      <c r="A2957" s="5" t="s">
        <v>15075</v>
      </c>
      <c r="B2957" t="e">
        <f>VLOOKUP(A2957,output_titles!A:D,4,FALSE)</f>
        <v>#N/A</v>
      </c>
      <c r="C2957">
        <v>2956</v>
      </c>
      <c r="D2957" t="str">
        <f t="shared" si="408"/>
        <v>en~2003-12-12~D4000C.txt</v>
      </c>
      <c r="E2957" t="s">
        <v>4006</v>
      </c>
      <c r="F2957" t="str">
        <f t="shared" si="404"/>
        <v>0</v>
      </c>
      <c r="G2957" t="str">
        <f t="shared" si="405"/>
        <v>0</v>
      </c>
      <c r="H2957" s="2" t="d">
        <v>2003-12-12</v>
      </c>
      <c r="I2957" t="s">
        <v>3721</v>
      </c>
      <c r="J2957" s="2" t="d">
        <v>2004-12-10</v>
      </c>
      <c r="K2957" t="s">
        <v>4009</v>
      </c>
      <c r="L2957" t="str">
        <f t="shared" si="406"/>
        <v>0</v>
      </c>
      <c r="M2957" t="str">
        <f t="shared" si="407"/>
        <v>0</v>
      </c>
      <c r="N2957" t="str">
        <f t="shared" si="403"/>
        <v>section-5D</v>
      </c>
      <c r="O2957" t="str">
        <f t="shared" si="409"/>
        <v/>
      </c>
      <c r="P2957" t="str">
        <f t="shared" si="410"/>
        <v>&lt;details close=""&gt;&lt;summary  alt="en~2003-12-12~D4000C.txt" class="arch-label"&gt;&lt;div class="row sacc-item"&gt;&lt;div class="col-md-2"&gt;</v>
      </c>
      <c r="Q2957" s="2" t="d">
        <v>2003-12-12</v>
      </c>
      <c r="R2957" t="s">
        <v>27699</v>
      </c>
      <c r="S2957" t="s">
        <v>22</v>
      </c>
      <c r="T2957" t="s">
        <v>27699</v>
      </c>
      <c r="U2957" t="s">
        <v>4006</v>
      </c>
      <c r="V2957" t="s">
        <v>27703</v>
      </c>
      <c r="W2957" t="s">
        <v>9277</v>
      </c>
      <c r="X2957" t="str">
        <f t="shared" si="411"/>
        <v>&lt;/div&gt;&lt;/div&gt;&lt;/summary&gt;&lt;/details&gt;</v>
      </c>
    </row>
    <row r="2958" spans="1:24" x14ac:dyDescent="0.45">
      <c r="A2958" s="5" t="s">
        <v>15076</v>
      </c>
      <c r="B2958" t="e">
        <f>VLOOKUP(A2958,output_titles!A:D,4,FALSE)</f>
        <v>#N/A</v>
      </c>
      <c r="C2958">
        <v>2957</v>
      </c>
      <c r="D2958" t="str">
        <f t="shared" si="408"/>
        <v>en~1996-05-01~D4000C.txt</v>
      </c>
      <c r="E2958" t="s">
        <v>4006</v>
      </c>
      <c r="F2958" t="str">
        <f t="shared" si="404"/>
        <v>0</v>
      </c>
      <c r="G2958" t="str">
        <f t="shared" si="405"/>
        <v>0</v>
      </c>
      <c r="H2958" s="2" t="d">
        <v>1996-05-01</v>
      </c>
      <c r="I2958" t="s">
        <v>3721</v>
      </c>
      <c r="J2958" s="2" t="d">
        <v>2003-12-12</v>
      </c>
      <c r="K2958" t="s">
        <v>4008</v>
      </c>
      <c r="L2958" t="str">
        <f t="shared" si="406"/>
        <v>0</v>
      </c>
      <c r="M2958" t="str">
        <f t="shared" si="407"/>
        <v>0</v>
      </c>
      <c r="N2958" t="str">
        <f t="shared" si="403"/>
        <v>section-5D</v>
      </c>
      <c r="O2958" t="str">
        <f t="shared" si="409"/>
        <v/>
      </c>
      <c r="P2958" t="str">
        <f t="shared" si="410"/>
        <v>&lt;details close=""&gt;&lt;summary  alt="en~1996-05-01~D4000C.txt" class="arch-label"&gt;&lt;div class="row sacc-item"&gt;&lt;div class="col-md-2"&gt;</v>
      </c>
      <c r="Q2958" s="2" t="d">
        <v>1996-05-01</v>
      </c>
      <c r="R2958" t="s">
        <v>27699</v>
      </c>
      <c r="S2958" t="s">
        <v>22</v>
      </c>
      <c r="T2958" t="s">
        <v>27699</v>
      </c>
      <c r="U2958" t="s">
        <v>4006</v>
      </c>
      <c r="V2958" t="s">
        <v>27703</v>
      </c>
      <c r="W2958" t="s">
        <v>9277</v>
      </c>
      <c r="X2958" t="str">
        <f t="shared" si="411"/>
        <v>&lt;/div&gt;&lt;/div&gt;&lt;/summary&gt;&lt;/details&gt;</v>
      </c>
    </row>
    <row r="2959" spans="1:24" x14ac:dyDescent="0.45">
      <c r="A2959" s="5" t="s">
        <v>15077</v>
      </c>
      <c r="B2959" t="e">
        <f>VLOOKUP(A2959,output_titles!A:D,4,FALSE)</f>
        <v>#N/A</v>
      </c>
      <c r="C2959">
        <v>2958</v>
      </c>
      <c r="D2959" t="str">
        <f t="shared" si="408"/>
        <v>en~1991-06-01~D4000C.txt</v>
      </c>
      <c r="E2959" t="s">
        <v>4006</v>
      </c>
      <c r="F2959" t="str">
        <f t="shared" si="404"/>
        <v>0</v>
      </c>
      <c r="G2959" t="str">
        <f t="shared" si="405"/>
        <v>last</v>
      </c>
      <c r="H2959" s="2" t="d">
        <v>1991-06-01</v>
      </c>
      <c r="I2959" t="s">
        <v>3721</v>
      </c>
      <c r="J2959" s="2" t="d">
        <v>1996-05-01</v>
      </c>
      <c r="K2959" t="s">
        <v>4007</v>
      </c>
      <c r="L2959" t="str">
        <f t="shared" si="406"/>
        <v>0</v>
      </c>
      <c r="M2959" t="str">
        <f t="shared" si="407"/>
        <v>0</v>
      </c>
      <c r="N2959" t="str">
        <f t="shared" si="403"/>
        <v>section-5D</v>
      </c>
      <c r="O2959" t="str">
        <f t="shared" si="409"/>
        <v/>
      </c>
      <c r="P2959" t="str">
        <f t="shared" si="410"/>
        <v>&lt;details close=""&gt;&lt;summary  alt="en~1991-06-01~D4000C.txt" class="arch-label"&gt;&lt;div class="row sacc-item"&gt;&lt;div class="col-md-2"&gt;</v>
      </c>
      <c r="Q2959" s="2" t="d">
        <v>1991-06-01</v>
      </c>
      <c r="R2959" t="s">
        <v>27699</v>
      </c>
      <c r="S2959" t="s">
        <v>22</v>
      </c>
      <c r="T2959" t="s">
        <v>27699</v>
      </c>
      <c r="U2959" t="s">
        <v>4006</v>
      </c>
      <c r="V2959" t="s">
        <v>27703</v>
      </c>
      <c r="W2959" t="s">
        <v>9277</v>
      </c>
      <c r="X2959" t="str">
        <f t="shared" si="411"/>
        <v>&lt;/div&gt;&lt;/div&gt;&lt;/summary&gt;&lt;/details&gt;&lt;/section&gt;</v>
      </c>
    </row>
    <row r="2960" spans="1:24" x14ac:dyDescent="0.45">
      <c r="A2960" s="5" t="s">
        <v>15057</v>
      </c>
      <c r="B2960" t="e">
        <f>VLOOKUP(A2960,output_titles!A:D,4,FALSE)</f>
        <v>#N/A</v>
      </c>
      <c r="C2960">
        <v>2959</v>
      </c>
      <c r="D2960" t="str">
        <f t="shared" si="408"/>
        <v>en~2008-12-12~D4001C.txt</v>
      </c>
      <c r="E2960" t="s">
        <v>4013</v>
      </c>
      <c r="F2960" t="str">
        <f t="shared" si="404"/>
        <v>first</v>
      </c>
      <c r="G2960" t="str">
        <f t="shared" si="405"/>
        <v>0</v>
      </c>
      <c r="H2960" s="2" t="d">
        <v>2008-12-12</v>
      </c>
      <c r="I2960" t="s">
        <v>3721</v>
      </c>
      <c r="K2960" t="s">
        <v>4021</v>
      </c>
      <c r="L2960" t="str">
        <f t="shared" si="406"/>
        <v>0</v>
      </c>
      <c r="M2960" t="str">
        <f t="shared" si="407"/>
        <v>0</v>
      </c>
      <c r="N2960" t="str">
        <f t="shared" si="403"/>
        <v>section-5D</v>
      </c>
      <c r="O2960" t="str">
        <f t="shared" si="409"/>
        <v/>
      </c>
      <c r="P2960" t="str">
        <f t="shared" si="410"/>
        <v>&lt;section id="D4001C"&gt;&lt;div class="sacc-header row"&gt;&lt;h3&gt;&lt;strong&gt;D4001C&lt;/strong&gt;&lt;/h3&gt;&lt;div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alt="en~2008-12-12~D4001C.txt" class="arch-label"&gt;&lt;div class="row sacc-item"&gt;&lt;div class="col-md-2"&gt;</v>
      </c>
      <c r="Q2960" s="2" t="d">
        <v>2008-12-12</v>
      </c>
      <c r="R2960" t="s">
        <v>27699</v>
      </c>
      <c r="S2960" t="s">
        <v>27</v>
      </c>
      <c r="T2960" t="s">
        <v>27699</v>
      </c>
      <c r="U2960" t="s">
        <v>4013</v>
      </c>
      <c r="V2960" t="s">
        <v>27703</v>
      </c>
      <c r="W2960" t="s">
        <v>9278</v>
      </c>
      <c r="X2960" t="str">
        <f t="shared" si="411"/>
        <v>&lt;/div&gt;&lt;/div&gt;&lt;/summary&gt;&lt;/details&gt;</v>
      </c>
    </row>
    <row r="2961" spans="1:24" x14ac:dyDescent="0.45">
      <c r="A2961" s="5" t="s">
        <v>15059</v>
      </c>
      <c r="B2961" t="e">
        <f>VLOOKUP(A2961,output_titles!A:D,4,FALSE)</f>
        <v>#N/A</v>
      </c>
      <c r="C2961">
        <v>2960</v>
      </c>
      <c r="D2961" t="str">
        <f t="shared" si="408"/>
        <v>en~2008-05-12~D4001C.txt</v>
      </c>
      <c r="E2961" t="s">
        <v>4013</v>
      </c>
      <c r="F2961" t="str">
        <f t="shared" si="404"/>
        <v>0</v>
      </c>
      <c r="G2961" t="str">
        <f t="shared" si="405"/>
        <v>0</v>
      </c>
      <c r="H2961" s="2" t="d">
        <v>2008-05-12</v>
      </c>
      <c r="I2961" t="s">
        <v>3721</v>
      </c>
      <c r="J2961" s="2" t="d">
        <v>2008-12-12</v>
      </c>
      <c r="K2961" t="s">
        <v>4020</v>
      </c>
      <c r="L2961" t="str">
        <f t="shared" si="406"/>
        <v>0</v>
      </c>
      <c r="M2961" t="str">
        <f t="shared" si="407"/>
        <v>0</v>
      </c>
      <c r="N2961" t="str">
        <f t="shared" si="403"/>
        <v>section-5D</v>
      </c>
      <c r="O2961" t="str">
        <f t="shared" si="409"/>
        <v/>
      </c>
      <c r="P2961" t="str">
        <f t="shared" si="410"/>
        <v>&lt;details close=""&gt;&lt;summary  alt="en~2008-05-12~D4001C.txt" class="arch-label"&gt;&lt;div class="row sacc-item"&gt;&lt;div class="col-md-2"&gt;</v>
      </c>
      <c r="Q2961" s="2" t="d">
        <v>2008-05-12</v>
      </c>
      <c r="R2961" t="s">
        <v>27699</v>
      </c>
      <c r="S2961" t="s">
        <v>22</v>
      </c>
      <c r="T2961" t="s">
        <v>27699</v>
      </c>
      <c r="U2961" t="s">
        <v>4013</v>
      </c>
      <c r="V2961" t="s">
        <v>27703</v>
      </c>
      <c r="W2961" t="s">
        <v>9278</v>
      </c>
      <c r="X2961" t="str">
        <f t="shared" si="411"/>
        <v>&lt;/div&gt;&lt;/div&gt;&lt;/summary&gt;&lt;/details&gt;</v>
      </c>
    </row>
    <row r="2962" spans="1:24" x14ac:dyDescent="0.45">
      <c r="A2962" s="5" t="s">
        <v>15060</v>
      </c>
      <c r="B2962" t="e">
        <f>VLOOKUP(A2962,output_titles!A:D,4,FALSE)</f>
        <v>#N/A</v>
      </c>
      <c r="C2962">
        <v>2961</v>
      </c>
      <c r="D2962" t="str">
        <f t="shared" si="408"/>
        <v>en~2007-11-30~D4001C.txt</v>
      </c>
      <c r="E2962" t="s">
        <v>4013</v>
      </c>
      <c r="F2962" t="str">
        <f t="shared" si="404"/>
        <v>0</v>
      </c>
      <c r="G2962" t="str">
        <f t="shared" si="405"/>
        <v>0</v>
      </c>
      <c r="H2962" s="2" t="d">
        <v>2007-11-30</v>
      </c>
      <c r="I2962" t="s">
        <v>3721</v>
      </c>
      <c r="J2962" s="2" t="d">
        <v>2008-05-12</v>
      </c>
      <c r="K2962" t="s">
        <v>4019</v>
      </c>
      <c r="L2962" t="str">
        <f t="shared" si="406"/>
        <v>0</v>
      </c>
      <c r="M2962" t="str">
        <f t="shared" si="407"/>
        <v>0</v>
      </c>
      <c r="N2962" t="str">
        <f t="shared" si="403"/>
        <v>section-5D</v>
      </c>
      <c r="O2962" t="str">
        <f t="shared" si="409"/>
        <v/>
      </c>
      <c r="P2962" t="str">
        <f t="shared" si="410"/>
        <v>&lt;details close=""&gt;&lt;summary  alt="en~2007-11-30~D4001C.txt" class="arch-label"&gt;&lt;div class="row sacc-item"&gt;&lt;div class="col-md-2"&gt;</v>
      </c>
      <c r="Q2962" s="2" t="d">
        <v>2007-11-30</v>
      </c>
      <c r="R2962" t="s">
        <v>27699</v>
      </c>
      <c r="S2962" t="s">
        <v>22</v>
      </c>
      <c r="T2962" t="s">
        <v>27699</v>
      </c>
      <c r="U2962" t="s">
        <v>4013</v>
      </c>
      <c r="V2962" t="s">
        <v>27703</v>
      </c>
      <c r="W2962" t="s">
        <v>9278</v>
      </c>
      <c r="X2962" t="str">
        <f t="shared" si="411"/>
        <v>&lt;/div&gt;&lt;/div&gt;&lt;/summary&gt;&lt;/details&gt;</v>
      </c>
    </row>
    <row r="2963" spans="1:24" x14ac:dyDescent="0.45">
      <c r="A2963" s="5" t="s">
        <v>15061</v>
      </c>
      <c r="B2963" t="e">
        <f>VLOOKUP(A2963,output_titles!A:D,4,FALSE)</f>
        <v>#N/A</v>
      </c>
      <c r="C2963">
        <v>2962</v>
      </c>
      <c r="D2963" t="str">
        <f t="shared" si="408"/>
        <v>en~2005-06-10~D4001C.txt</v>
      </c>
      <c r="E2963" t="s">
        <v>4013</v>
      </c>
      <c r="F2963" t="str">
        <f t="shared" si="404"/>
        <v>0</v>
      </c>
      <c r="G2963" t="str">
        <f t="shared" si="405"/>
        <v>0</v>
      </c>
      <c r="H2963" s="2" t="d">
        <v>2005-06-10</v>
      </c>
      <c r="I2963" t="s">
        <v>3721</v>
      </c>
      <c r="J2963" s="2" t="d">
        <v>2007-11-30</v>
      </c>
      <c r="K2963" t="s">
        <v>4018</v>
      </c>
      <c r="L2963" t="str">
        <f t="shared" si="406"/>
        <v>0</v>
      </c>
      <c r="M2963" t="str">
        <f t="shared" si="407"/>
        <v>0</v>
      </c>
      <c r="N2963" t="str">
        <f t="shared" si="403"/>
        <v>section-5D</v>
      </c>
      <c r="O2963" t="str">
        <f t="shared" si="409"/>
        <v/>
      </c>
      <c r="P2963" t="str">
        <f t="shared" si="410"/>
        <v>&lt;details close=""&gt;&lt;summary  alt="en~2005-06-10~D4001C.txt" class="arch-label"&gt;&lt;div class="row sacc-item"&gt;&lt;div class="col-md-2"&gt;</v>
      </c>
      <c r="Q2963" s="2" t="d">
        <v>2005-06-10</v>
      </c>
      <c r="R2963" t="s">
        <v>27699</v>
      </c>
      <c r="S2963" t="s">
        <v>22</v>
      </c>
      <c r="T2963" t="s">
        <v>27699</v>
      </c>
      <c r="U2963" t="s">
        <v>4013</v>
      </c>
      <c r="V2963" t="s">
        <v>27703</v>
      </c>
      <c r="W2963" t="s">
        <v>9278</v>
      </c>
      <c r="X2963" t="str">
        <f t="shared" si="411"/>
        <v>&lt;/div&gt;&lt;/div&gt;&lt;/summary&gt;&lt;/details&gt;</v>
      </c>
    </row>
    <row r="2964" spans="1:24" x14ac:dyDescent="0.45">
      <c r="A2964" s="5" t="s">
        <v>15063</v>
      </c>
      <c r="B2964" t="e">
        <f>VLOOKUP(A2964,output_titles!A:D,4,FALSE)</f>
        <v>#N/A</v>
      </c>
      <c r="C2964">
        <v>2963</v>
      </c>
      <c r="D2964" t="str">
        <f t="shared" si="408"/>
        <v>en~2004-12-10~D4001C.txt</v>
      </c>
      <c r="E2964" t="s">
        <v>4013</v>
      </c>
      <c r="F2964" t="str">
        <f t="shared" si="404"/>
        <v>0</v>
      </c>
      <c r="G2964" t="str">
        <f t="shared" si="405"/>
        <v>0</v>
      </c>
      <c r="H2964" s="2" t="d">
        <v>2004-12-10</v>
      </c>
      <c r="I2964" t="s">
        <v>3721</v>
      </c>
      <c r="J2964" s="2" t="d">
        <v>2005-06-10</v>
      </c>
      <c r="K2964" t="s">
        <v>4017</v>
      </c>
      <c r="L2964" t="str">
        <f t="shared" si="406"/>
        <v>0</v>
      </c>
      <c r="M2964" t="str">
        <f t="shared" si="407"/>
        <v>0</v>
      </c>
      <c r="N2964" t="str">
        <f t="shared" si="403"/>
        <v>section-5D</v>
      </c>
      <c r="O2964" t="str">
        <f t="shared" si="409"/>
        <v/>
      </c>
      <c r="P2964" t="str">
        <f t="shared" si="410"/>
        <v>&lt;details close=""&gt;&lt;summary  alt="en~2004-12-10~D4001C.txt" class="arch-label"&gt;&lt;div class="row sacc-item"&gt;&lt;div class="col-md-2"&gt;</v>
      </c>
      <c r="Q2964" s="2" t="d">
        <v>2004-12-10</v>
      </c>
      <c r="R2964" t="s">
        <v>27699</v>
      </c>
      <c r="S2964" t="s">
        <v>22</v>
      </c>
      <c r="T2964" t="s">
        <v>27699</v>
      </c>
      <c r="U2964" t="s">
        <v>4013</v>
      </c>
      <c r="V2964" t="s">
        <v>27703</v>
      </c>
      <c r="W2964" t="s">
        <v>9278</v>
      </c>
      <c r="X2964" t="str">
        <f t="shared" si="411"/>
        <v>&lt;/div&gt;&lt;/div&gt;&lt;/summary&gt;&lt;/details&gt;</v>
      </c>
    </row>
    <row r="2965" spans="1:24" x14ac:dyDescent="0.45">
      <c r="A2965" s="5" t="s">
        <v>15065</v>
      </c>
      <c r="B2965" t="e">
        <f>VLOOKUP(A2965,output_titles!A:D,4,FALSE)</f>
        <v>#N/A</v>
      </c>
      <c r="C2965">
        <v>2964</v>
      </c>
      <c r="D2965" t="str">
        <f t="shared" si="408"/>
        <v>en~2004-05-14~D4001C.txt</v>
      </c>
      <c r="E2965" t="s">
        <v>4013</v>
      </c>
      <c r="F2965" t="str">
        <f t="shared" si="404"/>
        <v>0</v>
      </c>
      <c r="G2965" t="str">
        <f t="shared" si="405"/>
        <v>0</v>
      </c>
      <c r="H2965" s="2" t="d">
        <v>2004-05-14</v>
      </c>
      <c r="I2965" t="s">
        <v>3721</v>
      </c>
      <c r="J2965" s="2" t="d">
        <v>2004-12-10</v>
      </c>
      <c r="K2965" t="s">
        <v>4016</v>
      </c>
      <c r="L2965" t="str">
        <f t="shared" si="406"/>
        <v>0</v>
      </c>
      <c r="M2965" t="str">
        <f t="shared" si="407"/>
        <v>0</v>
      </c>
      <c r="N2965" t="str">
        <f t="shared" si="403"/>
        <v>section-5D</v>
      </c>
      <c r="O2965" t="str">
        <f t="shared" si="409"/>
        <v/>
      </c>
      <c r="P2965" t="str">
        <f t="shared" si="410"/>
        <v>&lt;details close=""&gt;&lt;summary  alt="en~2004-05-14~D4001C.txt" class="arch-label"&gt;&lt;div class="row sacc-item"&gt;&lt;div class="col-md-2"&gt;</v>
      </c>
      <c r="Q2965" s="2" t="d">
        <v>2004-05-14</v>
      </c>
      <c r="R2965" t="s">
        <v>27699</v>
      </c>
      <c r="S2965" t="s">
        <v>22</v>
      </c>
      <c r="T2965" t="s">
        <v>27699</v>
      </c>
      <c r="U2965" t="s">
        <v>4013</v>
      </c>
      <c r="V2965" t="s">
        <v>27703</v>
      </c>
      <c r="W2965" t="s">
        <v>9278</v>
      </c>
      <c r="X2965" t="str">
        <f t="shared" si="411"/>
        <v>&lt;/div&gt;&lt;/div&gt;&lt;/summary&gt;&lt;/details&gt;</v>
      </c>
    </row>
    <row r="2966" spans="1:24" x14ac:dyDescent="0.45">
      <c r="A2966" s="5" t="s">
        <v>15066</v>
      </c>
      <c r="B2966" t="e">
        <f>VLOOKUP(A2966,output_titles!A:D,4,FALSE)</f>
        <v>#N/A</v>
      </c>
      <c r="C2966">
        <v>2965</v>
      </c>
      <c r="D2966" t="str">
        <f t="shared" si="408"/>
        <v>en~2003-12-12~D4001C.txt</v>
      </c>
      <c r="E2966" t="s">
        <v>4013</v>
      </c>
      <c r="F2966" t="str">
        <f t="shared" si="404"/>
        <v>0</v>
      </c>
      <c r="G2966" t="str">
        <f t="shared" si="405"/>
        <v>0</v>
      </c>
      <c r="H2966" s="2" t="d">
        <v>2003-12-12</v>
      </c>
      <c r="I2966" t="s">
        <v>3721</v>
      </c>
      <c r="J2966" s="2" t="d">
        <v>2004-05-14</v>
      </c>
      <c r="K2966" t="s">
        <v>4015</v>
      </c>
      <c r="L2966" t="str">
        <f t="shared" si="406"/>
        <v>0</v>
      </c>
      <c r="M2966" t="str">
        <f t="shared" si="407"/>
        <v>0</v>
      </c>
      <c r="N2966" t="str">
        <f t="shared" si="403"/>
        <v>section-5D</v>
      </c>
      <c r="O2966" t="str">
        <f t="shared" si="409"/>
        <v/>
      </c>
      <c r="P2966" t="str">
        <f t="shared" si="410"/>
        <v>&lt;details close=""&gt;&lt;summary  alt="en~2003-12-12~D4001C.txt" class="arch-label"&gt;&lt;div class="row sacc-item"&gt;&lt;div class="col-md-2"&gt;</v>
      </c>
      <c r="Q2966" s="2" t="d">
        <v>2003-12-12</v>
      </c>
      <c r="R2966" t="s">
        <v>27699</v>
      </c>
      <c r="S2966" t="s">
        <v>22</v>
      </c>
      <c r="T2966" t="s">
        <v>27699</v>
      </c>
      <c r="U2966" t="s">
        <v>4013</v>
      </c>
      <c r="V2966" t="s">
        <v>27703</v>
      </c>
      <c r="W2966" t="s">
        <v>9278</v>
      </c>
      <c r="X2966" t="str">
        <f t="shared" si="411"/>
        <v>&lt;/div&gt;&lt;/div&gt;&lt;/summary&gt;&lt;/details&gt;</v>
      </c>
    </row>
    <row r="2967" spans="1:24" x14ac:dyDescent="0.45">
      <c r="A2967" s="5" t="s">
        <v>15068</v>
      </c>
      <c r="B2967" t="e">
        <f>VLOOKUP(A2967,output_titles!A:D,4,FALSE)</f>
        <v>#N/A</v>
      </c>
      <c r="C2967">
        <v>2966</v>
      </c>
      <c r="D2967" t="str">
        <f t="shared" si="408"/>
        <v>en~1991-06-01~D4001C.txt</v>
      </c>
      <c r="E2967" t="s">
        <v>4013</v>
      </c>
      <c r="F2967" t="str">
        <f t="shared" si="404"/>
        <v>0</v>
      </c>
      <c r="G2967" t="str">
        <f t="shared" si="405"/>
        <v>last</v>
      </c>
      <c r="H2967" s="2" t="d">
        <v>1991-06-01</v>
      </c>
      <c r="I2967" t="s">
        <v>3721</v>
      </c>
      <c r="J2967" s="2" t="d">
        <v>2003-12-12</v>
      </c>
      <c r="K2967" t="s">
        <v>4014</v>
      </c>
      <c r="L2967" t="str">
        <f t="shared" si="406"/>
        <v>0</v>
      </c>
      <c r="M2967" t="str">
        <f t="shared" si="407"/>
        <v>0</v>
      </c>
      <c r="N2967" t="str">
        <f t="shared" si="403"/>
        <v>section-5D</v>
      </c>
      <c r="O2967" t="str">
        <f t="shared" si="409"/>
        <v/>
      </c>
      <c r="P2967" t="str">
        <f t="shared" si="410"/>
        <v>&lt;details close=""&gt;&lt;summary  alt="en~1991-06-01~D4001C.txt" class="arch-label"&gt;&lt;div class="row sacc-item"&gt;&lt;div class="col-md-2"&gt;</v>
      </c>
      <c r="Q2967" s="2" t="d">
        <v>1991-06-01</v>
      </c>
      <c r="R2967" t="s">
        <v>27699</v>
      </c>
      <c r="S2967" t="s">
        <v>22</v>
      </c>
      <c r="T2967" t="s">
        <v>27699</v>
      </c>
      <c r="U2967" t="s">
        <v>4013</v>
      </c>
      <c r="V2967" t="s">
        <v>27703</v>
      </c>
      <c r="W2967" t="s">
        <v>9278</v>
      </c>
      <c r="X2967" t="str">
        <f t="shared" si="411"/>
        <v>&lt;/div&gt;&lt;/div&gt;&lt;/summary&gt;&lt;/details&gt;&lt;/section&gt;</v>
      </c>
    </row>
    <row r="2968" spans="1:24" x14ac:dyDescent="0.45">
      <c r="A2968" s="5" t="s">
        <v>15053</v>
      </c>
      <c r="B2968" t="e">
        <f>VLOOKUP(A2968,output_titles!A:D,4,FALSE)</f>
        <v>#N/A</v>
      </c>
      <c r="C2968">
        <v>2967</v>
      </c>
      <c r="D2968" t="str">
        <f t="shared" si="408"/>
        <v>en~2013-04-25~D4002C.txt</v>
      </c>
      <c r="E2968" t="s">
        <v>4022</v>
      </c>
      <c r="F2968" t="str">
        <f t="shared" si="404"/>
        <v>first</v>
      </c>
      <c r="G2968" t="str">
        <f t="shared" si="405"/>
        <v>0</v>
      </c>
      <c r="H2968" s="2" t="d">
        <v>2013-04-25</v>
      </c>
      <c r="I2968" t="s">
        <v>3721</v>
      </c>
      <c r="K2968" t="s">
        <v>4024</v>
      </c>
      <c r="L2968" t="str">
        <f t="shared" si="406"/>
        <v>0</v>
      </c>
      <c r="M2968" t="str">
        <f t="shared" si="407"/>
        <v>0</v>
      </c>
      <c r="N2968" t="str">
        <f t="shared" si="403"/>
        <v>section-5D</v>
      </c>
      <c r="O2968" t="str">
        <f t="shared" si="409"/>
        <v/>
      </c>
      <c r="P2968" t="str">
        <f t="shared" si="410"/>
        <v>&lt;section id="D4002C"&gt;&lt;div class="sacc-header row"&gt;&lt;h3&gt;&lt;strong&gt;D4002C&lt;/strong&gt;&lt;/h3&gt;&lt;div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alt="en~2013-04-25~D4002C.txt" class="arch-label"&gt;&lt;div class="row sacc-item"&gt;&lt;div class="col-md-2"&gt;</v>
      </c>
      <c r="Q2968" s="2" t="d">
        <v>2013-04-25</v>
      </c>
      <c r="R2968" t="s">
        <v>27699</v>
      </c>
      <c r="S2968" t="s">
        <v>27</v>
      </c>
      <c r="T2968" t="s">
        <v>27699</v>
      </c>
      <c r="U2968" t="s">
        <v>4022</v>
      </c>
      <c r="V2968" t="s">
        <v>27703</v>
      </c>
      <c r="W2968" t="s">
        <v>9279</v>
      </c>
      <c r="X2968" t="str">
        <f t="shared" si="411"/>
        <v>&lt;/div&gt;&lt;/div&gt;&lt;/summary&gt;&lt;/details&gt;</v>
      </c>
    </row>
    <row r="2969" spans="1:24" x14ac:dyDescent="0.45">
      <c r="A2969" s="5" t="s">
        <v>15055</v>
      </c>
      <c r="B2969" t="e">
        <f>VLOOKUP(A2969,output_titles!A:D,4,FALSE)</f>
        <v>#N/A</v>
      </c>
      <c r="C2969">
        <v>2968</v>
      </c>
      <c r="D2969" t="str">
        <f t="shared" si="408"/>
        <v>en~2010-01-11~D4002C.txt</v>
      </c>
      <c r="E2969" t="s">
        <v>4022</v>
      </c>
      <c r="F2969" t="str">
        <f t="shared" si="404"/>
        <v>0</v>
      </c>
      <c r="G2969" t="str">
        <f t="shared" si="405"/>
        <v>last</v>
      </c>
      <c r="H2969" s="2" t="d">
        <v>2010-01-11</v>
      </c>
      <c r="I2969" t="s">
        <v>3721</v>
      </c>
      <c r="J2969" s="2" t="d">
        <v>2013-04-25</v>
      </c>
      <c r="K2969" t="s">
        <v>4023</v>
      </c>
      <c r="L2969" t="str">
        <f t="shared" si="406"/>
        <v>0</v>
      </c>
      <c r="M2969" t="str">
        <f t="shared" si="407"/>
        <v>0</v>
      </c>
      <c r="N2969" t="str">
        <f t="shared" si="403"/>
        <v>section-5D</v>
      </c>
      <c r="O2969" t="str">
        <f t="shared" si="409"/>
        <v/>
      </c>
      <c r="P2969" t="str">
        <f t="shared" si="410"/>
        <v>&lt;details close=""&gt;&lt;summary  alt="en~2010-01-11~D4002C.txt" class="arch-label"&gt;&lt;div class="row sacc-item"&gt;&lt;div class="col-md-2"&gt;</v>
      </c>
      <c r="Q2969" s="2" t="d">
        <v>2010-01-11</v>
      </c>
      <c r="R2969" t="s">
        <v>27699</v>
      </c>
      <c r="S2969" t="s">
        <v>22</v>
      </c>
      <c r="T2969" t="s">
        <v>27699</v>
      </c>
      <c r="U2969" t="s">
        <v>4022</v>
      </c>
      <c r="V2969" t="s">
        <v>27703</v>
      </c>
      <c r="W2969" t="s">
        <v>9279</v>
      </c>
      <c r="X2969" t="str">
        <f t="shared" si="411"/>
        <v>&lt;/div&gt;&lt;/div&gt;&lt;/summary&gt;&lt;/details&gt;&lt;/section&gt;</v>
      </c>
    </row>
    <row r="2970" spans="1:24" x14ac:dyDescent="0.45">
      <c r="A2970" s="5" t="s">
        <v>15051</v>
      </c>
      <c r="B2970" t="e">
        <f>VLOOKUP(A2970,output_titles!A:D,4,FALSE)</f>
        <v>#N/A</v>
      </c>
      <c r="C2970">
        <v>2969</v>
      </c>
      <c r="D2970" t="str">
        <f t="shared" si="408"/>
        <v>en~1991-06-01~D4002D.txt</v>
      </c>
      <c r="E2970" t="s">
        <v>4025</v>
      </c>
      <c r="F2970" t="str">
        <f t="shared" si="404"/>
        <v>first</v>
      </c>
      <c r="G2970" t="str">
        <f t="shared" si="405"/>
        <v>last</v>
      </c>
      <c r="H2970" s="2" t="d">
        <v>1991-06-01</v>
      </c>
      <c r="I2970" t="s">
        <v>3721</v>
      </c>
      <c r="K2970" t="s">
        <v>4026</v>
      </c>
      <c r="L2970" t="str">
        <f t="shared" si="406"/>
        <v>0</v>
      </c>
      <c r="M2970" t="str">
        <f t="shared" si="407"/>
        <v>0</v>
      </c>
      <c r="N2970" t="str">
        <f t="shared" si="403"/>
        <v>section-5D</v>
      </c>
      <c r="O2970" t="str">
        <f t="shared" si="409"/>
        <v/>
      </c>
      <c r="P2970" t="str">
        <f t="shared" si="410"/>
        <v>&lt;section id="D4002D"&gt;&lt;div class="sacc-header row"&gt;&lt;h3&gt;&lt;strong&gt;D4002D&lt;/strong&gt;&lt;/h3&gt;&lt;div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alt="en~1991-06-01~D4002D.txt" class="arch-label"&gt;&lt;div class="row sacc-item"&gt;&lt;div class="col-md-2"&gt;</v>
      </c>
      <c r="Q2970" s="2" t="d">
        <v>1991-06-01</v>
      </c>
      <c r="R2970" t="s">
        <v>27699</v>
      </c>
      <c r="S2970" t="s">
        <v>8</v>
      </c>
      <c r="T2970" t="s">
        <v>27699</v>
      </c>
      <c r="U2970" t="s">
        <v>4025</v>
      </c>
      <c r="V2970" t="s">
        <v>27703</v>
      </c>
      <c r="W2970" t="s">
        <v>9280</v>
      </c>
      <c r="X2970" t="str">
        <f t="shared" si="411"/>
        <v>&lt;/div&gt;&lt;/div&gt;&lt;/summary&gt;&lt;/details&gt;&lt;/section&gt;</v>
      </c>
    </row>
    <row r="2971" spans="1:24" x14ac:dyDescent="0.45">
      <c r="A2971" s="5" t="s">
        <v>15046</v>
      </c>
      <c r="B2971" t="e">
        <f>VLOOKUP(A2971,output_titles!A:D,4,FALSE)</f>
        <v>#N/A</v>
      </c>
      <c r="C2971">
        <v>2970</v>
      </c>
      <c r="D2971" t="str">
        <f t="shared" si="408"/>
        <v>en~2007-11-30~D4003C.txt</v>
      </c>
      <c r="E2971" t="s">
        <v>4027</v>
      </c>
      <c r="F2971" t="str">
        <f t="shared" si="404"/>
        <v>first</v>
      </c>
      <c r="G2971" t="str">
        <f t="shared" si="405"/>
        <v>0</v>
      </c>
      <c r="H2971" s="2" t="d">
        <v>2007-11-30</v>
      </c>
      <c r="I2971" t="s">
        <v>3721</v>
      </c>
      <c r="K2971" t="s">
        <v>4030</v>
      </c>
      <c r="L2971" t="str">
        <f t="shared" si="406"/>
        <v>0</v>
      </c>
      <c r="M2971" t="str">
        <f t="shared" si="407"/>
        <v>0</v>
      </c>
      <c r="N2971" t="str">
        <f t="shared" si="403"/>
        <v>section-5D</v>
      </c>
      <c r="O2971" t="str">
        <f t="shared" si="409"/>
        <v/>
      </c>
      <c r="P2971" t="str">
        <f t="shared" si="410"/>
        <v>&lt;section id="D4003C"&gt;&lt;div class="sacc-header row"&gt;&lt;h3&gt;&lt;strong&gt;D4003C&lt;/strong&gt;&lt;/h3&gt;&lt;div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alt="en~2007-11-30~D4003C.txt" class="arch-label"&gt;&lt;div class="row sacc-item"&gt;&lt;div class="col-md-2"&gt;</v>
      </c>
      <c r="Q2971" s="2" t="d">
        <v>2007-11-30</v>
      </c>
      <c r="R2971" t="s">
        <v>27699</v>
      </c>
      <c r="S2971" t="s">
        <v>27</v>
      </c>
      <c r="T2971" t="s">
        <v>27699</v>
      </c>
      <c r="U2971" t="s">
        <v>4027</v>
      </c>
      <c r="V2971" t="s">
        <v>27703</v>
      </c>
      <c r="W2971" t="s">
        <v>9281</v>
      </c>
      <c r="X2971" t="str">
        <f t="shared" si="411"/>
        <v>&lt;/div&gt;&lt;/div&gt;&lt;/summary&gt;&lt;/details&gt;</v>
      </c>
    </row>
    <row r="2972" spans="1:24" x14ac:dyDescent="0.45">
      <c r="A2972" s="5" t="s">
        <v>15048</v>
      </c>
      <c r="B2972" t="e">
        <f>VLOOKUP(A2972,output_titles!A:D,4,FALSE)</f>
        <v>#N/A</v>
      </c>
      <c r="C2972">
        <v>2971</v>
      </c>
      <c r="D2972" t="str">
        <f t="shared" si="408"/>
        <v>en~1998-02-16~D4003C.txt</v>
      </c>
      <c r="E2972" t="s">
        <v>4027</v>
      </c>
      <c r="F2972" t="str">
        <f t="shared" si="404"/>
        <v>0</v>
      </c>
      <c r="G2972" t="str">
        <f t="shared" si="405"/>
        <v>0</v>
      </c>
      <c r="H2972" s="2" t="d">
        <v>1998-02-16</v>
      </c>
      <c r="I2972" t="s">
        <v>3721</v>
      </c>
      <c r="J2972" s="2" t="d">
        <v>2007-11-30</v>
      </c>
      <c r="K2972" t="s">
        <v>4029</v>
      </c>
      <c r="L2972" t="str">
        <f t="shared" si="406"/>
        <v>0</v>
      </c>
      <c r="M2972" t="str">
        <f t="shared" si="407"/>
        <v>0</v>
      </c>
      <c r="N2972" t="str">
        <f t="shared" si="403"/>
        <v>section-5D</v>
      </c>
      <c r="O2972" t="str">
        <f t="shared" si="409"/>
        <v/>
      </c>
      <c r="P2972" t="str">
        <f t="shared" si="410"/>
        <v>&lt;details close=""&gt;&lt;summary  alt="en~1998-02-16~D4003C.txt" class="arch-label"&gt;&lt;div class="row sacc-item"&gt;&lt;div class="col-md-2"&gt;</v>
      </c>
      <c r="Q2972" s="2" t="d">
        <v>1998-02-16</v>
      </c>
      <c r="R2972" t="s">
        <v>27699</v>
      </c>
      <c r="S2972" t="s">
        <v>22</v>
      </c>
      <c r="T2972" t="s">
        <v>27699</v>
      </c>
      <c r="U2972" t="s">
        <v>4027</v>
      </c>
      <c r="V2972" t="s">
        <v>27703</v>
      </c>
      <c r="W2972" t="s">
        <v>9281</v>
      </c>
      <c r="X2972" t="str">
        <f t="shared" si="411"/>
        <v>&lt;/div&gt;&lt;/div&gt;&lt;/summary&gt;&lt;/details&gt;</v>
      </c>
    </row>
    <row r="2973" spans="1:24" x14ac:dyDescent="0.45">
      <c r="A2973" s="5" t="s">
        <v>15049</v>
      </c>
      <c r="B2973" t="e">
        <f>VLOOKUP(A2973,output_titles!A:D,4,FALSE)</f>
        <v>#N/A</v>
      </c>
      <c r="C2973">
        <v>2972</v>
      </c>
      <c r="D2973" t="str">
        <f t="shared" si="408"/>
        <v>en~1993-10-29~D4003C.txt</v>
      </c>
      <c r="E2973" t="s">
        <v>4027</v>
      </c>
      <c r="F2973" t="str">
        <f t="shared" si="404"/>
        <v>0</v>
      </c>
      <c r="G2973" t="str">
        <f t="shared" si="405"/>
        <v>last</v>
      </c>
      <c r="H2973" s="2" t="d">
        <v>1993-10-29</v>
      </c>
      <c r="I2973" t="s">
        <v>3721</v>
      </c>
      <c r="J2973" s="2" t="d">
        <v>1998-02-16</v>
      </c>
      <c r="K2973" t="s">
        <v>4028</v>
      </c>
      <c r="L2973" t="str">
        <f t="shared" si="406"/>
        <v>0</v>
      </c>
      <c r="M2973" t="str">
        <f t="shared" si="407"/>
        <v>0</v>
      </c>
      <c r="N2973" t="str">
        <f t="shared" si="403"/>
        <v>section-5D</v>
      </c>
      <c r="O2973" t="str">
        <f t="shared" si="409"/>
        <v/>
      </c>
      <c r="P2973" t="str">
        <f t="shared" si="410"/>
        <v>&lt;details close=""&gt;&lt;summary  alt="en~1993-10-29~D4003C.txt" class="arch-label"&gt;&lt;div class="row sacc-item"&gt;&lt;div class="col-md-2"&gt;</v>
      </c>
      <c r="Q2973" s="2" t="d">
        <v>1993-10-29</v>
      </c>
      <c r="R2973" t="s">
        <v>27699</v>
      </c>
      <c r="S2973" t="s">
        <v>22</v>
      </c>
      <c r="T2973" t="s">
        <v>27699</v>
      </c>
      <c r="U2973" t="s">
        <v>4027</v>
      </c>
      <c r="V2973" t="s">
        <v>27703</v>
      </c>
      <c r="W2973" t="s">
        <v>9281</v>
      </c>
      <c r="X2973" t="str">
        <f t="shared" si="411"/>
        <v>&lt;/div&gt;&lt;/div&gt;&lt;/summary&gt;&lt;/details&gt;&lt;/section&gt;</v>
      </c>
    </row>
    <row r="2974" spans="1:24" x14ac:dyDescent="0.45">
      <c r="A2974" s="5" t="s">
        <v>15044</v>
      </c>
      <c r="B2974" t="e">
        <f>VLOOKUP(A2974,output_titles!A:D,4,FALSE)</f>
        <v>#N/A</v>
      </c>
      <c r="C2974">
        <v>2973</v>
      </c>
      <c r="D2974" t="str">
        <f t="shared" si="408"/>
        <v>en~1991-06-01~D5000T.txt</v>
      </c>
      <c r="E2974" t="s">
        <v>4031</v>
      </c>
      <c r="F2974" t="str">
        <f t="shared" si="404"/>
        <v>first</v>
      </c>
      <c r="G2974" t="str">
        <f t="shared" si="405"/>
        <v>last</v>
      </c>
      <c r="H2974" s="2" t="d">
        <v>1991-06-01</v>
      </c>
      <c r="I2974" t="s">
        <v>3721</v>
      </c>
      <c r="K2974" t="s">
        <v>4032</v>
      </c>
      <c r="L2974" t="str">
        <f t="shared" si="406"/>
        <v>0</v>
      </c>
      <c r="M2974" t="str">
        <f t="shared" si="407"/>
        <v>0</v>
      </c>
      <c r="N2974" t="str">
        <f t="shared" si="403"/>
        <v>section-5D</v>
      </c>
      <c r="O2974" t="str">
        <f t="shared" si="409"/>
        <v/>
      </c>
      <c r="P2974" t="str">
        <f t="shared" si="410"/>
        <v>&lt;section id="D5000T"&gt;&lt;div class="sacc-header row"&gt;&lt;h3&gt;&lt;strong&gt;D5000T&lt;/strong&gt;&lt;/h3&gt;&lt;div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alt="en~1991-06-01~D5000T.txt" class="arch-label"&gt;&lt;div class="row sacc-item"&gt;&lt;div class="col-md-2"&gt;</v>
      </c>
      <c r="Q2974" s="2" t="d">
        <v>1991-06-01</v>
      </c>
      <c r="R2974" t="s">
        <v>27699</v>
      </c>
      <c r="S2974" t="s">
        <v>8</v>
      </c>
      <c r="T2974" t="s">
        <v>27699</v>
      </c>
      <c r="U2974" t="s">
        <v>4031</v>
      </c>
      <c r="V2974" t="s">
        <v>27703</v>
      </c>
      <c r="W2974" t="s">
        <v>9282</v>
      </c>
      <c r="X2974" t="str">
        <f t="shared" si="411"/>
        <v>&lt;/div&gt;&lt;/div&gt;&lt;/summary&gt;&lt;/details&gt;&lt;/section&gt;</v>
      </c>
    </row>
    <row r="2975" spans="1:24" x14ac:dyDescent="0.45">
      <c r="A2975" s="5" t="s">
        <v>15042</v>
      </c>
      <c r="B2975" t="e">
        <f>VLOOKUP(A2975,output_titles!A:D,4,FALSE)</f>
        <v>#N/A</v>
      </c>
      <c r="C2975">
        <v>2974</v>
      </c>
      <c r="D2975" t="str">
        <f t="shared" si="408"/>
        <v>en~1991-06-01~D5001D.txt</v>
      </c>
      <c r="E2975" t="s">
        <v>4033</v>
      </c>
      <c r="F2975" t="str">
        <f t="shared" si="404"/>
        <v>first</v>
      </c>
      <c r="G2975" t="str">
        <f t="shared" si="405"/>
        <v>last</v>
      </c>
      <c r="H2975" s="2" t="d">
        <v>1991-06-01</v>
      </c>
      <c r="I2975" t="s">
        <v>3721</v>
      </c>
      <c r="K2975" t="s">
        <v>4034</v>
      </c>
      <c r="L2975" t="str">
        <f t="shared" si="406"/>
        <v>0</v>
      </c>
      <c r="M2975" t="str">
        <f t="shared" si="407"/>
        <v>0</v>
      </c>
      <c r="N2975" t="str">
        <f t="shared" si="403"/>
        <v>section-5D</v>
      </c>
      <c r="O2975" t="str">
        <f t="shared" si="409"/>
        <v/>
      </c>
      <c r="P2975" t="str">
        <f t="shared" si="410"/>
        <v>&lt;section id="D5001D"&gt;&lt;div class="sacc-header row"&gt;&lt;h3&gt;&lt;strong&gt;D5001D&lt;/strong&gt;&lt;/h3&gt;&lt;div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alt="en~1991-06-01~D5001D.txt" class="arch-label"&gt;&lt;div class="row sacc-item"&gt;&lt;div class="col-md-2"&gt;</v>
      </c>
      <c r="Q2975" s="2" t="d">
        <v>1991-06-01</v>
      </c>
      <c r="R2975" t="s">
        <v>27699</v>
      </c>
      <c r="S2975" t="s">
        <v>8</v>
      </c>
      <c r="T2975" t="s">
        <v>27699</v>
      </c>
      <c r="U2975" t="s">
        <v>4033</v>
      </c>
      <c r="V2975" t="s">
        <v>27703</v>
      </c>
      <c r="W2975" t="s">
        <v>9283</v>
      </c>
      <c r="X2975" t="str">
        <f t="shared" si="411"/>
        <v>&lt;/div&gt;&lt;/div&gt;&lt;/summary&gt;&lt;/details&gt;&lt;/section&gt;</v>
      </c>
    </row>
    <row r="2976" spans="1:24" x14ac:dyDescent="0.45">
      <c r="A2976" s="5" t="s">
        <v>15040</v>
      </c>
      <c r="B2976" t="e">
        <f>VLOOKUP(A2976,output_titles!A:D,4,FALSE)</f>
        <v>#N/A</v>
      </c>
      <c r="C2976">
        <v>2975</v>
      </c>
      <c r="D2976" t="str">
        <f t="shared" si="408"/>
        <v>en~1992-12-01~D5002D.txt</v>
      </c>
      <c r="E2976" t="s">
        <v>4035</v>
      </c>
      <c r="F2976" t="str">
        <f t="shared" si="404"/>
        <v>first</v>
      </c>
      <c r="G2976" t="str">
        <f t="shared" si="405"/>
        <v>last</v>
      </c>
      <c r="H2976" s="2" t="d">
        <v>1992-12-01</v>
      </c>
      <c r="I2976" t="s">
        <v>3721</v>
      </c>
      <c r="K2976" t="s">
        <v>4036</v>
      </c>
      <c r="L2976" t="str">
        <f t="shared" si="406"/>
        <v>0</v>
      </c>
      <c r="M2976" t="str">
        <f t="shared" si="407"/>
        <v>0</v>
      </c>
      <c r="N2976" t="str">
        <f t="shared" si="403"/>
        <v>section-5D</v>
      </c>
      <c r="O2976" t="str">
        <f t="shared" si="409"/>
        <v/>
      </c>
      <c r="P2976" t="str">
        <f t="shared" si="410"/>
        <v>&lt;section id="D5002D"&gt;&lt;div class="sacc-header row"&gt;&lt;h3&gt;&lt;strong&gt;D5002D&lt;/strong&gt;&lt;/h3&gt;&lt;div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alt="en~1992-12-01~D5002D.txt" class="arch-label"&gt;&lt;div class="row sacc-item"&gt;&lt;div class="col-md-2"&gt;</v>
      </c>
      <c r="Q2976" s="2" t="d">
        <v>1992-12-01</v>
      </c>
      <c r="R2976" t="s">
        <v>27699</v>
      </c>
      <c r="S2976" t="s">
        <v>22</v>
      </c>
      <c r="T2976" t="s">
        <v>27699</v>
      </c>
      <c r="U2976" t="s">
        <v>4035</v>
      </c>
      <c r="V2976" t="s">
        <v>27703</v>
      </c>
      <c r="W2976" t="s">
        <v>9284</v>
      </c>
      <c r="X2976" t="str">
        <f t="shared" si="411"/>
        <v>&lt;/div&gt;&lt;/div&gt;&lt;/summary&gt;&lt;/details&gt;&lt;/section&gt;</v>
      </c>
    </row>
    <row r="2977" spans="1:24" x14ac:dyDescent="0.45">
      <c r="A2977" s="5" t="s">
        <v>15039</v>
      </c>
      <c r="B2977" t="e">
        <f>VLOOKUP(A2977,output_titles!A:D,4,FALSE)</f>
        <v>#N/A</v>
      </c>
      <c r="C2977">
        <v>2976</v>
      </c>
      <c r="D2977" t="str">
        <f t="shared" si="408"/>
        <v>en~1991-06-01~D5300D.txt</v>
      </c>
      <c r="E2977" t="s">
        <v>4037</v>
      </c>
      <c r="F2977" t="str">
        <f t="shared" si="404"/>
        <v>first</v>
      </c>
      <c r="G2977" t="str">
        <f t="shared" si="405"/>
        <v>last</v>
      </c>
      <c r="H2977" s="2" t="d">
        <v>1991-06-01</v>
      </c>
      <c r="I2977" t="s">
        <v>3721</v>
      </c>
      <c r="K2977" t="s">
        <v>4038</v>
      </c>
      <c r="L2977" t="str">
        <f t="shared" si="406"/>
        <v>0</v>
      </c>
      <c r="M2977" t="str">
        <f t="shared" si="407"/>
        <v>0</v>
      </c>
      <c r="N2977" t="str">
        <f t="shared" si="403"/>
        <v>section-5D</v>
      </c>
      <c r="O2977" t="str">
        <f t="shared" si="409"/>
        <v/>
      </c>
      <c r="P2977" t="str">
        <f t="shared" si="410"/>
        <v>&lt;section id="D5300D"&gt;&lt;div class="sacc-header row"&gt;&lt;h3&gt;&lt;strong&gt;D5300D&lt;/strong&gt;&lt;/h3&gt;&lt;div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alt="en~1991-06-01~D5300D.txt" class="arch-label"&gt;&lt;div class="row sacc-item"&gt;&lt;div class="col-md-2"&gt;</v>
      </c>
      <c r="Q2977" s="2" t="d">
        <v>1991-06-01</v>
      </c>
      <c r="R2977" t="s">
        <v>27699</v>
      </c>
      <c r="S2977" t="s">
        <v>22</v>
      </c>
      <c r="T2977" t="s">
        <v>27699</v>
      </c>
      <c r="U2977" t="s">
        <v>4037</v>
      </c>
      <c r="V2977" t="s">
        <v>27703</v>
      </c>
      <c r="W2977" t="s">
        <v>9285</v>
      </c>
      <c r="X2977" t="str">
        <f t="shared" si="411"/>
        <v>&lt;/div&gt;&lt;/div&gt;&lt;/summary&gt;&lt;/details&gt;&lt;/section&gt;</v>
      </c>
    </row>
    <row r="2978" spans="1:24" x14ac:dyDescent="0.45">
      <c r="A2978" s="5" t="s">
        <v>15037</v>
      </c>
      <c r="B2978" t="e">
        <f>VLOOKUP(A2978,output_titles!A:D,4,FALSE)</f>
        <v>#N/A</v>
      </c>
      <c r="C2978">
        <v>2977</v>
      </c>
      <c r="D2978" t="str">
        <f t="shared" si="408"/>
        <v>en~1991-06-01~D5301D.txt</v>
      </c>
      <c r="E2978" t="s">
        <v>4039</v>
      </c>
      <c r="F2978" t="str">
        <f t="shared" si="404"/>
        <v>first</v>
      </c>
      <c r="G2978" t="str">
        <f t="shared" si="405"/>
        <v>last</v>
      </c>
      <c r="H2978" s="2" t="d">
        <v>1991-06-01</v>
      </c>
      <c r="I2978" t="s">
        <v>3721</v>
      </c>
      <c r="K2978" t="s">
        <v>4040</v>
      </c>
      <c r="L2978" t="str">
        <f t="shared" si="406"/>
        <v>0</v>
      </c>
      <c r="M2978" t="str">
        <f t="shared" si="407"/>
        <v>0</v>
      </c>
      <c r="N2978" t="str">
        <f t="shared" si="403"/>
        <v>section-5D</v>
      </c>
      <c r="O2978" t="str">
        <f t="shared" si="409"/>
        <v/>
      </c>
      <c r="P2978" t="str">
        <f t="shared" si="410"/>
        <v>&lt;section id="D5301D"&gt;&lt;div class="sacc-header row"&gt;&lt;h3&gt;&lt;strong&gt;D5301D&lt;/strong&gt;&lt;/h3&gt;&lt;div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alt="en~1991-06-01~D5301D.txt" class="arch-label"&gt;&lt;div class="row sacc-item"&gt;&lt;div class="col-md-2"&gt;</v>
      </c>
      <c r="Q2978" s="2" t="d">
        <v>1991-06-01</v>
      </c>
      <c r="R2978" t="s">
        <v>27699</v>
      </c>
      <c r="S2978" t="s">
        <v>22</v>
      </c>
      <c r="T2978" t="s">
        <v>27699</v>
      </c>
      <c r="U2978" t="s">
        <v>4039</v>
      </c>
      <c r="V2978" t="s">
        <v>27703</v>
      </c>
      <c r="W2978" t="s">
        <v>9286</v>
      </c>
      <c r="X2978" t="str">
        <f t="shared" si="411"/>
        <v>&lt;/div&gt;&lt;/div&gt;&lt;/summary&gt;&lt;/details&gt;&lt;/section&gt;</v>
      </c>
    </row>
    <row r="2979" spans="1:24" x14ac:dyDescent="0.45">
      <c r="A2979" s="5" t="s">
        <v>15034</v>
      </c>
      <c r="B2979" t="e">
        <f>VLOOKUP(A2979,output_titles!A:D,4,FALSE)</f>
        <v>#N/A</v>
      </c>
      <c r="C2979">
        <v>2978</v>
      </c>
      <c r="D2979" t="str">
        <f t="shared" si="408"/>
        <v>en~1998-02-16~D5302D.txt</v>
      </c>
      <c r="E2979" t="s">
        <v>4041</v>
      </c>
      <c r="F2979" t="str">
        <f t="shared" si="404"/>
        <v>first</v>
      </c>
      <c r="G2979" t="str">
        <f t="shared" si="405"/>
        <v>0</v>
      </c>
      <c r="H2979" s="2" t="d">
        <v>1998-02-16</v>
      </c>
      <c r="I2979" t="s">
        <v>3721</v>
      </c>
      <c r="K2979" t="s">
        <v>4043</v>
      </c>
      <c r="L2979" t="str">
        <f t="shared" si="406"/>
        <v>0</v>
      </c>
      <c r="M2979" t="str">
        <f t="shared" si="407"/>
        <v>0</v>
      </c>
      <c r="N2979" t="str">
        <f t="shared" si="403"/>
        <v>section-5D</v>
      </c>
      <c r="O2979" t="str">
        <f t="shared" si="409"/>
        <v/>
      </c>
      <c r="P2979" t="str">
        <f t="shared" si="410"/>
        <v>&lt;section id="D5302D"&gt;&lt;div class="sacc-header row"&gt;&lt;h3&gt;&lt;strong&gt;D5302D&lt;/strong&gt;&lt;/h3&gt;&lt;div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alt="en~1998-02-16~D5302D.txt" class="arch-label"&gt;&lt;div class="row sacc-item"&gt;&lt;div class="col-md-2"&gt;</v>
      </c>
      <c r="Q2979" s="2" t="d">
        <v>1998-02-16</v>
      </c>
      <c r="R2979" t="s">
        <v>27699</v>
      </c>
      <c r="S2979" t="s">
        <v>8</v>
      </c>
      <c r="T2979" t="s">
        <v>27699</v>
      </c>
      <c r="U2979" t="s">
        <v>4041</v>
      </c>
      <c r="V2979" t="s">
        <v>27703</v>
      </c>
      <c r="W2979" t="s">
        <v>9287</v>
      </c>
      <c r="X2979" t="str">
        <f t="shared" si="411"/>
        <v>&lt;/div&gt;&lt;/div&gt;&lt;/summary&gt;&lt;/details&gt;</v>
      </c>
    </row>
    <row r="2980" spans="1:24" x14ac:dyDescent="0.45">
      <c r="A2980" s="5" t="s">
        <v>15036</v>
      </c>
      <c r="B2980" t="e">
        <f>VLOOKUP(A2980,output_titles!A:D,4,FALSE)</f>
        <v>#N/A</v>
      </c>
      <c r="C2980">
        <v>2979</v>
      </c>
      <c r="D2980" t="str">
        <f t="shared" si="408"/>
        <v>en~1991-06-01~D5302D.txt</v>
      </c>
      <c r="E2980" t="s">
        <v>4041</v>
      </c>
      <c r="F2980" t="str">
        <f t="shared" si="404"/>
        <v>0</v>
      </c>
      <c r="G2980" t="str">
        <f t="shared" si="405"/>
        <v>last</v>
      </c>
      <c r="H2980" s="2" t="d">
        <v>1991-06-01</v>
      </c>
      <c r="I2980" t="s">
        <v>3721</v>
      </c>
      <c r="J2980" s="2" t="d">
        <v>1998-02-16</v>
      </c>
      <c r="K2980" t="s">
        <v>4042</v>
      </c>
      <c r="L2980" t="str">
        <f t="shared" si="406"/>
        <v>0</v>
      </c>
      <c r="M2980" t="str">
        <f t="shared" si="407"/>
        <v>0</v>
      </c>
      <c r="N2980" t="str">
        <f t="shared" si="403"/>
        <v>section-5D</v>
      </c>
      <c r="O2980" t="str">
        <f t="shared" si="409"/>
        <v/>
      </c>
      <c r="P2980" t="str">
        <f t="shared" si="410"/>
        <v>&lt;details close=""&gt;&lt;summary  alt="en~1991-06-01~D5302D.txt" class="arch-label"&gt;&lt;div class="row sacc-item"&gt;&lt;div class="col-md-2"&gt;</v>
      </c>
      <c r="Q2980" s="2" t="d">
        <v>1991-06-01</v>
      </c>
      <c r="R2980" t="s">
        <v>27699</v>
      </c>
      <c r="S2980" t="s">
        <v>22</v>
      </c>
      <c r="T2980" t="s">
        <v>27699</v>
      </c>
      <c r="U2980" t="s">
        <v>4041</v>
      </c>
      <c r="V2980" t="s">
        <v>27703</v>
      </c>
      <c r="W2980" t="s">
        <v>9287</v>
      </c>
      <c r="X2980" t="str">
        <f t="shared" si="411"/>
        <v>&lt;/div&gt;&lt;/div&gt;&lt;/summary&gt;&lt;/details&gt;&lt;/section&gt;</v>
      </c>
    </row>
    <row r="2981" spans="1:24" x14ac:dyDescent="0.45">
      <c r="A2981" s="5" t="s">
        <v>15032</v>
      </c>
      <c r="B2981" t="e">
        <f>VLOOKUP(A2981,output_titles!A:D,4,FALSE)</f>
        <v>#N/A</v>
      </c>
      <c r="C2981">
        <v>2980</v>
      </c>
      <c r="D2981" t="str">
        <f t="shared" si="408"/>
        <v>en~1991-06-01~D5303C.txt</v>
      </c>
      <c r="E2981" t="s">
        <v>4044</v>
      </c>
      <c r="F2981" t="str">
        <f t="shared" si="404"/>
        <v>first</v>
      </c>
      <c r="G2981" t="str">
        <f t="shared" si="405"/>
        <v>last</v>
      </c>
      <c r="H2981" s="2" t="d">
        <v>1991-06-01</v>
      </c>
      <c r="I2981" t="s">
        <v>3721</v>
      </c>
      <c r="K2981" t="s">
        <v>4045</v>
      </c>
      <c r="L2981" t="str">
        <f t="shared" si="406"/>
        <v>0</v>
      </c>
      <c r="M2981" t="str">
        <f t="shared" si="407"/>
        <v>0</v>
      </c>
      <c r="N2981" t="str">
        <f t="shared" si="403"/>
        <v>section-5D</v>
      </c>
      <c r="O2981" t="str">
        <f t="shared" si="409"/>
        <v/>
      </c>
      <c r="P2981" t="str">
        <f t="shared" si="410"/>
        <v>&lt;section id="D5303C"&gt;&lt;div class="sacc-header row"&gt;&lt;h3&gt;&lt;strong&gt;D5303C&lt;/strong&gt;&lt;/h3&gt;&lt;div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alt="en~1991-06-01~D5303C.txt" class="arch-label"&gt;&lt;div class="row sacc-item"&gt;&lt;div class="col-md-2"&gt;</v>
      </c>
      <c r="Q2981" s="2" t="d">
        <v>1991-06-01</v>
      </c>
      <c r="R2981" t="s">
        <v>27699</v>
      </c>
      <c r="S2981" t="s">
        <v>22</v>
      </c>
      <c r="T2981" t="s">
        <v>27699</v>
      </c>
      <c r="U2981" t="s">
        <v>4044</v>
      </c>
      <c r="V2981" t="s">
        <v>27703</v>
      </c>
      <c r="W2981" t="s">
        <v>9288</v>
      </c>
      <c r="X2981" t="str">
        <f t="shared" si="411"/>
        <v>&lt;/div&gt;&lt;/div&gt;&lt;/summary&gt;&lt;/details&gt;&lt;/section&gt;</v>
      </c>
    </row>
    <row r="2982" spans="1:24" x14ac:dyDescent="0.45">
      <c r="A2982" s="5" t="s">
        <v>15030</v>
      </c>
      <c r="B2982" t="e">
        <f>VLOOKUP(A2982,output_titles!A:D,4,FALSE)</f>
        <v>#N/A</v>
      </c>
      <c r="C2982">
        <v>2981</v>
      </c>
      <c r="D2982" t="str">
        <f t="shared" si="408"/>
        <v>en~1991-06-01~D5304C.txt</v>
      </c>
      <c r="E2982" t="s">
        <v>4046</v>
      </c>
      <c r="F2982" t="str">
        <f t="shared" si="404"/>
        <v>first</v>
      </c>
      <c r="G2982" t="str">
        <f t="shared" si="405"/>
        <v>last</v>
      </c>
      <c r="H2982" s="2" t="d">
        <v>1991-06-01</v>
      </c>
      <c r="I2982" t="s">
        <v>3721</v>
      </c>
      <c r="K2982" t="s">
        <v>4047</v>
      </c>
      <c r="L2982" t="str">
        <f t="shared" si="406"/>
        <v>0</v>
      </c>
      <c r="M2982" t="str">
        <f t="shared" si="407"/>
        <v>0</v>
      </c>
      <c r="N2982" t="str">
        <f t="shared" si="403"/>
        <v>section-5D</v>
      </c>
      <c r="O2982" t="str">
        <f t="shared" si="409"/>
        <v/>
      </c>
      <c r="P2982" t="str">
        <f t="shared" si="410"/>
        <v>&lt;section id="D5304C"&gt;&lt;div class="sacc-header row"&gt;&lt;h3&gt;&lt;strong&gt;D5304C&lt;/strong&gt;&lt;/h3&gt;&lt;div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alt="en~1991-06-01~D5304C.txt" class="arch-label"&gt;&lt;div class="row sacc-item"&gt;&lt;div class="col-md-2"&gt;</v>
      </c>
      <c r="Q2982" s="2" t="d">
        <v>1991-06-01</v>
      </c>
      <c r="R2982" t="s">
        <v>27699</v>
      </c>
      <c r="S2982" t="s">
        <v>22</v>
      </c>
      <c r="T2982" t="s">
        <v>27699</v>
      </c>
      <c r="U2982" t="s">
        <v>4046</v>
      </c>
      <c r="V2982" t="s">
        <v>27703</v>
      </c>
      <c r="W2982" t="s">
        <v>9289</v>
      </c>
      <c r="X2982" t="str">
        <f t="shared" si="411"/>
        <v>&lt;/div&gt;&lt;/div&gt;&lt;/summary&gt;&lt;/details&gt;&lt;/section&gt;</v>
      </c>
    </row>
    <row r="2983" spans="1:24" x14ac:dyDescent="0.45">
      <c r="A2983" s="5" t="s">
        <v>15028</v>
      </c>
      <c r="B2983" t="e">
        <f>VLOOKUP(A2983,output_titles!A:D,4,FALSE)</f>
        <v>#N/A</v>
      </c>
      <c r="C2983">
        <v>2982</v>
      </c>
      <c r="D2983" t="str">
        <f t="shared" si="408"/>
        <v>en~1991-06-01~D5305C.txt</v>
      </c>
      <c r="E2983" t="s">
        <v>4048</v>
      </c>
      <c r="F2983" t="str">
        <f t="shared" si="404"/>
        <v>first</v>
      </c>
      <c r="G2983" t="str">
        <f t="shared" si="405"/>
        <v>last</v>
      </c>
      <c r="H2983" s="2" t="d">
        <v>1991-06-01</v>
      </c>
      <c r="I2983" t="s">
        <v>3721</v>
      </c>
      <c r="K2983" t="s">
        <v>4049</v>
      </c>
      <c r="L2983" t="str">
        <f t="shared" si="406"/>
        <v>0</v>
      </c>
      <c r="M2983" t="str">
        <f t="shared" si="407"/>
        <v>0</v>
      </c>
      <c r="N2983" t="str">
        <f t="shared" si="403"/>
        <v>section-5D</v>
      </c>
      <c r="O2983" t="str">
        <f t="shared" si="409"/>
        <v/>
      </c>
      <c r="P2983" t="str">
        <f t="shared" si="410"/>
        <v>&lt;section id="D5305C"&gt;&lt;div class="sacc-header row"&gt;&lt;h3&gt;&lt;strong&gt;D5305C&lt;/strong&gt;&lt;/h3&gt;&lt;div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alt="en~1991-06-01~D5305C.txt" class="arch-label"&gt;&lt;div class="row sacc-item"&gt;&lt;div class="col-md-2"&gt;</v>
      </c>
      <c r="Q2983" s="2" t="d">
        <v>1991-06-01</v>
      </c>
      <c r="R2983" t="s">
        <v>27699</v>
      </c>
      <c r="S2983" t="s">
        <v>22</v>
      </c>
      <c r="T2983" t="s">
        <v>27699</v>
      </c>
      <c r="U2983" t="s">
        <v>4048</v>
      </c>
      <c r="V2983" t="s">
        <v>27703</v>
      </c>
      <c r="W2983" t="s">
        <v>9290</v>
      </c>
      <c r="X2983" t="str">
        <f t="shared" si="411"/>
        <v>&lt;/div&gt;&lt;/div&gt;&lt;/summary&gt;&lt;/details&gt;&lt;/section&gt;</v>
      </c>
    </row>
    <row r="2984" spans="1:24" x14ac:dyDescent="0.45">
      <c r="A2984" s="5" t="s">
        <v>15026</v>
      </c>
      <c r="B2984" t="e">
        <f>VLOOKUP(A2984,output_titles!A:D,4,FALSE)</f>
        <v>#N/A</v>
      </c>
      <c r="C2984">
        <v>2983</v>
      </c>
      <c r="D2984" t="str">
        <f t="shared" si="408"/>
        <v>en~1991-06-01~D5306D.txt</v>
      </c>
      <c r="E2984" t="s">
        <v>4050</v>
      </c>
      <c r="F2984" t="str">
        <f t="shared" si="404"/>
        <v>first</v>
      </c>
      <c r="G2984" t="str">
        <f t="shared" si="405"/>
        <v>last</v>
      </c>
      <c r="H2984" s="2" t="d">
        <v>1991-06-01</v>
      </c>
      <c r="I2984" t="s">
        <v>3721</v>
      </c>
      <c r="K2984" t="s">
        <v>4051</v>
      </c>
      <c r="L2984" t="str">
        <f t="shared" si="406"/>
        <v>0</v>
      </c>
      <c r="M2984" t="str">
        <f t="shared" si="407"/>
        <v>0</v>
      </c>
      <c r="N2984" t="str">
        <f t="shared" si="403"/>
        <v>section-5D</v>
      </c>
      <c r="O2984" t="str">
        <f t="shared" si="409"/>
        <v/>
      </c>
      <c r="P2984" t="str">
        <f t="shared" si="410"/>
        <v>&lt;section id="D5306D"&gt;&lt;div class="sacc-header row"&gt;&lt;h3&gt;&lt;strong&gt;D5306D&lt;/strong&gt;&lt;/h3&gt;&lt;div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alt="en~1991-06-01~D5306D.txt" class="arch-label"&gt;&lt;div class="row sacc-item"&gt;&lt;div class="col-md-2"&gt;</v>
      </c>
      <c r="Q2984" s="2" t="d">
        <v>1991-06-01</v>
      </c>
      <c r="R2984" t="s">
        <v>27699</v>
      </c>
      <c r="S2984" t="s">
        <v>8</v>
      </c>
      <c r="T2984" t="s">
        <v>27699</v>
      </c>
      <c r="U2984" t="s">
        <v>4050</v>
      </c>
      <c r="V2984" t="s">
        <v>27703</v>
      </c>
      <c r="W2984" t="s">
        <v>9291</v>
      </c>
      <c r="X2984" t="str">
        <f t="shared" si="411"/>
        <v>&lt;/div&gt;&lt;/div&gt;&lt;/summary&gt;&lt;/details&gt;&lt;/section&gt;</v>
      </c>
    </row>
    <row r="2985" spans="1:24" x14ac:dyDescent="0.45">
      <c r="A2985" s="5" t="s">
        <v>15024</v>
      </c>
      <c r="B2985" t="e">
        <f>VLOOKUP(A2985,output_titles!A:D,4,FALSE)</f>
        <v>#N/A</v>
      </c>
      <c r="C2985">
        <v>2984</v>
      </c>
      <c r="D2985" t="str">
        <f t="shared" si="408"/>
        <v>en~1991-06-01~D5307D.txt</v>
      </c>
      <c r="E2985" t="s">
        <v>4052</v>
      </c>
      <c r="F2985" t="str">
        <f t="shared" si="404"/>
        <v>first</v>
      </c>
      <c r="G2985" t="str">
        <f t="shared" si="405"/>
        <v>last</v>
      </c>
      <c r="H2985" s="2" t="d">
        <v>1991-06-01</v>
      </c>
      <c r="I2985" t="s">
        <v>3721</v>
      </c>
      <c r="K2985" t="s">
        <v>4053</v>
      </c>
      <c r="L2985" t="str">
        <f t="shared" si="406"/>
        <v>0</v>
      </c>
      <c r="M2985" t="str">
        <f t="shared" si="407"/>
        <v>0</v>
      </c>
      <c r="N2985" t="str">
        <f t="shared" si="403"/>
        <v>section-5D</v>
      </c>
      <c r="O2985" t="str">
        <f t="shared" si="409"/>
        <v/>
      </c>
      <c r="P2985" t="str">
        <f t="shared" si="410"/>
        <v>&lt;section id="D5307D"&gt;&lt;div class="sacc-header row"&gt;&lt;h3&gt;&lt;strong&gt;D5307D&lt;/strong&gt;&lt;/h3&gt;&lt;div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alt="en~1991-06-01~D5307D.txt" class="arch-label"&gt;&lt;div class="row sacc-item"&gt;&lt;div class="col-md-2"&gt;</v>
      </c>
      <c r="Q2985" s="2" t="d">
        <v>1991-06-01</v>
      </c>
      <c r="R2985" t="s">
        <v>27699</v>
      </c>
      <c r="S2985" t="s">
        <v>22</v>
      </c>
      <c r="T2985" t="s">
        <v>27699</v>
      </c>
      <c r="U2985" t="s">
        <v>4052</v>
      </c>
      <c r="V2985" t="s">
        <v>27703</v>
      </c>
      <c r="W2985" t="s">
        <v>9292</v>
      </c>
      <c r="X2985" t="str">
        <f t="shared" si="411"/>
        <v>&lt;/div&gt;&lt;/div&gt;&lt;/summary&gt;&lt;/details&gt;&lt;/section&gt;</v>
      </c>
    </row>
    <row r="2986" spans="1:24" x14ac:dyDescent="0.45">
      <c r="A2986" s="5" t="s">
        <v>15021</v>
      </c>
      <c r="B2986" t="e">
        <f>VLOOKUP(A2986,output_titles!A:D,4,FALSE)</f>
        <v>#N/A</v>
      </c>
      <c r="C2986">
        <v>2985</v>
      </c>
      <c r="D2986" t="str">
        <f t="shared" si="408"/>
        <v>en~1999-06-21~D5308D.txt</v>
      </c>
      <c r="E2986" t="s">
        <v>4054</v>
      </c>
      <c r="F2986" t="str">
        <f t="shared" si="404"/>
        <v>first</v>
      </c>
      <c r="G2986" t="str">
        <f t="shared" si="405"/>
        <v>0</v>
      </c>
      <c r="H2986" s="2" t="d">
        <v>1999-06-21</v>
      </c>
      <c r="I2986" t="s">
        <v>3721</v>
      </c>
      <c r="K2986" t="s">
        <v>4057</v>
      </c>
      <c r="L2986" t="str">
        <f t="shared" si="406"/>
        <v>0</v>
      </c>
      <c r="M2986" t="str">
        <f t="shared" si="407"/>
        <v>0</v>
      </c>
      <c r="N2986" t="str">
        <f t="shared" si="403"/>
        <v>section-5D</v>
      </c>
      <c r="O2986" t="str">
        <f t="shared" si="409"/>
        <v/>
      </c>
      <c r="P2986" t="str">
        <f t="shared" si="410"/>
        <v>&lt;section id="D5308D"&gt;&lt;div class="sacc-header row"&gt;&lt;h3&gt;&lt;strong&gt;D5308D&lt;/strong&gt;&lt;/h3&gt;&lt;div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alt="en~1999-06-21~D5308D.txt" class="arch-label"&gt;&lt;div class="row sacc-item"&gt;&lt;div class="col-md-2"&gt;</v>
      </c>
      <c r="Q2986" s="2" t="d">
        <v>1999-06-21</v>
      </c>
      <c r="R2986" t="s">
        <v>27699</v>
      </c>
      <c r="S2986" t="s">
        <v>8</v>
      </c>
      <c r="T2986" t="s">
        <v>27699</v>
      </c>
      <c r="U2986" t="s">
        <v>4054</v>
      </c>
      <c r="V2986" t="s">
        <v>27703</v>
      </c>
      <c r="W2986" t="s">
        <v>9293</v>
      </c>
      <c r="X2986" t="str">
        <f t="shared" si="411"/>
        <v>&lt;/div&gt;&lt;/div&gt;&lt;/summary&gt;&lt;/details&gt;</v>
      </c>
    </row>
    <row r="2987" spans="1:24" x14ac:dyDescent="0.45">
      <c r="A2987" s="5" t="s">
        <v>15022</v>
      </c>
      <c r="B2987" t="e">
        <f>VLOOKUP(A2987,output_titles!A:D,4,FALSE)</f>
        <v>#N/A</v>
      </c>
      <c r="C2987">
        <v>2986</v>
      </c>
      <c r="D2987" t="str">
        <f t="shared" si="408"/>
        <v>en~1998-06-15~D5308D.txt</v>
      </c>
      <c r="E2987" t="s">
        <v>4054</v>
      </c>
      <c r="F2987" t="str">
        <f t="shared" si="404"/>
        <v>0</v>
      </c>
      <c r="G2987" t="str">
        <f t="shared" si="405"/>
        <v>0</v>
      </c>
      <c r="H2987" s="2" t="d">
        <v>1998-06-15</v>
      </c>
      <c r="I2987" t="s">
        <v>3721</v>
      </c>
      <c r="J2987" s="2" t="d">
        <v>1999-06-21</v>
      </c>
      <c r="K2987" t="s">
        <v>4056</v>
      </c>
      <c r="L2987" t="str">
        <f t="shared" si="406"/>
        <v>0</v>
      </c>
      <c r="M2987" t="str">
        <f t="shared" si="407"/>
        <v>0</v>
      </c>
      <c r="N2987" t="str">
        <f t="shared" si="403"/>
        <v>section-5D</v>
      </c>
      <c r="O2987" t="str">
        <f t="shared" si="409"/>
        <v/>
      </c>
      <c r="P2987" t="str">
        <f t="shared" si="410"/>
        <v>&lt;details close=""&gt;&lt;summary  alt="en~1998-06-15~D5308D.txt" class="arch-label"&gt;&lt;div class="row sacc-item"&gt;&lt;div class="col-md-2"&gt;</v>
      </c>
      <c r="Q2987" s="2" t="d">
        <v>1998-06-15</v>
      </c>
      <c r="R2987" t="s">
        <v>27699</v>
      </c>
      <c r="S2987" t="s">
        <v>22</v>
      </c>
      <c r="T2987" t="s">
        <v>27699</v>
      </c>
      <c r="U2987" t="s">
        <v>4054</v>
      </c>
      <c r="V2987" t="s">
        <v>27703</v>
      </c>
      <c r="W2987" t="s">
        <v>9293</v>
      </c>
      <c r="X2987" t="str">
        <f t="shared" si="411"/>
        <v>&lt;/div&gt;&lt;/div&gt;&lt;/summary&gt;&lt;/details&gt;</v>
      </c>
    </row>
    <row r="2988" spans="1:24" x14ac:dyDescent="0.45">
      <c r="A2988" s="5" t="s">
        <v>15023</v>
      </c>
      <c r="B2988" t="e">
        <f>VLOOKUP(A2988,output_titles!A:D,4,FALSE)</f>
        <v>#N/A</v>
      </c>
      <c r="C2988">
        <v>2987</v>
      </c>
      <c r="D2988" t="str">
        <f t="shared" si="408"/>
        <v>en~1991-06-01~D5308D.txt</v>
      </c>
      <c r="E2988" t="s">
        <v>4054</v>
      </c>
      <c r="F2988" t="str">
        <f t="shared" si="404"/>
        <v>0</v>
      </c>
      <c r="G2988" t="str">
        <f t="shared" si="405"/>
        <v>last</v>
      </c>
      <c r="H2988" s="2" t="d">
        <v>1991-06-01</v>
      </c>
      <c r="I2988" t="s">
        <v>3721</v>
      </c>
      <c r="J2988" s="2" t="d">
        <v>1998-06-15</v>
      </c>
      <c r="K2988" t="s">
        <v>4055</v>
      </c>
      <c r="L2988" t="str">
        <f t="shared" si="406"/>
        <v>0</v>
      </c>
      <c r="M2988" t="str">
        <f t="shared" si="407"/>
        <v>0</v>
      </c>
      <c r="N2988" t="str">
        <f t="shared" si="403"/>
        <v>section-5D</v>
      </c>
      <c r="O2988" t="str">
        <f t="shared" si="409"/>
        <v/>
      </c>
      <c r="P2988" t="str">
        <f t="shared" si="410"/>
        <v>&lt;details close=""&gt;&lt;summary  alt="en~1991-06-01~D5308D.txt" class="arch-label"&gt;&lt;div class="row sacc-item"&gt;&lt;div class="col-md-2"&gt;</v>
      </c>
      <c r="Q2988" s="2" t="d">
        <v>1991-06-01</v>
      </c>
      <c r="R2988" t="s">
        <v>27699</v>
      </c>
      <c r="S2988" t="s">
        <v>22</v>
      </c>
      <c r="T2988" t="s">
        <v>27699</v>
      </c>
      <c r="U2988" t="s">
        <v>4054</v>
      </c>
      <c r="V2988" t="s">
        <v>27703</v>
      </c>
      <c r="W2988" t="s">
        <v>9293</v>
      </c>
      <c r="X2988" t="str">
        <f t="shared" si="411"/>
        <v>&lt;/div&gt;&lt;/div&gt;&lt;/summary&gt;&lt;/details&gt;&lt;/section&gt;</v>
      </c>
    </row>
    <row r="2989" spans="1:24" x14ac:dyDescent="0.45">
      <c r="A2989" s="5" t="s">
        <v>15019</v>
      </c>
      <c r="B2989" t="e">
        <f>VLOOKUP(A2989,output_titles!A:D,4,FALSE)</f>
        <v>#N/A</v>
      </c>
      <c r="C2989">
        <v>2988</v>
      </c>
      <c r="D2989" t="str">
        <f t="shared" si="408"/>
        <v>en~1991-06-01~D5309D.txt</v>
      </c>
      <c r="E2989" t="s">
        <v>4058</v>
      </c>
      <c r="F2989" t="str">
        <f t="shared" si="404"/>
        <v>first</v>
      </c>
      <c r="G2989" t="str">
        <f t="shared" si="405"/>
        <v>last</v>
      </c>
      <c r="H2989" s="2" t="d">
        <v>1991-06-01</v>
      </c>
      <c r="I2989" t="s">
        <v>3721</v>
      </c>
      <c r="K2989" t="s">
        <v>4059</v>
      </c>
      <c r="L2989" t="str">
        <f t="shared" si="406"/>
        <v>0</v>
      </c>
      <c r="M2989" t="str">
        <f t="shared" si="407"/>
        <v>0</v>
      </c>
      <c r="N2989" t="str">
        <f t="shared" si="403"/>
        <v>section-5D</v>
      </c>
      <c r="O2989" t="str">
        <f t="shared" si="409"/>
        <v/>
      </c>
      <c r="P2989" t="str">
        <f t="shared" si="410"/>
        <v>&lt;section id="D5309D"&gt;&lt;div class="sacc-header row"&gt;&lt;h3&gt;&lt;strong&gt;D5309D&lt;/strong&gt;&lt;/h3&gt;&lt;div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alt="en~1991-06-01~D5309D.txt" class="arch-label"&gt;&lt;div class="row sacc-item"&gt;&lt;div class="col-md-2"&gt;</v>
      </c>
      <c r="Q2989" s="2" t="d">
        <v>1991-06-01</v>
      </c>
      <c r="R2989" t="s">
        <v>27699</v>
      </c>
      <c r="S2989" t="s">
        <v>8</v>
      </c>
      <c r="T2989" t="s">
        <v>27699</v>
      </c>
      <c r="U2989" t="s">
        <v>4058</v>
      </c>
      <c r="V2989" t="s">
        <v>27703</v>
      </c>
      <c r="W2989" t="s">
        <v>9294</v>
      </c>
      <c r="X2989" t="str">
        <f t="shared" si="411"/>
        <v>&lt;/div&gt;&lt;/div&gt;&lt;/summary&gt;&lt;/details&gt;&lt;/section&gt;</v>
      </c>
    </row>
    <row r="2990" spans="1:24" x14ac:dyDescent="0.45">
      <c r="A2990" s="5" t="s">
        <v>15018</v>
      </c>
      <c r="B2990" t="e">
        <f>VLOOKUP(A2990,output_titles!A:D,4,FALSE)</f>
        <v>#N/A</v>
      </c>
      <c r="C2990">
        <v>2989</v>
      </c>
      <c r="D2990" t="str">
        <f t="shared" si="408"/>
        <v>en~1991-06-01~D5310D.txt</v>
      </c>
      <c r="E2990" t="s">
        <v>4060</v>
      </c>
      <c r="F2990" t="str">
        <f t="shared" si="404"/>
        <v>first</v>
      </c>
      <c r="G2990" t="str">
        <f t="shared" si="405"/>
        <v>last</v>
      </c>
      <c r="H2990" s="2" t="d">
        <v>1991-06-01</v>
      </c>
      <c r="I2990" t="s">
        <v>3721</v>
      </c>
      <c r="K2990" t="s">
        <v>4061</v>
      </c>
      <c r="L2990" t="str">
        <f t="shared" si="406"/>
        <v>0</v>
      </c>
      <c r="M2990" t="str">
        <f t="shared" si="407"/>
        <v>0</v>
      </c>
      <c r="N2990" t="str">
        <f t="shared" si="403"/>
        <v>section-5D</v>
      </c>
      <c r="O2990" t="str">
        <f t="shared" si="409"/>
        <v/>
      </c>
      <c r="P2990" t="str">
        <f t="shared" si="410"/>
        <v>&lt;section id="D5310D"&gt;&lt;div class="sacc-header row"&gt;&lt;h3&gt;&lt;strong&gt;D5310D&lt;/strong&gt;&lt;/h3&gt;&lt;div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alt="en~1991-06-01~D5310D.txt" class="arch-label"&gt;&lt;div class="row sacc-item"&gt;&lt;div class="col-md-2"&gt;</v>
      </c>
      <c r="Q2990" s="2" t="d">
        <v>1991-06-01</v>
      </c>
      <c r="R2990" t="s">
        <v>27699</v>
      </c>
      <c r="S2990" t="s">
        <v>8</v>
      </c>
      <c r="T2990" t="s">
        <v>27699</v>
      </c>
      <c r="U2990" t="s">
        <v>4060</v>
      </c>
      <c r="V2990" t="s">
        <v>27703</v>
      </c>
      <c r="W2990" t="s">
        <v>9295</v>
      </c>
      <c r="X2990" t="str">
        <f t="shared" si="411"/>
        <v>&lt;/div&gt;&lt;/div&gt;&lt;/summary&gt;&lt;/details&gt;&lt;/section&gt;</v>
      </c>
    </row>
    <row r="2991" spans="1:24" x14ac:dyDescent="0.45">
      <c r="A2991" s="5" t="s">
        <v>15016</v>
      </c>
      <c r="B2991" t="e">
        <f>VLOOKUP(A2991,output_titles!A:D,4,FALSE)</f>
        <v>#N/A</v>
      </c>
      <c r="C2991">
        <v>2990</v>
      </c>
      <c r="D2991" t="str">
        <f t="shared" si="408"/>
        <v>en~2007-11-30~D5311C.txt</v>
      </c>
      <c r="E2991" t="s">
        <v>4062</v>
      </c>
      <c r="F2991" t="str">
        <f t="shared" si="404"/>
        <v>first</v>
      </c>
      <c r="G2991" t="str">
        <f t="shared" si="405"/>
        <v>last</v>
      </c>
      <c r="H2991" s="2" t="d">
        <v>2007-11-30</v>
      </c>
      <c r="I2991" t="s">
        <v>3721</v>
      </c>
      <c r="K2991" t="s">
        <v>4063</v>
      </c>
      <c r="L2991" t="str">
        <f t="shared" si="406"/>
        <v>0</v>
      </c>
      <c r="M2991" t="str">
        <f t="shared" si="407"/>
        <v>0</v>
      </c>
      <c r="N2991" t="str">
        <f t="shared" si="403"/>
        <v>section-5D</v>
      </c>
      <c r="O2991" t="str">
        <f t="shared" si="409"/>
        <v/>
      </c>
      <c r="P2991" t="str">
        <f t="shared" si="410"/>
        <v>&lt;section id="D5311C"&gt;&lt;div class="sacc-header row"&gt;&lt;h3&gt;&lt;strong&gt;D5311C&lt;/strong&gt;&lt;/h3&gt;&lt;div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alt="en~2007-11-30~D5311C.txt" class="arch-label"&gt;&lt;div class="row sacc-item"&gt;&lt;div class="col-md-2"&gt;</v>
      </c>
      <c r="Q2991" s="2" t="d">
        <v>2007-11-30</v>
      </c>
      <c r="R2991" t="s">
        <v>27699</v>
      </c>
      <c r="S2991" t="s">
        <v>27</v>
      </c>
      <c r="T2991" t="s">
        <v>27699</v>
      </c>
      <c r="U2991" t="s">
        <v>4062</v>
      </c>
      <c r="V2991" t="s">
        <v>27703</v>
      </c>
      <c r="W2991" t="s">
        <v>9296</v>
      </c>
      <c r="X2991" t="str">
        <f t="shared" si="411"/>
        <v>&lt;/div&gt;&lt;/div&gt;&lt;/summary&gt;&lt;/details&gt;&lt;/section&gt;</v>
      </c>
    </row>
    <row r="2992" spans="1:24" x14ac:dyDescent="0.45">
      <c r="A2992" s="5" t="s">
        <v>15013</v>
      </c>
      <c r="B2992" t="e">
        <f>VLOOKUP(A2992,output_titles!A:D,4,FALSE)</f>
        <v>#N/A</v>
      </c>
      <c r="C2992">
        <v>2991</v>
      </c>
      <c r="D2992" t="str">
        <f t="shared" si="408"/>
        <v>en~1999-06-21~D5311D.txt</v>
      </c>
      <c r="E2992" t="s">
        <v>4064</v>
      </c>
      <c r="F2992" t="str">
        <f t="shared" si="404"/>
        <v>first</v>
      </c>
      <c r="G2992" t="str">
        <f t="shared" si="405"/>
        <v>0</v>
      </c>
      <c r="H2992" s="2" t="d">
        <v>1999-06-21</v>
      </c>
      <c r="I2992" t="s">
        <v>3721</v>
      </c>
      <c r="K2992" t="s">
        <v>4066</v>
      </c>
      <c r="L2992" t="str">
        <f t="shared" si="406"/>
        <v>0</v>
      </c>
      <c r="M2992" t="str">
        <f t="shared" si="407"/>
        <v>0</v>
      </c>
      <c r="N2992" t="str">
        <f t="shared" si="403"/>
        <v>section-5D</v>
      </c>
      <c r="O2992" t="str">
        <f t="shared" si="409"/>
        <v/>
      </c>
      <c r="P2992" t="str">
        <f t="shared" si="410"/>
        <v>&lt;section id="D5311D"&gt;&lt;div class="sacc-header row"&gt;&lt;h3&gt;&lt;strong&gt;D5311D&lt;/strong&gt;&lt;/h3&gt;&lt;div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alt="en~1999-06-21~D5311D.txt" class="arch-label"&gt;&lt;div class="row sacc-item"&gt;&lt;div class="col-md-2"&gt;</v>
      </c>
      <c r="Q2992" s="2" t="d">
        <v>1999-06-21</v>
      </c>
      <c r="R2992" t="s">
        <v>27699</v>
      </c>
      <c r="S2992" t="s">
        <v>22</v>
      </c>
      <c r="T2992" t="s">
        <v>27699</v>
      </c>
      <c r="U2992" t="s">
        <v>4064</v>
      </c>
      <c r="V2992" t="s">
        <v>27703</v>
      </c>
      <c r="W2992" t="s">
        <v>9297</v>
      </c>
      <c r="X2992" t="str">
        <f t="shared" si="411"/>
        <v>&lt;/div&gt;&lt;/div&gt;&lt;/summary&gt;&lt;/details&gt;</v>
      </c>
    </row>
    <row r="2993" spans="1:24" x14ac:dyDescent="0.45">
      <c r="A2993" s="5" t="s">
        <v>15014</v>
      </c>
      <c r="B2993" t="e">
        <f>VLOOKUP(A2993,output_titles!A:D,4,FALSE)</f>
        <v>#N/A</v>
      </c>
      <c r="C2993">
        <v>2992</v>
      </c>
      <c r="D2993" t="str">
        <f t="shared" si="408"/>
        <v>en~1993-10-29~D5311D.txt</v>
      </c>
      <c r="E2993" t="s">
        <v>4064</v>
      </c>
      <c r="F2993" t="str">
        <f t="shared" si="404"/>
        <v>0</v>
      </c>
      <c r="G2993" t="str">
        <f t="shared" si="405"/>
        <v>last</v>
      </c>
      <c r="H2993" s="2" t="d">
        <v>1993-10-29</v>
      </c>
      <c r="I2993" t="s">
        <v>3721</v>
      </c>
      <c r="J2993" s="2" t="d">
        <v>1999-06-21</v>
      </c>
      <c r="K2993" t="s">
        <v>4065</v>
      </c>
      <c r="L2993" t="str">
        <f t="shared" si="406"/>
        <v>0</v>
      </c>
      <c r="M2993" t="str">
        <f t="shared" si="407"/>
        <v>0</v>
      </c>
      <c r="N2993" t="str">
        <f t="shared" si="403"/>
        <v>section-5D</v>
      </c>
      <c r="O2993" t="str">
        <f t="shared" si="409"/>
        <v/>
      </c>
      <c r="P2993" t="str">
        <f t="shared" si="410"/>
        <v>&lt;details close=""&gt;&lt;summary  alt="en~1993-10-29~D5311D.txt" class="arch-label"&gt;&lt;div class="row sacc-item"&gt;&lt;div class="col-md-2"&gt;</v>
      </c>
      <c r="Q2993" s="2" t="d">
        <v>1993-10-29</v>
      </c>
      <c r="R2993" t="s">
        <v>27699</v>
      </c>
      <c r="S2993" t="s">
        <v>22</v>
      </c>
      <c r="T2993" t="s">
        <v>27699</v>
      </c>
      <c r="U2993" t="s">
        <v>4064</v>
      </c>
      <c r="V2993" t="s">
        <v>27703</v>
      </c>
      <c r="W2993" t="s">
        <v>9297</v>
      </c>
      <c r="X2993" t="str">
        <f t="shared" si="411"/>
        <v>&lt;/div&gt;&lt;/div&gt;&lt;/summary&gt;&lt;/details&gt;&lt;/section&gt;</v>
      </c>
    </row>
    <row r="2994" spans="1:24" x14ac:dyDescent="0.45">
      <c r="A2994" s="5" t="s">
        <v>15011</v>
      </c>
      <c r="B2994" t="e">
        <f>VLOOKUP(A2994,output_titles!A:D,4,FALSE)</f>
        <v>#N/A</v>
      </c>
      <c r="C2994">
        <v>2993</v>
      </c>
      <c r="D2994" t="str">
        <f t="shared" si="408"/>
        <v>en~1991-06-01~D5313D.txt</v>
      </c>
      <c r="E2994" t="s">
        <v>4067</v>
      </c>
      <c r="F2994" t="str">
        <f t="shared" si="404"/>
        <v>first</v>
      </c>
      <c r="G2994" t="str">
        <f t="shared" si="405"/>
        <v>last</v>
      </c>
      <c r="H2994" s="2" t="d">
        <v>1991-06-01</v>
      </c>
      <c r="I2994" t="s">
        <v>3721</v>
      </c>
      <c r="K2994" t="s">
        <v>4068</v>
      </c>
      <c r="L2994" t="str">
        <f t="shared" si="406"/>
        <v>0</v>
      </c>
      <c r="M2994" t="str">
        <f t="shared" si="407"/>
        <v>0</v>
      </c>
      <c r="N2994" t="str">
        <f t="shared" ref="N2994:N3057" si="412">"section-5"&amp;LEFT(W2994,1)</f>
        <v>section-5D</v>
      </c>
      <c r="O2994" t="str">
        <f t="shared" si="409"/>
        <v/>
      </c>
      <c r="P2994" t="str">
        <f t="shared" si="410"/>
        <v>&lt;section id="D5313D"&gt;&lt;div class="sacc-header row"&gt;&lt;h3&gt;&lt;strong&gt;D5313D&lt;/strong&gt;&lt;/h3&gt;&lt;div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alt="en~1991-06-01~D5313D.txt" class="arch-label"&gt;&lt;div class="row sacc-item"&gt;&lt;div class="col-md-2"&gt;</v>
      </c>
      <c r="Q2994" s="2" t="d">
        <v>1991-06-01</v>
      </c>
      <c r="R2994" t="s">
        <v>27699</v>
      </c>
      <c r="S2994" t="s">
        <v>22</v>
      </c>
      <c r="T2994" t="s">
        <v>27699</v>
      </c>
      <c r="U2994" t="s">
        <v>4067</v>
      </c>
      <c r="V2994" t="s">
        <v>27703</v>
      </c>
      <c r="W2994" t="s">
        <v>9298</v>
      </c>
      <c r="X2994" t="str">
        <f t="shared" si="411"/>
        <v>&lt;/div&gt;&lt;/div&gt;&lt;/summary&gt;&lt;/details&gt;&lt;/section&gt;</v>
      </c>
    </row>
    <row r="2995" spans="1:24" x14ac:dyDescent="0.45">
      <c r="A2995" s="5" t="s">
        <v>15007</v>
      </c>
      <c r="B2995" t="e">
        <f>VLOOKUP(A2995,output_titles!A:D,4,FALSE)</f>
        <v>#N/A</v>
      </c>
      <c r="C2995">
        <v>2994</v>
      </c>
      <c r="D2995" t="str">
        <f t="shared" si="408"/>
        <v>en~1998-02-16~D5314D.txt</v>
      </c>
      <c r="E2995" t="s">
        <v>4069</v>
      </c>
      <c r="F2995" t="str">
        <f t="shared" si="404"/>
        <v>first</v>
      </c>
      <c r="G2995" t="str">
        <f t="shared" si="405"/>
        <v>0</v>
      </c>
      <c r="H2995" s="2" t="d">
        <v>1998-02-16</v>
      </c>
      <c r="I2995" t="s">
        <v>3721</v>
      </c>
      <c r="K2995" t="s">
        <v>4072</v>
      </c>
      <c r="L2995" t="str">
        <f t="shared" si="406"/>
        <v>0</v>
      </c>
      <c r="M2995" t="str">
        <f t="shared" si="407"/>
        <v>0</v>
      </c>
      <c r="N2995" t="str">
        <f t="shared" si="412"/>
        <v>section-5D</v>
      </c>
      <c r="O2995" t="str">
        <f t="shared" si="409"/>
        <v/>
      </c>
      <c r="P2995" t="str">
        <f t="shared" si="410"/>
        <v>&lt;section id="D5314D"&gt;&lt;div class="sacc-header row"&gt;&lt;h3&gt;&lt;strong&gt;D5314D&lt;/strong&gt;&lt;/h3&gt;&lt;div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alt="en~1998-02-16~D5314D.txt" class="arch-label"&gt;&lt;div class="row sacc-item"&gt;&lt;div class="col-md-2"&gt;</v>
      </c>
      <c r="Q2995" s="2" t="d">
        <v>1998-02-16</v>
      </c>
      <c r="R2995" t="s">
        <v>27699</v>
      </c>
      <c r="S2995" t="s">
        <v>8</v>
      </c>
      <c r="T2995" t="s">
        <v>27699</v>
      </c>
      <c r="U2995" t="s">
        <v>4069</v>
      </c>
      <c r="V2995" t="s">
        <v>27703</v>
      </c>
      <c r="W2995" t="s">
        <v>9299</v>
      </c>
      <c r="X2995" t="str">
        <f t="shared" si="411"/>
        <v>&lt;/div&gt;&lt;/div&gt;&lt;/summary&gt;&lt;/details&gt;</v>
      </c>
    </row>
    <row r="2996" spans="1:24" x14ac:dyDescent="0.45">
      <c r="A2996" s="5" t="s">
        <v>15009</v>
      </c>
      <c r="B2996" t="e">
        <f>VLOOKUP(A2996,output_titles!A:D,4,FALSE)</f>
        <v>#N/A</v>
      </c>
      <c r="C2996">
        <v>2995</v>
      </c>
      <c r="D2996" t="str">
        <f t="shared" si="408"/>
        <v>en~1994-06-01~D5314D.txt</v>
      </c>
      <c r="E2996" t="s">
        <v>4069</v>
      </c>
      <c r="F2996" t="str">
        <f t="shared" si="404"/>
        <v>0</v>
      </c>
      <c r="G2996" t="str">
        <f t="shared" si="405"/>
        <v>0</v>
      </c>
      <c r="H2996" s="2" t="d">
        <v>1994-06-01</v>
      </c>
      <c r="I2996" t="s">
        <v>3721</v>
      </c>
      <c r="J2996" s="2" t="d">
        <v>1998-02-16</v>
      </c>
      <c r="K2996" t="s">
        <v>4071</v>
      </c>
      <c r="L2996" t="str">
        <f t="shared" si="406"/>
        <v>0</v>
      </c>
      <c r="M2996" t="str">
        <f t="shared" si="407"/>
        <v>0</v>
      </c>
      <c r="N2996" t="str">
        <f t="shared" si="412"/>
        <v>section-5D</v>
      </c>
      <c r="O2996" t="str">
        <f t="shared" si="409"/>
        <v/>
      </c>
      <c r="P2996" t="str">
        <f t="shared" si="410"/>
        <v>&lt;details close=""&gt;&lt;summary  alt="en~1994-06-01~D5314D.txt" class="arch-label"&gt;&lt;div class="row sacc-item"&gt;&lt;div class="col-md-2"&gt;</v>
      </c>
      <c r="Q2996" s="2" t="d">
        <v>1994-06-01</v>
      </c>
      <c r="R2996" t="s">
        <v>27699</v>
      </c>
      <c r="S2996" t="s">
        <v>22</v>
      </c>
      <c r="T2996" t="s">
        <v>27699</v>
      </c>
      <c r="U2996" t="s">
        <v>4069</v>
      </c>
      <c r="V2996" t="s">
        <v>27703</v>
      </c>
      <c r="W2996" t="s">
        <v>9299</v>
      </c>
      <c r="X2996" t="str">
        <f t="shared" si="411"/>
        <v>&lt;/div&gt;&lt;/div&gt;&lt;/summary&gt;&lt;/details&gt;</v>
      </c>
    </row>
    <row r="2997" spans="1:24" x14ac:dyDescent="0.45">
      <c r="A2997" s="5" t="s">
        <v>15010</v>
      </c>
      <c r="B2997" t="e">
        <f>VLOOKUP(A2997,output_titles!A:D,4,FALSE)</f>
        <v>#N/A</v>
      </c>
      <c r="C2997">
        <v>2996</v>
      </c>
      <c r="D2997" t="str">
        <f t="shared" si="408"/>
        <v>en~1991-06-01~D5314D.txt</v>
      </c>
      <c r="E2997" t="s">
        <v>4069</v>
      </c>
      <c r="F2997" t="str">
        <f t="shared" si="404"/>
        <v>0</v>
      </c>
      <c r="G2997" t="str">
        <f t="shared" si="405"/>
        <v>last</v>
      </c>
      <c r="H2997" s="2" t="d">
        <v>1991-06-01</v>
      </c>
      <c r="I2997" t="s">
        <v>3721</v>
      </c>
      <c r="J2997" s="2" t="d">
        <v>1994-06-01</v>
      </c>
      <c r="K2997" t="s">
        <v>4070</v>
      </c>
      <c r="L2997" t="str">
        <f t="shared" si="406"/>
        <v>0</v>
      </c>
      <c r="M2997" t="str">
        <f t="shared" si="407"/>
        <v>0</v>
      </c>
      <c r="N2997" t="str">
        <f t="shared" si="412"/>
        <v>section-5D</v>
      </c>
      <c r="O2997" t="str">
        <f t="shared" si="409"/>
        <v/>
      </c>
      <c r="P2997" t="str">
        <f t="shared" si="410"/>
        <v>&lt;details close=""&gt;&lt;summary  alt="en~1991-06-01~D5314D.txt" class="arch-label"&gt;&lt;div class="row sacc-item"&gt;&lt;div class="col-md-2"&gt;</v>
      </c>
      <c r="Q2997" s="2" t="d">
        <v>1991-06-01</v>
      </c>
      <c r="R2997" t="s">
        <v>27699</v>
      </c>
      <c r="S2997" t="s">
        <v>22</v>
      </c>
      <c r="T2997" t="s">
        <v>27699</v>
      </c>
      <c r="U2997" t="s">
        <v>4069</v>
      </c>
      <c r="V2997" t="s">
        <v>27703</v>
      </c>
      <c r="W2997" t="s">
        <v>9299</v>
      </c>
      <c r="X2997" t="str">
        <f t="shared" si="411"/>
        <v>&lt;/div&gt;&lt;/div&gt;&lt;/summary&gt;&lt;/details&gt;&lt;/section&gt;</v>
      </c>
    </row>
    <row r="2998" spans="1:24" x14ac:dyDescent="0.45">
      <c r="A2998" s="5" t="s">
        <v>15004</v>
      </c>
      <c r="B2998" t="e">
        <f>VLOOKUP(A2998,output_titles!A:D,4,FALSE)</f>
        <v>#N/A</v>
      </c>
      <c r="C2998">
        <v>2997</v>
      </c>
      <c r="D2998" t="str">
        <f t="shared" si="408"/>
        <v>en~1994-06-01~D5315D.txt</v>
      </c>
      <c r="E2998" t="s">
        <v>4073</v>
      </c>
      <c r="F2998" t="str">
        <f t="shared" si="404"/>
        <v>first</v>
      </c>
      <c r="G2998" t="str">
        <f t="shared" si="405"/>
        <v>0</v>
      </c>
      <c r="H2998" s="2" t="d">
        <v>1994-06-01</v>
      </c>
      <c r="I2998" t="s">
        <v>3721</v>
      </c>
      <c r="K2998" t="s">
        <v>4075</v>
      </c>
      <c r="L2998" t="str">
        <f t="shared" si="406"/>
        <v>0</v>
      </c>
      <c r="M2998" t="str">
        <f t="shared" si="407"/>
        <v>0</v>
      </c>
      <c r="N2998" t="str">
        <f t="shared" si="412"/>
        <v>section-5D</v>
      </c>
      <c r="O2998" t="str">
        <f t="shared" si="409"/>
        <v/>
      </c>
      <c r="P2998" t="str">
        <f t="shared" si="410"/>
        <v>&lt;section id="D5315D"&gt;&lt;div class="sacc-header row"&gt;&lt;h3&gt;&lt;strong&gt;D5315D&lt;/strong&gt;&lt;/h3&gt;&lt;div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alt="en~1994-06-01~D5315D.txt" class="arch-label"&gt;&lt;div class="row sacc-item"&gt;&lt;div class="col-md-2"&gt;</v>
      </c>
      <c r="Q2998" s="2" t="d">
        <v>1994-06-01</v>
      </c>
      <c r="R2998" t="s">
        <v>27699</v>
      </c>
      <c r="S2998" t="s">
        <v>8</v>
      </c>
      <c r="T2998" t="s">
        <v>27699</v>
      </c>
      <c r="U2998" t="s">
        <v>4073</v>
      </c>
      <c r="V2998" t="s">
        <v>27703</v>
      </c>
      <c r="W2998" t="s">
        <v>9300</v>
      </c>
      <c r="X2998" t="str">
        <f t="shared" si="411"/>
        <v>&lt;/div&gt;&lt;/div&gt;&lt;/summary&gt;&lt;/details&gt;</v>
      </c>
    </row>
    <row r="2999" spans="1:24" x14ac:dyDescent="0.45">
      <c r="A2999" s="5" t="s">
        <v>15005</v>
      </c>
      <c r="B2999" t="e">
        <f>VLOOKUP(A2999,output_titles!A:D,4,FALSE)</f>
        <v>#N/A</v>
      </c>
      <c r="C2999">
        <v>2998</v>
      </c>
      <c r="D2999" t="str">
        <f t="shared" si="408"/>
        <v>en~1991-06-01~D5315D.txt</v>
      </c>
      <c r="E2999" t="s">
        <v>4073</v>
      </c>
      <c r="F2999" t="str">
        <f t="shared" si="404"/>
        <v>0</v>
      </c>
      <c r="G2999" t="str">
        <f t="shared" si="405"/>
        <v>last</v>
      </c>
      <c r="H2999" s="2" t="d">
        <v>1991-06-01</v>
      </c>
      <c r="I2999" t="s">
        <v>3721</v>
      </c>
      <c r="J2999" s="2" t="d">
        <v>1994-06-01</v>
      </c>
      <c r="K2999" t="s">
        <v>4074</v>
      </c>
      <c r="L2999" t="str">
        <f t="shared" si="406"/>
        <v>0</v>
      </c>
      <c r="M2999" t="str">
        <f t="shared" si="407"/>
        <v>0</v>
      </c>
      <c r="N2999" t="str">
        <f t="shared" si="412"/>
        <v>section-5D</v>
      </c>
      <c r="O2999" t="str">
        <f t="shared" si="409"/>
        <v/>
      </c>
      <c r="P2999" t="str">
        <f t="shared" si="410"/>
        <v>&lt;details close=""&gt;&lt;summary  alt="en~1991-06-01~D5315D.txt" class="arch-label"&gt;&lt;div class="row sacc-item"&gt;&lt;div class="col-md-2"&gt;</v>
      </c>
      <c r="Q2999" s="2" t="d">
        <v>1991-06-01</v>
      </c>
      <c r="R2999" t="s">
        <v>27699</v>
      </c>
      <c r="S2999" t="s">
        <v>22</v>
      </c>
      <c r="T2999" t="s">
        <v>27699</v>
      </c>
      <c r="U2999" t="s">
        <v>4073</v>
      </c>
      <c r="V2999" t="s">
        <v>27703</v>
      </c>
      <c r="W2999" t="s">
        <v>9300</v>
      </c>
      <c r="X2999" t="str">
        <f t="shared" si="411"/>
        <v>&lt;/div&gt;&lt;/div&gt;&lt;/summary&gt;&lt;/details&gt;&lt;/section&gt;</v>
      </c>
    </row>
    <row r="3000" spans="1:24" x14ac:dyDescent="0.45">
      <c r="A3000" s="5" t="s">
        <v>15002</v>
      </c>
      <c r="B3000" t="e">
        <f>VLOOKUP(A3000,output_titles!A:D,4,FALSE)</f>
        <v>#N/A</v>
      </c>
      <c r="C3000">
        <v>2999</v>
      </c>
      <c r="D3000" t="str">
        <f t="shared" si="408"/>
        <v>en~1991-06-01~D5316D.txt</v>
      </c>
      <c r="E3000" t="s">
        <v>4076</v>
      </c>
      <c r="F3000" t="str">
        <f t="shared" si="404"/>
        <v>first</v>
      </c>
      <c r="G3000" t="str">
        <f t="shared" si="405"/>
        <v>last</v>
      </c>
      <c r="H3000" s="2" t="d">
        <v>1991-06-01</v>
      </c>
      <c r="I3000" t="s">
        <v>3721</v>
      </c>
      <c r="K3000" t="s">
        <v>4077</v>
      </c>
      <c r="L3000" t="str">
        <f t="shared" si="406"/>
        <v>0</v>
      </c>
      <c r="M3000" t="str">
        <f t="shared" si="407"/>
        <v>0</v>
      </c>
      <c r="N3000" t="str">
        <f t="shared" si="412"/>
        <v>section-5D</v>
      </c>
      <c r="O3000" t="str">
        <f t="shared" si="409"/>
        <v/>
      </c>
      <c r="P3000" t="str">
        <f t="shared" si="410"/>
        <v>&lt;section id="D5316D"&gt;&lt;div class="sacc-header row"&gt;&lt;h3&gt;&lt;strong&gt;D5316D&lt;/strong&gt;&lt;/h3&gt;&lt;div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alt="en~1991-06-01~D5316D.txt" class="arch-label"&gt;&lt;div class="row sacc-item"&gt;&lt;div class="col-md-2"&gt;</v>
      </c>
      <c r="Q3000" s="2" t="d">
        <v>1991-06-01</v>
      </c>
      <c r="R3000" t="s">
        <v>27699</v>
      </c>
      <c r="S3000" t="s">
        <v>22</v>
      </c>
      <c r="T3000" t="s">
        <v>27699</v>
      </c>
      <c r="U3000" t="s">
        <v>4076</v>
      </c>
      <c r="V3000" t="s">
        <v>27703</v>
      </c>
      <c r="W3000" t="s">
        <v>9301</v>
      </c>
      <c r="X3000" t="str">
        <f t="shared" si="411"/>
        <v>&lt;/div&gt;&lt;/div&gt;&lt;/summary&gt;&lt;/details&gt;&lt;/section&gt;</v>
      </c>
    </row>
    <row r="3001" spans="1:24" x14ac:dyDescent="0.45">
      <c r="A3001" s="5" t="s">
        <v>15000</v>
      </c>
      <c r="B3001" t="e">
        <f>VLOOKUP(A3001,output_titles!A:D,4,FALSE)</f>
        <v>#N/A</v>
      </c>
      <c r="C3001">
        <v>3000</v>
      </c>
      <c r="D3001" t="str">
        <f t="shared" si="408"/>
        <v>en~1991-06-01~D5317D.txt</v>
      </c>
      <c r="E3001" t="s">
        <v>4078</v>
      </c>
      <c r="F3001" t="str">
        <f t="shared" si="404"/>
        <v>first</v>
      </c>
      <c r="G3001" t="str">
        <f t="shared" si="405"/>
        <v>last</v>
      </c>
      <c r="H3001" s="2" t="d">
        <v>1991-06-01</v>
      </c>
      <c r="I3001" t="s">
        <v>3721</v>
      </c>
      <c r="K3001" t="s">
        <v>4079</v>
      </c>
      <c r="L3001" t="str">
        <f t="shared" si="406"/>
        <v>0</v>
      </c>
      <c r="M3001" t="str">
        <f t="shared" si="407"/>
        <v>0</v>
      </c>
      <c r="N3001" t="str">
        <f t="shared" si="412"/>
        <v>section-5D</v>
      </c>
      <c r="O3001" t="str">
        <f t="shared" si="409"/>
        <v/>
      </c>
      <c r="P3001" t="str">
        <f t="shared" si="410"/>
        <v>&lt;section id="D5317D"&gt;&lt;div class="sacc-header row"&gt;&lt;h3&gt;&lt;strong&gt;D5317D&lt;/strong&gt;&lt;/h3&gt;&lt;div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alt="en~1991-06-01~D5317D.txt" class="arch-label"&gt;&lt;div class="row sacc-item"&gt;&lt;div class="col-md-2"&gt;</v>
      </c>
      <c r="Q3001" s="2" t="d">
        <v>1991-06-01</v>
      </c>
      <c r="R3001" t="s">
        <v>27699</v>
      </c>
      <c r="S3001" t="s">
        <v>22</v>
      </c>
      <c r="T3001" t="s">
        <v>27699</v>
      </c>
      <c r="U3001" t="s">
        <v>4078</v>
      </c>
      <c r="V3001" t="s">
        <v>27703</v>
      </c>
      <c r="W3001" t="s">
        <v>9302</v>
      </c>
      <c r="X3001" t="str">
        <f t="shared" si="411"/>
        <v>&lt;/div&gt;&lt;/div&gt;&lt;/summary&gt;&lt;/details&gt;&lt;/section&gt;</v>
      </c>
    </row>
    <row r="3002" spans="1:24" x14ac:dyDescent="0.45">
      <c r="A3002" s="5" t="s">
        <v>14999</v>
      </c>
      <c r="B3002" t="e">
        <f>VLOOKUP(A3002,output_titles!A:D,4,FALSE)</f>
        <v>#N/A</v>
      </c>
      <c r="C3002">
        <v>3001</v>
      </c>
      <c r="D3002" t="str">
        <f t="shared" si="408"/>
        <v>en~2007-11-30~D5318C.txt</v>
      </c>
      <c r="E3002" t="s">
        <v>4080</v>
      </c>
      <c r="F3002" t="str">
        <f t="shared" si="404"/>
        <v>first</v>
      </c>
      <c r="G3002" t="str">
        <f t="shared" si="405"/>
        <v>last</v>
      </c>
      <c r="H3002" s="2" t="d">
        <v>2007-11-30</v>
      </c>
      <c r="I3002" t="s">
        <v>3721</v>
      </c>
      <c r="K3002" t="s">
        <v>4081</v>
      </c>
      <c r="L3002" t="str">
        <f t="shared" si="406"/>
        <v>0</v>
      </c>
      <c r="M3002" t="str">
        <f t="shared" si="407"/>
        <v>0</v>
      </c>
      <c r="N3002" t="str">
        <f t="shared" si="412"/>
        <v>section-5D</v>
      </c>
      <c r="O3002" t="str">
        <f t="shared" si="409"/>
        <v/>
      </c>
      <c r="P3002" t="str">
        <f t="shared" si="410"/>
        <v>&lt;section id="D5318C"&gt;&lt;div class="sacc-header row"&gt;&lt;h3&gt;&lt;strong&gt;D5318C&lt;/strong&gt;&lt;/h3&gt;&lt;div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alt="en~2007-11-30~D5318C.txt" class="arch-label"&gt;&lt;div class="row sacc-item"&gt;&lt;div class="col-md-2"&gt;</v>
      </c>
      <c r="Q3002" s="2" t="d">
        <v>2007-11-30</v>
      </c>
      <c r="R3002" t="s">
        <v>27699</v>
      </c>
      <c r="S3002" t="s">
        <v>27</v>
      </c>
      <c r="T3002" t="s">
        <v>27699</v>
      </c>
      <c r="U3002" t="s">
        <v>4080</v>
      </c>
      <c r="V3002" t="s">
        <v>27703</v>
      </c>
      <c r="W3002" t="s">
        <v>9303</v>
      </c>
      <c r="X3002" t="str">
        <f t="shared" si="411"/>
        <v>&lt;/div&gt;&lt;/div&gt;&lt;/summary&gt;&lt;/details&gt;&lt;/section&gt;</v>
      </c>
    </row>
    <row r="3003" spans="1:24" x14ac:dyDescent="0.45">
      <c r="A3003" s="5" t="s">
        <v>14996</v>
      </c>
      <c r="B3003" t="e">
        <f>VLOOKUP(A3003,output_titles!A:D,4,FALSE)</f>
        <v>#N/A</v>
      </c>
      <c r="C3003">
        <v>3002</v>
      </c>
      <c r="D3003" t="str">
        <f t="shared" si="408"/>
        <v>en~1998-06-15~D5318D.txt</v>
      </c>
      <c r="E3003" t="s">
        <v>4082</v>
      </c>
      <c r="F3003" t="str">
        <f t="shared" si="404"/>
        <v>first</v>
      </c>
      <c r="G3003" t="str">
        <f t="shared" si="405"/>
        <v>0</v>
      </c>
      <c r="H3003" s="2" t="d">
        <v>1998-06-15</v>
      </c>
      <c r="I3003" t="s">
        <v>3721</v>
      </c>
      <c r="K3003" t="s">
        <v>4084</v>
      </c>
      <c r="L3003" t="str">
        <f t="shared" si="406"/>
        <v>0</v>
      </c>
      <c r="M3003" t="str">
        <f t="shared" si="407"/>
        <v>0</v>
      </c>
      <c r="N3003" t="str">
        <f t="shared" si="412"/>
        <v>section-5D</v>
      </c>
      <c r="O3003" t="str">
        <f t="shared" si="409"/>
        <v/>
      </c>
      <c r="P3003" t="str">
        <f t="shared" si="410"/>
        <v>&lt;section id="D5318D"&gt;&lt;div class="sacc-header row"&gt;&lt;h3&gt;&lt;strong&gt;D5318D&lt;/strong&gt;&lt;/h3&gt;&lt;div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alt="en~1998-06-15~D5318D.txt" class="arch-label"&gt;&lt;div class="row sacc-item"&gt;&lt;div class="col-md-2"&gt;</v>
      </c>
      <c r="Q3003" s="2" t="d">
        <v>1998-06-15</v>
      </c>
      <c r="R3003" t="s">
        <v>27699</v>
      </c>
      <c r="S3003" t="s">
        <v>22</v>
      </c>
      <c r="T3003" t="s">
        <v>27699</v>
      </c>
      <c r="U3003" t="s">
        <v>4082</v>
      </c>
      <c r="V3003" t="s">
        <v>27703</v>
      </c>
      <c r="W3003" t="s">
        <v>9304</v>
      </c>
      <c r="X3003" t="str">
        <f t="shared" si="411"/>
        <v>&lt;/div&gt;&lt;/div&gt;&lt;/summary&gt;&lt;/details&gt;</v>
      </c>
    </row>
    <row r="3004" spans="1:24" x14ac:dyDescent="0.45">
      <c r="A3004" s="5" t="s">
        <v>14997</v>
      </c>
      <c r="B3004" t="e">
        <f>VLOOKUP(A3004,output_titles!A:D,4,FALSE)</f>
        <v>#N/A</v>
      </c>
      <c r="C3004">
        <v>3003</v>
      </c>
      <c r="D3004" t="str">
        <f t="shared" si="408"/>
        <v>en~1991-06-01~D5318D.txt</v>
      </c>
      <c r="E3004" t="s">
        <v>4082</v>
      </c>
      <c r="F3004" t="str">
        <f t="shared" si="404"/>
        <v>0</v>
      </c>
      <c r="G3004" t="str">
        <f t="shared" si="405"/>
        <v>last</v>
      </c>
      <c r="H3004" s="2" t="d">
        <v>1991-06-01</v>
      </c>
      <c r="I3004" t="s">
        <v>3721</v>
      </c>
      <c r="J3004" s="2" t="d">
        <v>1998-06-15</v>
      </c>
      <c r="K3004" t="s">
        <v>4083</v>
      </c>
      <c r="L3004" t="str">
        <f t="shared" si="406"/>
        <v>0</v>
      </c>
      <c r="M3004" t="str">
        <f t="shared" si="407"/>
        <v>0</v>
      </c>
      <c r="N3004" t="str">
        <f t="shared" si="412"/>
        <v>section-5D</v>
      </c>
      <c r="O3004" t="str">
        <f t="shared" si="409"/>
        <v/>
      </c>
      <c r="P3004" t="str">
        <f t="shared" si="410"/>
        <v>&lt;details close=""&gt;&lt;summary  alt="en~1991-06-01~D5318D.txt" class="arch-label"&gt;&lt;div class="row sacc-item"&gt;&lt;div class="col-md-2"&gt;</v>
      </c>
      <c r="Q3004" s="2" t="d">
        <v>1991-06-01</v>
      </c>
      <c r="R3004" t="s">
        <v>27699</v>
      </c>
      <c r="S3004" t="s">
        <v>22</v>
      </c>
      <c r="T3004" t="s">
        <v>27699</v>
      </c>
      <c r="U3004" t="s">
        <v>4082</v>
      </c>
      <c r="V3004" t="s">
        <v>27703</v>
      </c>
      <c r="W3004" t="s">
        <v>9304</v>
      </c>
      <c r="X3004" t="str">
        <f t="shared" si="411"/>
        <v>&lt;/div&gt;&lt;/div&gt;&lt;/summary&gt;&lt;/details&gt;&lt;/section&gt;</v>
      </c>
    </row>
    <row r="3005" spans="1:24" x14ac:dyDescent="0.45">
      <c r="A3005" s="5" t="s">
        <v>14994</v>
      </c>
      <c r="B3005" t="e">
        <f>VLOOKUP(A3005,output_titles!A:D,4,FALSE)</f>
        <v>#N/A</v>
      </c>
      <c r="C3005">
        <v>3004</v>
      </c>
      <c r="D3005" t="str">
        <f t="shared" si="408"/>
        <v>en~1998-06-15~D5320D.txt</v>
      </c>
      <c r="E3005" t="s">
        <v>4085</v>
      </c>
      <c r="F3005" t="str">
        <f t="shared" si="404"/>
        <v>first</v>
      </c>
      <c r="G3005" t="str">
        <f t="shared" si="405"/>
        <v>0</v>
      </c>
      <c r="H3005" s="2" t="d">
        <v>1998-06-15</v>
      </c>
      <c r="I3005" t="s">
        <v>3721</v>
      </c>
      <c r="K3005" t="s">
        <v>4087</v>
      </c>
      <c r="L3005" t="str">
        <f t="shared" si="406"/>
        <v>0</v>
      </c>
      <c r="M3005" t="str">
        <f t="shared" si="407"/>
        <v>0</v>
      </c>
      <c r="N3005" t="str">
        <f t="shared" si="412"/>
        <v>section-5D</v>
      </c>
      <c r="O3005" t="str">
        <f t="shared" si="409"/>
        <v/>
      </c>
      <c r="P3005" t="str">
        <f t="shared" si="410"/>
        <v>&lt;section id="D5320D"&gt;&lt;div class="sacc-header row"&gt;&lt;h3&gt;&lt;strong&gt;D5320D&lt;/strong&gt;&lt;/h3&gt;&lt;div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alt="en~1998-06-15~D5320D.txt" class="arch-label"&gt;&lt;div class="row sacc-item"&gt;&lt;div class="col-md-2"&gt;</v>
      </c>
      <c r="Q3005" s="2" t="d">
        <v>1998-06-15</v>
      </c>
      <c r="R3005" t="s">
        <v>27699</v>
      </c>
      <c r="S3005" t="s">
        <v>8</v>
      </c>
      <c r="T3005" t="s">
        <v>27699</v>
      </c>
      <c r="U3005" t="s">
        <v>4085</v>
      </c>
      <c r="V3005" t="s">
        <v>27703</v>
      </c>
      <c r="W3005" t="s">
        <v>9305</v>
      </c>
      <c r="X3005" t="str">
        <f t="shared" si="411"/>
        <v>&lt;/div&gt;&lt;/div&gt;&lt;/summary&gt;&lt;/details&gt;</v>
      </c>
    </row>
    <row r="3006" spans="1:24" x14ac:dyDescent="0.45">
      <c r="A3006" s="5" t="s">
        <v>14995</v>
      </c>
      <c r="B3006" t="e">
        <f>VLOOKUP(A3006,output_titles!A:D,4,FALSE)</f>
        <v>#N/A</v>
      </c>
      <c r="C3006">
        <v>3005</v>
      </c>
      <c r="D3006" t="str">
        <f t="shared" si="408"/>
        <v>en~1992-01-31~D5320D.txt</v>
      </c>
      <c r="E3006" t="s">
        <v>4085</v>
      </c>
      <c r="F3006" t="str">
        <f t="shared" si="404"/>
        <v>0</v>
      </c>
      <c r="G3006" t="str">
        <f t="shared" si="405"/>
        <v>last</v>
      </c>
      <c r="H3006" s="2" t="d">
        <v>1992-01-31</v>
      </c>
      <c r="I3006" t="s">
        <v>3721</v>
      </c>
      <c r="J3006" s="2" t="d">
        <v>1998-06-15</v>
      </c>
      <c r="K3006" t="s">
        <v>4086</v>
      </c>
      <c r="L3006" t="str">
        <f t="shared" si="406"/>
        <v>0</v>
      </c>
      <c r="M3006" t="str">
        <f t="shared" si="407"/>
        <v>0</v>
      </c>
      <c r="N3006" t="str">
        <f t="shared" si="412"/>
        <v>section-5D</v>
      </c>
      <c r="O3006" t="str">
        <f t="shared" si="409"/>
        <v/>
      </c>
      <c r="P3006" t="str">
        <f t="shared" si="410"/>
        <v>&lt;details close=""&gt;&lt;summary  alt="en~1992-01-31~D5320D.txt" class="arch-label"&gt;&lt;div class="row sacc-item"&gt;&lt;div class="col-md-2"&gt;</v>
      </c>
      <c r="Q3006" s="2" t="d">
        <v>1992-01-31</v>
      </c>
      <c r="R3006" t="s">
        <v>27699</v>
      </c>
      <c r="S3006" t="s">
        <v>22</v>
      </c>
      <c r="T3006" t="s">
        <v>27699</v>
      </c>
      <c r="U3006" t="s">
        <v>4085</v>
      </c>
      <c r="V3006" t="s">
        <v>27703</v>
      </c>
      <c r="W3006" t="s">
        <v>9305</v>
      </c>
      <c r="X3006" t="str">
        <f t="shared" si="411"/>
        <v>&lt;/div&gt;&lt;/div&gt;&lt;/summary&gt;&lt;/details&gt;&lt;/section&gt;</v>
      </c>
    </row>
    <row r="3007" spans="1:24" x14ac:dyDescent="0.45">
      <c r="A3007" s="5" t="s">
        <v>14993</v>
      </c>
      <c r="B3007" t="e">
        <f>VLOOKUP(A3007,output_titles!A:D,4,FALSE)</f>
        <v>#N/A</v>
      </c>
      <c r="C3007">
        <v>3006</v>
      </c>
      <c r="D3007" t="str">
        <f t="shared" si="408"/>
        <v>en~1992-01-31~D5321D.txt</v>
      </c>
      <c r="E3007" t="s">
        <v>4088</v>
      </c>
      <c r="F3007" t="str">
        <f t="shared" si="404"/>
        <v>first</v>
      </c>
      <c r="G3007" t="str">
        <f t="shared" si="405"/>
        <v>last</v>
      </c>
      <c r="H3007" s="2" t="d">
        <v>1992-01-31</v>
      </c>
      <c r="I3007" t="s">
        <v>3721</v>
      </c>
      <c r="K3007" t="s">
        <v>4089</v>
      </c>
      <c r="L3007" t="str">
        <f t="shared" si="406"/>
        <v>0</v>
      </c>
      <c r="M3007" t="str">
        <f t="shared" si="407"/>
        <v>0</v>
      </c>
      <c r="N3007" t="str">
        <f t="shared" si="412"/>
        <v>section-5D</v>
      </c>
      <c r="O3007" t="str">
        <f t="shared" si="409"/>
        <v/>
      </c>
      <c r="P3007" t="str">
        <f t="shared" si="410"/>
        <v>&lt;section id="D5321D"&gt;&lt;div class="sacc-header row"&gt;&lt;h3&gt;&lt;strong&gt;D5321D&lt;/strong&gt;&lt;/h3&gt;&lt;div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alt="en~1992-01-31~D5321D.txt" class="arch-label"&gt;&lt;div class="row sacc-item"&gt;&lt;div class="col-md-2"&gt;</v>
      </c>
      <c r="Q3007" s="2" t="d">
        <v>1992-01-31</v>
      </c>
      <c r="R3007" t="s">
        <v>27699</v>
      </c>
      <c r="S3007" t="s">
        <v>8</v>
      </c>
      <c r="T3007" t="s">
        <v>27699</v>
      </c>
      <c r="U3007" t="s">
        <v>4088</v>
      </c>
      <c r="V3007" t="s">
        <v>27703</v>
      </c>
      <c r="W3007" t="s">
        <v>9306</v>
      </c>
      <c r="X3007" t="str">
        <f t="shared" si="411"/>
        <v>&lt;/div&gt;&lt;/div&gt;&lt;/summary&gt;&lt;/details&gt;&lt;/section&gt;</v>
      </c>
    </row>
    <row r="3008" spans="1:24" x14ac:dyDescent="0.45">
      <c r="A3008" s="5" t="s">
        <v>14992</v>
      </c>
      <c r="B3008" t="e">
        <f>VLOOKUP(A3008,output_titles!A:D,4,FALSE)</f>
        <v>#N/A</v>
      </c>
      <c r="C3008">
        <v>3007</v>
      </c>
      <c r="D3008" t="str">
        <f t="shared" si="408"/>
        <v>en~1992-01-31~D5322D.txt</v>
      </c>
      <c r="E3008" t="s">
        <v>4090</v>
      </c>
      <c r="F3008" t="str">
        <f t="shared" si="404"/>
        <v>first</v>
      </c>
      <c r="G3008" t="str">
        <f t="shared" si="405"/>
        <v>last</v>
      </c>
      <c r="H3008" s="2" t="d">
        <v>1992-01-31</v>
      </c>
      <c r="I3008" t="s">
        <v>3721</v>
      </c>
      <c r="K3008" t="s">
        <v>4091</v>
      </c>
      <c r="L3008" t="str">
        <f t="shared" si="406"/>
        <v>0</v>
      </c>
      <c r="M3008" t="str">
        <f t="shared" si="407"/>
        <v>0</v>
      </c>
      <c r="N3008" t="str">
        <f t="shared" si="412"/>
        <v>section-5D</v>
      </c>
      <c r="O3008" t="str">
        <f t="shared" si="409"/>
        <v/>
      </c>
      <c r="P3008" t="str">
        <f t="shared" si="410"/>
        <v>&lt;section id="D5322D"&gt;&lt;div class="sacc-header row"&gt;&lt;h3&gt;&lt;strong&gt;D5322D&lt;/strong&gt;&lt;/h3&gt;&lt;div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alt="en~1992-01-31~D5322D.txt" class="arch-label"&gt;&lt;div class="row sacc-item"&gt;&lt;div class="col-md-2"&gt;</v>
      </c>
      <c r="Q3008" s="2" t="d">
        <v>1992-01-31</v>
      </c>
      <c r="R3008" t="s">
        <v>27699</v>
      </c>
      <c r="S3008" t="s">
        <v>22</v>
      </c>
      <c r="T3008" t="s">
        <v>27699</v>
      </c>
      <c r="U3008" t="s">
        <v>4090</v>
      </c>
      <c r="V3008" t="s">
        <v>27703</v>
      </c>
      <c r="W3008" t="s">
        <v>9307</v>
      </c>
      <c r="X3008" t="str">
        <f t="shared" si="411"/>
        <v>&lt;/div&gt;&lt;/div&gt;&lt;/summary&gt;&lt;/details&gt;&lt;/section&gt;</v>
      </c>
    </row>
    <row r="3009" spans="1:24" x14ac:dyDescent="0.45">
      <c r="A3009" s="5" t="s">
        <v>14991</v>
      </c>
      <c r="B3009" t="e">
        <f>VLOOKUP(A3009,output_titles!A:D,4,FALSE)</f>
        <v>#N/A</v>
      </c>
      <c r="C3009">
        <v>3008</v>
      </c>
      <c r="D3009" t="str">
        <f t="shared" si="408"/>
        <v>en~2007-11-30~D5324C.txt</v>
      </c>
      <c r="E3009" t="s">
        <v>4092</v>
      </c>
      <c r="F3009" t="str">
        <f t="shared" si="404"/>
        <v>first</v>
      </c>
      <c r="G3009" t="str">
        <f t="shared" si="405"/>
        <v>last</v>
      </c>
      <c r="H3009" s="2" t="d">
        <v>2007-11-30</v>
      </c>
      <c r="I3009" t="s">
        <v>3721</v>
      </c>
      <c r="K3009" t="s">
        <v>4093</v>
      </c>
      <c r="L3009" t="str">
        <f t="shared" si="406"/>
        <v>0</v>
      </c>
      <c r="M3009" t="str">
        <f t="shared" si="407"/>
        <v>0</v>
      </c>
      <c r="N3009" t="str">
        <f t="shared" si="412"/>
        <v>section-5D</v>
      </c>
      <c r="O3009" t="str">
        <f t="shared" si="409"/>
        <v/>
      </c>
      <c r="P3009" t="str">
        <f t="shared" si="410"/>
        <v>&lt;section id="D5324C"&gt;&lt;div class="sacc-header row"&gt;&lt;h3&gt;&lt;strong&gt;D5324C&lt;/strong&gt;&lt;/h3&gt;&lt;div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alt="en~2007-11-30~D5324C.txt" class="arch-label"&gt;&lt;div class="row sacc-item"&gt;&lt;div class="col-md-2"&gt;</v>
      </c>
      <c r="Q3009" s="2" t="d">
        <v>2007-11-30</v>
      </c>
      <c r="R3009" t="s">
        <v>27699</v>
      </c>
      <c r="S3009" t="s">
        <v>27</v>
      </c>
      <c r="T3009" t="s">
        <v>27699</v>
      </c>
      <c r="U3009" t="s">
        <v>4092</v>
      </c>
      <c r="V3009" t="s">
        <v>27703</v>
      </c>
      <c r="W3009" t="s">
        <v>9308</v>
      </c>
      <c r="X3009" t="str">
        <f t="shared" si="411"/>
        <v>&lt;/div&gt;&lt;/div&gt;&lt;/summary&gt;&lt;/details&gt;&lt;/section&gt;</v>
      </c>
    </row>
    <row r="3010" spans="1:24" x14ac:dyDescent="0.45">
      <c r="A3010" s="5" t="s">
        <v>14987</v>
      </c>
      <c r="B3010" t="e">
        <f>VLOOKUP(A3010,output_titles!A:D,4,FALSE)</f>
        <v>#N/A</v>
      </c>
      <c r="C3010">
        <v>3009</v>
      </c>
      <c r="D3010" t="str">
        <f t="shared" si="408"/>
        <v>en~1998-02-16~D5324D.txt</v>
      </c>
      <c r="E3010" t="s">
        <v>4094</v>
      </c>
      <c r="F3010" t="str">
        <f t="shared" ref="F3010:F3073" si="413">IF(E3010&lt;&gt;E3009,"first","0")</f>
        <v>first</v>
      </c>
      <c r="G3010" t="str">
        <f t="shared" ref="G3010:G3073" si="414">IF(E3010&lt;&gt;E3011,"last","0")</f>
        <v>0</v>
      </c>
      <c r="H3010" s="2" t="d">
        <v>1998-02-16</v>
      </c>
      <c r="I3010" t="s">
        <v>3721</v>
      </c>
      <c r="K3010" t="s">
        <v>4097</v>
      </c>
      <c r="L3010" t="str">
        <f t="shared" ref="L3010:L3073" si="415">IF(N3010&lt;&gt;N3009,"first","0")</f>
        <v>0</v>
      </c>
      <c r="M3010" t="str">
        <f t="shared" ref="M3010:M3073" si="416">IF(N3010&lt;&gt;N3011,"last","0")</f>
        <v>0</v>
      </c>
      <c r="N3010" t="str">
        <f t="shared" si="412"/>
        <v>section-5D</v>
      </c>
      <c r="O3010" t="str">
        <f t="shared" si="409"/>
        <v/>
      </c>
      <c r="P3010" t="str">
        <f t="shared" si="410"/>
        <v>&lt;section id="D5324D"&gt;&lt;div class="sacc-header row"&gt;&lt;h3&gt;&lt;strong&gt;D5324D&lt;/strong&gt;&lt;/h3&gt;&lt;div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alt="en~1998-02-16~D5324D.txt" class="arch-label"&gt;&lt;div class="row sacc-item"&gt;&lt;div class="col-md-2"&gt;</v>
      </c>
      <c r="Q3010" s="2" t="d">
        <v>1998-02-16</v>
      </c>
      <c r="R3010" t="s">
        <v>27699</v>
      </c>
      <c r="S3010" t="s">
        <v>22</v>
      </c>
      <c r="T3010" t="s">
        <v>27699</v>
      </c>
      <c r="U3010" t="s">
        <v>4094</v>
      </c>
      <c r="V3010" t="s">
        <v>27703</v>
      </c>
      <c r="W3010" t="s">
        <v>9309</v>
      </c>
      <c r="X3010" t="str">
        <f t="shared" si="411"/>
        <v>&lt;/div&gt;&lt;/div&gt;&lt;/summary&gt;&lt;/details&gt;</v>
      </c>
    </row>
    <row r="3011" spans="1:24" x14ac:dyDescent="0.45">
      <c r="A3011" s="5" t="s">
        <v>14988</v>
      </c>
      <c r="B3011" t="e">
        <f>VLOOKUP(A3011,output_titles!A:D,4,FALSE)</f>
        <v>#N/A</v>
      </c>
      <c r="C3011">
        <v>3010</v>
      </c>
      <c r="D3011" t="str">
        <f t="shared" ref="D3011:D3074" si="417">"en~"&amp;TEXT(Q3011,"YYYY-MM-DD")&amp;"~"&amp;E3011&amp;".txt"</f>
        <v>en~1992-08-01~D5324D.txt</v>
      </c>
      <c r="E3011" t="s">
        <v>4094</v>
      </c>
      <c r="F3011" t="str">
        <f t="shared" si="413"/>
        <v>0</v>
      </c>
      <c r="G3011" t="str">
        <f t="shared" si="414"/>
        <v>0</v>
      </c>
      <c r="H3011" s="2" t="d">
        <v>1992-08-01</v>
      </c>
      <c r="I3011" t="s">
        <v>3721</v>
      </c>
      <c r="J3011" s="2" t="d">
        <v>1998-02-16</v>
      </c>
      <c r="K3011" t="s">
        <v>4096</v>
      </c>
      <c r="L3011" t="str">
        <f t="shared" si="415"/>
        <v>0</v>
      </c>
      <c r="M3011" t="str">
        <f t="shared" si="416"/>
        <v>0</v>
      </c>
      <c r="N3011" t="str">
        <f t="shared" si="412"/>
        <v>section-5D</v>
      </c>
      <c r="O3011" t="str">
        <f t="shared" ref="O3011:O3074" si="418">IF(L3011="first","&lt;section id="""&amp;N3011&amp;"""&gt;&lt;h2&gt;&lt;strong&gt;"&amp;I3011&amp;"&lt;/strong&gt;&lt;/h2&gt;","")</f>
        <v/>
      </c>
      <c r="P3011" t="str">
        <f t="shared" ref="P3011:P3074" si="419">IF(F3011="first","&lt;section id="""&amp;E3011&amp;"""&gt;&lt;div class=""sacc-header row""&gt;&lt;h3&gt;&lt;strong&gt;"&amp;E3011&amp;"&lt;/strong&gt;&lt;/h3&gt;&lt;div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alt="""&amp;D3011&amp;""" class=""arch-label""&gt;&lt;div class=""row sacc-item""&gt;&lt;div class=""col-md-2""&gt;","&lt;details close=""""&gt;&lt;summary  alt="""&amp;D3011&amp;""" class=""arch-label""&gt;&lt;div class=""row sacc-item""&gt;&lt;div class=""col-md-2""&gt;")</f>
        <v>&lt;details close=""&gt;&lt;summary  alt="en~1992-08-01~D5324D.txt" class="arch-label"&gt;&lt;div class="row sacc-item"&gt;&lt;div class="col-md-2"&gt;</v>
      </c>
      <c r="Q3011" s="2" t="d">
        <v>1992-08-01</v>
      </c>
      <c r="R3011" t="s">
        <v>27699</v>
      </c>
      <c r="S3011" t="s">
        <v>22</v>
      </c>
      <c r="T3011" t="s">
        <v>27699</v>
      </c>
      <c r="U3011" t="s">
        <v>4094</v>
      </c>
      <c r="V3011" t="s">
        <v>27703</v>
      </c>
      <c r="W3011" t="s">
        <v>9309</v>
      </c>
      <c r="X3011" t="str">
        <f t="shared" ref="X3011:X3074" si="420">IF(AND(G3011="last",M3011="last"),"&lt;/div&gt;&lt;/div&gt;&lt;/summary&gt;&lt;/details&gt;&lt;/section&gt;&lt;/section&gt;",IF(AND(G3011="last",M3011&lt;&gt;"last"),"&lt;/div&gt;&lt;/div&gt;&lt;/summary&gt;&lt;/details&gt;&lt;/section&gt;","&lt;/div&gt;&lt;/div&gt;&lt;/summary&gt;&lt;/details&gt;"))</f>
        <v>&lt;/div&gt;&lt;/div&gt;&lt;/summary&gt;&lt;/details&gt;</v>
      </c>
    </row>
    <row r="3012" spans="1:24" x14ac:dyDescent="0.45">
      <c r="A3012" s="5" t="s">
        <v>14989</v>
      </c>
      <c r="B3012" t="e">
        <f>VLOOKUP(A3012,output_titles!A:D,4,FALSE)</f>
        <v>#N/A</v>
      </c>
      <c r="C3012">
        <v>3011</v>
      </c>
      <c r="D3012" t="str">
        <f t="shared" si="417"/>
        <v>en~1992-01-31~D5324D.txt</v>
      </c>
      <c r="E3012" t="s">
        <v>4094</v>
      </c>
      <c r="F3012" t="str">
        <f t="shared" si="413"/>
        <v>0</v>
      </c>
      <c r="G3012" t="str">
        <f t="shared" si="414"/>
        <v>last</v>
      </c>
      <c r="H3012" s="2" t="d">
        <v>1992-01-31</v>
      </c>
      <c r="I3012" t="s">
        <v>3721</v>
      </c>
      <c r="J3012" s="2" t="d">
        <v>1992-08-01</v>
      </c>
      <c r="K3012" t="s">
        <v>4095</v>
      </c>
      <c r="L3012" t="str">
        <f t="shared" si="415"/>
        <v>0</v>
      </c>
      <c r="M3012" t="str">
        <f t="shared" si="416"/>
        <v>0</v>
      </c>
      <c r="N3012" t="str">
        <f t="shared" si="412"/>
        <v>section-5D</v>
      </c>
      <c r="O3012" t="str">
        <f t="shared" si="418"/>
        <v/>
      </c>
      <c r="P3012" t="str">
        <f t="shared" si="419"/>
        <v>&lt;details close=""&gt;&lt;summary  alt="en~1992-01-31~D5324D.txt" class="arch-label"&gt;&lt;div class="row sacc-item"&gt;&lt;div class="col-md-2"&gt;</v>
      </c>
      <c r="Q3012" s="2" t="d">
        <v>1992-01-31</v>
      </c>
      <c r="R3012" t="s">
        <v>27699</v>
      </c>
      <c r="S3012" t="s">
        <v>22</v>
      </c>
      <c r="T3012" t="s">
        <v>27699</v>
      </c>
      <c r="U3012" t="s">
        <v>4094</v>
      </c>
      <c r="V3012" t="s">
        <v>27703</v>
      </c>
      <c r="W3012" t="s">
        <v>9309</v>
      </c>
      <c r="X3012" t="str">
        <f t="shared" si="420"/>
        <v>&lt;/div&gt;&lt;/div&gt;&lt;/summary&gt;&lt;/details&gt;&lt;/section&gt;</v>
      </c>
    </row>
    <row r="3013" spans="1:24" x14ac:dyDescent="0.45">
      <c r="A3013" s="5" t="s">
        <v>14986</v>
      </c>
      <c r="B3013" t="e">
        <f>VLOOKUP(A3013,output_titles!A:D,4,FALSE)</f>
        <v>#N/A</v>
      </c>
      <c r="C3013">
        <v>3012</v>
      </c>
      <c r="D3013" t="str">
        <f t="shared" si="417"/>
        <v>en~1992-01-31~D5325D.txt</v>
      </c>
      <c r="E3013" t="s">
        <v>4098</v>
      </c>
      <c r="F3013" t="str">
        <f t="shared" si="413"/>
        <v>first</v>
      </c>
      <c r="G3013" t="str">
        <f t="shared" si="414"/>
        <v>last</v>
      </c>
      <c r="H3013" s="2" t="d">
        <v>1992-01-31</v>
      </c>
      <c r="I3013" t="s">
        <v>3721</v>
      </c>
      <c r="K3013" t="s">
        <v>4099</v>
      </c>
      <c r="L3013" t="str">
        <f t="shared" si="415"/>
        <v>0</v>
      </c>
      <c r="M3013" t="str">
        <f t="shared" si="416"/>
        <v>0</v>
      </c>
      <c r="N3013" t="str">
        <f t="shared" si="412"/>
        <v>section-5D</v>
      </c>
      <c r="O3013" t="str">
        <f t="shared" si="418"/>
        <v/>
      </c>
      <c r="P3013" t="str">
        <f t="shared" si="419"/>
        <v>&lt;section id="D5325D"&gt;&lt;div class="sacc-header row"&gt;&lt;h3&gt;&lt;strong&gt;D5325D&lt;/strong&gt;&lt;/h3&gt;&lt;div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alt="en~1992-01-31~D5325D.txt" class="arch-label"&gt;&lt;div class="row sacc-item"&gt;&lt;div class="col-md-2"&gt;</v>
      </c>
      <c r="Q3013" s="2" t="d">
        <v>1992-01-31</v>
      </c>
      <c r="R3013" t="s">
        <v>27699</v>
      </c>
      <c r="S3013" t="s">
        <v>22</v>
      </c>
      <c r="T3013" t="s">
        <v>27699</v>
      </c>
      <c r="U3013" t="s">
        <v>4098</v>
      </c>
      <c r="V3013" t="s">
        <v>27703</v>
      </c>
      <c r="W3013" t="s">
        <v>9310</v>
      </c>
      <c r="X3013" t="str">
        <f t="shared" si="420"/>
        <v>&lt;/div&gt;&lt;/div&gt;&lt;/summary&gt;&lt;/details&gt;&lt;/section&gt;</v>
      </c>
    </row>
    <row r="3014" spans="1:24" x14ac:dyDescent="0.45">
      <c r="A3014" s="5" t="s">
        <v>14985</v>
      </c>
      <c r="B3014" t="e">
        <f>VLOOKUP(A3014,output_titles!A:D,4,FALSE)</f>
        <v>#N/A</v>
      </c>
      <c r="C3014">
        <v>3013</v>
      </c>
      <c r="D3014" t="str">
        <f t="shared" si="417"/>
        <v>en~1996-05-01~D5326D.txt</v>
      </c>
      <c r="E3014" t="s">
        <v>4100</v>
      </c>
      <c r="F3014" t="str">
        <f t="shared" si="413"/>
        <v>first</v>
      </c>
      <c r="G3014" t="str">
        <f t="shared" si="414"/>
        <v>last</v>
      </c>
      <c r="H3014" s="2" t="d">
        <v>1996-05-01</v>
      </c>
      <c r="I3014" t="s">
        <v>3721</v>
      </c>
      <c r="K3014" t="s">
        <v>4101</v>
      </c>
      <c r="L3014" t="str">
        <f t="shared" si="415"/>
        <v>0</v>
      </c>
      <c r="M3014" t="str">
        <f t="shared" si="416"/>
        <v>0</v>
      </c>
      <c r="N3014" t="str">
        <f t="shared" si="412"/>
        <v>section-5D</v>
      </c>
      <c r="O3014" t="str">
        <f t="shared" si="418"/>
        <v/>
      </c>
      <c r="P3014" t="str">
        <f t="shared" si="419"/>
        <v>&lt;section id="D5326D"&gt;&lt;div class="sacc-header row"&gt;&lt;h3&gt;&lt;strong&gt;D5326D&lt;/strong&gt;&lt;/h3&gt;&lt;div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alt="en~1996-05-01~D5326D.txt" class="arch-label"&gt;&lt;div class="row sacc-item"&gt;&lt;div class="col-md-2"&gt;</v>
      </c>
      <c r="Q3014" s="2" t="d">
        <v>1996-05-01</v>
      </c>
      <c r="R3014" t="s">
        <v>27699</v>
      </c>
      <c r="S3014" t="s">
        <v>8</v>
      </c>
      <c r="T3014" t="s">
        <v>27699</v>
      </c>
      <c r="U3014" t="s">
        <v>4100</v>
      </c>
      <c r="V3014" t="s">
        <v>27703</v>
      </c>
      <c r="W3014" t="s">
        <v>9311</v>
      </c>
      <c r="X3014" t="str">
        <f t="shared" si="420"/>
        <v>&lt;/div&gt;&lt;/div&gt;&lt;/summary&gt;&lt;/details&gt;&lt;/section&gt;</v>
      </c>
    </row>
    <row r="3015" spans="1:24" x14ac:dyDescent="0.45">
      <c r="A3015" s="5" t="s">
        <v>14984</v>
      </c>
      <c r="B3015" t="e">
        <f>VLOOKUP(A3015,output_titles!A:D,4,FALSE)</f>
        <v>#N/A</v>
      </c>
      <c r="C3015">
        <v>3014</v>
      </c>
      <c r="D3015" t="str">
        <f t="shared" si="417"/>
        <v>en~1996-05-01~D5327D.txt</v>
      </c>
      <c r="E3015" t="s">
        <v>4102</v>
      </c>
      <c r="F3015" t="str">
        <f t="shared" si="413"/>
        <v>first</v>
      </c>
      <c r="G3015" t="str">
        <f t="shared" si="414"/>
        <v>last</v>
      </c>
      <c r="H3015" s="2" t="d">
        <v>1996-05-01</v>
      </c>
      <c r="I3015" t="s">
        <v>3721</v>
      </c>
      <c r="K3015" t="s">
        <v>4103</v>
      </c>
      <c r="L3015" t="str">
        <f t="shared" si="415"/>
        <v>0</v>
      </c>
      <c r="M3015" t="str">
        <f t="shared" si="416"/>
        <v>0</v>
      </c>
      <c r="N3015" t="str">
        <f t="shared" si="412"/>
        <v>section-5D</v>
      </c>
      <c r="O3015" t="str">
        <f t="shared" si="418"/>
        <v/>
      </c>
      <c r="P3015" t="str">
        <f t="shared" si="419"/>
        <v>&lt;section id="D5327D"&gt;&lt;div class="sacc-header row"&gt;&lt;h3&gt;&lt;strong&gt;D5327D&lt;/strong&gt;&lt;/h3&gt;&lt;div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alt="en~1996-05-01~D5327D.txt" class="arch-label"&gt;&lt;div class="row sacc-item"&gt;&lt;div class="col-md-2"&gt;</v>
      </c>
      <c r="Q3015" s="2" t="d">
        <v>1996-05-01</v>
      </c>
      <c r="R3015" t="s">
        <v>27699</v>
      </c>
      <c r="S3015" t="s">
        <v>8</v>
      </c>
      <c r="T3015" t="s">
        <v>27699</v>
      </c>
      <c r="U3015" t="s">
        <v>4102</v>
      </c>
      <c r="V3015" t="s">
        <v>27703</v>
      </c>
      <c r="W3015" t="s">
        <v>9312</v>
      </c>
      <c r="X3015" t="str">
        <f t="shared" si="420"/>
        <v>&lt;/div&gt;&lt;/div&gt;&lt;/summary&gt;&lt;/details&gt;&lt;/section&gt;</v>
      </c>
    </row>
    <row r="3016" spans="1:24" x14ac:dyDescent="0.45">
      <c r="A3016" s="5" t="s">
        <v>14982</v>
      </c>
      <c r="B3016" t="e">
        <f>VLOOKUP(A3016,output_titles!A:D,4,FALSE)</f>
        <v>#N/A</v>
      </c>
      <c r="C3016">
        <v>3015</v>
      </c>
      <c r="D3016" t="str">
        <f t="shared" si="417"/>
        <v>en~2014-06-26~D5328C.txt</v>
      </c>
      <c r="E3016" t="s">
        <v>4104</v>
      </c>
      <c r="F3016" t="str">
        <f t="shared" si="413"/>
        <v>first</v>
      </c>
      <c r="G3016" t="str">
        <f t="shared" si="414"/>
        <v>0</v>
      </c>
      <c r="H3016" s="2" t="d">
        <v>2014-06-26</v>
      </c>
      <c r="I3016" t="s">
        <v>3721</v>
      </c>
      <c r="K3016" t="s">
        <v>4106</v>
      </c>
      <c r="L3016" t="str">
        <f t="shared" si="415"/>
        <v>0</v>
      </c>
      <c r="M3016" t="str">
        <f t="shared" si="416"/>
        <v>0</v>
      </c>
      <c r="N3016" t="str">
        <f t="shared" si="412"/>
        <v>section-5D</v>
      </c>
      <c r="O3016" t="str">
        <f t="shared" si="418"/>
        <v/>
      </c>
      <c r="P3016" t="str">
        <f t="shared" si="419"/>
        <v>&lt;section id="D5328C"&gt;&lt;div class="sacc-header row"&gt;&lt;h3&gt;&lt;strong&gt;D5328C&lt;/strong&gt;&lt;/h3&gt;&lt;div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alt="en~2014-06-26~D5328C.txt" class="arch-label"&gt;&lt;div class="row sacc-item"&gt;&lt;div class="col-md-2"&gt;</v>
      </c>
      <c r="Q3016" s="2" t="d">
        <v>2014-06-26</v>
      </c>
      <c r="R3016" t="s">
        <v>27699</v>
      </c>
      <c r="S3016" t="s">
        <v>27</v>
      </c>
      <c r="T3016" t="s">
        <v>27699</v>
      </c>
      <c r="U3016" t="s">
        <v>4104</v>
      </c>
      <c r="V3016" t="s">
        <v>27703</v>
      </c>
      <c r="W3016" t="s">
        <v>9313</v>
      </c>
      <c r="X3016" t="str">
        <f t="shared" si="420"/>
        <v>&lt;/div&gt;&lt;/div&gt;&lt;/summary&gt;&lt;/details&gt;</v>
      </c>
    </row>
    <row r="3017" spans="1:24" x14ac:dyDescent="0.45">
      <c r="A3017" s="5" t="s">
        <v>14983</v>
      </c>
      <c r="B3017" t="e">
        <f>VLOOKUP(A3017,output_titles!A:D,4,FALSE)</f>
        <v>#N/A</v>
      </c>
      <c r="C3017">
        <v>3016</v>
      </c>
      <c r="D3017" t="str">
        <f t="shared" si="417"/>
        <v>en~2007-11-30~D5328C.txt</v>
      </c>
      <c r="E3017" t="s">
        <v>4104</v>
      </c>
      <c r="F3017" t="str">
        <f t="shared" si="413"/>
        <v>0</v>
      </c>
      <c r="G3017" t="str">
        <f t="shared" si="414"/>
        <v>last</v>
      </c>
      <c r="H3017" s="2" t="d">
        <v>2007-11-30</v>
      </c>
      <c r="I3017" t="s">
        <v>3721</v>
      </c>
      <c r="J3017" s="2" t="d">
        <v>2014-06-26</v>
      </c>
      <c r="K3017" t="s">
        <v>4105</v>
      </c>
      <c r="L3017" t="str">
        <f t="shared" si="415"/>
        <v>0</v>
      </c>
      <c r="M3017" t="str">
        <f t="shared" si="416"/>
        <v>0</v>
      </c>
      <c r="N3017" t="str">
        <f t="shared" si="412"/>
        <v>section-5D</v>
      </c>
      <c r="O3017" t="str">
        <f t="shared" si="418"/>
        <v/>
      </c>
      <c r="P3017" t="str">
        <f t="shared" si="419"/>
        <v>&lt;details close=""&gt;&lt;summary  alt="en~2007-11-30~D5328C.txt" class="arch-label"&gt;&lt;div class="row sacc-item"&gt;&lt;div class="col-md-2"&gt;</v>
      </c>
      <c r="Q3017" s="2" t="d">
        <v>2007-11-30</v>
      </c>
      <c r="R3017" t="s">
        <v>27699</v>
      </c>
      <c r="S3017" t="s">
        <v>22</v>
      </c>
      <c r="T3017" t="s">
        <v>27699</v>
      </c>
      <c r="U3017" t="s">
        <v>4104</v>
      </c>
      <c r="V3017" t="s">
        <v>27703</v>
      </c>
      <c r="W3017" t="s">
        <v>9313</v>
      </c>
      <c r="X3017" t="str">
        <f t="shared" si="420"/>
        <v>&lt;/div&gt;&lt;/div&gt;&lt;/summary&gt;&lt;/details&gt;&lt;/section&gt;</v>
      </c>
    </row>
    <row r="3018" spans="1:24" x14ac:dyDescent="0.45">
      <c r="A3018" s="5" t="s">
        <v>14979</v>
      </c>
      <c r="B3018" t="e">
        <f>VLOOKUP(A3018,output_titles!A:D,4,FALSE)</f>
        <v>#N/A</v>
      </c>
      <c r="C3018">
        <v>3017</v>
      </c>
      <c r="D3018" t="str">
        <f t="shared" si="417"/>
        <v>en~2000-12-01~D5328D.txt</v>
      </c>
      <c r="E3018" t="s">
        <v>4107</v>
      </c>
      <c r="F3018" t="str">
        <f t="shared" si="413"/>
        <v>first</v>
      </c>
      <c r="G3018" t="str">
        <f t="shared" si="414"/>
        <v>0</v>
      </c>
      <c r="H3018" s="2" t="d">
        <v>2000-12-01</v>
      </c>
      <c r="I3018" t="s">
        <v>3721</v>
      </c>
      <c r="K3018" t="s">
        <v>4109</v>
      </c>
      <c r="L3018" t="str">
        <f t="shared" si="415"/>
        <v>0</v>
      </c>
      <c r="M3018" t="str">
        <f t="shared" si="416"/>
        <v>0</v>
      </c>
      <c r="N3018" t="str">
        <f t="shared" si="412"/>
        <v>section-5D</v>
      </c>
      <c r="O3018" t="str">
        <f t="shared" si="418"/>
        <v/>
      </c>
      <c r="P3018" t="str">
        <f t="shared" si="419"/>
        <v>&lt;section id="D5328D"&gt;&lt;div class="sacc-header row"&gt;&lt;h3&gt;&lt;strong&gt;D5328D&lt;/strong&gt;&lt;/h3&gt;&lt;div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alt="en~2000-12-01~D5328D.txt" class="arch-label"&gt;&lt;div class="row sacc-item"&gt;&lt;div class="col-md-2"&gt;</v>
      </c>
      <c r="Q3018" s="2" t="d">
        <v>2000-12-01</v>
      </c>
      <c r="R3018" t="s">
        <v>27699</v>
      </c>
      <c r="S3018" t="s">
        <v>22</v>
      </c>
      <c r="T3018" t="s">
        <v>27699</v>
      </c>
      <c r="U3018" t="s">
        <v>4107</v>
      </c>
      <c r="V3018" t="s">
        <v>27703</v>
      </c>
      <c r="W3018" t="s">
        <v>9314</v>
      </c>
      <c r="X3018" t="str">
        <f t="shared" si="420"/>
        <v>&lt;/div&gt;&lt;/div&gt;&lt;/summary&gt;&lt;/details&gt;</v>
      </c>
    </row>
    <row r="3019" spans="1:24" x14ac:dyDescent="0.45">
      <c r="A3019" s="5" t="s">
        <v>14980</v>
      </c>
      <c r="B3019" t="e">
        <f>VLOOKUP(A3019,output_titles!A:D,4,FALSE)</f>
        <v>#N/A</v>
      </c>
      <c r="C3019">
        <v>3018</v>
      </c>
      <c r="D3019" t="str">
        <f t="shared" si="417"/>
        <v>en~1996-05-01~D5328D.txt</v>
      </c>
      <c r="E3019" t="s">
        <v>4107</v>
      </c>
      <c r="F3019" t="str">
        <f t="shared" si="413"/>
        <v>0</v>
      </c>
      <c r="G3019" t="str">
        <f t="shared" si="414"/>
        <v>last</v>
      </c>
      <c r="H3019" s="2" t="d">
        <v>1996-05-01</v>
      </c>
      <c r="I3019" t="s">
        <v>3721</v>
      </c>
      <c r="J3019" s="2" t="d">
        <v>2000-12-01</v>
      </c>
      <c r="K3019" t="s">
        <v>4108</v>
      </c>
      <c r="L3019" t="str">
        <f t="shared" si="415"/>
        <v>0</v>
      </c>
      <c r="M3019" t="str">
        <f t="shared" si="416"/>
        <v>0</v>
      </c>
      <c r="N3019" t="str">
        <f t="shared" si="412"/>
        <v>section-5D</v>
      </c>
      <c r="O3019" t="str">
        <f t="shared" si="418"/>
        <v/>
      </c>
      <c r="P3019" t="str">
        <f t="shared" si="419"/>
        <v>&lt;details close=""&gt;&lt;summary  alt="en~1996-05-01~D5328D.txt" class="arch-label"&gt;&lt;div class="row sacc-item"&gt;&lt;div class="col-md-2"&gt;</v>
      </c>
      <c r="Q3019" s="2" t="d">
        <v>1996-05-01</v>
      </c>
      <c r="R3019" t="s">
        <v>27699</v>
      </c>
      <c r="S3019" t="s">
        <v>22</v>
      </c>
      <c r="T3019" t="s">
        <v>27699</v>
      </c>
      <c r="U3019" t="s">
        <v>4107</v>
      </c>
      <c r="V3019" t="s">
        <v>27703</v>
      </c>
      <c r="W3019" t="s">
        <v>9314</v>
      </c>
      <c r="X3019" t="str">
        <f t="shared" si="420"/>
        <v>&lt;/div&gt;&lt;/div&gt;&lt;/summary&gt;&lt;/details&gt;&lt;/section&gt;</v>
      </c>
    </row>
    <row r="3020" spans="1:24" x14ac:dyDescent="0.45">
      <c r="A3020" s="5" t="s">
        <v>14978</v>
      </c>
      <c r="B3020" t="e">
        <f>VLOOKUP(A3020,output_titles!A:D,4,FALSE)</f>
        <v>#N/A</v>
      </c>
      <c r="C3020">
        <v>3019</v>
      </c>
      <c r="D3020" t="str">
        <f t="shared" si="417"/>
        <v>en~1998-11-23~D5401D.txt</v>
      </c>
      <c r="E3020" t="s">
        <v>4110</v>
      </c>
      <c r="F3020" t="str">
        <f t="shared" si="413"/>
        <v>first</v>
      </c>
      <c r="G3020" t="str">
        <f t="shared" si="414"/>
        <v>last</v>
      </c>
      <c r="H3020" s="2" t="d">
        <v>1998-11-23</v>
      </c>
      <c r="I3020" t="s">
        <v>3721</v>
      </c>
      <c r="K3020" t="s">
        <v>4111</v>
      </c>
      <c r="L3020" t="str">
        <f t="shared" si="415"/>
        <v>0</v>
      </c>
      <c r="M3020" t="str">
        <f t="shared" si="416"/>
        <v>0</v>
      </c>
      <c r="N3020" t="str">
        <f t="shared" si="412"/>
        <v>section-5D</v>
      </c>
      <c r="O3020" t="str">
        <f t="shared" si="418"/>
        <v/>
      </c>
      <c r="P3020" t="str">
        <f t="shared" si="419"/>
        <v>&lt;section id="D5401D"&gt;&lt;div class="sacc-header row"&gt;&lt;h3&gt;&lt;strong&gt;D5401D&lt;/strong&gt;&lt;/h3&gt;&lt;div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alt="en~1998-11-23~D5401D.txt" class="arch-label"&gt;&lt;div class="row sacc-item"&gt;&lt;div class="col-md-2"&gt;</v>
      </c>
      <c r="Q3020" s="2" t="d">
        <v>1998-11-23</v>
      </c>
      <c r="R3020" t="s">
        <v>27699</v>
      </c>
      <c r="S3020" t="s">
        <v>22</v>
      </c>
      <c r="T3020" t="s">
        <v>27699</v>
      </c>
      <c r="U3020" t="s">
        <v>4110</v>
      </c>
      <c r="V3020" t="s">
        <v>27703</v>
      </c>
      <c r="W3020" t="s">
        <v>9315</v>
      </c>
      <c r="X3020" t="str">
        <f t="shared" si="420"/>
        <v>&lt;/div&gt;&lt;/div&gt;&lt;/summary&gt;&lt;/details&gt;&lt;/section&gt;</v>
      </c>
    </row>
    <row r="3021" spans="1:24" x14ac:dyDescent="0.45">
      <c r="A3021" s="5" t="s">
        <v>14975</v>
      </c>
      <c r="B3021" t="e">
        <f>VLOOKUP(A3021,output_titles!A:D,4,FALSE)</f>
        <v>#N/A</v>
      </c>
      <c r="C3021">
        <v>3020</v>
      </c>
      <c r="D3021" t="str">
        <f t="shared" si="417"/>
        <v>en~2007-11-30~D5401T.txt</v>
      </c>
      <c r="E3021" t="s">
        <v>4112</v>
      </c>
      <c r="F3021" t="str">
        <f t="shared" si="413"/>
        <v>first</v>
      </c>
      <c r="G3021" t="str">
        <f t="shared" si="414"/>
        <v>0</v>
      </c>
      <c r="H3021" s="2" t="d">
        <v>2007-11-30</v>
      </c>
      <c r="I3021" t="s">
        <v>3721</v>
      </c>
      <c r="K3021" t="s">
        <v>4114</v>
      </c>
      <c r="L3021" t="str">
        <f t="shared" si="415"/>
        <v>0</v>
      </c>
      <c r="M3021" t="str">
        <f t="shared" si="416"/>
        <v>0</v>
      </c>
      <c r="N3021" t="str">
        <f t="shared" si="412"/>
        <v>section-5D</v>
      </c>
      <c r="O3021" t="str">
        <f t="shared" si="418"/>
        <v/>
      </c>
      <c r="P3021" t="str">
        <f t="shared" si="419"/>
        <v>&lt;section id="D5401T"&gt;&lt;div class="sacc-header row"&gt;&lt;h3&gt;&lt;strong&gt;D5401T&lt;/strong&gt;&lt;/h3&gt;&lt;div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alt="en~2007-11-30~D5401T.txt" class="arch-label"&gt;&lt;div class="row sacc-item"&gt;&lt;div class="col-md-2"&gt;</v>
      </c>
      <c r="Q3021" s="2" t="d">
        <v>2007-11-30</v>
      </c>
      <c r="R3021" t="s">
        <v>27699</v>
      </c>
      <c r="S3021" t="s">
        <v>27</v>
      </c>
      <c r="T3021" t="s">
        <v>27699</v>
      </c>
      <c r="U3021" t="s">
        <v>4112</v>
      </c>
      <c r="V3021" t="s">
        <v>27703</v>
      </c>
      <c r="W3021" t="s">
        <v>9316</v>
      </c>
      <c r="X3021" t="str">
        <f t="shared" si="420"/>
        <v>&lt;/div&gt;&lt;/div&gt;&lt;/summary&gt;&lt;/details&gt;</v>
      </c>
    </row>
    <row r="3022" spans="1:24" x14ac:dyDescent="0.45">
      <c r="A3022" s="5" t="s">
        <v>14977</v>
      </c>
      <c r="B3022" t="e">
        <f>VLOOKUP(A3022,output_titles!A:D,4,FALSE)</f>
        <v>#N/A</v>
      </c>
      <c r="C3022">
        <v>3021</v>
      </c>
      <c r="D3022" t="str">
        <f t="shared" si="417"/>
        <v>en~1999-12-13~D5401T.txt</v>
      </c>
      <c r="E3022" t="s">
        <v>4112</v>
      </c>
      <c r="F3022" t="str">
        <f t="shared" si="413"/>
        <v>0</v>
      </c>
      <c r="G3022" t="str">
        <f t="shared" si="414"/>
        <v>last</v>
      </c>
      <c r="H3022" s="2" t="d">
        <v>1999-12-13</v>
      </c>
      <c r="I3022" t="s">
        <v>3721</v>
      </c>
      <c r="J3022" s="2" t="d">
        <v>2007-11-30</v>
      </c>
      <c r="K3022" t="s">
        <v>4113</v>
      </c>
      <c r="L3022" t="str">
        <f t="shared" si="415"/>
        <v>0</v>
      </c>
      <c r="M3022" t="str">
        <f t="shared" si="416"/>
        <v>0</v>
      </c>
      <c r="N3022" t="str">
        <f t="shared" si="412"/>
        <v>section-5D</v>
      </c>
      <c r="O3022" t="str">
        <f t="shared" si="418"/>
        <v/>
      </c>
      <c r="P3022" t="str">
        <f t="shared" si="419"/>
        <v>&lt;details close=""&gt;&lt;summary  alt="en~1999-12-13~D5401T.txt" class="arch-label"&gt;&lt;div class="row sacc-item"&gt;&lt;div class="col-md-2"&gt;</v>
      </c>
      <c r="Q3022" s="2" t="d">
        <v>1999-12-13</v>
      </c>
      <c r="R3022" t="s">
        <v>27699</v>
      </c>
      <c r="S3022" t="s">
        <v>22</v>
      </c>
      <c r="T3022" t="s">
        <v>27699</v>
      </c>
      <c r="U3022" t="s">
        <v>4112</v>
      </c>
      <c r="V3022" t="s">
        <v>27703</v>
      </c>
      <c r="W3022" t="s">
        <v>9316</v>
      </c>
      <c r="X3022" t="str">
        <f t="shared" si="420"/>
        <v>&lt;/div&gt;&lt;/div&gt;&lt;/summary&gt;&lt;/details&gt;&lt;/section&gt;</v>
      </c>
    </row>
    <row r="3023" spans="1:24" x14ac:dyDescent="0.45">
      <c r="A3023" s="5" t="s">
        <v>14970</v>
      </c>
      <c r="B3023" t="e">
        <f>VLOOKUP(A3023,output_titles!A:D,4,FALSE)</f>
        <v>#N/A</v>
      </c>
      <c r="C3023">
        <v>3022</v>
      </c>
      <c r="D3023" t="str">
        <f t="shared" si="417"/>
        <v>en~2021-05-20~D5402C.txt</v>
      </c>
      <c r="E3023" t="s">
        <v>4115</v>
      </c>
      <c r="F3023" t="str">
        <f t="shared" si="413"/>
        <v>first</v>
      </c>
      <c r="G3023" t="str">
        <f t="shared" si="414"/>
        <v>0</v>
      </c>
      <c r="H3023" s="2" t="d">
        <v>2021-05-20</v>
      </c>
      <c r="I3023" t="s">
        <v>3721</v>
      </c>
      <c r="K3023" t="s">
        <v>4118</v>
      </c>
      <c r="L3023" t="str">
        <f t="shared" si="415"/>
        <v>0</v>
      </c>
      <c r="M3023" t="str">
        <f t="shared" si="416"/>
        <v>0</v>
      </c>
      <c r="N3023" t="str">
        <f t="shared" si="412"/>
        <v>section-5D</v>
      </c>
      <c r="O3023" t="str">
        <f t="shared" si="418"/>
        <v/>
      </c>
      <c r="P3023" t="str">
        <f t="shared" si="419"/>
        <v>&lt;section id="D5402C"&gt;&lt;div class="sacc-header row"&gt;&lt;h3&gt;&lt;strong&gt;D5402C&lt;/strong&gt;&lt;/h3&gt;&lt;div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alt="en~2021-05-20~D5402C.txt" class="arch-label"&gt;&lt;div class="row sacc-item"&gt;&lt;div class="col-md-2"&gt;</v>
      </c>
      <c r="Q3023" s="2" t="d">
        <v>2021-05-20</v>
      </c>
      <c r="R3023" t="s">
        <v>27699</v>
      </c>
      <c r="S3023" t="s">
        <v>27</v>
      </c>
      <c r="T3023" t="s">
        <v>27699</v>
      </c>
      <c r="U3023" t="s">
        <v>4115</v>
      </c>
      <c r="V3023" t="s">
        <v>27703</v>
      </c>
      <c r="W3023" t="s">
        <v>9317</v>
      </c>
      <c r="X3023" t="str">
        <f t="shared" si="420"/>
        <v>&lt;/div&gt;&lt;/div&gt;&lt;/summary&gt;&lt;/details&gt;</v>
      </c>
    </row>
    <row r="3024" spans="1:24" x14ac:dyDescent="0.45">
      <c r="A3024" s="5" t="s">
        <v>14972</v>
      </c>
      <c r="B3024" t="e">
        <f>VLOOKUP(A3024,output_titles!A:D,4,FALSE)</f>
        <v>#N/A</v>
      </c>
      <c r="C3024">
        <v>3023</v>
      </c>
      <c r="D3024" t="str">
        <f t="shared" si="417"/>
        <v>en~2010-01-11~D5402C.txt</v>
      </c>
      <c r="E3024" t="s">
        <v>4115</v>
      </c>
      <c r="F3024" t="str">
        <f t="shared" si="413"/>
        <v>0</v>
      </c>
      <c r="G3024" t="str">
        <f t="shared" si="414"/>
        <v>0</v>
      </c>
      <c r="H3024" s="2" t="d">
        <v>2010-01-11</v>
      </c>
      <c r="I3024" t="s">
        <v>3721</v>
      </c>
      <c r="J3024" s="2" t="d">
        <v>2021-05-20</v>
      </c>
      <c r="K3024" t="s">
        <v>4117</v>
      </c>
      <c r="L3024" t="str">
        <f t="shared" si="415"/>
        <v>0</v>
      </c>
      <c r="M3024" t="str">
        <f t="shared" si="416"/>
        <v>0</v>
      </c>
      <c r="N3024" t="str">
        <f t="shared" si="412"/>
        <v>section-5D</v>
      </c>
      <c r="O3024" t="str">
        <f t="shared" si="418"/>
        <v/>
      </c>
      <c r="P3024" t="str">
        <f t="shared" si="419"/>
        <v>&lt;details close=""&gt;&lt;summary  alt="en~2010-01-11~D5402C.txt" class="arch-label"&gt;&lt;div class="row sacc-item"&gt;&lt;div class="col-md-2"&gt;</v>
      </c>
      <c r="Q3024" s="2" t="d">
        <v>2010-01-11</v>
      </c>
      <c r="R3024" t="s">
        <v>27699</v>
      </c>
      <c r="S3024" t="s">
        <v>22</v>
      </c>
      <c r="T3024" t="s">
        <v>27699</v>
      </c>
      <c r="U3024" t="s">
        <v>4115</v>
      </c>
      <c r="V3024" t="s">
        <v>27703</v>
      </c>
      <c r="W3024" t="s">
        <v>9317</v>
      </c>
      <c r="X3024" t="str">
        <f t="shared" si="420"/>
        <v>&lt;/div&gt;&lt;/div&gt;&lt;/summary&gt;&lt;/details&gt;</v>
      </c>
    </row>
    <row r="3025" spans="1:24" x14ac:dyDescent="0.45">
      <c r="A3025" s="5" t="s">
        <v>14973</v>
      </c>
      <c r="B3025" t="e">
        <f>VLOOKUP(A3025,output_titles!A:D,4,FALSE)</f>
        <v>#N/A</v>
      </c>
      <c r="C3025">
        <v>3024</v>
      </c>
      <c r="D3025" t="str">
        <f t="shared" si="417"/>
        <v>en~2007-11-30~D5402C.txt</v>
      </c>
      <c r="E3025" t="s">
        <v>4115</v>
      </c>
      <c r="F3025" t="str">
        <f t="shared" si="413"/>
        <v>0</v>
      </c>
      <c r="G3025" t="str">
        <f t="shared" si="414"/>
        <v>last</v>
      </c>
      <c r="H3025" s="2" t="d">
        <v>2007-11-30</v>
      </c>
      <c r="I3025" t="s">
        <v>3721</v>
      </c>
      <c r="J3025" s="2" t="d">
        <v>2010-01-11</v>
      </c>
      <c r="K3025" t="s">
        <v>4116</v>
      </c>
      <c r="L3025" t="str">
        <f t="shared" si="415"/>
        <v>0</v>
      </c>
      <c r="M3025" t="str">
        <f t="shared" si="416"/>
        <v>0</v>
      </c>
      <c r="N3025" t="str">
        <f t="shared" si="412"/>
        <v>section-5D</v>
      </c>
      <c r="O3025" t="str">
        <f t="shared" si="418"/>
        <v/>
      </c>
      <c r="P3025" t="str">
        <f t="shared" si="419"/>
        <v>&lt;details close=""&gt;&lt;summary  alt="en~2007-11-30~D5402C.txt" class="arch-label"&gt;&lt;div class="row sacc-item"&gt;&lt;div class="col-md-2"&gt;</v>
      </c>
      <c r="Q3025" s="2" t="d">
        <v>2007-11-30</v>
      </c>
      <c r="R3025" t="s">
        <v>27699</v>
      </c>
      <c r="S3025" t="s">
        <v>22</v>
      </c>
      <c r="T3025" t="s">
        <v>27699</v>
      </c>
      <c r="U3025" t="s">
        <v>4115</v>
      </c>
      <c r="V3025" t="s">
        <v>27703</v>
      </c>
      <c r="W3025" t="s">
        <v>9317</v>
      </c>
      <c r="X3025" t="str">
        <f t="shared" si="420"/>
        <v>&lt;/div&gt;&lt;/div&gt;&lt;/summary&gt;&lt;/details&gt;&lt;/section&gt;</v>
      </c>
    </row>
    <row r="3026" spans="1:24" x14ac:dyDescent="0.45">
      <c r="A3026" s="5" t="s">
        <v>14965</v>
      </c>
      <c r="B3026" t="e">
        <f>VLOOKUP(A3026,output_titles!A:D,4,FALSE)</f>
        <v>#N/A</v>
      </c>
      <c r="C3026">
        <v>3025</v>
      </c>
      <c r="D3026" t="str">
        <f t="shared" si="417"/>
        <v>en~2005-12-16~D5402D.txt</v>
      </c>
      <c r="E3026" t="s">
        <v>4119</v>
      </c>
      <c r="F3026" t="str">
        <f t="shared" si="413"/>
        <v>first</v>
      </c>
      <c r="G3026" t="str">
        <f t="shared" si="414"/>
        <v>0</v>
      </c>
      <c r="H3026" s="2" t="d">
        <v>2005-12-16</v>
      </c>
      <c r="I3026" t="s">
        <v>3721</v>
      </c>
      <c r="K3026" t="s">
        <v>4123</v>
      </c>
      <c r="L3026" t="str">
        <f t="shared" si="415"/>
        <v>0</v>
      </c>
      <c r="M3026" t="str">
        <f t="shared" si="416"/>
        <v>0</v>
      </c>
      <c r="N3026" t="str">
        <f t="shared" si="412"/>
        <v>section-5D</v>
      </c>
      <c r="O3026" t="str">
        <f t="shared" si="418"/>
        <v/>
      </c>
      <c r="P3026" t="str">
        <f t="shared" si="419"/>
        <v>&lt;section id="D5402D"&gt;&lt;div class="sacc-header row"&gt;&lt;h3&gt;&lt;strong&gt;D5402D&lt;/strong&gt;&lt;/h3&gt;&lt;div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alt="en~2005-12-16~D5402D.txt" class="arch-label"&gt;&lt;div class="row sacc-item"&gt;&lt;div class="col-md-2"&gt;</v>
      </c>
      <c r="Q3026" s="2" t="d">
        <v>2005-12-16</v>
      </c>
      <c r="R3026" t="s">
        <v>27699</v>
      </c>
      <c r="S3026" t="s">
        <v>22</v>
      </c>
      <c r="T3026" t="s">
        <v>27699</v>
      </c>
      <c r="U3026" t="s">
        <v>4119</v>
      </c>
      <c r="V3026" t="s">
        <v>27703</v>
      </c>
      <c r="W3026" t="s">
        <v>9318</v>
      </c>
      <c r="X3026" t="str">
        <f t="shared" si="420"/>
        <v>&lt;/div&gt;&lt;/div&gt;&lt;/summary&gt;&lt;/details&gt;</v>
      </c>
    </row>
    <row r="3027" spans="1:24" x14ac:dyDescent="0.45">
      <c r="A3027" s="5" t="s">
        <v>14966</v>
      </c>
      <c r="B3027" t="e">
        <f>VLOOKUP(A3027,output_titles!A:D,4,FALSE)</f>
        <v>#N/A</v>
      </c>
      <c r="C3027">
        <v>3026</v>
      </c>
      <c r="D3027" t="str">
        <f t="shared" si="417"/>
        <v>en~2004-12-10~D5402D.txt</v>
      </c>
      <c r="E3027" t="s">
        <v>4119</v>
      </c>
      <c r="F3027" t="str">
        <f t="shared" si="413"/>
        <v>0</v>
      </c>
      <c r="G3027" t="str">
        <f t="shared" si="414"/>
        <v>0</v>
      </c>
      <c r="H3027" s="2" t="d">
        <v>2004-12-10</v>
      </c>
      <c r="I3027" t="s">
        <v>3721</v>
      </c>
      <c r="J3027" s="2" t="d">
        <v>2005-12-16</v>
      </c>
      <c r="K3027" t="s">
        <v>4122</v>
      </c>
      <c r="L3027" t="str">
        <f t="shared" si="415"/>
        <v>0</v>
      </c>
      <c r="M3027" t="str">
        <f t="shared" si="416"/>
        <v>0</v>
      </c>
      <c r="N3027" t="str">
        <f t="shared" si="412"/>
        <v>section-5D</v>
      </c>
      <c r="O3027" t="str">
        <f t="shared" si="418"/>
        <v/>
      </c>
      <c r="P3027" t="str">
        <f t="shared" si="419"/>
        <v>&lt;details close=""&gt;&lt;summary  alt="en~2004-12-10~D5402D.txt" class="arch-label"&gt;&lt;div class="row sacc-item"&gt;&lt;div class="col-md-2"&gt;</v>
      </c>
      <c r="Q3027" s="2" t="d">
        <v>2004-12-10</v>
      </c>
      <c r="R3027" t="s">
        <v>27699</v>
      </c>
      <c r="S3027" t="s">
        <v>22</v>
      </c>
      <c r="T3027" t="s">
        <v>27699</v>
      </c>
      <c r="U3027" t="s">
        <v>4119</v>
      </c>
      <c r="V3027" t="s">
        <v>27703</v>
      </c>
      <c r="W3027" t="s">
        <v>9318</v>
      </c>
      <c r="X3027" t="str">
        <f t="shared" si="420"/>
        <v>&lt;/div&gt;&lt;/div&gt;&lt;/summary&gt;&lt;/details&gt;</v>
      </c>
    </row>
    <row r="3028" spans="1:24" x14ac:dyDescent="0.45">
      <c r="A3028" s="5" t="s">
        <v>14967</v>
      </c>
      <c r="B3028" t="e">
        <f>VLOOKUP(A3028,output_titles!A:D,4,FALSE)</f>
        <v>#N/A</v>
      </c>
      <c r="C3028">
        <v>3027</v>
      </c>
      <c r="D3028" t="str">
        <f t="shared" si="417"/>
        <v>en~2003-12-12~D5402D.txt</v>
      </c>
      <c r="E3028" t="s">
        <v>4119</v>
      </c>
      <c r="F3028" t="str">
        <f t="shared" si="413"/>
        <v>0</v>
      </c>
      <c r="G3028" t="str">
        <f t="shared" si="414"/>
        <v>0</v>
      </c>
      <c r="H3028" s="2" t="d">
        <v>2003-12-12</v>
      </c>
      <c r="I3028" t="s">
        <v>3721</v>
      </c>
      <c r="J3028" s="2" t="d">
        <v>2004-12-10</v>
      </c>
      <c r="K3028" t="s">
        <v>4121</v>
      </c>
      <c r="L3028" t="str">
        <f t="shared" si="415"/>
        <v>0</v>
      </c>
      <c r="M3028" t="str">
        <f t="shared" si="416"/>
        <v>0</v>
      </c>
      <c r="N3028" t="str">
        <f t="shared" si="412"/>
        <v>section-5D</v>
      </c>
      <c r="O3028" t="str">
        <f t="shared" si="418"/>
        <v/>
      </c>
      <c r="P3028" t="str">
        <f t="shared" si="419"/>
        <v>&lt;details close=""&gt;&lt;summary  alt="en~2003-12-12~D5402D.txt" class="arch-label"&gt;&lt;div class="row sacc-item"&gt;&lt;div class="col-md-2"&gt;</v>
      </c>
      <c r="Q3028" s="2" t="d">
        <v>2003-12-12</v>
      </c>
      <c r="R3028" t="s">
        <v>27699</v>
      </c>
      <c r="S3028" t="s">
        <v>22</v>
      </c>
      <c r="T3028" t="s">
        <v>27699</v>
      </c>
      <c r="U3028" t="s">
        <v>4119</v>
      </c>
      <c r="V3028" t="s">
        <v>27703</v>
      </c>
      <c r="W3028" t="s">
        <v>9318</v>
      </c>
      <c r="X3028" t="str">
        <f t="shared" si="420"/>
        <v>&lt;/div&gt;&lt;/div&gt;&lt;/summary&gt;&lt;/details&gt;</v>
      </c>
    </row>
    <row r="3029" spans="1:24" x14ac:dyDescent="0.45">
      <c r="A3029" s="5" t="s">
        <v>14968</v>
      </c>
      <c r="B3029" t="e">
        <f>VLOOKUP(A3029,output_titles!A:D,4,FALSE)</f>
        <v>#N/A</v>
      </c>
      <c r="C3029">
        <v>3028</v>
      </c>
      <c r="D3029" t="str">
        <f t="shared" si="417"/>
        <v>en~1998-11-23~D5402D.txt</v>
      </c>
      <c r="E3029" t="s">
        <v>4119</v>
      </c>
      <c r="F3029" t="str">
        <f t="shared" si="413"/>
        <v>0</v>
      </c>
      <c r="G3029" t="str">
        <f t="shared" si="414"/>
        <v>last</v>
      </c>
      <c r="H3029" s="2" t="d">
        <v>1998-11-23</v>
      </c>
      <c r="I3029" t="s">
        <v>3721</v>
      </c>
      <c r="J3029" s="2" t="d">
        <v>2003-12-12</v>
      </c>
      <c r="K3029" t="s">
        <v>4120</v>
      </c>
      <c r="L3029" t="str">
        <f t="shared" si="415"/>
        <v>0</v>
      </c>
      <c r="M3029" t="str">
        <f t="shared" si="416"/>
        <v>0</v>
      </c>
      <c r="N3029" t="str">
        <f t="shared" si="412"/>
        <v>section-5D</v>
      </c>
      <c r="O3029" t="str">
        <f t="shared" si="418"/>
        <v/>
      </c>
      <c r="P3029" t="str">
        <f t="shared" si="419"/>
        <v>&lt;details close=""&gt;&lt;summary  alt="en~1998-11-23~D5402D.txt" class="arch-label"&gt;&lt;div class="row sacc-item"&gt;&lt;div class="col-md-2"&gt;</v>
      </c>
      <c r="Q3029" s="2" t="d">
        <v>1998-11-23</v>
      </c>
      <c r="R3029" t="s">
        <v>27699</v>
      </c>
      <c r="S3029" t="s">
        <v>22</v>
      </c>
      <c r="T3029" t="s">
        <v>27699</v>
      </c>
      <c r="U3029" t="s">
        <v>4119</v>
      </c>
      <c r="V3029" t="s">
        <v>27703</v>
      </c>
      <c r="W3029" t="s">
        <v>9318</v>
      </c>
      <c r="X3029" t="str">
        <f t="shared" si="420"/>
        <v>&lt;/div&gt;&lt;/div&gt;&lt;/summary&gt;&lt;/details&gt;&lt;/section&gt;</v>
      </c>
    </row>
    <row r="3030" spans="1:24" x14ac:dyDescent="0.45">
      <c r="A3030" s="5" t="s">
        <v>14963</v>
      </c>
      <c r="B3030" t="e">
        <f>VLOOKUP(A3030,output_titles!A:D,4,FALSE)</f>
        <v>#N/A</v>
      </c>
      <c r="C3030">
        <v>3029</v>
      </c>
      <c r="D3030" t="str">
        <f t="shared" si="417"/>
        <v>en~1991-06-01~D5500D.txt</v>
      </c>
      <c r="E3030" t="s">
        <v>4124</v>
      </c>
      <c r="F3030" t="str">
        <f t="shared" si="413"/>
        <v>first</v>
      </c>
      <c r="G3030" t="str">
        <f t="shared" si="414"/>
        <v>last</v>
      </c>
      <c r="H3030" s="2" t="d">
        <v>1991-06-01</v>
      </c>
      <c r="I3030" t="s">
        <v>3721</v>
      </c>
      <c r="K3030" t="s">
        <v>4125</v>
      </c>
      <c r="L3030" t="str">
        <f t="shared" si="415"/>
        <v>0</v>
      </c>
      <c r="M3030" t="str">
        <f t="shared" si="416"/>
        <v>0</v>
      </c>
      <c r="N3030" t="str">
        <f t="shared" si="412"/>
        <v>section-5D</v>
      </c>
      <c r="O3030" t="str">
        <f t="shared" si="418"/>
        <v/>
      </c>
      <c r="P3030" t="str">
        <f t="shared" si="419"/>
        <v>&lt;section id="D5500D"&gt;&lt;div class="sacc-header row"&gt;&lt;h3&gt;&lt;strong&gt;D5500D&lt;/strong&gt;&lt;/h3&gt;&lt;div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alt="en~1991-06-01~D5500D.txt" class="arch-label"&gt;&lt;div class="row sacc-item"&gt;&lt;div class="col-md-2"&gt;</v>
      </c>
      <c r="Q3030" s="2" t="d">
        <v>1991-06-01</v>
      </c>
      <c r="R3030" t="s">
        <v>27699</v>
      </c>
      <c r="S3030" t="s">
        <v>22</v>
      </c>
      <c r="T3030" t="s">
        <v>27699</v>
      </c>
      <c r="U3030" t="s">
        <v>4124</v>
      </c>
      <c r="V3030" t="s">
        <v>27703</v>
      </c>
      <c r="W3030" t="s">
        <v>9319</v>
      </c>
      <c r="X3030" t="str">
        <f t="shared" si="420"/>
        <v>&lt;/div&gt;&lt;/div&gt;&lt;/summary&gt;&lt;/details&gt;&lt;/section&gt;</v>
      </c>
    </row>
    <row r="3031" spans="1:24" x14ac:dyDescent="0.45">
      <c r="A3031" s="5" t="s">
        <v>14962</v>
      </c>
      <c r="B3031" t="e">
        <f>VLOOKUP(A3031,output_titles!A:D,4,FALSE)</f>
        <v>#N/A</v>
      </c>
      <c r="C3031">
        <v>3030</v>
      </c>
      <c r="D3031" t="str">
        <f t="shared" si="417"/>
        <v>en~1991-06-01~D5501D.txt</v>
      </c>
      <c r="E3031" t="s">
        <v>4126</v>
      </c>
      <c r="F3031" t="str">
        <f t="shared" si="413"/>
        <v>first</v>
      </c>
      <c r="G3031" t="str">
        <f t="shared" si="414"/>
        <v>last</v>
      </c>
      <c r="H3031" s="2" t="d">
        <v>1991-06-01</v>
      </c>
      <c r="I3031" t="s">
        <v>3721</v>
      </c>
      <c r="K3031" t="s">
        <v>4127</v>
      </c>
      <c r="L3031" t="str">
        <f t="shared" si="415"/>
        <v>0</v>
      </c>
      <c r="M3031" t="str">
        <f t="shared" si="416"/>
        <v>0</v>
      </c>
      <c r="N3031" t="str">
        <f t="shared" si="412"/>
        <v>section-5D</v>
      </c>
      <c r="O3031" t="str">
        <f t="shared" si="418"/>
        <v/>
      </c>
      <c r="P3031" t="str">
        <f t="shared" si="419"/>
        <v>&lt;section id="D5501D"&gt;&lt;div class="sacc-header row"&gt;&lt;h3&gt;&lt;strong&gt;D5501D&lt;/strong&gt;&lt;/h3&gt;&lt;div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alt="en~1991-06-01~D5501D.txt" class="arch-label"&gt;&lt;div class="row sacc-item"&gt;&lt;div class="col-md-2"&gt;</v>
      </c>
      <c r="Q3031" s="2" t="d">
        <v>1991-06-01</v>
      </c>
      <c r="R3031" t="s">
        <v>27699</v>
      </c>
      <c r="S3031" t="s">
        <v>22</v>
      </c>
      <c r="T3031" t="s">
        <v>27699</v>
      </c>
      <c r="U3031" t="s">
        <v>4126</v>
      </c>
      <c r="V3031" t="s">
        <v>27703</v>
      </c>
      <c r="W3031" t="s">
        <v>9320</v>
      </c>
      <c r="X3031" t="str">
        <f t="shared" si="420"/>
        <v>&lt;/div&gt;&lt;/div&gt;&lt;/summary&gt;&lt;/details&gt;&lt;/section&gt;</v>
      </c>
    </row>
    <row r="3032" spans="1:24" x14ac:dyDescent="0.45">
      <c r="A3032" s="5" t="s">
        <v>14960</v>
      </c>
      <c r="B3032" t="e">
        <f>VLOOKUP(A3032,output_titles!A:D,4,FALSE)</f>
        <v>#N/A</v>
      </c>
      <c r="C3032">
        <v>3031</v>
      </c>
      <c r="D3032" t="str">
        <f t="shared" si="417"/>
        <v>en~1991-06-01~D5502D.txt</v>
      </c>
      <c r="E3032" t="s">
        <v>4128</v>
      </c>
      <c r="F3032" t="str">
        <f t="shared" si="413"/>
        <v>first</v>
      </c>
      <c r="G3032" t="str">
        <f t="shared" si="414"/>
        <v>last</v>
      </c>
      <c r="H3032" s="2" t="d">
        <v>1991-06-01</v>
      </c>
      <c r="I3032" t="s">
        <v>3721</v>
      </c>
      <c r="K3032" t="s">
        <v>4129</v>
      </c>
      <c r="L3032" t="str">
        <f t="shared" si="415"/>
        <v>0</v>
      </c>
      <c r="M3032" t="str">
        <f t="shared" si="416"/>
        <v>0</v>
      </c>
      <c r="N3032" t="str">
        <f t="shared" si="412"/>
        <v>section-5D</v>
      </c>
      <c r="O3032" t="str">
        <f t="shared" si="418"/>
        <v/>
      </c>
      <c r="P3032" t="str">
        <f t="shared" si="419"/>
        <v>&lt;section id="D5502D"&gt;&lt;div class="sacc-header row"&gt;&lt;h3&gt;&lt;strong&gt;D5502D&lt;/strong&gt;&lt;/h3&gt;&lt;div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alt="en~1991-06-01~D5502D.txt" class="arch-label"&gt;&lt;div class="row sacc-item"&gt;&lt;div class="col-md-2"&gt;</v>
      </c>
      <c r="Q3032" s="2" t="d">
        <v>1991-06-01</v>
      </c>
      <c r="R3032" t="s">
        <v>27699</v>
      </c>
      <c r="S3032" t="s">
        <v>8</v>
      </c>
      <c r="T3032" t="s">
        <v>27699</v>
      </c>
      <c r="U3032" t="s">
        <v>4128</v>
      </c>
      <c r="V3032" t="s">
        <v>27703</v>
      </c>
      <c r="W3032" t="s">
        <v>9321</v>
      </c>
      <c r="X3032" t="str">
        <f t="shared" si="420"/>
        <v>&lt;/div&gt;&lt;/div&gt;&lt;/summary&gt;&lt;/details&gt;&lt;/section&gt;</v>
      </c>
    </row>
    <row r="3033" spans="1:24" x14ac:dyDescent="0.45">
      <c r="A3033" s="5" t="s">
        <v>14958</v>
      </c>
      <c r="B3033" t="e">
        <f>VLOOKUP(A3033,output_titles!A:D,4,FALSE)</f>
        <v>#N/A</v>
      </c>
      <c r="C3033">
        <v>3032</v>
      </c>
      <c r="D3033" t="str">
        <f t="shared" si="417"/>
        <v>en~1992-08-01~D5504D.txt</v>
      </c>
      <c r="E3033" t="s">
        <v>4130</v>
      </c>
      <c r="F3033" t="str">
        <f t="shared" si="413"/>
        <v>first</v>
      </c>
      <c r="G3033" t="str">
        <f t="shared" si="414"/>
        <v>last</v>
      </c>
      <c r="H3033" s="2" t="d">
        <v>1992-08-01</v>
      </c>
      <c r="I3033" t="s">
        <v>3721</v>
      </c>
      <c r="K3033" t="s">
        <v>4131</v>
      </c>
      <c r="L3033" t="str">
        <f t="shared" si="415"/>
        <v>0</v>
      </c>
      <c r="M3033" t="str">
        <f t="shared" si="416"/>
        <v>0</v>
      </c>
      <c r="N3033" t="str">
        <f t="shared" si="412"/>
        <v>section-5D</v>
      </c>
      <c r="O3033" t="str">
        <f t="shared" si="418"/>
        <v/>
      </c>
      <c r="P3033" t="str">
        <f t="shared" si="419"/>
        <v>&lt;section id="D5504D"&gt;&lt;div class="sacc-header row"&gt;&lt;h3&gt;&lt;strong&gt;D5504D&lt;/strong&gt;&lt;/h3&gt;&lt;div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alt="en~1992-08-01~D5504D.txt" class="arch-label"&gt;&lt;div class="row sacc-item"&gt;&lt;div class="col-md-2"&gt;</v>
      </c>
      <c r="Q3033" s="2" t="d">
        <v>1992-08-01</v>
      </c>
      <c r="R3033" t="s">
        <v>27699</v>
      </c>
      <c r="S3033" t="s">
        <v>8</v>
      </c>
      <c r="T3033" t="s">
        <v>27699</v>
      </c>
      <c r="U3033" t="s">
        <v>4130</v>
      </c>
      <c r="V3033" t="s">
        <v>27703</v>
      </c>
      <c r="W3033" t="s">
        <v>9322</v>
      </c>
      <c r="X3033" t="str">
        <f t="shared" si="420"/>
        <v>&lt;/div&gt;&lt;/div&gt;&lt;/summary&gt;&lt;/details&gt;&lt;/section&gt;</v>
      </c>
    </row>
    <row r="3034" spans="1:24" x14ac:dyDescent="0.45">
      <c r="A3034" s="5" t="s">
        <v>14956</v>
      </c>
      <c r="B3034" t="e">
        <f>VLOOKUP(A3034,output_titles!A:D,4,FALSE)</f>
        <v>#N/A</v>
      </c>
      <c r="C3034">
        <v>3033</v>
      </c>
      <c r="D3034" t="str">
        <f t="shared" si="417"/>
        <v>en~2007-11-30~D5505C.txt</v>
      </c>
      <c r="E3034" t="s">
        <v>4132</v>
      </c>
      <c r="F3034" t="str">
        <f t="shared" si="413"/>
        <v>first</v>
      </c>
      <c r="G3034" t="str">
        <f t="shared" si="414"/>
        <v>last</v>
      </c>
      <c r="H3034" s="2" t="d">
        <v>2007-11-30</v>
      </c>
      <c r="I3034" t="s">
        <v>3721</v>
      </c>
      <c r="K3034" t="s">
        <v>4133</v>
      </c>
      <c r="L3034" t="str">
        <f t="shared" si="415"/>
        <v>0</v>
      </c>
      <c r="M3034" t="str">
        <f t="shared" si="416"/>
        <v>0</v>
      </c>
      <c r="N3034" t="str">
        <f t="shared" si="412"/>
        <v>section-5D</v>
      </c>
      <c r="O3034" t="str">
        <f t="shared" si="418"/>
        <v/>
      </c>
      <c r="P3034" t="str">
        <f t="shared" si="419"/>
        <v>&lt;section id="D5505C"&gt;&lt;div class="sacc-header row"&gt;&lt;h3&gt;&lt;strong&gt;D5505C&lt;/strong&gt;&lt;/h3&gt;&lt;div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alt="en~2007-11-30~D5505C.txt" class="arch-label"&gt;&lt;div class="row sacc-item"&gt;&lt;div class="col-md-2"&gt;</v>
      </c>
      <c r="Q3034" s="2" t="d">
        <v>2007-11-30</v>
      </c>
      <c r="R3034" t="s">
        <v>27699</v>
      </c>
      <c r="S3034" t="s">
        <v>27</v>
      </c>
      <c r="T3034" t="s">
        <v>27699</v>
      </c>
      <c r="U3034" t="s">
        <v>4132</v>
      </c>
      <c r="V3034" t="s">
        <v>27703</v>
      </c>
      <c r="W3034" t="s">
        <v>9323</v>
      </c>
      <c r="X3034" t="str">
        <f t="shared" si="420"/>
        <v>&lt;/div&gt;&lt;/div&gt;&lt;/summary&gt;&lt;/details&gt;&lt;/section&gt;</v>
      </c>
    </row>
    <row r="3035" spans="1:24" x14ac:dyDescent="0.45">
      <c r="A3035" s="5" t="s">
        <v>14954</v>
      </c>
      <c r="B3035" t="e">
        <f>VLOOKUP(A3035,output_titles!A:D,4,FALSE)</f>
        <v>#N/A</v>
      </c>
      <c r="C3035">
        <v>3034</v>
      </c>
      <c r="D3035" t="str">
        <f t="shared" si="417"/>
        <v>en~1991-06-01~D5505D.txt</v>
      </c>
      <c r="E3035" t="s">
        <v>4134</v>
      </c>
      <c r="F3035" t="str">
        <f t="shared" si="413"/>
        <v>first</v>
      </c>
      <c r="G3035" t="str">
        <f t="shared" si="414"/>
        <v>last</v>
      </c>
      <c r="H3035" s="2" t="d">
        <v>1991-06-01</v>
      </c>
      <c r="I3035" t="s">
        <v>3721</v>
      </c>
      <c r="K3035" t="s">
        <v>4135</v>
      </c>
      <c r="L3035" t="str">
        <f t="shared" si="415"/>
        <v>0</v>
      </c>
      <c r="M3035" t="str">
        <f t="shared" si="416"/>
        <v>0</v>
      </c>
      <c r="N3035" t="str">
        <f t="shared" si="412"/>
        <v>section-5D</v>
      </c>
      <c r="O3035" t="str">
        <f t="shared" si="418"/>
        <v/>
      </c>
      <c r="P3035" t="str">
        <f t="shared" si="419"/>
        <v>&lt;section id="D5505D"&gt;&lt;div class="sacc-header row"&gt;&lt;h3&gt;&lt;strong&gt;D5505D&lt;/strong&gt;&lt;/h3&gt;&lt;div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alt="en~1991-06-01~D5505D.txt" class="arch-label"&gt;&lt;div class="row sacc-item"&gt;&lt;div class="col-md-2"&gt;</v>
      </c>
      <c r="Q3035" s="2" t="d">
        <v>1991-06-01</v>
      </c>
      <c r="R3035" t="s">
        <v>27699</v>
      </c>
      <c r="S3035" t="s">
        <v>22</v>
      </c>
      <c r="T3035" t="s">
        <v>27699</v>
      </c>
      <c r="U3035" t="s">
        <v>4134</v>
      </c>
      <c r="V3035" t="s">
        <v>27703</v>
      </c>
      <c r="W3035" t="s">
        <v>9324</v>
      </c>
      <c r="X3035" t="str">
        <f t="shared" si="420"/>
        <v>&lt;/div&gt;&lt;/div&gt;&lt;/summary&gt;&lt;/details&gt;&lt;/section&gt;</v>
      </c>
    </row>
    <row r="3036" spans="1:24" x14ac:dyDescent="0.45">
      <c r="A3036" s="5" t="s">
        <v>14948</v>
      </c>
      <c r="B3036" t="e">
        <f>VLOOKUP(A3036,output_titles!A:D,4,FALSE)</f>
        <v>#N/A</v>
      </c>
      <c r="C3036">
        <v>3035</v>
      </c>
      <c r="D3036" t="str">
        <f t="shared" si="417"/>
        <v>en~2021-05-20~D5509C.txt</v>
      </c>
      <c r="E3036" t="s">
        <v>4136</v>
      </c>
      <c r="F3036" t="str">
        <f t="shared" si="413"/>
        <v>first</v>
      </c>
      <c r="G3036" t="str">
        <f t="shared" si="414"/>
        <v>0</v>
      </c>
      <c r="H3036" s="2" t="d">
        <v>2021-05-20</v>
      </c>
      <c r="I3036" t="s">
        <v>3721</v>
      </c>
      <c r="K3036" t="s">
        <v>4141</v>
      </c>
      <c r="L3036" t="str">
        <f t="shared" si="415"/>
        <v>0</v>
      </c>
      <c r="M3036" t="str">
        <f t="shared" si="416"/>
        <v>0</v>
      </c>
      <c r="N3036" t="str">
        <f t="shared" si="412"/>
        <v>section-5D</v>
      </c>
      <c r="O3036" t="str">
        <f t="shared" si="418"/>
        <v/>
      </c>
      <c r="P3036" t="str">
        <f t="shared" si="419"/>
        <v>&lt;section id="D5509C"&gt;&lt;div class="sacc-header row"&gt;&lt;h3&gt;&lt;strong&gt;D5509C&lt;/strong&gt;&lt;/h3&gt;&lt;div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alt="en~2021-05-20~D5509C.txt" class="arch-label"&gt;&lt;div class="row sacc-item"&gt;&lt;div class="col-md-2"&gt;</v>
      </c>
      <c r="Q3036" s="2" t="d">
        <v>2021-05-20</v>
      </c>
      <c r="R3036" t="s">
        <v>27699</v>
      </c>
      <c r="S3036" t="s">
        <v>27</v>
      </c>
      <c r="T3036" t="s">
        <v>27699</v>
      </c>
      <c r="U3036" t="s">
        <v>4136</v>
      </c>
      <c r="V3036" t="s">
        <v>27703</v>
      </c>
      <c r="W3036" t="s">
        <v>9325</v>
      </c>
      <c r="X3036" t="str">
        <f t="shared" si="420"/>
        <v>&lt;/div&gt;&lt;/div&gt;&lt;/summary&gt;&lt;/details&gt;</v>
      </c>
    </row>
    <row r="3037" spans="1:24" x14ac:dyDescent="0.45">
      <c r="A3037" s="5" t="s">
        <v>14949</v>
      </c>
      <c r="B3037" t="e">
        <f>VLOOKUP(A3037,output_titles!A:D,4,FALSE)</f>
        <v>#N/A</v>
      </c>
      <c r="C3037">
        <v>3036</v>
      </c>
      <c r="D3037" t="str">
        <f t="shared" si="417"/>
        <v>en~2011-05-16~D5509C.txt</v>
      </c>
      <c r="E3037" t="s">
        <v>4136</v>
      </c>
      <c r="F3037" t="str">
        <f t="shared" si="413"/>
        <v>0</v>
      </c>
      <c r="G3037" t="str">
        <f t="shared" si="414"/>
        <v>0</v>
      </c>
      <c r="H3037" s="2" t="d">
        <v>2011-05-16</v>
      </c>
      <c r="I3037" t="s">
        <v>3721</v>
      </c>
      <c r="J3037" s="2" t="d">
        <v>2021-05-20</v>
      </c>
      <c r="K3037" t="s">
        <v>4140</v>
      </c>
      <c r="L3037" t="str">
        <f t="shared" si="415"/>
        <v>0</v>
      </c>
      <c r="M3037" t="str">
        <f t="shared" si="416"/>
        <v>0</v>
      </c>
      <c r="N3037" t="str">
        <f t="shared" si="412"/>
        <v>section-5D</v>
      </c>
      <c r="O3037" t="str">
        <f t="shared" si="418"/>
        <v/>
      </c>
      <c r="P3037" t="str">
        <f t="shared" si="419"/>
        <v>&lt;details close=""&gt;&lt;summary  alt="en~2011-05-16~D5509C.txt" class="arch-label"&gt;&lt;div class="row sacc-item"&gt;&lt;div class="col-md-2"&gt;</v>
      </c>
      <c r="Q3037" s="2" t="d">
        <v>2011-05-16</v>
      </c>
      <c r="R3037" t="s">
        <v>27699</v>
      </c>
      <c r="S3037" t="s">
        <v>22</v>
      </c>
      <c r="T3037" t="s">
        <v>27699</v>
      </c>
      <c r="U3037" t="s">
        <v>4136</v>
      </c>
      <c r="V3037" t="s">
        <v>27703</v>
      </c>
      <c r="W3037" t="s">
        <v>9325</v>
      </c>
      <c r="X3037" t="str">
        <f t="shared" si="420"/>
        <v>&lt;/div&gt;&lt;/div&gt;&lt;/summary&gt;&lt;/details&gt;</v>
      </c>
    </row>
    <row r="3038" spans="1:24" x14ac:dyDescent="0.45">
      <c r="A3038" s="5" t="s">
        <v>14950</v>
      </c>
      <c r="B3038" t="e">
        <f>VLOOKUP(A3038,output_titles!A:D,4,FALSE)</f>
        <v>#N/A</v>
      </c>
      <c r="C3038">
        <v>3037</v>
      </c>
      <c r="D3038" t="str">
        <f t="shared" si="417"/>
        <v>en~2010-08-16~D5509C.txt</v>
      </c>
      <c r="E3038" t="s">
        <v>4136</v>
      </c>
      <c r="F3038" t="str">
        <f t="shared" si="413"/>
        <v>0</v>
      </c>
      <c r="G3038" t="str">
        <f t="shared" si="414"/>
        <v>0</v>
      </c>
      <c r="H3038" s="2" t="d">
        <v>2010-08-16</v>
      </c>
      <c r="I3038" t="s">
        <v>3721</v>
      </c>
      <c r="J3038" s="2" t="d">
        <v>2011-05-16</v>
      </c>
      <c r="K3038" t="s">
        <v>4139</v>
      </c>
      <c r="L3038" t="str">
        <f t="shared" si="415"/>
        <v>0</v>
      </c>
      <c r="M3038" t="str">
        <f t="shared" si="416"/>
        <v>0</v>
      </c>
      <c r="N3038" t="str">
        <f t="shared" si="412"/>
        <v>section-5D</v>
      </c>
      <c r="O3038" t="str">
        <f t="shared" si="418"/>
        <v/>
      </c>
      <c r="P3038" t="str">
        <f t="shared" si="419"/>
        <v>&lt;details close=""&gt;&lt;summary  alt="en~2010-08-16~D5509C.txt" class="arch-label"&gt;&lt;div class="row sacc-item"&gt;&lt;div class="col-md-2"&gt;</v>
      </c>
      <c r="Q3038" s="2" t="d">
        <v>2010-08-16</v>
      </c>
      <c r="R3038" t="s">
        <v>27699</v>
      </c>
      <c r="S3038" t="s">
        <v>22</v>
      </c>
      <c r="T3038" t="s">
        <v>27699</v>
      </c>
      <c r="U3038" t="s">
        <v>4136</v>
      </c>
      <c r="V3038" t="s">
        <v>27703</v>
      </c>
      <c r="W3038" t="s">
        <v>9325</v>
      </c>
      <c r="X3038" t="str">
        <f t="shared" si="420"/>
        <v>&lt;/div&gt;&lt;/div&gt;&lt;/summary&gt;&lt;/details&gt;</v>
      </c>
    </row>
    <row r="3039" spans="1:24" x14ac:dyDescent="0.45">
      <c r="A3039" s="5" t="s">
        <v>14951</v>
      </c>
      <c r="B3039" t="e">
        <f>VLOOKUP(A3039,output_titles!A:D,4,FALSE)</f>
        <v>#N/A</v>
      </c>
      <c r="C3039">
        <v>3038</v>
      </c>
      <c r="D3039" t="str">
        <f t="shared" si="417"/>
        <v>en~2010-01-11~D5509C.txt</v>
      </c>
      <c r="E3039" t="s">
        <v>4136</v>
      </c>
      <c r="F3039" t="str">
        <f t="shared" si="413"/>
        <v>0</v>
      </c>
      <c r="G3039" t="str">
        <f t="shared" si="414"/>
        <v>0</v>
      </c>
      <c r="H3039" s="2" t="d">
        <v>2010-01-11</v>
      </c>
      <c r="I3039" t="s">
        <v>3721</v>
      </c>
      <c r="J3039" s="2" t="d">
        <v>2010-08-16</v>
      </c>
      <c r="K3039" t="s">
        <v>4138</v>
      </c>
      <c r="L3039" t="str">
        <f t="shared" si="415"/>
        <v>0</v>
      </c>
      <c r="M3039" t="str">
        <f t="shared" si="416"/>
        <v>0</v>
      </c>
      <c r="N3039" t="str">
        <f t="shared" si="412"/>
        <v>section-5D</v>
      </c>
      <c r="O3039" t="str">
        <f t="shared" si="418"/>
        <v/>
      </c>
      <c r="P3039" t="str">
        <f t="shared" si="419"/>
        <v>&lt;details close=""&gt;&lt;summary  alt="en~2010-01-11~D5509C.txt" class="arch-label"&gt;&lt;div class="row sacc-item"&gt;&lt;div class="col-md-2"&gt;</v>
      </c>
      <c r="Q3039" s="2" t="d">
        <v>2010-01-11</v>
      </c>
      <c r="R3039" t="s">
        <v>27699</v>
      </c>
      <c r="S3039" t="s">
        <v>22</v>
      </c>
      <c r="T3039" t="s">
        <v>27699</v>
      </c>
      <c r="U3039" t="s">
        <v>4136</v>
      </c>
      <c r="V3039" t="s">
        <v>27703</v>
      </c>
      <c r="W3039" t="s">
        <v>9325</v>
      </c>
      <c r="X3039" t="str">
        <f t="shared" si="420"/>
        <v>&lt;/div&gt;&lt;/div&gt;&lt;/summary&gt;&lt;/details&gt;</v>
      </c>
    </row>
    <row r="3040" spans="1:24" x14ac:dyDescent="0.45">
      <c r="A3040" s="5" t="s">
        <v>14952</v>
      </c>
      <c r="B3040" t="e">
        <f>VLOOKUP(A3040,output_titles!A:D,4,FALSE)</f>
        <v>#N/A</v>
      </c>
      <c r="C3040">
        <v>3039</v>
      </c>
      <c r="D3040" t="str">
        <f t="shared" si="417"/>
        <v>en~2007-11-30~D5509C.txt</v>
      </c>
      <c r="E3040" t="s">
        <v>4136</v>
      </c>
      <c r="F3040" t="str">
        <f t="shared" si="413"/>
        <v>0</v>
      </c>
      <c r="G3040" t="str">
        <f t="shared" si="414"/>
        <v>last</v>
      </c>
      <c r="H3040" s="2" t="d">
        <v>2007-11-30</v>
      </c>
      <c r="I3040" t="s">
        <v>3721</v>
      </c>
      <c r="J3040" s="2" t="d">
        <v>2010-01-11</v>
      </c>
      <c r="K3040" t="s">
        <v>4137</v>
      </c>
      <c r="L3040" t="str">
        <f t="shared" si="415"/>
        <v>0</v>
      </c>
      <c r="M3040" t="str">
        <f t="shared" si="416"/>
        <v>0</v>
      </c>
      <c r="N3040" t="str">
        <f t="shared" si="412"/>
        <v>section-5D</v>
      </c>
      <c r="O3040" t="str">
        <f t="shared" si="418"/>
        <v/>
      </c>
      <c r="P3040" t="str">
        <f t="shared" si="419"/>
        <v>&lt;details close=""&gt;&lt;summary  alt="en~2007-11-30~D5509C.txt" class="arch-label"&gt;&lt;div class="row sacc-item"&gt;&lt;div class="col-md-2"&gt;</v>
      </c>
      <c r="Q3040" s="2" t="d">
        <v>2007-11-30</v>
      </c>
      <c r="R3040" t="s">
        <v>27699</v>
      </c>
      <c r="S3040" t="s">
        <v>22</v>
      </c>
      <c r="T3040" t="s">
        <v>27699</v>
      </c>
      <c r="U3040" t="s">
        <v>4136</v>
      </c>
      <c r="V3040" t="s">
        <v>27703</v>
      </c>
      <c r="W3040" t="s">
        <v>9325</v>
      </c>
      <c r="X3040" t="str">
        <f t="shared" si="420"/>
        <v>&lt;/div&gt;&lt;/div&gt;&lt;/summary&gt;&lt;/details&gt;&lt;/section&gt;</v>
      </c>
    </row>
    <row r="3041" spans="1:24" x14ac:dyDescent="0.45">
      <c r="A3041" s="5" t="s">
        <v>14946</v>
      </c>
      <c r="B3041" t="e">
        <f>VLOOKUP(A3041,output_titles!A:D,4,FALSE)</f>
        <v>#N/A</v>
      </c>
      <c r="C3041">
        <v>3040</v>
      </c>
      <c r="D3041" t="str">
        <f t="shared" si="417"/>
        <v>en~2004-12-10~D5509D.txt</v>
      </c>
      <c r="E3041" t="s">
        <v>4142</v>
      </c>
      <c r="F3041" t="str">
        <f t="shared" si="413"/>
        <v>first</v>
      </c>
      <c r="G3041" t="str">
        <f t="shared" si="414"/>
        <v>last</v>
      </c>
      <c r="H3041" s="2" t="d">
        <v>2004-12-10</v>
      </c>
      <c r="I3041" t="s">
        <v>3721</v>
      </c>
      <c r="K3041" t="s">
        <v>4143</v>
      </c>
      <c r="L3041" t="str">
        <f t="shared" si="415"/>
        <v>0</v>
      </c>
      <c r="M3041" t="str">
        <f t="shared" si="416"/>
        <v>0</v>
      </c>
      <c r="N3041" t="str">
        <f t="shared" si="412"/>
        <v>section-5D</v>
      </c>
      <c r="O3041" t="str">
        <f t="shared" si="418"/>
        <v/>
      </c>
      <c r="P3041" t="str">
        <f t="shared" si="419"/>
        <v>&lt;section id="D5509D"&gt;&lt;div class="sacc-header row"&gt;&lt;h3&gt;&lt;strong&gt;D5509D&lt;/strong&gt;&lt;/h3&gt;&lt;div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alt="en~2004-12-10~D5509D.txt" class="arch-label"&gt;&lt;div class="row sacc-item"&gt;&lt;div class="col-md-2"&gt;</v>
      </c>
      <c r="Q3041" s="2" t="d">
        <v>2004-12-10</v>
      </c>
      <c r="R3041" t="s">
        <v>27699</v>
      </c>
      <c r="S3041" t="s">
        <v>22</v>
      </c>
      <c r="T3041" t="s">
        <v>27699</v>
      </c>
      <c r="U3041" t="s">
        <v>4142</v>
      </c>
      <c r="V3041" t="s">
        <v>27703</v>
      </c>
      <c r="W3041" t="s">
        <v>9326</v>
      </c>
      <c r="X3041" t="str">
        <f t="shared" si="420"/>
        <v>&lt;/div&gt;&lt;/div&gt;&lt;/summary&gt;&lt;/details&gt;&lt;/section&gt;</v>
      </c>
    </row>
    <row r="3042" spans="1:24" x14ac:dyDescent="0.45">
      <c r="A3042" s="5" t="s">
        <v>14943</v>
      </c>
      <c r="B3042" t="e">
        <f>VLOOKUP(A3042,output_titles!A:D,4,FALSE)</f>
        <v>#N/A</v>
      </c>
      <c r="C3042">
        <v>3041</v>
      </c>
      <c r="D3042" t="str">
        <f t="shared" si="417"/>
        <v>en~2023-06-08~D5510C.txt</v>
      </c>
      <c r="E3042" t="s">
        <v>4144</v>
      </c>
      <c r="F3042" t="str">
        <f t="shared" si="413"/>
        <v>first</v>
      </c>
      <c r="G3042" t="str">
        <f t="shared" si="414"/>
        <v>0</v>
      </c>
      <c r="H3042" s="2" t="d">
        <v>2023-06-08</v>
      </c>
      <c r="I3042" t="s">
        <v>3721</v>
      </c>
      <c r="K3042" t="s">
        <v>4146</v>
      </c>
      <c r="L3042" t="str">
        <f t="shared" si="415"/>
        <v>0</v>
      </c>
      <c r="M3042" t="str">
        <f t="shared" si="416"/>
        <v>0</v>
      </c>
      <c r="N3042" t="str">
        <f t="shared" si="412"/>
        <v>section-5D</v>
      </c>
      <c r="O3042" t="str">
        <f t="shared" si="418"/>
        <v/>
      </c>
      <c r="P3042" t="str">
        <f t="shared" si="419"/>
        <v>&lt;section id="D5510C"&gt;&lt;div class="sacc-header row"&gt;&lt;h3&gt;&lt;strong&gt;D5510C&lt;/strong&gt;&lt;/h3&gt;&lt;div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alt="en~2023-06-08~D5510C.txt" class="arch-label"&gt;&lt;div class="row sacc-item"&gt;&lt;div class="col-md-2"&gt;</v>
      </c>
      <c r="Q3042" s="2" t="d">
        <v>2023-06-08</v>
      </c>
      <c r="R3042" t="s">
        <v>27699</v>
      </c>
      <c r="S3042" t="s">
        <v>27</v>
      </c>
      <c r="T3042" t="s">
        <v>27699</v>
      </c>
      <c r="U3042" t="s">
        <v>4144</v>
      </c>
      <c r="V3042" t="s">
        <v>27703</v>
      </c>
      <c r="W3042" t="s">
        <v>9327</v>
      </c>
      <c r="X3042" t="str">
        <f t="shared" si="420"/>
        <v>&lt;/div&gt;&lt;/div&gt;&lt;/summary&gt;&lt;/details&gt;</v>
      </c>
    </row>
    <row r="3043" spans="1:24" x14ac:dyDescent="0.45">
      <c r="A3043" s="5" t="s">
        <v>14932</v>
      </c>
      <c r="B3043" t="e">
        <f>VLOOKUP(A3043,output_titles!A:D,4,FALSE)</f>
        <v>#N/A</v>
      </c>
      <c r="C3043">
        <v>3042</v>
      </c>
      <c r="D3043" t="str">
        <f t="shared" si="417"/>
        <v>en~2022-05-12~D5510C.txt</v>
      </c>
      <c r="E3043" t="s">
        <v>4144</v>
      </c>
      <c r="F3043" t="str">
        <f t="shared" si="413"/>
        <v>0</v>
      </c>
      <c r="G3043" t="str">
        <f t="shared" si="414"/>
        <v>0</v>
      </c>
      <c r="H3043" s="2" t="d">
        <v>2022-05-12</v>
      </c>
      <c r="I3043" t="s">
        <v>3721</v>
      </c>
      <c r="J3043" s="2" t="d">
        <v>2023-06-08</v>
      </c>
      <c r="K3043" t="s">
        <v>4154</v>
      </c>
      <c r="L3043" t="str">
        <f t="shared" si="415"/>
        <v>0</v>
      </c>
      <c r="M3043" t="str">
        <f t="shared" si="416"/>
        <v>0</v>
      </c>
      <c r="N3043" t="str">
        <f t="shared" si="412"/>
        <v>section-5D</v>
      </c>
      <c r="O3043" t="str">
        <f t="shared" si="418"/>
        <v/>
      </c>
      <c r="P3043" t="str">
        <f t="shared" si="419"/>
        <v>&lt;details close=""&gt;&lt;summary  alt="en~2022-05-12~D5510C.txt" class="arch-label"&gt;&lt;div class="row sacc-item"&gt;&lt;div class="col-md-2"&gt;</v>
      </c>
      <c r="Q3043" s="2" t="d">
        <v>2022-05-12</v>
      </c>
      <c r="R3043" t="s">
        <v>27699</v>
      </c>
      <c r="S3043" t="s">
        <v>22</v>
      </c>
      <c r="T3043" t="s">
        <v>27699</v>
      </c>
      <c r="U3043" t="s">
        <v>4144</v>
      </c>
      <c r="V3043" t="s">
        <v>27703</v>
      </c>
      <c r="W3043" t="s">
        <v>9327</v>
      </c>
      <c r="X3043" t="str">
        <f t="shared" si="420"/>
        <v>&lt;/div&gt;&lt;/div&gt;&lt;/summary&gt;&lt;/details&gt;</v>
      </c>
    </row>
    <row r="3044" spans="1:24" x14ac:dyDescent="0.45">
      <c r="A3044" s="5" t="s">
        <v>14933</v>
      </c>
      <c r="B3044" t="e">
        <f>VLOOKUP(A3044,output_titles!A:D,4,FALSE)</f>
        <v>#N/A</v>
      </c>
      <c r="C3044">
        <v>3043</v>
      </c>
      <c r="D3044" t="str">
        <f t="shared" si="417"/>
        <v>en~2017-08-17~D5510C.txt</v>
      </c>
      <c r="E3044" t="s">
        <v>4144</v>
      </c>
      <c r="F3044" t="str">
        <f t="shared" si="413"/>
        <v>0</v>
      </c>
      <c r="G3044" t="str">
        <f t="shared" si="414"/>
        <v>0</v>
      </c>
      <c r="H3044" s="2" t="d">
        <v>2017-08-17</v>
      </c>
      <c r="I3044" t="s">
        <v>3721</v>
      </c>
      <c r="J3044" s="2" t="d">
        <v>2022-05-12</v>
      </c>
      <c r="K3044" t="s">
        <v>4153</v>
      </c>
      <c r="L3044" t="str">
        <f t="shared" si="415"/>
        <v>0</v>
      </c>
      <c r="M3044" t="str">
        <f t="shared" si="416"/>
        <v>0</v>
      </c>
      <c r="N3044" t="str">
        <f t="shared" si="412"/>
        <v>section-5D</v>
      </c>
      <c r="O3044" t="str">
        <f t="shared" si="418"/>
        <v/>
      </c>
      <c r="P3044" t="str">
        <f t="shared" si="419"/>
        <v>&lt;details close=""&gt;&lt;summary  alt="en~2017-08-17~D5510C.txt" class="arch-label"&gt;&lt;div class="row sacc-item"&gt;&lt;div class="col-md-2"&gt;</v>
      </c>
      <c r="Q3044" s="2" t="d">
        <v>2017-08-17</v>
      </c>
      <c r="R3044" t="s">
        <v>27699</v>
      </c>
      <c r="S3044" t="s">
        <v>22</v>
      </c>
      <c r="T3044" t="s">
        <v>27699</v>
      </c>
      <c r="U3044" t="s">
        <v>4144</v>
      </c>
      <c r="V3044" t="s">
        <v>27703</v>
      </c>
      <c r="W3044" t="s">
        <v>9327</v>
      </c>
      <c r="X3044" t="str">
        <f t="shared" si="420"/>
        <v>&lt;/div&gt;&lt;/div&gt;&lt;/summary&gt;&lt;/details&gt;</v>
      </c>
    </row>
    <row r="3045" spans="1:24" x14ac:dyDescent="0.45">
      <c r="A3045" s="5" t="s">
        <v>14935</v>
      </c>
      <c r="B3045" t="e">
        <f>VLOOKUP(A3045,output_titles!A:D,4,FALSE)</f>
        <v>#N/A</v>
      </c>
      <c r="C3045">
        <v>3044</v>
      </c>
      <c r="D3045" t="str">
        <f t="shared" si="417"/>
        <v>en~2014-06-26~D5510C.txt</v>
      </c>
      <c r="E3045" t="s">
        <v>4144</v>
      </c>
      <c r="F3045" t="str">
        <f t="shared" si="413"/>
        <v>0</v>
      </c>
      <c r="G3045" t="str">
        <f t="shared" si="414"/>
        <v>0</v>
      </c>
      <c r="H3045" s="2" t="d">
        <v>2014-06-26</v>
      </c>
      <c r="I3045" t="s">
        <v>3721</v>
      </c>
      <c r="J3045" s="2" t="d">
        <v>2017-08-17</v>
      </c>
      <c r="K3045" t="s">
        <v>4152</v>
      </c>
      <c r="L3045" t="str">
        <f t="shared" si="415"/>
        <v>0</v>
      </c>
      <c r="M3045" t="str">
        <f t="shared" si="416"/>
        <v>0</v>
      </c>
      <c r="N3045" t="str">
        <f t="shared" si="412"/>
        <v>section-5D</v>
      </c>
      <c r="O3045" t="str">
        <f t="shared" si="418"/>
        <v/>
      </c>
      <c r="P3045" t="str">
        <f t="shared" si="419"/>
        <v>&lt;details close=""&gt;&lt;summary  alt="en~2014-06-26~D5510C.txt" class="arch-label"&gt;&lt;div class="row sacc-item"&gt;&lt;div class="col-md-2"&gt;</v>
      </c>
      <c r="Q3045" s="2" t="d">
        <v>2014-06-26</v>
      </c>
      <c r="R3045" t="s">
        <v>27699</v>
      </c>
      <c r="S3045" t="s">
        <v>22</v>
      </c>
      <c r="T3045" t="s">
        <v>27699</v>
      </c>
      <c r="U3045" t="s">
        <v>4144</v>
      </c>
      <c r="V3045" t="s">
        <v>27703</v>
      </c>
      <c r="W3045" t="s">
        <v>9327</v>
      </c>
      <c r="X3045" t="str">
        <f t="shared" si="420"/>
        <v>&lt;/div&gt;&lt;/div&gt;&lt;/summary&gt;&lt;/details&gt;</v>
      </c>
    </row>
    <row r="3046" spans="1:24" x14ac:dyDescent="0.45">
      <c r="A3046" s="5" t="s">
        <v>14936</v>
      </c>
      <c r="B3046" t="e">
        <f>VLOOKUP(A3046,output_titles!A:D,4,FALSE)</f>
        <v>#N/A</v>
      </c>
      <c r="C3046">
        <v>3045</v>
      </c>
      <c r="D3046" t="str">
        <f t="shared" si="417"/>
        <v>en~2012-07-16~D5510C.txt</v>
      </c>
      <c r="E3046" t="s">
        <v>4144</v>
      </c>
      <c r="F3046" t="str">
        <f t="shared" si="413"/>
        <v>0</v>
      </c>
      <c r="G3046" t="str">
        <f t="shared" si="414"/>
        <v>0</v>
      </c>
      <c r="H3046" s="2" t="d">
        <v>2012-07-16</v>
      </c>
      <c r="I3046" t="s">
        <v>3721</v>
      </c>
      <c r="J3046" s="2" t="d">
        <v>2014-06-26</v>
      </c>
      <c r="K3046" t="s">
        <v>4151</v>
      </c>
      <c r="L3046" t="str">
        <f t="shared" si="415"/>
        <v>0</v>
      </c>
      <c r="M3046" t="str">
        <f t="shared" si="416"/>
        <v>0</v>
      </c>
      <c r="N3046" t="str">
        <f t="shared" si="412"/>
        <v>section-5D</v>
      </c>
      <c r="O3046" t="str">
        <f t="shared" si="418"/>
        <v/>
      </c>
      <c r="P3046" t="str">
        <f t="shared" si="419"/>
        <v>&lt;details close=""&gt;&lt;summary  alt="en~2012-07-16~D5510C.txt" class="arch-label"&gt;&lt;div class="row sacc-item"&gt;&lt;div class="col-md-2"&gt;</v>
      </c>
      <c r="Q3046" s="2" t="d">
        <v>2012-07-16</v>
      </c>
      <c r="R3046" t="s">
        <v>27699</v>
      </c>
      <c r="S3046" t="s">
        <v>22</v>
      </c>
      <c r="T3046" t="s">
        <v>27699</v>
      </c>
      <c r="U3046" t="s">
        <v>4144</v>
      </c>
      <c r="V3046" t="s">
        <v>27703</v>
      </c>
      <c r="W3046" t="s">
        <v>9327</v>
      </c>
      <c r="X3046" t="str">
        <f t="shared" si="420"/>
        <v>&lt;/div&gt;&lt;/div&gt;&lt;/summary&gt;&lt;/details&gt;</v>
      </c>
    </row>
    <row r="3047" spans="1:24" x14ac:dyDescent="0.45">
      <c r="A3047" s="5" t="s">
        <v>14938</v>
      </c>
      <c r="B3047" t="e">
        <f>VLOOKUP(A3047,output_titles!A:D,4,FALSE)</f>
        <v>#N/A</v>
      </c>
      <c r="C3047">
        <v>3046</v>
      </c>
      <c r="D3047" t="str">
        <f t="shared" si="417"/>
        <v>en~2011-05-16~D5510C.txt</v>
      </c>
      <c r="E3047" t="s">
        <v>4144</v>
      </c>
      <c r="F3047" t="str">
        <f t="shared" si="413"/>
        <v>0</v>
      </c>
      <c r="G3047" t="str">
        <f t="shared" si="414"/>
        <v>0</v>
      </c>
      <c r="H3047" s="2" t="d">
        <v>2011-05-16</v>
      </c>
      <c r="I3047" t="s">
        <v>3721</v>
      </c>
      <c r="J3047" s="2" t="d">
        <v>2012-07-16</v>
      </c>
      <c r="K3047" t="s">
        <v>4150</v>
      </c>
      <c r="L3047" t="str">
        <f t="shared" si="415"/>
        <v>0</v>
      </c>
      <c r="M3047" t="str">
        <f t="shared" si="416"/>
        <v>0</v>
      </c>
      <c r="N3047" t="str">
        <f t="shared" si="412"/>
        <v>section-5D</v>
      </c>
      <c r="O3047" t="str">
        <f t="shared" si="418"/>
        <v/>
      </c>
      <c r="P3047" t="str">
        <f t="shared" si="419"/>
        <v>&lt;details close=""&gt;&lt;summary  alt="en~2011-05-16~D5510C.txt" class="arch-label"&gt;&lt;div class="row sacc-item"&gt;&lt;div class="col-md-2"&gt;</v>
      </c>
      <c r="Q3047" s="2" t="d">
        <v>2011-05-16</v>
      </c>
      <c r="R3047" t="s">
        <v>27699</v>
      </c>
      <c r="S3047" t="s">
        <v>22</v>
      </c>
      <c r="T3047" t="s">
        <v>27699</v>
      </c>
      <c r="U3047" t="s">
        <v>4144</v>
      </c>
      <c r="V3047" t="s">
        <v>27703</v>
      </c>
      <c r="W3047" t="s">
        <v>9327</v>
      </c>
      <c r="X3047" t="str">
        <f t="shared" si="420"/>
        <v>&lt;/div&gt;&lt;/div&gt;&lt;/summary&gt;&lt;/details&gt;</v>
      </c>
    </row>
    <row r="3048" spans="1:24" x14ac:dyDescent="0.45">
      <c r="A3048" s="5" t="s">
        <v>14939</v>
      </c>
      <c r="B3048" t="e">
        <f>VLOOKUP(A3048,output_titles!A:D,4,FALSE)</f>
        <v>#N/A</v>
      </c>
      <c r="C3048">
        <v>3047</v>
      </c>
      <c r="D3048" t="str">
        <f t="shared" si="417"/>
        <v>en~2010-01-11~D5510C.txt</v>
      </c>
      <c r="E3048" t="s">
        <v>4144</v>
      </c>
      <c r="F3048" t="str">
        <f t="shared" si="413"/>
        <v>0</v>
      </c>
      <c r="G3048" t="str">
        <f t="shared" si="414"/>
        <v>0</v>
      </c>
      <c r="H3048" s="2" t="d">
        <v>2010-01-11</v>
      </c>
      <c r="I3048" t="s">
        <v>3721</v>
      </c>
      <c r="J3048" s="2" t="d">
        <v>2011-05-16</v>
      </c>
      <c r="K3048" t="s">
        <v>4149</v>
      </c>
      <c r="L3048" t="str">
        <f t="shared" si="415"/>
        <v>0</v>
      </c>
      <c r="M3048" t="str">
        <f t="shared" si="416"/>
        <v>0</v>
      </c>
      <c r="N3048" t="str">
        <f t="shared" si="412"/>
        <v>section-5D</v>
      </c>
      <c r="O3048" t="str">
        <f t="shared" si="418"/>
        <v/>
      </c>
      <c r="P3048" t="str">
        <f t="shared" si="419"/>
        <v>&lt;details close=""&gt;&lt;summary  alt="en~2010-01-11~D5510C.txt" class="arch-label"&gt;&lt;div class="row sacc-item"&gt;&lt;div class="col-md-2"&gt;</v>
      </c>
      <c r="Q3048" s="2" t="d">
        <v>2010-01-11</v>
      </c>
      <c r="R3048" t="s">
        <v>27699</v>
      </c>
      <c r="S3048" t="s">
        <v>22</v>
      </c>
      <c r="T3048" t="s">
        <v>27699</v>
      </c>
      <c r="U3048" t="s">
        <v>4144</v>
      </c>
      <c r="V3048" t="s">
        <v>27703</v>
      </c>
      <c r="W3048" t="s">
        <v>9327</v>
      </c>
      <c r="X3048" t="str">
        <f t="shared" si="420"/>
        <v>&lt;/div&gt;&lt;/div&gt;&lt;/summary&gt;&lt;/details&gt;</v>
      </c>
    </row>
    <row r="3049" spans="1:24" x14ac:dyDescent="0.45">
      <c r="A3049" s="5" t="s">
        <v>14940</v>
      </c>
      <c r="B3049" t="e">
        <f>VLOOKUP(A3049,output_titles!A:D,4,FALSE)</f>
        <v>#N/A</v>
      </c>
      <c r="C3049">
        <v>3048</v>
      </c>
      <c r="D3049" t="str">
        <f t="shared" si="417"/>
        <v>en~2008-12-12~D5510C.txt</v>
      </c>
      <c r="E3049" t="s">
        <v>4144</v>
      </c>
      <c r="F3049" t="str">
        <f t="shared" si="413"/>
        <v>0</v>
      </c>
      <c r="G3049" t="str">
        <f t="shared" si="414"/>
        <v>0</v>
      </c>
      <c r="H3049" s="2" t="d">
        <v>2008-12-12</v>
      </c>
      <c r="I3049" t="s">
        <v>3721</v>
      </c>
      <c r="J3049" s="2" t="d">
        <v>2010-01-11</v>
      </c>
      <c r="K3049" t="s">
        <v>4148</v>
      </c>
      <c r="L3049" t="str">
        <f t="shared" si="415"/>
        <v>0</v>
      </c>
      <c r="M3049" t="str">
        <f t="shared" si="416"/>
        <v>0</v>
      </c>
      <c r="N3049" t="str">
        <f t="shared" si="412"/>
        <v>section-5D</v>
      </c>
      <c r="O3049" t="str">
        <f t="shared" si="418"/>
        <v/>
      </c>
      <c r="P3049" t="str">
        <f t="shared" si="419"/>
        <v>&lt;details close=""&gt;&lt;summary  alt="en~2008-12-12~D5510C.txt" class="arch-label"&gt;&lt;div class="row sacc-item"&gt;&lt;div class="col-md-2"&gt;</v>
      </c>
      <c r="Q3049" s="2" t="d">
        <v>2008-12-12</v>
      </c>
      <c r="R3049" t="s">
        <v>27699</v>
      </c>
      <c r="S3049" t="s">
        <v>22</v>
      </c>
      <c r="T3049" t="s">
        <v>27699</v>
      </c>
      <c r="U3049" t="s">
        <v>4144</v>
      </c>
      <c r="V3049" t="s">
        <v>27703</v>
      </c>
      <c r="W3049" t="s">
        <v>9327</v>
      </c>
      <c r="X3049" t="str">
        <f t="shared" si="420"/>
        <v>&lt;/div&gt;&lt;/div&gt;&lt;/summary&gt;&lt;/details&gt;</v>
      </c>
    </row>
    <row r="3050" spans="1:24" x14ac:dyDescent="0.45">
      <c r="A3050" s="5" t="s">
        <v>14941</v>
      </c>
      <c r="B3050" t="e">
        <f>VLOOKUP(A3050,output_titles!A:D,4,FALSE)</f>
        <v>#N/A</v>
      </c>
      <c r="C3050">
        <v>3049</v>
      </c>
      <c r="D3050" t="str">
        <f t="shared" si="417"/>
        <v>en~2008-05-12~D5510C.txt</v>
      </c>
      <c r="E3050" t="s">
        <v>4144</v>
      </c>
      <c r="F3050" t="str">
        <f t="shared" si="413"/>
        <v>0</v>
      </c>
      <c r="G3050" t="str">
        <f t="shared" si="414"/>
        <v>0</v>
      </c>
      <c r="H3050" s="2" t="d">
        <v>2008-05-12</v>
      </c>
      <c r="I3050" t="s">
        <v>3721</v>
      </c>
      <c r="J3050" s="2" t="d">
        <v>2008-12-12</v>
      </c>
      <c r="K3050" t="s">
        <v>4147</v>
      </c>
      <c r="L3050" t="str">
        <f t="shared" si="415"/>
        <v>0</v>
      </c>
      <c r="M3050" t="str">
        <f t="shared" si="416"/>
        <v>0</v>
      </c>
      <c r="N3050" t="str">
        <f t="shared" si="412"/>
        <v>section-5D</v>
      </c>
      <c r="O3050" t="str">
        <f t="shared" si="418"/>
        <v/>
      </c>
      <c r="P3050" t="str">
        <f t="shared" si="419"/>
        <v>&lt;details close=""&gt;&lt;summary  alt="en~2008-05-12~D5510C.txt" class="arch-label"&gt;&lt;div class="row sacc-item"&gt;&lt;div class="col-md-2"&gt;</v>
      </c>
      <c r="Q3050" s="2" t="d">
        <v>2008-05-12</v>
      </c>
      <c r="R3050" t="s">
        <v>27699</v>
      </c>
      <c r="S3050" t="s">
        <v>22</v>
      </c>
      <c r="T3050" t="s">
        <v>27699</v>
      </c>
      <c r="U3050" t="s">
        <v>4144</v>
      </c>
      <c r="V3050" t="s">
        <v>27703</v>
      </c>
      <c r="W3050" t="s">
        <v>9327</v>
      </c>
      <c r="X3050" t="str">
        <f t="shared" si="420"/>
        <v>&lt;/div&gt;&lt;/div&gt;&lt;/summary&gt;&lt;/details&gt;</v>
      </c>
    </row>
    <row r="3051" spans="1:24" x14ac:dyDescent="0.45">
      <c r="A3051" s="5" t="s">
        <v>14944</v>
      </c>
      <c r="B3051" t="e">
        <f>VLOOKUP(A3051,output_titles!A:D,4,FALSE)</f>
        <v>#N/A</v>
      </c>
      <c r="C3051">
        <v>3050</v>
      </c>
      <c r="D3051" t="str">
        <f t="shared" si="417"/>
        <v>en~2007-11-30~D5510C.txt</v>
      </c>
      <c r="E3051" t="s">
        <v>4144</v>
      </c>
      <c r="F3051" t="str">
        <f t="shared" si="413"/>
        <v>0</v>
      </c>
      <c r="G3051" t="str">
        <f t="shared" si="414"/>
        <v>last</v>
      </c>
      <c r="H3051" s="2" t="d">
        <v>2007-11-30</v>
      </c>
      <c r="I3051" t="s">
        <v>3721</v>
      </c>
      <c r="J3051" s="2" t="d">
        <v>2008-05-12</v>
      </c>
      <c r="K3051" t="s">
        <v>4145</v>
      </c>
      <c r="L3051" t="str">
        <f t="shared" si="415"/>
        <v>0</v>
      </c>
      <c r="M3051" t="str">
        <f t="shared" si="416"/>
        <v>0</v>
      </c>
      <c r="N3051" t="str">
        <f t="shared" si="412"/>
        <v>section-5D</v>
      </c>
      <c r="O3051" t="str">
        <f t="shared" si="418"/>
        <v/>
      </c>
      <c r="P3051" t="str">
        <f t="shared" si="419"/>
        <v>&lt;details close=""&gt;&lt;summary  alt="en~2007-11-30~D5510C.txt" class="arch-label"&gt;&lt;div class="row sacc-item"&gt;&lt;div class="col-md-2"&gt;</v>
      </c>
      <c r="Q3051" s="2" t="d">
        <v>2007-11-30</v>
      </c>
      <c r="R3051" t="s">
        <v>27699</v>
      </c>
      <c r="S3051" t="s">
        <v>22</v>
      </c>
      <c r="T3051" t="s">
        <v>27699</v>
      </c>
      <c r="U3051" t="s">
        <v>4144</v>
      </c>
      <c r="V3051" t="s">
        <v>27703</v>
      </c>
      <c r="W3051" t="s">
        <v>9327</v>
      </c>
      <c r="X3051" t="str">
        <f t="shared" si="420"/>
        <v>&lt;/div&gt;&lt;/div&gt;&lt;/summary&gt;&lt;/details&gt;&lt;/section&gt;</v>
      </c>
    </row>
    <row r="3052" spans="1:24" x14ac:dyDescent="0.45">
      <c r="A3052" s="5" t="s">
        <v>14920</v>
      </c>
      <c r="B3052" t="e">
        <f>VLOOKUP(A3052,output_titles!A:D,4,FALSE)</f>
        <v>#N/A</v>
      </c>
      <c r="C3052">
        <v>3051</v>
      </c>
      <c r="D3052" t="str">
        <f t="shared" si="417"/>
        <v>en~2007-05-25~D5510D.txt</v>
      </c>
      <c r="E3052" t="s">
        <v>4155</v>
      </c>
      <c r="F3052" t="str">
        <f t="shared" si="413"/>
        <v>first</v>
      </c>
      <c r="G3052" t="str">
        <f t="shared" si="414"/>
        <v>0</v>
      </c>
      <c r="H3052" s="2" t="d">
        <v>2007-05-25</v>
      </c>
      <c r="I3052" t="s">
        <v>3721</v>
      </c>
      <c r="K3052" t="s">
        <v>4166</v>
      </c>
      <c r="L3052" t="str">
        <f t="shared" si="415"/>
        <v>0</v>
      </c>
      <c r="M3052" t="str">
        <f t="shared" si="416"/>
        <v>0</v>
      </c>
      <c r="N3052" t="str">
        <f t="shared" si="412"/>
        <v>section-5D</v>
      </c>
      <c r="O3052" t="str">
        <f t="shared" si="418"/>
        <v/>
      </c>
      <c r="P3052" t="str">
        <f t="shared" si="419"/>
        <v>&lt;section id="D5510D"&gt;&lt;div class="sacc-header row"&gt;&lt;h3&gt;&lt;strong&gt;D5510D&lt;/strong&gt;&lt;/h3&gt;&lt;div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alt="en~2007-05-25~D5510D.txt" class="arch-label"&gt;&lt;div class="row sacc-item"&gt;&lt;div class="col-md-2"&gt;</v>
      </c>
      <c r="Q3052" s="2" t="d">
        <v>2007-05-25</v>
      </c>
      <c r="R3052" t="s">
        <v>27699</v>
      </c>
      <c r="S3052" t="s">
        <v>22</v>
      </c>
      <c r="T3052" t="s">
        <v>27699</v>
      </c>
      <c r="U3052" t="s">
        <v>4155</v>
      </c>
      <c r="V3052" t="s">
        <v>27703</v>
      </c>
      <c r="W3052" t="s">
        <v>9328</v>
      </c>
      <c r="X3052" t="str">
        <f t="shared" si="420"/>
        <v>&lt;/div&gt;&lt;/div&gt;&lt;/summary&gt;&lt;/details&gt;</v>
      </c>
    </row>
    <row r="3053" spans="1:24" x14ac:dyDescent="0.45">
      <c r="A3053" s="5" t="s">
        <v>14921</v>
      </c>
      <c r="B3053" t="e">
        <f>VLOOKUP(A3053,output_titles!A:D,4,FALSE)</f>
        <v>#N/A</v>
      </c>
      <c r="C3053">
        <v>3052</v>
      </c>
      <c r="D3053" t="str">
        <f t="shared" si="417"/>
        <v>en~2004-12-10~D5510D.txt</v>
      </c>
      <c r="E3053" t="s">
        <v>4155</v>
      </c>
      <c r="F3053" t="str">
        <f t="shared" si="413"/>
        <v>0</v>
      </c>
      <c r="G3053" t="str">
        <f t="shared" si="414"/>
        <v>0</v>
      </c>
      <c r="H3053" s="2" t="d">
        <v>2004-12-10</v>
      </c>
      <c r="I3053" t="s">
        <v>3721</v>
      </c>
      <c r="J3053" s="2" t="d">
        <v>2007-05-25</v>
      </c>
      <c r="K3053" t="s">
        <v>4165</v>
      </c>
      <c r="L3053" t="str">
        <f t="shared" si="415"/>
        <v>0</v>
      </c>
      <c r="M3053" t="str">
        <f t="shared" si="416"/>
        <v>0</v>
      </c>
      <c r="N3053" t="str">
        <f t="shared" si="412"/>
        <v>section-5D</v>
      </c>
      <c r="O3053" t="str">
        <f t="shared" si="418"/>
        <v/>
      </c>
      <c r="P3053" t="str">
        <f t="shared" si="419"/>
        <v>&lt;details close=""&gt;&lt;summary  alt="en~2004-12-10~D5510D.txt" class="arch-label"&gt;&lt;div class="row sacc-item"&gt;&lt;div class="col-md-2"&gt;</v>
      </c>
      <c r="Q3053" s="2" t="d">
        <v>2004-12-10</v>
      </c>
      <c r="R3053" t="s">
        <v>27699</v>
      </c>
      <c r="S3053" t="s">
        <v>22</v>
      </c>
      <c r="T3053" t="s">
        <v>27699</v>
      </c>
      <c r="U3053" t="s">
        <v>4155</v>
      </c>
      <c r="V3053" t="s">
        <v>27703</v>
      </c>
      <c r="W3053" t="s">
        <v>9328</v>
      </c>
      <c r="X3053" t="str">
        <f t="shared" si="420"/>
        <v>&lt;/div&gt;&lt;/div&gt;&lt;/summary&gt;&lt;/details&gt;</v>
      </c>
    </row>
    <row r="3054" spans="1:24" x14ac:dyDescent="0.45">
      <c r="A3054" s="5" t="s">
        <v>14922</v>
      </c>
      <c r="B3054" t="e">
        <f>VLOOKUP(A3054,output_titles!A:D,4,FALSE)</f>
        <v>#N/A</v>
      </c>
      <c r="C3054">
        <v>3053</v>
      </c>
      <c r="D3054" t="str">
        <f t="shared" si="417"/>
        <v>en~2004-05-14~D5510D.txt</v>
      </c>
      <c r="E3054" t="s">
        <v>4155</v>
      </c>
      <c r="F3054" t="str">
        <f t="shared" si="413"/>
        <v>0</v>
      </c>
      <c r="G3054" t="str">
        <f t="shared" si="414"/>
        <v>0</v>
      </c>
      <c r="H3054" s="2" t="d">
        <v>2004-05-14</v>
      </c>
      <c r="I3054" t="s">
        <v>3721</v>
      </c>
      <c r="J3054" s="2" t="d">
        <v>2004-12-10</v>
      </c>
      <c r="K3054" t="s">
        <v>4164</v>
      </c>
      <c r="L3054" t="str">
        <f t="shared" si="415"/>
        <v>0</v>
      </c>
      <c r="M3054" t="str">
        <f t="shared" si="416"/>
        <v>0</v>
      </c>
      <c r="N3054" t="str">
        <f t="shared" si="412"/>
        <v>section-5D</v>
      </c>
      <c r="O3054" t="str">
        <f t="shared" si="418"/>
        <v/>
      </c>
      <c r="P3054" t="str">
        <f t="shared" si="419"/>
        <v>&lt;details close=""&gt;&lt;summary  alt="en~2004-05-14~D5510D.txt" class="arch-label"&gt;&lt;div class="row sacc-item"&gt;&lt;div class="col-md-2"&gt;</v>
      </c>
      <c r="Q3054" s="2" t="d">
        <v>2004-05-14</v>
      </c>
      <c r="R3054" t="s">
        <v>27699</v>
      </c>
      <c r="S3054" t="s">
        <v>22</v>
      </c>
      <c r="T3054" t="s">
        <v>27699</v>
      </c>
      <c r="U3054" t="s">
        <v>4155</v>
      </c>
      <c r="V3054" t="s">
        <v>27703</v>
      </c>
      <c r="W3054" t="s">
        <v>9328</v>
      </c>
      <c r="X3054" t="str">
        <f t="shared" si="420"/>
        <v>&lt;/div&gt;&lt;/div&gt;&lt;/summary&gt;&lt;/details&gt;</v>
      </c>
    </row>
    <row r="3055" spans="1:24" x14ac:dyDescent="0.45">
      <c r="A3055" s="5" t="s">
        <v>14923</v>
      </c>
      <c r="B3055" t="e">
        <f>VLOOKUP(A3055,output_titles!A:D,4,FALSE)</f>
        <v>#N/A</v>
      </c>
      <c r="C3055">
        <v>3054</v>
      </c>
      <c r="D3055" t="str">
        <f t="shared" si="417"/>
        <v>en~2003-12-12~D5510D.txt</v>
      </c>
      <c r="E3055" t="s">
        <v>4155</v>
      </c>
      <c r="F3055" t="str">
        <f t="shared" si="413"/>
        <v>0</v>
      </c>
      <c r="G3055" t="str">
        <f t="shared" si="414"/>
        <v>0</v>
      </c>
      <c r="H3055" s="2" t="d">
        <v>2003-12-12</v>
      </c>
      <c r="I3055" t="s">
        <v>3721</v>
      </c>
      <c r="J3055" s="2" t="d">
        <v>2004-05-14</v>
      </c>
      <c r="K3055" t="s">
        <v>4163</v>
      </c>
      <c r="L3055" t="str">
        <f t="shared" si="415"/>
        <v>0</v>
      </c>
      <c r="M3055" t="str">
        <f t="shared" si="416"/>
        <v>0</v>
      </c>
      <c r="N3055" t="str">
        <f t="shared" si="412"/>
        <v>section-5D</v>
      </c>
      <c r="O3055" t="str">
        <f t="shared" si="418"/>
        <v/>
      </c>
      <c r="P3055" t="str">
        <f t="shared" si="419"/>
        <v>&lt;details close=""&gt;&lt;summary  alt="en~2003-12-12~D5510D.txt" class="arch-label"&gt;&lt;div class="row sacc-item"&gt;&lt;div class="col-md-2"&gt;</v>
      </c>
      <c r="Q3055" s="2" t="d">
        <v>2003-12-12</v>
      </c>
      <c r="R3055" t="s">
        <v>27699</v>
      </c>
      <c r="S3055" t="s">
        <v>22</v>
      </c>
      <c r="T3055" t="s">
        <v>27699</v>
      </c>
      <c r="U3055" t="s">
        <v>4155</v>
      </c>
      <c r="V3055" t="s">
        <v>27703</v>
      </c>
      <c r="W3055" t="s">
        <v>9328</v>
      </c>
      <c r="X3055" t="str">
        <f t="shared" si="420"/>
        <v>&lt;/div&gt;&lt;/div&gt;&lt;/summary&gt;&lt;/details&gt;</v>
      </c>
    </row>
    <row r="3056" spans="1:24" x14ac:dyDescent="0.45">
      <c r="A3056" s="5" t="s">
        <v>14924</v>
      </c>
      <c r="B3056" t="e">
        <f>VLOOKUP(A3056,output_titles!A:D,4,FALSE)</f>
        <v>#N/A</v>
      </c>
      <c r="C3056">
        <v>3055</v>
      </c>
      <c r="D3056" t="str">
        <f t="shared" si="417"/>
        <v>en~2002-12-13~D5510D.txt</v>
      </c>
      <c r="E3056" t="s">
        <v>4155</v>
      </c>
      <c r="F3056" t="str">
        <f t="shared" si="413"/>
        <v>0</v>
      </c>
      <c r="G3056" t="str">
        <f t="shared" si="414"/>
        <v>0</v>
      </c>
      <c r="H3056" s="2" t="d">
        <v>2002-12-13</v>
      </c>
      <c r="I3056" t="s">
        <v>3721</v>
      </c>
      <c r="J3056" s="2" t="d">
        <v>2003-12-12</v>
      </c>
      <c r="K3056" t="s">
        <v>4162</v>
      </c>
      <c r="L3056" t="str">
        <f t="shared" si="415"/>
        <v>0</v>
      </c>
      <c r="M3056" t="str">
        <f t="shared" si="416"/>
        <v>0</v>
      </c>
      <c r="N3056" t="str">
        <f t="shared" si="412"/>
        <v>section-5D</v>
      </c>
      <c r="O3056" t="str">
        <f t="shared" si="418"/>
        <v/>
      </c>
      <c r="P3056" t="str">
        <f t="shared" si="419"/>
        <v>&lt;details close=""&gt;&lt;summary  alt="en~2002-12-13~D5510D.txt" class="arch-label"&gt;&lt;div class="row sacc-item"&gt;&lt;div class="col-md-2"&gt;</v>
      </c>
      <c r="Q3056" s="2" t="d">
        <v>2002-12-13</v>
      </c>
      <c r="R3056" t="s">
        <v>27699</v>
      </c>
      <c r="S3056" t="s">
        <v>22</v>
      </c>
      <c r="T3056" t="s">
        <v>27699</v>
      </c>
      <c r="U3056" t="s">
        <v>4155</v>
      </c>
      <c r="V3056" t="s">
        <v>27703</v>
      </c>
      <c r="W3056" t="s">
        <v>9328</v>
      </c>
      <c r="X3056" t="str">
        <f t="shared" si="420"/>
        <v>&lt;/div&gt;&lt;/div&gt;&lt;/summary&gt;&lt;/details&gt;</v>
      </c>
    </row>
    <row r="3057" spans="1:24" x14ac:dyDescent="0.45">
      <c r="A3057" s="5" t="s">
        <v>14925</v>
      </c>
      <c r="B3057" t="e">
        <f>VLOOKUP(A3057,output_titles!A:D,4,FALSE)</f>
        <v>#N/A</v>
      </c>
      <c r="C3057">
        <v>3056</v>
      </c>
      <c r="D3057" t="str">
        <f t="shared" si="417"/>
        <v>en~2002-05-24~D5510D.txt</v>
      </c>
      <c r="E3057" t="s">
        <v>4155</v>
      </c>
      <c r="F3057" t="str">
        <f t="shared" si="413"/>
        <v>0</v>
      </c>
      <c r="G3057" t="str">
        <f t="shared" si="414"/>
        <v>0</v>
      </c>
      <c r="H3057" s="2" t="d">
        <v>2002-05-24</v>
      </c>
      <c r="I3057" t="s">
        <v>3721</v>
      </c>
      <c r="J3057" s="2" t="d">
        <v>2002-12-13</v>
      </c>
      <c r="K3057" t="s">
        <v>4161</v>
      </c>
      <c r="L3057" t="str">
        <f t="shared" si="415"/>
        <v>0</v>
      </c>
      <c r="M3057" t="str">
        <f t="shared" si="416"/>
        <v>0</v>
      </c>
      <c r="N3057" t="str">
        <f t="shared" si="412"/>
        <v>section-5D</v>
      </c>
      <c r="O3057" t="str">
        <f t="shared" si="418"/>
        <v/>
      </c>
      <c r="P3057" t="str">
        <f t="shared" si="419"/>
        <v>&lt;details close=""&gt;&lt;summary  alt="en~2002-05-24~D5510D.txt" class="arch-label"&gt;&lt;div class="row sacc-item"&gt;&lt;div class="col-md-2"&gt;</v>
      </c>
      <c r="Q3057" s="2" t="d">
        <v>2002-05-24</v>
      </c>
      <c r="R3057" t="s">
        <v>27699</v>
      </c>
      <c r="S3057" t="s">
        <v>22</v>
      </c>
      <c r="T3057" t="s">
        <v>27699</v>
      </c>
      <c r="U3057" t="s">
        <v>4155</v>
      </c>
      <c r="V3057" t="s">
        <v>27703</v>
      </c>
      <c r="W3057" t="s">
        <v>9328</v>
      </c>
      <c r="X3057" t="str">
        <f t="shared" si="420"/>
        <v>&lt;/div&gt;&lt;/div&gt;&lt;/summary&gt;&lt;/details&gt;</v>
      </c>
    </row>
    <row r="3058" spans="1:24" x14ac:dyDescent="0.45">
      <c r="A3058" s="5" t="s">
        <v>14926</v>
      </c>
      <c r="B3058" t="e">
        <f>VLOOKUP(A3058,output_titles!A:D,4,FALSE)</f>
        <v>#N/A</v>
      </c>
      <c r="C3058">
        <v>3057</v>
      </c>
      <c r="D3058" t="str">
        <f t="shared" si="417"/>
        <v>en~2001-12-10~D5510D.txt</v>
      </c>
      <c r="E3058" t="s">
        <v>4155</v>
      </c>
      <c r="F3058" t="str">
        <f t="shared" si="413"/>
        <v>0</v>
      </c>
      <c r="G3058" t="str">
        <f t="shared" si="414"/>
        <v>0</v>
      </c>
      <c r="H3058" s="2" t="d">
        <v>2001-12-10</v>
      </c>
      <c r="I3058" t="s">
        <v>3721</v>
      </c>
      <c r="J3058" s="2" t="d">
        <v>2002-05-24</v>
      </c>
      <c r="K3058" t="s">
        <v>4160</v>
      </c>
      <c r="L3058" t="str">
        <f t="shared" si="415"/>
        <v>0</v>
      </c>
      <c r="M3058" t="str">
        <f t="shared" si="416"/>
        <v>0</v>
      </c>
      <c r="N3058" t="str">
        <f t="shared" ref="N3058:N3121" si="421">"section-5"&amp;LEFT(W3058,1)</f>
        <v>section-5D</v>
      </c>
      <c r="O3058" t="str">
        <f t="shared" si="418"/>
        <v/>
      </c>
      <c r="P3058" t="str">
        <f t="shared" si="419"/>
        <v>&lt;details close=""&gt;&lt;summary  alt="en~2001-12-10~D5510D.txt" class="arch-label"&gt;&lt;div class="row sacc-item"&gt;&lt;div class="col-md-2"&gt;</v>
      </c>
      <c r="Q3058" s="2" t="d">
        <v>2001-12-10</v>
      </c>
      <c r="R3058" t="s">
        <v>27699</v>
      </c>
      <c r="S3058" t="s">
        <v>22</v>
      </c>
      <c r="T3058" t="s">
        <v>27699</v>
      </c>
      <c r="U3058" t="s">
        <v>4155</v>
      </c>
      <c r="V3058" t="s">
        <v>27703</v>
      </c>
      <c r="W3058" t="s">
        <v>9328</v>
      </c>
      <c r="X3058" t="str">
        <f t="shared" si="420"/>
        <v>&lt;/div&gt;&lt;/div&gt;&lt;/summary&gt;&lt;/details&gt;</v>
      </c>
    </row>
    <row r="3059" spans="1:24" x14ac:dyDescent="0.45">
      <c r="A3059" s="5" t="s">
        <v>14927</v>
      </c>
      <c r="B3059" t="e">
        <f>VLOOKUP(A3059,output_titles!A:D,4,FALSE)</f>
        <v>#N/A</v>
      </c>
      <c r="C3059">
        <v>3058</v>
      </c>
      <c r="D3059" t="str">
        <f t="shared" si="417"/>
        <v>en~2001-05-25~D5510D.txt</v>
      </c>
      <c r="E3059" t="s">
        <v>4155</v>
      </c>
      <c r="F3059" t="str">
        <f t="shared" si="413"/>
        <v>0</v>
      </c>
      <c r="G3059" t="str">
        <f t="shared" si="414"/>
        <v>0</v>
      </c>
      <c r="H3059" s="2" t="d">
        <v>2001-05-25</v>
      </c>
      <c r="I3059" t="s">
        <v>3721</v>
      </c>
      <c r="J3059" s="2" t="d">
        <v>2001-12-10</v>
      </c>
      <c r="K3059" t="s">
        <v>4159</v>
      </c>
      <c r="L3059" t="str">
        <f t="shared" si="415"/>
        <v>0</v>
      </c>
      <c r="M3059" t="str">
        <f t="shared" si="416"/>
        <v>0</v>
      </c>
      <c r="N3059" t="str">
        <f t="shared" si="421"/>
        <v>section-5D</v>
      </c>
      <c r="O3059" t="str">
        <f t="shared" si="418"/>
        <v/>
      </c>
      <c r="P3059" t="str">
        <f t="shared" si="419"/>
        <v>&lt;details close=""&gt;&lt;summary  alt="en~2001-05-25~D5510D.txt" class="arch-label"&gt;&lt;div class="row sacc-item"&gt;&lt;div class="col-md-2"&gt;</v>
      </c>
      <c r="Q3059" s="2" t="d">
        <v>2001-05-25</v>
      </c>
      <c r="R3059" t="s">
        <v>27699</v>
      </c>
      <c r="S3059" t="s">
        <v>22</v>
      </c>
      <c r="T3059" t="s">
        <v>27699</v>
      </c>
      <c r="U3059" t="s">
        <v>4155</v>
      </c>
      <c r="V3059" t="s">
        <v>27703</v>
      </c>
      <c r="W3059" t="s">
        <v>9328</v>
      </c>
      <c r="X3059" t="str">
        <f t="shared" si="420"/>
        <v>&lt;/div&gt;&lt;/div&gt;&lt;/summary&gt;&lt;/details&gt;</v>
      </c>
    </row>
    <row r="3060" spans="1:24" x14ac:dyDescent="0.45">
      <c r="A3060" s="5" t="s">
        <v>14928</v>
      </c>
      <c r="B3060" t="e">
        <f>VLOOKUP(A3060,output_titles!A:D,4,FALSE)</f>
        <v>#N/A</v>
      </c>
      <c r="C3060">
        <v>3059</v>
      </c>
      <c r="D3060" t="str">
        <f t="shared" si="417"/>
        <v>en~2000-12-01~D5510D.txt</v>
      </c>
      <c r="E3060" t="s">
        <v>4155</v>
      </c>
      <c r="F3060" t="str">
        <f t="shared" si="413"/>
        <v>0</v>
      </c>
      <c r="G3060" t="str">
        <f t="shared" si="414"/>
        <v>0</v>
      </c>
      <c r="H3060" s="2" t="d">
        <v>2000-12-01</v>
      </c>
      <c r="I3060" t="s">
        <v>3721</v>
      </c>
      <c r="J3060" s="2" t="d">
        <v>2001-05-25</v>
      </c>
      <c r="K3060" t="s">
        <v>4158</v>
      </c>
      <c r="L3060" t="str">
        <f t="shared" si="415"/>
        <v>0</v>
      </c>
      <c r="M3060" t="str">
        <f t="shared" si="416"/>
        <v>0</v>
      </c>
      <c r="N3060" t="str">
        <f t="shared" si="421"/>
        <v>section-5D</v>
      </c>
      <c r="O3060" t="str">
        <f t="shared" si="418"/>
        <v/>
      </c>
      <c r="P3060" t="str">
        <f t="shared" si="419"/>
        <v>&lt;details close=""&gt;&lt;summary  alt="en~2000-12-01~D5510D.txt" class="arch-label"&gt;&lt;div class="row sacc-item"&gt;&lt;div class="col-md-2"&gt;</v>
      </c>
      <c r="Q3060" s="2" t="d">
        <v>2000-12-01</v>
      </c>
      <c r="R3060" t="s">
        <v>27699</v>
      </c>
      <c r="S3060" t="s">
        <v>22</v>
      </c>
      <c r="T3060" t="s">
        <v>27699</v>
      </c>
      <c r="U3060" t="s">
        <v>4155</v>
      </c>
      <c r="V3060" t="s">
        <v>27703</v>
      </c>
      <c r="W3060" t="s">
        <v>9328</v>
      </c>
      <c r="X3060" t="str">
        <f t="shared" si="420"/>
        <v>&lt;/div&gt;&lt;/div&gt;&lt;/summary&gt;&lt;/details&gt;</v>
      </c>
    </row>
    <row r="3061" spans="1:24" x14ac:dyDescent="0.45">
      <c r="A3061" s="5" t="s">
        <v>14929</v>
      </c>
      <c r="B3061" t="e">
        <f>VLOOKUP(A3061,output_titles!A:D,4,FALSE)</f>
        <v>#N/A</v>
      </c>
      <c r="C3061">
        <v>3060</v>
      </c>
      <c r="D3061" t="str">
        <f t="shared" si="417"/>
        <v>en~1999-06-21~D5510D.txt</v>
      </c>
      <c r="E3061" t="s">
        <v>4155</v>
      </c>
      <c r="F3061" t="str">
        <f t="shared" si="413"/>
        <v>0</v>
      </c>
      <c r="G3061" t="str">
        <f t="shared" si="414"/>
        <v>0</v>
      </c>
      <c r="H3061" s="2" t="d">
        <v>1999-06-21</v>
      </c>
      <c r="I3061" t="s">
        <v>3721</v>
      </c>
      <c r="J3061" s="2" t="d">
        <v>2000-12-01</v>
      </c>
      <c r="K3061" t="s">
        <v>4157</v>
      </c>
      <c r="L3061" t="str">
        <f t="shared" si="415"/>
        <v>0</v>
      </c>
      <c r="M3061" t="str">
        <f t="shared" si="416"/>
        <v>0</v>
      </c>
      <c r="N3061" t="str">
        <f t="shared" si="421"/>
        <v>section-5D</v>
      </c>
      <c r="O3061" t="str">
        <f t="shared" si="418"/>
        <v/>
      </c>
      <c r="P3061" t="str">
        <f t="shared" si="419"/>
        <v>&lt;details close=""&gt;&lt;summary  alt="en~1999-06-21~D5510D.txt" class="arch-label"&gt;&lt;div class="row sacc-item"&gt;&lt;div class="col-md-2"&gt;</v>
      </c>
      <c r="Q3061" s="2" t="d">
        <v>1999-06-21</v>
      </c>
      <c r="R3061" t="s">
        <v>27699</v>
      </c>
      <c r="S3061" t="s">
        <v>22</v>
      </c>
      <c r="T3061" t="s">
        <v>27699</v>
      </c>
      <c r="U3061" t="s">
        <v>4155</v>
      </c>
      <c r="V3061" t="s">
        <v>27703</v>
      </c>
      <c r="W3061" t="s">
        <v>9328</v>
      </c>
      <c r="X3061" t="str">
        <f t="shared" si="420"/>
        <v>&lt;/div&gt;&lt;/div&gt;&lt;/summary&gt;&lt;/details&gt;</v>
      </c>
    </row>
    <row r="3062" spans="1:24" x14ac:dyDescent="0.45">
      <c r="A3062" s="5" t="s">
        <v>14910</v>
      </c>
      <c r="B3062" t="e">
        <f>VLOOKUP(A3062,output_titles!A:D,4,FALSE)</f>
        <v>#N/A</v>
      </c>
      <c r="C3062">
        <v>3061</v>
      </c>
      <c r="D3062" t="str">
        <f t="shared" si="417"/>
        <v>en~1998-06-15~D5510D.txt</v>
      </c>
      <c r="E3062" t="s">
        <v>4155</v>
      </c>
      <c r="F3062" t="str">
        <f t="shared" si="413"/>
        <v>0</v>
      </c>
      <c r="G3062" t="str">
        <f t="shared" si="414"/>
        <v>0</v>
      </c>
      <c r="H3062" s="2" t="d">
        <v>1998-06-15</v>
      </c>
      <c r="I3062" t="s">
        <v>3721</v>
      </c>
      <c r="J3062" s="2" t="d">
        <v>1999-06-21</v>
      </c>
      <c r="K3062" t="s">
        <v>4174</v>
      </c>
      <c r="L3062" t="str">
        <f t="shared" si="415"/>
        <v>0</v>
      </c>
      <c r="M3062" t="str">
        <f t="shared" si="416"/>
        <v>0</v>
      </c>
      <c r="N3062" t="str">
        <f t="shared" si="421"/>
        <v>section-5D</v>
      </c>
      <c r="O3062" t="str">
        <f t="shared" si="418"/>
        <v/>
      </c>
      <c r="P3062" t="str">
        <f t="shared" si="419"/>
        <v>&lt;details close=""&gt;&lt;summary  alt="en~1998-06-15~D5510D.txt" class="arch-label"&gt;&lt;div class="row sacc-item"&gt;&lt;div class="col-md-2"&gt;</v>
      </c>
      <c r="Q3062" s="2" t="d">
        <v>1998-06-15</v>
      </c>
      <c r="R3062" t="s">
        <v>27699</v>
      </c>
      <c r="S3062" t="s">
        <v>22</v>
      </c>
      <c r="T3062" t="s">
        <v>27699</v>
      </c>
      <c r="U3062" t="s">
        <v>4155</v>
      </c>
      <c r="V3062" t="s">
        <v>27703</v>
      </c>
      <c r="W3062" t="s">
        <v>9328</v>
      </c>
      <c r="X3062" t="str">
        <f t="shared" si="420"/>
        <v>&lt;/div&gt;&lt;/div&gt;&lt;/summary&gt;&lt;/details&gt;</v>
      </c>
    </row>
    <row r="3063" spans="1:24" x14ac:dyDescent="0.45">
      <c r="A3063" s="5" t="s">
        <v>14911</v>
      </c>
      <c r="B3063" t="e">
        <f>VLOOKUP(A3063,output_titles!A:D,4,FALSE)</f>
        <v>#N/A</v>
      </c>
      <c r="C3063">
        <v>3062</v>
      </c>
      <c r="D3063" t="str">
        <f t="shared" si="417"/>
        <v>en~1996-10-30~D5510D.txt</v>
      </c>
      <c r="E3063" t="s">
        <v>4155</v>
      </c>
      <c r="F3063" t="str">
        <f t="shared" si="413"/>
        <v>0</v>
      </c>
      <c r="G3063" t="str">
        <f t="shared" si="414"/>
        <v>0</v>
      </c>
      <c r="H3063" s="2" t="d">
        <v>1996-10-30</v>
      </c>
      <c r="I3063" t="s">
        <v>3721</v>
      </c>
      <c r="J3063" s="2" t="d">
        <v>1998-06-15</v>
      </c>
      <c r="K3063" t="s">
        <v>4173</v>
      </c>
      <c r="L3063" t="str">
        <f t="shared" si="415"/>
        <v>0</v>
      </c>
      <c r="M3063" t="str">
        <f t="shared" si="416"/>
        <v>0</v>
      </c>
      <c r="N3063" t="str">
        <f t="shared" si="421"/>
        <v>section-5D</v>
      </c>
      <c r="O3063" t="str">
        <f t="shared" si="418"/>
        <v/>
      </c>
      <c r="P3063" t="str">
        <f t="shared" si="419"/>
        <v>&lt;details close=""&gt;&lt;summary  alt="en~1996-10-30~D5510D.txt" class="arch-label"&gt;&lt;div class="row sacc-item"&gt;&lt;div class="col-md-2"&gt;</v>
      </c>
      <c r="Q3063" s="2" t="d">
        <v>1996-10-30</v>
      </c>
      <c r="R3063" t="s">
        <v>27699</v>
      </c>
      <c r="S3063" t="s">
        <v>22</v>
      </c>
      <c r="T3063" t="s">
        <v>27699</v>
      </c>
      <c r="U3063" t="s">
        <v>4155</v>
      </c>
      <c r="V3063" t="s">
        <v>27703</v>
      </c>
      <c r="W3063" t="s">
        <v>9328</v>
      </c>
      <c r="X3063" t="str">
        <f t="shared" si="420"/>
        <v>&lt;/div&gt;&lt;/div&gt;&lt;/summary&gt;&lt;/details&gt;</v>
      </c>
    </row>
    <row r="3064" spans="1:24" x14ac:dyDescent="0.45">
      <c r="A3064" s="5" t="s">
        <v>14912</v>
      </c>
      <c r="B3064" t="e">
        <f>VLOOKUP(A3064,output_titles!A:D,4,FALSE)</f>
        <v>#N/A</v>
      </c>
      <c r="C3064">
        <v>3063</v>
      </c>
      <c r="D3064" t="str">
        <f t="shared" si="417"/>
        <v>en~1995-12-15~D5510D.txt</v>
      </c>
      <c r="E3064" t="s">
        <v>4155</v>
      </c>
      <c r="F3064" t="str">
        <f t="shared" si="413"/>
        <v>0</v>
      </c>
      <c r="G3064" t="str">
        <f t="shared" si="414"/>
        <v>0</v>
      </c>
      <c r="H3064" s="2" t="d">
        <v>1995-12-15</v>
      </c>
      <c r="I3064" t="s">
        <v>3721</v>
      </c>
      <c r="J3064" s="2" t="d">
        <v>1996-10-30</v>
      </c>
      <c r="K3064" t="s">
        <v>4172</v>
      </c>
      <c r="L3064" t="str">
        <f t="shared" si="415"/>
        <v>0</v>
      </c>
      <c r="M3064" t="str">
        <f t="shared" si="416"/>
        <v>0</v>
      </c>
      <c r="N3064" t="str">
        <f t="shared" si="421"/>
        <v>section-5D</v>
      </c>
      <c r="O3064" t="str">
        <f t="shared" si="418"/>
        <v/>
      </c>
      <c r="P3064" t="str">
        <f t="shared" si="419"/>
        <v>&lt;details close=""&gt;&lt;summary  alt="en~1995-12-15~D5510D.txt" class="arch-label"&gt;&lt;div class="row sacc-item"&gt;&lt;div class="col-md-2"&gt;</v>
      </c>
      <c r="Q3064" s="2" t="d">
        <v>1995-12-15</v>
      </c>
      <c r="R3064" t="s">
        <v>27699</v>
      </c>
      <c r="S3064" t="s">
        <v>22</v>
      </c>
      <c r="T3064" t="s">
        <v>27699</v>
      </c>
      <c r="U3064" t="s">
        <v>4155</v>
      </c>
      <c r="V3064" t="s">
        <v>27703</v>
      </c>
      <c r="W3064" t="s">
        <v>9328</v>
      </c>
      <c r="X3064" t="str">
        <f t="shared" si="420"/>
        <v>&lt;/div&gt;&lt;/div&gt;&lt;/summary&gt;&lt;/details&gt;</v>
      </c>
    </row>
    <row r="3065" spans="1:24" x14ac:dyDescent="0.45">
      <c r="A3065" s="5" t="s">
        <v>14913</v>
      </c>
      <c r="B3065" t="e">
        <f>VLOOKUP(A3065,output_titles!A:D,4,FALSE)</f>
        <v>#N/A</v>
      </c>
      <c r="C3065">
        <v>3064</v>
      </c>
      <c r="D3065" t="str">
        <f t="shared" si="417"/>
        <v>en~1995-03-31~D5510D.txt</v>
      </c>
      <c r="E3065" t="s">
        <v>4155</v>
      </c>
      <c r="F3065" t="str">
        <f t="shared" si="413"/>
        <v>0</v>
      </c>
      <c r="G3065" t="str">
        <f t="shared" si="414"/>
        <v>0</v>
      </c>
      <c r="H3065" s="2" t="d">
        <v>1995-03-31</v>
      </c>
      <c r="I3065" t="s">
        <v>3721</v>
      </c>
      <c r="J3065" s="2" t="d">
        <v>1995-12-15</v>
      </c>
      <c r="K3065" t="s">
        <v>4171</v>
      </c>
      <c r="L3065" t="str">
        <f t="shared" si="415"/>
        <v>0</v>
      </c>
      <c r="M3065" t="str">
        <f t="shared" si="416"/>
        <v>0</v>
      </c>
      <c r="N3065" t="str">
        <f t="shared" si="421"/>
        <v>section-5D</v>
      </c>
      <c r="O3065" t="str">
        <f t="shared" si="418"/>
        <v/>
      </c>
      <c r="P3065" t="str">
        <f t="shared" si="419"/>
        <v>&lt;details close=""&gt;&lt;summary  alt="en~1995-03-31~D5510D.txt" class="arch-label"&gt;&lt;div class="row sacc-item"&gt;&lt;div class="col-md-2"&gt;</v>
      </c>
      <c r="Q3065" s="2" t="d">
        <v>1995-03-31</v>
      </c>
      <c r="R3065" t="s">
        <v>27699</v>
      </c>
      <c r="S3065" t="s">
        <v>22</v>
      </c>
      <c r="T3065" t="s">
        <v>27699</v>
      </c>
      <c r="U3065" t="s">
        <v>4155</v>
      </c>
      <c r="V3065" t="s">
        <v>27703</v>
      </c>
      <c r="W3065" t="s">
        <v>9328</v>
      </c>
      <c r="X3065" t="str">
        <f t="shared" si="420"/>
        <v>&lt;/div&gt;&lt;/div&gt;&lt;/summary&gt;&lt;/details&gt;</v>
      </c>
    </row>
    <row r="3066" spans="1:24" x14ac:dyDescent="0.45">
      <c r="A3066" s="5" t="s">
        <v>14915</v>
      </c>
      <c r="B3066" t="e">
        <f>VLOOKUP(A3066,output_titles!A:D,4,FALSE)</f>
        <v>#N/A</v>
      </c>
      <c r="C3066">
        <v>3065</v>
      </c>
      <c r="D3066" t="str">
        <f t="shared" si="417"/>
        <v>en~1994-06-01~D5510D.txt</v>
      </c>
      <c r="E3066" t="s">
        <v>4155</v>
      </c>
      <c r="F3066" t="str">
        <f t="shared" si="413"/>
        <v>0</v>
      </c>
      <c r="G3066" t="str">
        <f t="shared" si="414"/>
        <v>0</v>
      </c>
      <c r="H3066" s="2" t="d">
        <v>1994-06-01</v>
      </c>
      <c r="I3066" t="s">
        <v>3721</v>
      </c>
      <c r="J3066" s="2" t="d">
        <v>1995-03-31</v>
      </c>
      <c r="K3066" t="s">
        <v>4170</v>
      </c>
      <c r="L3066" t="str">
        <f t="shared" si="415"/>
        <v>0</v>
      </c>
      <c r="M3066" t="str">
        <f t="shared" si="416"/>
        <v>0</v>
      </c>
      <c r="N3066" t="str">
        <f t="shared" si="421"/>
        <v>section-5D</v>
      </c>
      <c r="O3066" t="str">
        <f t="shared" si="418"/>
        <v/>
      </c>
      <c r="P3066" t="str">
        <f t="shared" si="419"/>
        <v>&lt;details close=""&gt;&lt;summary  alt="en~1994-06-01~D5510D.txt" class="arch-label"&gt;&lt;div class="row sacc-item"&gt;&lt;div class="col-md-2"&gt;</v>
      </c>
      <c r="Q3066" s="2" t="d">
        <v>1994-06-01</v>
      </c>
      <c r="R3066" t="s">
        <v>27699</v>
      </c>
      <c r="S3066" t="s">
        <v>22</v>
      </c>
      <c r="T3066" t="s">
        <v>27699</v>
      </c>
      <c r="U3066" t="s">
        <v>4155</v>
      </c>
      <c r="V3066" t="s">
        <v>27703</v>
      </c>
      <c r="W3066" t="s">
        <v>9328</v>
      </c>
      <c r="X3066" t="str">
        <f t="shared" si="420"/>
        <v>&lt;/div&gt;&lt;/div&gt;&lt;/summary&gt;&lt;/details&gt;</v>
      </c>
    </row>
    <row r="3067" spans="1:24" x14ac:dyDescent="0.45">
      <c r="A3067" s="5" t="s">
        <v>14918</v>
      </c>
      <c r="B3067" t="e">
        <f>VLOOKUP(A3067,output_titles!A:D,4,FALSE)</f>
        <v>#N/A</v>
      </c>
      <c r="C3067">
        <v>3066</v>
      </c>
      <c r="D3067" t="str">
        <f t="shared" si="417"/>
        <v>en~1993-10-29~D5510D.txt</v>
      </c>
      <c r="E3067" t="s">
        <v>4155</v>
      </c>
      <c r="F3067" t="str">
        <f t="shared" si="413"/>
        <v>0</v>
      </c>
      <c r="G3067" t="str">
        <f t="shared" si="414"/>
        <v>0</v>
      </c>
      <c r="H3067" s="2" t="d">
        <v>1993-10-29</v>
      </c>
      <c r="I3067" t="s">
        <v>3721</v>
      </c>
      <c r="J3067" s="2" t="d">
        <v>1994-06-01</v>
      </c>
      <c r="K3067" t="s">
        <v>4168</v>
      </c>
      <c r="L3067" t="str">
        <f t="shared" si="415"/>
        <v>0</v>
      </c>
      <c r="M3067" t="str">
        <f t="shared" si="416"/>
        <v>0</v>
      </c>
      <c r="N3067" t="str">
        <f t="shared" si="421"/>
        <v>section-5D</v>
      </c>
      <c r="O3067" t="str">
        <f t="shared" si="418"/>
        <v/>
      </c>
      <c r="P3067" t="str">
        <f t="shared" si="419"/>
        <v>&lt;details close=""&gt;&lt;summary  alt="en~1993-10-29~D5510D.txt" class="arch-label"&gt;&lt;div class="row sacc-item"&gt;&lt;div class="col-md-2"&gt;</v>
      </c>
      <c r="Q3067" s="2" t="d">
        <v>1993-10-29</v>
      </c>
      <c r="R3067" t="s">
        <v>27699</v>
      </c>
      <c r="S3067" t="s">
        <v>22</v>
      </c>
      <c r="T3067" t="s">
        <v>27699</v>
      </c>
      <c r="U3067" t="s">
        <v>4155</v>
      </c>
      <c r="V3067" t="s">
        <v>27703</v>
      </c>
      <c r="W3067" t="s">
        <v>9328</v>
      </c>
      <c r="X3067" t="str">
        <f t="shared" si="420"/>
        <v>&lt;/div&gt;&lt;/div&gt;&lt;/summary&gt;&lt;/details&gt;</v>
      </c>
    </row>
    <row r="3068" spans="1:24" x14ac:dyDescent="0.45">
      <c r="A3068" s="5" t="s">
        <v>14917</v>
      </c>
      <c r="B3068" t="e">
        <f>VLOOKUP(A3068,output_titles!A:D,4,FALSE)</f>
        <v>#N/A</v>
      </c>
      <c r="C3068">
        <v>3067</v>
      </c>
      <c r="D3068" t="str">
        <f t="shared" si="417"/>
        <v>en~1993-05-01~D5510D.txt</v>
      </c>
      <c r="E3068" t="s">
        <v>4155</v>
      </c>
      <c r="F3068" t="str">
        <f t="shared" si="413"/>
        <v>0</v>
      </c>
      <c r="G3068" t="str">
        <f t="shared" si="414"/>
        <v>0</v>
      </c>
      <c r="H3068" s="2" t="d">
        <v>1993-05-01</v>
      </c>
      <c r="I3068" t="s">
        <v>3721</v>
      </c>
      <c r="J3068" s="2" t="d">
        <v>1993-10-29</v>
      </c>
      <c r="K3068" t="s">
        <v>4169</v>
      </c>
      <c r="L3068" t="str">
        <f t="shared" si="415"/>
        <v>0</v>
      </c>
      <c r="M3068" t="str">
        <f t="shared" si="416"/>
        <v>0</v>
      </c>
      <c r="N3068" t="str">
        <f t="shared" si="421"/>
        <v>section-5D</v>
      </c>
      <c r="O3068" t="str">
        <f t="shared" si="418"/>
        <v/>
      </c>
      <c r="P3068" t="str">
        <f t="shared" si="419"/>
        <v>&lt;details close=""&gt;&lt;summary  alt="en~1993-05-01~D5510D.txt" class="arch-label"&gt;&lt;div class="row sacc-item"&gt;&lt;div class="col-md-2"&gt;</v>
      </c>
      <c r="Q3068" s="2" t="d">
        <v>1993-05-01</v>
      </c>
      <c r="R3068" t="s">
        <v>27699</v>
      </c>
      <c r="S3068" t="s">
        <v>22</v>
      </c>
      <c r="T3068" t="s">
        <v>27699</v>
      </c>
      <c r="U3068" t="s">
        <v>4155</v>
      </c>
      <c r="V3068" t="s">
        <v>27703</v>
      </c>
      <c r="W3068" t="s">
        <v>9328</v>
      </c>
      <c r="X3068" t="str">
        <f t="shared" si="420"/>
        <v>&lt;/div&gt;&lt;/div&gt;&lt;/summary&gt;&lt;/details&gt;</v>
      </c>
    </row>
    <row r="3069" spans="1:24" x14ac:dyDescent="0.45">
      <c r="A3069" s="5" t="s">
        <v>14919</v>
      </c>
      <c r="B3069" t="e">
        <f>VLOOKUP(A3069,output_titles!A:D,4,FALSE)</f>
        <v>#N/A</v>
      </c>
      <c r="C3069">
        <v>3068</v>
      </c>
      <c r="D3069" t="str">
        <f t="shared" si="417"/>
        <v>en~1992-12-01~D5510D.txt</v>
      </c>
      <c r="E3069" t="s">
        <v>4155</v>
      </c>
      <c r="F3069" t="str">
        <f t="shared" si="413"/>
        <v>0</v>
      </c>
      <c r="G3069" t="str">
        <f t="shared" si="414"/>
        <v>0</v>
      </c>
      <c r="H3069" s="2" t="d">
        <v>1992-12-01</v>
      </c>
      <c r="I3069" t="s">
        <v>3721</v>
      </c>
      <c r="J3069" s="2" t="d">
        <v>1993-05-01</v>
      </c>
      <c r="K3069" t="s">
        <v>4167</v>
      </c>
      <c r="L3069" t="str">
        <f t="shared" si="415"/>
        <v>0</v>
      </c>
      <c r="M3069" t="str">
        <f t="shared" si="416"/>
        <v>0</v>
      </c>
      <c r="N3069" t="str">
        <f t="shared" si="421"/>
        <v>section-5D</v>
      </c>
      <c r="O3069" t="str">
        <f t="shared" si="418"/>
        <v/>
      </c>
      <c r="P3069" t="str">
        <f t="shared" si="419"/>
        <v>&lt;details close=""&gt;&lt;summary  alt="en~1992-12-01~D5510D.txt" class="arch-label"&gt;&lt;div class="row sacc-item"&gt;&lt;div class="col-md-2"&gt;</v>
      </c>
      <c r="Q3069" s="2" t="d">
        <v>1992-12-01</v>
      </c>
      <c r="R3069" t="s">
        <v>27699</v>
      </c>
      <c r="S3069" t="s">
        <v>22</v>
      </c>
      <c r="T3069" t="s">
        <v>27699</v>
      </c>
      <c r="U3069" t="s">
        <v>4155</v>
      </c>
      <c r="V3069" t="s">
        <v>27703</v>
      </c>
      <c r="W3069" t="s">
        <v>9328</v>
      </c>
      <c r="X3069" t="str">
        <f t="shared" si="420"/>
        <v>&lt;/div&gt;&lt;/div&gt;&lt;/summary&gt;&lt;/details&gt;</v>
      </c>
    </row>
    <row r="3070" spans="1:24" x14ac:dyDescent="0.45">
      <c r="A3070" s="5" t="s">
        <v>14930</v>
      </c>
      <c r="B3070" t="e">
        <f>VLOOKUP(A3070,output_titles!A:D,4,FALSE)</f>
        <v>#N/A</v>
      </c>
      <c r="C3070">
        <v>3069</v>
      </c>
      <c r="D3070" t="str">
        <f t="shared" si="417"/>
        <v>en~1992-08-01~D5510D.txt</v>
      </c>
      <c r="E3070" t="s">
        <v>4155</v>
      </c>
      <c r="F3070" t="str">
        <f t="shared" si="413"/>
        <v>0</v>
      </c>
      <c r="G3070" t="str">
        <f t="shared" si="414"/>
        <v>last</v>
      </c>
      <c r="H3070" s="2" t="d">
        <v>1992-08-01</v>
      </c>
      <c r="I3070" t="s">
        <v>3721</v>
      </c>
      <c r="J3070" s="2" t="d">
        <v>1992-12-01</v>
      </c>
      <c r="K3070" t="s">
        <v>4156</v>
      </c>
      <c r="L3070" t="str">
        <f t="shared" si="415"/>
        <v>0</v>
      </c>
      <c r="M3070" t="str">
        <f t="shared" si="416"/>
        <v>0</v>
      </c>
      <c r="N3070" t="str">
        <f t="shared" si="421"/>
        <v>section-5D</v>
      </c>
      <c r="O3070" t="str">
        <f t="shared" si="418"/>
        <v/>
      </c>
      <c r="P3070" t="str">
        <f t="shared" si="419"/>
        <v>&lt;details close=""&gt;&lt;summary  alt="en~1992-08-01~D5510D.txt" class="arch-label"&gt;&lt;div class="row sacc-item"&gt;&lt;div class="col-md-2"&gt;</v>
      </c>
      <c r="Q3070" s="2" t="d">
        <v>1992-08-01</v>
      </c>
      <c r="R3070" t="s">
        <v>27699</v>
      </c>
      <c r="S3070" t="s">
        <v>22</v>
      </c>
      <c r="T3070" t="s">
        <v>27699</v>
      </c>
      <c r="U3070" t="s">
        <v>4155</v>
      </c>
      <c r="V3070" t="s">
        <v>27703</v>
      </c>
      <c r="W3070" t="s">
        <v>9328</v>
      </c>
      <c r="X3070" t="str">
        <f t="shared" si="420"/>
        <v>&lt;/div&gt;&lt;/div&gt;&lt;/summary&gt;&lt;/details&gt;&lt;/section&gt;</v>
      </c>
    </row>
    <row r="3071" spans="1:24" x14ac:dyDescent="0.45">
      <c r="A3071" s="5" t="s">
        <v>14907</v>
      </c>
      <c r="B3071" t="e">
        <f>VLOOKUP(A3071,output_titles!A:D,4,FALSE)</f>
        <v>#N/A</v>
      </c>
      <c r="C3071">
        <v>3070</v>
      </c>
      <c r="D3071" t="str">
        <f t="shared" si="417"/>
        <v>en~2010-01-11~D5511C.txt</v>
      </c>
      <c r="E3071" t="s">
        <v>4175</v>
      </c>
      <c r="F3071" t="str">
        <f t="shared" si="413"/>
        <v>first</v>
      </c>
      <c r="G3071" t="str">
        <f t="shared" si="414"/>
        <v>0</v>
      </c>
      <c r="H3071" s="2" t="d">
        <v>2010-01-11</v>
      </c>
      <c r="I3071" t="s">
        <v>3721</v>
      </c>
      <c r="K3071" t="s">
        <v>4177</v>
      </c>
      <c r="L3071" t="str">
        <f t="shared" si="415"/>
        <v>0</v>
      </c>
      <c r="M3071" t="str">
        <f t="shared" si="416"/>
        <v>0</v>
      </c>
      <c r="N3071" t="str">
        <f t="shared" si="421"/>
        <v>section-5D</v>
      </c>
      <c r="O3071" t="str">
        <f t="shared" si="418"/>
        <v/>
      </c>
      <c r="P3071" t="str">
        <f t="shared" si="419"/>
        <v>&lt;section id="D5511C"&gt;&lt;div class="sacc-header row"&gt;&lt;h3&gt;&lt;strong&gt;D5511C&lt;/strong&gt;&lt;/h3&gt;&lt;div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alt="en~2010-01-11~D5511C.txt" class="arch-label"&gt;&lt;div class="row sacc-item"&gt;&lt;div class="col-md-2"&gt;</v>
      </c>
      <c r="Q3071" s="2" t="d">
        <v>2010-01-11</v>
      </c>
      <c r="R3071" t="s">
        <v>27699</v>
      </c>
      <c r="S3071" t="s">
        <v>27</v>
      </c>
      <c r="T3071" t="s">
        <v>27699</v>
      </c>
      <c r="U3071" t="s">
        <v>4175</v>
      </c>
      <c r="V3071" t="s">
        <v>27703</v>
      </c>
      <c r="W3071" t="s">
        <v>9329</v>
      </c>
      <c r="X3071" t="str">
        <f t="shared" si="420"/>
        <v>&lt;/div&gt;&lt;/div&gt;&lt;/summary&gt;&lt;/details&gt;</v>
      </c>
    </row>
    <row r="3072" spans="1:24" x14ac:dyDescent="0.45">
      <c r="A3072" s="5" t="s">
        <v>14908</v>
      </c>
      <c r="B3072" t="e">
        <f>VLOOKUP(A3072,output_titles!A:D,4,FALSE)</f>
        <v>#N/A</v>
      </c>
      <c r="C3072">
        <v>3071</v>
      </c>
      <c r="D3072" t="str">
        <f t="shared" si="417"/>
        <v>en~2007-11-30~D5511C.txt</v>
      </c>
      <c r="E3072" t="s">
        <v>4175</v>
      </c>
      <c r="F3072" t="str">
        <f t="shared" si="413"/>
        <v>0</v>
      </c>
      <c r="G3072" t="str">
        <f t="shared" si="414"/>
        <v>last</v>
      </c>
      <c r="H3072" s="2" t="d">
        <v>2007-11-30</v>
      </c>
      <c r="I3072" t="s">
        <v>3721</v>
      </c>
      <c r="J3072" s="2" t="d">
        <v>2010-01-11</v>
      </c>
      <c r="K3072" t="s">
        <v>4176</v>
      </c>
      <c r="L3072" t="str">
        <f t="shared" si="415"/>
        <v>0</v>
      </c>
      <c r="M3072" t="str">
        <f t="shared" si="416"/>
        <v>0</v>
      </c>
      <c r="N3072" t="str">
        <f t="shared" si="421"/>
        <v>section-5D</v>
      </c>
      <c r="O3072" t="str">
        <f t="shared" si="418"/>
        <v/>
      </c>
      <c r="P3072" t="str">
        <f t="shared" si="419"/>
        <v>&lt;details close=""&gt;&lt;summary  alt="en~2007-11-30~D5511C.txt" class="arch-label"&gt;&lt;div class="row sacc-item"&gt;&lt;div class="col-md-2"&gt;</v>
      </c>
      <c r="Q3072" s="2" t="d">
        <v>2007-11-30</v>
      </c>
      <c r="R3072" t="s">
        <v>27699</v>
      </c>
      <c r="S3072" t="s">
        <v>22</v>
      </c>
      <c r="T3072" t="s">
        <v>27699</v>
      </c>
      <c r="U3072" t="s">
        <v>4175</v>
      </c>
      <c r="V3072" t="s">
        <v>27703</v>
      </c>
      <c r="W3072" t="s">
        <v>9329</v>
      </c>
      <c r="X3072" t="str">
        <f t="shared" si="420"/>
        <v>&lt;/div&gt;&lt;/div&gt;&lt;/summary&gt;&lt;/details&gt;&lt;/section&gt;</v>
      </c>
    </row>
    <row r="3073" spans="1:24" x14ac:dyDescent="0.45">
      <c r="A3073" s="5" t="s">
        <v>14904</v>
      </c>
      <c r="B3073" t="e">
        <f>VLOOKUP(A3073,output_titles!A:D,4,FALSE)</f>
        <v>#N/A</v>
      </c>
      <c r="C3073">
        <v>3072</v>
      </c>
      <c r="D3073" t="str">
        <f t="shared" si="417"/>
        <v>en~2003-12-12~D5511D.txt</v>
      </c>
      <c r="E3073" t="s">
        <v>4178</v>
      </c>
      <c r="F3073" t="str">
        <f t="shared" si="413"/>
        <v>first</v>
      </c>
      <c r="G3073" t="str">
        <f t="shared" si="414"/>
        <v>0</v>
      </c>
      <c r="H3073" s="2" t="d">
        <v>2003-12-12</v>
      </c>
      <c r="I3073" t="s">
        <v>3721</v>
      </c>
      <c r="K3073" t="s">
        <v>4180</v>
      </c>
      <c r="L3073" t="str">
        <f t="shared" si="415"/>
        <v>0</v>
      </c>
      <c r="M3073" t="str">
        <f t="shared" si="416"/>
        <v>0</v>
      </c>
      <c r="N3073" t="str">
        <f t="shared" si="421"/>
        <v>section-5D</v>
      </c>
      <c r="O3073" t="str">
        <f t="shared" si="418"/>
        <v/>
      </c>
      <c r="P3073" t="str">
        <f t="shared" si="419"/>
        <v>&lt;section id="D5511D"&gt;&lt;div class="sacc-header row"&gt;&lt;h3&gt;&lt;strong&gt;D5511D&lt;/strong&gt;&lt;/h3&gt;&lt;div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alt="en~2003-12-12~D5511D.txt" class="arch-label"&gt;&lt;div class="row sacc-item"&gt;&lt;div class="col-md-2"&gt;</v>
      </c>
      <c r="Q3073" s="2" t="d">
        <v>2003-12-12</v>
      </c>
      <c r="R3073" t="s">
        <v>27699</v>
      </c>
      <c r="S3073" t="s">
        <v>22</v>
      </c>
      <c r="T3073" t="s">
        <v>27699</v>
      </c>
      <c r="U3073" t="s">
        <v>4178</v>
      </c>
      <c r="V3073" t="s">
        <v>27703</v>
      </c>
      <c r="W3073" t="s">
        <v>9330</v>
      </c>
      <c r="X3073" t="str">
        <f t="shared" si="420"/>
        <v>&lt;/div&gt;&lt;/div&gt;&lt;/summary&gt;&lt;/details&gt;</v>
      </c>
    </row>
    <row r="3074" spans="1:24" x14ac:dyDescent="0.45">
      <c r="A3074" s="5" t="s">
        <v>14905</v>
      </c>
      <c r="B3074" t="e">
        <f>VLOOKUP(A3074,output_titles!A:D,4,FALSE)</f>
        <v>#N/A</v>
      </c>
      <c r="C3074">
        <v>3073</v>
      </c>
      <c r="D3074" t="str">
        <f t="shared" si="417"/>
        <v>en~1998-11-23~D5511D.txt</v>
      </c>
      <c r="E3074" t="s">
        <v>4178</v>
      </c>
      <c r="F3074" t="str">
        <f t="shared" ref="F3074:F3137" si="422">IF(E3074&lt;&gt;E3073,"first","0")</f>
        <v>0</v>
      </c>
      <c r="G3074" t="str">
        <f t="shared" ref="G3074:G3137" si="423">IF(E3074&lt;&gt;E3075,"last","0")</f>
        <v>last</v>
      </c>
      <c r="H3074" s="2" t="d">
        <v>1998-11-23</v>
      </c>
      <c r="I3074" t="s">
        <v>3721</v>
      </c>
      <c r="J3074" s="2" t="d">
        <v>2003-12-12</v>
      </c>
      <c r="K3074" t="s">
        <v>4179</v>
      </c>
      <c r="L3074" t="str">
        <f t="shared" ref="L3074:L3137" si="424">IF(N3074&lt;&gt;N3073,"first","0")</f>
        <v>0</v>
      </c>
      <c r="M3074" t="str">
        <f t="shared" ref="M3074:M3137" si="425">IF(N3074&lt;&gt;N3075,"last","0")</f>
        <v>0</v>
      </c>
      <c r="N3074" t="str">
        <f t="shared" si="421"/>
        <v>section-5D</v>
      </c>
      <c r="O3074" t="str">
        <f t="shared" si="418"/>
        <v/>
      </c>
      <c r="P3074" t="str">
        <f t="shared" si="419"/>
        <v>&lt;details close=""&gt;&lt;summary  alt="en~1998-11-23~D5511D.txt" class="arch-label"&gt;&lt;div class="row sacc-item"&gt;&lt;div class="col-md-2"&gt;</v>
      </c>
      <c r="Q3074" s="2" t="d">
        <v>1998-11-23</v>
      </c>
      <c r="R3074" t="s">
        <v>27699</v>
      </c>
      <c r="S3074" t="s">
        <v>22</v>
      </c>
      <c r="T3074" t="s">
        <v>27699</v>
      </c>
      <c r="U3074" t="s">
        <v>4178</v>
      </c>
      <c r="V3074" t="s">
        <v>27703</v>
      </c>
      <c r="W3074" t="s">
        <v>9330</v>
      </c>
      <c r="X3074" t="str">
        <f t="shared" si="420"/>
        <v>&lt;/div&gt;&lt;/div&gt;&lt;/summary&gt;&lt;/details&gt;&lt;/section&gt;</v>
      </c>
    </row>
    <row r="3075" spans="1:24" x14ac:dyDescent="0.45">
      <c r="A3075" s="5" t="s">
        <v>14899</v>
      </c>
      <c r="B3075" t="e">
        <f>VLOOKUP(A3075,output_titles!A:D,4,FALSE)</f>
        <v>#N/A</v>
      </c>
      <c r="C3075">
        <v>3074</v>
      </c>
      <c r="D3075" t="str">
        <f t="shared" ref="D3075:D3138" si="426">"en~"&amp;TEXT(Q3075,"YYYY-MM-DD")&amp;"~"&amp;E3075&amp;".txt"</f>
        <v>en~2010-01-11~D5515C.txt</v>
      </c>
      <c r="E3075" t="s">
        <v>4181</v>
      </c>
      <c r="F3075" t="str">
        <f t="shared" si="422"/>
        <v>first</v>
      </c>
      <c r="G3075" t="str">
        <f t="shared" si="423"/>
        <v>0</v>
      </c>
      <c r="H3075" s="2" t="d">
        <v>2010-01-11</v>
      </c>
      <c r="I3075" t="s">
        <v>3721</v>
      </c>
      <c r="K3075" t="s">
        <v>4184</v>
      </c>
      <c r="L3075" t="str">
        <f t="shared" si="424"/>
        <v>0</v>
      </c>
      <c r="M3075" t="str">
        <f t="shared" si="425"/>
        <v>0</v>
      </c>
      <c r="N3075" t="str">
        <f t="shared" si="421"/>
        <v>section-5D</v>
      </c>
      <c r="O3075" t="str">
        <f t="shared" ref="O3075:O3138" si="427">IF(L3075="first","&lt;section id="""&amp;N3075&amp;"""&gt;&lt;h2&gt;&lt;strong&gt;"&amp;I3075&amp;"&lt;/strong&gt;&lt;/h2&gt;","")</f>
        <v/>
      </c>
      <c r="P3075" t="str">
        <f t="shared" ref="P3075:P3138" si="428">IF(F3075="first","&lt;section id="""&amp;E3075&amp;"""&gt;&lt;div class=""sacc-header row""&gt;&lt;h3&gt;&lt;strong&gt;"&amp;E3075&amp;"&lt;/strong&gt;&lt;/h3&gt;&lt;div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alt="""&amp;D3075&amp;""" class=""arch-label""&gt;&lt;div class=""row sacc-item""&gt;&lt;div class=""col-md-2""&gt;","&lt;details close=""""&gt;&lt;summary  alt="""&amp;D3075&amp;""" class=""arch-label""&gt;&lt;div class=""row sacc-item""&gt;&lt;div class=""col-md-2""&gt;")</f>
        <v>&lt;section id="D5515C"&gt;&lt;div class="sacc-header row"&gt;&lt;h3&gt;&lt;strong&gt;D5515C&lt;/strong&gt;&lt;/h3&gt;&lt;div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alt="en~2010-01-11~D5515C.txt" class="arch-label"&gt;&lt;div class="row sacc-item"&gt;&lt;div class="col-md-2"&gt;</v>
      </c>
      <c r="Q3075" s="2" t="d">
        <v>2010-01-11</v>
      </c>
      <c r="R3075" t="s">
        <v>27699</v>
      </c>
      <c r="S3075" t="s">
        <v>27</v>
      </c>
      <c r="T3075" t="s">
        <v>27699</v>
      </c>
      <c r="U3075" t="s">
        <v>4181</v>
      </c>
      <c r="V3075" t="s">
        <v>27703</v>
      </c>
      <c r="W3075" t="s">
        <v>9331</v>
      </c>
      <c r="X3075" t="str">
        <f t="shared" ref="X3075:X3138" si="429">IF(AND(G3075="last",M3075="last"),"&lt;/div&gt;&lt;/div&gt;&lt;/summary&gt;&lt;/details&gt;&lt;/section&gt;&lt;/section&gt;",IF(AND(G3075="last",M3075&lt;&gt;"last"),"&lt;/div&gt;&lt;/div&gt;&lt;/summary&gt;&lt;/details&gt;&lt;/section&gt;","&lt;/div&gt;&lt;/div&gt;&lt;/summary&gt;&lt;/details&gt;"))</f>
        <v>&lt;/div&gt;&lt;/div&gt;&lt;/summary&gt;&lt;/details&gt;</v>
      </c>
    </row>
    <row r="3076" spans="1:24" x14ac:dyDescent="0.45">
      <c r="A3076" s="5" t="s">
        <v>14901</v>
      </c>
      <c r="B3076" t="e">
        <f>VLOOKUP(A3076,output_titles!A:D,4,FALSE)</f>
        <v>#N/A</v>
      </c>
      <c r="C3076">
        <v>3075</v>
      </c>
      <c r="D3076" t="str">
        <f t="shared" si="426"/>
        <v>en~2008-12-12~D5515C.txt</v>
      </c>
      <c r="E3076" t="s">
        <v>4181</v>
      </c>
      <c r="F3076" t="str">
        <f t="shared" si="422"/>
        <v>0</v>
      </c>
      <c r="G3076" t="str">
        <f t="shared" si="423"/>
        <v>0</v>
      </c>
      <c r="H3076" s="2" t="d">
        <v>2008-12-12</v>
      </c>
      <c r="I3076" t="s">
        <v>3721</v>
      </c>
      <c r="J3076" s="2" t="d">
        <v>2010-01-11</v>
      </c>
      <c r="K3076" t="s">
        <v>4183</v>
      </c>
      <c r="L3076" t="str">
        <f t="shared" si="424"/>
        <v>0</v>
      </c>
      <c r="M3076" t="str">
        <f t="shared" si="425"/>
        <v>0</v>
      </c>
      <c r="N3076" t="str">
        <f t="shared" si="421"/>
        <v>section-5D</v>
      </c>
      <c r="O3076" t="str">
        <f t="shared" si="427"/>
        <v/>
      </c>
      <c r="P3076" t="str">
        <f t="shared" si="428"/>
        <v>&lt;details close=""&gt;&lt;summary  alt="en~2008-12-12~D5515C.txt" class="arch-label"&gt;&lt;div class="row sacc-item"&gt;&lt;div class="col-md-2"&gt;</v>
      </c>
      <c r="Q3076" s="2" t="d">
        <v>2008-12-12</v>
      </c>
      <c r="R3076" t="s">
        <v>27699</v>
      </c>
      <c r="S3076" t="s">
        <v>22</v>
      </c>
      <c r="T3076" t="s">
        <v>27699</v>
      </c>
      <c r="U3076" t="s">
        <v>4181</v>
      </c>
      <c r="V3076" t="s">
        <v>27703</v>
      </c>
      <c r="W3076" t="s">
        <v>9331</v>
      </c>
      <c r="X3076" t="str">
        <f t="shared" si="429"/>
        <v>&lt;/div&gt;&lt;/div&gt;&lt;/summary&gt;&lt;/details&gt;</v>
      </c>
    </row>
    <row r="3077" spans="1:24" x14ac:dyDescent="0.45">
      <c r="A3077" s="5" t="s">
        <v>14902</v>
      </c>
      <c r="B3077" t="e">
        <f>VLOOKUP(A3077,output_titles!A:D,4,FALSE)</f>
        <v>#N/A</v>
      </c>
      <c r="C3077">
        <v>3076</v>
      </c>
      <c r="D3077" t="str">
        <f t="shared" si="426"/>
        <v>en~2007-11-30~D5515C.txt</v>
      </c>
      <c r="E3077" t="s">
        <v>4181</v>
      </c>
      <c r="F3077" t="str">
        <f t="shared" si="422"/>
        <v>0</v>
      </c>
      <c r="G3077" t="str">
        <f t="shared" si="423"/>
        <v>last</v>
      </c>
      <c r="H3077" s="2" t="d">
        <v>2007-11-30</v>
      </c>
      <c r="I3077" t="s">
        <v>3721</v>
      </c>
      <c r="J3077" s="2" t="d">
        <v>2008-12-12</v>
      </c>
      <c r="K3077" t="s">
        <v>4182</v>
      </c>
      <c r="L3077" t="str">
        <f t="shared" si="424"/>
        <v>0</v>
      </c>
      <c r="M3077" t="str">
        <f t="shared" si="425"/>
        <v>0</v>
      </c>
      <c r="N3077" t="str">
        <f t="shared" si="421"/>
        <v>section-5D</v>
      </c>
      <c r="O3077" t="str">
        <f t="shared" si="427"/>
        <v/>
      </c>
      <c r="P3077" t="str">
        <f t="shared" si="428"/>
        <v>&lt;details close=""&gt;&lt;summary  alt="en~2007-11-30~D5515C.txt" class="arch-label"&gt;&lt;div class="row sacc-item"&gt;&lt;div class="col-md-2"&gt;</v>
      </c>
      <c r="Q3077" s="2" t="d">
        <v>2007-11-30</v>
      </c>
      <c r="R3077" t="s">
        <v>27699</v>
      </c>
      <c r="S3077" t="s">
        <v>22</v>
      </c>
      <c r="T3077" t="s">
        <v>27699</v>
      </c>
      <c r="U3077" t="s">
        <v>4181</v>
      </c>
      <c r="V3077" t="s">
        <v>27703</v>
      </c>
      <c r="W3077" t="s">
        <v>9331</v>
      </c>
      <c r="X3077" t="str">
        <f t="shared" si="429"/>
        <v>&lt;/div&gt;&lt;/div&gt;&lt;/summary&gt;&lt;/details&gt;&lt;/section&gt;</v>
      </c>
    </row>
    <row r="3078" spans="1:24" x14ac:dyDescent="0.45">
      <c r="A3078" s="5" t="s">
        <v>14895</v>
      </c>
      <c r="B3078" t="e">
        <f>VLOOKUP(A3078,output_titles!A:D,4,FALSE)</f>
        <v>#N/A</v>
      </c>
      <c r="C3078">
        <v>3077</v>
      </c>
      <c r="D3078" t="str">
        <f t="shared" si="426"/>
        <v>en~1993-10-29~D5530D.txt</v>
      </c>
      <c r="E3078" t="s">
        <v>4185</v>
      </c>
      <c r="F3078" t="str">
        <f t="shared" si="422"/>
        <v>first</v>
      </c>
      <c r="G3078" t="str">
        <f t="shared" si="423"/>
        <v>0</v>
      </c>
      <c r="H3078" s="2" t="d">
        <v>1993-10-29</v>
      </c>
      <c r="I3078" t="s">
        <v>3721</v>
      </c>
      <c r="K3078" t="s">
        <v>4187</v>
      </c>
      <c r="L3078" t="str">
        <f t="shared" si="424"/>
        <v>0</v>
      </c>
      <c r="M3078" t="str">
        <f t="shared" si="425"/>
        <v>0</v>
      </c>
      <c r="N3078" t="str">
        <f t="shared" si="421"/>
        <v>section-5D</v>
      </c>
      <c r="O3078" t="str">
        <f t="shared" si="427"/>
        <v/>
      </c>
      <c r="P3078" t="str">
        <f t="shared" si="428"/>
        <v>&lt;section id="D5530D"&gt;&lt;div class="sacc-header row"&gt;&lt;h3&gt;&lt;strong&gt;D5530D&lt;/strong&gt;&lt;/h3&gt;&lt;div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alt="en~1993-10-29~D5530D.txt" class="arch-label"&gt;&lt;div class="row sacc-item"&gt;&lt;div class="col-md-2"&gt;</v>
      </c>
      <c r="Q3078" s="2" t="d">
        <v>1993-10-29</v>
      </c>
      <c r="R3078" t="s">
        <v>27699</v>
      </c>
      <c r="S3078" t="s">
        <v>8</v>
      </c>
      <c r="T3078" t="s">
        <v>27699</v>
      </c>
      <c r="U3078" t="s">
        <v>4185</v>
      </c>
      <c r="V3078" t="s">
        <v>27703</v>
      </c>
      <c r="W3078" t="s">
        <v>9332</v>
      </c>
      <c r="X3078" t="str">
        <f t="shared" si="429"/>
        <v>&lt;/div&gt;&lt;/div&gt;&lt;/summary&gt;&lt;/details&gt;</v>
      </c>
    </row>
    <row r="3079" spans="1:24" x14ac:dyDescent="0.45">
      <c r="A3079" s="5" t="s">
        <v>14897</v>
      </c>
      <c r="B3079" t="e">
        <f>VLOOKUP(A3079,output_titles!A:D,4,FALSE)</f>
        <v>#N/A</v>
      </c>
      <c r="C3079">
        <v>3078</v>
      </c>
      <c r="D3079" t="str">
        <f t="shared" si="426"/>
        <v>en~1992-08-01~D5530D.txt</v>
      </c>
      <c r="E3079" t="s">
        <v>4185</v>
      </c>
      <c r="F3079" t="str">
        <f t="shared" si="422"/>
        <v>0</v>
      </c>
      <c r="G3079" t="str">
        <f t="shared" si="423"/>
        <v>last</v>
      </c>
      <c r="H3079" s="2" t="d">
        <v>1992-08-01</v>
      </c>
      <c r="I3079" t="s">
        <v>3721</v>
      </c>
      <c r="J3079" s="2" t="d">
        <v>1993-10-29</v>
      </c>
      <c r="K3079" t="s">
        <v>4186</v>
      </c>
      <c r="L3079" t="str">
        <f t="shared" si="424"/>
        <v>0</v>
      </c>
      <c r="M3079" t="str">
        <f t="shared" si="425"/>
        <v>0</v>
      </c>
      <c r="N3079" t="str">
        <f t="shared" si="421"/>
        <v>section-5D</v>
      </c>
      <c r="O3079" t="str">
        <f t="shared" si="427"/>
        <v/>
      </c>
      <c r="P3079" t="str">
        <f t="shared" si="428"/>
        <v>&lt;details close=""&gt;&lt;summary  alt="en~1992-08-01~D5530D.txt" class="arch-label"&gt;&lt;div class="row sacc-item"&gt;&lt;div class="col-md-2"&gt;</v>
      </c>
      <c r="Q3079" s="2" t="d">
        <v>1992-08-01</v>
      </c>
      <c r="R3079" t="s">
        <v>27699</v>
      </c>
      <c r="S3079" t="s">
        <v>22</v>
      </c>
      <c r="T3079" t="s">
        <v>27699</v>
      </c>
      <c r="U3079" t="s">
        <v>4185</v>
      </c>
      <c r="V3079" t="s">
        <v>27703</v>
      </c>
      <c r="W3079" t="s">
        <v>9332</v>
      </c>
      <c r="X3079" t="str">
        <f t="shared" si="429"/>
        <v>&lt;/div&gt;&lt;/div&gt;&lt;/summary&gt;&lt;/details&gt;&lt;/section&gt;</v>
      </c>
    </row>
    <row r="3080" spans="1:24" x14ac:dyDescent="0.45">
      <c r="A3080" s="5" t="s">
        <v>14891</v>
      </c>
      <c r="B3080" t="e">
        <f>VLOOKUP(A3080,output_titles!A:D,4,FALSE)</f>
        <v>#N/A</v>
      </c>
      <c r="C3080">
        <v>3079</v>
      </c>
      <c r="D3080" t="str">
        <f t="shared" si="426"/>
        <v>en~1993-10-29~D5531D.txt</v>
      </c>
      <c r="E3080" t="s">
        <v>4188</v>
      </c>
      <c r="F3080" t="str">
        <f t="shared" si="422"/>
        <v>first</v>
      </c>
      <c r="G3080" t="str">
        <f t="shared" si="423"/>
        <v>0</v>
      </c>
      <c r="H3080" s="2" t="d">
        <v>1993-10-29</v>
      </c>
      <c r="I3080" t="s">
        <v>3721</v>
      </c>
      <c r="K3080" t="s">
        <v>4190</v>
      </c>
      <c r="L3080" t="str">
        <f t="shared" si="424"/>
        <v>0</v>
      </c>
      <c r="M3080" t="str">
        <f t="shared" si="425"/>
        <v>0</v>
      </c>
      <c r="N3080" t="str">
        <f t="shared" si="421"/>
        <v>section-5D</v>
      </c>
      <c r="O3080" t="str">
        <f t="shared" si="427"/>
        <v/>
      </c>
      <c r="P3080" t="str">
        <f t="shared" si="428"/>
        <v>&lt;section id="D5531D"&gt;&lt;div class="sacc-header row"&gt;&lt;h3&gt;&lt;strong&gt;D5531D&lt;/strong&gt;&lt;/h3&gt;&lt;div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alt="en~1993-10-29~D5531D.txt" class="arch-label"&gt;&lt;div class="row sacc-item"&gt;&lt;div class="col-md-2"&gt;</v>
      </c>
      <c r="Q3080" s="2" t="d">
        <v>1993-10-29</v>
      </c>
      <c r="R3080" t="s">
        <v>27699</v>
      </c>
      <c r="S3080" t="s">
        <v>8</v>
      </c>
      <c r="T3080" t="s">
        <v>27699</v>
      </c>
      <c r="U3080" t="s">
        <v>4188</v>
      </c>
      <c r="V3080" t="s">
        <v>27703</v>
      </c>
      <c r="W3080" t="s">
        <v>9333</v>
      </c>
      <c r="X3080" t="str">
        <f t="shared" si="429"/>
        <v>&lt;/div&gt;&lt;/div&gt;&lt;/summary&gt;&lt;/details&gt;</v>
      </c>
    </row>
    <row r="3081" spans="1:24" x14ac:dyDescent="0.45">
      <c r="A3081" s="5" t="s">
        <v>14893</v>
      </c>
      <c r="B3081" t="e">
        <f>VLOOKUP(A3081,output_titles!A:D,4,FALSE)</f>
        <v>#N/A</v>
      </c>
      <c r="C3081">
        <v>3080</v>
      </c>
      <c r="D3081" t="str">
        <f t="shared" si="426"/>
        <v>en~1992-08-01~D5531D.txt</v>
      </c>
      <c r="E3081" t="s">
        <v>4188</v>
      </c>
      <c r="F3081" t="str">
        <f t="shared" si="422"/>
        <v>0</v>
      </c>
      <c r="G3081" t="str">
        <f t="shared" si="423"/>
        <v>last</v>
      </c>
      <c r="H3081" s="2" t="d">
        <v>1992-08-01</v>
      </c>
      <c r="I3081" t="s">
        <v>3721</v>
      </c>
      <c r="J3081" s="2" t="d">
        <v>1993-10-29</v>
      </c>
      <c r="K3081" t="s">
        <v>4189</v>
      </c>
      <c r="L3081" t="str">
        <f t="shared" si="424"/>
        <v>0</v>
      </c>
      <c r="M3081" t="str">
        <f t="shared" si="425"/>
        <v>0</v>
      </c>
      <c r="N3081" t="str">
        <f t="shared" si="421"/>
        <v>section-5D</v>
      </c>
      <c r="O3081" t="str">
        <f t="shared" si="427"/>
        <v/>
      </c>
      <c r="P3081" t="str">
        <f t="shared" si="428"/>
        <v>&lt;details close=""&gt;&lt;summary  alt="en~1992-08-01~D5531D.txt" class="arch-label"&gt;&lt;div class="row sacc-item"&gt;&lt;div class="col-md-2"&gt;</v>
      </c>
      <c r="Q3081" s="2" t="d">
        <v>1992-08-01</v>
      </c>
      <c r="R3081" t="s">
        <v>27699</v>
      </c>
      <c r="S3081" t="s">
        <v>22</v>
      </c>
      <c r="T3081" t="s">
        <v>27699</v>
      </c>
      <c r="U3081" t="s">
        <v>4188</v>
      </c>
      <c r="V3081" t="s">
        <v>27703</v>
      </c>
      <c r="W3081" t="s">
        <v>9333</v>
      </c>
      <c r="X3081" t="str">
        <f t="shared" si="429"/>
        <v>&lt;/div&gt;&lt;/div&gt;&lt;/summary&gt;&lt;/details&gt;&lt;/section&gt;</v>
      </c>
    </row>
    <row r="3082" spans="1:24" x14ac:dyDescent="0.45">
      <c r="A3082" s="5" t="s">
        <v>14884</v>
      </c>
      <c r="B3082" t="e">
        <f>VLOOKUP(A3082,output_titles!A:D,4,FALSE)</f>
        <v>#N/A</v>
      </c>
      <c r="C3082">
        <v>3081</v>
      </c>
      <c r="D3082" t="str">
        <f t="shared" si="426"/>
        <v>en~1993-10-29~D5532D.txt</v>
      </c>
      <c r="E3082" t="s">
        <v>4191</v>
      </c>
      <c r="F3082" t="str">
        <f t="shared" si="422"/>
        <v>first</v>
      </c>
      <c r="G3082" t="str">
        <f t="shared" si="423"/>
        <v>0</v>
      </c>
      <c r="H3082" s="2" t="d">
        <v>1993-10-29</v>
      </c>
      <c r="I3082" t="s">
        <v>3721</v>
      </c>
      <c r="K3082" t="s">
        <v>4195</v>
      </c>
      <c r="L3082" t="str">
        <f t="shared" si="424"/>
        <v>0</v>
      </c>
      <c r="M3082" t="str">
        <f t="shared" si="425"/>
        <v>0</v>
      </c>
      <c r="N3082" t="str">
        <f t="shared" si="421"/>
        <v>section-5D</v>
      </c>
      <c r="O3082" t="str">
        <f t="shared" si="427"/>
        <v/>
      </c>
      <c r="P3082" t="str">
        <f t="shared" si="428"/>
        <v>&lt;section id="D5532D"&gt;&lt;div class="sacc-header row"&gt;&lt;h3&gt;&lt;strong&gt;D5532D&lt;/strong&gt;&lt;/h3&gt;&lt;div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alt="en~1993-10-29~D5532D.txt" class="arch-label"&gt;&lt;div class="row sacc-item"&gt;&lt;div class="col-md-2"&gt;</v>
      </c>
      <c r="Q3082" s="2" t="d">
        <v>1993-10-29</v>
      </c>
      <c r="R3082" t="s">
        <v>27699</v>
      </c>
      <c r="S3082" t="s">
        <v>8</v>
      </c>
      <c r="T3082" t="s">
        <v>27699</v>
      </c>
      <c r="U3082" t="s">
        <v>4191</v>
      </c>
      <c r="V3082" t="s">
        <v>27703</v>
      </c>
      <c r="W3082" t="s">
        <v>9334</v>
      </c>
      <c r="X3082" t="str">
        <f t="shared" si="429"/>
        <v>&lt;/div&gt;&lt;/div&gt;&lt;/summary&gt;&lt;/details&gt;</v>
      </c>
    </row>
    <row r="3083" spans="1:24" x14ac:dyDescent="0.45">
      <c r="A3083" s="5" t="s">
        <v>14886</v>
      </c>
      <c r="B3083" t="e">
        <f>VLOOKUP(A3083,output_titles!A:D,4,FALSE)</f>
        <v>#N/A</v>
      </c>
      <c r="C3083">
        <v>3082</v>
      </c>
      <c r="D3083" t="str">
        <f t="shared" si="426"/>
        <v>en~1993-05-01~D5532D.txt</v>
      </c>
      <c r="E3083" t="s">
        <v>4191</v>
      </c>
      <c r="F3083" t="str">
        <f t="shared" si="422"/>
        <v>0</v>
      </c>
      <c r="G3083" t="str">
        <f t="shared" si="423"/>
        <v>0</v>
      </c>
      <c r="H3083" s="2" t="d">
        <v>1993-05-01</v>
      </c>
      <c r="I3083" t="s">
        <v>3721</v>
      </c>
      <c r="J3083" s="2" t="d">
        <v>1993-10-29</v>
      </c>
      <c r="K3083" t="s">
        <v>4194</v>
      </c>
      <c r="L3083" t="str">
        <f t="shared" si="424"/>
        <v>0</v>
      </c>
      <c r="M3083" t="str">
        <f t="shared" si="425"/>
        <v>0</v>
      </c>
      <c r="N3083" t="str">
        <f t="shared" si="421"/>
        <v>section-5D</v>
      </c>
      <c r="O3083" t="str">
        <f t="shared" si="427"/>
        <v/>
      </c>
      <c r="P3083" t="str">
        <f t="shared" si="428"/>
        <v>&lt;details close=""&gt;&lt;summary  alt="en~1993-05-01~D5532D.txt" class="arch-label"&gt;&lt;div class="row sacc-item"&gt;&lt;div class="col-md-2"&gt;</v>
      </c>
      <c r="Q3083" s="2" t="d">
        <v>1993-05-01</v>
      </c>
      <c r="R3083" t="s">
        <v>27699</v>
      </c>
      <c r="S3083" t="s">
        <v>22</v>
      </c>
      <c r="T3083" t="s">
        <v>27699</v>
      </c>
      <c r="U3083" t="s">
        <v>4191</v>
      </c>
      <c r="V3083" t="s">
        <v>27703</v>
      </c>
      <c r="W3083" t="s">
        <v>9334</v>
      </c>
      <c r="X3083" t="str">
        <f t="shared" si="429"/>
        <v>&lt;/div&gt;&lt;/div&gt;&lt;/summary&gt;&lt;/details&gt;</v>
      </c>
    </row>
    <row r="3084" spans="1:24" x14ac:dyDescent="0.45">
      <c r="A3084" s="5" t="s">
        <v>14888</v>
      </c>
      <c r="B3084" t="e">
        <f>VLOOKUP(A3084,output_titles!A:D,4,FALSE)</f>
        <v>#N/A</v>
      </c>
      <c r="C3084">
        <v>3083</v>
      </c>
      <c r="D3084" t="str">
        <f t="shared" si="426"/>
        <v>en~1992-12-01~D5532D.txt</v>
      </c>
      <c r="E3084" t="s">
        <v>4191</v>
      </c>
      <c r="F3084" t="str">
        <f t="shared" si="422"/>
        <v>0</v>
      </c>
      <c r="G3084" t="str">
        <f t="shared" si="423"/>
        <v>0</v>
      </c>
      <c r="H3084" s="2" t="d">
        <v>1992-12-01</v>
      </c>
      <c r="I3084" t="s">
        <v>3721</v>
      </c>
      <c r="J3084" s="2" t="d">
        <v>1993-05-01</v>
      </c>
      <c r="K3084" t="s">
        <v>4193</v>
      </c>
      <c r="L3084" t="str">
        <f t="shared" si="424"/>
        <v>0</v>
      </c>
      <c r="M3084" t="str">
        <f t="shared" si="425"/>
        <v>0</v>
      </c>
      <c r="N3084" t="str">
        <f t="shared" si="421"/>
        <v>section-5D</v>
      </c>
      <c r="O3084" t="str">
        <f t="shared" si="427"/>
        <v/>
      </c>
      <c r="P3084" t="str">
        <f t="shared" si="428"/>
        <v>&lt;details close=""&gt;&lt;summary  alt="en~1992-12-01~D5532D.txt" class="arch-label"&gt;&lt;div class="row sacc-item"&gt;&lt;div class="col-md-2"&gt;</v>
      </c>
      <c r="Q3084" s="2" t="d">
        <v>1992-12-01</v>
      </c>
      <c r="R3084" t="s">
        <v>27699</v>
      </c>
      <c r="S3084" t="s">
        <v>22</v>
      </c>
      <c r="T3084" t="s">
        <v>27699</v>
      </c>
      <c r="U3084" t="s">
        <v>4191</v>
      </c>
      <c r="V3084" t="s">
        <v>27703</v>
      </c>
      <c r="W3084" t="s">
        <v>9334</v>
      </c>
      <c r="X3084" t="str">
        <f t="shared" si="429"/>
        <v>&lt;/div&gt;&lt;/div&gt;&lt;/summary&gt;&lt;/details&gt;</v>
      </c>
    </row>
    <row r="3085" spans="1:24" x14ac:dyDescent="0.45">
      <c r="A3085" s="5" t="s">
        <v>14889</v>
      </c>
      <c r="B3085" t="e">
        <f>VLOOKUP(A3085,output_titles!A:D,4,FALSE)</f>
        <v>#N/A</v>
      </c>
      <c r="C3085">
        <v>3084</v>
      </c>
      <c r="D3085" t="str">
        <f t="shared" si="426"/>
        <v>en~1992-08-01~D5532D.txt</v>
      </c>
      <c r="E3085" t="s">
        <v>4191</v>
      </c>
      <c r="F3085" t="str">
        <f t="shared" si="422"/>
        <v>0</v>
      </c>
      <c r="G3085" t="str">
        <f t="shared" si="423"/>
        <v>last</v>
      </c>
      <c r="H3085" s="2" t="d">
        <v>1992-08-01</v>
      </c>
      <c r="I3085" t="s">
        <v>3721</v>
      </c>
      <c r="J3085" s="2" t="d">
        <v>1992-12-01</v>
      </c>
      <c r="K3085" t="s">
        <v>4192</v>
      </c>
      <c r="L3085" t="str">
        <f t="shared" si="424"/>
        <v>0</v>
      </c>
      <c r="M3085" t="str">
        <f t="shared" si="425"/>
        <v>0</v>
      </c>
      <c r="N3085" t="str">
        <f t="shared" si="421"/>
        <v>section-5D</v>
      </c>
      <c r="O3085" t="str">
        <f t="shared" si="427"/>
        <v/>
      </c>
      <c r="P3085" t="str">
        <f t="shared" si="428"/>
        <v>&lt;details close=""&gt;&lt;summary  alt="en~1992-08-01~D5532D.txt" class="arch-label"&gt;&lt;div class="row sacc-item"&gt;&lt;div class="col-md-2"&gt;</v>
      </c>
      <c r="Q3085" s="2" t="d">
        <v>1992-08-01</v>
      </c>
      <c r="R3085" t="s">
        <v>27699</v>
      </c>
      <c r="S3085" t="s">
        <v>22</v>
      </c>
      <c r="T3085" t="s">
        <v>27699</v>
      </c>
      <c r="U3085" t="s">
        <v>4191</v>
      </c>
      <c r="V3085" t="s">
        <v>27703</v>
      </c>
      <c r="W3085" t="s">
        <v>9334</v>
      </c>
      <c r="X3085" t="str">
        <f t="shared" si="429"/>
        <v>&lt;/div&gt;&lt;/div&gt;&lt;/summary&gt;&lt;/details&gt;&lt;/section&gt;</v>
      </c>
    </row>
    <row r="3086" spans="1:24" x14ac:dyDescent="0.45">
      <c r="A3086" s="5" t="s">
        <v>14877</v>
      </c>
      <c r="B3086" t="e">
        <f>VLOOKUP(A3086,output_titles!A:D,4,FALSE)</f>
        <v>#N/A</v>
      </c>
      <c r="C3086">
        <v>3085</v>
      </c>
      <c r="D3086" t="str">
        <f t="shared" si="426"/>
        <v>en~1993-10-29~D5533D.txt</v>
      </c>
      <c r="E3086" t="s">
        <v>4196</v>
      </c>
      <c r="F3086" t="str">
        <f t="shared" si="422"/>
        <v>first</v>
      </c>
      <c r="G3086" t="str">
        <f t="shared" si="423"/>
        <v>0</v>
      </c>
      <c r="H3086" s="2" t="d">
        <v>1993-10-29</v>
      </c>
      <c r="I3086" t="s">
        <v>3721</v>
      </c>
      <c r="K3086" t="s">
        <v>4200</v>
      </c>
      <c r="L3086" t="str">
        <f t="shared" si="424"/>
        <v>0</v>
      </c>
      <c r="M3086" t="str">
        <f t="shared" si="425"/>
        <v>0</v>
      </c>
      <c r="N3086" t="str">
        <f t="shared" si="421"/>
        <v>section-5D</v>
      </c>
      <c r="O3086" t="str">
        <f t="shared" si="427"/>
        <v/>
      </c>
      <c r="P3086" t="str">
        <f t="shared" si="428"/>
        <v>&lt;section id="D5533D"&gt;&lt;div class="sacc-header row"&gt;&lt;h3&gt;&lt;strong&gt;D5533D&lt;/strong&gt;&lt;/h3&gt;&lt;div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alt="en~1993-10-29~D5533D.txt" class="arch-label"&gt;&lt;div class="row sacc-item"&gt;&lt;div class="col-md-2"&gt;</v>
      </c>
      <c r="Q3086" s="2" t="d">
        <v>1993-10-29</v>
      </c>
      <c r="R3086" t="s">
        <v>27699</v>
      </c>
      <c r="S3086" t="s">
        <v>8</v>
      </c>
      <c r="T3086" t="s">
        <v>27699</v>
      </c>
      <c r="U3086" t="s">
        <v>4196</v>
      </c>
      <c r="V3086" t="s">
        <v>27703</v>
      </c>
      <c r="W3086" t="s">
        <v>9335</v>
      </c>
      <c r="X3086" t="str">
        <f t="shared" si="429"/>
        <v>&lt;/div&gt;&lt;/div&gt;&lt;/summary&gt;&lt;/details&gt;</v>
      </c>
    </row>
    <row r="3087" spans="1:24" x14ac:dyDescent="0.45">
      <c r="A3087" s="5" t="s">
        <v>14879</v>
      </c>
      <c r="B3087" t="e">
        <f>VLOOKUP(A3087,output_titles!A:D,4,FALSE)</f>
        <v>#N/A</v>
      </c>
      <c r="C3087">
        <v>3086</v>
      </c>
      <c r="D3087" t="str">
        <f t="shared" si="426"/>
        <v>en~1993-05-01~D5533D.txt</v>
      </c>
      <c r="E3087" t="s">
        <v>4196</v>
      </c>
      <c r="F3087" t="str">
        <f t="shared" si="422"/>
        <v>0</v>
      </c>
      <c r="G3087" t="str">
        <f t="shared" si="423"/>
        <v>0</v>
      </c>
      <c r="H3087" s="2" t="d">
        <v>1993-05-01</v>
      </c>
      <c r="I3087" t="s">
        <v>3721</v>
      </c>
      <c r="J3087" s="2" t="d">
        <v>1993-10-29</v>
      </c>
      <c r="K3087" t="s">
        <v>4199</v>
      </c>
      <c r="L3087" t="str">
        <f t="shared" si="424"/>
        <v>0</v>
      </c>
      <c r="M3087" t="str">
        <f t="shared" si="425"/>
        <v>0</v>
      </c>
      <c r="N3087" t="str">
        <f t="shared" si="421"/>
        <v>section-5D</v>
      </c>
      <c r="O3087" t="str">
        <f t="shared" si="427"/>
        <v/>
      </c>
      <c r="P3087" t="str">
        <f t="shared" si="428"/>
        <v>&lt;details close=""&gt;&lt;summary  alt="en~1993-05-01~D5533D.txt" class="arch-label"&gt;&lt;div class="row sacc-item"&gt;&lt;div class="col-md-2"&gt;</v>
      </c>
      <c r="Q3087" s="2" t="d">
        <v>1993-05-01</v>
      </c>
      <c r="R3087" t="s">
        <v>27699</v>
      </c>
      <c r="S3087" t="s">
        <v>22</v>
      </c>
      <c r="T3087" t="s">
        <v>27699</v>
      </c>
      <c r="U3087" t="s">
        <v>4196</v>
      </c>
      <c r="V3087" t="s">
        <v>27703</v>
      </c>
      <c r="W3087" t="s">
        <v>9335</v>
      </c>
      <c r="X3087" t="str">
        <f t="shared" si="429"/>
        <v>&lt;/div&gt;&lt;/div&gt;&lt;/summary&gt;&lt;/details&gt;</v>
      </c>
    </row>
    <row r="3088" spans="1:24" x14ac:dyDescent="0.45">
      <c r="A3088" s="5" t="s">
        <v>14881</v>
      </c>
      <c r="B3088" t="e">
        <f>VLOOKUP(A3088,output_titles!A:D,4,FALSE)</f>
        <v>#N/A</v>
      </c>
      <c r="C3088">
        <v>3087</v>
      </c>
      <c r="D3088" t="str">
        <f t="shared" si="426"/>
        <v>en~1992-12-01~D5533D.txt</v>
      </c>
      <c r="E3088" t="s">
        <v>4196</v>
      </c>
      <c r="F3088" t="str">
        <f t="shared" si="422"/>
        <v>0</v>
      </c>
      <c r="G3088" t="str">
        <f t="shared" si="423"/>
        <v>0</v>
      </c>
      <c r="H3088" s="2" t="d">
        <v>1992-12-01</v>
      </c>
      <c r="I3088" t="s">
        <v>3721</v>
      </c>
      <c r="J3088" s="2" t="d">
        <v>1993-05-01</v>
      </c>
      <c r="K3088" t="s">
        <v>4198</v>
      </c>
      <c r="L3088" t="str">
        <f t="shared" si="424"/>
        <v>0</v>
      </c>
      <c r="M3088" t="str">
        <f t="shared" si="425"/>
        <v>0</v>
      </c>
      <c r="N3088" t="str">
        <f t="shared" si="421"/>
        <v>section-5D</v>
      </c>
      <c r="O3088" t="str">
        <f t="shared" si="427"/>
        <v/>
      </c>
      <c r="P3088" t="str">
        <f t="shared" si="428"/>
        <v>&lt;details close=""&gt;&lt;summary  alt="en~1992-12-01~D5533D.txt" class="arch-label"&gt;&lt;div class="row sacc-item"&gt;&lt;div class="col-md-2"&gt;</v>
      </c>
      <c r="Q3088" s="2" t="d">
        <v>1992-12-01</v>
      </c>
      <c r="R3088" t="s">
        <v>27699</v>
      </c>
      <c r="S3088" t="s">
        <v>22</v>
      </c>
      <c r="T3088" t="s">
        <v>27699</v>
      </c>
      <c r="U3088" t="s">
        <v>4196</v>
      </c>
      <c r="V3088" t="s">
        <v>27703</v>
      </c>
      <c r="W3088" t="s">
        <v>9335</v>
      </c>
      <c r="X3088" t="str">
        <f t="shared" si="429"/>
        <v>&lt;/div&gt;&lt;/div&gt;&lt;/summary&gt;&lt;/details&gt;</v>
      </c>
    </row>
    <row r="3089" spans="1:24" x14ac:dyDescent="0.45">
      <c r="A3089" s="5" t="s">
        <v>14882</v>
      </c>
      <c r="B3089" t="e">
        <f>VLOOKUP(A3089,output_titles!A:D,4,FALSE)</f>
        <v>#N/A</v>
      </c>
      <c r="C3089">
        <v>3088</v>
      </c>
      <c r="D3089" t="str">
        <f t="shared" si="426"/>
        <v>en~1992-08-01~D5533D.txt</v>
      </c>
      <c r="E3089" t="s">
        <v>4196</v>
      </c>
      <c r="F3089" t="str">
        <f t="shared" si="422"/>
        <v>0</v>
      </c>
      <c r="G3089" t="str">
        <f t="shared" si="423"/>
        <v>last</v>
      </c>
      <c r="H3089" s="2" t="d">
        <v>1992-08-01</v>
      </c>
      <c r="I3089" t="s">
        <v>3721</v>
      </c>
      <c r="J3089" s="2" t="d">
        <v>1992-12-01</v>
      </c>
      <c r="K3089" t="s">
        <v>4197</v>
      </c>
      <c r="L3089" t="str">
        <f t="shared" si="424"/>
        <v>0</v>
      </c>
      <c r="M3089" t="str">
        <f t="shared" si="425"/>
        <v>0</v>
      </c>
      <c r="N3089" t="str">
        <f t="shared" si="421"/>
        <v>section-5D</v>
      </c>
      <c r="O3089" t="str">
        <f t="shared" si="427"/>
        <v/>
      </c>
      <c r="P3089" t="str">
        <f t="shared" si="428"/>
        <v>&lt;details close=""&gt;&lt;summary  alt="en~1992-08-01~D5533D.txt" class="arch-label"&gt;&lt;div class="row sacc-item"&gt;&lt;div class="col-md-2"&gt;</v>
      </c>
      <c r="Q3089" s="2" t="d">
        <v>1992-08-01</v>
      </c>
      <c r="R3089" t="s">
        <v>27699</v>
      </c>
      <c r="S3089" t="s">
        <v>22</v>
      </c>
      <c r="T3089" t="s">
        <v>27699</v>
      </c>
      <c r="U3089" t="s">
        <v>4196</v>
      </c>
      <c r="V3089" t="s">
        <v>27703</v>
      </c>
      <c r="W3089" t="s">
        <v>9335</v>
      </c>
      <c r="X3089" t="str">
        <f t="shared" si="429"/>
        <v>&lt;/div&gt;&lt;/div&gt;&lt;/summary&gt;&lt;/details&gt;&lt;/section&gt;</v>
      </c>
    </row>
    <row r="3090" spans="1:24" x14ac:dyDescent="0.45">
      <c r="A3090" s="5" t="s">
        <v>14870</v>
      </c>
      <c r="B3090" t="e">
        <f>VLOOKUP(A3090,output_titles!A:D,4,FALSE)</f>
        <v>#N/A</v>
      </c>
      <c r="C3090">
        <v>3089</v>
      </c>
      <c r="D3090" t="str">
        <f t="shared" si="426"/>
        <v>en~1993-10-29~D5534D.txt</v>
      </c>
      <c r="E3090" t="s">
        <v>4201</v>
      </c>
      <c r="F3090" t="str">
        <f t="shared" si="422"/>
        <v>first</v>
      </c>
      <c r="G3090" t="str">
        <f t="shared" si="423"/>
        <v>0</v>
      </c>
      <c r="H3090" s="2" t="d">
        <v>1993-10-29</v>
      </c>
      <c r="I3090" t="s">
        <v>3721</v>
      </c>
      <c r="K3090" t="s">
        <v>4205</v>
      </c>
      <c r="L3090" t="str">
        <f t="shared" si="424"/>
        <v>0</v>
      </c>
      <c r="M3090" t="str">
        <f t="shared" si="425"/>
        <v>0</v>
      </c>
      <c r="N3090" t="str">
        <f t="shared" si="421"/>
        <v>section-5D</v>
      </c>
      <c r="O3090" t="str">
        <f t="shared" si="427"/>
        <v/>
      </c>
      <c r="P3090" t="str">
        <f t="shared" si="428"/>
        <v>&lt;section id="D5534D"&gt;&lt;div class="sacc-header row"&gt;&lt;h3&gt;&lt;strong&gt;D5534D&lt;/strong&gt;&lt;/h3&gt;&lt;div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alt="en~1993-10-29~D5534D.txt" class="arch-label"&gt;&lt;div class="row sacc-item"&gt;&lt;div class="col-md-2"&gt;</v>
      </c>
      <c r="Q3090" s="2" t="d">
        <v>1993-10-29</v>
      </c>
      <c r="R3090" t="s">
        <v>27699</v>
      </c>
      <c r="S3090" t="s">
        <v>8</v>
      </c>
      <c r="T3090" t="s">
        <v>27699</v>
      </c>
      <c r="U3090" t="s">
        <v>4201</v>
      </c>
      <c r="V3090" t="s">
        <v>27703</v>
      </c>
      <c r="W3090" t="s">
        <v>9336</v>
      </c>
      <c r="X3090" t="str">
        <f t="shared" si="429"/>
        <v>&lt;/div&gt;&lt;/div&gt;&lt;/summary&gt;&lt;/details&gt;</v>
      </c>
    </row>
    <row r="3091" spans="1:24" x14ac:dyDescent="0.45">
      <c r="A3091" s="5" t="s">
        <v>14872</v>
      </c>
      <c r="B3091" t="e">
        <f>VLOOKUP(A3091,output_titles!A:D,4,FALSE)</f>
        <v>#N/A</v>
      </c>
      <c r="C3091">
        <v>3090</v>
      </c>
      <c r="D3091" t="str">
        <f t="shared" si="426"/>
        <v>en~1993-05-01~D5534D.txt</v>
      </c>
      <c r="E3091" t="s">
        <v>4201</v>
      </c>
      <c r="F3091" t="str">
        <f t="shared" si="422"/>
        <v>0</v>
      </c>
      <c r="G3091" t="str">
        <f t="shared" si="423"/>
        <v>0</v>
      </c>
      <c r="H3091" s="2" t="d">
        <v>1993-05-01</v>
      </c>
      <c r="I3091" t="s">
        <v>3721</v>
      </c>
      <c r="J3091" s="2" t="d">
        <v>1993-10-29</v>
      </c>
      <c r="K3091" t="s">
        <v>4204</v>
      </c>
      <c r="L3091" t="str">
        <f t="shared" si="424"/>
        <v>0</v>
      </c>
      <c r="M3091" t="str">
        <f t="shared" si="425"/>
        <v>0</v>
      </c>
      <c r="N3091" t="str">
        <f t="shared" si="421"/>
        <v>section-5D</v>
      </c>
      <c r="O3091" t="str">
        <f t="shared" si="427"/>
        <v/>
      </c>
      <c r="P3091" t="str">
        <f t="shared" si="428"/>
        <v>&lt;details close=""&gt;&lt;summary  alt="en~1993-05-01~D5534D.txt" class="arch-label"&gt;&lt;div class="row sacc-item"&gt;&lt;div class="col-md-2"&gt;</v>
      </c>
      <c r="Q3091" s="2" t="d">
        <v>1993-05-01</v>
      </c>
      <c r="R3091" t="s">
        <v>27699</v>
      </c>
      <c r="S3091" t="s">
        <v>22</v>
      </c>
      <c r="T3091" t="s">
        <v>27699</v>
      </c>
      <c r="U3091" t="s">
        <v>4201</v>
      </c>
      <c r="V3091" t="s">
        <v>27703</v>
      </c>
      <c r="W3091" t="s">
        <v>9336</v>
      </c>
      <c r="X3091" t="str">
        <f t="shared" si="429"/>
        <v>&lt;/div&gt;&lt;/div&gt;&lt;/summary&gt;&lt;/details&gt;</v>
      </c>
    </row>
    <row r="3092" spans="1:24" x14ac:dyDescent="0.45">
      <c r="A3092" s="5" t="s">
        <v>14874</v>
      </c>
      <c r="B3092" t="e">
        <f>VLOOKUP(A3092,output_titles!A:D,4,FALSE)</f>
        <v>#N/A</v>
      </c>
      <c r="C3092">
        <v>3091</v>
      </c>
      <c r="D3092" t="str">
        <f t="shared" si="426"/>
        <v>en~1992-12-01~D5534D.txt</v>
      </c>
      <c r="E3092" t="s">
        <v>4201</v>
      </c>
      <c r="F3092" t="str">
        <f t="shared" si="422"/>
        <v>0</v>
      </c>
      <c r="G3092" t="str">
        <f t="shared" si="423"/>
        <v>0</v>
      </c>
      <c r="H3092" s="2" t="d">
        <v>1992-12-01</v>
      </c>
      <c r="I3092" t="s">
        <v>3721</v>
      </c>
      <c r="J3092" s="2" t="d">
        <v>1993-05-01</v>
      </c>
      <c r="K3092" t="s">
        <v>4203</v>
      </c>
      <c r="L3092" t="str">
        <f t="shared" si="424"/>
        <v>0</v>
      </c>
      <c r="M3092" t="str">
        <f t="shared" si="425"/>
        <v>0</v>
      </c>
      <c r="N3092" t="str">
        <f t="shared" si="421"/>
        <v>section-5D</v>
      </c>
      <c r="O3092" t="str">
        <f t="shared" si="427"/>
        <v/>
      </c>
      <c r="P3092" t="str">
        <f t="shared" si="428"/>
        <v>&lt;details close=""&gt;&lt;summary  alt="en~1992-12-01~D5534D.txt" class="arch-label"&gt;&lt;div class="row sacc-item"&gt;&lt;div class="col-md-2"&gt;</v>
      </c>
      <c r="Q3092" s="2" t="d">
        <v>1992-12-01</v>
      </c>
      <c r="R3092" t="s">
        <v>27699</v>
      </c>
      <c r="S3092" t="s">
        <v>22</v>
      </c>
      <c r="T3092" t="s">
        <v>27699</v>
      </c>
      <c r="U3092" t="s">
        <v>4201</v>
      </c>
      <c r="V3092" t="s">
        <v>27703</v>
      </c>
      <c r="W3092" t="s">
        <v>9336</v>
      </c>
      <c r="X3092" t="str">
        <f t="shared" si="429"/>
        <v>&lt;/div&gt;&lt;/div&gt;&lt;/summary&gt;&lt;/details&gt;</v>
      </c>
    </row>
    <row r="3093" spans="1:24" x14ac:dyDescent="0.45">
      <c r="A3093" s="5" t="s">
        <v>14875</v>
      </c>
      <c r="B3093" t="e">
        <f>VLOOKUP(A3093,output_titles!A:D,4,FALSE)</f>
        <v>#N/A</v>
      </c>
      <c r="C3093">
        <v>3092</v>
      </c>
      <c r="D3093" t="str">
        <f t="shared" si="426"/>
        <v>en~1992-08-01~D5534D.txt</v>
      </c>
      <c r="E3093" t="s">
        <v>4201</v>
      </c>
      <c r="F3093" t="str">
        <f t="shared" si="422"/>
        <v>0</v>
      </c>
      <c r="G3093" t="str">
        <f t="shared" si="423"/>
        <v>last</v>
      </c>
      <c r="H3093" s="2" t="d">
        <v>1992-08-01</v>
      </c>
      <c r="I3093" t="s">
        <v>3721</v>
      </c>
      <c r="J3093" s="2" t="d">
        <v>1992-12-01</v>
      </c>
      <c r="K3093" t="s">
        <v>4202</v>
      </c>
      <c r="L3093" t="str">
        <f t="shared" si="424"/>
        <v>0</v>
      </c>
      <c r="M3093" t="str">
        <f t="shared" si="425"/>
        <v>0</v>
      </c>
      <c r="N3093" t="str">
        <f t="shared" si="421"/>
        <v>section-5D</v>
      </c>
      <c r="O3093" t="str">
        <f t="shared" si="427"/>
        <v/>
      </c>
      <c r="P3093" t="str">
        <f t="shared" si="428"/>
        <v>&lt;details close=""&gt;&lt;summary  alt="en~1992-08-01~D5534D.txt" class="arch-label"&gt;&lt;div class="row sacc-item"&gt;&lt;div class="col-md-2"&gt;</v>
      </c>
      <c r="Q3093" s="2" t="d">
        <v>1992-08-01</v>
      </c>
      <c r="R3093" t="s">
        <v>27699</v>
      </c>
      <c r="S3093" t="s">
        <v>22</v>
      </c>
      <c r="T3093" t="s">
        <v>27699</v>
      </c>
      <c r="U3093" t="s">
        <v>4201</v>
      </c>
      <c r="V3093" t="s">
        <v>27703</v>
      </c>
      <c r="W3093" t="s">
        <v>9336</v>
      </c>
      <c r="X3093" t="str">
        <f t="shared" si="429"/>
        <v>&lt;/div&gt;&lt;/div&gt;&lt;/summary&gt;&lt;/details&gt;&lt;/section&gt;</v>
      </c>
    </row>
    <row r="3094" spans="1:24" x14ac:dyDescent="0.45">
      <c r="A3094" s="5" t="s">
        <v>14863</v>
      </c>
      <c r="B3094" t="e">
        <f>VLOOKUP(A3094,output_titles!A:D,4,FALSE)</f>
        <v>#N/A</v>
      </c>
      <c r="C3094">
        <v>3093</v>
      </c>
      <c r="D3094" t="str">
        <f t="shared" si="426"/>
        <v>en~1998-11-23~D5535D.txt</v>
      </c>
      <c r="E3094" t="s">
        <v>4206</v>
      </c>
      <c r="F3094" t="str">
        <f t="shared" si="422"/>
        <v>first</v>
      </c>
      <c r="G3094" t="str">
        <f t="shared" si="423"/>
        <v>0</v>
      </c>
      <c r="H3094" s="2" t="d">
        <v>1998-11-23</v>
      </c>
      <c r="I3094" t="s">
        <v>3721</v>
      </c>
      <c r="K3094" t="s">
        <v>4210</v>
      </c>
      <c r="L3094" t="str">
        <f t="shared" si="424"/>
        <v>0</v>
      </c>
      <c r="M3094" t="str">
        <f t="shared" si="425"/>
        <v>0</v>
      </c>
      <c r="N3094" t="str">
        <f t="shared" si="421"/>
        <v>section-5D</v>
      </c>
      <c r="O3094" t="str">
        <f t="shared" si="427"/>
        <v/>
      </c>
      <c r="P3094" t="str">
        <f t="shared" si="428"/>
        <v>&lt;section id="D5535D"&gt;&lt;div class="sacc-header row"&gt;&lt;h3&gt;&lt;strong&gt;D5535D&lt;/strong&gt;&lt;/h3&gt;&lt;div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alt="en~1998-11-23~D5535D.txt" class="arch-label"&gt;&lt;div class="row sacc-item"&gt;&lt;div class="col-md-2"&gt;</v>
      </c>
      <c r="Q3094" s="2" t="d">
        <v>1998-11-23</v>
      </c>
      <c r="R3094" t="s">
        <v>27699</v>
      </c>
      <c r="S3094" t="s">
        <v>8</v>
      </c>
      <c r="T3094" t="s">
        <v>27699</v>
      </c>
      <c r="U3094" t="s">
        <v>4206</v>
      </c>
      <c r="V3094" t="s">
        <v>27703</v>
      </c>
      <c r="W3094" t="s">
        <v>9337</v>
      </c>
      <c r="X3094" t="str">
        <f t="shared" si="429"/>
        <v>&lt;/div&gt;&lt;/div&gt;&lt;/summary&gt;&lt;/details&gt;</v>
      </c>
    </row>
    <row r="3095" spans="1:24" x14ac:dyDescent="0.45">
      <c r="A3095" s="5" t="s">
        <v>14864</v>
      </c>
      <c r="B3095" t="e">
        <f>VLOOKUP(A3095,output_titles!A:D,4,FALSE)</f>
        <v>#N/A</v>
      </c>
      <c r="C3095">
        <v>3094</v>
      </c>
      <c r="D3095" t="str">
        <f t="shared" si="426"/>
        <v>en~1993-10-29~D5535D.txt</v>
      </c>
      <c r="E3095" t="s">
        <v>4206</v>
      </c>
      <c r="F3095" t="str">
        <f t="shared" si="422"/>
        <v>0</v>
      </c>
      <c r="G3095" t="str">
        <f t="shared" si="423"/>
        <v>0</v>
      </c>
      <c r="H3095" s="2" t="d">
        <v>1993-10-29</v>
      </c>
      <c r="I3095" t="s">
        <v>3721</v>
      </c>
      <c r="J3095" s="2" t="d">
        <v>1998-11-23</v>
      </c>
      <c r="K3095" t="s">
        <v>4209</v>
      </c>
      <c r="L3095" t="str">
        <f t="shared" si="424"/>
        <v>0</v>
      </c>
      <c r="M3095" t="str">
        <f t="shared" si="425"/>
        <v>0</v>
      </c>
      <c r="N3095" t="str">
        <f t="shared" si="421"/>
        <v>section-5D</v>
      </c>
      <c r="O3095" t="str">
        <f t="shared" si="427"/>
        <v/>
      </c>
      <c r="P3095" t="str">
        <f t="shared" si="428"/>
        <v>&lt;details close=""&gt;&lt;summary  alt="en~1993-10-29~D5535D.txt" class="arch-label"&gt;&lt;div class="row sacc-item"&gt;&lt;div class="col-md-2"&gt;</v>
      </c>
      <c r="Q3095" s="2" t="d">
        <v>1993-10-29</v>
      </c>
      <c r="R3095" t="s">
        <v>27699</v>
      </c>
      <c r="S3095" t="s">
        <v>22</v>
      </c>
      <c r="T3095" t="s">
        <v>27699</v>
      </c>
      <c r="U3095" t="s">
        <v>4206</v>
      </c>
      <c r="V3095" t="s">
        <v>27703</v>
      </c>
      <c r="W3095" t="s">
        <v>9337</v>
      </c>
      <c r="X3095" t="str">
        <f t="shared" si="429"/>
        <v>&lt;/div&gt;&lt;/div&gt;&lt;/summary&gt;&lt;/details&gt;</v>
      </c>
    </row>
    <row r="3096" spans="1:24" x14ac:dyDescent="0.45">
      <c r="A3096" s="5" t="s">
        <v>14866</v>
      </c>
      <c r="B3096" t="e">
        <f>VLOOKUP(A3096,output_titles!A:D,4,FALSE)</f>
        <v>#N/A</v>
      </c>
      <c r="C3096">
        <v>3095</v>
      </c>
      <c r="D3096" t="str">
        <f t="shared" si="426"/>
        <v>en~1993-05-01~D5535D.txt</v>
      </c>
      <c r="E3096" t="s">
        <v>4206</v>
      </c>
      <c r="F3096" t="str">
        <f t="shared" si="422"/>
        <v>0</v>
      </c>
      <c r="G3096" t="str">
        <f t="shared" si="423"/>
        <v>0</v>
      </c>
      <c r="H3096" s="2" t="d">
        <v>1993-05-01</v>
      </c>
      <c r="I3096" t="s">
        <v>3721</v>
      </c>
      <c r="J3096" s="2" t="d">
        <v>1993-10-29</v>
      </c>
      <c r="K3096" t="s">
        <v>4208</v>
      </c>
      <c r="L3096" t="str">
        <f t="shared" si="424"/>
        <v>0</v>
      </c>
      <c r="M3096" t="str">
        <f t="shared" si="425"/>
        <v>0</v>
      </c>
      <c r="N3096" t="str">
        <f t="shared" si="421"/>
        <v>section-5D</v>
      </c>
      <c r="O3096" t="str">
        <f t="shared" si="427"/>
        <v/>
      </c>
      <c r="P3096" t="str">
        <f t="shared" si="428"/>
        <v>&lt;details close=""&gt;&lt;summary  alt="en~1993-05-01~D5535D.txt" class="arch-label"&gt;&lt;div class="row sacc-item"&gt;&lt;div class="col-md-2"&gt;</v>
      </c>
      <c r="Q3096" s="2" t="d">
        <v>1993-05-01</v>
      </c>
      <c r="R3096" t="s">
        <v>27699</v>
      </c>
      <c r="S3096" t="s">
        <v>22</v>
      </c>
      <c r="T3096" t="s">
        <v>27699</v>
      </c>
      <c r="U3096" t="s">
        <v>4206</v>
      </c>
      <c r="V3096" t="s">
        <v>27703</v>
      </c>
      <c r="W3096" t="s">
        <v>9337</v>
      </c>
      <c r="X3096" t="str">
        <f t="shared" si="429"/>
        <v>&lt;/div&gt;&lt;/div&gt;&lt;/summary&gt;&lt;/details&gt;</v>
      </c>
    </row>
    <row r="3097" spans="1:24" x14ac:dyDescent="0.45">
      <c r="A3097" s="5" t="s">
        <v>14868</v>
      </c>
      <c r="B3097" t="e">
        <f>VLOOKUP(A3097,output_titles!A:D,4,FALSE)</f>
        <v>#N/A</v>
      </c>
      <c r="C3097">
        <v>3096</v>
      </c>
      <c r="D3097" t="str">
        <f t="shared" si="426"/>
        <v>en~1992-08-01~D5535D.txt</v>
      </c>
      <c r="E3097" t="s">
        <v>4206</v>
      </c>
      <c r="F3097" t="str">
        <f t="shared" si="422"/>
        <v>0</v>
      </c>
      <c r="G3097" t="str">
        <f t="shared" si="423"/>
        <v>last</v>
      </c>
      <c r="H3097" s="2" t="d">
        <v>1992-08-01</v>
      </c>
      <c r="I3097" t="s">
        <v>3721</v>
      </c>
      <c r="J3097" s="2" t="d">
        <v>1993-05-01</v>
      </c>
      <c r="K3097" t="s">
        <v>4207</v>
      </c>
      <c r="L3097" t="str">
        <f t="shared" si="424"/>
        <v>0</v>
      </c>
      <c r="M3097" t="str">
        <f t="shared" si="425"/>
        <v>0</v>
      </c>
      <c r="N3097" t="str">
        <f t="shared" si="421"/>
        <v>section-5D</v>
      </c>
      <c r="O3097" t="str">
        <f t="shared" si="427"/>
        <v/>
      </c>
      <c r="P3097" t="str">
        <f t="shared" si="428"/>
        <v>&lt;details close=""&gt;&lt;summary  alt="en~1992-08-01~D5535D.txt" class="arch-label"&gt;&lt;div class="row sacc-item"&gt;&lt;div class="col-md-2"&gt;</v>
      </c>
      <c r="Q3097" s="2" t="d">
        <v>1992-08-01</v>
      </c>
      <c r="R3097" t="s">
        <v>27699</v>
      </c>
      <c r="S3097" t="s">
        <v>22</v>
      </c>
      <c r="T3097" t="s">
        <v>27699</v>
      </c>
      <c r="U3097" t="s">
        <v>4206</v>
      </c>
      <c r="V3097" t="s">
        <v>27703</v>
      </c>
      <c r="W3097" t="s">
        <v>9337</v>
      </c>
      <c r="X3097" t="str">
        <f t="shared" si="429"/>
        <v>&lt;/div&gt;&lt;/div&gt;&lt;/summary&gt;&lt;/details&gt;&lt;/section&gt;</v>
      </c>
    </row>
    <row r="3098" spans="1:24" x14ac:dyDescent="0.45">
      <c r="A3098" s="5" t="s">
        <v>14859</v>
      </c>
      <c r="B3098" t="e">
        <f>VLOOKUP(A3098,output_titles!A:D,4,FALSE)</f>
        <v>#N/A</v>
      </c>
      <c r="C3098">
        <v>3097</v>
      </c>
      <c r="D3098" t="str">
        <f t="shared" si="426"/>
        <v>en~1993-10-29~D5536D.txt</v>
      </c>
      <c r="E3098" t="s">
        <v>4211</v>
      </c>
      <c r="F3098" t="str">
        <f t="shared" si="422"/>
        <v>first</v>
      </c>
      <c r="G3098" t="str">
        <f t="shared" si="423"/>
        <v>0</v>
      </c>
      <c r="H3098" s="2" t="d">
        <v>1993-10-29</v>
      </c>
      <c r="I3098" t="s">
        <v>3721</v>
      </c>
      <c r="K3098" t="s">
        <v>4213</v>
      </c>
      <c r="L3098" t="str">
        <f t="shared" si="424"/>
        <v>0</v>
      </c>
      <c r="M3098" t="str">
        <f t="shared" si="425"/>
        <v>0</v>
      </c>
      <c r="N3098" t="str">
        <f t="shared" si="421"/>
        <v>section-5D</v>
      </c>
      <c r="O3098" t="str">
        <f t="shared" si="427"/>
        <v/>
      </c>
      <c r="P3098" t="str">
        <f t="shared" si="428"/>
        <v>&lt;section id="D5536D"&gt;&lt;div class="sacc-header row"&gt;&lt;h3&gt;&lt;strong&gt;D5536D&lt;/strong&gt;&lt;/h3&gt;&lt;div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alt="en~1993-10-29~D5536D.txt" class="arch-label"&gt;&lt;div class="row sacc-item"&gt;&lt;div class="col-md-2"&gt;</v>
      </c>
      <c r="Q3098" s="2" t="d">
        <v>1993-10-29</v>
      </c>
      <c r="R3098" t="s">
        <v>27699</v>
      </c>
      <c r="S3098" t="s">
        <v>8</v>
      </c>
      <c r="T3098" t="s">
        <v>27699</v>
      </c>
      <c r="U3098" t="s">
        <v>4211</v>
      </c>
      <c r="V3098" t="s">
        <v>27703</v>
      </c>
      <c r="W3098" t="s">
        <v>9338</v>
      </c>
      <c r="X3098" t="str">
        <f t="shared" si="429"/>
        <v>&lt;/div&gt;&lt;/div&gt;&lt;/summary&gt;&lt;/details&gt;</v>
      </c>
    </row>
    <row r="3099" spans="1:24" x14ac:dyDescent="0.45">
      <c r="A3099" s="5" t="s">
        <v>14861</v>
      </c>
      <c r="B3099" t="e">
        <f>VLOOKUP(A3099,output_titles!A:D,4,FALSE)</f>
        <v>#N/A</v>
      </c>
      <c r="C3099">
        <v>3098</v>
      </c>
      <c r="D3099" t="str">
        <f t="shared" si="426"/>
        <v>en~1992-08-01~D5536D.txt</v>
      </c>
      <c r="E3099" t="s">
        <v>4211</v>
      </c>
      <c r="F3099" t="str">
        <f t="shared" si="422"/>
        <v>0</v>
      </c>
      <c r="G3099" t="str">
        <f t="shared" si="423"/>
        <v>last</v>
      </c>
      <c r="H3099" s="2" t="d">
        <v>1992-08-01</v>
      </c>
      <c r="I3099" t="s">
        <v>3721</v>
      </c>
      <c r="J3099" s="2" t="d">
        <v>1993-10-29</v>
      </c>
      <c r="K3099" t="s">
        <v>4212</v>
      </c>
      <c r="L3099" t="str">
        <f t="shared" si="424"/>
        <v>0</v>
      </c>
      <c r="M3099" t="str">
        <f t="shared" si="425"/>
        <v>0</v>
      </c>
      <c r="N3099" t="str">
        <f t="shared" si="421"/>
        <v>section-5D</v>
      </c>
      <c r="O3099" t="str">
        <f t="shared" si="427"/>
        <v/>
      </c>
      <c r="P3099" t="str">
        <f t="shared" si="428"/>
        <v>&lt;details close=""&gt;&lt;summary  alt="en~1992-08-01~D5536D.txt" class="arch-label"&gt;&lt;div class="row sacc-item"&gt;&lt;div class="col-md-2"&gt;</v>
      </c>
      <c r="Q3099" s="2" t="d">
        <v>1992-08-01</v>
      </c>
      <c r="R3099" t="s">
        <v>27699</v>
      </c>
      <c r="S3099" t="s">
        <v>22</v>
      </c>
      <c r="T3099" t="s">
        <v>27699</v>
      </c>
      <c r="U3099" t="s">
        <v>4211</v>
      </c>
      <c r="V3099" t="s">
        <v>27703</v>
      </c>
      <c r="W3099" t="s">
        <v>9338</v>
      </c>
      <c r="X3099" t="str">
        <f t="shared" si="429"/>
        <v>&lt;/div&gt;&lt;/div&gt;&lt;/summary&gt;&lt;/details&gt;&lt;/section&gt;</v>
      </c>
    </row>
    <row r="3100" spans="1:24" x14ac:dyDescent="0.45">
      <c r="A3100" s="5" t="s">
        <v>14855</v>
      </c>
      <c r="B3100" t="e">
        <f>VLOOKUP(A3100,output_titles!A:D,4,FALSE)</f>
        <v>#N/A</v>
      </c>
      <c r="C3100">
        <v>3099</v>
      </c>
      <c r="D3100" t="str">
        <f t="shared" si="426"/>
        <v>en~1993-10-29~D5537D.txt</v>
      </c>
      <c r="E3100" t="s">
        <v>4214</v>
      </c>
      <c r="F3100" t="str">
        <f t="shared" si="422"/>
        <v>first</v>
      </c>
      <c r="G3100" t="str">
        <f t="shared" si="423"/>
        <v>0</v>
      </c>
      <c r="H3100" s="2" t="d">
        <v>1993-10-29</v>
      </c>
      <c r="I3100" t="s">
        <v>3721</v>
      </c>
      <c r="K3100" t="s">
        <v>4216</v>
      </c>
      <c r="L3100" t="str">
        <f t="shared" si="424"/>
        <v>0</v>
      </c>
      <c r="M3100" t="str">
        <f t="shared" si="425"/>
        <v>0</v>
      </c>
      <c r="N3100" t="str">
        <f t="shared" si="421"/>
        <v>section-5D</v>
      </c>
      <c r="O3100" t="str">
        <f t="shared" si="427"/>
        <v/>
      </c>
      <c r="P3100" t="str">
        <f t="shared" si="428"/>
        <v>&lt;section id="D5537D"&gt;&lt;div class="sacc-header row"&gt;&lt;h3&gt;&lt;strong&gt;D5537D&lt;/strong&gt;&lt;/h3&gt;&lt;div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alt="en~1993-10-29~D5537D.txt" class="arch-label"&gt;&lt;div class="row sacc-item"&gt;&lt;div class="col-md-2"&gt;</v>
      </c>
      <c r="Q3100" s="2" t="d">
        <v>1993-10-29</v>
      </c>
      <c r="R3100" t="s">
        <v>27699</v>
      </c>
      <c r="S3100" t="s">
        <v>8</v>
      </c>
      <c r="T3100" t="s">
        <v>27699</v>
      </c>
      <c r="U3100" t="s">
        <v>4214</v>
      </c>
      <c r="V3100" t="s">
        <v>27703</v>
      </c>
      <c r="W3100" t="s">
        <v>9339</v>
      </c>
      <c r="X3100" t="str">
        <f t="shared" si="429"/>
        <v>&lt;/div&gt;&lt;/div&gt;&lt;/summary&gt;&lt;/details&gt;</v>
      </c>
    </row>
    <row r="3101" spans="1:24" x14ac:dyDescent="0.45">
      <c r="A3101" s="5" t="s">
        <v>14857</v>
      </c>
      <c r="B3101" t="e">
        <f>VLOOKUP(A3101,output_titles!A:D,4,FALSE)</f>
        <v>#N/A</v>
      </c>
      <c r="C3101">
        <v>3100</v>
      </c>
      <c r="D3101" t="str">
        <f t="shared" si="426"/>
        <v>en~1992-08-01~D5537D.txt</v>
      </c>
      <c r="E3101" t="s">
        <v>4214</v>
      </c>
      <c r="F3101" t="str">
        <f t="shared" si="422"/>
        <v>0</v>
      </c>
      <c r="G3101" t="str">
        <f t="shared" si="423"/>
        <v>last</v>
      </c>
      <c r="H3101" s="2" t="d">
        <v>1992-08-01</v>
      </c>
      <c r="I3101" t="s">
        <v>3721</v>
      </c>
      <c r="J3101" s="2" t="d">
        <v>1993-10-29</v>
      </c>
      <c r="K3101" t="s">
        <v>4215</v>
      </c>
      <c r="L3101" t="str">
        <f t="shared" si="424"/>
        <v>0</v>
      </c>
      <c r="M3101" t="str">
        <f t="shared" si="425"/>
        <v>0</v>
      </c>
      <c r="N3101" t="str">
        <f t="shared" si="421"/>
        <v>section-5D</v>
      </c>
      <c r="O3101" t="str">
        <f t="shared" si="427"/>
        <v/>
      </c>
      <c r="P3101" t="str">
        <f t="shared" si="428"/>
        <v>&lt;details close=""&gt;&lt;summary  alt="en~1992-08-01~D5537D.txt" class="arch-label"&gt;&lt;div class="row sacc-item"&gt;&lt;div class="col-md-2"&gt;</v>
      </c>
      <c r="Q3101" s="2" t="d">
        <v>1992-08-01</v>
      </c>
      <c r="R3101" t="s">
        <v>27699</v>
      </c>
      <c r="S3101" t="s">
        <v>22</v>
      </c>
      <c r="T3101" t="s">
        <v>27699</v>
      </c>
      <c r="U3101" t="s">
        <v>4214</v>
      </c>
      <c r="V3101" t="s">
        <v>27703</v>
      </c>
      <c r="W3101" t="s">
        <v>9339</v>
      </c>
      <c r="X3101" t="str">
        <f t="shared" si="429"/>
        <v>&lt;/div&gt;&lt;/div&gt;&lt;/summary&gt;&lt;/details&gt;&lt;/section&gt;</v>
      </c>
    </row>
    <row r="3102" spans="1:24" x14ac:dyDescent="0.45">
      <c r="A3102" s="5" t="s">
        <v>14850</v>
      </c>
      <c r="B3102" t="e">
        <f>VLOOKUP(A3102,output_titles!A:D,4,FALSE)</f>
        <v>#N/A</v>
      </c>
      <c r="C3102">
        <v>3101</v>
      </c>
      <c r="D3102" t="str">
        <f t="shared" si="426"/>
        <v>en~1993-05-01~D5538D.txt</v>
      </c>
      <c r="E3102" t="s">
        <v>4217</v>
      </c>
      <c r="F3102" t="str">
        <f t="shared" si="422"/>
        <v>first</v>
      </c>
      <c r="G3102" t="str">
        <f t="shared" si="423"/>
        <v>0</v>
      </c>
      <c r="H3102" s="2" t="d">
        <v>1993-05-01</v>
      </c>
      <c r="I3102" t="s">
        <v>3721</v>
      </c>
      <c r="K3102" t="s">
        <v>4220</v>
      </c>
      <c r="L3102" t="str">
        <f t="shared" si="424"/>
        <v>0</v>
      </c>
      <c r="M3102" t="str">
        <f t="shared" si="425"/>
        <v>0</v>
      </c>
      <c r="N3102" t="str">
        <f t="shared" si="421"/>
        <v>section-5D</v>
      </c>
      <c r="O3102" t="str">
        <f t="shared" si="427"/>
        <v/>
      </c>
      <c r="P3102" t="str">
        <f t="shared" si="428"/>
        <v>&lt;section id="D5538D"&gt;&lt;div class="sacc-header row"&gt;&lt;h3&gt;&lt;strong&gt;D5538D&lt;/strong&gt;&lt;/h3&gt;&lt;div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alt="en~1993-05-01~D5538D.txt" class="arch-label"&gt;&lt;div class="row sacc-item"&gt;&lt;div class="col-md-2"&gt;</v>
      </c>
      <c r="Q3102" s="2" t="d">
        <v>1993-05-01</v>
      </c>
      <c r="R3102" t="s">
        <v>27699</v>
      </c>
      <c r="S3102" t="s">
        <v>8</v>
      </c>
      <c r="T3102" t="s">
        <v>27699</v>
      </c>
      <c r="U3102" t="s">
        <v>4217</v>
      </c>
      <c r="V3102" t="s">
        <v>27703</v>
      </c>
      <c r="W3102" t="s">
        <v>9340</v>
      </c>
      <c r="X3102" t="str">
        <f t="shared" si="429"/>
        <v>&lt;/div&gt;&lt;/div&gt;&lt;/summary&gt;&lt;/details&gt;</v>
      </c>
    </row>
    <row r="3103" spans="1:24" x14ac:dyDescent="0.45">
      <c r="A3103" s="5" t="s">
        <v>14852</v>
      </c>
      <c r="B3103" t="e">
        <f>VLOOKUP(A3103,output_titles!A:D,4,FALSE)</f>
        <v>#N/A</v>
      </c>
      <c r="C3103">
        <v>3102</v>
      </c>
      <c r="D3103" t="str">
        <f t="shared" si="426"/>
        <v>en~1992-12-01~D5538D.txt</v>
      </c>
      <c r="E3103" t="s">
        <v>4217</v>
      </c>
      <c r="F3103" t="str">
        <f t="shared" si="422"/>
        <v>0</v>
      </c>
      <c r="G3103" t="str">
        <f t="shared" si="423"/>
        <v>0</v>
      </c>
      <c r="H3103" s="2" t="d">
        <v>1992-12-01</v>
      </c>
      <c r="I3103" t="s">
        <v>3721</v>
      </c>
      <c r="J3103" s="2" t="d">
        <v>1993-05-01</v>
      </c>
      <c r="K3103" t="s">
        <v>4219</v>
      </c>
      <c r="L3103" t="str">
        <f t="shared" si="424"/>
        <v>0</v>
      </c>
      <c r="M3103" t="str">
        <f t="shared" si="425"/>
        <v>0</v>
      </c>
      <c r="N3103" t="str">
        <f t="shared" si="421"/>
        <v>section-5D</v>
      </c>
      <c r="O3103" t="str">
        <f t="shared" si="427"/>
        <v/>
      </c>
      <c r="P3103" t="str">
        <f t="shared" si="428"/>
        <v>&lt;details close=""&gt;&lt;summary  alt="en~1992-12-01~D5538D.txt" class="arch-label"&gt;&lt;div class="row sacc-item"&gt;&lt;div class="col-md-2"&gt;</v>
      </c>
      <c r="Q3103" s="2" t="d">
        <v>1992-12-01</v>
      </c>
      <c r="R3103" t="s">
        <v>27699</v>
      </c>
      <c r="S3103" t="s">
        <v>22</v>
      </c>
      <c r="T3103" t="s">
        <v>27699</v>
      </c>
      <c r="U3103" t="s">
        <v>4217</v>
      </c>
      <c r="V3103" t="s">
        <v>27703</v>
      </c>
      <c r="W3103" t="s">
        <v>9340</v>
      </c>
      <c r="X3103" t="str">
        <f t="shared" si="429"/>
        <v>&lt;/div&gt;&lt;/div&gt;&lt;/summary&gt;&lt;/details&gt;</v>
      </c>
    </row>
    <row r="3104" spans="1:24" x14ac:dyDescent="0.45">
      <c r="A3104" s="5" t="s">
        <v>14853</v>
      </c>
      <c r="B3104" t="e">
        <f>VLOOKUP(A3104,output_titles!A:D,4,FALSE)</f>
        <v>#N/A</v>
      </c>
      <c r="C3104">
        <v>3103</v>
      </c>
      <c r="D3104" t="str">
        <f t="shared" si="426"/>
        <v>en~1992-08-01~D5538D.txt</v>
      </c>
      <c r="E3104" t="s">
        <v>4217</v>
      </c>
      <c r="F3104" t="str">
        <f t="shared" si="422"/>
        <v>0</v>
      </c>
      <c r="G3104" t="str">
        <f t="shared" si="423"/>
        <v>last</v>
      </c>
      <c r="H3104" s="2" t="d">
        <v>1992-08-01</v>
      </c>
      <c r="I3104" t="s">
        <v>3721</v>
      </c>
      <c r="J3104" s="2" t="d">
        <v>1992-12-01</v>
      </c>
      <c r="K3104" t="s">
        <v>4218</v>
      </c>
      <c r="L3104" t="str">
        <f t="shared" si="424"/>
        <v>0</v>
      </c>
      <c r="M3104" t="str">
        <f t="shared" si="425"/>
        <v>0</v>
      </c>
      <c r="N3104" t="str">
        <f t="shared" si="421"/>
        <v>section-5D</v>
      </c>
      <c r="O3104" t="str">
        <f t="shared" si="427"/>
        <v/>
      </c>
      <c r="P3104" t="str">
        <f t="shared" si="428"/>
        <v>&lt;details close=""&gt;&lt;summary  alt="en~1992-08-01~D5538D.txt" class="arch-label"&gt;&lt;div class="row sacc-item"&gt;&lt;div class="col-md-2"&gt;</v>
      </c>
      <c r="Q3104" s="2" t="d">
        <v>1992-08-01</v>
      </c>
      <c r="R3104" t="s">
        <v>27699</v>
      </c>
      <c r="S3104" t="s">
        <v>22</v>
      </c>
      <c r="T3104" t="s">
        <v>27699</v>
      </c>
      <c r="U3104" t="s">
        <v>4217</v>
      </c>
      <c r="V3104" t="s">
        <v>27703</v>
      </c>
      <c r="W3104" t="s">
        <v>9340</v>
      </c>
      <c r="X3104" t="str">
        <f t="shared" si="429"/>
        <v>&lt;/div&gt;&lt;/div&gt;&lt;/summary&gt;&lt;/details&gt;&lt;/section&gt;</v>
      </c>
    </row>
    <row r="3105" spans="1:24" x14ac:dyDescent="0.45">
      <c r="A3105" s="5" t="s">
        <v>14846</v>
      </c>
      <c r="B3105" t="e">
        <f>VLOOKUP(A3105,output_titles!A:D,4,FALSE)</f>
        <v>#N/A</v>
      </c>
      <c r="C3105">
        <v>3104</v>
      </c>
      <c r="D3105" t="str">
        <f t="shared" si="426"/>
        <v>en~1993-10-29~D5539D.txt</v>
      </c>
      <c r="E3105" t="s">
        <v>4221</v>
      </c>
      <c r="F3105" t="str">
        <f t="shared" si="422"/>
        <v>first</v>
      </c>
      <c r="G3105" t="str">
        <f t="shared" si="423"/>
        <v>0</v>
      </c>
      <c r="H3105" s="2" t="d">
        <v>1993-10-29</v>
      </c>
      <c r="I3105" t="s">
        <v>3721</v>
      </c>
      <c r="K3105" t="s">
        <v>4223</v>
      </c>
      <c r="L3105" t="str">
        <f t="shared" si="424"/>
        <v>0</v>
      </c>
      <c r="M3105" t="str">
        <f t="shared" si="425"/>
        <v>0</v>
      </c>
      <c r="N3105" t="str">
        <f t="shared" si="421"/>
        <v>section-5D</v>
      </c>
      <c r="O3105" t="str">
        <f t="shared" si="427"/>
        <v/>
      </c>
      <c r="P3105" t="str">
        <f t="shared" si="428"/>
        <v>&lt;section id="D5539D"&gt;&lt;div class="sacc-header row"&gt;&lt;h3&gt;&lt;strong&gt;D5539D&lt;/strong&gt;&lt;/h3&gt;&lt;div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alt="en~1993-10-29~D5539D.txt" class="arch-label"&gt;&lt;div class="row sacc-item"&gt;&lt;div class="col-md-2"&gt;</v>
      </c>
      <c r="Q3105" s="2" t="d">
        <v>1993-10-29</v>
      </c>
      <c r="R3105" t="s">
        <v>27699</v>
      </c>
      <c r="S3105" t="s">
        <v>8</v>
      </c>
      <c r="T3105" t="s">
        <v>27699</v>
      </c>
      <c r="U3105" t="s">
        <v>4221</v>
      </c>
      <c r="V3105" t="s">
        <v>27703</v>
      </c>
      <c r="W3105" t="s">
        <v>9341</v>
      </c>
      <c r="X3105" t="str">
        <f t="shared" si="429"/>
        <v>&lt;/div&gt;&lt;/div&gt;&lt;/summary&gt;&lt;/details&gt;</v>
      </c>
    </row>
    <row r="3106" spans="1:24" x14ac:dyDescent="0.45">
      <c r="A3106" s="5" t="s">
        <v>14848</v>
      </c>
      <c r="B3106" t="e">
        <f>VLOOKUP(A3106,output_titles!A:D,4,FALSE)</f>
        <v>#N/A</v>
      </c>
      <c r="C3106">
        <v>3105</v>
      </c>
      <c r="D3106" t="str">
        <f t="shared" si="426"/>
        <v>en~1993-05-01~D5539D.txt</v>
      </c>
      <c r="E3106" t="s">
        <v>4221</v>
      </c>
      <c r="F3106" t="str">
        <f t="shared" si="422"/>
        <v>0</v>
      </c>
      <c r="G3106" t="str">
        <f t="shared" si="423"/>
        <v>last</v>
      </c>
      <c r="H3106" s="2" t="d">
        <v>1993-05-01</v>
      </c>
      <c r="I3106" t="s">
        <v>3721</v>
      </c>
      <c r="J3106" s="2" t="d">
        <v>1993-10-29</v>
      </c>
      <c r="K3106" t="s">
        <v>4222</v>
      </c>
      <c r="L3106" t="str">
        <f t="shared" si="424"/>
        <v>0</v>
      </c>
      <c r="M3106" t="str">
        <f t="shared" si="425"/>
        <v>0</v>
      </c>
      <c r="N3106" t="str">
        <f t="shared" si="421"/>
        <v>section-5D</v>
      </c>
      <c r="O3106" t="str">
        <f t="shared" si="427"/>
        <v/>
      </c>
      <c r="P3106" t="str">
        <f t="shared" si="428"/>
        <v>&lt;details close=""&gt;&lt;summary  alt="en~1993-05-01~D5539D.txt" class="arch-label"&gt;&lt;div class="row sacc-item"&gt;&lt;div class="col-md-2"&gt;</v>
      </c>
      <c r="Q3106" s="2" t="d">
        <v>1993-05-01</v>
      </c>
      <c r="R3106" t="s">
        <v>27699</v>
      </c>
      <c r="S3106" t="s">
        <v>22</v>
      </c>
      <c r="T3106" t="s">
        <v>27699</v>
      </c>
      <c r="U3106" t="s">
        <v>4221</v>
      </c>
      <c r="V3106" t="s">
        <v>27703</v>
      </c>
      <c r="W3106" t="s">
        <v>9341</v>
      </c>
      <c r="X3106" t="str">
        <f t="shared" si="429"/>
        <v>&lt;/div&gt;&lt;/div&gt;&lt;/summary&gt;&lt;/details&gt;&lt;/section&gt;</v>
      </c>
    </row>
    <row r="3107" spans="1:24" x14ac:dyDescent="0.45">
      <c r="A3107" s="5" t="s">
        <v>14837</v>
      </c>
      <c r="B3107" t="e">
        <f>VLOOKUP(A3107,output_titles!A:D,4,FALSE)</f>
        <v>#N/A</v>
      </c>
      <c r="C3107">
        <v>3106</v>
      </c>
      <c r="D3107" t="str">
        <f t="shared" si="426"/>
        <v>en~2021-05-20~D5540C.txt</v>
      </c>
      <c r="E3107" t="s">
        <v>4224</v>
      </c>
      <c r="F3107" t="str">
        <f t="shared" si="422"/>
        <v>first</v>
      </c>
      <c r="G3107" t="str">
        <f t="shared" si="423"/>
        <v>0</v>
      </c>
      <c r="H3107" s="2" t="d">
        <v>2021-05-20</v>
      </c>
      <c r="I3107" t="s">
        <v>3721</v>
      </c>
      <c r="K3107" t="s">
        <v>4229</v>
      </c>
      <c r="L3107" t="str">
        <f t="shared" si="424"/>
        <v>0</v>
      </c>
      <c r="M3107" t="str">
        <f t="shared" si="425"/>
        <v>0</v>
      </c>
      <c r="N3107" t="str">
        <f t="shared" si="421"/>
        <v>section-5D</v>
      </c>
      <c r="O3107" t="str">
        <f t="shared" si="427"/>
        <v/>
      </c>
      <c r="P3107" t="str">
        <f t="shared" si="428"/>
        <v>&lt;section id="D5540C"&gt;&lt;div class="sacc-header row"&gt;&lt;h3&gt;&lt;strong&gt;D5540C&lt;/strong&gt;&lt;/h3&gt;&lt;div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alt="en~2021-05-20~D5540C.txt" class="arch-label"&gt;&lt;div class="row sacc-item"&gt;&lt;div class="col-md-2"&gt;</v>
      </c>
      <c r="Q3107" s="2" t="d">
        <v>2021-05-20</v>
      </c>
      <c r="R3107" t="s">
        <v>27699</v>
      </c>
      <c r="S3107" t="s">
        <v>27</v>
      </c>
      <c r="T3107" t="s">
        <v>27699</v>
      </c>
      <c r="U3107" t="s">
        <v>4224</v>
      </c>
      <c r="V3107" t="s">
        <v>27703</v>
      </c>
      <c r="W3107" t="s">
        <v>9342</v>
      </c>
      <c r="X3107" t="str">
        <f t="shared" si="429"/>
        <v>&lt;/div&gt;&lt;/div&gt;&lt;/summary&gt;&lt;/details&gt;</v>
      </c>
    </row>
    <row r="3108" spans="1:24" x14ac:dyDescent="0.45">
      <c r="A3108" s="5" t="s">
        <v>14839</v>
      </c>
      <c r="B3108" t="e">
        <f>VLOOKUP(A3108,output_titles!A:D,4,FALSE)</f>
        <v>#N/A</v>
      </c>
      <c r="C3108">
        <v>3107</v>
      </c>
      <c r="D3108" t="str">
        <f t="shared" si="426"/>
        <v>en~2019-05-30~D5540C.txt</v>
      </c>
      <c r="E3108" t="s">
        <v>4224</v>
      </c>
      <c r="F3108" t="str">
        <f t="shared" si="422"/>
        <v>0</v>
      </c>
      <c r="G3108" t="str">
        <f t="shared" si="423"/>
        <v>0</v>
      </c>
      <c r="H3108" s="2" t="d">
        <v>2019-05-30</v>
      </c>
      <c r="I3108" t="s">
        <v>3721</v>
      </c>
      <c r="J3108" s="2" t="d">
        <v>2021-05-20</v>
      </c>
      <c r="K3108" t="s">
        <v>4228</v>
      </c>
      <c r="L3108" t="str">
        <f t="shared" si="424"/>
        <v>0</v>
      </c>
      <c r="M3108" t="str">
        <f t="shared" si="425"/>
        <v>0</v>
      </c>
      <c r="N3108" t="str">
        <f t="shared" si="421"/>
        <v>section-5D</v>
      </c>
      <c r="O3108" t="str">
        <f t="shared" si="427"/>
        <v/>
      </c>
      <c r="P3108" t="str">
        <f t="shared" si="428"/>
        <v>&lt;details close=""&gt;&lt;summary  alt="en~2019-05-30~D5540C.txt" class="arch-label"&gt;&lt;div class="row sacc-item"&gt;&lt;div class="col-md-2"&gt;</v>
      </c>
      <c r="Q3108" s="2" t="d">
        <v>2019-05-30</v>
      </c>
      <c r="R3108" t="s">
        <v>27699</v>
      </c>
      <c r="S3108" t="s">
        <v>22</v>
      </c>
      <c r="T3108" t="s">
        <v>27699</v>
      </c>
      <c r="U3108" t="s">
        <v>4224</v>
      </c>
      <c r="V3108" t="s">
        <v>27703</v>
      </c>
      <c r="W3108" t="s">
        <v>9342</v>
      </c>
      <c r="X3108" t="str">
        <f t="shared" si="429"/>
        <v>&lt;/div&gt;&lt;/div&gt;&lt;/summary&gt;&lt;/details&gt;</v>
      </c>
    </row>
    <row r="3109" spans="1:24" x14ac:dyDescent="0.45">
      <c r="A3109" s="5" t="s">
        <v>14841</v>
      </c>
      <c r="B3109" t="e">
        <f>VLOOKUP(A3109,output_titles!A:D,4,FALSE)</f>
        <v>#N/A</v>
      </c>
      <c r="C3109">
        <v>3108</v>
      </c>
      <c r="D3109" t="str">
        <f t="shared" si="426"/>
        <v>en~2010-08-16~D5540C.txt</v>
      </c>
      <c r="E3109" t="s">
        <v>4224</v>
      </c>
      <c r="F3109" t="str">
        <f t="shared" si="422"/>
        <v>0</v>
      </c>
      <c r="G3109" t="str">
        <f t="shared" si="423"/>
        <v>0</v>
      </c>
      <c r="H3109" s="2" t="d">
        <v>2010-08-16</v>
      </c>
      <c r="I3109" t="s">
        <v>3721</v>
      </c>
      <c r="J3109" s="2" t="d">
        <v>2019-05-30</v>
      </c>
      <c r="K3109" t="s">
        <v>4227</v>
      </c>
      <c r="L3109" t="str">
        <f t="shared" si="424"/>
        <v>0</v>
      </c>
      <c r="M3109" t="str">
        <f t="shared" si="425"/>
        <v>0</v>
      </c>
      <c r="N3109" t="str">
        <f t="shared" si="421"/>
        <v>section-5D</v>
      </c>
      <c r="O3109" t="str">
        <f t="shared" si="427"/>
        <v/>
      </c>
      <c r="P3109" t="str">
        <f t="shared" si="428"/>
        <v>&lt;details close=""&gt;&lt;summary  alt="en~2010-08-16~D5540C.txt" class="arch-label"&gt;&lt;div class="row sacc-item"&gt;&lt;div class="col-md-2"&gt;</v>
      </c>
      <c r="Q3109" s="2" t="d">
        <v>2010-08-16</v>
      </c>
      <c r="R3109" t="s">
        <v>27699</v>
      </c>
      <c r="S3109" t="s">
        <v>22</v>
      </c>
      <c r="T3109" t="s">
        <v>27699</v>
      </c>
      <c r="U3109" t="s">
        <v>4224</v>
      </c>
      <c r="V3109" t="s">
        <v>27703</v>
      </c>
      <c r="W3109" t="s">
        <v>9342</v>
      </c>
      <c r="X3109" t="str">
        <f t="shared" si="429"/>
        <v>&lt;/div&gt;&lt;/div&gt;&lt;/summary&gt;&lt;/details&gt;</v>
      </c>
    </row>
    <row r="3110" spans="1:24" x14ac:dyDescent="0.45">
      <c r="A3110" s="5" t="s">
        <v>14843</v>
      </c>
      <c r="B3110" t="e">
        <f>VLOOKUP(A3110,output_titles!A:D,4,FALSE)</f>
        <v>#N/A</v>
      </c>
      <c r="C3110">
        <v>3109</v>
      </c>
      <c r="D3110" t="str">
        <f t="shared" si="426"/>
        <v>en~2010-01-11~D5540C.txt</v>
      </c>
      <c r="E3110" t="s">
        <v>4224</v>
      </c>
      <c r="F3110" t="str">
        <f t="shared" si="422"/>
        <v>0</v>
      </c>
      <c r="G3110" t="str">
        <f t="shared" si="423"/>
        <v>0</v>
      </c>
      <c r="H3110" s="2" t="d">
        <v>2010-01-11</v>
      </c>
      <c r="I3110" t="s">
        <v>3721</v>
      </c>
      <c r="J3110" s="2" t="d">
        <v>2010-08-16</v>
      </c>
      <c r="K3110" t="s">
        <v>4226</v>
      </c>
      <c r="L3110" t="str">
        <f t="shared" si="424"/>
        <v>0</v>
      </c>
      <c r="M3110" t="str">
        <f t="shared" si="425"/>
        <v>0</v>
      </c>
      <c r="N3110" t="str">
        <f t="shared" si="421"/>
        <v>section-5D</v>
      </c>
      <c r="O3110" t="str">
        <f t="shared" si="427"/>
        <v/>
      </c>
      <c r="P3110" t="str">
        <f t="shared" si="428"/>
        <v>&lt;details close=""&gt;&lt;summary  alt="en~2010-01-11~D5540C.txt" class="arch-label"&gt;&lt;div class="row sacc-item"&gt;&lt;div class="col-md-2"&gt;</v>
      </c>
      <c r="Q3110" s="2" t="d">
        <v>2010-01-11</v>
      </c>
      <c r="R3110" t="s">
        <v>27699</v>
      </c>
      <c r="S3110" t="s">
        <v>22</v>
      </c>
      <c r="T3110" t="s">
        <v>27699</v>
      </c>
      <c r="U3110" t="s">
        <v>4224</v>
      </c>
      <c r="V3110" t="s">
        <v>27703</v>
      </c>
      <c r="W3110" t="s">
        <v>9342</v>
      </c>
      <c r="X3110" t="str">
        <f t="shared" si="429"/>
        <v>&lt;/div&gt;&lt;/div&gt;&lt;/summary&gt;&lt;/details&gt;</v>
      </c>
    </row>
    <row r="3111" spans="1:24" x14ac:dyDescent="0.45">
      <c r="A3111" s="5" t="s">
        <v>14844</v>
      </c>
      <c r="B3111" t="e">
        <f>VLOOKUP(A3111,output_titles!A:D,4,FALSE)</f>
        <v>#N/A</v>
      </c>
      <c r="C3111">
        <v>3110</v>
      </c>
      <c r="D3111" t="str">
        <f t="shared" si="426"/>
        <v>en~2007-11-30~D5540C.txt</v>
      </c>
      <c r="E3111" t="s">
        <v>4224</v>
      </c>
      <c r="F3111" t="str">
        <f t="shared" si="422"/>
        <v>0</v>
      </c>
      <c r="G3111" t="str">
        <f t="shared" si="423"/>
        <v>last</v>
      </c>
      <c r="H3111" s="2" t="d">
        <v>2007-11-30</v>
      </c>
      <c r="I3111" t="s">
        <v>3721</v>
      </c>
      <c r="J3111" s="2" t="d">
        <v>2010-01-11</v>
      </c>
      <c r="K3111" t="s">
        <v>4225</v>
      </c>
      <c r="L3111" t="str">
        <f t="shared" si="424"/>
        <v>0</v>
      </c>
      <c r="M3111" t="str">
        <f t="shared" si="425"/>
        <v>0</v>
      </c>
      <c r="N3111" t="str">
        <f t="shared" si="421"/>
        <v>section-5D</v>
      </c>
      <c r="O3111" t="str">
        <f t="shared" si="427"/>
        <v/>
      </c>
      <c r="P3111" t="str">
        <f t="shared" si="428"/>
        <v>&lt;details close=""&gt;&lt;summary  alt="en~2007-11-30~D5540C.txt" class="arch-label"&gt;&lt;div class="row sacc-item"&gt;&lt;div class="col-md-2"&gt;</v>
      </c>
      <c r="Q3111" s="2" t="d">
        <v>2007-11-30</v>
      </c>
      <c r="R3111" t="s">
        <v>27699</v>
      </c>
      <c r="S3111" t="s">
        <v>22</v>
      </c>
      <c r="T3111" t="s">
        <v>27699</v>
      </c>
      <c r="U3111" t="s">
        <v>4224</v>
      </c>
      <c r="V3111" t="s">
        <v>27703</v>
      </c>
      <c r="W3111" t="s">
        <v>9342</v>
      </c>
      <c r="X3111" t="str">
        <f t="shared" si="429"/>
        <v>&lt;/div&gt;&lt;/div&gt;&lt;/summary&gt;&lt;/details&gt;&lt;/section&gt;</v>
      </c>
    </row>
    <row r="3112" spans="1:24" x14ac:dyDescent="0.45">
      <c r="A3112" s="5" t="s">
        <v>14833</v>
      </c>
      <c r="B3112" t="e">
        <f>VLOOKUP(A3112,output_titles!A:D,4,FALSE)</f>
        <v>#N/A</v>
      </c>
      <c r="C3112">
        <v>3111</v>
      </c>
      <c r="D3112" t="str">
        <f t="shared" si="426"/>
        <v>en~2004-12-10~D5540D.txt</v>
      </c>
      <c r="E3112" t="s">
        <v>4230</v>
      </c>
      <c r="F3112" t="str">
        <f t="shared" si="422"/>
        <v>first</v>
      </c>
      <c r="G3112" t="str">
        <f t="shared" si="423"/>
        <v>0</v>
      </c>
      <c r="H3112" s="2" t="d">
        <v>2004-12-10</v>
      </c>
      <c r="I3112" t="s">
        <v>3721</v>
      </c>
      <c r="K3112" t="s">
        <v>4232</v>
      </c>
      <c r="L3112" t="str">
        <f t="shared" si="424"/>
        <v>0</v>
      </c>
      <c r="M3112" t="str">
        <f t="shared" si="425"/>
        <v>0</v>
      </c>
      <c r="N3112" t="str">
        <f t="shared" si="421"/>
        <v>section-5D</v>
      </c>
      <c r="O3112" t="str">
        <f t="shared" si="427"/>
        <v/>
      </c>
      <c r="P3112" t="str">
        <f t="shared" si="428"/>
        <v>&lt;section id="D5540D"&gt;&lt;div class="sacc-header row"&gt;&lt;h3&gt;&lt;strong&gt;D5540D&lt;/strong&gt;&lt;/h3&gt;&lt;div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alt="en~2004-12-10~D5540D.txt" class="arch-label"&gt;&lt;div class="row sacc-item"&gt;&lt;div class="col-md-2"&gt;</v>
      </c>
      <c r="Q3112" s="2" t="d">
        <v>2004-12-10</v>
      </c>
      <c r="R3112" t="s">
        <v>27699</v>
      </c>
      <c r="S3112" t="s">
        <v>22</v>
      </c>
      <c r="T3112" t="s">
        <v>27699</v>
      </c>
      <c r="U3112" t="s">
        <v>4230</v>
      </c>
      <c r="V3112" t="s">
        <v>27703</v>
      </c>
      <c r="W3112" t="s">
        <v>9343</v>
      </c>
      <c r="X3112" t="str">
        <f t="shared" si="429"/>
        <v>&lt;/div&gt;&lt;/div&gt;&lt;/summary&gt;&lt;/details&gt;</v>
      </c>
    </row>
    <row r="3113" spans="1:24" x14ac:dyDescent="0.45">
      <c r="A3113" s="5" t="s">
        <v>14822</v>
      </c>
      <c r="B3113" t="e">
        <f>VLOOKUP(A3113,output_titles!A:D,4,FALSE)</f>
        <v>#N/A</v>
      </c>
      <c r="C3113">
        <v>3112</v>
      </c>
      <c r="D3113" t="str">
        <f t="shared" si="426"/>
        <v>en~2003-12-12~D5540D.txt</v>
      </c>
      <c r="E3113" t="s">
        <v>4230</v>
      </c>
      <c r="F3113" t="str">
        <f t="shared" si="422"/>
        <v>0</v>
      </c>
      <c r="G3113" t="str">
        <f t="shared" si="423"/>
        <v>0</v>
      </c>
      <c r="H3113" s="2" t="d">
        <v>2003-12-12</v>
      </c>
      <c r="I3113" t="s">
        <v>3721</v>
      </c>
      <c r="J3113" s="2" t="d">
        <v>2004-12-10</v>
      </c>
      <c r="K3113" t="s">
        <v>4240</v>
      </c>
      <c r="L3113" t="str">
        <f t="shared" si="424"/>
        <v>0</v>
      </c>
      <c r="M3113" t="str">
        <f t="shared" si="425"/>
        <v>0</v>
      </c>
      <c r="N3113" t="str">
        <f t="shared" si="421"/>
        <v>section-5D</v>
      </c>
      <c r="O3113" t="str">
        <f t="shared" si="427"/>
        <v/>
      </c>
      <c r="P3113" t="str">
        <f t="shared" si="428"/>
        <v>&lt;details close=""&gt;&lt;summary  alt="en~2003-12-12~D5540D.txt" class="arch-label"&gt;&lt;div class="row sacc-item"&gt;&lt;div class="col-md-2"&gt;</v>
      </c>
      <c r="Q3113" s="2" t="d">
        <v>2003-12-12</v>
      </c>
      <c r="R3113" t="s">
        <v>27699</v>
      </c>
      <c r="S3113" t="s">
        <v>22</v>
      </c>
      <c r="T3113" t="s">
        <v>27699</v>
      </c>
      <c r="U3113" t="s">
        <v>4230</v>
      </c>
      <c r="V3113" t="s">
        <v>27703</v>
      </c>
      <c r="W3113" t="s">
        <v>9343</v>
      </c>
      <c r="X3113" t="str">
        <f t="shared" si="429"/>
        <v>&lt;/div&gt;&lt;/div&gt;&lt;/summary&gt;&lt;/details&gt;</v>
      </c>
    </row>
    <row r="3114" spans="1:24" x14ac:dyDescent="0.45">
      <c r="A3114" s="5" t="s">
        <v>14823</v>
      </c>
      <c r="B3114" t="e">
        <f>VLOOKUP(A3114,output_titles!A:D,4,FALSE)</f>
        <v>#N/A</v>
      </c>
      <c r="C3114">
        <v>3113</v>
      </c>
      <c r="D3114" t="str">
        <f t="shared" si="426"/>
        <v>en~2002-12-13~D5540D.txt</v>
      </c>
      <c r="E3114" t="s">
        <v>4230</v>
      </c>
      <c r="F3114" t="str">
        <f t="shared" si="422"/>
        <v>0</v>
      </c>
      <c r="G3114" t="str">
        <f t="shared" si="423"/>
        <v>0</v>
      </c>
      <c r="H3114" s="2" t="d">
        <v>2002-12-13</v>
      </c>
      <c r="I3114" t="s">
        <v>3721</v>
      </c>
      <c r="J3114" s="2" t="d">
        <v>2003-12-12</v>
      </c>
      <c r="K3114" t="s">
        <v>4239</v>
      </c>
      <c r="L3114" t="str">
        <f t="shared" si="424"/>
        <v>0</v>
      </c>
      <c r="M3114" t="str">
        <f t="shared" si="425"/>
        <v>0</v>
      </c>
      <c r="N3114" t="str">
        <f t="shared" si="421"/>
        <v>section-5D</v>
      </c>
      <c r="O3114" t="str">
        <f t="shared" si="427"/>
        <v/>
      </c>
      <c r="P3114" t="str">
        <f t="shared" si="428"/>
        <v>&lt;details close=""&gt;&lt;summary  alt="en~2002-12-13~D5540D.txt" class="arch-label"&gt;&lt;div class="row sacc-item"&gt;&lt;div class="col-md-2"&gt;</v>
      </c>
      <c r="Q3114" s="2" t="d">
        <v>2002-12-13</v>
      </c>
      <c r="R3114" t="s">
        <v>27699</v>
      </c>
      <c r="S3114" t="s">
        <v>22</v>
      </c>
      <c r="T3114" t="s">
        <v>27699</v>
      </c>
      <c r="U3114" t="s">
        <v>4230</v>
      </c>
      <c r="V3114" t="s">
        <v>27703</v>
      </c>
      <c r="W3114" t="s">
        <v>9343</v>
      </c>
      <c r="X3114" t="str">
        <f t="shared" si="429"/>
        <v>&lt;/div&gt;&lt;/div&gt;&lt;/summary&gt;&lt;/details&gt;</v>
      </c>
    </row>
    <row r="3115" spans="1:24" x14ac:dyDescent="0.45">
      <c r="A3115" s="5" t="s">
        <v>14824</v>
      </c>
      <c r="B3115" t="e">
        <f>VLOOKUP(A3115,output_titles!A:D,4,FALSE)</f>
        <v>#N/A</v>
      </c>
      <c r="C3115">
        <v>3114</v>
      </c>
      <c r="D3115" t="str">
        <f t="shared" si="426"/>
        <v>en~2001-05-25~D5540D.txt</v>
      </c>
      <c r="E3115" t="s">
        <v>4230</v>
      </c>
      <c r="F3115" t="str">
        <f t="shared" si="422"/>
        <v>0</v>
      </c>
      <c r="G3115" t="str">
        <f t="shared" si="423"/>
        <v>0</v>
      </c>
      <c r="H3115" s="2" t="d">
        <v>2001-05-25</v>
      </c>
      <c r="I3115" t="s">
        <v>3721</v>
      </c>
      <c r="J3115" s="2" t="d">
        <v>2002-12-13</v>
      </c>
      <c r="K3115" t="s">
        <v>4238</v>
      </c>
      <c r="L3115" t="str">
        <f t="shared" si="424"/>
        <v>0</v>
      </c>
      <c r="M3115" t="str">
        <f t="shared" si="425"/>
        <v>0</v>
      </c>
      <c r="N3115" t="str">
        <f t="shared" si="421"/>
        <v>section-5D</v>
      </c>
      <c r="O3115" t="str">
        <f t="shared" si="427"/>
        <v/>
      </c>
      <c r="P3115" t="str">
        <f t="shared" si="428"/>
        <v>&lt;details close=""&gt;&lt;summary  alt="en~2001-05-25~D5540D.txt" class="arch-label"&gt;&lt;div class="row sacc-item"&gt;&lt;div class="col-md-2"&gt;</v>
      </c>
      <c r="Q3115" s="2" t="d">
        <v>2001-05-25</v>
      </c>
      <c r="R3115" t="s">
        <v>27699</v>
      </c>
      <c r="S3115" t="s">
        <v>22</v>
      </c>
      <c r="T3115" t="s">
        <v>27699</v>
      </c>
      <c r="U3115" t="s">
        <v>4230</v>
      </c>
      <c r="V3115" t="s">
        <v>27703</v>
      </c>
      <c r="W3115" t="s">
        <v>9343</v>
      </c>
      <c r="X3115" t="str">
        <f t="shared" si="429"/>
        <v>&lt;/div&gt;&lt;/div&gt;&lt;/summary&gt;&lt;/details&gt;</v>
      </c>
    </row>
    <row r="3116" spans="1:24" x14ac:dyDescent="0.45">
      <c r="A3116" s="5" t="s">
        <v>14826</v>
      </c>
      <c r="B3116" t="e">
        <f>VLOOKUP(A3116,output_titles!A:D,4,FALSE)</f>
        <v>#N/A</v>
      </c>
      <c r="C3116">
        <v>3115</v>
      </c>
      <c r="D3116" t="str">
        <f t="shared" si="426"/>
        <v>en~1998-11-23~D5540D.txt</v>
      </c>
      <c r="E3116" t="s">
        <v>4230</v>
      </c>
      <c r="F3116" t="str">
        <f t="shared" si="422"/>
        <v>0</v>
      </c>
      <c r="G3116" t="str">
        <f t="shared" si="423"/>
        <v>0</v>
      </c>
      <c r="H3116" s="2" t="d">
        <v>1998-11-23</v>
      </c>
      <c r="I3116" t="s">
        <v>3721</v>
      </c>
      <c r="J3116" s="2" t="d">
        <v>2001-05-25</v>
      </c>
      <c r="K3116" t="s">
        <v>4237</v>
      </c>
      <c r="L3116" t="str">
        <f t="shared" si="424"/>
        <v>0</v>
      </c>
      <c r="M3116" t="str">
        <f t="shared" si="425"/>
        <v>0</v>
      </c>
      <c r="N3116" t="str">
        <f t="shared" si="421"/>
        <v>section-5D</v>
      </c>
      <c r="O3116" t="str">
        <f t="shared" si="427"/>
        <v/>
      </c>
      <c r="P3116" t="str">
        <f t="shared" si="428"/>
        <v>&lt;details close=""&gt;&lt;summary  alt="en~1998-11-23~D5540D.txt" class="arch-label"&gt;&lt;div class="row sacc-item"&gt;&lt;div class="col-md-2"&gt;</v>
      </c>
      <c r="Q3116" s="2" t="d">
        <v>1998-11-23</v>
      </c>
      <c r="R3116" t="s">
        <v>27699</v>
      </c>
      <c r="S3116" t="s">
        <v>22</v>
      </c>
      <c r="T3116" t="s">
        <v>27699</v>
      </c>
      <c r="U3116" t="s">
        <v>4230</v>
      </c>
      <c r="V3116" t="s">
        <v>27703</v>
      </c>
      <c r="W3116" t="s">
        <v>9343</v>
      </c>
      <c r="X3116" t="str">
        <f t="shared" si="429"/>
        <v>&lt;/div&gt;&lt;/div&gt;&lt;/summary&gt;&lt;/details&gt;</v>
      </c>
    </row>
    <row r="3117" spans="1:24" x14ac:dyDescent="0.45">
      <c r="A3117" s="5" t="s">
        <v>14828</v>
      </c>
      <c r="B3117" t="e">
        <f>VLOOKUP(A3117,output_titles!A:D,4,FALSE)</f>
        <v>#N/A</v>
      </c>
      <c r="C3117">
        <v>3116</v>
      </c>
      <c r="D3117" t="str">
        <f t="shared" si="426"/>
        <v>en~1998-06-15~D5540D.txt</v>
      </c>
      <c r="E3117" t="s">
        <v>4230</v>
      </c>
      <c r="F3117" t="str">
        <f t="shared" si="422"/>
        <v>0</v>
      </c>
      <c r="G3117" t="str">
        <f t="shared" si="423"/>
        <v>0</v>
      </c>
      <c r="H3117" s="2" t="d">
        <v>1998-06-15</v>
      </c>
      <c r="I3117" t="s">
        <v>3721</v>
      </c>
      <c r="J3117" s="2" t="d">
        <v>1998-11-23</v>
      </c>
      <c r="K3117" t="s">
        <v>4236</v>
      </c>
      <c r="L3117" t="str">
        <f t="shared" si="424"/>
        <v>0</v>
      </c>
      <c r="M3117" t="str">
        <f t="shared" si="425"/>
        <v>0</v>
      </c>
      <c r="N3117" t="str">
        <f t="shared" si="421"/>
        <v>section-5D</v>
      </c>
      <c r="O3117" t="str">
        <f t="shared" si="427"/>
        <v/>
      </c>
      <c r="P3117" t="str">
        <f t="shared" si="428"/>
        <v>&lt;details close=""&gt;&lt;summary  alt="en~1998-06-15~D5540D.txt" class="arch-label"&gt;&lt;div class="row sacc-item"&gt;&lt;div class="col-md-2"&gt;</v>
      </c>
      <c r="Q3117" s="2" t="d">
        <v>1998-06-15</v>
      </c>
      <c r="R3117" t="s">
        <v>27699</v>
      </c>
      <c r="S3117" t="s">
        <v>22</v>
      </c>
      <c r="T3117" t="s">
        <v>27699</v>
      </c>
      <c r="U3117" t="s">
        <v>4230</v>
      </c>
      <c r="V3117" t="s">
        <v>27703</v>
      </c>
      <c r="W3117" t="s">
        <v>9343</v>
      </c>
      <c r="X3117" t="str">
        <f t="shared" si="429"/>
        <v>&lt;/div&gt;&lt;/div&gt;&lt;/summary&gt;&lt;/details&gt;</v>
      </c>
    </row>
    <row r="3118" spans="1:24" x14ac:dyDescent="0.45">
      <c r="A3118" s="5" t="s">
        <v>14829</v>
      </c>
      <c r="B3118" t="e">
        <f>VLOOKUP(A3118,output_titles!A:D,4,FALSE)</f>
        <v>#N/A</v>
      </c>
      <c r="C3118">
        <v>3117</v>
      </c>
      <c r="D3118" t="str">
        <f t="shared" si="426"/>
        <v>en~1998-02-16~D5540D.txt</v>
      </c>
      <c r="E3118" t="s">
        <v>4230</v>
      </c>
      <c r="F3118" t="str">
        <f t="shared" si="422"/>
        <v>0</v>
      </c>
      <c r="G3118" t="str">
        <f t="shared" si="423"/>
        <v>0</v>
      </c>
      <c r="H3118" s="2" t="d">
        <v>1998-02-16</v>
      </c>
      <c r="I3118" t="s">
        <v>3721</v>
      </c>
      <c r="J3118" s="2" t="d">
        <v>1998-06-15</v>
      </c>
      <c r="K3118" t="s">
        <v>4235</v>
      </c>
      <c r="L3118" t="str">
        <f t="shared" si="424"/>
        <v>0</v>
      </c>
      <c r="M3118" t="str">
        <f t="shared" si="425"/>
        <v>0</v>
      </c>
      <c r="N3118" t="str">
        <f t="shared" si="421"/>
        <v>section-5D</v>
      </c>
      <c r="O3118" t="str">
        <f t="shared" si="427"/>
        <v/>
      </c>
      <c r="P3118" t="str">
        <f t="shared" si="428"/>
        <v>&lt;details close=""&gt;&lt;summary  alt="en~1998-02-16~D5540D.txt" class="arch-label"&gt;&lt;div class="row sacc-item"&gt;&lt;div class="col-md-2"&gt;</v>
      </c>
      <c r="Q3118" s="2" t="d">
        <v>1998-02-16</v>
      </c>
      <c r="R3118" t="s">
        <v>27699</v>
      </c>
      <c r="S3118" t="s">
        <v>22</v>
      </c>
      <c r="T3118" t="s">
        <v>27699</v>
      </c>
      <c r="U3118" t="s">
        <v>4230</v>
      </c>
      <c r="V3118" t="s">
        <v>27703</v>
      </c>
      <c r="W3118" t="s">
        <v>9343</v>
      </c>
      <c r="X3118" t="str">
        <f t="shared" si="429"/>
        <v>&lt;/div&gt;&lt;/div&gt;&lt;/summary&gt;&lt;/details&gt;</v>
      </c>
    </row>
    <row r="3119" spans="1:24" x14ac:dyDescent="0.45">
      <c r="A3119" s="5" t="s">
        <v>14831</v>
      </c>
      <c r="B3119" t="e">
        <f>VLOOKUP(A3119,output_titles!A:D,4,FALSE)</f>
        <v>#N/A</v>
      </c>
      <c r="C3119">
        <v>3118</v>
      </c>
      <c r="D3119" t="str">
        <f t="shared" si="426"/>
        <v>en~1995-03-31~D5540D.txt</v>
      </c>
      <c r="E3119" t="s">
        <v>4230</v>
      </c>
      <c r="F3119" t="str">
        <f t="shared" si="422"/>
        <v>0</v>
      </c>
      <c r="G3119" t="str">
        <f t="shared" si="423"/>
        <v>0</v>
      </c>
      <c r="H3119" s="2" t="d">
        <v>1995-03-31</v>
      </c>
      <c r="I3119" t="s">
        <v>3721</v>
      </c>
      <c r="J3119" s="2" t="d">
        <v>1998-02-16</v>
      </c>
      <c r="K3119" t="s">
        <v>4234</v>
      </c>
      <c r="L3119" t="str">
        <f t="shared" si="424"/>
        <v>0</v>
      </c>
      <c r="M3119" t="str">
        <f t="shared" si="425"/>
        <v>0</v>
      </c>
      <c r="N3119" t="str">
        <f t="shared" si="421"/>
        <v>section-5D</v>
      </c>
      <c r="O3119" t="str">
        <f t="shared" si="427"/>
        <v/>
      </c>
      <c r="P3119" t="str">
        <f t="shared" si="428"/>
        <v>&lt;details close=""&gt;&lt;summary  alt="en~1995-03-31~D5540D.txt" class="arch-label"&gt;&lt;div class="row sacc-item"&gt;&lt;div class="col-md-2"&gt;</v>
      </c>
      <c r="Q3119" s="2" t="d">
        <v>1995-03-31</v>
      </c>
      <c r="R3119" t="s">
        <v>27699</v>
      </c>
      <c r="S3119" t="s">
        <v>22</v>
      </c>
      <c r="T3119" t="s">
        <v>27699</v>
      </c>
      <c r="U3119" t="s">
        <v>4230</v>
      </c>
      <c r="V3119" t="s">
        <v>27703</v>
      </c>
      <c r="W3119" t="s">
        <v>9343</v>
      </c>
      <c r="X3119" t="str">
        <f t="shared" si="429"/>
        <v>&lt;/div&gt;&lt;/div&gt;&lt;/summary&gt;&lt;/details&gt;</v>
      </c>
    </row>
    <row r="3120" spans="1:24" x14ac:dyDescent="0.45">
      <c r="A3120" s="5" t="s">
        <v>14832</v>
      </c>
      <c r="B3120" t="e">
        <f>VLOOKUP(A3120,output_titles!A:D,4,FALSE)</f>
        <v>#N/A</v>
      </c>
      <c r="C3120">
        <v>3119</v>
      </c>
      <c r="D3120" t="str">
        <f t="shared" si="426"/>
        <v>en~1993-10-29~D5540D.txt</v>
      </c>
      <c r="E3120" t="s">
        <v>4230</v>
      </c>
      <c r="F3120" t="str">
        <f t="shared" si="422"/>
        <v>0</v>
      </c>
      <c r="G3120" t="str">
        <f t="shared" si="423"/>
        <v>0</v>
      </c>
      <c r="H3120" s="2" t="d">
        <v>1993-10-29</v>
      </c>
      <c r="I3120" t="s">
        <v>3721</v>
      </c>
      <c r="J3120" s="2" t="d">
        <v>1995-03-31</v>
      </c>
      <c r="K3120" t="s">
        <v>4233</v>
      </c>
      <c r="L3120" t="str">
        <f t="shared" si="424"/>
        <v>0</v>
      </c>
      <c r="M3120" t="str">
        <f t="shared" si="425"/>
        <v>0</v>
      </c>
      <c r="N3120" t="str">
        <f t="shared" si="421"/>
        <v>section-5D</v>
      </c>
      <c r="O3120" t="str">
        <f t="shared" si="427"/>
        <v/>
      </c>
      <c r="P3120" t="str">
        <f t="shared" si="428"/>
        <v>&lt;details close=""&gt;&lt;summary  alt="en~1993-10-29~D5540D.txt" class="arch-label"&gt;&lt;div class="row sacc-item"&gt;&lt;div class="col-md-2"&gt;</v>
      </c>
      <c r="Q3120" s="2" t="d">
        <v>1993-10-29</v>
      </c>
      <c r="R3120" t="s">
        <v>27699</v>
      </c>
      <c r="S3120" t="s">
        <v>22</v>
      </c>
      <c r="T3120" t="s">
        <v>27699</v>
      </c>
      <c r="U3120" t="s">
        <v>4230</v>
      </c>
      <c r="V3120" t="s">
        <v>27703</v>
      </c>
      <c r="W3120" t="s">
        <v>9343</v>
      </c>
      <c r="X3120" t="str">
        <f t="shared" si="429"/>
        <v>&lt;/div&gt;&lt;/div&gt;&lt;/summary&gt;&lt;/details&gt;</v>
      </c>
    </row>
    <row r="3121" spans="1:24" x14ac:dyDescent="0.45">
      <c r="A3121" s="5" t="s">
        <v>14835</v>
      </c>
      <c r="B3121" t="e">
        <f>VLOOKUP(A3121,output_titles!A:D,4,FALSE)</f>
        <v>#N/A</v>
      </c>
      <c r="C3121">
        <v>3120</v>
      </c>
      <c r="D3121" t="str">
        <f t="shared" si="426"/>
        <v>en~1993-05-01~D5540D.txt</v>
      </c>
      <c r="E3121" t="s">
        <v>4230</v>
      </c>
      <c r="F3121" t="str">
        <f t="shared" si="422"/>
        <v>0</v>
      </c>
      <c r="G3121" t="str">
        <f t="shared" si="423"/>
        <v>last</v>
      </c>
      <c r="H3121" s="2" t="d">
        <v>1993-05-01</v>
      </c>
      <c r="I3121" t="s">
        <v>3721</v>
      </c>
      <c r="J3121" s="2" t="d">
        <v>1993-10-29</v>
      </c>
      <c r="K3121" t="s">
        <v>4231</v>
      </c>
      <c r="L3121" t="str">
        <f t="shared" si="424"/>
        <v>0</v>
      </c>
      <c r="M3121" t="str">
        <f t="shared" si="425"/>
        <v>0</v>
      </c>
      <c r="N3121" t="str">
        <f t="shared" si="421"/>
        <v>section-5D</v>
      </c>
      <c r="O3121" t="str">
        <f t="shared" si="427"/>
        <v/>
      </c>
      <c r="P3121" t="str">
        <f t="shared" si="428"/>
        <v>&lt;details close=""&gt;&lt;summary  alt="en~1993-05-01~D5540D.txt" class="arch-label"&gt;&lt;div class="row sacc-item"&gt;&lt;div class="col-md-2"&gt;</v>
      </c>
      <c r="Q3121" s="2" t="d">
        <v>1993-05-01</v>
      </c>
      <c r="R3121" t="s">
        <v>27699</v>
      </c>
      <c r="S3121" t="s">
        <v>22</v>
      </c>
      <c r="T3121" t="s">
        <v>27699</v>
      </c>
      <c r="U3121" t="s">
        <v>4230</v>
      </c>
      <c r="V3121" t="s">
        <v>27703</v>
      </c>
      <c r="W3121" t="s">
        <v>9343</v>
      </c>
      <c r="X3121" t="str">
        <f t="shared" si="429"/>
        <v>&lt;/div&gt;&lt;/div&gt;&lt;/summary&gt;&lt;/details&gt;&lt;/section&gt;</v>
      </c>
    </row>
    <row r="3122" spans="1:24" x14ac:dyDescent="0.45">
      <c r="A3122" s="5" t="s">
        <v>14820</v>
      </c>
      <c r="B3122" t="e">
        <f>VLOOKUP(A3122,output_titles!A:D,4,FALSE)</f>
        <v>#N/A</v>
      </c>
      <c r="C3122">
        <v>3121</v>
      </c>
      <c r="D3122" t="str">
        <f t="shared" si="426"/>
        <v>en~2007-11-30~D5541C.txt</v>
      </c>
      <c r="E3122" t="s">
        <v>4241</v>
      </c>
      <c r="F3122" t="str">
        <f t="shared" si="422"/>
        <v>first</v>
      </c>
      <c r="G3122" t="str">
        <f t="shared" si="423"/>
        <v>last</v>
      </c>
      <c r="H3122" s="2" t="d">
        <v>2007-11-30</v>
      </c>
      <c r="I3122" t="s">
        <v>3721</v>
      </c>
      <c r="K3122" t="s">
        <v>4242</v>
      </c>
      <c r="L3122" t="str">
        <f t="shared" si="424"/>
        <v>0</v>
      </c>
      <c r="M3122" t="str">
        <f t="shared" si="425"/>
        <v>0</v>
      </c>
      <c r="N3122" t="str">
        <f t="shared" ref="N3122:N3185" si="430">"section-5"&amp;LEFT(W3122,1)</f>
        <v>section-5D</v>
      </c>
      <c r="O3122" t="str">
        <f t="shared" si="427"/>
        <v/>
      </c>
      <c r="P3122" t="str">
        <f t="shared" si="428"/>
        <v>&lt;section id="D5541C"&gt;&lt;div class="sacc-header row"&gt;&lt;h3&gt;&lt;strong&gt;D5541C&lt;/strong&gt;&lt;/h3&gt;&lt;div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alt="en~2007-11-30~D5541C.txt" class="arch-label"&gt;&lt;div class="row sacc-item"&gt;&lt;div class="col-md-2"&gt;</v>
      </c>
      <c r="Q3122" s="2" t="d">
        <v>2007-11-30</v>
      </c>
      <c r="R3122" t="s">
        <v>27699</v>
      </c>
      <c r="S3122" t="s">
        <v>22</v>
      </c>
      <c r="T3122" t="s">
        <v>27699</v>
      </c>
      <c r="U3122" t="s">
        <v>4241</v>
      </c>
      <c r="V3122" t="s">
        <v>27703</v>
      </c>
      <c r="W3122" t="s">
        <v>9344</v>
      </c>
      <c r="X3122" t="str">
        <f t="shared" si="429"/>
        <v>&lt;/div&gt;&lt;/div&gt;&lt;/summary&gt;&lt;/details&gt;&lt;/section&gt;</v>
      </c>
    </row>
    <row r="3123" spans="1:24" x14ac:dyDescent="0.45">
      <c r="A3123" s="5" t="s">
        <v>14817</v>
      </c>
      <c r="B3123" t="e">
        <f>VLOOKUP(A3123,output_titles!A:D,4,FALSE)</f>
        <v>#N/A</v>
      </c>
      <c r="C3123">
        <v>3122</v>
      </c>
      <c r="D3123" t="str">
        <f t="shared" si="426"/>
        <v>en~2003-12-12~D5541D.txt</v>
      </c>
      <c r="E3123" t="s">
        <v>4243</v>
      </c>
      <c r="F3123" t="str">
        <f t="shared" si="422"/>
        <v>first</v>
      </c>
      <c r="G3123" t="str">
        <f t="shared" si="423"/>
        <v>0</v>
      </c>
      <c r="H3123" s="2" t="d">
        <v>2003-12-12</v>
      </c>
      <c r="I3123" t="s">
        <v>3721</v>
      </c>
      <c r="K3123" t="s">
        <v>4245</v>
      </c>
      <c r="L3123" t="str">
        <f t="shared" si="424"/>
        <v>0</v>
      </c>
      <c r="M3123" t="str">
        <f t="shared" si="425"/>
        <v>0</v>
      </c>
      <c r="N3123" t="str">
        <f t="shared" si="430"/>
        <v>section-5D</v>
      </c>
      <c r="O3123" t="str">
        <f t="shared" si="427"/>
        <v/>
      </c>
      <c r="P3123" t="str">
        <f t="shared" si="428"/>
        <v>&lt;section id="D5541D"&gt;&lt;div class="sacc-header row"&gt;&lt;h3&gt;&lt;strong&gt;D5541D&lt;/strong&gt;&lt;/h3&gt;&lt;div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alt="en~2003-12-12~D5541D.txt" class="arch-label"&gt;&lt;div class="row sacc-item"&gt;&lt;div class="col-md-2"&gt;</v>
      </c>
      <c r="Q3123" s="2" t="d">
        <v>2003-12-12</v>
      </c>
      <c r="R3123" t="s">
        <v>27699</v>
      </c>
      <c r="S3123" t="s">
        <v>22</v>
      </c>
      <c r="T3123" t="s">
        <v>27699</v>
      </c>
      <c r="U3123" t="s">
        <v>4243</v>
      </c>
      <c r="V3123" t="s">
        <v>27703</v>
      </c>
      <c r="W3123" t="s">
        <v>9345</v>
      </c>
      <c r="X3123" t="str">
        <f t="shared" si="429"/>
        <v>&lt;/div&gt;&lt;/div&gt;&lt;/summary&gt;&lt;/details&gt;</v>
      </c>
    </row>
    <row r="3124" spans="1:24" x14ac:dyDescent="0.45">
      <c r="A3124" s="5" t="s">
        <v>14806</v>
      </c>
      <c r="B3124" t="e">
        <f>VLOOKUP(A3124,output_titles!A:D,4,FALSE)</f>
        <v>#N/A</v>
      </c>
      <c r="C3124">
        <v>3123</v>
      </c>
      <c r="D3124" t="str">
        <f t="shared" si="426"/>
        <v>en~2002-12-13~D5541D.txt</v>
      </c>
      <c r="E3124" t="s">
        <v>4243</v>
      </c>
      <c r="F3124" t="str">
        <f t="shared" si="422"/>
        <v>0</v>
      </c>
      <c r="G3124" t="str">
        <f t="shared" si="423"/>
        <v>0</v>
      </c>
      <c r="H3124" s="2" t="d">
        <v>2002-12-13</v>
      </c>
      <c r="I3124" t="s">
        <v>3721</v>
      </c>
      <c r="J3124" s="2" t="d">
        <v>2003-12-12</v>
      </c>
      <c r="K3124" t="s">
        <v>4253</v>
      </c>
      <c r="L3124" t="str">
        <f t="shared" si="424"/>
        <v>0</v>
      </c>
      <c r="M3124" t="str">
        <f t="shared" si="425"/>
        <v>0</v>
      </c>
      <c r="N3124" t="str">
        <f t="shared" si="430"/>
        <v>section-5D</v>
      </c>
      <c r="O3124" t="str">
        <f t="shared" si="427"/>
        <v/>
      </c>
      <c r="P3124" t="str">
        <f t="shared" si="428"/>
        <v>&lt;details close=""&gt;&lt;summary  alt="en~2002-12-13~D5541D.txt" class="arch-label"&gt;&lt;div class="row sacc-item"&gt;&lt;div class="col-md-2"&gt;</v>
      </c>
      <c r="Q3124" s="2" t="d">
        <v>2002-12-13</v>
      </c>
      <c r="R3124" t="s">
        <v>27699</v>
      </c>
      <c r="S3124" t="s">
        <v>22</v>
      </c>
      <c r="T3124" t="s">
        <v>27699</v>
      </c>
      <c r="U3124" t="s">
        <v>4243</v>
      </c>
      <c r="V3124" t="s">
        <v>27703</v>
      </c>
      <c r="W3124" t="s">
        <v>9345</v>
      </c>
      <c r="X3124" t="str">
        <f t="shared" si="429"/>
        <v>&lt;/div&gt;&lt;/div&gt;&lt;/summary&gt;&lt;/details&gt;</v>
      </c>
    </row>
    <row r="3125" spans="1:24" x14ac:dyDescent="0.45">
      <c r="A3125" s="5" t="s">
        <v>14807</v>
      </c>
      <c r="B3125" t="e">
        <f>VLOOKUP(A3125,output_titles!A:D,4,FALSE)</f>
        <v>#N/A</v>
      </c>
      <c r="C3125">
        <v>3124</v>
      </c>
      <c r="D3125" t="str">
        <f t="shared" si="426"/>
        <v>en~2001-12-10~D5541D.txt</v>
      </c>
      <c r="E3125" t="s">
        <v>4243</v>
      </c>
      <c r="F3125" t="str">
        <f t="shared" si="422"/>
        <v>0</v>
      </c>
      <c r="G3125" t="str">
        <f t="shared" si="423"/>
        <v>0</v>
      </c>
      <c r="H3125" s="2" t="d">
        <v>2001-12-10</v>
      </c>
      <c r="I3125" t="s">
        <v>3721</v>
      </c>
      <c r="J3125" s="2" t="d">
        <v>2002-12-13</v>
      </c>
      <c r="K3125" t="s">
        <v>4252</v>
      </c>
      <c r="L3125" t="str">
        <f t="shared" si="424"/>
        <v>0</v>
      </c>
      <c r="M3125" t="str">
        <f t="shared" si="425"/>
        <v>0</v>
      </c>
      <c r="N3125" t="str">
        <f t="shared" si="430"/>
        <v>section-5D</v>
      </c>
      <c r="O3125" t="str">
        <f t="shared" si="427"/>
        <v/>
      </c>
      <c r="P3125" t="str">
        <f t="shared" si="428"/>
        <v>&lt;details close=""&gt;&lt;summary  alt="en~2001-12-10~D5541D.txt" class="arch-label"&gt;&lt;div class="row sacc-item"&gt;&lt;div class="col-md-2"&gt;</v>
      </c>
      <c r="Q3125" s="2" t="d">
        <v>2001-12-10</v>
      </c>
      <c r="R3125" t="s">
        <v>27699</v>
      </c>
      <c r="S3125" t="s">
        <v>22</v>
      </c>
      <c r="T3125" t="s">
        <v>27699</v>
      </c>
      <c r="U3125" t="s">
        <v>4243</v>
      </c>
      <c r="V3125" t="s">
        <v>27703</v>
      </c>
      <c r="W3125" t="s">
        <v>9345</v>
      </c>
      <c r="X3125" t="str">
        <f t="shared" si="429"/>
        <v>&lt;/div&gt;&lt;/div&gt;&lt;/summary&gt;&lt;/details&gt;</v>
      </c>
    </row>
    <row r="3126" spans="1:24" x14ac:dyDescent="0.45">
      <c r="A3126" s="5" t="s">
        <v>14808</v>
      </c>
      <c r="B3126" t="e">
        <f>VLOOKUP(A3126,output_titles!A:D,4,FALSE)</f>
        <v>#N/A</v>
      </c>
      <c r="C3126">
        <v>3125</v>
      </c>
      <c r="D3126" t="str">
        <f t="shared" si="426"/>
        <v>en~2001-05-25~D5541D.txt</v>
      </c>
      <c r="E3126" t="s">
        <v>4243</v>
      </c>
      <c r="F3126" t="str">
        <f t="shared" si="422"/>
        <v>0</v>
      </c>
      <c r="G3126" t="str">
        <f t="shared" si="423"/>
        <v>0</v>
      </c>
      <c r="H3126" s="2" t="d">
        <v>2001-05-25</v>
      </c>
      <c r="I3126" t="s">
        <v>3721</v>
      </c>
      <c r="J3126" s="2" t="d">
        <v>2001-12-10</v>
      </c>
      <c r="K3126" t="s">
        <v>4251</v>
      </c>
      <c r="L3126" t="str">
        <f t="shared" si="424"/>
        <v>0</v>
      </c>
      <c r="M3126" t="str">
        <f t="shared" si="425"/>
        <v>0</v>
      </c>
      <c r="N3126" t="str">
        <f t="shared" si="430"/>
        <v>section-5D</v>
      </c>
      <c r="O3126" t="str">
        <f t="shared" si="427"/>
        <v/>
      </c>
      <c r="P3126" t="str">
        <f t="shared" si="428"/>
        <v>&lt;details close=""&gt;&lt;summary  alt="en~2001-05-25~D5541D.txt" class="arch-label"&gt;&lt;div class="row sacc-item"&gt;&lt;div class="col-md-2"&gt;</v>
      </c>
      <c r="Q3126" s="2" t="d">
        <v>2001-05-25</v>
      </c>
      <c r="R3126" t="s">
        <v>27699</v>
      </c>
      <c r="S3126" t="s">
        <v>22</v>
      </c>
      <c r="T3126" t="s">
        <v>27699</v>
      </c>
      <c r="U3126" t="s">
        <v>4243</v>
      </c>
      <c r="V3126" t="s">
        <v>27703</v>
      </c>
      <c r="W3126" t="s">
        <v>9345</v>
      </c>
      <c r="X3126" t="str">
        <f t="shared" si="429"/>
        <v>&lt;/div&gt;&lt;/div&gt;&lt;/summary&gt;&lt;/details&gt;</v>
      </c>
    </row>
    <row r="3127" spans="1:24" x14ac:dyDescent="0.45">
      <c r="A3127" s="5" t="s">
        <v>14810</v>
      </c>
      <c r="B3127" t="e">
        <f>VLOOKUP(A3127,output_titles!A:D,4,FALSE)</f>
        <v>#N/A</v>
      </c>
      <c r="C3127">
        <v>3126</v>
      </c>
      <c r="D3127" t="str">
        <f t="shared" si="426"/>
        <v>en~1998-11-23~D5541D.txt</v>
      </c>
      <c r="E3127" t="s">
        <v>4243</v>
      </c>
      <c r="F3127" t="str">
        <f t="shared" si="422"/>
        <v>0</v>
      </c>
      <c r="G3127" t="str">
        <f t="shared" si="423"/>
        <v>0</v>
      </c>
      <c r="H3127" s="2" t="d">
        <v>1998-11-23</v>
      </c>
      <c r="I3127" t="s">
        <v>3721</v>
      </c>
      <c r="J3127" s="2" t="d">
        <v>2001-05-25</v>
      </c>
      <c r="K3127" t="s">
        <v>4250</v>
      </c>
      <c r="L3127" t="str">
        <f t="shared" si="424"/>
        <v>0</v>
      </c>
      <c r="M3127" t="str">
        <f t="shared" si="425"/>
        <v>0</v>
      </c>
      <c r="N3127" t="str">
        <f t="shared" si="430"/>
        <v>section-5D</v>
      </c>
      <c r="O3127" t="str">
        <f t="shared" si="427"/>
        <v/>
      </c>
      <c r="P3127" t="str">
        <f t="shared" si="428"/>
        <v>&lt;details close=""&gt;&lt;summary  alt="en~1998-11-23~D5541D.txt" class="arch-label"&gt;&lt;div class="row sacc-item"&gt;&lt;div class="col-md-2"&gt;</v>
      </c>
      <c r="Q3127" s="2" t="d">
        <v>1998-11-23</v>
      </c>
      <c r="R3127" t="s">
        <v>27699</v>
      </c>
      <c r="S3127" t="s">
        <v>22</v>
      </c>
      <c r="T3127" t="s">
        <v>27699</v>
      </c>
      <c r="U3127" t="s">
        <v>4243</v>
      </c>
      <c r="V3127" t="s">
        <v>27703</v>
      </c>
      <c r="W3127" t="s">
        <v>9345</v>
      </c>
      <c r="X3127" t="str">
        <f t="shared" si="429"/>
        <v>&lt;/div&gt;&lt;/div&gt;&lt;/summary&gt;&lt;/details&gt;</v>
      </c>
    </row>
    <row r="3128" spans="1:24" x14ac:dyDescent="0.45">
      <c r="A3128" s="5" t="s">
        <v>14812</v>
      </c>
      <c r="B3128" t="e">
        <f>VLOOKUP(A3128,output_titles!A:D,4,FALSE)</f>
        <v>#N/A</v>
      </c>
      <c r="C3128">
        <v>3127</v>
      </c>
      <c r="D3128" t="str">
        <f t="shared" si="426"/>
        <v>en~1998-06-15~D5541D.txt</v>
      </c>
      <c r="E3128" t="s">
        <v>4243</v>
      </c>
      <c r="F3128" t="str">
        <f t="shared" si="422"/>
        <v>0</v>
      </c>
      <c r="G3128" t="str">
        <f t="shared" si="423"/>
        <v>0</v>
      </c>
      <c r="H3128" s="2" t="d">
        <v>1998-06-15</v>
      </c>
      <c r="I3128" t="s">
        <v>3721</v>
      </c>
      <c r="J3128" s="2" t="d">
        <v>1998-11-23</v>
      </c>
      <c r="K3128" t="s">
        <v>4249</v>
      </c>
      <c r="L3128" t="str">
        <f t="shared" si="424"/>
        <v>0</v>
      </c>
      <c r="M3128" t="str">
        <f t="shared" si="425"/>
        <v>0</v>
      </c>
      <c r="N3128" t="str">
        <f t="shared" si="430"/>
        <v>section-5D</v>
      </c>
      <c r="O3128" t="str">
        <f t="shared" si="427"/>
        <v/>
      </c>
      <c r="P3128" t="str">
        <f t="shared" si="428"/>
        <v>&lt;details close=""&gt;&lt;summary  alt="en~1998-06-15~D5541D.txt" class="arch-label"&gt;&lt;div class="row sacc-item"&gt;&lt;div class="col-md-2"&gt;</v>
      </c>
      <c r="Q3128" s="2" t="d">
        <v>1998-06-15</v>
      </c>
      <c r="R3128" t="s">
        <v>27699</v>
      </c>
      <c r="S3128" t="s">
        <v>22</v>
      </c>
      <c r="T3128" t="s">
        <v>27699</v>
      </c>
      <c r="U3128" t="s">
        <v>4243</v>
      </c>
      <c r="V3128" t="s">
        <v>27703</v>
      </c>
      <c r="W3128" t="s">
        <v>9345</v>
      </c>
      <c r="X3128" t="str">
        <f t="shared" si="429"/>
        <v>&lt;/div&gt;&lt;/div&gt;&lt;/summary&gt;&lt;/details&gt;</v>
      </c>
    </row>
    <row r="3129" spans="1:24" x14ac:dyDescent="0.45">
      <c r="A3129" s="5" t="s">
        <v>14813</v>
      </c>
      <c r="B3129" t="e">
        <f>VLOOKUP(A3129,output_titles!A:D,4,FALSE)</f>
        <v>#N/A</v>
      </c>
      <c r="C3129">
        <v>3128</v>
      </c>
      <c r="D3129" t="str">
        <f t="shared" si="426"/>
        <v>en~1998-02-16~D5541D.txt</v>
      </c>
      <c r="E3129" t="s">
        <v>4243</v>
      </c>
      <c r="F3129" t="str">
        <f t="shared" si="422"/>
        <v>0</v>
      </c>
      <c r="G3129" t="str">
        <f t="shared" si="423"/>
        <v>0</v>
      </c>
      <c r="H3129" s="2" t="d">
        <v>1998-02-16</v>
      </c>
      <c r="I3129" t="s">
        <v>3721</v>
      </c>
      <c r="J3129" s="2" t="d">
        <v>1998-06-15</v>
      </c>
      <c r="K3129" t="s">
        <v>4248</v>
      </c>
      <c r="L3129" t="str">
        <f t="shared" si="424"/>
        <v>0</v>
      </c>
      <c r="M3129" t="str">
        <f t="shared" si="425"/>
        <v>0</v>
      </c>
      <c r="N3129" t="str">
        <f t="shared" si="430"/>
        <v>section-5D</v>
      </c>
      <c r="O3129" t="str">
        <f t="shared" si="427"/>
        <v/>
      </c>
      <c r="P3129" t="str">
        <f t="shared" si="428"/>
        <v>&lt;details close=""&gt;&lt;summary  alt="en~1998-02-16~D5541D.txt" class="arch-label"&gt;&lt;div class="row sacc-item"&gt;&lt;div class="col-md-2"&gt;</v>
      </c>
      <c r="Q3129" s="2" t="d">
        <v>1998-02-16</v>
      </c>
      <c r="R3129" t="s">
        <v>27699</v>
      </c>
      <c r="S3129" t="s">
        <v>22</v>
      </c>
      <c r="T3129" t="s">
        <v>27699</v>
      </c>
      <c r="U3129" t="s">
        <v>4243</v>
      </c>
      <c r="V3129" t="s">
        <v>27703</v>
      </c>
      <c r="W3129" t="s">
        <v>9345</v>
      </c>
      <c r="X3129" t="str">
        <f t="shared" si="429"/>
        <v>&lt;/div&gt;&lt;/div&gt;&lt;/summary&gt;&lt;/details&gt;</v>
      </c>
    </row>
    <row r="3130" spans="1:24" x14ac:dyDescent="0.45">
      <c r="A3130" s="5" t="s">
        <v>14815</v>
      </c>
      <c r="B3130" t="e">
        <f>VLOOKUP(A3130,output_titles!A:D,4,FALSE)</f>
        <v>#N/A</v>
      </c>
      <c r="C3130">
        <v>3129</v>
      </c>
      <c r="D3130" t="str">
        <f t="shared" si="426"/>
        <v>en~1995-03-31~D5541D.txt</v>
      </c>
      <c r="E3130" t="s">
        <v>4243</v>
      </c>
      <c r="F3130" t="str">
        <f t="shared" si="422"/>
        <v>0</v>
      </c>
      <c r="G3130" t="str">
        <f t="shared" si="423"/>
        <v>0</v>
      </c>
      <c r="H3130" s="2" t="d">
        <v>1995-03-31</v>
      </c>
      <c r="I3130" t="s">
        <v>3721</v>
      </c>
      <c r="J3130" s="2" t="d">
        <v>1998-02-16</v>
      </c>
      <c r="K3130" t="s">
        <v>4247</v>
      </c>
      <c r="L3130" t="str">
        <f t="shared" si="424"/>
        <v>0</v>
      </c>
      <c r="M3130" t="str">
        <f t="shared" si="425"/>
        <v>0</v>
      </c>
      <c r="N3130" t="str">
        <f t="shared" si="430"/>
        <v>section-5D</v>
      </c>
      <c r="O3130" t="str">
        <f t="shared" si="427"/>
        <v/>
      </c>
      <c r="P3130" t="str">
        <f t="shared" si="428"/>
        <v>&lt;details close=""&gt;&lt;summary  alt="en~1995-03-31~D5541D.txt" class="arch-label"&gt;&lt;div class="row sacc-item"&gt;&lt;div class="col-md-2"&gt;</v>
      </c>
      <c r="Q3130" s="2" t="d">
        <v>1995-03-31</v>
      </c>
      <c r="R3130" t="s">
        <v>27699</v>
      </c>
      <c r="S3130" t="s">
        <v>22</v>
      </c>
      <c r="T3130" t="s">
        <v>27699</v>
      </c>
      <c r="U3130" t="s">
        <v>4243</v>
      </c>
      <c r="V3130" t="s">
        <v>27703</v>
      </c>
      <c r="W3130" t="s">
        <v>9345</v>
      </c>
      <c r="X3130" t="str">
        <f t="shared" si="429"/>
        <v>&lt;/div&gt;&lt;/div&gt;&lt;/summary&gt;&lt;/details&gt;</v>
      </c>
    </row>
    <row r="3131" spans="1:24" x14ac:dyDescent="0.45">
      <c r="A3131" s="5" t="s">
        <v>14816</v>
      </c>
      <c r="B3131" t="e">
        <f>VLOOKUP(A3131,output_titles!A:D,4,FALSE)</f>
        <v>#N/A</v>
      </c>
      <c r="C3131">
        <v>3130</v>
      </c>
      <c r="D3131" t="str">
        <f t="shared" si="426"/>
        <v>en~1993-10-29~D5541D.txt</v>
      </c>
      <c r="E3131" t="s">
        <v>4243</v>
      </c>
      <c r="F3131" t="str">
        <f t="shared" si="422"/>
        <v>0</v>
      </c>
      <c r="G3131" t="str">
        <f t="shared" si="423"/>
        <v>0</v>
      </c>
      <c r="H3131" s="2" t="d">
        <v>1993-10-29</v>
      </c>
      <c r="I3131" t="s">
        <v>3721</v>
      </c>
      <c r="J3131" s="2" t="d">
        <v>1995-03-31</v>
      </c>
      <c r="K3131" t="s">
        <v>4246</v>
      </c>
      <c r="L3131" t="str">
        <f t="shared" si="424"/>
        <v>0</v>
      </c>
      <c r="M3131" t="str">
        <f t="shared" si="425"/>
        <v>0</v>
      </c>
      <c r="N3131" t="str">
        <f t="shared" si="430"/>
        <v>section-5D</v>
      </c>
      <c r="O3131" t="str">
        <f t="shared" si="427"/>
        <v/>
      </c>
      <c r="P3131" t="str">
        <f t="shared" si="428"/>
        <v>&lt;details close=""&gt;&lt;summary  alt="en~1993-10-29~D5541D.txt" class="arch-label"&gt;&lt;div class="row sacc-item"&gt;&lt;div class="col-md-2"&gt;</v>
      </c>
      <c r="Q3131" s="2" t="d">
        <v>1993-10-29</v>
      </c>
      <c r="R3131" t="s">
        <v>27699</v>
      </c>
      <c r="S3131" t="s">
        <v>22</v>
      </c>
      <c r="T3131" t="s">
        <v>27699</v>
      </c>
      <c r="U3131" t="s">
        <v>4243</v>
      </c>
      <c r="V3131" t="s">
        <v>27703</v>
      </c>
      <c r="W3131" t="s">
        <v>9345</v>
      </c>
      <c r="X3131" t="str">
        <f t="shared" si="429"/>
        <v>&lt;/div&gt;&lt;/div&gt;&lt;/summary&gt;&lt;/details&gt;</v>
      </c>
    </row>
    <row r="3132" spans="1:24" x14ac:dyDescent="0.45">
      <c r="A3132" s="5" t="s">
        <v>14819</v>
      </c>
      <c r="B3132" t="e">
        <f>VLOOKUP(A3132,output_titles!A:D,4,FALSE)</f>
        <v>#N/A</v>
      </c>
      <c r="C3132">
        <v>3131</v>
      </c>
      <c r="D3132" t="str">
        <f t="shared" si="426"/>
        <v>en~1993-05-01~D5541D.txt</v>
      </c>
      <c r="E3132" t="s">
        <v>4243</v>
      </c>
      <c r="F3132" t="str">
        <f t="shared" si="422"/>
        <v>0</v>
      </c>
      <c r="G3132" t="str">
        <f t="shared" si="423"/>
        <v>last</v>
      </c>
      <c r="H3132" s="2" t="d">
        <v>1993-05-01</v>
      </c>
      <c r="I3132" t="s">
        <v>3721</v>
      </c>
      <c r="J3132" s="2" t="d">
        <v>1993-10-29</v>
      </c>
      <c r="K3132" t="s">
        <v>4244</v>
      </c>
      <c r="L3132" t="str">
        <f t="shared" si="424"/>
        <v>0</v>
      </c>
      <c r="M3132" t="str">
        <f t="shared" si="425"/>
        <v>0</v>
      </c>
      <c r="N3132" t="str">
        <f t="shared" si="430"/>
        <v>section-5D</v>
      </c>
      <c r="O3132" t="str">
        <f t="shared" si="427"/>
        <v/>
      </c>
      <c r="P3132" t="str">
        <f t="shared" si="428"/>
        <v>&lt;details close=""&gt;&lt;summary  alt="en~1993-05-01~D5541D.txt" class="arch-label"&gt;&lt;div class="row sacc-item"&gt;&lt;div class="col-md-2"&gt;</v>
      </c>
      <c r="Q3132" s="2" t="d">
        <v>1993-05-01</v>
      </c>
      <c r="R3132" t="s">
        <v>27699</v>
      </c>
      <c r="S3132" t="s">
        <v>22</v>
      </c>
      <c r="T3132" t="s">
        <v>27699</v>
      </c>
      <c r="U3132" t="s">
        <v>4243</v>
      </c>
      <c r="V3132" t="s">
        <v>27703</v>
      </c>
      <c r="W3132" t="s">
        <v>9345</v>
      </c>
      <c r="X3132" t="str">
        <f t="shared" si="429"/>
        <v>&lt;/div&gt;&lt;/div&gt;&lt;/summary&gt;&lt;/details&gt;&lt;/section&gt;</v>
      </c>
    </row>
    <row r="3133" spans="1:24" x14ac:dyDescent="0.45">
      <c r="A3133" s="5" t="s">
        <v>14804</v>
      </c>
      <c r="B3133" t="e">
        <f>VLOOKUP(A3133,output_titles!A:D,4,FALSE)</f>
        <v>#N/A</v>
      </c>
      <c r="C3133">
        <v>3132</v>
      </c>
      <c r="D3133" t="str">
        <f t="shared" si="426"/>
        <v>en~2007-11-30~D5542C.txt</v>
      </c>
      <c r="E3133" t="s">
        <v>4254</v>
      </c>
      <c r="F3133" t="str">
        <f t="shared" si="422"/>
        <v>first</v>
      </c>
      <c r="G3133" t="str">
        <f t="shared" si="423"/>
        <v>last</v>
      </c>
      <c r="H3133" s="2" t="d">
        <v>2007-11-30</v>
      </c>
      <c r="I3133" t="s">
        <v>3721</v>
      </c>
      <c r="K3133" t="s">
        <v>4255</v>
      </c>
      <c r="L3133" t="str">
        <f t="shared" si="424"/>
        <v>0</v>
      </c>
      <c r="M3133" t="str">
        <f t="shared" si="425"/>
        <v>0</v>
      </c>
      <c r="N3133" t="str">
        <f t="shared" si="430"/>
        <v>section-5D</v>
      </c>
      <c r="O3133" t="str">
        <f t="shared" si="427"/>
        <v/>
      </c>
      <c r="P3133" t="str">
        <f t="shared" si="428"/>
        <v>&lt;section id="D5542C"&gt;&lt;div class="sacc-header row"&gt;&lt;h3&gt;&lt;strong&gt;D5542C&lt;/strong&gt;&lt;/h3&gt;&lt;div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alt="en~2007-11-30~D5542C.txt" class="arch-label"&gt;&lt;div class="row sacc-item"&gt;&lt;div class="col-md-2"&gt;</v>
      </c>
      <c r="Q3133" s="2" t="d">
        <v>2007-11-30</v>
      </c>
      <c r="R3133" t="s">
        <v>27699</v>
      </c>
      <c r="S3133" t="s">
        <v>22</v>
      </c>
      <c r="T3133" t="s">
        <v>27699</v>
      </c>
      <c r="U3133" t="s">
        <v>4254</v>
      </c>
      <c r="V3133" t="s">
        <v>27703</v>
      </c>
      <c r="W3133" t="s">
        <v>9346</v>
      </c>
      <c r="X3133" t="str">
        <f t="shared" si="429"/>
        <v>&lt;/div&gt;&lt;/div&gt;&lt;/summary&gt;&lt;/details&gt;&lt;/section&gt;</v>
      </c>
    </row>
    <row r="3134" spans="1:24" x14ac:dyDescent="0.45">
      <c r="A3134" s="5" t="s">
        <v>14801</v>
      </c>
      <c r="B3134" t="e">
        <f>VLOOKUP(A3134,output_titles!A:D,4,FALSE)</f>
        <v>#N/A</v>
      </c>
      <c r="C3134">
        <v>3133</v>
      </c>
      <c r="D3134" t="str">
        <f t="shared" si="426"/>
        <v>en~2003-12-12~D5542D.txt</v>
      </c>
      <c r="E3134" t="s">
        <v>4256</v>
      </c>
      <c r="F3134" t="str">
        <f t="shared" si="422"/>
        <v>first</v>
      </c>
      <c r="G3134" t="str">
        <f t="shared" si="423"/>
        <v>0</v>
      </c>
      <c r="H3134" s="2" t="d">
        <v>2003-12-12</v>
      </c>
      <c r="I3134" t="s">
        <v>3721</v>
      </c>
      <c r="K3134" t="s">
        <v>4258</v>
      </c>
      <c r="L3134" t="str">
        <f t="shared" si="424"/>
        <v>0</v>
      </c>
      <c r="M3134" t="str">
        <f t="shared" si="425"/>
        <v>0</v>
      </c>
      <c r="N3134" t="str">
        <f t="shared" si="430"/>
        <v>section-5D</v>
      </c>
      <c r="O3134" t="str">
        <f t="shared" si="427"/>
        <v/>
      </c>
      <c r="P3134" t="str">
        <f t="shared" si="428"/>
        <v>&lt;section id="D5542D"&gt;&lt;div class="sacc-header row"&gt;&lt;h3&gt;&lt;strong&gt;D5542D&lt;/strong&gt;&lt;/h3&gt;&lt;div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alt="en~2003-12-12~D5542D.txt" class="arch-label"&gt;&lt;div class="row sacc-item"&gt;&lt;div class="col-md-2"&gt;</v>
      </c>
      <c r="Q3134" s="2" t="d">
        <v>2003-12-12</v>
      </c>
      <c r="R3134" t="s">
        <v>27699</v>
      </c>
      <c r="S3134" t="s">
        <v>22</v>
      </c>
      <c r="T3134" t="s">
        <v>27699</v>
      </c>
      <c r="U3134" t="s">
        <v>4256</v>
      </c>
      <c r="V3134" t="s">
        <v>27703</v>
      </c>
      <c r="W3134" t="s">
        <v>9347</v>
      </c>
      <c r="X3134" t="str">
        <f t="shared" si="429"/>
        <v>&lt;/div&gt;&lt;/div&gt;&lt;/summary&gt;&lt;/details&gt;</v>
      </c>
    </row>
    <row r="3135" spans="1:24" x14ac:dyDescent="0.45">
      <c r="A3135" s="5" t="s">
        <v>14790</v>
      </c>
      <c r="B3135" t="e">
        <f>VLOOKUP(A3135,output_titles!A:D,4,FALSE)</f>
        <v>#N/A</v>
      </c>
      <c r="C3135">
        <v>3134</v>
      </c>
      <c r="D3135" t="str">
        <f t="shared" si="426"/>
        <v>en~2002-12-13~D5542D.txt</v>
      </c>
      <c r="E3135" t="s">
        <v>4256</v>
      </c>
      <c r="F3135" t="str">
        <f t="shared" si="422"/>
        <v>0</v>
      </c>
      <c r="G3135" t="str">
        <f t="shared" si="423"/>
        <v>0</v>
      </c>
      <c r="H3135" s="2" t="d">
        <v>2002-12-13</v>
      </c>
      <c r="I3135" t="s">
        <v>3721</v>
      </c>
      <c r="J3135" s="2" t="d">
        <v>2003-12-12</v>
      </c>
      <c r="K3135" t="s">
        <v>4266</v>
      </c>
      <c r="L3135" t="str">
        <f t="shared" si="424"/>
        <v>0</v>
      </c>
      <c r="M3135" t="str">
        <f t="shared" si="425"/>
        <v>0</v>
      </c>
      <c r="N3135" t="str">
        <f t="shared" si="430"/>
        <v>section-5D</v>
      </c>
      <c r="O3135" t="str">
        <f t="shared" si="427"/>
        <v/>
      </c>
      <c r="P3135" t="str">
        <f t="shared" si="428"/>
        <v>&lt;details close=""&gt;&lt;summary  alt="en~2002-12-13~D5542D.txt" class="arch-label"&gt;&lt;div class="row sacc-item"&gt;&lt;div class="col-md-2"&gt;</v>
      </c>
      <c r="Q3135" s="2" t="d">
        <v>2002-12-13</v>
      </c>
      <c r="R3135" t="s">
        <v>27699</v>
      </c>
      <c r="S3135" t="s">
        <v>22</v>
      </c>
      <c r="T3135" t="s">
        <v>27699</v>
      </c>
      <c r="U3135" t="s">
        <v>4256</v>
      </c>
      <c r="V3135" t="s">
        <v>27703</v>
      </c>
      <c r="W3135" t="s">
        <v>9347</v>
      </c>
      <c r="X3135" t="str">
        <f t="shared" si="429"/>
        <v>&lt;/div&gt;&lt;/div&gt;&lt;/summary&gt;&lt;/details&gt;</v>
      </c>
    </row>
    <row r="3136" spans="1:24" x14ac:dyDescent="0.45">
      <c r="A3136" s="5" t="s">
        <v>14791</v>
      </c>
      <c r="B3136" t="e">
        <f>VLOOKUP(A3136,output_titles!A:D,4,FALSE)</f>
        <v>#N/A</v>
      </c>
      <c r="C3136">
        <v>3135</v>
      </c>
      <c r="D3136" t="str">
        <f t="shared" si="426"/>
        <v>en~2001-12-10~D5542D.txt</v>
      </c>
      <c r="E3136" t="s">
        <v>4256</v>
      </c>
      <c r="F3136" t="str">
        <f t="shared" si="422"/>
        <v>0</v>
      </c>
      <c r="G3136" t="str">
        <f t="shared" si="423"/>
        <v>0</v>
      </c>
      <c r="H3136" s="2" t="d">
        <v>2001-12-10</v>
      </c>
      <c r="I3136" t="s">
        <v>3721</v>
      </c>
      <c r="J3136" s="2" t="d">
        <v>2002-12-13</v>
      </c>
      <c r="K3136" t="s">
        <v>4265</v>
      </c>
      <c r="L3136" t="str">
        <f t="shared" si="424"/>
        <v>0</v>
      </c>
      <c r="M3136" t="str">
        <f t="shared" si="425"/>
        <v>0</v>
      </c>
      <c r="N3136" t="str">
        <f t="shared" si="430"/>
        <v>section-5D</v>
      </c>
      <c r="O3136" t="str">
        <f t="shared" si="427"/>
        <v/>
      </c>
      <c r="P3136" t="str">
        <f t="shared" si="428"/>
        <v>&lt;details close=""&gt;&lt;summary  alt="en~2001-12-10~D5542D.txt" class="arch-label"&gt;&lt;div class="row sacc-item"&gt;&lt;div class="col-md-2"&gt;</v>
      </c>
      <c r="Q3136" s="2" t="d">
        <v>2001-12-10</v>
      </c>
      <c r="R3136" t="s">
        <v>27699</v>
      </c>
      <c r="S3136" t="s">
        <v>22</v>
      </c>
      <c r="T3136" t="s">
        <v>27699</v>
      </c>
      <c r="U3136" t="s">
        <v>4256</v>
      </c>
      <c r="V3136" t="s">
        <v>27703</v>
      </c>
      <c r="W3136" t="s">
        <v>9347</v>
      </c>
      <c r="X3136" t="str">
        <f t="shared" si="429"/>
        <v>&lt;/div&gt;&lt;/div&gt;&lt;/summary&gt;&lt;/details&gt;</v>
      </c>
    </row>
    <row r="3137" spans="1:24" x14ac:dyDescent="0.45">
      <c r="A3137" s="5" t="s">
        <v>14792</v>
      </c>
      <c r="B3137" t="e">
        <f>VLOOKUP(A3137,output_titles!A:D,4,FALSE)</f>
        <v>#N/A</v>
      </c>
      <c r="C3137">
        <v>3136</v>
      </c>
      <c r="D3137" t="str">
        <f t="shared" si="426"/>
        <v>en~2001-05-25~D5542D.txt</v>
      </c>
      <c r="E3137" t="s">
        <v>4256</v>
      </c>
      <c r="F3137" t="str">
        <f t="shared" si="422"/>
        <v>0</v>
      </c>
      <c r="G3137" t="str">
        <f t="shared" si="423"/>
        <v>0</v>
      </c>
      <c r="H3137" s="2" t="d">
        <v>2001-05-25</v>
      </c>
      <c r="I3137" t="s">
        <v>3721</v>
      </c>
      <c r="J3137" s="2" t="d">
        <v>2001-12-10</v>
      </c>
      <c r="K3137" t="s">
        <v>4264</v>
      </c>
      <c r="L3137" t="str">
        <f t="shared" si="424"/>
        <v>0</v>
      </c>
      <c r="M3137" t="str">
        <f t="shared" si="425"/>
        <v>0</v>
      </c>
      <c r="N3137" t="str">
        <f t="shared" si="430"/>
        <v>section-5D</v>
      </c>
      <c r="O3137" t="str">
        <f t="shared" si="427"/>
        <v/>
      </c>
      <c r="P3137" t="str">
        <f t="shared" si="428"/>
        <v>&lt;details close=""&gt;&lt;summary  alt="en~2001-05-25~D5542D.txt" class="arch-label"&gt;&lt;div class="row sacc-item"&gt;&lt;div class="col-md-2"&gt;</v>
      </c>
      <c r="Q3137" s="2" t="d">
        <v>2001-05-25</v>
      </c>
      <c r="R3137" t="s">
        <v>27699</v>
      </c>
      <c r="S3137" t="s">
        <v>22</v>
      </c>
      <c r="T3137" t="s">
        <v>27699</v>
      </c>
      <c r="U3137" t="s">
        <v>4256</v>
      </c>
      <c r="V3137" t="s">
        <v>27703</v>
      </c>
      <c r="W3137" t="s">
        <v>9347</v>
      </c>
      <c r="X3137" t="str">
        <f t="shared" si="429"/>
        <v>&lt;/div&gt;&lt;/div&gt;&lt;/summary&gt;&lt;/details&gt;</v>
      </c>
    </row>
    <row r="3138" spans="1:24" x14ac:dyDescent="0.45">
      <c r="A3138" s="5" t="s">
        <v>14794</v>
      </c>
      <c r="B3138" t="e">
        <f>VLOOKUP(A3138,output_titles!A:D,4,FALSE)</f>
        <v>#N/A</v>
      </c>
      <c r="C3138">
        <v>3137</v>
      </c>
      <c r="D3138" t="str">
        <f t="shared" si="426"/>
        <v>en~1998-11-23~D5542D.txt</v>
      </c>
      <c r="E3138" t="s">
        <v>4256</v>
      </c>
      <c r="F3138" t="str">
        <f t="shared" ref="F3138:F3201" si="431">IF(E3138&lt;&gt;E3137,"first","0")</f>
        <v>0</v>
      </c>
      <c r="G3138" t="str">
        <f t="shared" ref="G3138:G3201" si="432">IF(E3138&lt;&gt;E3139,"last","0")</f>
        <v>0</v>
      </c>
      <c r="H3138" s="2" t="d">
        <v>1998-11-23</v>
      </c>
      <c r="I3138" t="s">
        <v>3721</v>
      </c>
      <c r="J3138" s="2" t="d">
        <v>2001-05-25</v>
      </c>
      <c r="K3138" t="s">
        <v>4263</v>
      </c>
      <c r="L3138" t="str">
        <f t="shared" ref="L3138:L3201" si="433">IF(N3138&lt;&gt;N3137,"first","0")</f>
        <v>0</v>
      </c>
      <c r="M3138" t="str">
        <f t="shared" ref="M3138:M3201" si="434">IF(N3138&lt;&gt;N3139,"last","0")</f>
        <v>0</v>
      </c>
      <c r="N3138" t="str">
        <f t="shared" si="430"/>
        <v>section-5D</v>
      </c>
      <c r="O3138" t="str">
        <f t="shared" si="427"/>
        <v/>
      </c>
      <c r="P3138" t="str">
        <f t="shared" si="428"/>
        <v>&lt;details close=""&gt;&lt;summary  alt="en~1998-11-23~D5542D.txt" class="arch-label"&gt;&lt;div class="row sacc-item"&gt;&lt;div class="col-md-2"&gt;</v>
      </c>
      <c r="Q3138" s="2" t="d">
        <v>1998-11-23</v>
      </c>
      <c r="R3138" t="s">
        <v>27699</v>
      </c>
      <c r="S3138" t="s">
        <v>22</v>
      </c>
      <c r="T3138" t="s">
        <v>27699</v>
      </c>
      <c r="U3138" t="s">
        <v>4256</v>
      </c>
      <c r="V3138" t="s">
        <v>27703</v>
      </c>
      <c r="W3138" t="s">
        <v>9347</v>
      </c>
      <c r="X3138" t="str">
        <f t="shared" si="429"/>
        <v>&lt;/div&gt;&lt;/div&gt;&lt;/summary&gt;&lt;/details&gt;</v>
      </c>
    </row>
    <row r="3139" spans="1:24" x14ac:dyDescent="0.45">
      <c r="A3139" s="5" t="s">
        <v>14796</v>
      </c>
      <c r="B3139" t="e">
        <f>VLOOKUP(A3139,output_titles!A:D,4,FALSE)</f>
        <v>#N/A</v>
      </c>
      <c r="C3139">
        <v>3138</v>
      </c>
      <c r="D3139" t="str">
        <f t="shared" ref="D3139:D3202" si="435">"en~"&amp;TEXT(Q3139,"YYYY-MM-DD")&amp;"~"&amp;E3139&amp;".txt"</f>
        <v>en~1998-06-15~D5542D.txt</v>
      </c>
      <c r="E3139" t="s">
        <v>4256</v>
      </c>
      <c r="F3139" t="str">
        <f t="shared" si="431"/>
        <v>0</v>
      </c>
      <c r="G3139" t="str">
        <f t="shared" si="432"/>
        <v>0</v>
      </c>
      <c r="H3139" s="2" t="d">
        <v>1998-06-15</v>
      </c>
      <c r="I3139" t="s">
        <v>3721</v>
      </c>
      <c r="J3139" s="2" t="d">
        <v>1998-11-23</v>
      </c>
      <c r="K3139" t="s">
        <v>4262</v>
      </c>
      <c r="L3139" t="str">
        <f t="shared" si="433"/>
        <v>0</v>
      </c>
      <c r="M3139" t="str">
        <f t="shared" si="434"/>
        <v>0</v>
      </c>
      <c r="N3139" t="str">
        <f t="shared" si="430"/>
        <v>section-5D</v>
      </c>
      <c r="O3139" t="str">
        <f t="shared" ref="O3139:O3202" si="436">IF(L3139="first","&lt;section id="""&amp;N3139&amp;"""&gt;&lt;h2&gt;&lt;strong&gt;"&amp;I3139&amp;"&lt;/strong&gt;&lt;/h2&gt;","")</f>
        <v/>
      </c>
      <c r="P3139" t="str">
        <f t="shared" ref="P3139:P3202" si="437">IF(F3139="first","&lt;section id="""&amp;E3139&amp;"""&gt;&lt;div class=""sacc-header row""&gt;&lt;h3&gt;&lt;strong&gt;"&amp;E3139&amp;"&lt;/strong&gt;&lt;/h3&gt;&lt;div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alt="""&amp;D3139&amp;""" class=""arch-label""&gt;&lt;div class=""row sacc-item""&gt;&lt;div class=""col-md-2""&gt;","&lt;details close=""""&gt;&lt;summary  alt="""&amp;D3139&amp;""" class=""arch-label""&gt;&lt;div class=""row sacc-item""&gt;&lt;div class=""col-md-2""&gt;")</f>
        <v>&lt;details close=""&gt;&lt;summary  alt="en~1998-06-15~D5542D.txt" class="arch-label"&gt;&lt;div class="row sacc-item"&gt;&lt;div class="col-md-2"&gt;</v>
      </c>
      <c r="Q3139" s="2" t="d">
        <v>1998-06-15</v>
      </c>
      <c r="R3139" t="s">
        <v>27699</v>
      </c>
      <c r="S3139" t="s">
        <v>22</v>
      </c>
      <c r="T3139" t="s">
        <v>27699</v>
      </c>
      <c r="U3139" t="s">
        <v>4256</v>
      </c>
      <c r="V3139" t="s">
        <v>27703</v>
      </c>
      <c r="W3139" t="s">
        <v>9347</v>
      </c>
      <c r="X3139" t="str">
        <f t="shared" ref="X3139:X3202" si="438">IF(AND(G3139="last",M3139="last"),"&lt;/div&gt;&lt;/div&gt;&lt;/summary&gt;&lt;/details&gt;&lt;/section&gt;&lt;/section&gt;",IF(AND(G3139="last",M3139&lt;&gt;"last"),"&lt;/div&gt;&lt;/div&gt;&lt;/summary&gt;&lt;/details&gt;&lt;/section&gt;","&lt;/div&gt;&lt;/div&gt;&lt;/summary&gt;&lt;/details&gt;"))</f>
        <v>&lt;/div&gt;&lt;/div&gt;&lt;/summary&gt;&lt;/details&gt;</v>
      </c>
    </row>
    <row r="3140" spans="1:24" x14ac:dyDescent="0.45">
      <c r="A3140" s="5" t="s">
        <v>14797</v>
      </c>
      <c r="B3140" t="e">
        <f>VLOOKUP(A3140,output_titles!A:D,4,FALSE)</f>
        <v>#N/A</v>
      </c>
      <c r="C3140">
        <v>3139</v>
      </c>
      <c r="D3140" t="str">
        <f t="shared" si="435"/>
        <v>en~1998-02-16~D5542D.txt</v>
      </c>
      <c r="E3140" t="s">
        <v>4256</v>
      </c>
      <c r="F3140" t="str">
        <f t="shared" si="431"/>
        <v>0</v>
      </c>
      <c r="G3140" t="str">
        <f t="shared" si="432"/>
        <v>0</v>
      </c>
      <c r="H3140" s="2" t="d">
        <v>1998-02-16</v>
      </c>
      <c r="I3140" t="s">
        <v>3721</v>
      </c>
      <c r="J3140" s="2" t="d">
        <v>1998-06-15</v>
      </c>
      <c r="K3140" t="s">
        <v>4261</v>
      </c>
      <c r="L3140" t="str">
        <f t="shared" si="433"/>
        <v>0</v>
      </c>
      <c r="M3140" t="str">
        <f t="shared" si="434"/>
        <v>0</v>
      </c>
      <c r="N3140" t="str">
        <f t="shared" si="430"/>
        <v>section-5D</v>
      </c>
      <c r="O3140" t="str">
        <f t="shared" si="436"/>
        <v/>
      </c>
      <c r="P3140" t="str">
        <f t="shared" si="437"/>
        <v>&lt;details close=""&gt;&lt;summary  alt="en~1998-02-16~D5542D.txt" class="arch-label"&gt;&lt;div class="row sacc-item"&gt;&lt;div class="col-md-2"&gt;</v>
      </c>
      <c r="Q3140" s="2" t="d">
        <v>1998-02-16</v>
      </c>
      <c r="R3140" t="s">
        <v>27699</v>
      </c>
      <c r="S3140" t="s">
        <v>22</v>
      </c>
      <c r="T3140" t="s">
        <v>27699</v>
      </c>
      <c r="U3140" t="s">
        <v>4256</v>
      </c>
      <c r="V3140" t="s">
        <v>27703</v>
      </c>
      <c r="W3140" t="s">
        <v>9347</v>
      </c>
      <c r="X3140" t="str">
        <f t="shared" si="438"/>
        <v>&lt;/div&gt;&lt;/div&gt;&lt;/summary&gt;&lt;/details&gt;</v>
      </c>
    </row>
    <row r="3141" spans="1:24" x14ac:dyDescent="0.45">
      <c r="A3141" s="5" t="s">
        <v>14799</v>
      </c>
      <c r="B3141" t="e">
        <f>VLOOKUP(A3141,output_titles!A:D,4,FALSE)</f>
        <v>#N/A</v>
      </c>
      <c r="C3141">
        <v>3140</v>
      </c>
      <c r="D3141" t="str">
        <f t="shared" si="435"/>
        <v>en~1995-03-31~D5542D.txt</v>
      </c>
      <c r="E3141" t="s">
        <v>4256</v>
      </c>
      <c r="F3141" t="str">
        <f t="shared" si="431"/>
        <v>0</v>
      </c>
      <c r="G3141" t="str">
        <f t="shared" si="432"/>
        <v>0</v>
      </c>
      <c r="H3141" s="2" t="d">
        <v>1995-03-31</v>
      </c>
      <c r="I3141" t="s">
        <v>3721</v>
      </c>
      <c r="J3141" s="2" t="d">
        <v>1998-02-16</v>
      </c>
      <c r="K3141" t="s">
        <v>4260</v>
      </c>
      <c r="L3141" t="str">
        <f t="shared" si="433"/>
        <v>0</v>
      </c>
      <c r="M3141" t="str">
        <f t="shared" si="434"/>
        <v>0</v>
      </c>
      <c r="N3141" t="str">
        <f t="shared" si="430"/>
        <v>section-5D</v>
      </c>
      <c r="O3141" t="str">
        <f t="shared" si="436"/>
        <v/>
      </c>
      <c r="P3141" t="str">
        <f t="shared" si="437"/>
        <v>&lt;details close=""&gt;&lt;summary  alt="en~1995-03-31~D5542D.txt" class="arch-label"&gt;&lt;div class="row sacc-item"&gt;&lt;div class="col-md-2"&gt;</v>
      </c>
      <c r="Q3141" s="2" t="d">
        <v>1995-03-31</v>
      </c>
      <c r="R3141" t="s">
        <v>27699</v>
      </c>
      <c r="S3141" t="s">
        <v>22</v>
      </c>
      <c r="T3141" t="s">
        <v>27699</v>
      </c>
      <c r="U3141" t="s">
        <v>4256</v>
      </c>
      <c r="V3141" t="s">
        <v>27703</v>
      </c>
      <c r="W3141" t="s">
        <v>9347</v>
      </c>
      <c r="X3141" t="str">
        <f t="shared" si="438"/>
        <v>&lt;/div&gt;&lt;/div&gt;&lt;/summary&gt;&lt;/details&gt;</v>
      </c>
    </row>
    <row r="3142" spans="1:24" x14ac:dyDescent="0.45">
      <c r="A3142" s="5" t="s">
        <v>14800</v>
      </c>
      <c r="B3142" t="e">
        <f>VLOOKUP(A3142,output_titles!A:D,4,FALSE)</f>
        <v>#N/A</v>
      </c>
      <c r="C3142">
        <v>3141</v>
      </c>
      <c r="D3142" t="str">
        <f t="shared" si="435"/>
        <v>en~1993-10-29~D5542D.txt</v>
      </c>
      <c r="E3142" t="s">
        <v>4256</v>
      </c>
      <c r="F3142" t="str">
        <f t="shared" si="431"/>
        <v>0</v>
      </c>
      <c r="G3142" t="str">
        <f t="shared" si="432"/>
        <v>0</v>
      </c>
      <c r="H3142" s="2" t="d">
        <v>1993-10-29</v>
      </c>
      <c r="I3142" t="s">
        <v>3721</v>
      </c>
      <c r="J3142" s="2" t="d">
        <v>1995-03-31</v>
      </c>
      <c r="K3142" t="s">
        <v>4259</v>
      </c>
      <c r="L3142" t="str">
        <f t="shared" si="433"/>
        <v>0</v>
      </c>
      <c r="M3142" t="str">
        <f t="shared" si="434"/>
        <v>0</v>
      </c>
      <c r="N3142" t="str">
        <f t="shared" si="430"/>
        <v>section-5D</v>
      </c>
      <c r="O3142" t="str">
        <f t="shared" si="436"/>
        <v/>
      </c>
      <c r="P3142" t="str">
        <f t="shared" si="437"/>
        <v>&lt;details close=""&gt;&lt;summary  alt="en~1993-10-29~D5542D.txt" class="arch-label"&gt;&lt;div class="row sacc-item"&gt;&lt;div class="col-md-2"&gt;</v>
      </c>
      <c r="Q3142" s="2" t="d">
        <v>1993-10-29</v>
      </c>
      <c r="R3142" t="s">
        <v>27699</v>
      </c>
      <c r="S3142" t="s">
        <v>22</v>
      </c>
      <c r="T3142" t="s">
        <v>27699</v>
      </c>
      <c r="U3142" t="s">
        <v>4256</v>
      </c>
      <c r="V3142" t="s">
        <v>27703</v>
      </c>
      <c r="W3142" t="s">
        <v>9347</v>
      </c>
      <c r="X3142" t="str">
        <f t="shared" si="438"/>
        <v>&lt;/div&gt;&lt;/div&gt;&lt;/summary&gt;&lt;/details&gt;</v>
      </c>
    </row>
    <row r="3143" spans="1:24" x14ac:dyDescent="0.45">
      <c r="A3143" s="5" t="s">
        <v>14803</v>
      </c>
      <c r="B3143" t="e">
        <f>VLOOKUP(A3143,output_titles!A:D,4,FALSE)</f>
        <v>#N/A</v>
      </c>
      <c r="C3143">
        <v>3142</v>
      </c>
      <c r="D3143" t="str">
        <f t="shared" si="435"/>
        <v>en~1993-05-01~D5542D.txt</v>
      </c>
      <c r="E3143" t="s">
        <v>4256</v>
      </c>
      <c r="F3143" t="str">
        <f t="shared" si="431"/>
        <v>0</v>
      </c>
      <c r="G3143" t="str">
        <f t="shared" si="432"/>
        <v>last</v>
      </c>
      <c r="H3143" s="2" t="d">
        <v>1993-05-01</v>
      </c>
      <c r="I3143" t="s">
        <v>3721</v>
      </c>
      <c r="J3143" s="2" t="d">
        <v>1993-10-29</v>
      </c>
      <c r="K3143" t="s">
        <v>4257</v>
      </c>
      <c r="L3143" t="str">
        <f t="shared" si="433"/>
        <v>0</v>
      </c>
      <c r="M3143" t="str">
        <f t="shared" si="434"/>
        <v>0</v>
      </c>
      <c r="N3143" t="str">
        <f t="shared" si="430"/>
        <v>section-5D</v>
      </c>
      <c r="O3143" t="str">
        <f t="shared" si="436"/>
        <v/>
      </c>
      <c r="P3143" t="str">
        <f t="shared" si="437"/>
        <v>&lt;details close=""&gt;&lt;summary  alt="en~1993-05-01~D5542D.txt" class="arch-label"&gt;&lt;div class="row sacc-item"&gt;&lt;div class="col-md-2"&gt;</v>
      </c>
      <c r="Q3143" s="2" t="d">
        <v>1993-05-01</v>
      </c>
      <c r="R3143" t="s">
        <v>27699</v>
      </c>
      <c r="S3143" t="s">
        <v>22</v>
      </c>
      <c r="T3143" t="s">
        <v>27699</v>
      </c>
      <c r="U3143" t="s">
        <v>4256</v>
      </c>
      <c r="V3143" t="s">
        <v>27703</v>
      </c>
      <c r="W3143" t="s">
        <v>9347</v>
      </c>
      <c r="X3143" t="str">
        <f t="shared" si="438"/>
        <v>&lt;/div&gt;&lt;/div&gt;&lt;/summary&gt;&lt;/details&gt;&lt;/section&gt;</v>
      </c>
    </row>
    <row r="3144" spans="1:24" x14ac:dyDescent="0.45">
      <c r="A3144" s="5" t="s">
        <v>14788</v>
      </c>
      <c r="B3144" t="e">
        <f>VLOOKUP(A3144,output_titles!A:D,4,FALSE)</f>
        <v>#N/A</v>
      </c>
      <c r="C3144">
        <v>3143</v>
      </c>
      <c r="D3144" t="str">
        <f t="shared" si="435"/>
        <v>en~1995-03-31~D5543C.txt</v>
      </c>
      <c r="E3144" t="s">
        <v>4267</v>
      </c>
      <c r="F3144" t="str">
        <f t="shared" si="431"/>
        <v>first</v>
      </c>
      <c r="G3144" t="str">
        <f t="shared" si="432"/>
        <v>last</v>
      </c>
      <c r="H3144" s="2" t="d">
        <v>1995-03-31</v>
      </c>
      <c r="I3144" t="s">
        <v>3721</v>
      </c>
      <c r="K3144" t="s">
        <v>4268</v>
      </c>
      <c r="L3144" t="str">
        <f t="shared" si="433"/>
        <v>0</v>
      </c>
      <c r="M3144" t="str">
        <f t="shared" si="434"/>
        <v>0</v>
      </c>
      <c r="N3144" t="str">
        <f t="shared" si="430"/>
        <v>section-5D</v>
      </c>
      <c r="O3144" t="str">
        <f t="shared" si="436"/>
        <v/>
      </c>
      <c r="P3144" t="str">
        <f t="shared" si="437"/>
        <v>&lt;section id="D5543C"&gt;&lt;div class="sacc-header row"&gt;&lt;h3&gt;&lt;strong&gt;D5543C&lt;/strong&gt;&lt;/h3&gt;&lt;div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alt="en~1995-03-31~D5543C.txt" class="arch-label"&gt;&lt;div class="row sacc-item"&gt;&lt;div class="col-md-2"&gt;</v>
      </c>
      <c r="Q3144" s="2" t="d">
        <v>1995-03-31</v>
      </c>
      <c r="R3144" t="s">
        <v>27699</v>
      </c>
      <c r="S3144" t="s">
        <v>22</v>
      </c>
      <c r="T3144" t="s">
        <v>27699</v>
      </c>
      <c r="U3144" t="s">
        <v>4267</v>
      </c>
      <c r="V3144" t="s">
        <v>27703</v>
      </c>
      <c r="W3144" t="s">
        <v>9348</v>
      </c>
      <c r="X3144" t="str">
        <f t="shared" si="438"/>
        <v>&lt;/div&gt;&lt;/div&gt;&lt;/summary&gt;&lt;/details&gt;&lt;/section&gt;</v>
      </c>
    </row>
    <row r="3145" spans="1:24" x14ac:dyDescent="0.45">
      <c r="A3145" s="5" t="s">
        <v>14783</v>
      </c>
      <c r="B3145" t="e">
        <f>VLOOKUP(A3145,output_titles!A:D,4,FALSE)</f>
        <v>#N/A</v>
      </c>
      <c r="C3145">
        <v>3144</v>
      </c>
      <c r="D3145" t="str">
        <f t="shared" si="435"/>
        <v>en~2004-12-10~D5543D.txt</v>
      </c>
      <c r="E3145" t="s">
        <v>4269</v>
      </c>
      <c r="F3145" t="str">
        <f t="shared" si="431"/>
        <v>first</v>
      </c>
      <c r="G3145" t="str">
        <f t="shared" si="432"/>
        <v>0</v>
      </c>
      <c r="H3145" s="2" t="d">
        <v>2004-12-10</v>
      </c>
      <c r="I3145" t="s">
        <v>3721</v>
      </c>
      <c r="K3145" t="s">
        <v>4273</v>
      </c>
      <c r="L3145" t="str">
        <f t="shared" si="433"/>
        <v>0</v>
      </c>
      <c r="M3145" t="str">
        <f t="shared" si="434"/>
        <v>0</v>
      </c>
      <c r="N3145" t="str">
        <f t="shared" si="430"/>
        <v>section-5D</v>
      </c>
      <c r="O3145" t="str">
        <f t="shared" si="436"/>
        <v/>
      </c>
      <c r="P3145" t="str">
        <f t="shared" si="437"/>
        <v>&lt;section id="D5543D"&gt;&lt;div class="sacc-header row"&gt;&lt;h3&gt;&lt;strong&gt;D5543D&lt;/strong&gt;&lt;/h3&gt;&lt;div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alt="en~2004-12-10~D5543D.txt" class="arch-label"&gt;&lt;div class="row sacc-item"&gt;&lt;div class="col-md-2"&gt;</v>
      </c>
      <c r="Q3145" s="2" t="d">
        <v>2004-12-10</v>
      </c>
      <c r="R3145" t="s">
        <v>27699</v>
      </c>
      <c r="S3145" t="s">
        <v>22</v>
      </c>
      <c r="T3145" t="s">
        <v>27699</v>
      </c>
      <c r="U3145" t="s">
        <v>4269</v>
      </c>
      <c r="V3145" t="s">
        <v>27703</v>
      </c>
      <c r="W3145" t="s">
        <v>9349</v>
      </c>
      <c r="X3145" t="str">
        <f t="shared" si="438"/>
        <v>&lt;/div&gt;&lt;/div&gt;&lt;/summary&gt;&lt;/details&gt;</v>
      </c>
    </row>
    <row r="3146" spans="1:24" x14ac:dyDescent="0.45">
      <c r="A3146" s="5" t="s">
        <v>14784</v>
      </c>
      <c r="B3146" t="e">
        <f>VLOOKUP(A3146,output_titles!A:D,4,FALSE)</f>
        <v>#N/A</v>
      </c>
      <c r="C3146">
        <v>3145</v>
      </c>
      <c r="D3146" t="str">
        <f t="shared" si="435"/>
        <v>en~2003-12-12~D5543D.txt</v>
      </c>
      <c r="E3146" t="s">
        <v>4269</v>
      </c>
      <c r="F3146" t="str">
        <f t="shared" si="431"/>
        <v>0</v>
      </c>
      <c r="G3146" t="str">
        <f t="shared" si="432"/>
        <v>0</v>
      </c>
      <c r="H3146" s="2" t="d">
        <v>2003-12-12</v>
      </c>
      <c r="I3146" t="s">
        <v>3721</v>
      </c>
      <c r="J3146" s="2" t="d">
        <v>2004-12-10</v>
      </c>
      <c r="K3146" t="s">
        <v>4272</v>
      </c>
      <c r="L3146" t="str">
        <f t="shared" si="433"/>
        <v>0</v>
      </c>
      <c r="M3146" t="str">
        <f t="shared" si="434"/>
        <v>0</v>
      </c>
      <c r="N3146" t="str">
        <f t="shared" si="430"/>
        <v>section-5D</v>
      </c>
      <c r="O3146" t="str">
        <f t="shared" si="436"/>
        <v/>
      </c>
      <c r="P3146" t="str">
        <f t="shared" si="437"/>
        <v>&lt;details close=""&gt;&lt;summary  alt="en~2003-12-12~D5543D.txt" class="arch-label"&gt;&lt;div class="row sacc-item"&gt;&lt;div class="col-md-2"&gt;</v>
      </c>
      <c r="Q3146" s="2" t="d">
        <v>2003-12-12</v>
      </c>
      <c r="R3146" t="s">
        <v>27699</v>
      </c>
      <c r="S3146" t="s">
        <v>22</v>
      </c>
      <c r="T3146" t="s">
        <v>27699</v>
      </c>
      <c r="U3146" t="s">
        <v>4269</v>
      </c>
      <c r="V3146" t="s">
        <v>27703</v>
      </c>
      <c r="W3146" t="s">
        <v>9349</v>
      </c>
      <c r="X3146" t="str">
        <f t="shared" si="438"/>
        <v>&lt;/div&gt;&lt;/div&gt;&lt;/summary&gt;&lt;/details&gt;</v>
      </c>
    </row>
    <row r="3147" spans="1:24" x14ac:dyDescent="0.45">
      <c r="A3147" s="5" t="s">
        <v>14786</v>
      </c>
      <c r="B3147" t="e">
        <f>VLOOKUP(A3147,output_titles!A:D,4,FALSE)</f>
        <v>#N/A</v>
      </c>
      <c r="C3147">
        <v>3146</v>
      </c>
      <c r="D3147" t="str">
        <f t="shared" si="435"/>
        <v>en~2002-12-13~D5543D.txt</v>
      </c>
      <c r="E3147" t="s">
        <v>4269</v>
      </c>
      <c r="F3147" t="str">
        <f t="shared" si="431"/>
        <v>0</v>
      </c>
      <c r="G3147" t="str">
        <f t="shared" si="432"/>
        <v>0</v>
      </c>
      <c r="H3147" s="2" t="d">
        <v>2002-12-13</v>
      </c>
      <c r="I3147" t="s">
        <v>3721</v>
      </c>
      <c r="J3147" s="2" t="d">
        <v>2003-12-12</v>
      </c>
      <c r="K3147" t="s">
        <v>4271</v>
      </c>
      <c r="L3147" t="str">
        <f t="shared" si="433"/>
        <v>0</v>
      </c>
      <c r="M3147" t="str">
        <f t="shared" si="434"/>
        <v>0</v>
      </c>
      <c r="N3147" t="str">
        <f t="shared" si="430"/>
        <v>section-5D</v>
      </c>
      <c r="O3147" t="str">
        <f t="shared" si="436"/>
        <v/>
      </c>
      <c r="P3147" t="str">
        <f t="shared" si="437"/>
        <v>&lt;details close=""&gt;&lt;summary  alt="en~2002-12-13~D5543D.txt" class="arch-label"&gt;&lt;div class="row sacc-item"&gt;&lt;div class="col-md-2"&gt;</v>
      </c>
      <c r="Q3147" s="2" t="d">
        <v>2002-12-13</v>
      </c>
      <c r="R3147" t="s">
        <v>27699</v>
      </c>
      <c r="S3147" t="s">
        <v>22</v>
      </c>
      <c r="T3147" t="s">
        <v>27699</v>
      </c>
      <c r="U3147" t="s">
        <v>4269</v>
      </c>
      <c r="V3147" t="s">
        <v>27703</v>
      </c>
      <c r="W3147" t="s">
        <v>9349</v>
      </c>
      <c r="X3147" t="str">
        <f t="shared" si="438"/>
        <v>&lt;/div&gt;&lt;/div&gt;&lt;/summary&gt;&lt;/details&gt;</v>
      </c>
    </row>
    <row r="3148" spans="1:24" x14ac:dyDescent="0.45">
      <c r="A3148" s="5" t="s">
        <v>14787</v>
      </c>
      <c r="B3148" t="e">
        <f>VLOOKUP(A3148,output_titles!A:D,4,FALSE)</f>
        <v>#N/A</v>
      </c>
      <c r="C3148">
        <v>3147</v>
      </c>
      <c r="D3148" t="str">
        <f t="shared" si="435"/>
        <v>en~1998-11-23~D5543D.txt</v>
      </c>
      <c r="E3148" t="s">
        <v>4269</v>
      </c>
      <c r="F3148" t="str">
        <f t="shared" si="431"/>
        <v>0</v>
      </c>
      <c r="G3148" t="str">
        <f t="shared" si="432"/>
        <v>last</v>
      </c>
      <c r="H3148" s="2" t="d">
        <v>1998-11-23</v>
      </c>
      <c r="I3148" t="s">
        <v>3721</v>
      </c>
      <c r="J3148" s="2" t="d">
        <v>2002-12-13</v>
      </c>
      <c r="K3148" t="s">
        <v>4270</v>
      </c>
      <c r="L3148" t="str">
        <f t="shared" si="433"/>
        <v>0</v>
      </c>
      <c r="M3148" t="str">
        <f t="shared" si="434"/>
        <v>0</v>
      </c>
      <c r="N3148" t="str">
        <f t="shared" si="430"/>
        <v>section-5D</v>
      </c>
      <c r="O3148" t="str">
        <f t="shared" si="436"/>
        <v/>
      </c>
      <c r="P3148" t="str">
        <f t="shared" si="437"/>
        <v>&lt;details close=""&gt;&lt;summary  alt="en~1998-11-23~D5543D.txt" class="arch-label"&gt;&lt;div class="row sacc-item"&gt;&lt;div class="col-md-2"&gt;</v>
      </c>
      <c r="Q3148" s="2" t="d">
        <v>1998-11-23</v>
      </c>
      <c r="R3148" t="s">
        <v>27699</v>
      </c>
      <c r="S3148" t="s">
        <v>22</v>
      </c>
      <c r="T3148" t="s">
        <v>27699</v>
      </c>
      <c r="U3148" t="s">
        <v>4269</v>
      </c>
      <c r="V3148" t="s">
        <v>27703</v>
      </c>
      <c r="W3148" t="s">
        <v>9349</v>
      </c>
      <c r="X3148" t="str">
        <f t="shared" si="438"/>
        <v>&lt;/div&gt;&lt;/div&gt;&lt;/summary&gt;&lt;/details&gt;&lt;/section&gt;</v>
      </c>
    </row>
    <row r="3149" spans="1:24" x14ac:dyDescent="0.45">
      <c r="A3149" s="5" t="s">
        <v>14782</v>
      </c>
      <c r="B3149" t="e">
        <f>VLOOKUP(A3149,output_titles!A:D,4,FALSE)</f>
        <v>#N/A</v>
      </c>
      <c r="C3149">
        <v>3148</v>
      </c>
      <c r="D3149" t="str">
        <f t="shared" si="435"/>
        <v>en~1995-03-31~D5543T.txt</v>
      </c>
      <c r="E3149" t="s">
        <v>4274</v>
      </c>
      <c r="F3149" t="str">
        <f t="shared" si="431"/>
        <v>first</v>
      </c>
      <c r="G3149" t="str">
        <f t="shared" si="432"/>
        <v>last</v>
      </c>
      <c r="H3149" s="2" t="d">
        <v>1995-03-31</v>
      </c>
      <c r="I3149" t="s">
        <v>3721</v>
      </c>
      <c r="K3149" t="s">
        <v>4275</v>
      </c>
      <c r="L3149" t="str">
        <f t="shared" si="433"/>
        <v>0</v>
      </c>
      <c r="M3149" t="str">
        <f t="shared" si="434"/>
        <v>0</v>
      </c>
      <c r="N3149" t="str">
        <f t="shared" si="430"/>
        <v>section-5D</v>
      </c>
      <c r="O3149" t="str">
        <f t="shared" si="436"/>
        <v/>
      </c>
      <c r="P3149" t="str">
        <f t="shared" si="437"/>
        <v>&lt;section id="D5543T"&gt;&lt;div class="sacc-header row"&gt;&lt;h3&gt;&lt;strong&gt;D5543T&lt;/strong&gt;&lt;/h3&gt;&lt;div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alt="en~1995-03-31~D5543T.txt" class="arch-label"&gt;&lt;div class="row sacc-item"&gt;&lt;div class="col-md-2"&gt;</v>
      </c>
      <c r="Q3149" s="2" t="d">
        <v>1995-03-31</v>
      </c>
      <c r="R3149" t="s">
        <v>27699</v>
      </c>
      <c r="S3149" t="s">
        <v>8</v>
      </c>
      <c r="T3149" t="s">
        <v>27699</v>
      </c>
      <c r="U3149" t="s">
        <v>4274</v>
      </c>
      <c r="V3149" t="s">
        <v>27703</v>
      </c>
      <c r="W3149" t="s">
        <v>9350</v>
      </c>
      <c r="X3149" t="str">
        <f t="shared" si="438"/>
        <v>&lt;/div&gt;&lt;/div&gt;&lt;/summary&gt;&lt;/details&gt;&lt;/section&gt;</v>
      </c>
    </row>
    <row r="3150" spans="1:24" x14ac:dyDescent="0.45">
      <c r="A3150" s="5" t="s">
        <v>14778</v>
      </c>
      <c r="B3150" t="e">
        <f>VLOOKUP(A3150,output_titles!A:D,4,FALSE)</f>
        <v>#N/A</v>
      </c>
      <c r="C3150">
        <v>3149</v>
      </c>
      <c r="D3150" t="str">
        <f t="shared" si="435"/>
        <v>en~2021-05-20~D5544C.txt</v>
      </c>
      <c r="E3150" t="s">
        <v>4276</v>
      </c>
      <c r="F3150" t="str">
        <f t="shared" si="431"/>
        <v>first</v>
      </c>
      <c r="G3150" t="str">
        <f t="shared" si="432"/>
        <v>0</v>
      </c>
      <c r="H3150" s="2" t="d">
        <v>2021-05-20</v>
      </c>
      <c r="I3150" t="s">
        <v>3721</v>
      </c>
      <c r="K3150" t="s">
        <v>4279</v>
      </c>
      <c r="L3150" t="str">
        <f t="shared" si="433"/>
        <v>0</v>
      </c>
      <c r="M3150" t="str">
        <f t="shared" si="434"/>
        <v>0</v>
      </c>
      <c r="N3150" t="str">
        <f t="shared" si="430"/>
        <v>section-5D</v>
      </c>
      <c r="O3150" t="str">
        <f t="shared" si="436"/>
        <v/>
      </c>
      <c r="P3150" t="str">
        <f t="shared" si="437"/>
        <v>&lt;section id="D5544C"&gt;&lt;div class="sacc-header row"&gt;&lt;h3&gt;&lt;strong&gt;D5544C&lt;/strong&gt;&lt;/h3&gt;&lt;div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alt="en~2021-05-20~D5544C.txt" class="arch-label"&gt;&lt;div class="row sacc-item"&gt;&lt;div class="col-md-2"&gt;</v>
      </c>
      <c r="Q3150" s="2" t="d">
        <v>2021-05-20</v>
      </c>
      <c r="R3150" t="s">
        <v>27699</v>
      </c>
      <c r="S3150" t="s">
        <v>27</v>
      </c>
      <c r="T3150" t="s">
        <v>27699</v>
      </c>
      <c r="U3150" t="s">
        <v>4276</v>
      </c>
      <c r="V3150" t="s">
        <v>27703</v>
      </c>
      <c r="W3150" t="s">
        <v>9351</v>
      </c>
      <c r="X3150" t="str">
        <f t="shared" si="438"/>
        <v>&lt;/div&gt;&lt;/div&gt;&lt;/summary&gt;&lt;/details&gt;</v>
      </c>
    </row>
    <row r="3151" spans="1:24" x14ac:dyDescent="0.45">
      <c r="A3151" s="5" t="s">
        <v>14779</v>
      </c>
      <c r="B3151" t="e">
        <f>VLOOKUP(A3151,output_titles!A:D,4,FALSE)</f>
        <v>#N/A</v>
      </c>
      <c r="C3151">
        <v>3150</v>
      </c>
      <c r="D3151" t="str">
        <f t="shared" si="435"/>
        <v>en~2010-01-11~D5544C.txt</v>
      </c>
      <c r="E3151" t="s">
        <v>4276</v>
      </c>
      <c r="F3151" t="str">
        <f t="shared" si="431"/>
        <v>0</v>
      </c>
      <c r="G3151" t="str">
        <f t="shared" si="432"/>
        <v>0</v>
      </c>
      <c r="H3151" s="2" t="d">
        <v>2010-01-11</v>
      </c>
      <c r="I3151" t="s">
        <v>3721</v>
      </c>
      <c r="J3151" s="2" t="d">
        <v>2021-05-20</v>
      </c>
      <c r="K3151" t="s">
        <v>4278</v>
      </c>
      <c r="L3151" t="str">
        <f t="shared" si="433"/>
        <v>0</v>
      </c>
      <c r="M3151" t="str">
        <f t="shared" si="434"/>
        <v>0</v>
      </c>
      <c r="N3151" t="str">
        <f t="shared" si="430"/>
        <v>section-5D</v>
      </c>
      <c r="O3151" t="str">
        <f t="shared" si="436"/>
        <v/>
      </c>
      <c r="P3151" t="str">
        <f t="shared" si="437"/>
        <v>&lt;details close=""&gt;&lt;summary  alt="en~2010-01-11~D5544C.txt" class="arch-label"&gt;&lt;div class="row sacc-item"&gt;&lt;div class="col-md-2"&gt;</v>
      </c>
      <c r="Q3151" s="2" t="d">
        <v>2010-01-11</v>
      </c>
      <c r="R3151" t="s">
        <v>27699</v>
      </c>
      <c r="S3151" t="s">
        <v>22</v>
      </c>
      <c r="T3151" t="s">
        <v>27699</v>
      </c>
      <c r="U3151" t="s">
        <v>4276</v>
      </c>
      <c r="V3151" t="s">
        <v>27703</v>
      </c>
      <c r="W3151" t="s">
        <v>9351</v>
      </c>
      <c r="X3151" t="str">
        <f t="shared" si="438"/>
        <v>&lt;/div&gt;&lt;/div&gt;&lt;/summary&gt;&lt;/details&gt;</v>
      </c>
    </row>
    <row r="3152" spans="1:24" x14ac:dyDescent="0.45">
      <c r="A3152" s="5" t="s">
        <v>14780</v>
      </c>
      <c r="B3152" t="e">
        <f>VLOOKUP(A3152,output_titles!A:D,4,FALSE)</f>
        <v>#N/A</v>
      </c>
      <c r="C3152">
        <v>3151</v>
      </c>
      <c r="D3152" t="str">
        <f t="shared" si="435"/>
        <v>en~2007-11-30~D5544C.txt</v>
      </c>
      <c r="E3152" t="s">
        <v>4276</v>
      </c>
      <c r="F3152" t="str">
        <f t="shared" si="431"/>
        <v>0</v>
      </c>
      <c r="G3152" t="str">
        <f t="shared" si="432"/>
        <v>last</v>
      </c>
      <c r="H3152" s="2" t="d">
        <v>2007-11-30</v>
      </c>
      <c r="I3152" t="s">
        <v>3721</v>
      </c>
      <c r="J3152" s="2" t="d">
        <v>2010-01-11</v>
      </c>
      <c r="K3152" t="s">
        <v>4277</v>
      </c>
      <c r="L3152" t="str">
        <f t="shared" si="433"/>
        <v>0</v>
      </c>
      <c r="M3152" t="str">
        <f t="shared" si="434"/>
        <v>0</v>
      </c>
      <c r="N3152" t="str">
        <f t="shared" si="430"/>
        <v>section-5D</v>
      </c>
      <c r="O3152" t="str">
        <f t="shared" si="436"/>
        <v/>
      </c>
      <c r="P3152" t="str">
        <f t="shared" si="437"/>
        <v>&lt;details close=""&gt;&lt;summary  alt="en~2007-11-30~D5544C.txt" class="arch-label"&gt;&lt;div class="row sacc-item"&gt;&lt;div class="col-md-2"&gt;</v>
      </c>
      <c r="Q3152" s="2" t="d">
        <v>2007-11-30</v>
      </c>
      <c r="R3152" t="s">
        <v>27699</v>
      </c>
      <c r="S3152" t="s">
        <v>22</v>
      </c>
      <c r="T3152" t="s">
        <v>27699</v>
      </c>
      <c r="U3152" t="s">
        <v>4276</v>
      </c>
      <c r="V3152" t="s">
        <v>27703</v>
      </c>
      <c r="W3152" t="s">
        <v>9351</v>
      </c>
      <c r="X3152" t="str">
        <f t="shared" si="438"/>
        <v>&lt;/div&gt;&lt;/div&gt;&lt;/summary&gt;&lt;/details&gt;&lt;/section&gt;</v>
      </c>
    </row>
    <row r="3153" spans="1:24" x14ac:dyDescent="0.45">
      <c r="A3153" s="5" t="s">
        <v>14769</v>
      </c>
      <c r="B3153" t="e">
        <f>VLOOKUP(A3153,output_titles!A:D,4,FALSE)</f>
        <v>#N/A</v>
      </c>
      <c r="C3153">
        <v>3152</v>
      </c>
      <c r="D3153" t="str">
        <f t="shared" si="435"/>
        <v>en~2006-06-16~D5544D.txt</v>
      </c>
      <c r="E3153" t="s">
        <v>4280</v>
      </c>
      <c r="F3153" t="str">
        <f t="shared" si="431"/>
        <v>first</v>
      </c>
      <c r="G3153" t="str">
        <f t="shared" si="432"/>
        <v>0</v>
      </c>
      <c r="H3153" s="2" t="d">
        <v>2006-06-16</v>
      </c>
      <c r="I3153" t="s">
        <v>3721</v>
      </c>
      <c r="K3153" t="s">
        <v>4285</v>
      </c>
      <c r="L3153" t="str">
        <f t="shared" si="433"/>
        <v>0</v>
      </c>
      <c r="M3153" t="str">
        <f t="shared" si="434"/>
        <v>0</v>
      </c>
      <c r="N3153" t="str">
        <f t="shared" si="430"/>
        <v>section-5D</v>
      </c>
      <c r="O3153" t="str">
        <f t="shared" si="436"/>
        <v/>
      </c>
      <c r="P3153" t="str">
        <f t="shared" si="437"/>
        <v>&lt;section id="D5544D"&gt;&lt;div class="sacc-header row"&gt;&lt;h3&gt;&lt;strong&gt;D5544D&lt;/strong&gt;&lt;/h3&gt;&lt;div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alt="en~2006-06-16~D5544D.txt" class="arch-label"&gt;&lt;div class="row sacc-item"&gt;&lt;div class="col-md-2"&gt;</v>
      </c>
      <c r="Q3153" s="2" t="d">
        <v>2006-06-16</v>
      </c>
      <c r="R3153" t="s">
        <v>27699</v>
      </c>
      <c r="S3153" t="s">
        <v>22</v>
      </c>
      <c r="T3153" t="s">
        <v>27699</v>
      </c>
      <c r="U3153" t="s">
        <v>4280</v>
      </c>
      <c r="V3153" t="s">
        <v>27703</v>
      </c>
      <c r="W3153" t="s">
        <v>9352</v>
      </c>
      <c r="X3153" t="str">
        <f t="shared" si="438"/>
        <v>&lt;/div&gt;&lt;/div&gt;&lt;/summary&gt;&lt;/details&gt;</v>
      </c>
    </row>
    <row r="3154" spans="1:24" x14ac:dyDescent="0.45">
      <c r="A3154" s="5" t="s">
        <v>14771</v>
      </c>
      <c r="B3154" t="e">
        <f>VLOOKUP(A3154,output_titles!A:D,4,FALSE)</f>
        <v>#N/A</v>
      </c>
      <c r="C3154">
        <v>3153</v>
      </c>
      <c r="D3154" t="str">
        <f t="shared" si="435"/>
        <v>en~2003-12-12~D5544D.txt</v>
      </c>
      <c r="E3154" t="s">
        <v>4280</v>
      </c>
      <c r="F3154" t="str">
        <f t="shared" si="431"/>
        <v>0</v>
      </c>
      <c r="G3154" t="str">
        <f t="shared" si="432"/>
        <v>0</v>
      </c>
      <c r="H3154" s="2" t="d">
        <v>2003-12-12</v>
      </c>
      <c r="I3154" t="s">
        <v>3721</v>
      </c>
      <c r="J3154" s="2" t="d">
        <v>2006-06-16</v>
      </c>
      <c r="K3154" t="s">
        <v>4284</v>
      </c>
      <c r="L3154" t="str">
        <f t="shared" si="433"/>
        <v>0</v>
      </c>
      <c r="M3154" t="str">
        <f t="shared" si="434"/>
        <v>0</v>
      </c>
      <c r="N3154" t="str">
        <f t="shared" si="430"/>
        <v>section-5D</v>
      </c>
      <c r="O3154" t="str">
        <f t="shared" si="436"/>
        <v/>
      </c>
      <c r="P3154" t="str">
        <f t="shared" si="437"/>
        <v>&lt;details close=""&gt;&lt;summary  alt="en~2003-12-12~D5544D.txt" class="arch-label"&gt;&lt;div class="row sacc-item"&gt;&lt;div class="col-md-2"&gt;</v>
      </c>
      <c r="Q3154" s="2" t="d">
        <v>2003-12-12</v>
      </c>
      <c r="R3154" t="s">
        <v>27699</v>
      </c>
      <c r="S3154" t="s">
        <v>22</v>
      </c>
      <c r="T3154" t="s">
        <v>27699</v>
      </c>
      <c r="U3154" t="s">
        <v>4280</v>
      </c>
      <c r="V3154" t="s">
        <v>27703</v>
      </c>
      <c r="W3154" t="s">
        <v>9352</v>
      </c>
      <c r="X3154" t="str">
        <f t="shared" si="438"/>
        <v>&lt;/div&gt;&lt;/div&gt;&lt;/summary&gt;&lt;/details&gt;</v>
      </c>
    </row>
    <row r="3155" spans="1:24" x14ac:dyDescent="0.45">
      <c r="A3155" s="5" t="s">
        <v>14773</v>
      </c>
      <c r="B3155" t="e">
        <f>VLOOKUP(A3155,output_titles!A:D,4,FALSE)</f>
        <v>#N/A</v>
      </c>
      <c r="C3155">
        <v>3154</v>
      </c>
      <c r="D3155" t="str">
        <f t="shared" si="435"/>
        <v>en~2002-12-13~D5544D.txt</v>
      </c>
      <c r="E3155" t="s">
        <v>4280</v>
      </c>
      <c r="F3155" t="str">
        <f t="shared" si="431"/>
        <v>0</v>
      </c>
      <c r="G3155" t="str">
        <f t="shared" si="432"/>
        <v>0</v>
      </c>
      <c r="H3155" s="2" t="d">
        <v>2002-12-13</v>
      </c>
      <c r="I3155" t="s">
        <v>3721</v>
      </c>
      <c r="J3155" s="2" t="d">
        <v>2003-12-12</v>
      </c>
      <c r="K3155" t="s">
        <v>4283</v>
      </c>
      <c r="L3155" t="str">
        <f t="shared" si="433"/>
        <v>0</v>
      </c>
      <c r="M3155" t="str">
        <f t="shared" si="434"/>
        <v>0</v>
      </c>
      <c r="N3155" t="str">
        <f t="shared" si="430"/>
        <v>section-5D</v>
      </c>
      <c r="O3155" t="str">
        <f t="shared" si="436"/>
        <v/>
      </c>
      <c r="P3155" t="str">
        <f t="shared" si="437"/>
        <v>&lt;details close=""&gt;&lt;summary  alt="en~2002-12-13~D5544D.txt" class="arch-label"&gt;&lt;div class="row sacc-item"&gt;&lt;div class="col-md-2"&gt;</v>
      </c>
      <c r="Q3155" s="2" t="d">
        <v>2002-12-13</v>
      </c>
      <c r="R3155" t="s">
        <v>27699</v>
      </c>
      <c r="S3155" t="s">
        <v>22</v>
      </c>
      <c r="T3155" t="s">
        <v>27699</v>
      </c>
      <c r="U3155" t="s">
        <v>4280</v>
      </c>
      <c r="V3155" t="s">
        <v>27703</v>
      </c>
      <c r="W3155" t="s">
        <v>9352</v>
      </c>
      <c r="X3155" t="str">
        <f t="shared" si="438"/>
        <v>&lt;/div&gt;&lt;/div&gt;&lt;/summary&gt;&lt;/details&gt;</v>
      </c>
    </row>
    <row r="3156" spans="1:24" x14ac:dyDescent="0.45">
      <c r="A3156" s="5" t="s">
        <v>14774</v>
      </c>
      <c r="B3156" t="e">
        <f>VLOOKUP(A3156,output_titles!A:D,4,FALSE)</f>
        <v>#N/A</v>
      </c>
      <c r="C3156">
        <v>3155</v>
      </c>
      <c r="D3156" t="str">
        <f t="shared" si="435"/>
        <v>en~1998-11-23~D5544D.txt</v>
      </c>
      <c r="E3156" t="s">
        <v>4280</v>
      </c>
      <c r="F3156" t="str">
        <f t="shared" si="431"/>
        <v>0</v>
      </c>
      <c r="G3156" t="str">
        <f t="shared" si="432"/>
        <v>0</v>
      </c>
      <c r="H3156" s="2" t="d">
        <v>1998-11-23</v>
      </c>
      <c r="I3156" t="s">
        <v>3721</v>
      </c>
      <c r="J3156" s="2" t="d">
        <v>2002-12-13</v>
      </c>
      <c r="K3156" t="s">
        <v>4282</v>
      </c>
      <c r="L3156" t="str">
        <f t="shared" si="433"/>
        <v>0</v>
      </c>
      <c r="M3156" t="str">
        <f t="shared" si="434"/>
        <v>0</v>
      </c>
      <c r="N3156" t="str">
        <f t="shared" si="430"/>
        <v>section-5D</v>
      </c>
      <c r="O3156" t="str">
        <f t="shared" si="436"/>
        <v/>
      </c>
      <c r="P3156" t="str">
        <f t="shared" si="437"/>
        <v>&lt;details close=""&gt;&lt;summary  alt="en~1998-11-23~D5544D.txt" class="arch-label"&gt;&lt;div class="row sacc-item"&gt;&lt;div class="col-md-2"&gt;</v>
      </c>
      <c r="Q3156" s="2" t="d">
        <v>1998-11-23</v>
      </c>
      <c r="R3156" t="s">
        <v>27699</v>
      </c>
      <c r="S3156" t="s">
        <v>22</v>
      </c>
      <c r="T3156" t="s">
        <v>27699</v>
      </c>
      <c r="U3156" t="s">
        <v>4280</v>
      </c>
      <c r="V3156" t="s">
        <v>27703</v>
      </c>
      <c r="W3156" t="s">
        <v>9352</v>
      </c>
      <c r="X3156" t="str">
        <f t="shared" si="438"/>
        <v>&lt;/div&gt;&lt;/div&gt;&lt;/summary&gt;&lt;/details&gt;</v>
      </c>
    </row>
    <row r="3157" spans="1:24" x14ac:dyDescent="0.45">
      <c r="A3157" s="5" t="s">
        <v>14776</v>
      </c>
      <c r="B3157" t="e">
        <f>VLOOKUP(A3157,output_titles!A:D,4,FALSE)</f>
        <v>#N/A</v>
      </c>
      <c r="C3157">
        <v>3156</v>
      </c>
      <c r="D3157" t="str">
        <f t="shared" si="435"/>
        <v>en~1995-03-31~D5544D.txt</v>
      </c>
      <c r="E3157" t="s">
        <v>4280</v>
      </c>
      <c r="F3157" t="str">
        <f t="shared" si="431"/>
        <v>0</v>
      </c>
      <c r="G3157" t="str">
        <f t="shared" si="432"/>
        <v>last</v>
      </c>
      <c r="H3157" s="2" t="d">
        <v>1995-03-31</v>
      </c>
      <c r="I3157" t="s">
        <v>3721</v>
      </c>
      <c r="J3157" s="2" t="d">
        <v>1998-11-23</v>
      </c>
      <c r="K3157" t="s">
        <v>4281</v>
      </c>
      <c r="L3157" t="str">
        <f t="shared" si="433"/>
        <v>0</v>
      </c>
      <c r="M3157" t="str">
        <f t="shared" si="434"/>
        <v>0</v>
      </c>
      <c r="N3157" t="str">
        <f t="shared" si="430"/>
        <v>section-5D</v>
      </c>
      <c r="O3157" t="str">
        <f t="shared" si="436"/>
        <v/>
      </c>
      <c r="P3157" t="str">
        <f t="shared" si="437"/>
        <v>&lt;details close=""&gt;&lt;summary  alt="en~1995-03-31~D5544D.txt" class="arch-label"&gt;&lt;div class="row sacc-item"&gt;&lt;div class="col-md-2"&gt;</v>
      </c>
      <c r="Q3157" s="2" t="d">
        <v>1995-03-31</v>
      </c>
      <c r="R3157" t="s">
        <v>27699</v>
      </c>
      <c r="S3157" t="s">
        <v>22</v>
      </c>
      <c r="T3157" t="s">
        <v>27699</v>
      </c>
      <c r="U3157" t="s">
        <v>4280</v>
      </c>
      <c r="V3157" t="s">
        <v>27703</v>
      </c>
      <c r="W3157" t="s">
        <v>9352</v>
      </c>
      <c r="X3157" t="str">
        <f t="shared" si="438"/>
        <v>&lt;/div&gt;&lt;/div&gt;&lt;/summary&gt;&lt;/details&gt;&lt;/section&gt;</v>
      </c>
    </row>
    <row r="3158" spans="1:24" x14ac:dyDescent="0.45">
      <c r="A3158" s="5" t="s">
        <v>14761</v>
      </c>
      <c r="B3158" t="e">
        <f>VLOOKUP(A3158,output_titles!A:D,4,FALSE)</f>
        <v>#N/A</v>
      </c>
      <c r="C3158">
        <v>3157</v>
      </c>
      <c r="D3158" t="str">
        <f t="shared" si="435"/>
        <v>en~2019-05-30~D5545C.txt</v>
      </c>
      <c r="E3158" t="s">
        <v>4286</v>
      </c>
      <c r="F3158" t="str">
        <f t="shared" si="431"/>
        <v>first</v>
      </c>
      <c r="G3158" t="str">
        <f t="shared" si="432"/>
        <v>0</v>
      </c>
      <c r="H3158" s="2" t="d">
        <v>2019-05-30</v>
      </c>
      <c r="I3158" t="s">
        <v>3721</v>
      </c>
      <c r="K3158" t="s">
        <v>4290</v>
      </c>
      <c r="L3158" t="str">
        <f t="shared" si="433"/>
        <v>0</v>
      </c>
      <c r="M3158" t="str">
        <f t="shared" si="434"/>
        <v>0</v>
      </c>
      <c r="N3158" t="str">
        <f t="shared" si="430"/>
        <v>section-5D</v>
      </c>
      <c r="O3158" t="str">
        <f t="shared" si="436"/>
        <v/>
      </c>
      <c r="P3158" t="str">
        <f t="shared" si="437"/>
        <v>&lt;section id="D5545C"&gt;&lt;div class="sacc-header row"&gt;&lt;h3&gt;&lt;strong&gt;D5545C&lt;/strong&gt;&lt;/h3&gt;&lt;div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alt="en~2019-05-30~D5545C.txt" class="arch-label"&gt;&lt;div class="row sacc-item"&gt;&lt;div class="col-md-2"&gt;</v>
      </c>
      <c r="Q3158" s="2" t="d">
        <v>2019-05-30</v>
      </c>
      <c r="R3158" t="s">
        <v>27699</v>
      </c>
      <c r="S3158" t="s">
        <v>27</v>
      </c>
      <c r="T3158" t="s">
        <v>27699</v>
      </c>
      <c r="U3158" t="s">
        <v>4286</v>
      </c>
      <c r="V3158" t="s">
        <v>27703</v>
      </c>
      <c r="W3158" t="s">
        <v>9353</v>
      </c>
      <c r="X3158" t="str">
        <f t="shared" si="438"/>
        <v>&lt;/div&gt;&lt;/div&gt;&lt;/summary&gt;&lt;/details&gt;</v>
      </c>
    </row>
    <row r="3159" spans="1:24" x14ac:dyDescent="0.45">
      <c r="A3159" s="5" t="s">
        <v>14763</v>
      </c>
      <c r="B3159" t="e">
        <f>VLOOKUP(A3159,output_titles!A:D,4,FALSE)</f>
        <v>#N/A</v>
      </c>
      <c r="C3159">
        <v>3158</v>
      </c>
      <c r="D3159" t="str">
        <f t="shared" si="435"/>
        <v>en~2010-08-16~D5545C.txt</v>
      </c>
      <c r="E3159" t="s">
        <v>4286</v>
      </c>
      <c r="F3159" t="str">
        <f t="shared" si="431"/>
        <v>0</v>
      </c>
      <c r="G3159" t="str">
        <f t="shared" si="432"/>
        <v>0</v>
      </c>
      <c r="H3159" s="2" t="d">
        <v>2010-08-16</v>
      </c>
      <c r="I3159" t="s">
        <v>3721</v>
      </c>
      <c r="J3159" s="2" t="d">
        <v>2019-05-30</v>
      </c>
      <c r="K3159" t="s">
        <v>4289</v>
      </c>
      <c r="L3159" t="str">
        <f t="shared" si="433"/>
        <v>0</v>
      </c>
      <c r="M3159" t="str">
        <f t="shared" si="434"/>
        <v>0</v>
      </c>
      <c r="N3159" t="str">
        <f t="shared" si="430"/>
        <v>section-5D</v>
      </c>
      <c r="O3159" t="str">
        <f t="shared" si="436"/>
        <v/>
      </c>
      <c r="P3159" t="str">
        <f t="shared" si="437"/>
        <v>&lt;details close=""&gt;&lt;summary  alt="en~2010-08-16~D5545C.txt" class="arch-label"&gt;&lt;div class="row sacc-item"&gt;&lt;div class="col-md-2"&gt;</v>
      </c>
      <c r="Q3159" s="2" t="d">
        <v>2010-08-16</v>
      </c>
      <c r="R3159" t="s">
        <v>27699</v>
      </c>
      <c r="S3159" t="s">
        <v>22</v>
      </c>
      <c r="T3159" t="s">
        <v>27699</v>
      </c>
      <c r="U3159" t="s">
        <v>4286</v>
      </c>
      <c r="V3159" t="s">
        <v>27703</v>
      </c>
      <c r="W3159" t="s">
        <v>9353</v>
      </c>
      <c r="X3159" t="str">
        <f t="shared" si="438"/>
        <v>&lt;/div&gt;&lt;/div&gt;&lt;/summary&gt;&lt;/details&gt;</v>
      </c>
    </row>
    <row r="3160" spans="1:24" x14ac:dyDescent="0.45">
      <c r="A3160" s="5" t="s">
        <v>14765</v>
      </c>
      <c r="B3160" t="e">
        <f>VLOOKUP(A3160,output_titles!A:D,4,FALSE)</f>
        <v>#N/A</v>
      </c>
      <c r="C3160">
        <v>3159</v>
      </c>
      <c r="D3160" t="str">
        <f t="shared" si="435"/>
        <v>en~2010-01-11~D5545C.txt</v>
      </c>
      <c r="E3160" t="s">
        <v>4286</v>
      </c>
      <c r="F3160" t="str">
        <f t="shared" si="431"/>
        <v>0</v>
      </c>
      <c r="G3160" t="str">
        <f t="shared" si="432"/>
        <v>0</v>
      </c>
      <c r="H3160" s="2" t="d">
        <v>2010-01-11</v>
      </c>
      <c r="I3160" t="s">
        <v>3721</v>
      </c>
      <c r="J3160" s="2" t="d">
        <v>2010-08-16</v>
      </c>
      <c r="K3160" t="s">
        <v>4288</v>
      </c>
      <c r="L3160" t="str">
        <f t="shared" si="433"/>
        <v>0</v>
      </c>
      <c r="M3160" t="str">
        <f t="shared" si="434"/>
        <v>0</v>
      </c>
      <c r="N3160" t="str">
        <f t="shared" si="430"/>
        <v>section-5D</v>
      </c>
      <c r="O3160" t="str">
        <f t="shared" si="436"/>
        <v/>
      </c>
      <c r="P3160" t="str">
        <f t="shared" si="437"/>
        <v>&lt;details close=""&gt;&lt;summary  alt="en~2010-01-11~D5545C.txt" class="arch-label"&gt;&lt;div class="row sacc-item"&gt;&lt;div class="col-md-2"&gt;</v>
      </c>
      <c r="Q3160" s="2" t="d">
        <v>2010-01-11</v>
      </c>
      <c r="R3160" t="s">
        <v>27699</v>
      </c>
      <c r="S3160" t="s">
        <v>22</v>
      </c>
      <c r="T3160" t="s">
        <v>27699</v>
      </c>
      <c r="U3160" t="s">
        <v>4286</v>
      </c>
      <c r="V3160" t="s">
        <v>27703</v>
      </c>
      <c r="W3160" t="s">
        <v>9353</v>
      </c>
      <c r="X3160" t="str">
        <f t="shared" si="438"/>
        <v>&lt;/div&gt;&lt;/div&gt;&lt;/summary&gt;&lt;/details&gt;</v>
      </c>
    </row>
    <row r="3161" spans="1:24" x14ac:dyDescent="0.45">
      <c r="A3161" s="5" t="s">
        <v>14767</v>
      </c>
      <c r="B3161" t="e">
        <f>VLOOKUP(A3161,output_titles!A:D,4,FALSE)</f>
        <v>#N/A</v>
      </c>
      <c r="C3161">
        <v>3160</v>
      </c>
      <c r="D3161" t="str">
        <f t="shared" si="435"/>
        <v>en~2007-11-30~D5545C.txt</v>
      </c>
      <c r="E3161" t="s">
        <v>4286</v>
      </c>
      <c r="F3161" t="str">
        <f t="shared" si="431"/>
        <v>0</v>
      </c>
      <c r="G3161" t="str">
        <f t="shared" si="432"/>
        <v>last</v>
      </c>
      <c r="H3161" s="2" t="d">
        <v>2007-11-30</v>
      </c>
      <c r="I3161" t="s">
        <v>3721</v>
      </c>
      <c r="J3161" s="2" t="d">
        <v>2010-01-11</v>
      </c>
      <c r="K3161" t="s">
        <v>4287</v>
      </c>
      <c r="L3161" t="str">
        <f t="shared" si="433"/>
        <v>0</v>
      </c>
      <c r="M3161" t="str">
        <f t="shared" si="434"/>
        <v>0</v>
      </c>
      <c r="N3161" t="str">
        <f t="shared" si="430"/>
        <v>section-5D</v>
      </c>
      <c r="O3161" t="str">
        <f t="shared" si="436"/>
        <v/>
      </c>
      <c r="P3161" t="str">
        <f t="shared" si="437"/>
        <v>&lt;details close=""&gt;&lt;summary  alt="en~2007-11-30~D5545C.txt" class="arch-label"&gt;&lt;div class="row sacc-item"&gt;&lt;div class="col-md-2"&gt;</v>
      </c>
      <c r="Q3161" s="2" t="d">
        <v>2007-11-30</v>
      </c>
      <c r="R3161" t="s">
        <v>27699</v>
      </c>
      <c r="S3161" t="s">
        <v>22</v>
      </c>
      <c r="T3161" t="s">
        <v>27699</v>
      </c>
      <c r="U3161" t="s">
        <v>4286</v>
      </c>
      <c r="V3161" t="s">
        <v>27703</v>
      </c>
      <c r="W3161" t="s">
        <v>9353</v>
      </c>
      <c r="X3161" t="str">
        <f t="shared" si="438"/>
        <v>&lt;/div&gt;&lt;/div&gt;&lt;/summary&gt;&lt;/details&gt;&lt;/section&gt;</v>
      </c>
    </row>
    <row r="3162" spans="1:24" x14ac:dyDescent="0.45">
      <c r="A3162" s="5" t="s">
        <v>14759</v>
      </c>
      <c r="B3162" t="e">
        <f>VLOOKUP(A3162,output_titles!A:D,4,FALSE)</f>
        <v>#N/A</v>
      </c>
      <c r="C3162">
        <v>3161</v>
      </c>
      <c r="D3162" t="str">
        <f t="shared" si="435"/>
        <v>en~1995-12-15~D5545D.txt</v>
      </c>
      <c r="E3162" t="s">
        <v>4291</v>
      </c>
      <c r="F3162" t="str">
        <f t="shared" si="431"/>
        <v>first</v>
      </c>
      <c r="G3162" t="str">
        <f t="shared" si="432"/>
        <v>last</v>
      </c>
      <c r="H3162" s="2" t="d">
        <v>1995-12-15</v>
      </c>
      <c r="I3162" t="s">
        <v>3721</v>
      </c>
      <c r="K3162" t="s">
        <v>4292</v>
      </c>
      <c r="L3162" t="str">
        <f t="shared" si="433"/>
        <v>0</v>
      </c>
      <c r="M3162" t="str">
        <f t="shared" si="434"/>
        <v>0</v>
      </c>
      <c r="N3162" t="str">
        <f t="shared" si="430"/>
        <v>section-5D</v>
      </c>
      <c r="O3162" t="str">
        <f t="shared" si="436"/>
        <v/>
      </c>
      <c r="P3162" t="str">
        <f t="shared" si="437"/>
        <v>&lt;section id="D5545D"&gt;&lt;div class="sacc-header row"&gt;&lt;h3&gt;&lt;strong&gt;D5545D&lt;/strong&gt;&lt;/h3&gt;&lt;div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alt="en~1995-12-15~D5545D.txt" class="arch-label"&gt;&lt;div class="row sacc-item"&gt;&lt;div class="col-md-2"&gt;</v>
      </c>
      <c r="Q3162" s="2" t="d">
        <v>1995-12-15</v>
      </c>
      <c r="R3162" t="s">
        <v>27699</v>
      </c>
      <c r="S3162" t="s">
        <v>8</v>
      </c>
      <c r="T3162" t="s">
        <v>27699</v>
      </c>
      <c r="U3162" t="s">
        <v>4291</v>
      </c>
      <c r="V3162" t="s">
        <v>27703</v>
      </c>
      <c r="W3162" t="s">
        <v>9354</v>
      </c>
      <c r="X3162" t="str">
        <f t="shared" si="438"/>
        <v>&lt;/div&gt;&lt;/div&gt;&lt;/summary&gt;&lt;/details&gt;&lt;/section&gt;</v>
      </c>
    </row>
    <row r="3163" spans="1:24" x14ac:dyDescent="0.45">
      <c r="A3163" s="5" t="s">
        <v>14757</v>
      </c>
      <c r="B3163" t="e">
        <f>VLOOKUP(A3163,output_titles!A:D,4,FALSE)</f>
        <v>#N/A</v>
      </c>
      <c r="C3163">
        <v>3162</v>
      </c>
      <c r="D3163" t="str">
        <f t="shared" si="435"/>
        <v>en~2007-11-30~D5580C.txt</v>
      </c>
      <c r="E3163" t="s">
        <v>4293</v>
      </c>
      <c r="F3163" t="str">
        <f t="shared" si="431"/>
        <v>first</v>
      </c>
      <c r="G3163" t="str">
        <f t="shared" si="432"/>
        <v>last</v>
      </c>
      <c r="H3163" s="2" t="d">
        <v>2007-11-30</v>
      </c>
      <c r="I3163" t="s">
        <v>3721</v>
      </c>
      <c r="K3163" t="s">
        <v>4294</v>
      </c>
      <c r="L3163" t="str">
        <f t="shared" si="433"/>
        <v>0</v>
      </c>
      <c r="M3163" t="str">
        <f t="shared" si="434"/>
        <v>0</v>
      </c>
      <c r="N3163" t="str">
        <f t="shared" si="430"/>
        <v>section-5D</v>
      </c>
      <c r="O3163" t="str">
        <f t="shared" si="436"/>
        <v/>
      </c>
      <c r="P3163" t="str">
        <f t="shared" si="437"/>
        <v>&lt;section id="D5580C"&gt;&lt;div class="sacc-header row"&gt;&lt;h3&gt;&lt;strong&gt;D5580C&lt;/strong&gt;&lt;/h3&gt;&lt;div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alt="en~2007-11-30~D5580C.txt" class="arch-label"&gt;&lt;div class="row sacc-item"&gt;&lt;div class="col-md-2"&gt;</v>
      </c>
      <c r="Q3163" s="2" t="d">
        <v>2007-11-30</v>
      </c>
      <c r="R3163" t="s">
        <v>27699</v>
      </c>
      <c r="S3163" t="s">
        <v>27</v>
      </c>
      <c r="T3163" t="s">
        <v>27699</v>
      </c>
      <c r="U3163" t="s">
        <v>4293</v>
      </c>
      <c r="V3163" t="s">
        <v>27703</v>
      </c>
      <c r="W3163" t="s">
        <v>9355</v>
      </c>
      <c r="X3163" t="str">
        <f t="shared" si="438"/>
        <v>&lt;/div&gt;&lt;/div&gt;&lt;/summary&gt;&lt;/details&gt;&lt;/section&gt;</v>
      </c>
    </row>
    <row r="3164" spans="1:24" x14ac:dyDescent="0.45">
      <c r="A3164" s="5" t="s">
        <v>14748</v>
      </c>
      <c r="B3164" t="e">
        <f>VLOOKUP(A3164,output_titles!A:D,4,FALSE)</f>
        <v>#N/A</v>
      </c>
      <c r="C3164">
        <v>3163</v>
      </c>
      <c r="D3164" t="str">
        <f t="shared" si="435"/>
        <v>en~1998-11-23~D5580D.txt</v>
      </c>
      <c r="E3164" t="s">
        <v>4295</v>
      </c>
      <c r="F3164" t="str">
        <f t="shared" si="431"/>
        <v>first</v>
      </c>
      <c r="G3164" t="str">
        <f t="shared" si="432"/>
        <v>0</v>
      </c>
      <c r="H3164" s="2" t="d">
        <v>1998-11-23</v>
      </c>
      <c r="I3164" t="s">
        <v>3721</v>
      </c>
      <c r="K3164" t="s">
        <v>4300</v>
      </c>
      <c r="L3164" t="str">
        <f t="shared" si="433"/>
        <v>0</v>
      </c>
      <c r="M3164" t="str">
        <f t="shared" si="434"/>
        <v>0</v>
      </c>
      <c r="N3164" t="str">
        <f t="shared" si="430"/>
        <v>section-5D</v>
      </c>
      <c r="O3164" t="str">
        <f t="shared" si="436"/>
        <v/>
      </c>
      <c r="P3164" t="str">
        <f t="shared" si="437"/>
        <v>&lt;section id="D5580D"&gt;&lt;div class="sacc-header row"&gt;&lt;h3&gt;&lt;strong&gt;D5580D&lt;/strong&gt;&lt;/h3&gt;&lt;div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alt="en~1998-11-23~D5580D.txt" class="arch-label"&gt;&lt;div class="row sacc-item"&gt;&lt;div class="col-md-2"&gt;</v>
      </c>
      <c r="Q3164" s="2" t="d">
        <v>1998-11-23</v>
      </c>
      <c r="R3164" t="s">
        <v>27699</v>
      </c>
      <c r="S3164" t="s">
        <v>22</v>
      </c>
      <c r="T3164" t="s">
        <v>27699</v>
      </c>
      <c r="U3164" t="s">
        <v>4295</v>
      </c>
      <c r="V3164" t="s">
        <v>27703</v>
      </c>
      <c r="W3164" t="s">
        <v>9356</v>
      </c>
      <c r="X3164" t="str">
        <f t="shared" si="438"/>
        <v>&lt;/div&gt;&lt;/div&gt;&lt;/summary&gt;&lt;/details&gt;</v>
      </c>
    </row>
    <row r="3165" spans="1:24" x14ac:dyDescent="0.45">
      <c r="A3165" s="5" t="s">
        <v>14750</v>
      </c>
      <c r="B3165" t="e">
        <f>VLOOKUP(A3165,output_titles!A:D,4,FALSE)</f>
        <v>#N/A</v>
      </c>
      <c r="C3165">
        <v>3164</v>
      </c>
      <c r="D3165" t="str">
        <f t="shared" si="435"/>
        <v>en~1995-03-31~D5580D.txt</v>
      </c>
      <c r="E3165" t="s">
        <v>4295</v>
      </c>
      <c r="F3165" t="str">
        <f t="shared" si="431"/>
        <v>0</v>
      </c>
      <c r="G3165" t="str">
        <f t="shared" si="432"/>
        <v>0</v>
      </c>
      <c r="H3165" s="2" t="d">
        <v>1995-03-31</v>
      </c>
      <c r="I3165" t="s">
        <v>3721</v>
      </c>
      <c r="J3165" s="2" t="d">
        <v>1998-11-23</v>
      </c>
      <c r="K3165" t="s">
        <v>4299</v>
      </c>
      <c r="L3165" t="str">
        <f t="shared" si="433"/>
        <v>0</v>
      </c>
      <c r="M3165" t="str">
        <f t="shared" si="434"/>
        <v>0</v>
      </c>
      <c r="N3165" t="str">
        <f t="shared" si="430"/>
        <v>section-5D</v>
      </c>
      <c r="O3165" t="str">
        <f t="shared" si="436"/>
        <v/>
      </c>
      <c r="P3165" t="str">
        <f t="shared" si="437"/>
        <v>&lt;details close=""&gt;&lt;summary  alt="en~1995-03-31~D5580D.txt" class="arch-label"&gt;&lt;div class="row sacc-item"&gt;&lt;div class="col-md-2"&gt;</v>
      </c>
      <c r="Q3165" s="2" t="d">
        <v>1995-03-31</v>
      </c>
      <c r="R3165" t="s">
        <v>27699</v>
      </c>
      <c r="S3165" t="s">
        <v>22</v>
      </c>
      <c r="T3165" t="s">
        <v>27699</v>
      </c>
      <c r="U3165" t="s">
        <v>4295</v>
      </c>
      <c r="V3165" t="s">
        <v>27703</v>
      </c>
      <c r="W3165" t="s">
        <v>9356</v>
      </c>
      <c r="X3165" t="str">
        <f t="shared" si="438"/>
        <v>&lt;/div&gt;&lt;/div&gt;&lt;/summary&gt;&lt;/details&gt;</v>
      </c>
    </row>
    <row r="3166" spans="1:24" x14ac:dyDescent="0.45">
      <c r="A3166" s="5" t="s">
        <v>14751</v>
      </c>
      <c r="B3166" t="e">
        <f>VLOOKUP(A3166,output_titles!A:D,4,FALSE)</f>
        <v>#N/A</v>
      </c>
      <c r="C3166">
        <v>3165</v>
      </c>
      <c r="D3166" t="str">
        <f t="shared" si="435"/>
        <v>en~1994-06-01~D5580D.txt</v>
      </c>
      <c r="E3166" t="s">
        <v>4295</v>
      </c>
      <c r="F3166" t="str">
        <f t="shared" si="431"/>
        <v>0</v>
      </c>
      <c r="G3166" t="str">
        <f t="shared" si="432"/>
        <v>0</v>
      </c>
      <c r="H3166" s="2" t="d">
        <v>1994-06-01</v>
      </c>
      <c r="I3166" t="s">
        <v>3721</v>
      </c>
      <c r="J3166" s="2" t="d">
        <v>1995-03-31</v>
      </c>
      <c r="K3166" t="s">
        <v>4298</v>
      </c>
      <c r="L3166" t="str">
        <f t="shared" si="433"/>
        <v>0</v>
      </c>
      <c r="M3166" t="str">
        <f t="shared" si="434"/>
        <v>0</v>
      </c>
      <c r="N3166" t="str">
        <f t="shared" si="430"/>
        <v>section-5D</v>
      </c>
      <c r="O3166" t="str">
        <f t="shared" si="436"/>
        <v/>
      </c>
      <c r="P3166" t="str">
        <f t="shared" si="437"/>
        <v>&lt;details close=""&gt;&lt;summary  alt="en~1994-06-01~D5580D.txt" class="arch-label"&gt;&lt;div class="row sacc-item"&gt;&lt;div class="col-md-2"&gt;</v>
      </c>
      <c r="Q3166" s="2" t="d">
        <v>1994-06-01</v>
      </c>
      <c r="R3166" t="s">
        <v>27699</v>
      </c>
      <c r="S3166" t="s">
        <v>22</v>
      </c>
      <c r="T3166" t="s">
        <v>27699</v>
      </c>
      <c r="U3166" t="s">
        <v>4295</v>
      </c>
      <c r="V3166" t="s">
        <v>27703</v>
      </c>
      <c r="W3166" t="s">
        <v>9356</v>
      </c>
      <c r="X3166" t="str">
        <f t="shared" si="438"/>
        <v>&lt;/div&gt;&lt;/div&gt;&lt;/summary&gt;&lt;/details&gt;</v>
      </c>
    </row>
    <row r="3167" spans="1:24" x14ac:dyDescent="0.45">
      <c r="A3167" s="5" t="s">
        <v>14753</v>
      </c>
      <c r="B3167" t="e">
        <f>VLOOKUP(A3167,output_titles!A:D,4,FALSE)</f>
        <v>#N/A</v>
      </c>
      <c r="C3167">
        <v>3166</v>
      </c>
      <c r="D3167" t="str">
        <f t="shared" si="435"/>
        <v>en~1993-10-29~D5580D.txt</v>
      </c>
      <c r="E3167" t="s">
        <v>4295</v>
      </c>
      <c r="F3167" t="str">
        <f t="shared" si="431"/>
        <v>0</v>
      </c>
      <c r="G3167" t="str">
        <f t="shared" si="432"/>
        <v>0</v>
      </c>
      <c r="H3167" s="2" t="d">
        <v>1993-10-29</v>
      </c>
      <c r="I3167" t="s">
        <v>3721</v>
      </c>
      <c r="J3167" s="2" t="d">
        <v>1994-06-01</v>
      </c>
      <c r="K3167" t="s">
        <v>4297</v>
      </c>
      <c r="L3167" t="str">
        <f t="shared" si="433"/>
        <v>0</v>
      </c>
      <c r="M3167" t="str">
        <f t="shared" si="434"/>
        <v>0</v>
      </c>
      <c r="N3167" t="str">
        <f t="shared" si="430"/>
        <v>section-5D</v>
      </c>
      <c r="O3167" t="str">
        <f t="shared" si="436"/>
        <v/>
      </c>
      <c r="P3167" t="str">
        <f t="shared" si="437"/>
        <v>&lt;details close=""&gt;&lt;summary  alt="en~1993-10-29~D5580D.txt" class="arch-label"&gt;&lt;div class="row sacc-item"&gt;&lt;div class="col-md-2"&gt;</v>
      </c>
      <c r="Q3167" s="2" t="d">
        <v>1993-10-29</v>
      </c>
      <c r="R3167" t="s">
        <v>27699</v>
      </c>
      <c r="S3167" t="s">
        <v>22</v>
      </c>
      <c r="T3167" t="s">
        <v>27699</v>
      </c>
      <c r="U3167" t="s">
        <v>4295</v>
      </c>
      <c r="V3167" t="s">
        <v>27703</v>
      </c>
      <c r="W3167" t="s">
        <v>9356</v>
      </c>
      <c r="X3167" t="str">
        <f t="shared" si="438"/>
        <v>&lt;/div&gt;&lt;/div&gt;&lt;/summary&gt;&lt;/details&gt;</v>
      </c>
    </row>
    <row r="3168" spans="1:24" x14ac:dyDescent="0.45">
      <c r="A3168" s="5" t="s">
        <v>14755</v>
      </c>
      <c r="B3168" t="e">
        <f>VLOOKUP(A3168,output_titles!A:D,4,FALSE)</f>
        <v>#N/A</v>
      </c>
      <c r="C3168">
        <v>3167</v>
      </c>
      <c r="D3168" t="str">
        <f t="shared" si="435"/>
        <v>en~1992-08-01~D5580D.txt</v>
      </c>
      <c r="E3168" t="s">
        <v>4295</v>
      </c>
      <c r="F3168" t="str">
        <f t="shared" si="431"/>
        <v>0</v>
      </c>
      <c r="G3168" t="str">
        <f t="shared" si="432"/>
        <v>last</v>
      </c>
      <c r="H3168" s="2" t="d">
        <v>1992-08-01</v>
      </c>
      <c r="I3168" t="s">
        <v>3721</v>
      </c>
      <c r="J3168" s="2" t="d">
        <v>1993-10-29</v>
      </c>
      <c r="K3168" t="s">
        <v>4296</v>
      </c>
      <c r="L3168" t="str">
        <f t="shared" si="433"/>
        <v>0</v>
      </c>
      <c r="M3168" t="str">
        <f t="shared" si="434"/>
        <v>0</v>
      </c>
      <c r="N3168" t="str">
        <f t="shared" si="430"/>
        <v>section-5D</v>
      </c>
      <c r="O3168" t="str">
        <f t="shared" si="436"/>
        <v/>
      </c>
      <c r="P3168" t="str">
        <f t="shared" si="437"/>
        <v>&lt;details close=""&gt;&lt;summary  alt="en~1992-08-01~D5580D.txt" class="arch-label"&gt;&lt;div class="row sacc-item"&gt;&lt;div class="col-md-2"&gt;</v>
      </c>
      <c r="Q3168" s="2" t="d">
        <v>1992-08-01</v>
      </c>
      <c r="R3168" t="s">
        <v>27699</v>
      </c>
      <c r="S3168" t="s">
        <v>22</v>
      </c>
      <c r="T3168" t="s">
        <v>27699</v>
      </c>
      <c r="U3168" t="s">
        <v>4295</v>
      </c>
      <c r="V3168" t="s">
        <v>27703</v>
      </c>
      <c r="W3168" t="s">
        <v>9356</v>
      </c>
      <c r="X3168" t="str">
        <f t="shared" si="438"/>
        <v>&lt;/div&gt;&lt;/div&gt;&lt;/summary&gt;&lt;/details&gt;&lt;/section&gt;</v>
      </c>
    </row>
    <row r="3169" spans="1:24" x14ac:dyDescent="0.45">
      <c r="A3169" s="5" t="s">
        <v>14743</v>
      </c>
      <c r="B3169" t="e">
        <f>VLOOKUP(A3169,output_titles!A:D,4,FALSE)</f>
        <v>#N/A</v>
      </c>
      <c r="C3169">
        <v>3168</v>
      </c>
      <c r="D3169" t="str">
        <f t="shared" si="435"/>
        <v>en~1992-12-01~D5600D.txt</v>
      </c>
      <c r="E3169" t="s">
        <v>4301</v>
      </c>
      <c r="F3169" t="str">
        <f t="shared" si="431"/>
        <v>first</v>
      </c>
      <c r="G3169" t="str">
        <f t="shared" si="432"/>
        <v>0</v>
      </c>
      <c r="H3169" s="2" t="d">
        <v>1992-12-01</v>
      </c>
      <c r="I3169" t="s">
        <v>3721</v>
      </c>
      <c r="K3169" t="s">
        <v>4304</v>
      </c>
      <c r="L3169" t="str">
        <f t="shared" si="433"/>
        <v>0</v>
      </c>
      <c r="M3169" t="str">
        <f t="shared" si="434"/>
        <v>0</v>
      </c>
      <c r="N3169" t="str">
        <f t="shared" si="430"/>
        <v>section-5D</v>
      </c>
      <c r="O3169" t="str">
        <f t="shared" si="436"/>
        <v/>
      </c>
      <c r="P3169" t="str">
        <f t="shared" si="437"/>
        <v>&lt;section id="D5600D"&gt;&lt;div class="sacc-header row"&gt;&lt;h3&gt;&lt;strong&gt;D5600D&lt;/strong&gt;&lt;/h3&gt;&lt;div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alt="en~1992-12-01~D5600D.txt" class="arch-label"&gt;&lt;div class="row sacc-item"&gt;&lt;div class="col-md-2"&gt;</v>
      </c>
      <c r="Q3169" s="2" t="d">
        <v>1992-12-01</v>
      </c>
      <c r="R3169" t="s">
        <v>27699</v>
      </c>
      <c r="S3169" t="s">
        <v>22</v>
      </c>
      <c r="T3169" t="s">
        <v>27699</v>
      </c>
      <c r="U3169" t="s">
        <v>4301</v>
      </c>
      <c r="V3169" t="s">
        <v>27703</v>
      </c>
      <c r="W3169" t="s">
        <v>9357</v>
      </c>
      <c r="X3169" t="str">
        <f t="shared" si="438"/>
        <v>&lt;/div&gt;&lt;/div&gt;&lt;/summary&gt;&lt;/details&gt;</v>
      </c>
    </row>
    <row r="3170" spans="1:24" x14ac:dyDescent="0.45">
      <c r="A3170" s="5" t="s">
        <v>14744</v>
      </c>
      <c r="B3170" t="e">
        <f>VLOOKUP(A3170,output_titles!A:D,4,FALSE)</f>
        <v>#N/A</v>
      </c>
      <c r="C3170">
        <v>3169</v>
      </c>
      <c r="D3170" t="str">
        <f t="shared" si="435"/>
        <v>en~1992-08-01~D5600D.txt</v>
      </c>
      <c r="E3170" t="s">
        <v>4301</v>
      </c>
      <c r="F3170" t="str">
        <f t="shared" si="431"/>
        <v>0</v>
      </c>
      <c r="G3170" t="str">
        <f t="shared" si="432"/>
        <v>0</v>
      </c>
      <c r="H3170" s="2" t="d">
        <v>1992-08-01</v>
      </c>
      <c r="I3170" t="s">
        <v>3721</v>
      </c>
      <c r="J3170" s="2" t="d">
        <v>1992-12-01</v>
      </c>
      <c r="K3170" t="s">
        <v>4303</v>
      </c>
      <c r="L3170" t="str">
        <f t="shared" si="433"/>
        <v>0</v>
      </c>
      <c r="M3170" t="str">
        <f t="shared" si="434"/>
        <v>0</v>
      </c>
      <c r="N3170" t="str">
        <f t="shared" si="430"/>
        <v>section-5D</v>
      </c>
      <c r="O3170" t="str">
        <f t="shared" si="436"/>
        <v/>
      </c>
      <c r="P3170" t="str">
        <f t="shared" si="437"/>
        <v>&lt;details close=""&gt;&lt;summary  alt="en~1992-08-01~D5600D.txt" class="arch-label"&gt;&lt;div class="row sacc-item"&gt;&lt;div class="col-md-2"&gt;</v>
      </c>
      <c r="Q3170" s="2" t="d">
        <v>1992-08-01</v>
      </c>
      <c r="R3170" t="s">
        <v>27699</v>
      </c>
      <c r="S3170" t="s">
        <v>22</v>
      </c>
      <c r="T3170" t="s">
        <v>27699</v>
      </c>
      <c r="U3170" t="s">
        <v>4301</v>
      </c>
      <c r="V3170" t="s">
        <v>27703</v>
      </c>
      <c r="W3170" t="s">
        <v>9357</v>
      </c>
      <c r="X3170" t="str">
        <f t="shared" si="438"/>
        <v>&lt;/div&gt;&lt;/div&gt;&lt;/summary&gt;&lt;/details&gt;</v>
      </c>
    </row>
    <row r="3171" spans="1:24" x14ac:dyDescent="0.45">
      <c r="A3171" s="5" t="s">
        <v>14746</v>
      </c>
      <c r="B3171" t="e">
        <f>VLOOKUP(A3171,output_titles!A:D,4,FALSE)</f>
        <v>#N/A</v>
      </c>
      <c r="C3171">
        <v>3170</v>
      </c>
      <c r="D3171" t="str">
        <f t="shared" si="435"/>
        <v>en~1991-06-01~D5600D.txt</v>
      </c>
      <c r="E3171" t="s">
        <v>4301</v>
      </c>
      <c r="F3171" t="str">
        <f t="shared" si="431"/>
        <v>0</v>
      </c>
      <c r="G3171" t="str">
        <f t="shared" si="432"/>
        <v>last</v>
      </c>
      <c r="H3171" s="2" t="d">
        <v>1991-06-01</v>
      </c>
      <c r="I3171" t="s">
        <v>3721</v>
      </c>
      <c r="J3171" s="2" t="d">
        <v>1992-08-01</v>
      </c>
      <c r="K3171" t="s">
        <v>4302</v>
      </c>
      <c r="L3171" t="str">
        <f t="shared" si="433"/>
        <v>0</v>
      </c>
      <c r="M3171" t="str">
        <f t="shared" si="434"/>
        <v>0</v>
      </c>
      <c r="N3171" t="str">
        <f t="shared" si="430"/>
        <v>section-5D</v>
      </c>
      <c r="O3171" t="str">
        <f t="shared" si="436"/>
        <v/>
      </c>
      <c r="P3171" t="str">
        <f t="shared" si="437"/>
        <v>&lt;details close=""&gt;&lt;summary  alt="en~1991-06-01~D5600D.txt" class="arch-label"&gt;&lt;div class="row sacc-item"&gt;&lt;div class="col-md-2"&gt;</v>
      </c>
      <c r="Q3171" s="2" t="d">
        <v>1991-06-01</v>
      </c>
      <c r="R3171" t="s">
        <v>27699</v>
      </c>
      <c r="S3171" t="s">
        <v>22</v>
      </c>
      <c r="T3171" t="s">
        <v>27699</v>
      </c>
      <c r="U3171" t="s">
        <v>4301</v>
      </c>
      <c r="V3171" t="s">
        <v>27703</v>
      </c>
      <c r="W3171" t="s">
        <v>9357</v>
      </c>
      <c r="X3171" t="str">
        <f t="shared" si="438"/>
        <v>&lt;/div&gt;&lt;/div&gt;&lt;/summary&gt;&lt;/details&gt;&lt;/section&gt;</v>
      </c>
    </row>
    <row r="3172" spans="1:24" x14ac:dyDescent="0.45">
      <c r="A3172" s="5" t="s">
        <v>14741</v>
      </c>
      <c r="B3172" t="e">
        <f>VLOOKUP(A3172,output_titles!A:D,4,FALSE)</f>
        <v>#N/A</v>
      </c>
      <c r="C3172">
        <v>3171</v>
      </c>
      <c r="D3172" t="str">
        <f t="shared" si="435"/>
        <v>en~1991-06-01~D5601C.txt</v>
      </c>
      <c r="E3172" t="s">
        <v>4305</v>
      </c>
      <c r="F3172" t="str">
        <f t="shared" si="431"/>
        <v>first</v>
      </c>
      <c r="G3172" t="str">
        <f t="shared" si="432"/>
        <v>last</v>
      </c>
      <c r="H3172" s="2" t="d">
        <v>1991-06-01</v>
      </c>
      <c r="I3172" t="s">
        <v>3721</v>
      </c>
      <c r="K3172" t="s">
        <v>4306</v>
      </c>
      <c r="L3172" t="str">
        <f t="shared" si="433"/>
        <v>0</v>
      </c>
      <c r="M3172" t="str">
        <f t="shared" si="434"/>
        <v>0</v>
      </c>
      <c r="N3172" t="str">
        <f t="shared" si="430"/>
        <v>section-5D</v>
      </c>
      <c r="O3172" t="str">
        <f t="shared" si="436"/>
        <v/>
      </c>
      <c r="P3172" t="str">
        <f t="shared" si="437"/>
        <v>&lt;section id="D5601C"&gt;&lt;div class="sacc-header row"&gt;&lt;h3&gt;&lt;strong&gt;D5601C&lt;/strong&gt;&lt;/h3&gt;&lt;div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alt="en~1991-06-01~D5601C.txt" class="arch-label"&gt;&lt;div class="row sacc-item"&gt;&lt;div class="col-md-2"&gt;</v>
      </c>
      <c r="Q3172" s="2" t="d">
        <v>1991-06-01</v>
      </c>
      <c r="R3172" t="s">
        <v>27699</v>
      </c>
      <c r="S3172" t="s">
        <v>8</v>
      </c>
      <c r="T3172" t="s">
        <v>27699</v>
      </c>
      <c r="U3172" t="s">
        <v>4305</v>
      </c>
      <c r="V3172" t="s">
        <v>27703</v>
      </c>
      <c r="W3172" t="s">
        <v>9358</v>
      </c>
      <c r="X3172" t="str">
        <f t="shared" si="438"/>
        <v>&lt;/div&gt;&lt;/div&gt;&lt;/summary&gt;&lt;/details&gt;&lt;/section&gt;</v>
      </c>
    </row>
    <row r="3173" spans="1:24" x14ac:dyDescent="0.45">
      <c r="A3173" s="5" t="s">
        <v>14733</v>
      </c>
      <c r="B3173" t="e">
        <f>VLOOKUP(A3173,output_titles!A:D,4,FALSE)</f>
        <v>#N/A</v>
      </c>
      <c r="C3173">
        <v>3172</v>
      </c>
      <c r="D3173" t="str">
        <f t="shared" si="435"/>
        <v>en~2003-12-12~D5601D.txt</v>
      </c>
      <c r="E3173" t="s">
        <v>4307</v>
      </c>
      <c r="F3173" t="str">
        <f t="shared" si="431"/>
        <v>first</v>
      </c>
      <c r="G3173" t="str">
        <f t="shared" si="432"/>
        <v>0</v>
      </c>
      <c r="H3173" s="2" t="d">
        <v>2003-12-12</v>
      </c>
      <c r="I3173" t="s">
        <v>3721</v>
      </c>
      <c r="K3173" t="s">
        <v>4314</v>
      </c>
      <c r="L3173" t="str">
        <f t="shared" si="433"/>
        <v>0</v>
      </c>
      <c r="M3173" t="str">
        <f t="shared" si="434"/>
        <v>0</v>
      </c>
      <c r="N3173" t="str">
        <f t="shared" si="430"/>
        <v>section-5D</v>
      </c>
      <c r="O3173" t="str">
        <f t="shared" si="436"/>
        <v/>
      </c>
      <c r="P3173" t="str">
        <f t="shared" si="437"/>
        <v>&lt;section id="D5601D"&gt;&lt;div class="sacc-header row"&gt;&lt;h3&gt;&lt;strong&gt;D5601D&lt;/strong&gt;&lt;/h3&gt;&lt;div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alt="en~2003-12-12~D5601D.txt" class="arch-label"&gt;&lt;div class="row sacc-item"&gt;&lt;div class="col-md-2"&gt;</v>
      </c>
      <c r="Q3173" s="2" t="d">
        <v>2003-12-12</v>
      </c>
      <c r="R3173" t="s">
        <v>27699</v>
      </c>
      <c r="S3173" t="s">
        <v>22</v>
      </c>
      <c r="T3173" t="s">
        <v>27699</v>
      </c>
      <c r="U3173" t="s">
        <v>4307</v>
      </c>
      <c r="V3173" t="s">
        <v>27703</v>
      </c>
      <c r="W3173" t="s">
        <v>9359</v>
      </c>
      <c r="X3173" t="str">
        <f t="shared" si="438"/>
        <v>&lt;/div&gt;&lt;/div&gt;&lt;/summary&gt;&lt;/details&gt;</v>
      </c>
    </row>
    <row r="3174" spans="1:24" x14ac:dyDescent="0.45">
      <c r="A3174" s="5" t="s">
        <v>14734</v>
      </c>
      <c r="B3174" t="e">
        <f>VLOOKUP(A3174,output_titles!A:D,4,FALSE)</f>
        <v>#N/A</v>
      </c>
      <c r="C3174">
        <v>3173</v>
      </c>
      <c r="D3174" t="str">
        <f t="shared" si="435"/>
        <v>en~1996-10-30~D5601D.txt</v>
      </c>
      <c r="E3174" t="s">
        <v>4307</v>
      </c>
      <c r="F3174" t="str">
        <f t="shared" si="431"/>
        <v>0</v>
      </c>
      <c r="G3174" t="str">
        <f t="shared" si="432"/>
        <v>0</v>
      </c>
      <c r="H3174" s="2" t="d">
        <v>1996-10-30</v>
      </c>
      <c r="I3174" t="s">
        <v>3721</v>
      </c>
      <c r="J3174" s="2" t="d">
        <v>2003-12-12</v>
      </c>
      <c r="K3174" t="s">
        <v>4313</v>
      </c>
      <c r="L3174" t="str">
        <f t="shared" si="433"/>
        <v>0</v>
      </c>
      <c r="M3174" t="str">
        <f t="shared" si="434"/>
        <v>0</v>
      </c>
      <c r="N3174" t="str">
        <f t="shared" si="430"/>
        <v>section-5D</v>
      </c>
      <c r="O3174" t="str">
        <f t="shared" si="436"/>
        <v/>
      </c>
      <c r="P3174" t="str">
        <f t="shared" si="437"/>
        <v>&lt;details close=""&gt;&lt;summary  alt="en~1996-10-30~D5601D.txt" class="arch-label"&gt;&lt;div class="row sacc-item"&gt;&lt;div class="col-md-2"&gt;</v>
      </c>
      <c r="Q3174" s="2" t="d">
        <v>1996-10-30</v>
      </c>
      <c r="R3174" t="s">
        <v>27699</v>
      </c>
      <c r="S3174" t="s">
        <v>22</v>
      </c>
      <c r="T3174" t="s">
        <v>27699</v>
      </c>
      <c r="U3174" t="s">
        <v>4307</v>
      </c>
      <c r="V3174" t="s">
        <v>27703</v>
      </c>
      <c r="W3174" t="s">
        <v>9359</v>
      </c>
      <c r="X3174" t="str">
        <f t="shared" si="438"/>
        <v>&lt;/div&gt;&lt;/div&gt;&lt;/summary&gt;&lt;/details&gt;</v>
      </c>
    </row>
    <row r="3175" spans="1:24" x14ac:dyDescent="0.45">
      <c r="A3175" s="5" t="s">
        <v>14735</v>
      </c>
      <c r="B3175" t="e">
        <f>VLOOKUP(A3175,output_titles!A:D,4,FALSE)</f>
        <v>#N/A</v>
      </c>
      <c r="C3175">
        <v>3174</v>
      </c>
      <c r="D3175" t="str">
        <f t="shared" si="435"/>
        <v>en~1995-03-31~D5601D.txt</v>
      </c>
      <c r="E3175" t="s">
        <v>4307</v>
      </c>
      <c r="F3175" t="str">
        <f t="shared" si="431"/>
        <v>0</v>
      </c>
      <c r="G3175" t="str">
        <f t="shared" si="432"/>
        <v>0</v>
      </c>
      <c r="H3175" s="2" t="d">
        <v>1995-03-31</v>
      </c>
      <c r="I3175" t="s">
        <v>3721</v>
      </c>
      <c r="J3175" s="2" t="d">
        <v>1996-10-30</v>
      </c>
      <c r="K3175" t="s">
        <v>4312</v>
      </c>
      <c r="L3175" t="str">
        <f t="shared" si="433"/>
        <v>0</v>
      </c>
      <c r="M3175" t="str">
        <f t="shared" si="434"/>
        <v>0</v>
      </c>
      <c r="N3175" t="str">
        <f t="shared" si="430"/>
        <v>section-5D</v>
      </c>
      <c r="O3175" t="str">
        <f t="shared" si="436"/>
        <v/>
      </c>
      <c r="P3175" t="str">
        <f t="shared" si="437"/>
        <v>&lt;details close=""&gt;&lt;summary  alt="en~1995-03-31~D5601D.txt" class="arch-label"&gt;&lt;div class="row sacc-item"&gt;&lt;div class="col-md-2"&gt;</v>
      </c>
      <c r="Q3175" s="2" t="d">
        <v>1995-03-31</v>
      </c>
      <c r="R3175" t="s">
        <v>27699</v>
      </c>
      <c r="S3175" t="s">
        <v>22</v>
      </c>
      <c r="T3175" t="s">
        <v>27699</v>
      </c>
      <c r="U3175" t="s">
        <v>4307</v>
      </c>
      <c r="V3175" t="s">
        <v>27703</v>
      </c>
      <c r="W3175" t="s">
        <v>9359</v>
      </c>
      <c r="X3175" t="str">
        <f t="shared" si="438"/>
        <v>&lt;/div&gt;&lt;/div&gt;&lt;/summary&gt;&lt;/details&gt;</v>
      </c>
    </row>
    <row r="3176" spans="1:24" x14ac:dyDescent="0.45">
      <c r="A3176" s="5" t="s">
        <v>14737</v>
      </c>
      <c r="B3176" t="e">
        <f>VLOOKUP(A3176,output_titles!A:D,4,FALSE)</f>
        <v>#N/A</v>
      </c>
      <c r="C3176">
        <v>3175</v>
      </c>
      <c r="D3176" t="str">
        <f t="shared" si="435"/>
        <v>en~1994-06-01~D5601D.txt</v>
      </c>
      <c r="E3176" t="s">
        <v>4307</v>
      </c>
      <c r="F3176" t="str">
        <f t="shared" si="431"/>
        <v>0</v>
      </c>
      <c r="G3176" t="str">
        <f t="shared" si="432"/>
        <v>0</v>
      </c>
      <c r="H3176" s="2" t="d">
        <v>1994-06-01</v>
      </c>
      <c r="I3176" t="s">
        <v>3721</v>
      </c>
      <c r="J3176" s="2" t="d">
        <v>1995-03-31</v>
      </c>
      <c r="K3176" t="s">
        <v>4311</v>
      </c>
      <c r="L3176" t="str">
        <f t="shared" si="433"/>
        <v>0</v>
      </c>
      <c r="M3176" t="str">
        <f t="shared" si="434"/>
        <v>0</v>
      </c>
      <c r="N3176" t="str">
        <f t="shared" si="430"/>
        <v>section-5D</v>
      </c>
      <c r="O3176" t="str">
        <f t="shared" si="436"/>
        <v/>
      </c>
      <c r="P3176" t="str">
        <f t="shared" si="437"/>
        <v>&lt;details close=""&gt;&lt;summary  alt="en~1994-06-01~D5601D.txt" class="arch-label"&gt;&lt;div class="row sacc-item"&gt;&lt;div class="col-md-2"&gt;</v>
      </c>
      <c r="Q3176" s="2" t="d">
        <v>1994-06-01</v>
      </c>
      <c r="R3176" t="s">
        <v>27699</v>
      </c>
      <c r="S3176" t="s">
        <v>22</v>
      </c>
      <c r="T3176" t="s">
        <v>27699</v>
      </c>
      <c r="U3176" t="s">
        <v>4307</v>
      </c>
      <c r="V3176" t="s">
        <v>27703</v>
      </c>
      <c r="W3176" t="s">
        <v>9359</v>
      </c>
      <c r="X3176" t="str">
        <f t="shared" si="438"/>
        <v>&lt;/div&gt;&lt;/div&gt;&lt;/summary&gt;&lt;/details&gt;</v>
      </c>
    </row>
    <row r="3177" spans="1:24" x14ac:dyDescent="0.45">
      <c r="A3177" s="5" t="s">
        <v>14738</v>
      </c>
      <c r="B3177" t="e">
        <f>VLOOKUP(A3177,output_titles!A:D,4,FALSE)</f>
        <v>#N/A</v>
      </c>
      <c r="C3177">
        <v>3176</v>
      </c>
      <c r="D3177" t="str">
        <f t="shared" si="435"/>
        <v>en~1993-10-29~D5601D.txt</v>
      </c>
      <c r="E3177" t="s">
        <v>4307</v>
      </c>
      <c r="F3177" t="str">
        <f t="shared" si="431"/>
        <v>0</v>
      </c>
      <c r="G3177" t="str">
        <f t="shared" si="432"/>
        <v>0</v>
      </c>
      <c r="H3177" s="2" t="d">
        <v>1993-10-29</v>
      </c>
      <c r="I3177" t="s">
        <v>3721</v>
      </c>
      <c r="J3177" s="2" t="d">
        <v>1994-06-01</v>
      </c>
      <c r="K3177" t="s">
        <v>4310</v>
      </c>
      <c r="L3177" t="str">
        <f t="shared" si="433"/>
        <v>0</v>
      </c>
      <c r="M3177" t="str">
        <f t="shared" si="434"/>
        <v>0</v>
      </c>
      <c r="N3177" t="str">
        <f t="shared" si="430"/>
        <v>section-5D</v>
      </c>
      <c r="O3177" t="str">
        <f t="shared" si="436"/>
        <v/>
      </c>
      <c r="P3177" t="str">
        <f t="shared" si="437"/>
        <v>&lt;details close=""&gt;&lt;summary  alt="en~1993-10-29~D5601D.txt" class="arch-label"&gt;&lt;div class="row sacc-item"&gt;&lt;div class="col-md-2"&gt;</v>
      </c>
      <c r="Q3177" s="2" t="d">
        <v>1993-10-29</v>
      </c>
      <c r="R3177" t="s">
        <v>27699</v>
      </c>
      <c r="S3177" t="s">
        <v>22</v>
      </c>
      <c r="T3177" t="s">
        <v>27699</v>
      </c>
      <c r="U3177" t="s">
        <v>4307</v>
      </c>
      <c r="V3177" t="s">
        <v>27703</v>
      </c>
      <c r="W3177" t="s">
        <v>9359</v>
      </c>
      <c r="X3177" t="str">
        <f t="shared" si="438"/>
        <v>&lt;/div&gt;&lt;/div&gt;&lt;/summary&gt;&lt;/details&gt;</v>
      </c>
    </row>
    <row r="3178" spans="1:24" x14ac:dyDescent="0.45">
      <c r="A3178" s="5" t="s">
        <v>14739</v>
      </c>
      <c r="B3178" t="e">
        <f>VLOOKUP(A3178,output_titles!A:D,4,FALSE)</f>
        <v>#N/A</v>
      </c>
      <c r="C3178">
        <v>3177</v>
      </c>
      <c r="D3178" t="str">
        <f t="shared" si="435"/>
        <v>en~1993-05-01~D5601D.txt</v>
      </c>
      <c r="E3178" t="s">
        <v>4307</v>
      </c>
      <c r="F3178" t="str">
        <f t="shared" si="431"/>
        <v>0</v>
      </c>
      <c r="G3178" t="str">
        <f t="shared" si="432"/>
        <v>0</v>
      </c>
      <c r="H3178" s="2" t="d">
        <v>1993-05-01</v>
      </c>
      <c r="I3178" t="s">
        <v>3721</v>
      </c>
      <c r="J3178" s="2" t="d">
        <v>1993-10-29</v>
      </c>
      <c r="K3178" t="s">
        <v>4309</v>
      </c>
      <c r="L3178" t="str">
        <f t="shared" si="433"/>
        <v>0</v>
      </c>
      <c r="M3178" t="str">
        <f t="shared" si="434"/>
        <v>0</v>
      </c>
      <c r="N3178" t="str">
        <f t="shared" si="430"/>
        <v>section-5D</v>
      </c>
      <c r="O3178" t="str">
        <f t="shared" si="436"/>
        <v/>
      </c>
      <c r="P3178" t="str">
        <f t="shared" si="437"/>
        <v>&lt;details close=""&gt;&lt;summary  alt="en~1993-05-01~D5601D.txt" class="arch-label"&gt;&lt;div class="row sacc-item"&gt;&lt;div class="col-md-2"&gt;</v>
      </c>
      <c r="Q3178" s="2" t="d">
        <v>1993-05-01</v>
      </c>
      <c r="R3178" t="s">
        <v>27699</v>
      </c>
      <c r="S3178" t="s">
        <v>22</v>
      </c>
      <c r="T3178" t="s">
        <v>27699</v>
      </c>
      <c r="U3178" t="s">
        <v>4307</v>
      </c>
      <c r="V3178" t="s">
        <v>27703</v>
      </c>
      <c r="W3178" t="s">
        <v>9359</v>
      </c>
      <c r="X3178" t="str">
        <f t="shared" si="438"/>
        <v>&lt;/div&gt;&lt;/div&gt;&lt;/summary&gt;&lt;/details&gt;</v>
      </c>
    </row>
    <row r="3179" spans="1:24" x14ac:dyDescent="0.45">
      <c r="A3179" s="5" t="s">
        <v>14740</v>
      </c>
      <c r="B3179" t="e">
        <f>VLOOKUP(A3179,output_titles!A:D,4,FALSE)</f>
        <v>#N/A</v>
      </c>
      <c r="C3179">
        <v>3178</v>
      </c>
      <c r="D3179" t="str">
        <f t="shared" si="435"/>
        <v>en~1992-08-01~D5601D.txt</v>
      </c>
      <c r="E3179" t="s">
        <v>4307</v>
      </c>
      <c r="F3179" t="str">
        <f t="shared" si="431"/>
        <v>0</v>
      </c>
      <c r="G3179" t="str">
        <f t="shared" si="432"/>
        <v>last</v>
      </c>
      <c r="H3179" s="2" t="d">
        <v>1992-08-01</v>
      </c>
      <c r="I3179" t="s">
        <v>3721</v>
      </c>
      <c r="J3179" s="2" t="d">
        <v>1993-05-01</v>
      </c>
      <c r="K3179" t="s">
        <v>4308</v>
      </c>
      <c r="L3179" t="str">
        <f t="shared" si="433"/>
        <v>0</v>
      </c>
      <c r="M3179" t="str">
        <f t="shared" si="434"/>
        <v>0</v>
      </c>
      <c r="N3179" t="str">
        <f t="shared" si="430"/>
        <v>section-5D</v>
      </c>
      <c r="O3179" t="str">
        <f t="shared" si="436"/>
        <v/>
      </c>
      <c r="P3179" t="str">
        <f t="shared" si="437"/>
        <v>&lt;details close=""&gt;&lt;summary  alt="en~1992-08-01~D5601D.txt" class="arch-label"&gt;&lt;div class="row sacc-item"&gt;&lt;div class="col-md-2"&gt;</v>
      </c>
      <c r="Q3179" s="2" t="d">
        <v>1992-08-01</v>
      </c>
      <c r="R3179" t="s">
        <v>27699</v>
      </c>
      <c r="S3179" t="s">
        <v>22</v>
      </c>
      <c r="T3179" t="s">
        <v>27699</v>
      </c>
      <c r="U3179" t="s">
        <v>4307</v>
      </c>
      <c r="V3179" t="s">
        <v>27703</v>
      </c>
      <c r="W3179" t="s">
        <v>9359</v>
      </c>
      <c r="X3179" t="str">
        <f t="shared" si="438"/>
        <v>&lt;/div&gt;&lt;/div&gt;&lt;/summary&gt;&lt;/details&gt;&lt;/section&gt;</v>
      </c>
    </row>
    <row r="3180" spans="1:24" x14ac:dyDescent="0.45">
      <c r="A3180" s="5" t="s">
        <v>14731</v>
      </c>
      <c r="B3180" t="e">
        <f>VLOOKUP(A3180,output_titles!A:D,4,FALSE)</f>
        <v>#N/A</v>
      </c>
      <c r="C3180">
        <v>3179</v>
      </c>
      <c r="D3180" t="str">
        <f t="shared" si="435"/>
        <v>en~1991-06-01~D5601T.txt</v>
      </c>
      <c r="E3180" t="s">
        <v>4315</v>
      </c>
      <c r="F3180" t="str">
        <f t="shared" si="431"/>
        <v>first</v>
      </c>
      <c r="G3180" t="str">
        <f t="shared" si="432"/>
        <v>last</v>
      </c>
      <c r="H3180" s="2" t="d">
        <v>1991-06-01</v>
      </c>
      <c r="I3180" t="s">
        <v>3721</v>
      </c>
      <c r="K3180" t="s">
        <v>4316</v>
      </c>
      <c r="L3180" t="str">
        <f t="shared" si="433"/>
        <v>0</v>
      </c>
      <c r="M3180" t="str">
        <f t="shared" si="434"/>
        <v>0</v>
      </c>
      <c r="N3180" t="str">
        <f t="shared" si="430"/>
        <v>section-5D</v>
      </c>
      <c r="O3180" t="str">
        <f t="shared" si="436"/>
        <v/>
      </c>
      <c r="P3180" t="str">
        <f t="shared" si="437"/>
        <v>&lt;section id="D5601T"&gt;&lt;div class="sacc-header row"&gt;&lt;h3&gt;&lt;strong&gt;D5601T&lt;/strong&gt;&lt;/h3&gt;&lt;div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alt="en~1991-06-01~D5601T.txt" class="arch-label"&gt;&lt;div class="row sacc-item"&gt;&lt;div class="col-md-2"&gt;</v>
      </c>
      <c r="Q3180" s="2" t="d">
        <v>1991-06-01</v>
      </c>
      <c r="R3180" t="s">
        <v>27699</v>
      </c>
      <c r="S3180" t="s">
        <v>22</v>
      </c>
      <c r="T3180" t="s">
        <v>27699</v>
      </c>
      <c r="U3180" t="s">
        <v>4315</v>
      </c>
      <c r="V3180" t="s">
        <v>27703</v>
      </c>
      <c r="W3180" t="s">
        <v>9360</v>
      </c>
      <c r="X3180" t="str">
        <f t="shared" si="438"/>
        <v>&lt;/div&gt;&lt;/div&gt;&lt;/summary&gt;&lt;/details&gt;&lt;/section&gt;</v>
      </c>
    </row>
    <row r="3181" spans="1:24" x14ac:dyDescent="0.45">
      <c r="A3181" s="5" t="s">
        <v>14729</v>
      </c>
      <c r="B3181" t="e">
        <f>VLOOKUP(A3181,output_titles!A:D,4,FALSE)</f>
        <v>#N/A</v>
      </c>
      <c r="C3181">
        <v>3180</v>
      </c>
      <c r="D3181" t="str">
        <f t="shared" si="435"/>
        <v>en~1991-06-01~D5602C.txt</v>
      </c>
      <c r="E3181" t="s">
        <v>4317</v>
      </c>
      <c r="F3181" t="str">
        <f t="shared" si="431"/>
        <v>first</v>
      </c>
      <c r="G3181" t="str">
        <f t="shared" si="432"/>
        <v>last</v>
      </c>
      <c r="H3181" s="2" t="d">
        <v>1991-06-01</v>
      </c>
      <c r="I3181" t="s">
        <v>3721</v>
      </c>
      <c r="K3181" t="s">
        <v>4318</v>
      </c>
      <c r="L3181" t="str">
        <f t="shared" si="433"/>
        <v>0</v>
      </c>
      <c r="M3181" t="str">
        <f t="shared" si="434"/>
        <v>0</v>
      </c>
      <c r="N3181" t="str">
        <f t="shared" si="430"/>
        <v>section-5D</v>
      </c>
      <c r="O3181" t="str">
        <f t="shared" si="436"/>
        <v/>
      </c>
      <c r="P3181" t="str">
        <f t="shared" si="437"/>
        <v>&lt;section id="D5602C"&gt;&lt;div class="sacc-header row"&gt;&lt;h3&gt;&lt;strong&gt;D5602C&lt;/strong&gt;&lt;/h3&gt;&lt;div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alt="en~1991-06-01~D5602C.txt" class="arch-label"&gt;&lt;div class="row sacc-item"&gt;&lt;div class="col-md-2"&gt;</v>
      </c>
      <c r="Q3181" s="2" t="d">
        <v>1991-06-01</v>
      </c>
      <c r="R3181" t="s">
        <v>27699</v>
      </c>
      <c r="S3181" t="s">
        <v>22</v>
      </c>
      <c r="T3181" t="s">
        <v>27699</v>
      </c>
      <c r="U3181" t="s">
        <v>4317</v>
      </c>
      <c r="V3181" t="s">
        <v>27703</v>
      </c>
      <c r="W3181" t="s">
        <v>9361</v>
      </c>
      <c r="X3181" t="str">
        <f t="shared" si="438"/>
        <v>&lt;/div&gt;&lt;/div&gt;&lt;/summary&gt;&lt;/details&gt;&lt;/section&gt;</v>
      </c>
    </row>
    <row r="3182" spans="1:24" x14ac:dyDescent="0.45">
      <c r="A3182" s="5" t="s">
        <v>14727</v>
      </c>
      <c r="B3182" t="e">
        <f>VLOOKUP(A3182,output_titles!A:D,4,FALSE)</f>
        <v>#N/A</v>
      </c>
      <c r="C3182">
        <v>3181</v>
      </c>
      <c r="D3182" t="str">
        <f t="shared" si="435"/>
        <v>en~1991-06-01~D5602T.txt</v>
      </c>
      <c r="E3182" t="s">
        <v>4319</v>
      </c>
      <c r="F3182" t="str">
        <f t="shared" si="431"/>
        <v>first</v>
      </c>
      <c r="G3182" t="str">
        <f t="shared" si="432"/>
        <v>last</v>
      </c>
      <c r="H3182" s="2" t="d">
        <v>1991-06-01</v>
      </c>
      <c r="I3182" t="s">
        <v>3721</v>
      </c>
      <c r="K3182" t="s">
        <v>4320</v>
      </c>
      <c r="L3182" t="str">
        <f t="shared" si="433"/>
        <v>0</v>
      </c>
      <c r="M3182" t="str">
        <f t="shared" si="434"/>
        <v>0</v>
      </c>
      <c r="N3182" t="str">
        <f t="shared" si="430"/>
        <v>section-5D</v>
      </c>
      <c r="O3182" t="str">
        <f t="shared" si="436"/>
        <v/>
      </c>
      <c r="P3182" t="str">
        <f t="shared" si="437"/>
        <v>&lt;section id="D5602T"&gt;&lt;div class="sacc-header row"&gt;&lt;h3&gt;&lt;strong&gt;D5602T&lt;/strong&gt;&lt;/h3&gt;&lt;div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alt="en~1991-06-01~D5602T.txt" class="arch-label"&gt;&lt;div class="row sacc-item"&gt;&lt;div class="col-md-2"&gt;</v>
      </c>
      <c r="Q3182" s="2" t="d">
        <v>1991-06-01</v>
      </c>
      <c r="R3182" t="s">
        <v>27699</v>
      </c>
      <c r="S3182" t="s">
        <v>22</v>
      </c>
      <c r="T3182" t="s">
        <v>27699</v>
      </c>
      <c r="U3182" t="s">
        <v>4319</v>
      </c>
      <c r="V3182" t="s">
        <v>27703</v>
      </c>
      <c r="W3182" t="s">
        <v>9362</v>
      </c>
      <c r="X3182" t="str">
        <f t="shared" si="438"/>
        <v>&lt;/div&gt;&lt;/div&gt;&lt;/summary&gt;&lt;/details&gt;&lt;/section&gt;</v>
      </c>
    </row>
    <row r="3183" spans="1:24" x14ac:dyDescent="0.45">
      <c r="A3183" s="5" t="s">
        <v>14725</v>
      </c>
      <c r="B3183" t="e">
        <f>VLOOKUP(A3183,output_titles!A:D,4,FALSE)</f>
        <v>#N/A</v>
      </c>
      <c r="C3183">
        <v>3182</v>
      </c>
      <c r="D3183" t="str">
        <f t="shared" si="435"/>
        <v>en~1991-06-01~D5603C.txt</v>
      </c>
      <c r="E3183" t="s">
        <v>4321</v>
      </c>
      <c r="F3183" t="str">
        <f t="shared" si="431"/>
        <v>first</v>
      </c>
      <c r="G3183" t="str">
        <f t="shared" si="432"/>
        <v>last</v>
      </c>
      <c r="H3183" s="2" t="d">
        <v>1991-06-01</v>
      </c>
      <c r="I3183" t="s">
        <v>3721</v>
      </c>
      <c r="K3183" t="s">
        <v>4322</v>
      </c>
      <c r="L3183" t="str">
        <f t="shared" si="433"/>
        <v>0</v>
      </c>
      <c r="M3183" t="str">
        <f t="shared" si="434"/>
        <v>0</v>
      </c>
      <c r="N3183" t="str">
        <f t="shared" si="430"/>
        <v>section-5D</v>
      </c>
      <c r="O3183" t="str">
        <f t="shared" si="436"/>
        <v/>
      </c>
      <c r="P3183" t="str">
        <f t="shared" si="437"/>
        <v>&lt;section id="D5603C"&gt;&lt;div class="sacc-header row"&gt;&lt;h3&gt;&lt;strong&gt;D5603C&lt;/strong&gt;&lt;/h3&gt;&lt;div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alt="en~1991-06-01~D5603C.txt" class="arch-label"&gt;&lt;div class="row sacc-item"&gt;&lt;div class="col-md-2"&gt;</v>
      </c>
      <c r="Q3183" s="2" t="d">
        <v>1991-06-01</v>
      </c>
      <c r="R3183" t="s">
        <v>27699</v>
      </c>
      <c r="S3183" t="s">
        <v>22</v>
      </c>
      <c r="T3183" t="s">
        <v>27699</v>
      </c>
      <c r="U3183" t="s">
        <v>4321</v>
      </c>
      <c r="V3183" t="s">
        <v>27703</v>
      </c>
      <c r="W3183" t="s">
        <v>9363</v>
      </c>
      <c r="X3183" t="str">
        <f t="shared" si="438"/>
        <v>&lt;/div&gt;&lt;/div&gt;&lt;/summary&gt;&lt;/details&gt;&lt;/section&gt;</v>
      </c>
    </row>
    <row r="3184" spans="1:24" x14ac:dyDescent="0.45">
      <c r="A3184" s="5" t="s">
        <v>14723</v>
      </c>
      <c r="B3184" t="e">
        <f>VLOOKUP(A3184,output_titles!A:D,4,FALSE)</f>
        <v>#N/A</v>
      </c>
      <c r="C3184">
        <v>3183</v>
      </c>
      <c r="D3184" t="str">
        <f t="shared" si="435"/>
        <v>en~1991-06-01~D5603T.txt</v>
      </c>
      <c r="E3184" t="s">
        <v>4323</v>
      </c>
      <c r="F3184" t="str">
        <f t="shared" si="431"/>
        <v>first</v>
      </c>
      <c r="G3184" t="str">
        <f t="shared" si="432"/>
        <v>last</v>
      </c>
      <c r="H3184" s="2" t="d">
        <v>1991-06-01</v>
      </c>
      <c r="I3184" t="s">
        <v>3721</v>
      </c>
      <c r="K3184" t="s">
        <v>4324</v>
      </c>
      <c r="L3184" t="str">
        <f t="shared" si="433"/>
        <v>0</v>
      </c>
      <c r="M3184" t="str">
        <f t="shared" si="434"/>
        <v>0</v>
      </c>
      <c r="N3184" t="str">
        <f t="shared" si="430"/>
        <v>section-5D</v>
      </c>
      <c r="O3184" t="str">
        <f t="shared" si="436"/>
        <v/>
      </c>
      <c r="P3184" t="str">
        <f t="shared" si="437"/>
        <v>&lt;section id="D5603T"&gt;&lt;div class="sacc-header row"&gt;&lt;h3&gt;&lt;strong&gt;D5603T&lt;/strong&gt;&lt;/h3&gt;&lt;div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alt="en~1991-06-01~D5603T.txt" class="arch-label"&gt;&lt;div class="row sacc-item"&gt;&lt;div class="col-md-2"&gt;</v>
      </c>
      <c r="Q3184" s="2" t="d">
        <v>1991-06-01</v>
      </c>
      <c r="R3184" t="s">
        <v>27699</v>
      </c>
      <c r="S3184" t="s">
        <v>22</v>
      </c>
      <c r="T3184" t="s">
        <v>27699</v>
      </c>
      <c r="U3184" t="s">
        <v>4323</v>
      </c>
      <c r="V3184" t="s">
        <v>27703</v>
      </c>
      <c r="W3184" t="s">
        <v>9364</v>
      </c>
      <c r="X3184" t="str">
        <f t="shared" si="438"/>
        <v>&lt;/div&gt;&lt;/div&gt;&lt;/summary&gt;&lt;/details&gt;&lt;/section&gt;</v>
      </c>
    </row>
    <row r="3185" spans="1:24" x14ac:dyDescent="0.45">
      <c r="A3185" s="5" t="s">
        <v>14719</v>
      </c>
      <c r="B3185" t="e">
        <f>VLOOKUP(A3185,output_titles!A:D,4,FALSE)</f>
        <v>#N/A</v>
      </c>
      <c r="C3185">
        <v>3184</v>
      </c>
      <c r="D3185" t="str">
        <f t="shared" si="435"/>
        <v>en~2008-12-12~D5604C.txt</v>
      </c>
      <c r="E3185" t="s">
        <v>4325</v>
      </c>
      <c r="F3185" t="str">
        <f t="shared" si="431"/>
        <v>first</v>
      </c>
      <c r="G3185" t="str">
        <f t="shared" si="432"/>
        <v>0</v>
      </c>
      <c r="H3185" s="2" t="d">
        <v>2008-12-12</v>
      </c>
      <c r="I3185" t="s">
        <v>3721</v>
      </c>
      <c r="K3185" t="s">
        <v>4327</v>
      </c>
      <c r="L3185" t="str">
        <f t="shared" si="433"/>
        <v>0</v>
      </c>
      <c r="M3185" t="str">
        <f t="shared" si="434"/>
        <v>0</v>
      </c>
      <c r="N3185" t="str">
        <f t="shared" si="430"/>
        <v>section-5D</v>
      </c>
      <c r="O3185" t="str">
        <f t="shared" si="436"/>
        <v/>
      </c>
      <c r="P3185" t="str">
        <f t="shared" si="437"/>
        <v>&lt;section id="D5604C"&gt;&lt;div class="sacc-header row"&gt;&lt;h3&gt;&lt;strong&gt;D5604C&lt;/strong&gt;&lt;/h3&gt;&lt;div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alt="en~2008-12-12~D5604C.txt" class="arch-label"&gt;&lt;div class="row sacc-item"&gt;&lt;div class="col-md-2"&gt;</v>
      </c>
      <c r="Q3185" s="2" t="d">
        <v>2008-12-12</v>
      </c>
      <c r="R3185" t="s">
        <v>27699</v>
      </c>
      <c r="S3185" t="s">
        <v>27</v>
      </c>
      <c r="T3185" t="s">
        <v>27699</v>
      </c>
      <c r="U3185" t="s">
        <v>4325</v>
      </c>
      <c r="V3185" t="s">
        <v>27703</v>
      </c>
      <c r="W3185" t="s">
        <v>9365</v>
      </c>
      <c r="X3185" t="str">
        <f t="shared" si="438"/>
        <v>&lt;/div&gt;&lt;/div&gt;&lt;/summary&gt;&lt;/details&gt;</v>
      </c>
    </row>
    <row r="3186" spans="1:24" x14ac:dyDescent="0.45">
      <c r="A3186" s="5" t="s">
        <v>14721</v>
      </c>
      <c r="B3186" t="e">
        <f>VLOOKUP(A3186,output_titles!A:D,4,FALSE)</f>
        <v>#N/A</v>
      </c>
      <c r="C3186">
        <v>3185</v>
      </c>
      <c r="D3186" t="str">
        <f t="shared" si="435"/>
        <v>en~2007-11-30~D5604C.txt</v>
      </c>
      <c r="E3186" t="s">
        <v>4325</v>
      </c>
      <c r="F3186" t="str">
        <f t="shared" si="431"/>
        <v>0</v>
      </c>
      <c r="G3186" t="str">
        <f t="shared" si="432"/>
        <v>last</v>
      </c>
      <c r="H3186" s="2" t="d">
        <v>2007-11-30</v>
      </c>
      <c r="I3186" t="s">
        <v>3721</v>
      </c>
      <c r="J3186" s="2" t="d">
        <v>2008-12-12</v>
      </c>
      <c r="K3186" t="s">
        <v>4326</v>
      </c>
      <c r="L3186" t="str">
        <f t="shared" si="433"/>
        <v>0</v>
      </c>
      <c r="M3186" t="str">
        <f t="shared" si="434"/>
        <v>0</v>
      </c>
      <c r="N3186" t="str">
        <f t="shared" ref="N3186:N3249" si="439">"section-5"&amp;LEFT(W3186,1)</f>
        <v>section-5D</v>
      </c>
      <c r="O3186" t="str">
        <f t="shared" si="436"/>
        <v/>
      </c>
      <c r="P3186" t="str">
        <f t="shared" si="437"/>
        <v>&lt;details close=""&gt;&lt;summary  alt="en~2007-11-30~D5604C.txt" class="arch-label"&gt;&lt;div class="row sacc-item"&gt;&lt;div class="col-md-2"&gt;</v>
      </c>
      <c r="Q3186" s="2" t="d">
        <v>2007-11-30</v>
      </c>
      <c r="R3186" t="s">
        <v>27699</v>
      </c>
      <c r="S3186" t="s">
        <v>22</v>
      </c>
      <c r="T3186" t="s">
        <v>27699</v>
      </c>
      <c r="U3186" t="s">
        <v>4325</v>
      </c>
      <c r="V3186" t="s">
        <v>27703</v>
      </c>
      <c r="W3186" t="s">
        <v>9365</v>
      </c>
      <c r="X3186" t="str">
        <f t="shared" si="438"/>
        <v>&lt;/div&gt;&lt;/div&gt;&lt;/summary&gt;&lt;/details&gt;&lt;/section&gt;</v>
      </c>
    </row>
    <row r="3187" spans="1:24" x14ac:dyDescent="0.45">
      <c r="A3187" s="5" t="s">
        <v>14713</v>
      </c>
      <c r="B3187" t="e">
        <f>VLOOKUP(A3187,output_titles!A:D,4,FALSE)</f>
        <v>#N/A</v>
      </c>
      <c r="C3187">
        <v>3186</v>
      </c>
      <c r="D3187" t="str">
        <f t="shared" si="435"/>
        <v>en~2021-05-20~D5605C.txt</v>
      </c>
      <c r="E3187" t="s">
        <v>4328</v>
      </c>
      <c r="F3187" t="str">
        <f t="shared" si="431"/>
        <v>first</v>
      </c>
      <c r="G3187" t="str">
        <f t="shared" si="432"/>
        <v>0</v>
      </c>
      <c r="H3187" s="2" t="d">
        <v>2021-05-20</v>
      </c>
      <c r="I3187" t="s">
        <v>3721</v>
      </c>
      <c r="K3187" t="s">
        <v>4331</v>
      </c>
      <c r="L3187" t="str">
        <f t="shared" si="433"/>
        <v>0</v>
      </c>
      <c r="M3187" t="str">
        <f t="shared" si="434"/>
        <v>0</v>
      </c>
      <c r="N3187" t="str">
        <f t="shared" si="439"/>
        <v>section-5D</v>
      </c>
      <c r="O3187" t="str">
        <f t="shared" si="436"/>
        <v/>
      </c>
      <c r="P3187" t="str">
        <f t="shared" si="437"/>
        <v>&lt;section id="D5605C"&gt;&lt;div class="sacc-header row"&gt;&lt;h3&gt;&lt;strong&gt;D5605C&lt;/strong&gt;&lt;/h3&gt;&lt;div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alt="en~2021-05-20~D5605C.txt" class="arch-label"&gt;&lt;div class="row sacc-item"&gt;&lt;div class="col-md-2"&gt;</v>
      </c>
      <c r="Q3187" s="2" t="d">
        <v>2021-05-20</v>
      </c>
      <c r="R3187" t="s">
        <v>27699</v>
      </c>
      <c r="S3187" t="s">
        <v>27</v>
      </c>
      <c r="T3187" t="s">
        <v>27699</v>
      </c>
      <c r="U3187" t="s">
        <v>4328</v>
      </c>
      <c r="V3187" t="s">
        <v>27703</v>
      </c>
      <c r="W3187" t="s">
        <v>9366</v>
      </c>
      <c r="X3187" t="str">
        <f t="shared" si="438"/>
        <v>&lt;/div&gt;&lt;/div&gt;&lt;/summary&gt;&lt;/details&gt;</v>
      </c>
    </row>
    <row r="3188" spans="1:24" x14ac:dyDescent="0.45">
      <c r="A3188" s="5" t="s">
        <v>14715</v>
      </c>
      <c r="B3188" t="e">
        <f>VLOOKUP(A3188,output_titles!A:D,4,FALSE)</f>
        <v>#N/A</v>
      </c>
      <c r="C3188">
        <v>3187</v>
      </c>
      <c r="D3188" t="str">
        <f t="shared" si="435"/>
        <v>en~2010-01-11~D5605C.txt</v>
      </c>
      <c r="E3188" t="s">
        <v>4328</v>
      </c>
      <c r="F3188" t="str">
        <f t="shared" si="431"/>
        <v>0</v>
      </c>
      <c r="G3188" t="str">
        <f t="shared" si="432"/>
        <v>0</v>
      </c>
      <c r="H3188" s="2" t="d">
        <v>2010-01-11</v>
      </c>
      <c r="I3188" t="s">
        <v>3721</v>
      </c>
      <c r="J3188" s="2" t="d">
        <v>2021-05-20</v>
      </c>
      <c r="K3188" t="s">
        <v>4330</v>
      </c>
      <c r="L3188" t="str">
        <f t="shared" si="433"/>
        <v>0</v>
      </c>
      <c r="M3188" t="str">
        <f t="shared" si="434"/>
        <v>0</v>
      </c>
      <c r="N3188" t="str">
        <f t="shared" si="439"/>
        <v>section-5D</v>
      </c>
      <c r="O3188" t="str">
        <f t="shared" si="436"/>
        <v/>
      </c>
      <c r="P3188" t="str">
        <f t="shared" si="437"/>
        <v>&lt;details close=""&gt;&lt;summary  alt="en~2010-01-11~D5605C.txt" class="arch-label"&gt;&lt;div class="row sacc-item"&gt;&lt;div class="col-md-2"&gt;</v>
      </c>
      <c r="Q3188" s="2" t="d">
        <v>2010-01-11</v>
      </c>
      <c r="R3188" t="s">
        <v>27699</v>
      </c>
      <c r="S3188" t="s">
        <v>22</v>
      </c>
      <c r="T3188" t="s">
        <v>27699</v>
      </c>
      <c r="U3188" t="s">
        <v>4328</v>
      </c>
      <c r="V3188" t="s">
        <v>27703</v>
      </c>
      <c r="W3188" t="s">
        <v>9366</v>
      </c>
      <c r="X3188" t="str">
        <f t="shared" si="438"/>
        <v>&lt;/div&gt;&lt;/div&gt;&lt;/summary&gt;&lt;/details&gt;</v>
      </c>
    </row>
    <row r="3189" spans="1:24" x14ac:dyDescent="0.45">
      <c r="A3189" s="5" t="s">
        <v>14717</v>
      </c>
      <c r="B3189" t="e">
        <f>VLOOKUP(A3189,output_titles!A:D,4,FALSE)</f>
        <v>#N/A</v>
      </c>
      <c r="C3189">
        <v>3188</v>
      </c>
      <c r="D3189" t="str">
        <f t="shared" si="435"/>
        <v>en~2007-11-30~D5605C.txt</v>
      </c>
      <c r="E3189" t="s">
        <v>4328</v>
      </c>
      <c r="F3189" t="str">
        <f t="shared" si="431"/>
        <v>0</v>
      </c>
      <c r="G3189" t="str">
        <f t="shared" si="432"/>
        <v>last</v>
      </c>
      <c r="H3189" s="2" t="d">
        <v>2007-11-30</v>
      </c>
      <c r="I3189" t="s">
        <v>3721</v>
      </c>
      <c r="J3189" s="2" t="d">
        <v>2010-01-11</v>
      </c>
      <c r="K3189" t="s">
        <v>4329</v>
      </c>
      <c r="L3189" t="str">
        <f t="shared" si="433"/>
        <v>0</v>
      </c>
      <c r="M3189" t="str">
        <f t="shared" si="434"/>
        <v>0</v>
      </c>
      <c r="N3189" t="str">
        <f t="shared" si="439"/>
        <v>section-5D</v>
      </c>
      <c r="O3189" t="str">
        <f t="shared" si="436"/>
        <v/>
      </c>
      <c r="P3189" t="str">
        <f t="shared" si="437"/>
        <v>&lt;details close=""&gt;&lt;summary  alt="en~2007-11-30~D5605C.txt" class="arch-label"&gt;&lt;div class="row sacc-item"&gt;&lt;div class="col-md-2"&gt;</v>
      </c>
      <c r="Q3189" s="2" t="d">
        <v>2007-11-30</v>
      </c>
      <c r="R3189" t="s">
        <v>27699</v>
      </c>
      <c r="S3189" t="s">
        <v>22</v>
      </c>
      <c r="T3189" t="s">
        <v>27699</v>
      </c>
      <c r="U3189" t="s">
        <v>4328</v>
      </c>
      <c r="V3189" t="s">
        <v>27703</v>
      </c>
      <c r="W3189" t="s">
        <v>9366</v>
      </c>
      <c r="X3189" t="str">
        <f t="shared" si="438"/>
        <v>&lt;/div&gt;&lt;/div&gt;&lt;/summary&gt;&lt;/details&gt;&lt;/section&gt;</v>
      </c>
    </row>
    <row r="3190" spans="1:24" x14ac:dyDescent="0.45">
      <c r="A3190" s="5" t="s">
        <v>14707</v>
      </c>
      <c r="B3190" t="e">
        <f>VLOOKUP(A3190,output_titles!A:D,4,FALSE)</f>
        <v>#N/A</v>
      </c>
      <c r="C3190">
        <v>3189</v>
      </c>
      <c r="D3190" t="str">
        <f t="shared" si="435"/>
        <v>en~2017-11-28~D5606C.txt</v>
      </c>
      <c r="E3190" t="s">
        <v>4332</v>
      </c>
      <c r="F3190" t="str">
        <f t="shared" si="431"/>
        <v>first</v>
      </c>
      <c r="G3190" t="str">
        <f t="shared" si="432"/>
        <v>0</v>
      </c>
      <c r="H3190" s="2" t="d">
        <v>2017-11-28</v>
      </c>
      <c r="I3190" t="s">
        <v>3721</v>
      </c>
      <c r="K3190" t="s">
        <v>4335</v>
      </c>
      <c r="L3190" t="str">
        <f t="shared" si="433"/>
        <v>0</v>
      </c>
      <c r="M3190" t="str">
        <f t="shared" si="434"/>
        <v>0</v>
      </c>
      <c r="N3190" t="str">
        <f t="shared" si="439"/>
        <v>section-5D</v>
      </c>
      <c r="O3190" t="str">
        <f t="shared" si="436"/>
        <v/>
      </c>
      <c r="P3190" t="str">
        <f t="shared" si="437"/>
        <v>&lt;section id="D5606C"&gt;&lt;div class="sacc-header row"&gt;&lt;h3&gt;&lt;strong&gt;D5606C&lt;/strong&gt;&lt;/h3&gt;&lt;div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alt="en~2017-11-28~D5606C.txt" class="arch-label"&gt;&lt;div class="row sacc-item"&gt;&lt;div class="col-md-2"&gt;</v>
      </c>
      <c r="Q3190" s="2" t="d">
        <v>2017-11-28</v>
      </c>
      <c r="R3190" t="s">
        <v>27699</v>
      </c>
      <c r="S3190" t="s">
        <v>27</v>
      </c>
      <c r="T3190" t="s">
        <v>27699</v>
      </c>
      <c r="U3190" t="s">
        <v>4332</v>
      </c>
      <c r="V3190" t="s">
        <v>27703</v>
      </c>
      <c r="W3190" t="s">
        <v>9367</v>
      </c>
      <c r="X3190" t="str">
        <f t="shared" si="438"/>
        <v>&lt;/div&gt;&lt;/div&gt;&lt;/summary&gt;&lt;/details&gt;</v>
      </c>
    </row>
    <row r="3191" spans="1:24" x14ac:dyDescent="0.45">
      <c r="A3191" s="5" t="s">
        <v>14709</v>
      </c>
      <c r="B3191" t="e">
        <f>VLOOKUP(A3191,output_titles!A:D,4,FALSE)</f>
        <v>#N/A</v>
      </c>
      <c r="C3191">
        <v>3190</v>
      </c>
      <c r="D3191" t="str">
        <f t="shared" si="435"/>
        <v>en~2012-07-16~D5606C.txt</v>
      </c>
      <c r="E3191" t="s">
        <v>4332</v>
      </c>
      <c r="F3191" t="str">
        <f t="shared" si="431"/>
        <v>0</v>
      </c>
      <c r="G3191" t="str">
        <f t="shared" si="432"/>
        <v>0</v>
      </c>
      <c r="H3191" s="2" t="d">
        <v>2012-07-16</v>
      </c>
      <c r="I3191" t="s">
        <v>3721</v>
      </c>
      <c r="J3191" s="2" t="d">
        <v>2017-11-28</v>
      </c>
      <c r="K3191" t="s">
        <v>4334</v>
      </c>
      <c r="L3191" t="str">
        <f t="shared" si="433"/>
        <v>0</v>
      </c>
      <c r="M3191" t="str">
        <f t="shared" si="434"/>
        <v>0</v>
      </c>
      <c r="N3191" t="str">
        <f t="shared" si="439"/>
        <v>section-5D</v>
      </c>
      <c r="O3191" t="str">
        <f t="shared" si="436"/>
        <v/>
      </c>
      <c r="P3191" t="str">
        <f t="shared" si="437"/>
        <v>&lt;details close=""&gt;&lt;summary  alt="en~2012-07-16~D5606C.txt" class="arch-label"&gt;&lt;div class="row sacc-item"&gt;&lt;div class="col-md-2"&gt;</v>
      </c>
      <c r="Q3191" s="2" t="d">
        <v>2012-07-16</v>
      </c>
      <c r="R3191" t="s">
        <v>27699</v>
      </c>
      <c r="S3191" t="s">
        <v>22</v>
      </c>
      <c r="T3191" t="s">
        <v>27699</v>
      </c>
      <c r="U3191" t="s">
        <v>4332</v>
      </c>
      <c r="V3191" t="s">
        <v>27703</v>
      </c>
      <c r="W3191" t="s">
        <v>9367</v>
      </c>
      <c r="X3191" t="str">
        <f t="shared" si="438"/>
        <v>&lt;/div&gt;&lt;/div&gt;&lt;/summary&gt;&lt;/details&gt;</v>
      </c>
    </row>
    <row r="3192" spans="1:24" x14ac:dyDescent="0.45">
      <c r="A3192" s="5" t="s">
        <v>14711</v>
      </c>
      <c r="B3192" t="e">
        <f>VLOOKUP(A3192,output_titles!A:D,4,FALSE)</f>
        <v>#N/A</v>
      </c>
      <c r="C3192">
        <v>3191</v>
      </c>
      <c r="D3192" t="str">
        <f t="shared" si="435"/>
        <v>en~2007-11-30~D5606C.txt</v>
      </c>
      <c r="E3192" t="s">
        <v>4332</v>
      </c>
      <c r="F3192" t="str">
        <f t="shared" si="431"/>
        <v>0</v>
      </c>
      <c r="G3192" t="str">
        <f t="shared" si="432"/>
        <v>last</v>
      </c>
      <c r="H3192" s="2" t="d">
        <v>2007-11-30</v>
      </c>
      <c r="I3192" t="s">
        <v>3721</v>
      </c>
      <c r="J3192" s="2" t="d">
        <v>2012-07-16</v>
      </c>
      <c r="K3192" t="s">
        <v>4333</v>
      </c>
      <c r="L3192" t="str">
        <f t="shared" si="433"/>
        <v>0</v>
      </c>
      <c r="M3192" t="str">
        <f t="shared" si="434"/>
        <v>0</v>
      </c>
      <c r="N3192" t="str">
        <f t="shared" si="439"/>
        <v>section-5D</v>
      </c>
      <c r="O3192" t="str">
        <f t="shared" si="436"/>
        <v/>
      </c>
      <c r="P3192" t="str">
        <f t="shared" si="437"/>
        <v>&lt;details close=""&gt;&lt;summary  alt="en~2007-11-30~D5606C.txt" class="arch-label"&gt;&lt;div class="row sacc-item"&gt;&lt;div class="col-md-2"&gt;</v>
      </c>
      <c r="Q3192" s="2" t="d">
        <v>2007-11-30</v>
      </c>
      <c r="R3192" t="s">
        <v>27699</v>
      </c>
      <c r="S3192" t="s">
        <v>22</v>
      </c>
      <c r="T3192" t="s">
        <v>27699</v>
      </c>
      <c r="U3192" t="s">
        <v>4332</v>
      </c>
      <c r="V3192" t="s">
        <v>27703</v>
      </c>
      <c r="W3192" t="s">
        <v>9367</v>
      </c>
      <c r="X3192" t="str">
        <f t="shared" si="438"/>
        <v>&lt;/div&gt;&lt;/div&gt;&lt;/summary&gt;&lt;/details&gt;&lt;/section&gt;</v>
      </c>
    </row>
    <row r="3193" spans="1:24" x14ac:dyDescent="0.45">
      <c r="A3193" s="5" t="s">
        <v>14703</v>
      </c>
      <c r="B3193" t="e">
        <f>VLOOKUP(A3193,output_titles!A:D,4,FALSE)</f>
        <v>#N/A</v>
      </c>
      <c r="C3193">
        <v>3192</v>
      </c>
      <c r="D3193" t="str">
        <f t="shared" si="435"/>
        <v>en~2012-07-16~D5620C.txt</v>
      </c>
      <c r="E3193" t="s">
        <v>4336</v>
      </c>
      <c r="F3193" t="str">
        <f t="shared" si="431"/>
        <v>first</v>
      </c>
      <c r="G3193" t="str">
        <f t="shared" si="432"/>
        <v>0</v>
      </c>
      <c r="H3193" s="2" t="d">
        <v>2012-07-16</v>
      </c>
      <c r="I3193" t="s">
        <v>3721</v>
      </c>
      <c r="K3193" t="s">
        <v>4339</v>
      </c>
      <c r="L3193" t="str">
        <f t="shared" si="433"/>
        <v>0</v>
      </c>
      <c r="M3193" t="str">
        <f t="shared" si="434"/>
        <v>0</v>
      </c>
      <c r="N3193" t="str">
        <f t="shared" si="439"/>
        <v>section-5D</v>
      </c>
      <c r="O3193" t="str">
        <f t="shared" si="436"/>
        <v/>
      </c>
      <c r="P3193" t="str">
        <f t="shared" si="437"/>
        <v>&lt;section id="D5620C"&gt;&lt;div class="sacc-header row"&gt;&lt;h3&gt;&lt;strong&gt;D5620C&lt;/strong&gt;&lt;/h3&gt;&lt;div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alt="en~2012-07-16~D5620C.txt" class="arch-label"&gt;&lt;div class="row sacc-item"&gt;&lt;div class="col-md-2"&gt;</v>
      </c>
      <c r="Q3193" s="2" t="d">
        <v>2012-07-16</v>
      </c>
      <c r="R3193" t="s">
        <v>27699</v>
      </c>
      <c r="S3193" t="s">
        <v>27</v>
      </c>
      <c r="T3193" t="s">
        <v>27699</v>
      </c>
      <c r="U3193" t="s">
        <v>4336</v>
      </c>
      <c r="V3193" t="s">
        <v>27703</v>
      </c>
      <c r="W3193" t="s">
        <v>9368</v>
      </c>
      <c r="X3193" t="str">
        <f t="shared" si="438"/>
        <v>&lt;/div&gt;&lt;/div&gt;&lt;/summary&gt;&lt;/details&gt;</v>
      </c>
    </row>
    <row r="3194" spans="1:24" x14ac:dyDescent="0.45">
      <c r="A3194" s="5" t="s">
        <v>14704</v>
      </c>
      <c r="B3194" t="e">
        <f>VLOOKUP(A3194,output_titles!A:D,4,FALSE)</f>
        <v>#N/A</v>
      </c>
      <c r="C3194">
        <v>3193</v>
      </c>
      <c r="D3194" t="str">
        <f t="shared" si="435"/>
        <v>en~2007-11-30~D5620C.txt</v>
      </c>
      <c r="E3194" t="s">
        <v>4336</v>
      </c>
      <c r="F3194" t="str">
        <f t="shared" si="431"/>
        <v>0</v>
      </c>
      <c r="G3194" t="str">
        <f t="shared" si="432"/>
        <v>0</v>
      </c>
      <c r="H3194" s="2" t="d">
        <v>2007-11-30</v>
      </c>
      <c r="I3194" t="s">
        <v>3721</v>
      </c>
      <c r="J3194" s="2" t="d">
        <v>2012-07-16</v>
      </c>
      <c r="K3194" t="s">
        <v>4338</v>
      </c>
      <c r="L3194" t="str">
        <f t="shared" si="433"/>
        <v>0</v>
      </c>
      <c r="M3194" t="str">
        <f t="shared" si="434"/>
        <v>0</v>
      </c>
      <c r="N3194" t="str">
        <f t="shared" si="439"/>
        <v>section-5D</v>
      </c>
      <c r="O3194" t="str">
        <f t="shared" si="436"/>
        <v/>
      </c>
      <c r="P3194" t="str">
        <f t="shared" si="437"/>
        <v>&lt;details close=""&gt;&lt;summary  alt="en~2007-11-30~D5620C.txt" class="arch-label"&gt;&lt;div class="row sacc-item"&gt;&lt;div class="col-md-2"&gt;</v>
      </c>
      <c r="Q3194" s="2" t="d">
        <v>2007-11-30</v>
      </c>
      <c r="R3194" t="s">
        <v>27699</v>
      </c>
      <c r="S3194" t="s">
        <v>22</v>
      </c>
      <c r="T3194" t="s">
        <v>27699</v>
      </c>
      <c r="U3194" t="s">
        <v>4336</v>
      </c>
      <c r="V3194" t="s">
        <v>27703</v>
      </c>
      <c r="W3194" t="s">
        <v>9368</v>
      </c>
      <c r="X3194" t="str">
        <f t="shared" si="438"/>
        <v>&lt;/div&gt;&lt;/div&gt;&lt;/summary&gt;&lt;/details&gt;</v>
      </c>
    </row>
    <row r="3195" spans="1:24" x14ac:dyDescent="0.45">
      <c r="A3195" s="5" t="s">
        <v>14705</v>
      </c>
      <c r="B3195" t="e">
        <f>VLOOKUP(A3195,output_titles!A:D,4,FALSE)</f>
        <v>#N/A</v>
      </c>
      <c r="C3195">
        <v>3194</v>
      </c>
      <c r="D3195" t="str">
        <f t="shared" si="435"/>
        <v>en~2007-05-25~D5620C.txt</v>
      </c>
      <c r="E3195" t="s">
        <v>4336</v>
      </c>
      <c r="F3195" t="str">
        <f t="shared" si="431"/>
        <v>0</v>
      </c>
      <c r="G3195" t="str">
        <f t="shared" si="432"/>
        <v>0</v>
      </c>
      <c r="H3195" s="2" t="d">
        <v>2007-05-25</v>
      </c>
      <c r="I3195" t="s">
        <v>3721</v>
      </c>
      <c r="J3195" s="2" t="d">
        <v>2007-11-30</v>
      </c>
      <c r="K3195" t="s">
        <v>4337</v>
      </c>
      <c r="L3195" t="str">
        <f t="shared" si="433"/>
        <v>0</v>
      </c>
      <c r="M3195" t="str">
        <f t="shared" si="434"/>
        <v>0</v>
      </c>
      <c r="N3195" t="str">
        <f t="shared" si="439"/>
        <v>section-5D</v>
      </c>
      <c r="O3195" t="str">
        <f t="shared" si="436"/>
        <v/>
      </c>
      <c r="P3195" t="str">
        <f t="shared" si="437"/>
        <v>&lt;details close=""&gt;&lt;summary  alt="en~2007-05-25~D5620C.txt" class="arch-label"&gt;&lt;div class="row sacc-item"&gt;&lt;div class="col-md-2"&gt;</v>
      </c>
      <c r="Q3195" s="2" t="d">
        <v>2007-05-25</v>
      </c>
      <c r="R3195" t="s">
        <v>27699</v>
      </c>
      <c r="S3195" t="s">
        <v>22</v>
      </c>
      <c r="T3195" t="s">
        <v>27699</v>
      </c>
      <c r="U3195" t="s">
        <v>4336</v>
      </c>
      <c r="V3195" t="s">
        <v>27703</v>
      </c>
      <c r="W3195" t="s">
        <v>9368</v>
      </c>
      <c r="X3195" t="str">
        <f t="shared" si="438"/>
        <v>&lt;/div&gt;&lt;/div&gt;&lt;/summary&gt;&lt;/details&gt;</v>
      </c>
    </row>
    <row r="3196" spans="1:24" x14ac:dyDescent="0.45">
      <c r="A3196" s="5" t="s">
        <v>14694</v>
      </c>
      <c r="B3196" t="e">
        <f>VLOOKUP(A3196,output_titles!A:D,4,FALSE)</f>
        <v>#N/A</v>
      </c>
      <c r="C3196">
        <v>3195</v>
      </c>
      <c r="D3196" t="str">
        <f t="shared" si="435"/>
        <v>en~1998-02-16~D5620C.txt</v>
      </c>
      <c r="E3196" t="s">
        <v>4336</v>
      </c>
      <c r="F3196" t="str">
        <f t="shared" si="431"/>
        <v>0</v>
      </c>
      <c r="G3196" t="str">
        <f t="shared" si="432"/>
        <v>0</v>
      </c>
      <c r="H3196" s="2" t="d">
        <v>1998-02-16</v>
      </c>
      <c r="I3196" t="s">
        <v>3721</v>
      </c>
      <c r="J3196" s="2" t="d">
        <v>2007-05-25</v>
      </c>
      <c r="K3196" t="s">
        <v>4346</v>
      </c>
      <c r="L3196" t="str">
        <f t="shared" si="433"/>
        <v>0</v>
      </c>
      <c r="M3196" t="str">
        <f t="shared" si="434"/>
        <v>0</v>
      </c>
      <c r="N3196" t="str">
        <f t="shared" si="439"/>
        <v>section-5D</v>
      </c>
      <c r="O3196" t="str">
        <f t="shared" si="436"/>
        <v/>
      </c>
      <c r="P3196" t="str">
        <f t="shared" si="437"/>
        <v>&lt;details close=""&gt;&lt;summary  alt="en~1998-02-16~D5620C.txt" class="arch-label"&gt;&lt;div class="row sacc-item"&gt;&lt;div class="col-md-2"&gt;</v>
      </c>
      <c r="Q3196" s="2" t="d">
        <v>1998-02-16</v>
      </c>
      <c r="R3196" t="s">
        <v>27699</v>
      </c>
      <c r="S3196" t="s">
        <v>22</v>
      </c>
      <c r="T3196" t="s">
        <v>27699</v>
      </c>
      <c r="U3196" t="s">
        <v>4336</v>
      </c>
      <c r="V3196" t="s">
        <v>27703</v>
      </c>
      <c r="W3196" t="s">
        <v>9368</v>
      </c>
      <c r="X3196" t="str">
        <f t="shared" si="438"/>
        <v>&lt;/div&gt;&lt;/div&gt;&lt;/summary&gt;&lt;/details&gt;</v>
      </c>
    </row>
    <row r="3197" spans="1:24" x14ac:dyDescent="0.45">
      <c r="A3197" s="5" t="s">
        <v>14695</v>
      </c>
      <c r="B3197" t="e">
        <f>VLOOKUP(A3197,output_titles!A:D,4,FALSE)</f>
        <v>#N/A</v>
      </c>
      <c r="C3197">
        <v>3196</v>
      </c>
      <c r="D3197" t="str">
        <f t="shared" si="435"/>
        <v>en~1995-03-31~D5620C.txt</v>
      </c>
      <c r="E3197" t="s">
        <v>4336</v>
      </c>
      <c r="F3197" t="str">
        <f t="shared" si="431"/>
        <v>0</v>
      </c>
      <c r="G3197" t="str">
        <f t="shared" si="432"/>
        <v>0</v>
      </c>
      <c r="H3197" s="2" t="d">
        <v>1995-03-31</v>
      </c>
      <c r="I3197" t="s">
        <v>3721</v>
      </c>
      <c r="J3197" s="2" t="d">
        <v>1998-02-16</v>
      </c>
      <c r="K3197" t="s">
        <v>4345</v>
      </c>
      <c r="L3197" t="str">
        <f t="shared" si="433"/>
        <v>0</v>
      </c>
      <c r="M3197" t="str">
        <f t="shared" si="434"/>
        <v>0</v>
      </c>
      <c r="N3197" t="str">
        <f t="shared" si="439"/>
        <v>section-5D</v>
      </c>
      <c r="O3197" t="str">
        <f t="shared" si="436"/>
        <v/>
      </c>
      <c r="P3197" t="str">
        <f t="shared" si="437"/>
        <v>&lt;details close=""&gt;&lt;summary  alt="en~1995-03-31~D5620C.txt" class="arch-label"&gt;&lt;div class="row sacc-item"&gt;&lt;div class="col-md-2"&gt;</v>
      </c>
      <c r="Q3197" s="2" t="d">
        <v>1995-03-31</v>
      </c>
      <c r="R3197" t="s">
        <v>27699</v>
      </c>
      <c r="S3197" t="s">
        <v>22</v>
      </c>
      <c r="T3197" t="s">
        <v>27699</v>
      </c>
      <c r="U3197" t="s">
        <v>4336</v>
      </c>
      <c r="V3197" t="s">
        <v>27703</v>
      </c>
      <c r="W3197" t="s">
        <v>9368</v>
      </c>
      <c r="X3197" t="str">
        <f t="shared" si="438"/>
        <v>&lt;/div&gt;&lt;/div&gt;&lt;/summary&gt;&lt;/details&gt;</v>
      </c>
    </row>
    <row r="3198" spans="1:24" x14ac:dyDescent="0.45">
      <c r="A3198" s="5" t="s">
        <v>14696</v>
      </c>
      <c r="B3198" t="e">
        <f>VLOOKUP(A3198,output_titles!A:D,4,FALSE)</f>
        <v>#N/A</v>
      </c>
      <c r="C3198">
        <v>3197</v>
      </c>
      <c r="D3198" t="str">
        <f t="shared" si="435"/>
        <v>en~1994-06-01~D5620C.txt</v>
      </c>
      <c r="E3198" t="s">
        <v>4336</v>
      </c>
      <c r="F3198" t="str">
        <f t="shared" si="431"/>
        <v>0</v>
      </c>
      <c r="G3198" t="str">
        <f t="shared" si="432"/>
        <v>0</v>
      </c>
      <c r="H3198" s="2" t="d">
        <v>1994-06-01</v>
      </c>
      <c r="I3198" t="s">
        <v>3721</v>
      </c>
      <c r="J3198" s="2" t="d">
        <v>1995-03-31</v>
      </c>
      <c r="K3198" t="s">
        <v>4344</v>
      </c>
      <c r="L3198" t="str">
        <f t="shared" si="433"/>
        <v>0</v>
      </c>
      <c r="M3198" t="str">
        <f t="shared" si="434"/>
        <v>0</v>
      </c>
      <c r="N3198" t="str">
        <f t="shared" si="439"/>
        <v>section-5D</v>
      </c>
      <c r="O3198" t="str">
        <f t="shared" si="436"/>
        <v/>
      </c>
      <c r="P3198" t="str">
        <f t="shared" si="437"/>
        <v>&lt;details close=""&gt;&lt;summary  alt="en~1994-06-01~D5620C.txt" class="arch-label"&gt;&lt;div class="row sacc-item"&gt;&lt;div class="col-md-2"&gt;</v>
      </c>
      <c r="Q3198" s="2" t="d">
        <v>1994-06-01</v>
      </c>
      <c r="R3198" t="s">
        <v>27699</v>
      </c>
      <c r="S3198" t="s">
        <v>22</v>
      </c>
      <c r="T3198" t="s">
        <v>27699</v>
      </c>
      <c r="U3198" t="s">
        <v>4336</v>
      </c>
      <c r="V3198" t="s">
        <v>27703</v>
      </c>
      <c r="W3198" t="s">
        <v>9368</v>
      </c>
      <c r="X3198" t="str">
        <f t="shared" si="438"/>
        <v>&lt;/div&gt;&lt;/div&gt;&lt;/summary&gt;&lt;/details&gt;</v>
      </c>
    </row>
    <row r="3199" spans="1:24" x14ac:dyDescent="0.45">
      <c r="A3199" s="5" t="s">
        <v>14697</v>
      </c>
      <c r="B3199" t="e">
        <f>VLOOKUP(A3199,output_titles!A:D,4,FALSE)</f>
        <v>#N/A</v>
      </c>
      <c r="C3199">
        <v>3198</v>
      </c>
      <c r="D3199" t="str">
        <f t="shared" si="435"/>
        <v>en~1993-10-29~D5620C.txt</v>
      </c>
      <c r="E3199" t="s">
        <v>4336</v>
      </c>
      <c r="F3199" t="str">
        <f t="shared" si="431"/>
        <v>0</v>
      </c>
      <c r="G3199" t="str">
        <f t="shared" si="432"/>
        <v>0</v>
      </c>
      <c r="H3199" s="2" t="d">
        <v>1993-10-29</v>
      </c>
      <c r="I3199" t="s">
        <v>3721</v>
      </c>
      <c r="J3199" s="2" t="d">
        <v>1994-06-01</v>
      </c>
      <c r="K3199" t="s">
        <v>4343</v>
      </c>
      <c r="L3199" t="str">
        <f t="shared" si="433"/>
        <v>0</v>
      </c>
      <c r="M3199" t="str">
        <f t="shared" si="434"/>
        <v>0</v>
      </c>
      <c r="N3199" t="str">
        <f t="shared" si="439"/>
        <v>section-5D</v>
      </c>
      <c r="O3199" t="str">
        <f t="shared" si="436"/>
        <v/>
      </c>
      <c r="P3199" t="str">
        <f t="shared" si="437"/>
        <v>&lt;details close=""&gt;&lt;summary  alt="en~1993-10-29~D5620C.txt" class="arch-label"&gt;&lt;div class="row sacc-item"&gt;&lt;div class="col-md-2"&gt;</v>
      </c>
      <c r="Q3199" s="2" t="d">
        <v>1993-10-29</v>
      </c>
      <c r="R3199" t="s">
        <v>27699</v>
      </c>
      <c r="S3199" t="s">
        <v>22</v>
      </c>
      <c r="T3199" t="s">
        <v>27699</v>
      </c>
      <c r="U3199" t="s">
        <v>4336</v>
      </c>
      <c r="V3199" t="s">
        <v>27703</v>
      </c>
      <c r="W3199" t="s">
        <v>9368</v>
      </c>
      <c r="X3199" t="str">
        <f t="shared" si="438"/>
        <v>&lt;/div&gt;&lt;/div&gt;&lt;/summary&gt;&lt;/details&gt;</v>
      </c>
    </row>
    <row r="3200" spans="1:24" x14ac:dyDescent="0.45">
      <c r="A3200" s="5" t="s">
        <v>14698</v>
      </c>
      <c r="B3200" t="e">
        <f>VLOOKUP(A3200,output_titles!A:D,4,FALSE)</f>
        <v>#N/A</v>
      </c>
      <c r="C3200">
        <v>3199</v>
      </c>
      <c r="D3200" t="str">
        <f t="shared" si="435"/>
        <v>en~1993-05-01~D5620C.txt</v>
      </c>
      <c r="E3200" t="s">
        <v>4336</v>
      </c>
      <c r="F3200" t="str">
        <f t="shared" si="431"/>
        <v>0</v>
      </c>
      <c r="G3200" t="str">
        <f t="shared" si="432"/>
        <v>0</v>
      </c>
      <c r="H3200" s="2" t="d">
        <v>1993-05-01</v>
      </c>
      <c r="I3200" t="s">
        <v>3721</v>
      </c>
      <c r="J3200" s="2" t="d">
        <v>1993-10-29</v>
      </c>
      <c r="K3200" t="s">
        <v>4342</v>
      </c>
      <c r="L3200" t="str">
        <f t="shared" si="433"/>
        <v>0</v>
      </c>
      <c r="M3200" t="str">
        <f t="shared" si="434"/>
        <v>0</v>
      </c>
      <c r="N3200" t="str">
        <f t="shared" si="439"/>
        <v>section-5D</v>
      </c>
      <c r="O3200" t="str">
        <f t="shared" si="436"/>
        <v/>
      </c>
      <c r="P3200" t="str">
        <f t="shared" si="437"/>
        <v>&lt;details close=""&gt;&lt;summary  alt="en~1993-05-01~D5620C.txt" class="arch-label"&gt;&lt;div class="row sacc-item"&gt;&lt;div class="col-md-2"&gt;</v>
      </c>
      <c r="Q3200" s="2" t="d">
        <v>1993-05-01</v>
      </c>
      <c r="R3200" t="s">
        <v>27699</v>
      </c>
      <c r="S3200" t="s">
        <v>22</v>
      </c>
      <c r="T3200" t="s">
        <v>27699</v>
      </c>
      <c r="U3200" t="s">
        <v>4336</v>
      </c>
      <c r="V3200" t="s">
        <v>27703</v>
      </c>
      <c r="W3200" t="s">
        <v>9368</v>
      </c>
      <c r="X3200" t="str">
        <f t="shared" si="438"/>
        <v>&lt;/div&gt;&lt;/div&gt;&lt;/summary&gt;&lt;/details&gt;</v>
      </c>
    </row>
    <row r="3201" spans="1:24" x14ac:dyDescent="0.45">
      <c r="A3201" s="5" t="s">
        <v>14700</v>
      </c>
      <c r="B3201" t="e">
        <f>VLOOKUP(A3201,output_titles!A:D,4,FALSE)</f>
        <v>#N/A</v>
      </c>
      <c r="C3201">
        <v>3200</v>
      </c>
      <c r="D3201" t="str">
        <f t="shared" si="435"/>
        <v>en~1992-12-01~D5620C.txt</v>
      </c>
      <c r="E3201" t="s">
        <v>4336</v>
      </c>
      <c r="F3201" t="str">
        <f t="shared" si="431"/>
        <v>0</v>
      </c>
      <c r="G3201" t="str">
        <f t="shared" si="432"/>
        <v>0</v>
      </c>
      <c r="H3201" s="2" t="d">
        <v>1992-12-01</v>
      </c>
      <c r="I3201" t="s">
        <v>3721</v>
      </c>
      <c r="J3201" s="2" t="d">
        <v>1993-05-01</v>
      </c>
      <c r="K3201" t="s">
        <v>4341</v>
      </c>
      <c r="L3201" t="str">
        <f t="shared" si="433"/>
        <v>0</v>
      </c>
      <c r="M3201" t="str">
        <f t="shared" si="434"/>
        <v>0</v>
      </c>
      <c r="N3201" t="str">
        <f t="shared" si="439"/>
        <v>section-5D</v>
      </c>
      <c r="O3201" t="str">
        <f t="shared" si="436"/>
        <v/>
      </c>
      <c r="P3201" t="str">
        <f t="shared" si="437"/>
        <v>&lt;details close=""&gt;&lt;summary  alt="en~1992-12-01~D5620C.txt" class="arch-label"&gt;&lt;div class="row sacc-item"&gt;&lt;div class="col-md-2"&gt;</v>
      </c>
      <c r="Q3201" s="2" t="d">
        <v>1992-12-01</v>
      </c>
      <c r="R3201" t="s">
        <v>27699</v>
      </c>
      <c r="S3201" t="s">
        <v>22</v>
      </c>
      <c r="T3201" t="s">
        <v>27699</v>
      </c>
      <c r="U3201" t="s">
        <v>4336</v>
      </c>
      <c r="V3201" t="s">
        <v>27703</v>
      </c>
      <c r="W3201" t="s">
        <v>9368</v>
      </c>
      <c r="X3201" t="str">
        <f t="shared" si="438"/>
        <v>&lt;/div&gt;&lt;/div&gt;&lt;/summary&gt;&lt;/details&gt;</v>
      </c>
    </row>
    <row r="3202" spans="1:24" x14ac:dyDescent="0.45">
      <c r="A3202" s="5" t="s">
        <v>14701</v>
      </c>
      <c r="B3202" t="e">
        <f>VLOOKUP(A3202,output_titles!A:D,4,FALSE)</f>
        <v>#N/A</v>
      </c>
      <c r="C3202">
        <v>3201</v>
      </c>
      <c r="D3202" t="str">
        <f t="shared" si="435"/>
        <v>en~1992-08-01~D5620C.txt</v>
      </c>
      <c r="E3202" t="s">
        <v>4336</v>
      </c>
      <c r="F3202" t="str">
        <f t="shared" ref="F3202:F3265" si="440">IF(E3202&lt;&gt;E3201,"first","0")</f>
        <v>0</v>
      </c>
      <c r="G3202" t="str">
        <f t="shared" ref="G3202:G3265" si="441">IF(E3202&lt;&gt;E3203,"last","0")</f>
        <v>last</v>
      </c>
      <c r="H3202" s="2" t="d">
        <v>1992-08-01</v>
      </c>
      <c r="I3202" t="s">
        <v>3721</v>
      </c>
      <c r="J3202" s="2" t="d">
        <v>1992-12-01</v>
      </c>
      <c r="K3202" t="s">
        <v>4340</v>
      </c>
      <c r="L3202" t="str">
        <f t="shared" ref="L3202:L3265" si="442">IF(N3202&lt;&gt;N3201,"first","0")</f>
        <v>0</v>
      </c>
      <c r="M3202" t="str">
        <f t="shared" ref="M3202:M3265" si="443">IF(N3202&lt;&gt;N3203,"last","0")</f>
        <v>0</v>
      </c>
      <c r="N3202" t="str">
        <f t="shared" si="439"/>
        <v>section-5D</v>
      </c>
      <c r="O3202" t="str">
        <f t="shared" si="436"/>
        <v/>
      </c>
      <c r="P3202" t="str">
        <f t="shared" si="437"/>
        <v>&lt;details close=""&gt;&lt;summary  alt="en~1992-08-01~D5620C.txt" class="arch-label"&gt;&lt;div class="row sacc-item"&gt;&lt;div class="col-md-2"&gt;</v>
      </c>
      <c r="Q3202" s="2" t="d">
        <v>1992-08-01</v>
      </c>
      <c r="R3202" t="s">
        <v>27699</v>
      </c>
      <c r="S3202" t="s">
        <v>22</v>
      </c>
      <c r="T3202" t="s">
        <v>27699</v>
      </c>
      <c r="U3202" t="s">
        <v>4336</v>
      </c>
      <c r="V3202" t="s">
        <v>27703</v>
      </c>
      <c r="W3202" t="s">
        <v>9368</v>
      </c>
      <c r="X3202" t="str">
        <f t="shared" si="438"/>
        <v>&lt;/div&gt;&lt;/div&gt;&lt;/summary&gt;&lt;/details&gt;&lt;/section&gt;</v>
      </c>
    </row>
    <row r="3203" spans="1:24" x14ac:dyDescent="0.45">
      <c r="A3203" s="5" t="s">
        <v>14690</v>
      </c>
      <c r="B3203" t="e">
        <f>VLOOKUP(A3203,output_titles!A:D,4,FALSE)</f>
        <v>#N/A</v>
      </c>
      <c r="C3203">
        <v>3202</v>
      </c>
      <c r="D3203" t="str">
        <f t="shared" ref="D3203:D3266" si="444">"en~"&amp;TEXT(Q3203,"YYYY-MM-DD")&amp;"~"&amp;E3203&amp;".txt"</f>
        <v>en~2004-12-10~D5650D.txt</v>
      </c>
      <c r="E3203" t="s">
        <v>4347</v>
      </c>
      <c r="F3203" t="str">
        <f t="shared" si="440"/>
        <v>first</v>
      </c>
      <c r="G3203" t="str">
        <f t="shared" si="441"/>
        <v>0</v>
      </c>
      <c r="H3203" s="2" t="d">
        <v>2004-12-10</v>
      </c>
      <c r="I3203" t="s">
        <v>3721</v>
      </c>
      <c r="K3203" t="s">
        <v>4349</v>
      </c>
      <c r="L3203" t="str">
        <f t="shared" si="442"/>
        <v>0</v>
      </c>
      <c r="M3203" t="str">
        <f t="shared" si="443"/>
        <v>0</v>
      </c>
      <c r="N3203" t="str">
        <f t="shared" si="439"/>
        <v>section-5D</v>
      </c>
      <c r="O3203" t="str">
        <f t="shared" ref="O3203:O3266" si="445">IF(L3203="first","&lt;section id="""&amp;N3203&amp;"""&gt;&lt;h2&gt;&lt;strong&gt;"&amp;I3203&amp;"&lt;/strong&gt;&lt;/h2&gt;","")</f>
        <v/>
      </c>
      <c r="P3203" t="str">
        <f t="shared" ref="P3203:P3266" si="446">IF(F3203="first","&lt;section id="""&amp;E3203&amp;"""&gt;&lt;div class=""sacc-header row""&gt;&lt;h3&gt;&lt;strong&gt;"&amp;E3203&amp;"&lt;/strong&gt;&lt;/h3&gt;&lt;div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alt="""&amp;D3203&amp;""" class=""arch-label""&gt;&lt;div class=""row sacc-item""&gt;&lt;div class=""col-md-2""&gt;","&lt;details close=""""&gt;&lt;summary  alt="""&amp;D3203&amp;""" class=""arch-label""&gt;&lt;div class=""row sacc-item""&gt;&lt;div class=""col-md-2""&gt;")</f>
        <v>&lt;section id="D5650D"&gt;&lt;div class="sacc-header row"&gt;&lt;h3&gt;&lt;strong&gt;D5650D&lt;/strong&gt;&lt;/h3&gt;&lt;div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alt="en~2004-12-10~D5650D.txt" class="arch-label"&gt;&lt;div class="row sacc-item"&gt;&lt;div class="col-md-2"&gt;</v>
      </c>
      <c r="Q3203" s="2" t="d">
        <v>2004-12-10</v>
      </c>
      <c r="R3203" t="s">
        <v>27699</v>
      </c>
      <c r="S3203" t="s">
        <v>8</v>
      </c>
      <c r="T3203" t="s">
        <v>27699</v>
      </c>
      <c r="U3203" t="s">
        <v>4347</v>
      </c>
      <c r="V3203" t="s">
        <v>27703</v>
      </c>
      <c r="W3203" t="s">
        <v>9369</v>
      </c>
      <c r="X3203" t="str">
        <f t="shared" ref="X3203:X3266" si="447">IF(AND(G3203="last",M3203="last"),"&lt;/div&gt;&lt;/div&gt;&lt;/summary&gt;&lt;/details&gt;&lt;/section&gt;&lt;/section&gt;",IF(AND(G3203="last",M3203&lt;&gt;"last"),"&lt;/div&gt;&lt;/div&gt;&lt;/summary&gt;&lt;/details&gt;&lt;/section&gt;","&lt;/div&gt;&lt;/div&gt;&lt;/summary&gt;&lt;/details&gt;"))</f>
        <v>&lt;/div&gt;&lt;/div&gt;&lt;/summary&gt;&lt;/details&gt;</v>
      </c>
    </row>
    <row r="3204" spans="1:24" x14ac:dyDescent="0.45">
      <c r="A3204" s="5" t="s">
        <v>14692</v>
      </c>
      <c r="B3204" t="e">
        <f>VLOOKUP(A3204,output_titles!A:D,4,FALSE)</f>
        <v>#N/A</v>
      </c>
      <c r="C3204">
        <v>3203</v>
      </c>
      <c r="D3204" t="str">
        <f t="shared" si="444"/>
        <v>en~1992-08-01~D5650D.txt</v>
      </c>
      <c r="E3204" t="s">
        <v>4347</v>
      </c>
      <c r="F3204" t="str">
        <f t="shared" si="440"/>
        <v>0</v>
      </c>
      <c r="G3204" t="str">
        <f t="shared" si="441"/>
        <v>last</v>
      </c>
      <c r="H3204" s="2" t="d">
        <v>1992-08-01</v>
      </c>
      <c r="I3204" t="s">
        <v>3721</v>
      </c>
      <c r="J3204" s="2" t="d">
        <v>2004-12-10</v>
      </c>
      <c r="K3204" t="s">
        <v>4348</v>
      </c>
      <c r="L3204" t="str">
        <f t="shared" si="442"/>
        <v>0</v>
      </c>
      <c r="M3204" t="str">
        <f t="shared" si="443"/>
        <v>0</v>
      </c>
      <c r="N3204" t="str">
        <f t="shared" si="439"/>
        <v>section-5D</v>
      </c>
      <c r="O3204" t="str">
        <f t="shared" si="445"/>
        <v/>
      </c>
      <c r="P3204" t="str">
        <f t="shared" si="446"/>
        <v>&lt;details close=""&gt;&lt;summary  alt="en~1992-08-01~D5650D.txt" class="arch-label"&gt;&lt;div class="row sacc-item"&gt;&lt;div class="col-md-2"&gt;</v>
      </c>
      <c r="Q3204" s="2" t="d">
        <v>1992-08-01</v>
      </c>
      <c r="R3204" t="s">
        <v>27699</v>
      </c>
      <c r="S3204" t="s">
        <v>22</v>
      </c>
      <c r="T3204" t="s">
        <v>27699</v>
      </c>
      <c r="U3204" t="s">
        <v>4347</v>
      </c>
      <c r="V3204" t="s">
        <v>27703</v>
      </c>
      <c r="W3204" t="s">
        <v>9369</v>
      </c>
      <c r="X3204" t="str">
        <f t="shared" si="447"/>
        <v>&lt;/div&gt;&lt;/div&gt;&lt;/summary&gt;&lt;/details&gt;&lt;/section&gt;</v>
      </c>
    </row>
    <row r="3205" spans="1:24" x14ac:dyDescent="0.45">
      <c r="A3205" s="5" t="s">
        <v>14687</v>
      </c>
      <c r="B3205" t="e">
        <f>VLOOKUP(A3205,output_titles!A:D,4,FALSE)</f>
        <v>#N/A</v>
      </c>
      <c r="C3205">
        <v>3204</v>
      </c>
      <c r="D3205" t="str">
        <f t="shared" si="444"/>
        <v>en~2017-08-17~D5651C.txt</v>
      </c>
      <c r="E3205" t="s">
        <v>4350</v>
      </c>
      <c r="F3205" t="str">
        <f t="shared" si="440"/>
        <v>first</v>
      </c>
      <c r="G3205" t="str">
        <f t="shared" si="441"/>
        <v>0</v>
      </c>
      <c r="H3205" s="2" t="d">
        <v>2017-08-17</v>
      </c>
      <c r="I3205" t="s">
        <v>3721</v>
      </c>
      <c r="K3205" t="s">
        <v>4352</v>
      </c>
      <c r="L3205" t="str">
        <f t="shared" si="442"/>
        <v>0</v>
      </c>
      <c r="M3205" t="str">
        <f t="shared" si="443"/>
        <v>0</v>
      </c>
      <c r="N3205" t="str">
        <f t="shared" si="439"/>
        <v>section-5D</v>
      </c>
      <c r="O3205" t="str">
        <f t="shared" si="445"/>
        <v/>
      </c>
      <c r="P3205" t="str">
        <f t="shared" si="446"/>
        <v>&lt;section id="D5651C"&gt;&lt;div class="sacc-header row"&gt;&lt;h3&gt;&lt;strong&gt;D5651C&lt;/strong&gt;&lt;/h3&gt;&lt;div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alt="en~2017-08-17~D5651C.txt" class="arch-label"&gt;&lt;div class="row sacc-item"&gt;&lt;div class="col-md-2"&gt;</v>
      </c>
      <c r="Q3205" s="2" t="d">
        <v>2017-08-17</v>
      </c>
      <c r="R3205" t="s">
        <v>27699</v>
      </c>
      <c r="S3205" t="s">
        <v>27</v>
      </c>
      <c r="T3205" t="s">
        <v>27699</v>
      </c>
      <c r="U3205" t="s">
        <v>4350</v>
      </c>
      <c r="V3205" t="s">
        <v>27703</v>
      </c>
      <c r="W3205" t="s">
        <v>9370</v>
      </c>
      <c r="X3205" t="str">
        <f t="shared" si="447"/>
        <v>&lt;/div&gt;&lt;/div&gt;&lt;/summary&gt;&lt;/details&gt;</v>
      </c>
    </row>
    <row r="3206" spans="1:24" x14ac:dyDescent="0.45">
      <c r="A3206" s="5" t="s">
        <v>14688</v>
      </c>
      <c r="B3206" t="e">
        <f>VLOOKUP(A3206,output_titles!A:D,4,FALSE)</f>
        <v>#N/A</v>
      </c>
      <c r="C3206">
        <v>3205</v>
      </c>
      <c r="D3206" t="str">
        <f t="shared" si="444"/>
        <v>en~2007-11-30~D5651C.txt</v>
      </c>
      <c r="E3206" t="s">
        <v>4350</v>
      </c>
      <c r="F3206" t="str">
        <f t="shared" si="440"/>
        <v>0</v>
      </c>
      <c r="G3206" t="str">
        <f t="shared" si="441"/>
        <v>last</v>
      </c>
      <c r="H3206" s="2" t="d">
        <v>2007-11-30</v>
      </c>
      <c r="I3206" t="s">
        <v>3721</v>
      </c>
      <c r="J3206" s="2" t="d">
        <v>2017-08-17</v>
      </c>
      <c r="K3206" t="s">
        <v>4351</v>
      </c>
      <c r="L3206" t="str">
        <f t="shared" si="442"/>
        <v>0</v>
      </c>
      <c r="M3206" t="str">
        <f t="shared" si="443"/>
        <v>0</v>
      </c>
      <c r="N3206" t="str">
        <f t="shared" si="439"/>
        <v>section-5D</v>
      </c>
      <c r="O3206" t="str">
        <f t="shared" si="445"/>
        <v/>
      </c>
      <c r="P3206" t="str">
        <f t="shared" si="446"/>
        <v>&lt;details close=""&gt;&lt;summary  alt="en~2007-11-30~D5651C.txt" class="arch-label"&gt;&lt;div class="row sacc-item"&gt;&lt;div class="col-md-2"&gt;</v>
      </c>
      <c r="Q3206" s="2" t="d">
        <v>2007-11-30</v>
      </c>
      <c r="R3206" t="s">
        <v>27699</v>
      </c>
      <c r="S3206" t="s">
        <v>22</v>
      </c>
      <c r="T3206" t="s">
        <v>27699</v>
      </c>
      <c r="U3206" t="s">
        <v>4350</v>
      </c>
      <c r="V3206" t="s">
        <v>27703</v>
      </c>
      <c r="W3206" t="s">
        <v>9370</v>
      </c>
      <c r="X3206" t="str">
        <f t="shared" si="447"/>
        <v>&lt;/div&gt;&lt;/div&gt;&lt;/summary&gt;&lt;/details&gt;&lt;/section&gt;</v>
      </c>
    </row>
    <row r="3207" spans="1:24" x14ac:dyDescent="0.45">
      <c r="A3207" s="5" t="s">
        <v>14683</v>
      </c>
      <c r="B3207" t="e">
        <f>VLOOKUP(A3207,output_titles!A:D,4,FALSE)</f>
        <v>#N/A</v>
      </c>
      <c r="C3207">
        <v>3206</v>
      </c>
      <c r="D3207" t="str">
        <f t="shared" si="444"/>
        <v>en~1995-03-31~D5651D.txt</v>
      </c>
      <c r="E3207" t="s">
        <v>4353</v>
      </c>
      <c r="F3207" t="str">
        <f t="shared" si="440"/>
        <v>first</v>
      </c>
      <c r="G3207" t="str">
        <f t="shared" si="441"/>
        <v>0</v>
      </c>
      <c r="H3207" s="2" t="d">
        <v>1995-03-31</v>
      </c>
      <c r="I3207" t="s">
        <v>3721</v>
      </c>
      <c r="K3207" t="s">
        <v>4355</v>
      </c>
      <c r="L3207" t="str">
        <f t="shared" si="442"/>
        <v>0</v>
      </c>
      <c r="M3207" t="str">
        <f t="shared" si="443"/>
        <v>0</v>
      </c>
      <c r="N3207" t="str">
        <f t="shared" si="439"/>
        <v>section-5D</v>
      </c>
      <c r="O3207" t="str">
        <f t="shared" si="445"/>
        <v/>
      </c>
      <c r="P3207" t="str">
        <f t="shared" si="446"/>
        <v>&lt;section id="D5651D"&gt;&lt;div class="sacc-header row"&gt;&lt;h3&gt;&lt;strong&gt;D5651D&lt;/strong&gt;&lt;/h3&gt;&lt;div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alt="en~1995-03-31~D5651D.txt" class="arch-label"&gt;&lt;div class="row sacc-item"&gt;&lt;div class="col-md-2"&gt;</v>
      </c>
      <c r="Q3207" s="2" t="d">
        <v>1995-03-31</v>
      </c>
      <c r="R3207" t="s">
        <v>27699</v>
      </c>
      <c r="S3207" t="s">
        <v>22</v>
      </c>
      <c r="T3207" t="s">
        <v>27699</v>
      </c>
      <c r="U3207" t="s">
        <v>4353</v>
      </c>
      <c r="V3207" t="s">
        <v>27703</v>
      </c>
      <c r="W3207" t="s">
        <v>9371</v>
      </c>
      <c r="X3207" t="str">
        <f t="shared" si="447"/>
        <v>&lt;/div&gt;&lt;/div&gt;&lt;/summary&gt;&lt;/details&gt;</v>
      </c>
    </row>
    <row r="3208" spans="1:24" x14ac:dyDescent="0.45">
      <c r="A3208" s="5" t="s">
        <v>14685</v>
      </c>
      <c r="B3208" t="e">
        <f>VLOOKUP(A3208,output_titles!A:D,4,FALSE)</f>
        <v>#N/A</v>
      </c>
      <c r="C3208">
        <v>3207</v>
      </c>
      <c r="D3208" t="str">
        <f t="shared" si="444"/>
        <v>en~1992-08-01~D5651D.txt</v>
      </c>
      <c r="E3208" t="s">
        <v>4353</v>
      </c>
      <c r="F3208" t="str">
        <f t="shared" si="440"/>
        <v>0</v>
      </c>
      <c r="G3208" t="str">
        <f t="shared" si="441"/>
        <v>last</v>
      </c>
      <c r="H3208" s="2" t="d">
        <v>1992-08-01</v>
      </c>
      <c r="I3208" t="s">
        <v>3721</v>
      </c>
      <c r="J3208" s="2" t="d">
        <v>1995-03-31</v>
      </c>
      <c r="K3208" t="s">
        <v>4354</v>
      </c>
      <c r="L3208" t="str">
        <f t="shared" si="442"/>
        <v>0</v>
      </c>
      <c r="M3208" t="str">
        <f t="shared" si="443"/>
        <v>0</v>
      </c>
      <c r="N3208" t="str">
        <f t="shared" si="439"/>
        <v>section-5D</v>
      </c>
      <c r="O3208" t="str">
        <f t="shared" si="445"/>
        <v/>
      </c>
      <c r="P3208" t="str">
        <f t="shared" si="446"/>
        <v>&lt;details close=""&gt;&lt;summary  alt="en~1992-08-01~D5651D.txt" class="arch-label"&gt;&lt;div class="row sacc-item"&gt;&lt;div class="col-md-2"&gt;</v>
      </c>
      <c r="Q3208" s="2" t="d">
        <v>1992-08-01</v>
      </c>
      <c r="R3208" t="s">
        <v>27699</v>
      </c>
      <c r="S3208" t="s">
        <v>22</v>
      </c>
      <c r="T3208" t="s">
        <v>27699</v>
      </c>
      <c r="U3208" t="s">
        <v>4353</v>
      </c>
      <c r="V3208" t="s">
        <v>27703</v>
      </c>
      <c r="W3208" t="s">
        <v>9371</v>
      </c>
      <c r="X3208" t="str">
        <f t="shared" si="447"/>
        <v>&lt;/div&gt;&lt;/div&gt;&lt;/summary&gt;&lt;/details&gt;&lt;/section&gt;</v>
      </c>
    </row>
    <row r="3209" spans="1:24" x14ac:dyDescent="0.45">
      <c r="A3209" s="5" t="s">
        <v>14681</v>
      </c>
      <c r="B3209" t="e">
        <f>VLOOKUP(A3209,output_titles!A:D,4,FALSE)</f>
        <v>#N/A</v>
      </c>
      <c r="C3209">
        <v>3208</v>
      </c>
      <c r="D3209" t="str">
        <f t="shared" si="444"/>
        <v>en~1992-08-01~D5700D.txt</v>
      </c>
      <c r="E3209" t="s">
        <v>4356</v>
      </c>
      <c r="F3209" t="str">
        <f t="shared" si="440"/>
        <v>first</v>
      </c>
      <c r="G3209" t="str">
        <f t="shared" si="441"/>
        <v>last</v>
      </c>
      <c r="H3209" s="2" t="d">
        <v>1992-08-01</v>
      </c>
      <c r="I3209" t="s">
        <v>3721</v>
      </c>
      <c r="K3209" t="s">
        <v>4357</v>
      </c>
      <c r="L3209" t="str">
        <f t="shared" si="442"/>
        <v>0</v>
      </c>
      <c r="M3209" t="str">
        <f t="shared" si="443"/>
        <v>0</v>
      </c>
      <c r="N3209" t="str">
        <f t="shared" si="439"/>
        <v>section-5D</v>
      </c>
      <c r="O3209" t="str">
        <f t="shared" si="445"/>
        <v/>
      </c>
      <c r="P3209" t="str">
        <f t="shared" si="446"/>
        <v>&lt;section id="D5700D"&gt;&lt;div class="sacc-header row"&gt;&lt;h3&gt;&lt;strong&gt;D5700D&lt;/strong&gt;&lt;/h3&gt;&lt;div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alt="en~1992-08-01~D5700D.txt" class="arch-label"&gt;&lt;div class="row sacc-item"&gt;&lt;div class="col-md-2"&gt;</v>
      </c>
      <c r="Q3209" s="2" t="d">
        <v>1992-08-01</v>
      </c>
      <c r="R3209" t="s">
        <v>27699</v>
      </c>
      <c r="S3209" t="s">
        <v>8</v>
      </c>
      <c r="T3209" t="s">
        <v>27699</v>
      </c>
      <c r="U3209" t="s">
        <v>4356</v>
      </c>
      <c r="V3209" t="s">
        <v>27703</v>
      </c>
      <c r="W3209" t="s">
        <v>9372</v>
      </c>
      <c r="X3209" t="str">
        <f t="shared" si="447"/>
        <v>&lt;/div&gt;&lt;/div&gt;&lt;/summary&gt;&lt;/details&gt;&lt;/section&gt;</v>
      </c>
    </row>
    <row r="3210" spans="1:24" x14ac:dyDescent="0.45">
      <c r="A3210" s="5" t="s">
        <v>14678</v>
      </c>
      <c r="B3210" t="e">
        <f>VLOOKUP(A3210,output_titles!A:D,4,FALSE)</f>
        <v>#N/A</v>
      </c>
      <c r="C3210">
        <v>3209</v>
      </c>
      <c r="D3210" t="str">
        <f t="shared" si="444"/>
        <v>en~1992-12-01~D5701C.txt</v>
      </c>
      <c r="E3210" t="s">
        <v>4358</v>
      </c>
      <c r="F3210" t="str">
        <f t="shared" si="440"/>
        <v>first</v>
      </c>
      <c r="G3210" t="str">
        <f t="shared" si="441"/>
        <v>0</v>
      </c>
      <c r="H3210" s="2" t="d">
        <v>1992-12-01</v>
      </c>
      <c r="I3210" t="s">
        <v>3721</v>
      </c>
      <c r="K3210" t="s">
        <v>4360</v>
      </c>
      <c r="L3210" t="str">
        <f t="shared" si="442"/>
        <v>0</v>
      </c>
      <c r="M3210" t="str">
        <f t="shared" si="443"/>
        <v>0</v>
      </c>
      <c r="N3210" t="str">
        <f t="shared" si="439"/>
        <v>section-5D</v>
      </c>
      <c r="O3210" t="str">
        <f t="shared" si="445"/>
        <v/>
      </c>
      <c r="P3210" t="str">
        <f t="shared" si="446"/>
        <v>&lt;section id="D5701C"&gt;&lt;div class="sacc-header row"&gt;&lt;h3&gt;&lt;strong&gt;D5701C&lt;/strong&gt;&lt;/h3&gt;&lt;div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alt="en~1992-12-01~D5701C.txt" class="arch-label"&gt;&lt;div class="row sacc-item"&gt;&lt;div class="col-md-2"&gt;</v>
      </c>
      <c r="Q3210" s="2" t="d">
        <v>1992-12-01</v>
      </c>
      <c r="R3210" t="s">
        <v>27699</v>
      </c>
      <c r="S3210" t="s">
        <v>8</v>
      </c>
      <c r="T3210" t="s">
        <v>27699</v>
      </c>
      <c r="U3210" t="s">
        <v>4358</v>
      </c>
      <c r="V3210" t="s">
        <v>27703</v>
      </c>
      <c r="W3210" t="s">
        <v>9373</v>
      </c>
      <c r="X3210" t="str">
        <f t="shared" si="447"/>
        <v>&lt;/div&gt;&lt;/div&gt;&lt;/summary&gt;&lt;/details&gt;</v>
      </c>
    </row>
    <row r="3211" spans="1:24" x14ac:dyDescent="0.45">
      <c r="A3211" s="5" t="s">
        <v>14679</v>
      </c>
      <c r="B3211" t="e">
        <f>VLOOKUP(A3211,output_titles!A:D,4,FALSE)</f>
        <v>#N/A</v>
      </c>
      <c r="C3211">
        <v>3210</v>
      </c>
      <c r="D3211" t="str">
        <f t="shared" si="444"/>
        <v>en~1992-08-01~D5701C.txt</v>
      </c>
      <c r="E3211" t="s">
        <v>4358</v>
      </c>
      <c r="F3211" t="str">
        <f t="shared" si="440"/>
        <v>0</v>
      </c>
      <c r="G3211" t="str">
        <f t="shared" si="441"/>
        <v>last</v>
      </c>
      <c r="H3211" s="2" t="d">
        <v>1992-08-01</v>
      </c>
      <c r="I3211" t="s">
        <v>3721</v>
      </c>
      <c r="J3211" s="2" t="d">
        <v>1992-12-01</v>
      </c>
      <c r="K3211" t="s">
        <v>4359</v>
      </c>
      <c r="L3211" t="str">
        <f t="shared" si="442"/>
        <v>0</v>
      </c>
      <c r="M3211" t="str">
        <f t="shared" si="443"/>
        <v>0</v>
      </c>
      <c r="N3211" t="str">
        <f t="shared" si="439"/>
        <v>section-5D</v>
      </c>
      <c r="O3211" t="str">
        <f t="shared" si="445"/>
        <v/>
      </c>
      <c r="P3211" t="str">
        <f t="shared" si="446"/>
        <v>&lt;details close=""&gt;&lt;summary  alt="en~1992-08-01~D5701C.txt" class="arch-label"&gt;&lt;div class="row sacc-item"&gt;&lt;div class="col-md-2"&gt;</v>
      </c>
      <c r="Q3211" s="2" t="d">
        <v>1992-08-01</v>
      </c>
      <c r="R3211" t="s">
        <v>27699</v>
      </c>
      <c r="S3211" t="s">
        <v>22</v>
      </c>
      <c r="T3211" t="s">
        <v>27699</v>
      </c>
      <c r="U3211" t="s">
        <v>4358</v>
      </c>
      <c r="V3211" t="s">
        <v>27703</v>
      </c>
      <c r="W3211" t="s">
        <v>9373</v>
      </c>
      <c r="X3211" t="str">
        <f t="shared" si="447"/>
        <v>&lt;/div&gt;&lt;/div&gt;&lt;/summary&gt;&lt;/details&gt;&lt;/section&gt;</v>
      </c>
    </row>
    <row r="3212" spans="1:24" x14ac:dyDescent="0.45">
      <c r="A3212" s="5" t="s">
        <v>14676</v>
      </c>
      <c r="B3212" t="e">
        <f>VLOOKUP(A3212,output_titles!A:D,4,FALSE)</f>
        <v>#N/A</v>
      </c>
      <c r="C3212">
        <v>3211</v>
      </c>
      <c r="D3212" t="str">
        <f t="shared" si="444"/>
        <v>en~1992-08-01~D5710D.txt</v>
      </c>
      <c r="E3212" t="s">
        <v>4361</v>
      </c>
      <c r="F3212" t="str">
        <f t="shared" si="440"/>
        <v>first</v>
      </c>
      <c r="G3212" t="str">
        <f t="shared" si="441"/>
        <v>last</v>
      </c>
      <c r="H3212" s="2" t="d">
        <v>1992-08-01</v>
      </c>
      <c r="I3212" t="s">
        <v>3721</v>
      </c>
      <c r="K3212" t="s">
        <v>4362</v>
      </c>
      <c r="L3212" t="str">
        <f t="shared" si="442"/>
        <v>0</v>
      </c>
      <c r="M3212" t="str">
        <f t="shared" si="443"/>
        <v>0</v>
      </c>
      <c r="N3212" t="str">
        <f t="shared" si="439"/>
        <v>section-5D</v>
      </c>
      <c r="O3212" t="str">
        <f t="shared" si="445"/>
        <v/>
      </c>
      <c r="P3212" t="str">
        <f t="shared" si="446"/>
        <v>&lt;section id="D5710D"&gt;&lt;div class="sacc-header row"&gt;&lt;h3&gt;&lt;strong&gt;D5710D&lt;/strong&gt;&lt;/h3&gt;&lt;div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alt="en~1992-08-01~D5710D.txt" class="arch-label"&gt;&lt;div class="row sacc-item"&gt;&lt;div class="col-md-2"&gt;</v>
      </c>
      <c r="Q3212" s="2" t="d">
        <v>1992-08-01</v>
      </c>
      <c r="R3212" t="s">
        <v>27699</v>
      </c>
      <c r="S3212" t="s">
        <v>8</v>
      </c>
      <c r="T3212" t="s">
        <v>27699</v>
      </c>
      <c r="U3212" t="s">
        <v>4361</v>
      </c>
      <c r="V3212" t="s">
        <v>27703</v>
      </c>
      <c r="W3212" t="s">
        <v>9374</v>
      </c>
      <c r="X3212" t="str">
        <f t="shared" si="447"/>
        <v>&lt;/div&gt;&lt;/div&gt;&lt;/summary&gt;&lt;/details&gt;&lt;/section&gt;</v>
      </c>
    </row>
    <row r="3213" spans="1:24" x14ac:dyDescent="0.45">
      <c r="A3213" s="5" t="s">
        <v>14674</v>
      </c>
      <c r="B3213" t="e">
        <f>VLOOKUP(A3213,output_titles!A:D,4,FALSE)</f>
        <v>#N/A</v>
      </c>
      <c r="C3213">
        <v>3212</v>
      </c>
      <c r="D3213" t="str">
        <f t="shared" si="444"/>
        <v>en~1992-08-01~D5720D.txt</v>
      </c>
      <c r="E3213" t="s">
        <v>4363</v>
      </c>
      <c r="F3213" t="str">
        <f t="shared" si="440"/>
        <v>first</v>
      </c>
      <c r="G3213" t="str">
        <f t="shared" si="441"/>
        <v>last</v>
      </c>
      <c r="H3213" s="2" t="d">
        <v>1992-08-01</v>
      </c>
      <c r="I3213" t="s">
        <v>3721</v>
      </c>
      <c r="K3213" t="s">
        <v>4364</v>
      </c>
      <c r="L3213" t="str">
        <f t="shared" si="442"/>
        <v>0</v>
      </c>
      <c r="M3213" t="str">
        <f t="shared" si="443"/>
        <v>0</v>
      </c>
      <c r="N3213" t="str">
        <f t="shared" si="439"/>
        <v>section-5D</v>
      </c>
      <c r="O3213" t="str">
        <f t="shared" si="445"/>
        <v/>
      </c>
      <c r="P3213" t="str">
        <f t="shared" si="446"/>
        <v>&lt;section id="D5720D"&gt;&lt;div class="sacc-header row"&gt;&lt;h3&gt;&lt;strong&gt;D5720D&lt;/strong&gt;&lt;/h3&gt;&lt;div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alt="en~1992-08-01~D5720D.txt" class="arch-label"&gt;&lt;div class="row sacc-item"&gt;&lt;div class="col-md-2"&gt;</v>
      </c>
      <c r="Q3213" s="2" t="d">
        <v>1992-08-01</v>
      </c>
      <c r="R3213" t="s">
        <v>27699</v>
      </c>
      <c r="S3213" t="s">
        <v>8</v>
      </c>
      <c r="T3213" t="s">
        <v>27699</v>
      </c>
      <c r="U3213" t="s">
        <v>4363</v>
      </c>
      <c r="V3213" t="s">
        <v>27703</v>
      </c>
      <c r="W3213" t="s">
        <v>9375</v>
      </c>
      <c r="X3213" t="str">
        <f t="shared" si="447"/>
        <v>&lt;/div&gt;&lt;/div&gt;&lt;/summary&gt;&lt;/details&gt;&lt;/section&gt;</v>
      </c>
    </row>
    <row r="3214" spans="1:24" x14ac:dyDescent="0.45">
      <c r="A3214" s="5" t="s">
        <v>14672</v>
      </c>
      <c r="B3214" t="e">
        <f>VLOOKUP(A3214,output_titles!A:D,4,FALSE)</f>
        <v>#N/A</v>
      </c>
      <c r="C3214">
        <v>3213</v>
      </c>
      <c r="D3214" t="str">
        <f t="shared" si="444"/>
        <v>en~2008-05-12~D5725C.txt</v>
      </c>
      <c r="E3214" t="s">
        <v>4365</v>
      </c>
      <c r="F3214" t="str">
        <f t="shared" si="440"/>
        <v>first</v>
      </c>
      <c r="G3214" t="str">
        <f t="shared" si="441"/>
        <v>last</v>
      </c>
      <c r="H3214" s="2" t="d">
        <v>2008-05-12</v>
      </c>
      <c r="I3214" t="s">
        <v>3721</v>
      </c>
      <c r="K3214" t="s">
        <v>4366</v>
      </c>
      <c r="L3214" t="str">
        <f t="shared" si="442"/>
        <v>0</v>
      </c>
      <c r="M3214" t="str">
        <f t="shared" si="443"/>
        <v>0</v>
      </c>
      <c r="N3214" t="str">
        <f t="shared" si="439"/>
        <v>section-5D</v>
      </c>
      <c r="O3214" t="str">
        <f t="shared" si="445"/>
        <v/>
      </c>
      <c r="P3214" t="str">
        <f t="shared" si="446"/>
        <v>&lt;section id="D5725C"&gt;&lt;div class="sacc-header row"&gt;&lt;h3&gt;&lt;strong&gt;D5725C&lt;/strong&gt;&lt;/h3&gt;&lt;div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alt="en~2008-05-12~D5725C.txt" class="arch-label"&gt;&lt;div class="row sacc-item"&gt;&lt;div class="col-md-2"&gt;</v>
      </c>
      <c r="Q3214" s="2" t="d">
        <v>2008-05-12</v>
      </c>
      <c r="R3214" t="s">
        <v>27699</v>
      </c>
      <c r="S3214" t="s">
        <v>27</v>
      </c>
      <c r="T3214" t="s">
        <v>27699</v>
      </c>
      <c r="U3214" t="s">
        <v>4365</v>
      </c>
      <c r="V3214" t="s">
        <v>27703</v>
      </c>
      <c r="W3214" t="s">
        <v>9376</v>
      </c>
      <c r="X3214" t="str">
        <f t="shared" si="447"/>
        <v>&lt;/div&gt;&lt;/div&gt;&lt;/summary&gt;&lt;/details&gt;&lt;/section&gt;</v>
      </c>
    </row>
    <row r="3215" spans="1:24" x14ac:dyDescent="0.45">
      <c r="A3215" s="5" t="s">
        <v>14669</v>
      </c>
      <c r="B3215" t="e">
        <f>VLOOKUP(A3215,output_titles!A:D,4,FALSE)</f>
        <v>#N/A</v>
      </c>
      <c r="C3215">
        <v>3214</v>
      </c>
      <c r="D3215" t="str">
        <f t="shared" si="444"/>
        <v>en~1994-06-01~D5725D.txt</v>
      </c>
      <c r="E3215" t="s">
        <v>4367</v>
      </c>
      <c r="F3215" t="str">
        <f t="shared" si="440"/>
        <v>first</v>
      </c>
      <c r="G3215" t="str">
        <f t="shared" si="441"/>
        <v>0</v>
      </c>
      <c r="H3215" s="2" t="d">
        <v>1994-06-01</v>
      </c>
      <c r="I3215" t="s">
        <v>3721</v>
      </c>
      <c r="K3215" t="s">
        <v>4369</v>
      </c>
      <c r="L3215" t="str">
        <f t="shared" si="442"/>
        <v>0</v>
      </c>
      <c r="M3215" t="str">
        <f t="shared" si="443"/>
        <v>0</v>
      </c>
      <c r="N3215" t="str">
        <f t="shared" si="439"/>
        <v>section-5D</v>
      </c>
      <c r="O3215" t="str">
        <f t="shared" si="445"/>
        <v/>
      </c>
      <c r="P3215" t="str">
        <f t="shared" si="446"/>
        <v>&lt;section id="D5725D"&gt;&lt;div class="sacc-header row"&gt;&lt;h3&gt;&lt;strong&gt;D5725D&lt;/strong&gt;&lt;/h3&gt;&lt;div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alt="en~1994-06-01~D5725D.txt" class="arch-label"&gt;&lt;div class="row sacc-item"&gt;&lt;div class="col-md-2"&gt;</v>
      </c>
      <c r="Q3215" s="2" t="d">
        <v>1994-06-01</v>
      </c>
      <c r="R3215" t="s">
        <v>27699</v>
      </c>
      <c r="S3215" t="s">
        <v>22</v>
      </c>
      <c r="T3215" t="s">
        <v>27699</v>
      </c>
      <c r="U3215" t="s">
        <v>4367</v>
      </c>
      <c r="V3215" t="s">
        <v>27703</v>
      </c>
      <c r="W3215" t="s">
        <v>9377</v>
      </c>
      <c r="X3215" t="str">
        <f t="shared" si="447"/>
        <v>&lt;/div&gt;&lt;/div&gt;&lt;/summary&gt;&lt;/details&gt;</v>
      </c>
    </row>
    <row r="3216" spans="1:24" x14ac:dyDescent="0.45">
      <c r="A3216" s="5" t="s">
        <v>14670</v>
      </c>
      <c r="B3216" t="e">
        <f>VLOOKUP(A3216,output_titles!A:D,4,FALSE)</f>
        <v>#N/A</v>
      </c>
      <c r="C3216">
        <v>3215</v>
      </c>
      <c r="D3216" t="str">
        <f t="shared" si="444"/>
        <v>en~1992-08-01~D5725D.txt</v>
      </c>
      <c r="E3216" t="s">
        <v>4367</v>
      </c>
      <c r="F3216" t="str">
        <f t="shared" si="440"/>
        <v>0</v>
      </c>
      <c r="G3216" t="str">
        <f t="shared" si="441"/>
        <v>last</v>
      </c>
      <c r="H3216" s="2" t="d">
        <v>1992-08-01</v>
      </c>
      <c r="I3216" t="s">
        <v>3721</v>
      </c>
      <c r="J3216" s="2" t="d">
        <v>1994-06-01</v>
      </c>
      <c r="K3216" t="s">
        <v>4368</v>
      </c>
      <c r="L3216" t="str">
        <f t="shared" si="442"/>
        <v>0</v>
      </c>
      <c r="M3216" t="str">
        <f t="shared" si="443"/>
        <v>0</v>
      </c>
      <c r="N3216" t="str">
        <f t="shared" si="439"/>
        <v>section-5D</v>
      </c>
      <c r="O3216" t="str">
        <f t="shared" si="445"/>
        <v/>
      </c>
      <c r="P3216" t="str">
        <f t="shared" si="446"/>
        <v>&lt;details close=""&gt;&lt;summary  alt="en~1992-08-01~D5725D.txt" class="arch-label"&gt;&lt;div class="row sacc-item"&gt;&lt;div class="col-md-2"&gt;</v>
      </c>
      <c r="Q3216" s="2" t="d">
        <v>1992-08-01</v>
      </c>
      <c r="R3216" t="s">
        <v>27699</v>
      </c>
      <c r="S3216" t="s">
        <v>22</v>
      </c>
      <c r="T3216" t="s">
        <v>27699</v>
      </c>
      <c r="U3216" t="s">
        <v>4367</v>
      </c>
      <c r="V3216" t="s">
        <v>27703</v>
      </c>
      <c r="W3216" t="s">
        <v>9377</v>
      </c>
      <c r="X3216" t="str">
        <f t="shared" si="447"/>
        <v>&lt;/div&gt;&lt;/div&gt;&lt;/summary&gt;&lt;/details&gt;&lt;/section&gt;</v>
      </c>
    </row>
    <row r="3217" spans="1:24" x14ac:dyDescent="0.45">
      <c r="A3217" s="5" t="s">
        <v>14667</v>
      </c>
      <c r="B3217" t="e">
        <f>VLOOKUP(A3217,output_titles!A:D,4,FALSE)</f>
        <v>#N/A</v>
      </c>
      <c r="C3217">
        <v>3216</v>
      </c>
      <c r="D3217" t="str">
        <f t="shared" si="444"/>
        <v>en~2008-05-12~D5725T.txt</v>
      </c>
      <c r="E3217" t="s">
        <v>4370</v>
      </c>
      <c r="F3217" t="str">
        <f t="shared" si="440"/>
        <v>first</v>
      </c>
      <c r="G3217" t="str">
        <f t="shared" si="441"/>
        <v>last</v>
      </c>
      <c r="H3217" s="2" t="d">
        <v>2008-05-12</v>
      </c>
      <c r="I3217" t="s">
        <v>3721</v>
      </c>
      <c r="K3217" t="s">
        <v>4371</v>
      </c>
      <c r="L3217" t="str">
        <f t="shared" si="442"/>
        <v>0</v>
      </c>
      <c r="M3217" t="str">
        <f t="shared" si="443"/>
        <v>0</v>
      </c>
      <c r="N3217" t="str">
        <f t="shared" si="439"/>
        <v>section-5D</v>
      </c>
      <c r="O3217" t="str">
        <f t="shared" si="445"/>
        <v/>
      </c>
      <c r="P3217" t="str">
        <f t="shared" si="446"/>
        <v>&lt;section id="D5725T"&gt;&lt;div class="sacc-header row"&gt;&lt;h3&gt;&lt;strong&gt;D5725T&lt;/strong&gt;&lt;/h3&gt;&lt;div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alt="en~2008-05-12~D5725T.txt" class="arch-label"&gt;&lt;div class="row sacc-item"&gt;&lt;div class="col-md-2"&gt;</v>
      </c>
      <c r="Q3217" s="2" t="d">
        <v>2008-05-12</v>
      </c>
      <c r="R3217" t="s">
        <v>27699</v>
      </c>
      <c r="S3217" t="s">
        <v>27</v>
      </c>
      <c r="T3217" t="s">
        <v>27699</v>
      </c>
      <c r="U3217" t="s">
        <v>4370</v>
      </c>
      <c r="V3217" t="s">
        <v>27703</v>
      </c>
      <c r="W3217" t="s">
        <v>9378</v>
      </c>
      <c r="X3217" t="str">
        <f t="shared" si="447"/>
        <v>&lt;/div&gt;&lt;/div&gt;&lt;/summary&gt;&lt;/details&gt;&lt;/section&gt;</v>
      </c>
    </row>
    <row r="3218" spans="1:24" x14ac:dyDescent="0.45">
      <c r="A3218" s="5" t="s">
        <v>14664</v>
      </c>
      <c r="B3218" t="e">
        <f>VLOOKUP(A3218,output_titles!A:D,4,FALSE)</f>
        <v>#N/A</v>
      </c>
      <c r="C3218">
        <v>3217</v>
      </c>
      <c r="D3218" t="str">
        <f t="shared" si="444"/>
        <v>en~1994-06-01~D5726D.txt</v>
      </c>
      <c r="E3218" t="s">
        <v>4372</v>
      </c>
      <c r="F3218" t="str">
        <f t="shared" si="440"/>
        <v>first</v>
      </c>
      <c r="G3218" t="str">
        <f t="shared" si="441"/>
        <v>0</v>
      </c>
      <c r="H3218" s="2" t="d">
        <v>1994-06-01</v>
      </c>
      <c r="I3218" t="s">
        <v>3721</v>
      </c>
      <c r="K3218" t="s">
        <v>4374</v>
      </c>
      <c r="L3218" t="str">
        <f t="shared" si="442"/>
        <v>0</v>
      </c>
      <c r="M3218" t="str">
        <f t="shared" si="443"/>
        <v>0</v>
      </c>
      <c r="N3218" t="str">
        <f t="shared" si="439"/>
        <v>section-5D</v>
      </c>
      <c r="O3218" t="str">
        <f t="shared" si="445"/>
        <v/>
      </c>
      <c r="P3218" t="str">
        <f t="shared" si="446"/>
        <v>&lt;section id="D5726D"&gt;&lt;div class="sacc-header row"&gt;&lt;h3&gt;&lt;strong&gt;D5726D&lt;/strong&gt;&lt;/h3&gt;&lt;div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alt="en~1994-06-01~D5726D.txt" class="arch-label"&gt;&lt;div class="row sacc-item"&gt;&lt;div class="col-md-2"&gt;</v>
      </c>
      <c r="Q3218" s="2" t="d">
        <v>1994-06-01</v>
      </c>
      <c r="R3218" t="s">
        <v>27699</v>
      </c>
      <c r="S3218" t="s">
        <v>8</v>
      </c>
      <c r="T3218" t="s">
        <v>27699</v>
      </c>
      <c r="U3218" t="s">
        <v>4372</v>
      </c>
      <c r="V3218" t="s">
        <v>27703</v>
      </c>
      <c r="W3218" t="s">
        <v>9379</v>
      </c>
      <c r="X3218" t="str">
        <f t="shared" si="447"/>
        <v>&lt;/div&gt;&lt;/div&gt;&lt;/summary&gt;&lt;/details&gt;</v>
      </c>
    </row>
    <row r="3219" spans="1:24" x14ac:dyDescent="0.45">
      <c r="A3219" s="5" t="s">
        <v>14665</v>
      </c>
      <c r="B3219" t="e">
        <f>VLOOKUP(A3219,output_titles!A:D,4,FALSE)</f>
        <v>#N/A</v>
      </c>
      <c r="C3219">
        <v>3218</v>
      </c>
      <c r="D3219" t="str">
        <f t="shared" si="444"/>
        <v>en~1992-08-01~D5726D.txt</v>
      </c>
      <c r="E3219" t="s">
        <v>4372</v>
      </c>
      <c r="F3219" t="str">
        <f t="shared" si="440"/>
        <v>0</v>
      </c>
      <c r="G3219" t="str">
        <f t="shared" si="441"/>
        <v>last</v>
      </c>
      <c r="H3219" s="2" t="d">
        <v>1992-08-01</v>
      </c>
      <c r="I3219" t="s">
        <v>3721</v>
      </c>
      <c r="J3219" s="2" t="d">
        <v>1994-06-01</v>
      </c>
      <c r="K3219" t="s">
        <v>4373</v>
      </c>
      <c r="L3219" t="str">
        <f t="shared" si="442"/>
        <v>0</v>
      </c>
      <c r="M3219" t="str">
        <f t="shared" si="443"/>
        <v>0</v>
      </c>
      <c r="N3219" t="str">
        <f t="shared" si="439"/>
        <v>section-5D</v>
      </c>
      <c r="O3219" t="str">
        <f t="shared" si="445"/>
        <v/>
      </c>
      <c r="P3219" t="str">
        <f t="shared" si="446"/>
        <v>&lt;details close=""&gt;&lt;summary  alt="en~1992-08-01~D5726D.txt" class="arch-label"&gt;&lt;div class="row sacc-item"&gt;&lt;div class="col-md-2"&gt;</v>
      </c>
      <c r="Q3219" s="2" t="d">
        <v>1992-08-01</v>
      </c>
      <c r="R3219" t="s">
        <v>27699</v>
      </c>
      <c r="S3219" t="s">
        <v>22</v>
      </c>
      <c r="T3219" t="s">
        <v>27699</v>
      </c>
      <c r="U3219" t="s">
        <v>4372</v>
      </c>
      <c r="V3219" t="s">
        <v>27703</v>
      </c>
      <c r="W3219" t="s">
        <v>9379</v>
      </c>
      <c r="X3219" t="str">
        <f t="shared" si="447"/>
        <v>&lt;/div&gt;&lt;/div&gt;&lt;/summary&gt;&lt;/details&gt;&lt;/section&gt;</v>
      </c>
    </row>
    <row r="3220" spans="1:24" x14ac:dyDescent="0.45">
      <c r="A3220" s="5" t="s">
        <v>14662</v>
      </c>
      <c r="B3220" t="e">
        <f>VLOOKUP(A3220,output_titles!A:D,4,FALSE)</f>
        <v>#N/A</v>
      </c>
      <c r="C3220">
        <v>3219</v>
      </c>
      <c r="D3220" t="str">
        <f t="shared" si="444"/>
        <v>en~1991-06-01~D5800D.txt</v>
      </c>
      <c r="E3220" t="s">
        <v>4375</v>
      </c>
      <c r="F3220" t="str">
        <f t="shared" si="440"/>
        <v>first</v>
      </c>
      <c r="G3220" t="str">
        <f t="shared" si="441"/>
        <v>last</v>
      </c>
      <c r="H3220" s="2" t="d">
        <v>1991-06-01</v>
      </c>
      <c r="I3220" t="s">
        <v>3721</v>
      </c>
      <c r="K3220" t="s">
        <v>4376</v>
      </c>
      <c r="L3220" t="str">
        <f t="shared" si="442"/>
        <v>0</v>
      </c>
      <c r="M3220" t="str">
        <f t="shared" si="443"/>
        <v>0</v>
      </c>
      <c r="N3220" t="str">
        <f t="shared" si="439"/>
        <v>section-5D</v>
      </c>
      <c r="O3220" t="str">
        <f t="shared" si="445"/>
        <v/>
      </c>
      <c r="P3220" t="str">
        <f t="shared" si="446"/>
        <v>&lt;section id="D5800D"&gt;&lt;div class="sacc-header row"&gt;&lt;h3&gt;&lt;strong&gt;D5800D&lt;/strong&gt;&lt;/h3&gt;&lt;div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alt="en~1991-06-01~D5800D.txt" class="arch-label"&gt;&lt;div class="row sacc-item"&gt;&lt;div class="col-md-2"&gt;</v>
      </c>
      <c r="Q3220" s="2" t="d">
        <v>1991-06-01</v>
      </c>
      <c r="R3220" t="s">
        <v>27699</v>
      </c>
      <c r="S3220" t="s">
        <v>8</v>
      </c>
      <c r="T3220" t="s">
        <v>27699</v>
      </c>
      <c r="U3220" t="s">
        <v>4375</v>
      </c>
      <c r="V3220" t="s">
        <v>27703</v>
      </c>
      <c r="W3220" t="s">
        <v>9380</v>
      </c>
      <c r="X3220" t="str">
        <f t="shared" si="447"/>
        <v>&lt;/div&gt;&lt;/div&gt;&lt;/summary&gt;&lt;/details&gt;&lt;/section&gt;</v>
      </c>
    </row>
    <row r="3221" spans="1:24" x14ac:dyDescent="0.45">
      <c r="A3221" s="5" t="s">
        <v>14659</v>
      </c>
      <c r="B3221" t="e">
        <f>VLOOKUP(A3221,output_titles!A:D,4,FALSE)</f>
        <v>#N/A</v>
      </c>
      <c r="C3221">
        <v>3220</v>
      </c>
      <c r="D3221" t="str">
        <f t="shared" si="444"/>
        <v>en~2008-05-12~D5801C.txt</v>
      </c>
      <c r="E3221" t="s">
        <v>4377</v>
      </c>
      <c r="F3221" t="str">
        <f t="shared" si="440"/>
        <v>first</v>
      </c>
      <c r="G3221" t="str">
        <f t="shared" si="441"/>
        <v>0</v>
      </c>
      <c r="H3221" s="2" t="d">
        <v>2008-05-12</v>
      </c>
      <c r="I3221" t="s">
        <v>3721</v>
      </c>
      <c r="K3221" t="s">
        <v>4379</v>
      </c>
      <c r="L3221" t="str">
        <f t="shared" si="442"/>
        <v>0</v>
      </c>
      <c r="M3221" t="str">
        <f t="shared" si="443"/>
        <v>0</v>
      </c>
      <c r="N3221" t="str">
        <f t="shared" si="439"/>
        <v>section-5D</v>
      </c>
      <c r="O3221" t="str">
        <f t="shared" si="445"/>
        <v/>
      </c>
      <c r="P3221" t="str">
        <f t="shared" si="446"/>
        <v>&lt;section id="D5801C"&gt;&lt;div class="sacc-header row"&gt;&lt;h3&gt;&lt;strong&gt;D5801C&lt;/strong&gt;&lt;/h3&gt;&lt;div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alt="en~2008-05-12~D5801C.txt" class="arch-label"&gt;&lt;div class="row sacc-item"&gt;&lt;div class="col-md-2"&gt;</v>
      </c>
      <c r="Q3221" s="2" t="d">
        <v>2008-05-12</v>
      </c>
      <c r="R3221" t="s">
        <v>27699</v>
      </c>
      <c r="S3221" t="s">
        <v>27</v>
      </c>
      <c r="T3221" t="s">
        <v>27699</v>
      </c>
      <c r="U3221" t="s">
        <v>4377</v>
      </c>
      <c r="V3221" t="s">
        <v>27703</v>
      </c>
      <c r="W3221" t="s">
        <v>9381</v>
      </c>
      <c r="X3221" t="str">
        <f t="shared" si="447"/>
        <v>&lt;/div&gt;&lt;/div&gt;&lt;/summary&gt;&lt;/details&gt;</v>
      </c>
    </row>
    <row r="3222" spans="1:24" x14ac:dyDescent="0.45">
      <c r="A3222" s="5" t="s">
        <v>14661</v>
      </c>
      <c r="B3222" t="e">
        <f>VLOOKUP(A3222,output_titles!A:D,4,FALSE)</f>
        <v>#N/A</v>
      </c>
      <c r="C3222">
        <v>3221</v>
      </c>
      <c r="D3222" t="str">
        <f t="shared" si="444"/>
        <v>en~2007-11-30~D5801C.txt</v>
      </c>
      <c r="E3222" t="s">
        <v>4377</v>
      </c>
      <c r="F3222" t="str">
        <f t="shared" si="440"/>
        <v>0</v>
      </c>
      <c r="G3222" t="str">
        <f t="shared" si="441"/>
        <v>last</v>
      </c>
      <c r="H3222" s="2" t="d">
        <v>2007-11-30</v>
      </c>
      <c r="I3222" t="s">
        <v>3721</v>
      </c>
      <c r="J3222" s="2" t="d">
        <v>2008-05-12</v>
      </c>
      <c r="K3222" t="s">
        <v>4378</v>
      </c>
      <c r="L3222" t="str">
        <f t="shared" si="442"/>
        <v>0</v>
      </c>
      <c r="M3222" t="str">
        <f t="shared" si="443"/>
        <v>0</v>
      </c>
      <c r="N3222" t="str">
        <f t="shared" si="439"/>
        <v>section-5D</v>
      </c>
      <c r="O3222" t="str">
        <f t="shared" si="445"/>
        <v/>
      </c>
      <c r="P3222" t="str">
        <f t="shared" si="446"/>
        <v>&lt;details close=""&gt;&lt;summary  alt="en~2007-11-30~D5801C.txt" class="arch-label"&gt;&lt;div class="row sacc-item"&gt;&lt;div class="col-md-2"&gt;</v>
      </c>
      <c r="Q3222" s="2" t="d">
        <v>2007-11-30</v>
      </c>
      <c r="R3222" t="s">
        <v>27699</v>
      </c>
      <c r="S3222" t="s">
        <v>22</v>
      </c>
      <c r="T3222" t="s">
        <v>27699</v>
      </c>
      <c r="U3222" t="s">
        <v>4377</v>
      </c>
      <c r="V3222" t="s">
        <v>27703</v>
      </c>
      <c r="W3222" t="s">
        <v>9381</v>
      </c>
      <c r="X3222" t="str">
        <f t="shared" si="447"/>
        <v>&lt;/div&gt;&lt;/div&gt;&lt;/summary&gt;&lt;/details&gt;&lt;/section&gt;</v>
      </c>
    </row>
    <row r="3223" spans="1:24" x14ac:dyDescent="0.45">
      <c r="A3223" s="5" t="s">
        <v>14655</v>
      </c>
      <c r="B3223" t="e">
        <f>VLOOKUP(A3223,output_titles!A:D,4,FALSE)</f>
        <v>#N/A</v>
      </c>
      <c r="C3223">
        <v>3222</v>
      </c>
      <c r="D3223" t="str">
        <f t="shared" si="444"/>
        <v>en~2002-12-13~D5801D.txt</v>
      </c>
      <c r="E3223" t="s">
        <v>4380</v>
      </c>
      <c r="F3223" t="str">
        <f t="shared" si="440"/>
        <v>first</v>
      </c>
      <c r="G3223" t="str">
        <f t="shared" si="441"/>
        <v>0</v>
      </c>
      <c r="H3223" s="2" t="d">
        <v>2002-12-13</v>
      </c>
      <c r="I3223" t="s">
        <v>3721</v>
      </c>
      <c r="K3223" t="s">
        <v>4383</v>
      </c>
      <c r="L3223" t="str">
        <f t="shared" si="442"/>
        <v>0</v>
      </c>
      <c r="M3223" t="str">
        <f t="shared" si="443"/>
        <v>0</v>
      </c>
      <c r="N3223" t="str">
        <f t="shared" si="439"/>
        <v>section-5D</v>
      </c>
      <c r="O3223" t="str">
        <f t="shared" si="445"/>
        <v/>
      </c>
      <c r="P3223" t="str">
        <f t="shared" si="446"/>
        <v>&lt;section id="D5801D"&gt;&lt;div class="sacc-header row"&gt;&lt;h3&gt;&lt;strong&gt;D5801D&lt;/strong&gt;&lt;/h3&gt;&lt;div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alt="en~2002-12-13~D5801D.txt" class="arch-label"&gt;&lt;div class="row sacc-item"&gt;&lt;div class="col-md-2"&gt;</v>
      </c>
      <c r="Q3223" s="2" t="d">
        <v>2002-12-13</v>
      </c>
      <c r="R3223" t="s">
        <v>27699</v>
      </c>
      <c r="S3223" t="s">
        <v>22</v>
      </c>
      <c r="T3223" t="s">
        <v>27699</v>
      </c>
      <c r="U3223" t="s">
        <v>4380</v>
      </c>
      <c r="V3223" t="s">
        <v>27703</v>
      </c>
      <c r="W3223" t="s">
        <v>9382</v>
      </c>
      <c r="X3223" t="str">
        <f t="shared" si="447"/>
        <v>&lt;/div&gt;&lt;/div&gt;&lt;/summary&gt;&lt;/details&gt;</v>
      </c>
    </row>
    <row r="3224" spans="1:24" x14ac:dyDescent="0.45">
      <c r="A3224" s="5" t="s">
        <v>14656</v>
      </c>
      <c r="B3224" t="e">
        <f>VLOOKUP(A3224,output_titles!A:D,4,FALSE)</f>
        <v>#N/A</v>
      </c>
      <c r="C3224">
        <v>3223</v>
      </c>
      <c r="D3224" t="str">
        <f t="shared" si="444"/>
        <v>en~1998-02-16~D5801D.txt</v>
      </c>
      <c r="E3224" t="s">
        <v>4380</v>
      </c>
      <c r="F3224" t="str">
        <f t="shared" si="440"/>
        <v>0</v>
      </c>
      <c r="G3224" t="str">
        <f t="shared" si="441"/>
        <v>0</v>
      </c>
      <c r="H3224" s="2" t="d">
        <v>1998-02-16</v>
      </c>
      <c r="I3224" t="s">
        <v>3721</v>
      </c>
      <c r="J3224" s="2" t="d">
        <v>2002-12-13</v>
      </c>
      <c r="K3224" t="s">
        <v>4382</v>
      </c>
      <c r="L3224" t="str">
        <f t="shared" si="442"/>
        <v>0</v>
      </c>
      <c r="M3224" t="str">
        <f t="shared" si="443"/>
        <v>0</v>
      </c>
      <c r="N3224" t="str">
        <f t="shared" si="439"/>
        <v>section-5D</v>
      </c>
      <c r="O3224" t="str">
        <f t="shared" si="445"/>
        <v/>
      </c>
      <c r="P3224" t="str">
        <f t="shared" si="446"/>
        <v>&lt;details close=""&gt;&lt;summary  alt="en~1998-02-16~D5801D.txt" class="arch-label"&gt;&lt;div class="row sacc-item"&gt;&lt;div class="col-md-2"&gt;</v>
      </c>
      <c r="Q3224" s="2" t="d">
        <v>1998-02-16</v>
      </c>
      <c r="R3224" t="s">
        <v>27699</v>
      </c>
      <c r="S3224" t="s">
        <v>22</v>
      </c>
      <c r="T3224" t="s">
        <v>27699</v>
      </c>
      <c r="U3224" t="s">
        <v>4380</v>
      </c>
      <c r="V3224" t="s">
        <v>27703</v>
      </c>
      <c r="W3224" t="s">
        <v>9382</v>
      </c>
      <c r="X3224" t="str">
        <f t="shared" si="447"/>
        <v>&lt;/div&gt;&lt;/div&gt;&lt;/summary&gt;&lt;/details&gt;</v>
      </c>
    </row>
    <row r="3225" spans="1:24" x14ac:dyDescent="0.45">
      <c r="A3225" s="5" t="s">
        <v>14657</v>
      </c>
      <c r="B3225" t="e">
        <f>VLOOKUP(A3225,output_titles!A:D,4,FALSE)</f>
        <v>#N/A</v>
      </c>
      <c r="C3225">
        <v>3224</v>
      </c>
      <c r="D3225" t="str">
        <f t="shared" si="444"/>
        <v>en~1991-06-01~D5801D.txt</v>
      </c>
      <c r="E3225" t="s">
        <v>4380</v>
      </c>
      <c r="F3225" t="str">
        <f t="shared" si="440"/>
        <v>0</v>
      </c>
      <c r="G3225" t="str">
        <f t="shared" si="441"/>
        <v>last</v>
      </c>
      <c r="H3225" s="2" t="d">
        <v>1991-06-01</v>
      </c>
      <c r="I3225" t="s">
        <v>3721</v>
      </c>
      <c r="J3225" s="2" t="d">
        <v>1998-02-16</v>
      </c>
      <c r="K3225" t="s">
        <v>4381</v>
      </c>
      <c r="L3225" t="str">
        <f t="shared" si="442"/>
        <v>0</v>
      </c>
      <c r="M3225" t="str">
        <f t="shared" si="443"/>
        <v>0</v>
      </c>
      <c r="N3225" t="str">
        <f t="shared" si="439"/>
        <v>section-5D</v>
      </c>
      <c r="O3225" t="str">
        <f t="shared" si="445"/>
        <v/>
      </c>
      <c r="P3225" t="str">
        <f t="shared" si="446"/>
        <v>&lt;details close=""&gt;&lt;summary  alt="en~1991-06-01~D5801D.txt" class="arch-label"&gt;&lt;div class="row sacc-item"&gt;&lt;div class="col-md-2"&gt;</v>
      </c>
      <c r="Q3225" s="2" t="d">
        <v>1991-06-01</v>
      </c>
      <c r="R3225" t="s">
        <v>27699</v>
      </c>
      <c r="S3225" t="s">
        <v>22</v>
      </c>
      <c r="T3225" t="s">
        <v>27699</v>
      </c>
      <c r="U3225" t="s">
        <v>4380</v>
      </c>
      <c r="V3225" t="s">
        <v>27703</v>
      </c>
      <c r="W3225" t="s">
        <v>9382</v>
      </c>
      <c r="X3225" t="str">
        <f t="shared" si="447"/>
        <v>&lt;/div&gt;&lt;/div&gt;&lt;/summary&gt;&lt;/details&gt;&lt;/section&gt;</v>
      </c>
    </row>
    <row r="3226" spans="1:24" x14ac:dyDescent="0.45">
      <c r="A3226" s="5" t="s">
        <v>14653</v>
      </c>
      <c r="B3226" t="e">
        <f>VLOOKUP(A3226,output_titles!A:D,4,FALSE)</f>
        <v>#N/A</v>
      </c>
      <c r="C3226">
        <v>3225</v>
      </c>
      <c r="D3226" t="str">
        <f t="shared" si="444"/>
        <v>en~1991-06-01~D5802D.txt</v>
      </c>
      <c r="E3226" t="s">
        <v>4384</v>
      </c>
      <c r="F3226" t="str">
        <f t="shared" si="440"/>
        <v>first</v>
      </c>
      <c r="G3226" t="str">
        <f t="shared" si="441"/>
        <v>last</v>
      </c>
      <c r="H3226" s="2" t="d">
        <v>1991-06-01</v>
      </c>
      <c r="I3226" t="s">
        <v>3721</v>
      </c>
      <c r="K3226" t="s">
        <v>4385</v>
      </c>
      <c r="L3226" t="str">
        <f t="shared" si="442"/>
        <v>0</v>
      </c>
      <c r="M3226" t="str">
        <f t="shared" si="443"/>
        <v>0</v>
      </c>
      <c r="N3226" t="str">
        <f t="shared" si="439"/>
        <v>section-5D</v>
      </c>
      <c r="O3226" t="str">
        <f t="shared" si="445"/>
        <v/>
      </c>
      <c r="P3226" t="str">
        <f t="shared" si="446"/>
        <v>&lt;section id="D5802D"&gt;&lt;div class="sacc-header row"&gt;&lt;h3&gt;&lt;strong&gt;D5802D&lt;/strong&gt;&lt;/h3&gt;&lt;div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alt="en~1991-06-01~D5802D.txt" class="arch-label"&gt;&lt;div class="row sacc-item"&gt;&lt;div class="col-md-2"&gt;</v>
      </c>
      <c r="Q3226" s="2" t="d">
        <v>1991-06-01</v>
      </c>
      <c r="R3226" t="s">
        <v>27699</v>
      </c>
      <c r="S3226" t="s">
        <v>22</v>
      </c>
      <c r="T3226" t="s">
        <v>27699</v>
      </c>
      <c r="U3226" t="s">
        <v>4384</v>
      </c>
      <c r="V3226" t="s">
        <v>27703</v>
      </c>
      <c r="W3226" t="s">
        <v>9383</v>
      </c>
      <c r="X3226" t="str">
        <f t="shared" si="447"/>
        <v>&lt;/div&gt;&lt;/div&gt;&lt;/summary&gt;&lt;/details&gt;&lt;/section&gt;</v>
      </c>
    </row>
    <row r="3227" spans="1:24" x14ac:dyDescent="0.45">
      <c r="A3227" s="5" t="s">
        <v>14651</v>
      </c>
      <c r="B3227" t="e">
        <f>VLOOKUP(A3227,output_titles!A:D,4,FALSE)</f>
        <v>#N/A</v>
      </c>
      <c r="C3227">
        <v>3226</v>
      </c>
      <c r="D3227" t="str">
        <f t="shared" si="444"/>
        <v>en~2007-11-30~D5900C.txt</v>
      </c>
      <c r="E3227" t="s">
        <v>4386</v>
      </c>
      <c r="F3227" t="str">
        <f t="shared" si="440"/>
        <v>first</v>
      </c>
      <c r="G3227" t="str">
        <f t="shared" si="441"/>
        <v>last</v>
      </c>
      <c r="H3227" s="2" t="d">
        <v>2007-11-30</v>
      </c>
      <c r="I3227" t="s">
        <v>3721</v>
      </c>
      <c r="K3227" t="s">
        <v>4387</v>
      </c>
      <c r="L3227" t="str">
        <f t="shared" si="442"/>
        <v>0</v>
      </c>
      <c r="M3227" t="str">
        <f t="shared" si="443"/>
        <v>0</v>
      </c>
      <c r="N3227" t="str">
        <f t="shared" si="439"/>
        <v>section-5D</v>
      </c>
      <c r="O3227" t="str">
        <f t="shared" si="445"/>
        <v/>
      </c>
      <c r="P3227" t="str">
        <f t="shared" si="446"/>
        <v>&lt;section id="D5900C"&gt;&lt;div class="sacc-header row"&gt;&lt;h3&gt;&lt;strong&gt;D5900C&lt;/strong&gt;&lt;/h3&gt;&lt;div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alt="en~2007-11-30~D5900C.txt" class="arch-label"&gt;&lt;div class="row sacc-item"&gt;&lt;div class="col-md-2"&gt;</v>
      </c>
      <c r="Q3227" s="2" t="d">
        <v>2007-11-30</v>
      </c>
      <c r="R3227" t="s">
        <v>27699</v>
      </c>
      <c r="S3227" t="s">
        <v>27</v>
      </c>
      <c r="T3227" t="s">
        <v>27699</v>
      </c>
      <c r="U3227" t="s">
        <v>4386</v>
      </c>
      <c r="V3227" t="s">
        <v>27703</v>
      </c>
      <c r="W3227" t="s">
        <v>9384</v>
      </c>
      <c r="X3227" t="str">
        <f t="shared" si="447"/>
        <v>&lt;/div&gt;&lt;/div&gt;&lt;/summary&gt;&lt;/details&gt;&lt;/section&gt;</v>
      </c>
    </row>
    <row r="3228" spans="1:24" x14ac:dyDescent="0.45">
      <c r="A3228" s="5" t="s">
        <v>14648</v>
      </c>
      <c r="B3228" t="e">
        <f>VLOOKUP(A3228,output_titles!A:D,4,FALSE)</f>
        <v>#N/A</v>
      </c>
      <c r="C3228">
        <v>3227</v>
      </c>
      <c r="D3228" t="str">
        <f t="shared" si="444"/>
        <v>en~1998-02-16~D5900D.txt</v>
      </c>
      <c r="E3228" t="s">
        <v>4388</v>
      </c>
      <c r="F3228" t="str">
        <f t="shared" si="440"/>
        <v>first</v>
      </c>
      <c r="G3228" t="str">
        <f t="shared" si="441"/>
        <v>0</v>
      </c>
      <c r="H3228" s="2" t="d">
        <v>1998-02-16</v>
      </c>
      <c r="I3228" t="s">
        <v>3721</v>
      </c>
      <c r="K3228" t="s">
        <v>4390</v>
      </c>
      <c r="L3228" t="str">
        <f t="shared" si="442"/>
        <v>0</v>
      </c>
      <c r="M3228" t="str">
        <f t="shared" si="443"/>
        <v>0</v>
      </c>
      <c r="N3228" t="str">
        <f t="shared" si="439"/>
        <v>section-5D</v>
      </c>
      <c r="O3228" t="str">
        <f t="shared" si="445"/>
        <v/>
      </c>
      <c r="P3228" t="str">
        <f t="shared" si="446"/>
        <v>&lt;section id="D5900D"&gt;&lt;div class="sacc-header row"&gt;&lt;h3&gt;&lt;strong&gt;D5900D&lt;/strong&gt;&lt;/h3&gt;&lt;div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alt="en~1998-02-16~D5900D.txt" class="arch-label"&gt;&lt;div class="row sacc-item"&gt;&lt;div class="col-md-2"&gt;</v>
      </c>
      <c r="Q3228" s="2" t="d">
        <v>1998-02-16</v>
      </c>
      <c r="R3228" t="s">
        <v>27699</v>
      </c>
      <c r="S3228" t="s">
        <v>22</v>
      </c>
      <c r="T3228" t="s">
        <v>27699</v>
      </c>
      <c r="U3228" t="s">
        <v>4388</v>
      </c>
      <c r="V3228" t="s">
        <v>27703</v>
      </c>
      <c r="W3228" t="s">
        <v>9385</v>
      </c>
      <c r="X3228" t="str">
        <f t="shared" si="447"/>
        <v>&lt;/div&gt;&lt;/div&gt;&lt;/summary&gt;&lt;/details&gt;</v>
      </c>
    </row>
    <row r="3229" spans="1:24" x14ac:dyDescent="0.45">
      <c r="A3229" s="5" t="s">
        <v>14649</v>
      </c>
      <c r="B3229" t="e">
        <f>VLOOKUP(A3229,output_titles!A:D,4,FALSE)</f>
        <v>#N/A</v>
      </c>
      <c r="C3229">
        <v>3228</v>
      </c>
      <c r="D3229" t="str">
        <f t="shared" si="444"/>
        <v>en~1991-06-01~D5900D.txt</v>
      </c>
      <c r="E3229" t="s">
        <v>4388</v>
      </c>
      <c r="F3229" t="str">
        <f t="shared" si="440"/>
        <v>0</v>
      </c>
      <c r="G3229" t="str">
        <f t="shared" si="441"/>
        <v>last</v>
      </c>
      <c r="H3229" s="2" t="d">
        <v>1991-06-01</v>
      </c>
      <c r="I3229" t="s">
        <v>3721</v>
      </c>
      <c r="J3229" s="2" t="d">
        <v>1998-02-16</v>
      </c>
      <c r="K3229" t="s">
        <v>4389</v>
      </c>
      <c r="L3229" t="str">
        <f t="shared" si="442"/>
        <v>0</v>
      </c>
      <c r="M3229" t="str">
        <f t="shared" si="443"/>
        <v>0</v>
      </c>
      <c r="N3229" t="str">
        <f t="shared" si="439"/>
        <v>section-5D</v>
      </c>
      <c r="O3229" t="str">
        <f t="shared" si="445"/>
        <v/>
      </c>
      <c r="P3229" t="str">
        <f t="shared" si="446"/>
        <v>&lt;details close=""&gt;&lt;summary  alt="en~1991-06-01~D5900D.txt" class="arch-label"&gt;&lt;div class="row sacc-item"&gt;&lt;div class="col-md-2"&gt;</v>
      </c>
      <c r="Q3229" s="2" t="d">
        <v>1991-06-01</v>
      </c>
      <c r="R3229" t="s">
        <v>27699</v>
      </c>
      <c r="S3229" t="s">
        <v>22</v>
      </c>
      <c r="T3229" t="s">
        <v>27699</v>
      </c>
      <c r="U3229" t="s">
        <v>4388</v>
      </c>
      <c r="V3229" t="s">
        <v>27703</v>
      </c>
      <c r="W3229" t="s">
        <v>9385</v>
      </c>
      <c r="X3229" t="str">
        <f t="shared" si="447"/>
        <v>&lt;/div&gt;&lt;/div&gt;&lt;/summary&gt;&lt;/details&gt;&lt;/section&gt;</v>
      </c>
    </row>
    <row r="3230" spans="1:24" x14ac:dyDescent="0.45">
      <c r="A3230" s="5" t="s">
        <v>14645</v>
      </c>
      <c r="B3230" t="e">
        <f>VLOOKUP(A3230,output_titles!A:D,4,FALSE)</f>
        <v>#N/A</v>
      </c>
      <c r="C3230">
        <v>3229</v>
      </c>
      <c r="D3230" t="str">
        <f t="shared" si="444"/>
        <v>en~1998-02-16~D5901D.txt</v>
      </c>
      <c r="E3230" t="s">
        <v>4391</v>
      </c>
      <c r="F3230" t="str">
        <f t="shared" si="440"/>
        <v>first</v>
      </c>
      <c r="G3230" t="str">
        <f t="shared" si="441"/>
        <v>0</v>
      </c>
      <c r="H3230" s="2" t="d">
        <v>1998-02-16</v>
      </c>
      <c r="I3230" t="s">
        <v>3721</v>
      </c>
      <c r="K3230" t="s">
        <v>4393</v>
      </c>
      <c r="L3230" t="str">
        <f t="shared" si="442"/>
        <v>0</v>
      </c>
      <c r="M3230" t="str">
        <f t="shared" si="443"/>
        <v>0</v>
      </c>
      <c r="N3230" t="str">
        <f t="shared" si="439"/>
        <v>section-5D</v>
      </c>
      <c r="O3230" t="str">
        <f t="shared" si="445"/>
        <v/>
      </c>
      <c r="P3230" t="str">
        <f t="shared" si="446"/>
        <v>&lt;section id="D5901D"&gt;&lt;div class="sacc-header row"&gt;&lt;h3&gt;&lt;strong&gt;D5901D&lt;/strong&gt;&lt;/h3&gt;&lt;div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alt="en~1998-02-16~D5901D.txt" class="arch-label"&gt;&lt;div class="row sacc-item"&gt;&lt;div class="col-md-2"&gt;</v>
      </c>
      <c r="Q3230" s="2" t="d">
        <v>1998-02-16</v>
      </c>
      <c r="R3230" t="s">
        <v>27699</v>
      </c>
      <c r="S3230" t="s">
        <v>8</v>
      </c>
      <c r="T3230" t="s">
        <v>27699</v>
      </c>
      <c r="U3230" t="s">
        <v>4391</v>
      </c>
      <c r="V3230" t="s">
        <v>27703</v>
      </c>
      <c r="W3230" t="s">
        <v>9386</v>
      </c>
      <c r="X3230" t="str">
        <f t="shared" si="447"/>
        <v>&lt;/div&gt;&lt;/div&gt;&lt;/summary&gt;&lt;/details&gt;</v>
      </c>
    </row>
    <row r="3231" spans="1:24" x14ac:dyDescent="0.45">
      <c r="A3231" s="5" t="s">
        <v>14647</v>
      </c>
      <c r="B3231" t="e">
        <f>VLOOKUP(A3231,output_titles!A:D,4,FALSE)</f>
        <v>#N/A</v>
      </c>
      <c r="C3231">
        <v>3230</v>
      </c>
      <c r="D3231" t="str">
        <f t="shared" si="444"/>
        <v>en~1991-06-01~D5901D.txt</v>
      </c>
      <c r="E3231" t="s">
        <v>4391</v>
      </c>
      <c r="F3231" t="str">
        <f t="shared" si="440"/>
        <v>0</v>
      </c>
      <c r="G3231" t="str">
        <f t="shared" si="441"/>
        <v>last</v>
      </c>
      <c r="H3231" s="2" t="d">
        <v>1991-06-01</v>
      </c>
      <c r="I3231" t="s">
        <v>3721</v>
      </c>
      <c r="J3231" s="2" t="d">
        <v>1998-02-16</v>
      </c>
      <c r="K3231" t="s">
        <v>4392</v>
      </c>
      <c r="L3231" t="str">
        <f t="shared" si="442"/>
        <v>0</v>
      </c>
      <c r="M3231" t="str">
        <f t="shared" si="443"/>
        <v>0</v>
      </c>
      <c r="N3231" t="str">
        <f t="shared" si="439"/>
        <v>section-5D</v>
      </c>
      <c r="O3231" t="str">
        <f t="shared" si="445"/>
        <v/>
      </c>
      <c r="P3231" t="str">
        <f t="shared" si="446"/>
        <v>&lt;details close=""&gt;&lt;summary  alt="en~1991-06-01~D5901D.txt" class="arch-label"&gt;&lt;div class="row sacc-item"&gt;&lt;div class="col-md-2"&gt;</v>
      </c>
      <c r="Q3231" s="2" t="d">
        <v>1991-06-01</v>
      </c>
      <c r="R3231" t="s">
        <v>27699</v>
      </c>
      <c r="S3231" t="s">
        <v>22</v>
      </c>
      <c r="T3231" t="s">
        <v>27699</v>
      </c>
      <c r="U3231" t="s">
        <v>4391</v>
      </c>
      <c r="V3231" t="s">
        <v>27703</v>
      </c>
      <c r="W3231" t="s">
        <v>9386</v>
      </c>
      <c r="X3231" t="str">
        <f t="shared" si="447"/>
        <v>&lt;/div&gt;&lt;/div&gt;&lt;/summary&gt;&lt;/details&gt;&lt;/section&gt;</v>
      </c>
    </row>
    <row r="3232" spans="1:24" x14ac:dyDescent="0.45">
      <c r="A3232" s="5" t="s">
        <v>14642</v>
      </c>
      <c r="B3232" t="e">
        <f>VLOOKUP(A3232,output_titles!A:D,4,FALSE)</f>
        <v>#N/A</v>
      </c>
      <c r="C3232">
        <v>3231</v>
      </c>
      <c r="D3232" t="str">
        <f t="shared" si="444"/>
        <v>en~1998-02-16~D5902D.txt</v>
      </c>
      <c r="E3232" t="s">
        <v>4394</v>
      </c>
      <c r="F3232" t="str">
        <f t="shared" si="440"/>
        <v>first</v>
      </c>
      <c r="G3232" t="str">
        <f t="shared" si="441"/>
        <v>0</v>
      </c>
      <c r="H3232" s="2" t="d">
        <v>1998-02-16</v>
      </c>
      <c r="I3232" t="s">
        <v>3721</v>
      </c>
      <c r="K3232" t="s">
        <v>4396</v>
      </c>
      <c r="L3232" t="str">
        <f t="shared" si="442"/>
        <v>0</v>
      </c>
      <c r="M3232" t="str">
        <f t="shared" si="443"/>
        <v>0</v>
      </c>
      <c r="N3232" t="str">
        <f t="shared" si="439"/>
        <v>section-5D</v>
      </c>
      <c r="O3232" t="str">
        <f t="shared" si="445"/>
        <v/>
      </c>
      <c r="P3232" t="str">
        <f t="shared" si="446"/>
        <v>&lt;section id="D5902D"&gt;&lt;div class="sacc-header row"&gt;&lt;h3&gt;&lt;strong&gt;D5902D&lt;/strong&gt;&lt;/h3&gt;&lt;div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alt="en~1998-02-16~D5902D.txt" class="arch-label"&gt;&lt;div class="row sacc-item"&gt;&lt;div class="col-md-2"&gt;</v>
      </c>
      <c r="Q3232" s="2" t="d">
        <v>1998-02-16</v>
      </c>
      <c r="R3232" t="s">
        <v>27699</v>
      </c>
      <c r="S3232" t="s">
        <v>8</v>
      </c>
      <c r="T3232" t="s">
        <v>27699</v>
      </c>
      <c r="U3232" t="s">
        <v>4394</v>
      </c>
      <c r="V3232" t="s">
        <v>27703</v>
      </c>
      <c r="W3232" t="s">
        <v>9387</v>
      </c>
      <c r="X3232" t="str">
        <f t="shared" si="447"/>
        <v>&lt;/div&gt;&lt;/div&gt;&lt;/summary&gt;&lt;/details&gt;</v>
      </c>
    </row>
    <row r="3233" spans="1:24" x14ac:dyDescent="0.45">
      <c r="A3233" s="5" t="s">
        <v>14643</v>
      </c>
      <c r="B3233" t="e">
        <f>VLOOKUP(A3233,output_titles!A:D,4,FALSE)</f>
        <v>#N/A</v>
      </c>
      <c r="C3233">
        <v>3232</v>
      </c>
      <c r="D3233" t="str">
        <f t="shared" si="444"/>
        <v>en~1991-06-01~D5902D.txt</v>
      </c>
      <c r="E3233" t="s">
        <v>4394</v>
      </c>
      <c r="F3233" t="str">
        <f t="shared" si="440"/>
        <v>0</v>
      </c>
      <c r="G3233" t="str">
        <f t="shared" si="441"/>
        <v>last</v>
      </c>
      <c r="H3233" s="2" t="d">
        <v>1991-06-01</v>
      </c>
      <c r="I3233" t="s">
        <v>3721</v>
      </c>
      <c r="J3233" s="2" t="d">
        <v>1998-02-16</v>
      </c>
      <c r="K3233" t="s">
        <v>4395</v>
      </c>
      <c r="L3233" t="str">
        <f t="shared" si="442"/>
        <v>0</v>
      </c>
      <c r="M3233" t="str">
        <f t="shared" si="443"/>
        <v>0</v>
      </c>
      <c r="N3233" t="str">
        <f t="shared" si="439"/>
        <v>section-5D</v>
      </c>
      <c r="O3233" t="str">
        <f t="shared" si="445"/>
        <v/>
      </c>
      <c r="P3233" t="str">
        <f t="shared" si="446"/>
        <v>&lt;details close=""&gt;&lt;summary  alt="en~1991-06-01~D5902D.txt" class="arch-label"&gt;&lt;div class="row sacc-item"&gt;&lt;div class="col-md-2"&gt;</v>
      </c>
      <c r="Q3233" s="2" t="d">
        <v>1991-06-01</v>
      </c>
      <c r="R3233" t="s">
        <v>27699</v>
      </c>
      <c r="S3233" t="s">
        <v>22</v>
      </c>
      <c r="T3233" t="s">
        <v>27699</v>
      </c>
      <c r="U3233" t="s">
        <v>4394</v>
      </c>
      <c r="V3233" t="s">
        <v>27703</v>
      </c>
      <c r="W3233" t="s">
        <v>9387</v>
      </c>
      <c r="X3233" t="str">
        <f t="shared" si="447"/>
        <v>&lt;/div&gt;&lt;/div&gt;&lt;/summary&gt;&lt;/details&gt;&lt;/section&gt;</v>
      </c>
    </row>
    <row r="3234" spans="1:24" x14ac:dyDescent="0.45">
      <c r="A3234" s="5" t="s">
        <v>14639</v>
      </c>
      <c r="B3234" t="e">
        <f>VLOOKUP(A3234,output_titles!A:D,4,FALSE)</f>
        <v>#N/A</v>
      </c>
      <c r="C3234">
        <v>3233</v>
      </c>
      <c r="D3234" t="str">
        <f t="shared" si="444"/>
        <v>en~1998-02-16~D5903D.txt</v>
      </c>
      <c r="E3234" t="s">
        <v>4397</v>
      </c>
      <c r="F3234" t="str">
        <f t="shared" si="440"/>
        <v>first</v>
      </c>
      <c r="G3234" t="str">
        <f t="shared" si="441"/>
        <v>0</v>
      </c>
      <c r="H3234" s="2" t="d">
        <v>1998-02-16</v>
      </c>
      <c r="I3234" t="s">
        <v>3721</v>
      </c>
      <c r="K3234" t="s">
        <v>4399</v>
      </c>
      <c r="L3234" t="str">
        <f t="shared" si="442"/>
        <v>0</v>
      </c>
      <c r="M3234" t="str">
        <f t="shared" si="443"/>
        <v>0</v>
      </c>
      <c r="N3234" t="str">
        <f t="shared" si="439"/>
        <v>section-5D</v>
      </c>
      <c r="O3234" t="str">
        <f t="shared" si="445"/>
        <v/>
      </c>
      <c r="P3234" t="str">
        <f t="shared" si="446"/>
        <v>&lt;section id="D5903D"&gt;&lt;div class="sacc-header row"&gt;&lt;h3&gt;&lt;strong&gt;D5903D&lt;/strong&gt;&lt;/h3&gt;&lt;div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alt="en~1998-02-16~D5903D.txt" class="arch-label"&gt;&lt;div class="row sacc-item"&gt;&lt;div class="col-md-2"&gt;</v>
      </c>
      <c r="Q3234" s="2" t="d">
        <v>1998-02-16</v>
      </c>
      <c r="R3234" t="s">
        <v>27699</v>
      </c>
      <c r="S3234" t="s">
        <v>22</v>
      </c>
      <c r="T3234" t="s">
        <v>27699</v>
      </c>
      <c r="U3234" t="s">
        <v>4397</v>
      </c>
      <c r="V3234" t="s">
        <v>27703</v>
      </c>
      <c r="W3234" t="s">
        <v>9388</v>
      </c>
      <c r="X3234" t="str">
        <f t="shared" si="447"/>
        <v>&lt;/div&gt;&lt;/div&gt;&lt;/summary&gt;&lt;/details&gt;</v>
      </c>
    </row>
    <row r="3235" spans="1:24" x14ac:dyDescent="0.45">
      <c r="A3235" s="5" t="s">
        <v>14640</v>
      </c>
      <c r="B3235" t="e">
        <f>VLOOKUP(A3235,output_titles!A:D,4,FALSE)</f>
        <v>#N/A</v>
      </c>
      <c r="C3235">
        <v>3234</v>
      </c>
      <c r="D3235" t="str">
        <f t="shared" si="444"/>
        <v>en~1991-06-01~D5903D.txt</v>
      </c>
      <c r="E3235" t="s">
        <v>4397</v>
      </c>
      <c r="F3235" t="str">
        <f t="shared" si="440"/>
        <v>0</v>
      </c>
      <c r="G3235" t="str">
        <f t="shared" si="441"/>
        <v>last</v>
      </c>
      <c r="H3235" s="2" t="d">
        <v>1991-06-01</v>
      </c>
      <c r="I3235" t="s">
        <v>3721</v>
      </c>
      <c r="J3235" s="2" t="d">
        <v>1998-02-16</v>
      </c>
      <c r="K3235" t="s">
        <v>4398</v>
      </c>
      <c r="L3235" t="str">
        <f t="shared" si="442"/>
        <v>0</v>
      </c>
      <c r="M3235" t="str">
        <f t="shared" si="443"/>
        <v>0</v>
      </c>
      <c r="N3235" t="str">
        <f t="shared" si="439"/>
        <v>section-5D</v>
      </c>
      <c r="O3235" t="str">
        <f t="shared" si="445"/>
        <v/>
      </c>
      <c r="P3235" t="str">
        <f t="shared" si="446"/>
        <v>&lt;details close=""&gt;&lt;summary  alt="en~1991-06-01~D5903D.txt" class="arch-label"&gt;&lt;div class="row sacc-item"&gt;&lt;div class="col-md-2"&gt;</v>
      </c>
      <c r="Q3235" s="2" t="d">
        <v>1991-06-01</v>
      </c>
      <c r="R3235" t="s">
        <v>27699</v>
      </c>
      <c r="S3235" t="s">
        <v>22</v>
      </c>
      <c r="T3235" t="s">
        <v>27699</v>
      </c>
      <c r="U3235" t="s">
        <v>4397</v>
      </c>
      <c r="V3235" t="s">
        <v>27703</v>
      </c>
      <c r="W3235" t="s">
        <v>9388</v>
      </c>
      <c r="X3235" t="str">
        <f t="shared" si="447"/>
        <v>&lt;/div&gt;&lt;/div&gt;&lt;/summary&gt;&lt;/details&gt;&lt;/section&gt;</v>
      </c>
    </row>
    <row r="3236" spans="1:24" x14ac:dyDescent="0.45">
      <c r="A3236" s="5" t="s">
        <v>14638</v>
      </c>
      <c r="B3236" t="e">
        <f>VLOOKUP(A3236,output_titles!A:D,4,FALSE)</f>
        <v>#N/A</v>
      </c>
      <c r="C3236">
        <v>3235</v>
      </c>
      <c r="D3236" t="str">
        <f t="shared" si="444"/>
        <v>en~1998-03-15~D5903T.txt</v>
      </c>
      <c r="E3236" t="s">
        <v>4400</v>
      </c>
      <c r="F3236" t="str">
        <f t="shared" si="440"/>
        <v>first</v>
      </c>
      <c r="G3236" t="str">
        <f t="shared" si="441"/>
        <v>last</v>
      </c>
      <c r="H3236" s="2" t="d">
        <v>1998-03-15</v>
      </c>
      <c r="I3236" t="s">
        <v>3721</v>
      </c>
      <c r="K3236" t="s">
        <v>4401</v>
      </c>
      <c r="L3236" t="str">
        <f t="shared" si="442"/>
        <v>0</v>
      </c>
      <c r="M3236" t="str">
        <f t="shared" si="443"/>
        <v>0</v>
      </c>
      <c r="N3236" t="str">
        <f t="shared" si="439"/>
        <v>section-5D</v>
      </c>
      <c r="O3236" t="str">
        <f t="shared" si="445"/>
        <v/>
      </c>
      <c r="P3236" t="str">
        <f t="shared" si="446"/>
        <v>&lt;section id="D5903T"&gt;&lt;div class="sacc-header row"&gt;&lt;h3&gt;&lt;strong&gt;D5903T&lt;/strong&gt;&lt;/h3&gt;&lt;div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alt="en~1998-03-15~D5903T.txt" class="arch-label"&gt;&lt;div class="row sacc-item"&gt;&lt;div class="col-md-2"&gt;</v>
      </c>
      <c r="Q3236" s="2" t="d">
        <v>1998-03-15</v>
      </c>
      <c r="R3236" t="s">
        <v>27699</v>
      </c>
      <c r="S3236" t="s">
        <v>8</v>
      </c>
      <c r="T3236" t="s">
        <v>27699</v>
      </c>
      <c r="U3236" t="s">
        <v>4400</v>
      </c>
      <c r="V3236" t="s">
        <v>27703</v>
      </c>
      <c r="W3236" t="s">
        <v>9389</v>
      </c>
      <c r="X3236" t="str">
        <f t="shared" si="447"/>
        <v>&lt;/div&gt;&lt;/div&gt;&lt;/summary&gt;&lt;/details&gt;&lt;/section&gt;</v>
      </c>
    </row>
    <row r="3237" spans="1:24" x14ac:dyDescent="0.45">
      <c r="A3237" s="5" t="s">
        <v>14636</v>
      </c>
      <c r="B3237" t="e">
        <f>VLOOKUP(A3237,output_titles!A:D,4,FALSE)</f>
        <v>#N/A</v>
      </c>
      <c r="C3237">
        <v>3236</v>
      </c>
      <c r="D3237" t="str">
        <f t="shared" si="444"/>
        <v>en~1991-06-01~D5904D.txt</v>
      </c>
      <c r="E3237" t="s">
        <v>4402</v>
      </c>
      <c r="F3237" t="str">
        <f t="shared" si="440"/>
        <v>first</v>
      </c>
      <c r="G3237" t="str">
        <f t="shared" si="441"/>
        <v>last</v>
      </c>
      <c r="H3237" s="2" t="d">
        <v>1991-06-01</v>
      </c>
      <c r="I3237" t="s">
        <v>3721</v>
      </c>
      <c r="K3237" t="s">
        <v>4403</v>
      </c>
      <c r="L3237" t="str">
        <f t="shared" si="442"/>
        <v>0</v>
      </c>
      <c r="M3237" t="str">
        <f t="shared" si="443"/>
        <v>0</v>
      </c>
      <c r="N3237" t="str">
        <f t="shared" si="439"/>
        <v>section-5D</v>
      </c>
      <c r="O3237" t="str">
        <f t="shared" si="445"/>
        <v/>
      </c>
      <c r="P3237" t="str">
        <f t="shared" si="446"/>
        <v>&lt;section id="D5904D"&gt;&lt;div class="sacc-header row"&gt;&lt;h3&gt;&lt;strong&gt;D5904D&lt;/strong&gt;&lt;/h3&gt;&lt;div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alt="en~1991-06-01~D5904D.txt" class="arch-label"&gt;&lt;div class="row sacc-item"&gt;&lt;div class="col-md-2"&gt;</v>
      </c>
      <c r="Q3237" s="2" t="d">
        <v>1991-06-01</v>
      </c>
      <c r="R3237" t="s">
        <v>27699</v>
      </c>
      <c r="S3237" t="s">
        <v>8</v>
      </c>
      <c r="T3237" t="s">
        <v>27699</v>
      </c>
      <c r="U3237" t="s">
        <v>4402</v>
      </c>
      <c r="V3237" t="s">
        <v>27703</v>
      </c>
      <c r="W3237" t="s">
        <v>9390</v>
      </c>
      <c r="X3237" t="str">
        <f t="shared" si="447"/>
        <v>&lt;/div&gt;&lt;/div&gt;&lt;/summary&gt;&lt;/details&gt;&lt;/section&gt;</v>
      </c>
    </row>
    <row r="3238" spans="1:24" x14ac:dyDescent="0.45">
      <c r="A3238" s="5" t="s">
        <v>14633</v>
      </c>
      <c r="B3238" t="e">
        <f>VLOOKUP(A3238,output_titles!A:D,4,FALSE)</f>
        <v>#N/A</v>
      </c>
      <c r="C3238">
        <v>3237</v>
      </c>
      <c r="D3238" t="str">
        <f t="shared" si="444"/>
        <v>en~1998-02-16~D5909D.txt</v>
      </c>
      <c r="E3238" t="s">
        <v>4404</v>
      </c>
      <c r="F3238" t="str">
        <f t="shared" si="440"/>
        <v>first</v>
      </c>
      <c r="G3238" t="str">
        <f t="shared" si="441"/>
        <v>0</v>
      </c>
      <c r="H3238" s="2" t="d">
        <v>1998-02-16</v>
      </c>
      <c r="I3238" t="s">
        <v>3721</v>
      </c>
      <c r="K3238" t="s">
        <v>4406</v>
      </c>
      <c r="L3238" t="str">
        <f t="shared" si="442"/>
        <v>0</v>
      </c>
      <c r="M3238" t="str">
        <f t="shared" si="443"/>
        <v>0</v>
      </c>
      <c r="N3238" t="str">
        <f t="shared" si="439"/>
        <v>section-5D</v>
      </c>
      <c r="O3238" t="str">
        <f t="shared" si="445"/>
        <v/>
      </c>
      <c r="P3238" t="str">
        <f t="shared" si="446"/>
        <v>&lt;section id="D5909D"&gt;&lt;div class="sacc-header row"&gt;&lt;h3&gt;&lt;strong&gt;D5909D&lt;/strong&gt;&lt;/h3&gt;&lt;div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alt="en~1998-02-16~D5909D.txt" class="arch-label"&gt;&lt;div class="row sacc-item"&gt;&lt;div class="col-md-2"&gt;</v>
      </c>
      <c r="Q3238" s="2" t="d">
        <v>1998-02-16</v>
      </c>
      <c r="R3238" t="s">
        <v>27699</v>
      </c>
      <c r="S3238" t="s">
        <v>22</v>
      </c>
      <c r="T3238" t="s">
        <v>27699</v>
      </c>
      <c r="U3238" t="s">
        <v>4404</v>
      </c>
      <c r="V3238" t="s">
        <v>27703</v>
      </c>
      <c r="W3238" t="s">
        <v>9391</v>
      </c>
      <c r="X3238" t="str">
        <f t="shared" si="447"/>
        <v>&lt;/div&gt;&lt;/div&gt;&lt;/summary&gt;&lt;/details&gt;</v>
      </c>
    </row>
    <row r="3239" spans="1:24" x14ac:dyDescent="0.45">
      <c r="A3239" s="5" t="s">
        <v>14634</v>
      </c>
      <c r="B3239" t="e">
        <f>VLOOKUP(A3239,output_titles!A:D,4,FALSE)</f>
        <v>#N/A</v>
      </c>
      <c r="C3239">
        <v>3238</v>
      </c>
      <c r="D3239" t="str">
        <f t="shared" si="444"/>
        <v>en~1991-06-01~D5909D.txt</v>
      </c>
      <c r="E3239" t="s">
        <v>4404</v>
      </c>
      <c r="F3239" t="str">
        <f t="shared" si="440"/>
        <v>0</v>
      </c>
      <c r="G3239" t="str">
        <f t="shared" si="441"/>
        <v>last</v>
      </c>
      <c r="H3239" s="2" t="d">
        <v>1991-06-01</v>
      </c>
      <c r="I3239" t="s">
        <v>3721</v>
      </c>
      <c r="J3239" s="2" t="d">
        <v>1998-02-16</v>
      </c>
      <c r="K3239" t="s">
        <v>4405</v>
      </c>
      <c r="L3239" t="str">
        <f t="shared" si="442"/>
        <v>0</v>
      </c>
      <c r="M3239" t="str">
        <f t="shared" si="443"/>
        <v>0</v>
      </c>
      <c r="N3239" t="str">
        <f t="shared" si="439"/>
        <v>section-5D</v>
      </c>
      <c r="O3239" t="str">
        <f t="shared" si="445"/>
        <v/>
      </c>
      <c r="P3239" t="str">
        <f t="shared" si="446"/>
        <v>&lt;details close=""&gt;&lt;summary  alt="en~1991-06-01~D5909D.txt" class="arch-label"&gt;&lt;div class="row sacc-item"&gt;&lt;div class="col-md-2"&gt;</v>
      </c>
      <c r="Q3239" s="2" t="d">
        <v>1991-06-01</v>
      </c>
      <c r="R3239" t="s">
        <v>27699</v>
      </c>
      <c r="S3239" t="s">
        <v>22</v>
      </c>
      <c r="T3239" t="s">
        <v>27699</v>
      </c>
      <c r="U3239" t="s">
        <v>4404</v>
      </c>
      <c r="V3239" t="s">
        <v>27703</v>
      </c>
      <c r="W3239" t="s">
        <v>9391</v>
      </c>
      <c r="X3239" t="str">
        <f t="shared" si="447"/>
        <v>&lt;/div&gt;&lt;/div&gt;&lt;/summary&gt;&lt;/details&gt;&lt;/section&gt;</v>
      </c>
    </row>
    <row r="3240" spans="1:24" x14ac:dyDescent="0.45">
      <c r="A3240" s="5" t="s">
        <v>14631</v>
      </c>
      <c r="B3240" t="e">
        <f>VLOOKUP(A3240,output_titles!A:D,4,FALSE)</f>
        <v>#N/A</v>
      </c>
      <c r="C3240">
        <v>3239</v>
      </c>
      <c r="D3240" t="str">
        <f t="shared" si="444"/>
        <v>en~1991-06-01~D5910D.txt</v>
      </c>
      <c r="E3240" t="s">
        <v>4407</v>
      </c>
      <c r="F3240" t="str">
        <f t="shared" si="440"/>
        <v>first</v>
      </c>
      <c r="G3240" t="str">
        <f t="shared" si="441"/>
        <v>last</v>
      </c>
      <c r="H3240" s="2" t="d">
        <v>1991-06-01</v>
      </c>
      <c r="I3240" t="s">
        <v>3721</v>
      </c>
      <c r="K3240" t="s">
        <v>4408</v>
      </c>
      <c r="L3240" t="str">
        <f t="shared" si="442"/>
        <v>0</v>
      </c>
      <c r="M3240" t="str">
        <f t="shared" si="443"/>
        <v>0</v>
      </c>
      <c r="N3240" t="str">
        <f t="shared" si="439"/>
        <v>section-5D</v>
      </c>
      <c r="O3240" t="str">
        <f t="shared" si="445"/>
        <v/>
      </c>
      <c r="P3240" t="str">
        <f t="shared" si="446"/>
        <v>&lt;section id="D5910D"&gt;&lt;div class="sacc-header row"&gt;&lt;h3&gt;&lt;strong&gt;D5910D&lt;/strong&gt;&lt;/h3&gt;&lt;div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alt="en~1991-06-01~D5910D.txt" class="arch-label"&gt;&lt;div class="row sacc-item"&gt;&lt;div class="col-md-2"&gt;</v>
      </c>
      <c r="Q3240" s="2" t="d">
        <v>1991-06-01</v>
      </c>
      <c r="R3240" t="s">
        <v>27699</v>
      </c>
      <c r="S3240" t="s">
        <v>22</v>
      </c>
      <c r="T3240" t="s">
        <v>27699</v>
      </c>
      <c r="U3240" t="s">
        <v>4407</v>
      </c>
      <c r="V3240" t="s">
        <v>27703</v>
      </c>
      <c r="W3240" t="s">
        <v>9392</v>
      </c>
      <c r="X3240" t="str">
        <f t="shared" si="447"/>
        <v>&lt;/div&gt;&lt;/div&gt;&lt;/summary&gt;&lt;/details&gt;&lt;/section&gt;</v>
      </c>
    </row>
    <row r="3241" spans="1:24" x14ac:dyDescent="0.45">
      <c r="A3241" s="5" t="s">
        <v>14630</v>
      </c>
      <c r="B3241" t="e">
        <f>VLOOKUP(A3241,output_titles!A:D,4,FALSE)</f>
        <v>#N/A</v>
      </c>
      <c r="C3241">
        <v>3240</v>
      </c>
      <c r="D3241" t="str">
        <f t="shared" si="444"/>
        <v>en~1991-06-01~D5911D.txt</v>
      </c>
      <c r="E3241" t="s">
        <v>4409</v>
      </c>
      <c r="F3241" t="str">
        <f t="shared" si="440"/>
        <v>first</v>
      </c>
      <c r="G3241" t="str">
        <f t="shared" si="441"/>
        <v>last</v>
      </c>
      <c r="H3241" s="2" t="d">
        <v>1991-06-01</v>
      </c>
      <c r="I3241" t="s">
        <v>3721</v>
      </c>
      <c r="K3241" t="s">
        <v>4410</v>
      </c>
      <c r="L3241" t="str">
        <f t="shared" si="442"/>
        <v>0</v>
      </c>
      <c r="M3241" t="str">
        <f t="shared" si="443"/>
        <v>0</v>
      </c>
      <c r="N3241" t="str">
        <f t="shared" si="439"/>
        <v>section-5D</v>
      </c>
      <c r="O3241" t="str">
        <f t="shared" si="445"/>
        <v/>
      </c>
      <c r="P3241" t="str">
        <f t="shared" si="446"/>
        <v>&lt;section id="D5911D"&gt;&lt;div class="sacc-header row"&gt;&lt;h3&gt;&lt;strong&gt;D5911D&lt;/strong&gt;&lt;/h3&gt;&lt;div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alt="en~1991-06-01~D5911D.txt" class="arch-label"&gt;&lt;div class="row sacc-item"&gt;&lt;div class="col-md-2"&gt;</v>
      </c>
      <c r="Q3241" s="2" t="d">
        <v>1991-06-01</v>
      </c>
      <c r="R3241" t="s">
        <v>27699</v>
      </c>
      <c r="S3241" t="s">
        <v>22</v>
      </c>
      <c r="T3241" t="s">
        <v>27699</v>
      </c>
      <c r="U3241" t="s">
        <v>4409</v>
      </c>
      <c r="V3241" t="s">
        <v>27703</v>
      </c>
      <c r="W3241" t="s">
        <v>9393</v>
      </c>
      <c r="X3241" t="str">
        <f t="shared" si="447"/>
        <v>&lt;/div&gt;&lt;/div&gt;&lt;/summary&gt;&lt;/details&gt;&lt;/section&gt;</v>
      </c>
    </row>
    <row r="3242" spans="1:24" x14ac:dyDescent="0.45">
      <c r="A3242" s="5" t="s">
        <v>14629</v>
      </c>
      <c r="B3242" t="e">
        <f>VLOOKUP(A3242,output_titles!A:D,4,FALSE)</f>
        <v>#N/A</v>
      </c>
      <c r="C3242">
        <v>3241</v>
      </c>
      <c r="D3242" t="str">
        <f t="shared" si="444"/>
        <v>en~1992-01-31~D5912D.txt</v>
      </c>
      <c r="E3242" t="s">
        <v>4411</v>
      </c>
      <c r="F3242" t="str">
        <f t="shared" si="440"/>
        <v>first</v>
      </c>
      <c r="G3242" t="str">
        <f t="shared" si="441"/>
        <v>last</v>
      </c>
      <c r="H3242" s="2" t="d">
        <v>1992-01-31</v>
      </c>
      <c r="I3242" t="s">
        <v>3721</v>
      </c>
      <c r="K3242" t="s">
        <v>4412</v>
      </c>
      <c r="L3242" t="str">
        <f t="shared" si="442"/>
        <v>0</v>
      </c>
      <c r="M3242" t="str">
        <f t="shared" si="443"/>
        <v>0</v>
      </c>
      <c r="N3242" t="str">
        <f t="shared" si="439"/>
        <v>section-5D</v>
      </c>
      <c r="O3242" t="str">
        <f t="shared" si="445"/>
        <v/>
      </c>
      <c r="P3242" t="str">
        <f t="shared" si="446"/>
        <v>&lt;section id="D5912D"&gt;&lt;div class="sacc-header row"&gt;&lt;h3&gt;&lt;strong&gt;D5912D&lt;/strong&gt;&lt;/h3&gt;&lt;div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alt="en~1992-01-31~D5912D.txt" class="arch-label"&gt;&lt;div class="row sacc-item"&gt;&lt;div class="col-md-2"&gt;</v>
      </c>
      <c r="Q3242" s="2" t="d">
        <v>1992-01-31</v>
      </c>
      <c r="R3242" t="s">
        <v>27699</v>
      </c>
      <c r="S3242" t="s">
        <v>22</v>
      </c>
      <c r="T3242" t="s">
        <v>27699</v>
      </c>
      <c r="U3242" t="s">
        <v>4411</v>
      </c>
      <c r="V3242" t="s">
        <v>27703</v>
      </c>
      <c r="W3242" t="s">
        <v>9394</v>
      </c>
      <c r="X3242" t="str">
        <f t="shared" si="447"/>
        <v>&lt;/div&gt;&lt;/div&gt;&lt;/summary&gt;&lt;/details&gt;&lt;/section&gt;</v>
      </c>
    </row>
    <row r="3243" spans="1:24" x14ac:dyDescent="0.45">
      <c r="A3243" s="5" t="s">
        <v>14628</v>
      </c>
      <c r="B3243" t="e">
        <f>VLOOKUP(A3243,output_titles!A:D,4,FALSE)</f>
        <v>#N/A</v>
      </c>
      <c r="C3243">
        <v>3242</v>
      </c>
      <c r="D3243" t="str">
        <f t="shared" si="444"/>
        <v>en~1992-01-31~D5913D.txt</v>
      </c>
      <c r="E3243" t="s">
        <v>4413</v>
      </c>
      <c r="F3243" t="str">
        <f t="shared" si="440"/>
        <v>first</v>
      </c>
      <c r="G3243" t="str">
        <f t="shared" si="441"/>
        <v>last</v>
      </c>
      <c r="H3243" s="2" t="d">
        <v>1992-01-31</v>
      </c>
      <c r="I3243" t="s">
        <v>3721</v>
      </c>
      <c r="K3243" t="s">
        <v>4414</v>
      </c>
      <c r="L3243" t="str">
        <f t="shared" si="442"/>
        <v>0</v>
      </c>
      <c r="M3243" t="str">
        <f t="shared" si="443"/>
        <v>0</v>
      </c>
      <c r="N3243" t="str">
        <f t="shared" si="439"/>
        <v>section-5D</v>
      </c>
      <c r="O3243" t="str">
        <f t="shared" si="445"/>
        <v/>
      </c>
      <c r="P3243" t="str">
        <f t="shared" si="446"/>
        <v>&lt;section id="D5913D"&gt;&lt;div class="sacc-header row"&gt;&lt;h3&gt;&lt;strong&gt;D5913D&lt;/strong&gt;&lt;/h3&gt;&lt;div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alt="en~1992-01-31~D5913D.txt" class="arch-label"&gt;&lt;div class="row sacc-item"&gt;&lt;div class="col-md-2"&gt;</v>
      </c>
      <c r="Q3243" s="2" t="d">
        <v>1992-01-31</v>
      </c>
      <c r="R3243" t="s">
        <v>27699</v>
      </c>
      <c r="S3243" t="s">
        <v>22</v>
      </c>
      <c r="T3243" t="s">
        <v>27699</v>
      </c>
      <c r="U3243" t="s">
        <v>4413</v>
      </c>
      <c r="V3243" t="s">
        <v>27703</v>
      </c>
      <c r="W3243" t="s">
        <v>9395</v>
      </c>
      <c r="X3243" t="str">
        <f t="shared" si="447"/>
        <v>&lt;/div&gt;&lt;/div&gt;&lt;/summary&gt;&lt;/details&gt;&lt;/section&gt;</v>
      </c>
    </row>
    <row r="3244" spans="1:24" x14ac:dyDescent="0.45">
      <c r="A3244" s="5" t="s">
        <v>14626</v>
      </c>
      <c r="B3244" t="e">
        <f>VLOOKUP(A3244,output_titles!A:D,4,FALSE)</f>
        <v>#N/A</v>
      </c>
      <c r="C3244">
        <v>3243</v>
      </c>
      <c r="D3244" t="str">
        <f t="shared" si="444"/>
        <v>en~1991-06-01~D6000C.txt</v>
      </c>
      <c r="E3244" t="s">
        <v>4415</v>
      </c>
      <c r="F3244" t="str">
        <f t="shared" si="440"/>
        <v>first</v>
      </c>
      <c r="G3244" t="str">
        <f t="shared" si="441"/>
        <v>last</v>
      </c>
      <c r="H3244" s="2" t="d">
        <v>1991-06-01</v>
      </c>
      <c r="I3244" t="s">
        <v>3721</v>
      </c>
      <c r="K3244" t="s">
        <v>4416</v>
      </c>
      <c r="L3244" t="str">
        <f t="shared" si="442"/>
        <v>0</v>
      </c>
      <c r="M3244" t="str">
        <f t="shared" si="443"/>
        <v>0</v>
      </c>
      <c r="N3244" t="str">
        <f t="shared" si="439"/>
        <v>section-5D</v>
      </c>
      <c r="O3244" t="str">
        <f t="shared" si="445"/>
        <v/>
      </c>
      <c r="P3244" t="str">
        <f t="shared" si="446"/>
        <v>&lt;section id="D6000C"&gt;&lt;div class="sacc-header row"&gt;&lt;h3&gt;&lt;strong&gt;D6000C&lt;/strong&gt;&lt;/h3&gt;&lt;div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alt="en~1991-06-01~D6000C.txt" class="arch-label"&gt;&lt;div class="row sacc-item"&gt;&lt;div class="col-md-2"&gt;</v>
      </c>
      <c r="Q3244" s="2" t="d">
        <v>1991-06-01</v>
      </c>
      <c r="R3244" t="s">
        <v>27699</v>
      </c>
      <c r="S3244" t="s">
        <v>22</v>
      </c>
      <c r="T3244" t="s">
        <v>27699</v>
      </c>
      <c r="U3244" t="s">
        <v>4415</v>
      </c>
      <c r="V3244" t="s">
        <v>27703</v>
      </c>
      <c r="W3244" t="s">
        <v>9396</v>
      </c>
      <c r="X3244" t="str">
        <f t="shared" si="447"/>
        <v>&lt;/div&gt;&lt;/div&gt;&lt;/summary&gt;&lt;/details&gt;&lt;/section&gt;</v>
      </c>
    </row>
    <row r="3245" spans="1:24" x14ac:dyDescent="0.45">
      <c r="A3245" s="5" t="s">
        <v>14624</v>
      </c>
      <c r="B3245" t="e">
        <f>VLOOKUP(A3245,output_titles!A:D,4,FALSE)</f>
        <v>#N/A</v>
      </c>
      <c r="C3245">
        <v>3244</v>
      </c>
      <c r="D3245" t="str">
        <f t="shared" si="444"/>
        <v>en~2003-12-12~D6000D.txt</v>
      </c>
      <c r="E3245" t="s">
        <v>4417</v>
      </c>
      <c r="F3245" t="str">
        <f t="shared" si="440"/>
        <v>first</v>
      </c>
      <c r="G3245" t="str">
        <f t="shared" si="441"/>
        <v>0</v>
      </c>
      <c r="H3245" s="2" t="d">
        <v>2003-12-12</v>
      </c>
      <c r="I3245" t="s">
        <v>3721</v>
      </c>
      <c r="K3245" t="s">
        <v>4419</v>
      </c>
      <c r="L3245" t="str">
        <f t="shared" si="442"/>
        <v>0</v>
      </c>
      <c r="M3245" t="str">
        <f t="shared" si="443"/>
        <v>0</v>
      </c>
      <c r="N3245" t="str">
        <f t="shared" si="439"/>
        <v>section-5D</v>
      </c>
      <c r="O3245" t="str">
        <f t="shared" si="445"/>
        <v/>
      </c>
      <c r="P3245" t="str">
        <f t="shared" si="446"/>
        <v>&lt;section id="D6000D"&gt;&lt;div class="sacc-header row"&gt;&lt;h3&gt;&lt;strong&gt;D6000D&lt;/strong&gt;&lt;/h3&gt;&lt;div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alt="en~2003-12-12~D6000D.txt" class="arch-label"&gt;&lt;div class="row sacc-item"&gt;&lt;div class="col-md-2"&gt;</v>
      </c>
      <c r="Q3245" s="2" t="d">
        <v>2003-12-12</v>
      </c>
      <c r="R3245" t="s">
        <v>27699</v>
      </c>
      <c r="S3245" t="s">
        <v>22</v>
      </c>
      <c r="T3245" t="s">
        <v>27699</v>
      </c>
      <c r="U3245" t="s">
        <v>4417</v>
      </c>
      <c r="V3245" t="s">
        <v>27703</v>
      </c>
      <c r="W3245" t="s">
        <v>9397</v>
      </c>
      <c r="X3245" t="str">
        <f t="shared" si="447"/>
        <v>&lt;/div&gt;&lt;/div&gt;&lt;/summary&gt;&lt;/details&gt;</v>
      </c>
    </row>
    <row r="3246" spans="1:24" x14ac:dyDescent="0.45">
      <c r="A3246" s="5" t="s">
        <v>14625</v>
      </c>
      <c r="B3246" t="e">
        <f>VLOOKUP(A3246,output_titles!A:D,4,FALSE)</f>
        <v>#N/A</v>
      </c>
      <c r="C3246">
        <v>3245</v>
      </c>
      <c r="D3246" t="str">
        <f t="shared" si="444"/>
        <v>en~1997-09-15~D6000D.txt</v>
      </c>
      <c r="E3246" t="s">
        <v>4417</v>
      </c>
      <c r="F3246" t="str">
        <f t="shared" si="440"/>
        <v>0</v>
      </c>
      <c r="G3246" t="str">
        <f t="shared" si="441"/>
        <v>last</v>
      </c>
      <c r="H3246" s="2" t="d">
        <v>1997-09-15</v>
      </c>
      <c r="I3246" t="s">
        <v>3721</v>
      </c>
      <c r="J3246" s="2" t="d">
        <v>2003-12-12</v>
      </c>
      <c r="K3246" t="s">
        <v>4418</v>
      </c>
      <c r="L3246" t="str">
        <f t="shared" si="442"/>
        <v>0</v>
      </c>
      <c r="M3246" t="str">
        <f t="shared" si="443"/>
        <v>0</v>
      </c>
      <c r="N3246" t="str">
        <f t="shared" si="439"/>
        <v>section-5D</v>
      </c>
      <c r="O3246" t="str">
        <f t="shared" si="445"/>
        <v/>
      </c>
      <c r="P3246" t="str">
        <f t="shared" si="446"/>
        <v>&lt;details close=""&gt;&lt;summary  alt="en~1997-09-15~D6000D.txt" class="arch-label"&gt;&lt;div class="row sacc-item"&gt;&lt;div class="col-md-2"&gt;</v>
      </c>
      <c r="Q3246" s="2" t="d">
        <v>1997-09-15</v>
      </c>
      <c r="R3246" t="s">
        <v>27699</v>
      </c>
      <c r="S3246" t="s">
        <v>22</v>
      </c>
      <c r="T3246" t="s">
        <v>27699</v>
      </c>
      <c r="U3246" t="s">
        <v>4417</v>
      </c>
      <c r="V3246" t="s">
        <v>27703</v>
      </c>
      <c r="W3246" t="s">
        <v>9397</v>
      </c>
      <c r="X3246" t="str">
        <f t="shared" si="447"/>
        <v>&lt;/div&gt;&lt;/div&gt;&lt;/summary&gt;&lt;/details&gt;&lt;/section&gt;</v>
      </c>
    </row>
    <row r="3247" spans="1:24" x14ac:dyDescent="0.45">
      <c r="A3247" s="5" t="s">
        <v>14622</v>
      </c>
      <c r="B3247" t="e">
        <f>VLOOKUP(A3247,output_titles!A:D,4,FALSE)</f>
        <v>#N/A</v>
      </c>
      <c r="C3247">
        <v>3246</v>
      </c>
      <c r="D3247" t="str">
        <f t="shared" si="444"/>
        <v>en~1991-06-01~D6001C.txt</v>
      </c>
      <c r="E3247" t="s">
        <v>4420</v>
      </c>
      <c r="F3247" t="str">
        <f t="shared" si="440"/>
        <v>first</v>
      </c>
      <c r="G3247" t="str">
        <f t="shared" si="441"/>
        <v>last</v>
      </c>
      <c r="H3247" s="2" t="d">
        <v>1991-06-01</v>
      </c>
      <c r="I3247" t="s">
        <v>3721</v>
      </c>
      <c r="K3247" t="s">
        <v>4421</v>
      </c>
      <c r="L3247" t="str">
        <f t="shared" si="442"/>
        <v>0</v>
      </c>
      <c r="M3247" t="str">
        <f t="shared" si="443"/>
        <v>0</v>
      </c>
      <c r="N3247" t="str">
        <f t="shared" si="439"/>
        <v>section-5D</v>
      </c>
      <c r="O3247" t="str">
        <f t="shared" si="445"/>
        <v/>
      </c>
      <c r="P3247" t="str">
        <f t="shared" si="446"/>
        <v>&lt;section id="D6001C"&gt;&lt;div class="sacc-header row"&gt;&lt;h3&gt;&lt;strong&gt;D6001C&lt;/strong&gt;&lt;/h3&gt;&lt;div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alt="en~1991-06-01~D6001C.txt" class="arch-label"&gt;&lt;div class="row sacc-item"&gt;&lt;div class="col-md-2"&gt;</v>
      </c>
      <c r="Q3247" s="2" t="d">
        <v>1991-06-01</v>
      </c>
      <c r="R3247" t="s">
        <v>27699</v>
      </c>
      <c r="S3247" t="s">
        <v>22</v>
      </c>
      <c r="T3247" t="s">
        <v>27699</v>
      </c>
      <c r="U3247" t="s">
        <v>4420</v>
      </c>
      <c r="V3247" t="s">
        <v>27703</v>
      </c>
      <c r="W3247" t="s">
        <v>9398</v>
      </c>
      <c r="X3247" t="str">
        <f t="shared" si="447"/>
        <v>&lt;/div&gt;&lt;/div&gt;&lt;/summary&gt;&lt;/details&gt;&lt;/section&gt;</v>
      </c>
    </row>
    <row r="3248" spans="1:24" x14ac:dyDescent="0.45">
      <c r="A3248" s="5" t="s">
        <v>14621</v>
      </c>
      <c r="B3248" t="e">
        <f>VLOOKUP(A3248,output_titles!A:D,4,FALSE)</f>
        <v>#N/A</v>
      </c>
      <c r="C3248">
        <v>3247</v>
      </c>
      <c r="D3248" t="str">
        <f t="shared" si="444"/>
        <v>en~1991-06-01~D6002C.txt</v>
      </c>
      <c r="E3248" t="s">
        <v>4422</v>
      </c>
      <c r="F3248" t="str">
        <f t="shared" si="440"/>
        <v>first</v>
      </c>
      <c r="G3248" t="str">
        <f t="shared" si="441"/>
        <v>last</v>
      </c>
      <c r="H3248" s="2" t="d">
        <v>1991-06-01</v>
      </c>
      <c r="I3248" t="s">
        <v>3721</v>
      </c>
      <c r="K3248" t="s">
        <v>4423</v>
      </c>
      <c r="L3248" t="str">
        <f t="shared" si="442"/>
        <v>0</v>
      </c>
      <c r="M3248" t="str">
        <f t="shared" si="443"/>
        <v>0</v>
      </c>
      <c r="N3248" t="str">
        <f t="shared" si="439"/>
        <v>section-5D</v>
      </c>
      <c r="O3248" t="str">
        <f t="shared" si="445"/>
        <v/>
      </c>
      <c r="P3248" t="str">
        <f t="shared" si="446"/>
        <v>&lt;section id="D6002C"&gt;&lt;div class="sacc-header row"&gt;&lt;h3&gt;&lt;strong&gt;D6002C&lt;/strong&gt;&lt;/h3&gt;&lt;div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alt="en~1991-06-01~D6002C.txt" class="arch-label"&gt;&lt;div class="row sacc-item"&gt;&lt;div class="col-md-2"&gt;</v>
      </c>
      <c r="Q3248" s="2" t="d">
        <v>1991-06-01</v>
      </c>
      <c r="R3248" t="s">
        <v>27699</v>
      </c>
      <c r="S3248" t="s">
        <v>8</v>
      </c>
      <c r="T3248" t="s">
        <v>27699</v>
      </c>
      <c r="U3248" t="s">
        <v>4422</v>
      </c>
      <c r="V3248" t="s">
        <v>27703</v>
      </c>
      <c r="W3248" t="s">
        <v>9399</v>
      </c>
      <c r="X3248" t="str">
        <f t="shared" si="447"/>
        <v>&lt;/div&gt;&lt;/div&gt;&lt;/summary&gt;&lt;/details&gt;&lt;/section&gt;</v>
      </c>
    </row>
    <row r="3249" spans="1:24" x14ac:dyDescent="0.45">
      <c r="A3249" s="5" t="s">
        <v>14619</v>
      </c>
      <c r="B3249" t="e">
        <f>VLOOKUP(A3249,output_titles!A:D,4,FALSE)</f>
        <v>#N/A</v>
      </c>
      <c r="C3249">
        <v>3248</v>
      </c>
      <c r="D3249" t="str">
        <f t="shared" si="444"/>
        <v>en~1991-06-01~D6003D.txt</v>
      </c>
      <c r="E3249" t="s">
        <v>4424</v>
      </c>
      <c r="F3249" t="str">
        <f t="shared" si="440"/>
        <v>first</v>
      </c>
      <c r="G3249" t="str">
        <f t="shared" si="441"/>
        <v>last</v>
      </c>
      <c r="H3249" s="2" t="d">
        <v>1991-06-01</v>
      </c>
      <c r="I3249" t="s">
        <v>3721</v>
      </c>
      <c r="K3249" t="s">
        <v>4425</v>
      </c>
      <c r="L3249" t="str">
        <f t="shared" si="442"/>
        <v>0</v>
      </c>
      <c r="M3249" t="str">
        <f t="shared" si="443"/>
        <v>0</v>
      </c>
      <c r="N3249" t="str">
        <f t="shared" si="439"/>
        <v>section-5D</v>
      </c>
      <c r="O3249" t="str">
        <f t="shared" si="445"/>
        <v/>
      </c>
      <c r="P3249" t="str">
        <f t="shared" si="446"/>
        <v>&lt;section id="D6003D"&gt;&lt;div class="sacc-header row"&gt;&lt;h3&gt;&lt;strong&gt;D6003D&lt;/strong&gt;&lt;/h3&gt;&lt;div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alt="en~1991-06-01~D6003D.txt" class="arch-label"&gt;&lt;div class="row sacc-item"&gt;&lt;div class="col-md-2"&gt;</v>
      </c>
      <c r="Q3249" s="2" t="d">
        <v>1991-06-01</v>
      </c>
      <c r="R3249" t="s">
        <v>27699</v>
      </c>
      <c r="S3249" t="s">
        <v>8</v>
      </c>
      <c r="T3249" t="s">
        <v>27699</v>
      </c>
      <c r="U3249" t="s">
        <v>4424</v>
      </c>
      <c r="V3249" t="s">
        <v>27703</v>
      </c>
      <c r="W3249" t="s">
        <v>9400</v>
      </c>
      <c r="X3249" t="str">
        <f t="shared" si="447"/>
        <v>&lt;/div&gt;&lt;/div&gt;&lt;/summary&gt;&lt;/details&gt;&lt;/section&gt;</v>
      </c>
    </row>
    <row r="3250" spans="1:24" x14ac:dyDescent="0.45">
      <c r="A3250" s="5" t="s">
        <v>14618</v>
      </c>
      <c r="B3250" t="e">
        <f>VLOOKUP(A3250,output_titles!A:D,4,FALSE)</f>
        <v>#N/A</v>
      </c>
      <c r="C3250">
        <v>3249</v>
      </c>
      <c r="D3250" t="str">
        <f t="shared" si="444"/>
        <v>en~1991-06-01~D6004D.txt</v>
      </c>
      <c r="E3250" t="s">
        <v>4426</v>
      </c>
      <c r="F3250" t="str">
        <f t="shared" si="440"/>
        <v>first</v>
      </c>
      <c r="G3250" t="str">
        <f t="shared" si="441"/>
        <v>last</v>
      </c>
      <c r="H3250" s="2" t="d">
        <v>1991-06-01</v>
      </c>
      <c r="I3250" t="s">
        <v>3721</v>
      </c>
      <c r="K3250" t="s">
        <v>4427</v>
      </c>
      <c r="L3250" t="str">
        <f t="shared" si="442"/>
        <v>0</v>
      </c>
      <c r="M3250" t="str">
        <f t="shared" si="443"/>
        <v>0</v>
      </c>
      <c r="N3250" t="str">
        <f t="shared" ref="N3250:N3313" si="448">"section-5"&amp;LEFT(W3250,1)</f>
        <v>section-5D</v>
      </c>
      <c r="O3250" t="str">
        <f t="shared" si="445"/>
        <v/>
      </c>
      <c r="P3250" t="str">
        <f t="shared" si="446"/>
        <v>&lt;section id="D6004D"&gt;&lt;div class="sacc-header row"&gt;&lt;h3&gt;&lt;strong&gt;D6004D&lt;/strong&gt;&lt;/h3&gt;&lt;div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alt="en~1991-06-01~D6004D.txt" class="arch-label"&gt;&lt;div class="row sacc-item"&gt;&lt;div class="col-md-2"&gt;</v>
      </c>
      <c r="Q3250" s="2" t="d">
        <v>1991-06-01</v>
      </c>
      <c r="R3250" t="s">
        <v>27699</v>
      </c>
      <c r="S3250" t="s">
        <v>8</v>
      </c>
      <c r="T3250" t="s">
        <v>27699</v>
      </c>
      <c r="U3250" t="s">
        <v>4426</v>
      </c>
      <c r="V3250" t="s">
        <v>27703</v>
      </c>
      <c r="W3250" t="s">
        <v>9401</v>
      </c>
      <c r="X3250" t="str">
        <f t="shared" si="447"/>
        <v>&lt;/div&gt;&lt;/div&gt;&lt;/summary&gt;&lt;/details&gt;&lt;/section&gt;</v>
      </c>
    </row>
    <row r="3251" spans="1:24" x14ac:dyDescent="0.45">
      <c r="A3251" s="5" t="s">
        <v>14617</v>
      </c>
      <c r="B3251" t="e">
        <f>VLOOKUP(A3251,output_titles!A:D,4,FALSE)</f>
        <v>#N/A</v>
      </c>
      <c r="C3251">
        <v>3250</v>
      </c>
      <c r="D3251" t="str">
        <f t="shared" si="444"/>
        <v>en~1991-06-01~D6005D.txt</v>
      </c>
      <c r="E3251" t="s">
        <v>4428</v>
      </c>
      <c r="F3251" t="str">
        <f t="shared" si="440"/>
        <v>first</v>
      </c>
      <c r="G3251" t="str">
        <f t="shared" si="441"/>
        <v>last</v>
      </c>
      <c r="H3251" s="2" t="d">
        <v>1991-06-01</v>
      </c>
      <c r="I3251" t="s">
        <v>3721</v>
      </c>
      <c r="K3251" t="s">
        <v>4429</v>
      </c>
      <c r="L3251" t="str">
        <f t="shared" si="442"/>
        <v>0</v>
      </c>
      <c r="M3251" t="str">
        <f t="shared" si="443"/>
        <v>0</v>
      </c>
      <c r="N3251" t="str">
        <f t="shared" si="448"/>
        <v>section-5D</v>
      </c>
      <c r="O3251" t="str">
        <f t="shared" si="445"/>
        <v/>
      </c>
      <c r="P3251" t="str">
        <f t="shared" si="446"/>
        <v>&lt;section id="D6005D"&gt;&lt;div class="sacc-header row"&gt;&lt;h3&gt;&lt;strong&gt;D6005D&lt;/strong&gt;&lt;/h3&gt;&lt;div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alt="en~1991-06-01~D6005D.txt" class="arch-label"&gt;&lt;div class="row sacc-item"&gt;&lt;div class="col-md-2"&gt;</v>
      </c>
      <c r="Q3251" s="2" t="d">
        <v>1991-06-01</v>
      </c>
      <c r="R3251" t="s">
        <v>27699</v>
      </c>
      <c r="S3251" t="s">
        <v>8</v>
      </c>
      <c r="T3251" t="s">
        <v>27699</v>
      </c>
      <c r="U3251" t="s">
        <v>4428</v>
      </c>
      <c r="V3251" t="s">
        <v>27703</v>
      </c>
      <c r="W3251" t="s">
        <v>9402</v>
      </c>
      <c r="X3251" t="str">
        <f t="shared" si="447"/>
        <v>&lt;/div&gt;&lt;/div&gt;&lt;/summary&gt;&lt;/details&gt;&lt;/section&gt;</v>
      </c>
    </row>
    <row r="3252" spans="1:24" x14ac:dyDescent="0.45">
      <c r="A3252" s="5" t="s">
        <v>14613</v>
      </c>
      <c r="B3252" t="e">
        <f>VLOOKUP(A3252,output_titles!A:D,4,FALSE)</f>
        <v>#N/A</v>
      </c>
      <c r="C3252">
        <v>3251</v>
      </c>
      <c r="D3252" t="str">
        <f t="shared" si="444"/>
        <v>en~2003-12-12~D6006D.txt</v>
      </c>
      <c r="E3252" t="s">
        <v>4430</v>
      </c>
      <c r="F3252" t="str">
        <f t="shared" si="440"/>
        <v>first</v>
      </c>
      <c r="G3252" t="str">
        <f t="shared" si="441"/>
        <v>0</v>
      </c>
      <c r="H3252" s="2" t="d">
        <v>2003-12-12</v>
      </c>
      <c r="I3252" t="s">
        <v>3721</v>
      </c>
      <c r="K3252" t="s">
        <v>4432</v>
      </c>
      <c r="L3252" t="str">
        <f t="shared" si="442"/>
        <v>0</v>
      </c>
      <c r="M3252" t="str">
        <f t="shared" si="443"/>
        <v>0</v>
      </c>
      <c r="N3252" t="str">
        <f t="shared" si="448"/>
        <v>section-5D</v>
      </c>
      <c r="O3252" t="str">
        <f t="shared" si="445"/>
        <v/>
      </c>
      <c r="P3252" t="str">
        <f t="shared" si="446"/>
        <v>&lt;section id="D6006D"&gt;&lt;div class="sacc-header row"&gt;&lt;h3&gt;&lt;strong&gt;D6006D&lt;/strong&gt;&lt;/h3&gt;&lt;div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alt="en~2003-12-12~D6006D.txt" class="arch-label"&gt;&lt;div class="row sacc-item"&gt;&lt;div class="col-md-2"&gt;</v>
      </c>
      <c r="Q3252" s="2" t="d">
        <v>2003-12-12</v>
      </c>
      <c r="R3252" t="s">
        <v>27699</v>
      </c>
      <c r="S3252" t="s">
        <v>8</v>
      </c>
      <c r="T3252" t="s">
        <v>27699</v>
      </c>
      <c r="U3252" t="s">
        <v>4430</v>
      </c>
      <c r="V3252" t="s">
        <v>27703</v>
      </c>
      <c r="W3252" t="s">
        <v>9403</v>
      </c>
      <c r="X3252" t="str">
        <f t="shared" si="447"/>
        <v>&lt;/div&gt;&lt;/div&gt;&lt;/summary&gt;&lt;/details&gt;</v>
      </c>
    </row>
    <row r="3253" spans="1:24" x14ac:dyDescent="0.45">
      <c r="A3253" s="5" t="s">
        <v>14615</v>
      </c>
      <c r="B3253" t="e">
        <f>VLOOKUP(A3253,output_titles!A:D,4,FALSE)</f>
        <v>#N/A</v>
      </c>
      <c r="C3253">
        <v>3252</v>
      </c>
      <c r="D3253" t="str">
        <f t="shared" si="444"/>
        <v>en~1996-10-30~D6006D.txt</v>
      </c>
      <c r="E3253" t="s">
        <v>4430</v>
      </c>
      <c r="F3253" t="str">
        <f t="shared" si="440"/>
        <v>0</v>
      </c>
      <c r="G3253" t="str">
        <f t="shared" si="441"/>
        <v>last</v>
      </c>
      <c r="H3253" s="2" t="d">
        <v>1996-10-30</v>
      </c>
      <c r="I3253" t="s">
        <v>3721</v>
      </c>
      <c r="J3253" s="2" t="d">
        <v>2003-12-12</v>
      </c>
      <c r="K3253" t="s">
        <v>4431</v>
      </c>
      <c r="L3253" t="str">
        <f t="shared" si="442"/>
        <v>0</v>
      </c>
      <c r="M3253" t="str">
        <f t="shared" si="443"/>
        <v>0</v>
      </c>
      <c r="N3253" t="str">
        <f t="shared" si="448"/>
        <v>section-5D</v>
      </c>
      <c r="O3253" t="str">
        <f t="shared" si="445"/>
        <v/>
      </c>
      <c r="P3253" t="str">
        <f t="shared" si="446"/>
        <v>&lt;details close=""&gt;&lt;summary  alt="en~1996-10-30~D6006D.txt" class="arch-label"&gt;&lt;div class="row sacc-item"&gt;&lt;div class="col-md-2"&gt;</v>
      </c>
      <c r="Q3253" s="2" t="d">
        <v>1996-10-30</v>
      </c>
      <c r="R3253" t="s">
        <v>27699</v>
      </c>
      <c r="S3253" t="s">
        <v>22</v>
      </c>
      <c r="T3253" t="s">
        <v>27699</v>
      </c>
      <c r="U3253" t="s">
        <v>4430</v>
      </c>
      <c r="V3253" t="s">
        <v>27703</v>
      </c>
      <c r="W3253" t="s">
        <v>9403</v>
      </c>
      <c r="X3253" t="str">
        <f t="shared" si="447"/>
        <v>&lt;/div&gt;&lt;/div&gt;&lt;/summary&gt;&lt;/details&gt;&lt;/section&gt;</v>
      </c>
    </row>
    <row r="3254" spans="1:24" x14ac:dyDescent="0.45">
      <c r="A3254" s="5" t="s">
        <v>14607</v>
      </c>
      <c r="B3254" t="e">
        <f>VLOOKUP(A3254,output_titles!A:D,4,FALSE)</f>
        <v>#N/A</v>
      </c>
      <c r="C3254">
        <v>3253</v>
      </c>
      <c r="D3254" t="str">
        <f t="shared" si="444"/>
        <v>en~2014-09-25~D6007C.txt</v>
      </c>
      <c r="E3254" t="s">
        <v>4433</v>
      </c>
      <c r="F3254" t="str">
        <f t="shared" si="440"/>
        <v>first</v>
      </c>
      <c r="G3254" t="str">
        <f t="shared" si="441"/>
        <v>0</v>
      </c>
      <c r="H3254" s="2" t="d">
        <v>2014-09-25</v>
      </c>
      <c r="I3254" t="s">
        <v>3721</v>
      </c>
      <c r="K3254" t="s">
        <v>4437</v>
      </c>
      <c r="L3254" t="str">
        <f t="shared" si="442"/>
        <v>0</v>
      </c>
      <c r="M3254" t="str">
        <f t="shared" si="443"/>
        <v>0</v>
      </c>
      <c r="N3254" t="str">
        <f t="shared" si="448"/>
        <v>section-5D</v>
      </c>
      <c r="O3254" t="str">
        <f t="shared" si="445"/>
        <v/>
      </c>
      <c r="P3254" t="str">
        <f t="shared" si="446"/>
        <v>&lt;section id="D6007C"&gt;&lt;div class="sacc-header row"&gt;&lt;h3&gt;&lt;strong&gt;D6007C&lt;/strong&gt;&lt;/h3&gt;&lt;div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alt="en~2014-09-25~D6007C.txt" class="arch-label"&gt;&lt;div class="row sacc-item"&gt;&lt;div class="col-md-2"&gt;</v>
      </c>
      <c r="Q3254" s="2" t="d">
        <v>2014-09-25</v>
      </c>
      <c r="R3254" t="s">
        <v>27699</v>
      </c>
      <c r="S3254" t="s">
        <v>27</v>
      </c>
      <c r="T3254" t="s">
        <v>27699</v>
      </c>
      <c r="U3254" t="s">
        <v>4433</v>
      </c>
      <c r="V3254" t="s">
        <v>27703</v>
      </c>
      <c r="W3254" t="s">
        <v>9404</v>
      </c>
      <c r="X3254" t="str">
        <f t="shared" si="447"/>
        <v>&lt;/div&gt;&lt;/div&gt;&lt;/summary&gt;&lt;/details&gt;</v>
      </c>
    </row>
    <row r="3255" spans="1:24" x14ac:dyDescent="0.45">
      <c r="A3255" s="5" t="s">
        <v>14608</v>
      </c>
      <c r="B3255" t="e">
        <f>VLOOKUP(A3255,output_titles!A:D,4,FALSE)</f>
        <v>#N/A</v>
      </c>
      <c r="C3255">
        <v>3254</v>
      </c>
      <c r="D3255" t="str">
        <f t="shared" si="444"/>
        <v>en~2007-11-30~D6007C.txt</v>
      </c>
      <c r="E3255" t="s">
        <v>4433</v>
      </c>
      <c r="F3255" t="str">
        <f t="shared" si="440"/>
        <v>0</v>
      </c>
      <c r="G3255" t="str">
        <f t="shared" si="441"/>
        <v>0</v>
      </c>
      <c r="H3255" s="2" t="d">
        <v>2007-11-30</v>
      </c>
      <c r="I3255" t="s">
        <v>3721</v>
      </c>
      <c r="K3255" t="s">
        <v>4436</v>
      </c>
      <c r="L3255" t="str">
        <f t="shared" si="442"/>
        <v>0</v>
      </c>
      <c r="M3255" t="str">
        <f t="shared" si="443"/>
        <v>0</v>
      </c>
      <c r="N3255" t="str">
        <f t="shared" si="448"/>
        <v>section-5D</v>
      </c>
      <c r="O3255" t="str">
        <f t="shared" si="445"/>
        <v/>
      </c>
      <c r="P3255" t="str">
        <f t="shared" si="446"/>
        <v>&lt;details close=""&gt;&lt;summary  alt="en~2007-11-30~D6007C.txt" class="arch-label"&gt;&lt;div class="row sacc-item"&gt;&lt;div class="col-md-2"&gt;</v>
      </c>
      <c r="Q3255" s="2" t="d">
        <v>2007-11-30</v>
      </c>
      <c r="R3255" t="s">
        <v>27699</v>
      </c>
      <c r="S3255" t="s">
        <v>22</v>
      </c>
      <c r="T3255" t="s">
        <v>27699</v>
      </c>
      <c r="U3255" t="s">
        <v>4433</v>
      </c>
      <c r="V3255" t="s">
        <v>27703</v>
      </c>
      <c r="W3255" t="s">
        <v>9404</v>
      </c>
      <c r="X3255" t="str">
        <f t="shared" si="447"/>
        <v>&lt;/div&gt;&lt;/div&gt;&lt;/summary&gt;&lt;/details&gt;</v>
      </c>
    </row>
    <row r="3256" spans="1:24" x14ac:dyDescent="0.45">
      <c r="A3256" s="5" t="s">
        <v>14609</v>
      </c>
      <c r="B3256" t="e">
        <f>VLOOKUP(A3256,output_titles!A:D,4,FALSE)</f>
        <v>#N/A</v>
      </c>
      <c r="C3256">
        <v>3255</v>
      </c>
      <c r="D3256" t="str">
        <f t="shared" si="444"/>
        <v>en~1999-06-21~D6007C.txt</v>
      </c>
      <c r="E3256" t="s">
        <v>4433</v>
      </c>
      <c r="F3256" t="str">
        <f t="shared" si="440"/>
        <v>0</v>
      </c>
      <c r="G3256" t="str">
        <f t="shared" si="441"/>
        <v>0</v>
      </c>
      <c r="H3256" s="2" t="d">
        <v>1999-06-21</v>
      </c>
      <c r="I3256" t="s">
        <v>3721</v>
      </c>
      <c r="J3256" s="2" t="d">
        <v>2007-11-30</v>
      </c>
      <c r="K3256" t="s">
        <v>4435</v>
      </c>
      <c r="L3256" t="str">
        <f t="shared" si="442"/>
        <v>0</v>
      </c>
      <c r="M3256" t="str">
        <f t="shared" si="443"/>
        <v>0</v>
      </c>
      <c r="N3256" t="str">
        <f t="shared" si="448"/>
        <v>section-5D</v>
      </c>
      <c r="O3256" t="str">
        <f t="shared" si="445"/>
        <v/>
      </c>
      <c r="P3256" t="str">
        <f t="shared" si="446"/>
        <v>&lt;details close=""&gt;&lt;summary  alt="en~1999-06-21~D6007C.txt" class="arch-label"&gt;&lt;div class="row sacc-item"&gt;&lt;div class="col-md-2"&gt;</v>
      </c>
      <c r="Q3256" s="2" t="d">
        <v>1999-06-21</v>
      </c>
      <c r="R3256" t="s">
        <v>27699</v>
      </c>
      <c r="S3256" t="s">
        <v>22</v>
      </c>
      <c r="T3256" t="s">
        <v>27699</v>
      </c>
      <c r="U3256" t="s">
        <v>4433</v>
      </c>
      <c r="V3256" t="s">
        <v>27703</v>
      </c>
      <c r="W3256" t="s">
        <v>9404</v>
      </c>
      <c r="X3256" t="str">
        <f t="shared" si="447"/>
        <v>&lt;/div&gt;&lt;/div&gt;&lt;/summary&gt;&lt;/details&gt;</v>
      </c>
    </row>
    <row r="3257" spans="1:24" x14ac:dyDescent="0.45">
      <c r="A3257" s="5" t="s">
        <v>14611</v>
      </c>
      <c r="B3257" t="e">
        <f>VLOOKUP(A3257,output_titles!A:D,4,FALSE)</f>
        <v>#N/A</v>
      </c>
      <c r="C3257">
        <v>3256</v>
      </c>
      <c r="D3257" t="str">
        <f t="shared" si="444"/>
        <v>en~1991-06-01~D6007C.txt</v>
      </c>
      <c r="E3257" t="s">
        <v>4433</v>
      </c>
      <c r="F3257" t="str">
        <f t="shared" si="440"/>
        <v>0</v>
      </c>
      <c r="G3257" t="str">
        <f t="shared" si="441"/>
        <v>last</v>
      </c>
      <c r="H3257" s="2" t="d">
        <v>1991-06-01</v>
      </c>
      <c r="I3257" t="s">
        <v>3721</v>
      </c>
      <c r="J3257" s="2" t="d">
        <v>1999-06-21</v>
      </c>
      <c r="K3257" t="s">
        <v>4434</v>
      </c>
      <c r="L3257" t="str">
        <f t="shared" si="442"/>
        <v>0</v>
      </c>
      <c r="M3257" t="str">
        <f t="shared" si="443"/>
        <v>0</v>
      </c>
      <c r="N3257" t="str">
        <f t="shared" si="448"/>
        <v>section-5D</v>
      </c>
      <c r="O3257" t="str">
        <f t="shared" si="445"/>
        <v/>
      </c>
      <c r="P3257" t="str">
        <f t="shared" si="446"/>
        <v>&lt;details close=""&gt;&lt;summary  alt="en~1991-06-01~D6007C.txt" class="arch-label"&gt;&lt;div class="row sacc-item"&gt;&lt;div class="col-md-2"&gt;</v>
      </c>
      <c r="Q3257" s="2" t="d">
        <v>1991-06-01</v>
      </c>
      <c r="R3257" t="s">
        <v>27699</v>
      </c>
      <c r="S3257" t="s">
        <v>22</v>
      </c>
      <c r="T3257" t="s">
        <v>27699</v>
      </c>
      <c r="U3257" t="s">
        <v>4433</v>
      </c>
      <c r="V3257" t="s">
        <v>27703</v>
      </c>
      <c r="W3257" t="s">
        <v>9404</v>
      </c>
      <c r="X3257" t="str">
        <f t="shared" si="447"/>
        <v>&lt;/div&gt;&lt;/div&gt;&lt;/summary&gt;&lt;/details&gt;&lt;/section&gt;</v>
      </c>
    </row>
    <row r="3258" spans="1:24" x14ac:dyDescent="0.45">
      <c r="A3258" s="5" t="s">
        <v>14603</v>
      </c>
      <c r="B3258" t="e">
        <f>VLOOKUP(A3258,output_titles!A:D,4,FALSE)</f>
        <v>#N/A</v>
      </c>
      <c r="C3258">
        <v>3257</v>
      </c>
      <c r="D3258" t="str">
        <f t="shared" si="444"/>
        <v>en~2014-09-25~D6007T.txt</v>
      </c>
      <c r="E3258" t="s">
        <v>4438</v>
      </c>
      <c r="F3258" t="str">
        <f t="shared" si="440"/>
        <v>first</v>
      </c>
      <c r="G3258" t="str">
        <f t="shared" si="441"/>
        <v>0</v>
      </c>
      <c r="H3258" s="2" t="d">
        <v>2014-09-25</v>
      </c>
      <c r="I3258" t="s">
        <v>3721</v>
      </c>
      <c r="K3258" t="s">
        <v>4440</v>
      </c>
      <c r="L3258" t="str">
        <f t="shared" si="442"/>
        <v>0</v>
      </c>
      <c r="M3258" t="str">
        <f t="shared" si="443"/>
        <v>0</v>
      </c>
      <c r="N3258" t="str">
        <f t="shared" si="448"/>
        <v>section-5D</v>
      </c>
      <c r="O3258" t="str">
        <f t="shared" si="445"/>
        <v/>
      </c>
      <c r="P3258" t="str">
        <f t="shared" si="446"/>
        <v>&lt;section id="D6007T"&gt;&lt;div class="sacc-header row"&gt;&lt;h3&gt;&lt;strong&gt;D6007T&lt;/strong&gt;&lt;/h3&gt;&lt;div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alt="en~2014-09-25~D6007T.txt" class="arch-label"&gt;&lt;div class="row sacc-item"&gt;&lt;div class="col-md-2"&gt;</v>
      </c>
      <c r="Q3258" s="2" t="d">
        <v>2014-09-25</v>
      </c>
      <c r="R3258" t="s">
        <v>27699</v>
      </c>
      <c r="S3258" t="s">
        <v>27</v>
      </c>
      <c r="T3258" t="s">
        <v>27699</v>
      </c>
      <c r="U3258" t="s">
        <v>4438</v>
      </c>
      <c r="V3258" t="s">
        <v>27703</v>
      </c>
      <c r="W3258" t="s">
        <v>9405</v>
      </c>
      <c r="X3258" t="str">
        <f t="shared" si="447"/>
        <v>&lt;/div&gt;&lt;/div&gt;&lt;/summary&gt;&lt;/details&gt;</v>
      </c>
    </row>
    <row r="3259" spans="1:24" x14ac:dyDescent="0.45">
      <c r="A3259" s="5" t="s">
        <v>14605</v>
      </c>
      <c r="B3259" t="e">
        <f>VLOOKUP(A3259,output_titles!A:D,4,FALSE)</f>
        <v>#N/A</v>
      </c>
      <c r="C3259">
        <v>3258</v>
      </c>
      <c r="D3259" t="str">
        <f t="shared" si="444"/>
        <v>en~2007-11-30~D6007T.txt</v>
      </c>
      <c r="E3259" t="s">
        <v>4438</v>
      </c>
      <c r="F3259" t="str">
        <f t="shared" si="440"/>
        <v>0</v>
      </c>
      <c r="G3259" t="str">
        <f t="shared" si="441"/>
        <v>last</v>
      </c>
      <c r="H3259" s="2" t="d">
        <v>2007-11-30</v>
      </c>
      <c r="I3259" t="s">
        <v>3721</v>
      </c>
      <c r="J3259" s="2" t="d">
        <v>2014-09-25</v>
      </c>
      <c r="K3259" t="s">
        <v>4439</v>
      </c>
      <c r="L3259" t="str">
        <f t="shared" si="442"/>
        <v>0</v>
      </c>
      <c r="M3259" t="str">
        <f t="shared" si="443"/>
        <v>0</v>
      </c>
      <c r="N3259" t="str">
        <f t="shared" si="448"/>
        <v>section-5D</v>
      </c>
      <c r="O3259" t="str">
        <f t="shared" si="445"/>
        <v/>
      </c>
      <c r="P3259" t="str">
        <f t="shared" si="446"/>
        <v>&lt;details close=""&gt;&lt;summary  alt="en~2007-11-30~D6007T.txt" class="arch-label"&gt;&lt;div class="row sacc-item"&gt;&lt;div class="col-md-2"&gt;</v>
      </c>
      <c r="Q3259" s="2" t="d">
        <v>2007-11-30</v>
      </c>
      <c r="R3259" t="s">
        <v>27699</v>
      </c>
      <c r="S3259" t="s">
        <v>22</v>
      </c>
      <c r="T3259" t="s">
        <v>27699</v>
      </c>
      <c r="U3259" t="s">
        <v>4438</v>
      </c>
      <c r="V3259" t="s">
        <v>27703</v>
      </c>
      <c r="W3259" t="s">
        <v>9405</v>
      </c>
      <c r="X3259" t="str">
        <f t="shared" si="447"/>
        <v>&lt;/div&gt;&lt;/div&gt;&lt;/summary&gt;&lt;/details&gt;&lt;/section&gt;</v>
      </c>
    </row>
    <row r="3260" spans="1:24" x14ac:dyDescent="0.45">
      <c r="A3260" s="5" t="s">
        <v>14601</v>
      </c>
      <c r="B3260" t="e">
        <f>VLOOKUP(A3260,output_titles!A:D,4,FALSE)</f>
        <v>#N/A</v>
      </c>
      <c r="C3260">
        <v>3259</v>
      </c>
      <c r="D3260" t="str">
        <f t="shared" si="444"/>
        <v>en~2008-05-12~D6008C.txt</v>
      </c>
      <c r="E3260" t="s">
        <v>4441</v>
      </c>
      <c r="F3260" t="str">
        <f t="shared" si="440"/>
        <v>first</v>
      </c>
      <c r="G3260" t="str">
        <f t="shared" si="441"/>
        <v>last</v>
      </c>
      <c r="H3260" s="2" t="d">
        <v>2008-05-12</v>
      </c>
      <c r="I3260" t="s">
        <v>3721</v>
      </c>
      <c r="K3260" t="s">
        <v>4442</v>
      </c>
      <c r="L3260" t="str">
        <f t="shared" si="442"/>
        <v>0</v>
      </c>
      <c r="M3260" t="str">
        <f t="shared" si="443"/>
        <v>0</v>
      </c>
      <c r="N3260" t="str">
        <f t="shared" si="448"/>
        <v>section-5D</v>
      </c>
      <c r="O3260" t="str">
        <f t="shared" si="445"/>
        <v/>
      </c>
      <c r="P3260" t="str">
        <f t="shared" si="446"/>
        <v>&lt;section id="D6008C"&gt;&lt;div class="sacc-header row"&gt;&lt;h3&gt;&lt;strong&gt;D6008C&lt;/strong&gt;&lt;/h3&gt;&lt;div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alt="en~2008-05-12~D6008C.txt" class="arch-label"&gt;&lt;div class="row sacc-item"&gt;&lt;div class="col-md-2"&gt;</v>
      </c>
      <c r="Q3260" s="2" t="d">
        <v>2008-05-12</v>
      </c>
      <c r="R3260" t="s">
        <v>27699</v>
      </c>
      <c r="S3260" t="s">
        <v>27</v>
      </c>
      <c r="T3260" t="s">
        <v>27699</v>
      </c>
      <c r="U3260" t="s">
        <v>4441</v>
      </c>
      <c r="V3260" t="s">
        <v>27703</v>
      </c>
      <c r="W3260" t="s">
        <v>9406</v>
      </c>
      <c r="X3260" t="str">
        <f t="shared" si="447"/>
        <v>&lt;/div&gt;&lt;/div&gt;&lt;/summary&gt;&lt;/details&gt;&lt;/section&gt;</v>
      </c>
    </row>
    <row r="3261" spans="1:24" x14ac:dyDescent="0.45">
      <c r="A3261" s="5" t="s">
        <v>14599</v>
      </c>
      <c r="B3261" t="e">
        <f>VLOOKUP(A3261,output_titles!A:D,4,FALSE)</f>
        <v>#N/A</v>
      </c>
      <c r="C3261">
        <v>3260</v>
      </c>
      <c r="D3261" t="str">
        <f t="shared" si="444"/>
        <v>en~1996-10-30~D6008D.txt</v>
      </c>
      <c r="E3261" t="s">
        <v>4443</v>
      </c>
      <c r="F3261" t="str">
        <f t="shared" si="440"/>
        <v>first</v>
      </c>
      <c r="G3261" t="str">
        <f t="shared" si="441"/>
        <v>last</v>
      </c>
      <c r="H3261" s="2" t="d">
        <v>1996-10-30</v>
      </c>
      <c r="I3261" t="s">
        <v>3721</v>
      </c>
      <c r="K3261" t="s">
        <v>4444</v>
      </c>
      <c r="L3261" t="str">
        <f t="shared" si="442"/>
        <v>0</v>
      </c>
      <c r="M3261" t="str">
        <f t="shared" si="443"/>
        <v>0</v>
      </c>
      <c r="N3261" t="str">
        <f t="shared" si="448"/>
        <v>section-5D</v>
      </c>
      <c r="O3261" t="str">
        <f t="shared" si="445"/>
        <v/>
      </c>
      <c r="P3261" t="str">
        <f t="shared" si="446"/>
        <v>&lt;section id="D6008D"&gt;&lt;div class="sacc-header row"&gt;&lt;h3&gt;&lt;strong&gt;D6008D&lt;/strong&gt;&lt;/h3&gt;&lt;div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alt="en~1996-10-30~D6008D.txt" class="arch-label"&gt;&lt;div class="row sacc-item"&gt;&lt;div class="col-md-2"&gt;</v>
      </c>
      <c r="Q3261" s="2" t="d">
        <v>1996-10-30</v>
      </c>
      <c r="R3261" t="s">
        <v>27699</v>
      </c>
      <c r="S3261" t="s">
        <v>22</v>
      </c>
      <c r="T3261" t="s">
        <v>27699</v>
      </c>
      <c r="U3261" t="s">
        <v>4443</v>
      </c>
      <c r="V3261" t="s">
        <v>27703</v>
      </c>
      <c r="W3261" t="s">
        <v>9407</v>
      </c>
      <c r="X3261" t="str">
        <f t="shared" si="447"/>
        <v>&lt;/div&gt;&lt;/div&gt;&lt;/summary&gt;&lt;/details&gt;&lt;/section&gt;</v>
      </c>
    </row>
    <row r="3262" spans="1:24" x14ac:dyDescent="0.45">
      <c r="A3262" s="5" t="s">
        <v>14593</v>
      </c>
      <c r="B3262" t="e">
        <f>VLOOKUP(A3262,output_titles!A:D,4,FALSE)</f>
        <v>#N/A</v>
      </c>
      <c r="C3262">
        <v>3261</v>
      </c>
      <c r="D3262" t="str">
        <f t="shared" si="444"/>
        <v>en~2021-12-02~D6009C.txt</v>
      </c>
      <c r="E3262" t="s">
        <v>4445</v>
      </c>
      <c r="F3262" t="str">
        <f t="shared" si="440"/>
        <v>first</v>
      </c>
      <c r="G3262" t="str">
        <f t="shared" si="441"/>
        <v>0</v>
      </c>
      <c r="H3262" s="2" t="d">
        <v>2021-12-02</v>
      </c>
      <c r="I3262" t="s">
        <v>3721</v>
      </c>
      <c r="K3262" t="s">
        <v>4449</v>
      </c>
      <c r="L3262" t="str">
        <f t="shared" si="442"/>
        <v>0</v>
      </c>
      <c r="M3262" t="str">
        <f t="shared" si="443"/>
        <v>0</v>
      </c>
      <c r="N3262" t="str">
        <f t="shared" si="448"/>
        <v>section-5D</v>
      </c>
      <c r="O3262" t="str">
        <f t="shared" si="445"/>
        <v/>
      </c>
      <c r="P3262" t="str">
        <f t="shared" si="446"/>
        <v>&lt;section id="D6009C"&gt;&lt;div class="sacc-header row"&gt;&lt;h3&gt;&lt;strong&gt;D6009C&lt;/strong&gt;&lt;/h3&gt;&lt;div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alt="en~2021-12-02~D6009C.txt" class="arch-label"&gt;&lt;div class="row sacc-item"&gt;&lt;div class="col-md-2"&gt;</v>
      </c>
      <c r="Q3262" s="2" t="d">
        <v>2021-12-02</v>
      </c>
      <c r="R3262" t="s">
        <v>27699</v>
      </c>
      <c r="S3262" t="s">
        <v>27</v>
      </c>
      <c r="T3262" t="s">
        <v>27699</v>
      </c>
      <c r="U3262" t="s">
        <v>4445</v>
      </c>
      <c r="V3262" t="s">
        <v>27703</v>
      </c>
      <c r="W3262" t="s">
        <v>9408</v>
      </c>
      <c r="X3262" t="str">
        <f t="shared" si="447"/>
        <v>&lt;/div&gt;&lt;/div&gt;&lt;/summary&gt;&lt;/details&gt;</v>
      </c>
    </row>
    <row r="3263" spans="1:24" x14ac:dyDescent="0.45">
      <c r="A3263" s="5" t="s">
        <v>14595</v>
      </c>
      <c r="B3263" t="e">
        <f>VLOOKUP(A3263,output_titles!A:D,4,FALSE)</f>
        <v>#N/A</v>
      </c>
      <c r="C3263">
        <v>3262</v>
      </c>
      <c r="D3263" t="str">
        <f t="shared" si="444"/>
        <v>en~2017-11-28~D6009C.txt</v>
      </c>
      <c r="E3263" t="s">
        <v>4445</v>
      </c>
      <c r="F3263" t="str">
        <f t="shared" si="440"/>
        <v>0</v>
      </c>
      <c r="G3263" t="str">
        <f t="shared" si="441"/>
        <v>0</v>
      </c>
      <c r="H3263" s="2" t="d">
        <v>2017-11-28</v>
      </c>
      <c r="I3263" t="s">
        <v>3721</v>
      </c>
      <c r="J3263" s="2" t="d">
        <v>2021-12-02</v>
      </c>
      <c r="K3263" t="s">
        <v>4448</v>
      </c>
      <c r="L3263" t="str">
        <f t="shared" si="442"/>
        <v>0</v>
      </c>
      <c r="M3263" t="str">
        <f t="shared" si="443"/>
        <v>0</v>
      </c>
      <c r="N3263" t="str">
        <f t="shared" si="448"/>
        <v>section-5D</v>
      </c>
      <c r="O3263" t="str">
        <f t="shared" si="445"/>
        <v/>
      </c>
      <c r="P3263" t="str">
        <f t="shared" si="446"/>
        <v>&lt;details close=""&gt;&lt;summary  alt="en~2017-11-28~D6009C.txt" class="arch-label"&gt;&lt;div class="row sacc-item"&gt;&lt;div class="col-md-2"&gt;</v>
      </c>
      <c r="Q3263" s="2" t="d">
        <v>2017-11-28</v>
      </c>
      <c r="R3263" t="s">
        <v>27699</v>
      </c>
      <c r="S3263" t="s">
        <v>22</v>
      </c>
      <c r="T3263" t="s">
        <v>27699</v>
      </c>
      <c r="U3263" t="s">
        <v>4445</v>
      </c>
      <c r="V3263" t="s">
        <v>27703</v>
      </c>
      <c r="W3263" t="s">
        <v>9408</v>
      </c>
      <c r="X3263" t="str">
        <f t="shared" si="447"/>
        <v>&lt;/div&gt;&lt;/div&gt;&lt;/summary&gt;&lt;/details&gt;</v>
      </c>
    </row>
    <row r="3264" spans="1:24" x14ac:dyDescent="0.45">
      <c r="A3264" s="5" t="s">
        <v>14596</v>
      </c>
      <c r="B3264" t="e">
        <f>VLOOKUP(A3264,output_titles!A:D,4,FALSE)</f>
        <v>#N/A</v>
      </c>
      <c r="C3264">
        <v>3263</v>
      </c>
      <c r="D3264" t="str">
        <f t="shared" si="444"/>
        <v>en~2013-04-25~D6009C.txt</v>
      </c>
      <c r="E3264" t="s">
        <v>4445</v>
      </c>
      <c r="F3264" t="str">
        <f t="shared" si="440"/>
        <v>0</v>
      </c>
      <c r="G3264" t="str">
        <f t="shared" si="441"/>
        <v>0</v>
      </c>
      <c r="H3264" s="2" t="d">
        <v>2013-04-25</v>
      </c>
      <c r="I3264" t="s">
        <v>3721</v>
      </c>
      <c r="J3264" s="2" t="d">
        <v>2017-11-28</v>
      </c>
      <c r="K3264" t="s">
        <v>4447</v>
      </c>
      <c r="L3264" t="str">
        <f t="shared" si="442"/>
        <v>0</v>
      </c>
      <c r="M3264" t="str">
        <f t="shared" si="443"/>
        <v>0</v>
      </c>
      <c r="N3264" t="str">
        <f t="shared" si="448"/>
        <v>section-5D</v>
      </c>
      <c r="O3264" t="str">
        <f t="shared" si="445"/>
        <v/>
      </c>
      <c r="P3264" t="str">
        <f t="shared" si="446"/>
        <v>&lt;details close=""&gt;&lt;summary  alt="en~2013-04-25~D6009C.txt" class="arch-label"&gt;&lt;div class="row sacc-item"&gt;&lt;div class="col-md-2"&gt;</v>
      </c>
      <c r="Q3264" s="2" t="d">
        <v>2013-04-25</v>
      </c>
      <c r="R3264" t="s">
        <v>27699</v>
      </c>
      <c r="S3264" t="s">
        <v>22</v>
      </c>
      <c r="T3264" t="s">
        <v>27699</v>
      </c>
      <c r="U3264" t="s">
        <v>4445</v>
      </c>
      <c r="V3264" t="s">
        <v>27703</v>
      </c>
      <c r="W3264" t="s">
        <v>9408</v>
      </c>
      <c r="X3264" t="str">
        <f t="shared" si="447"/>
        <v>&lt;/div&gt;&lt;/div&gt;&lt;/summary&gt;&lt;/details&gt;</v>
      </c>
    </row>
    <row r="3265" spans="1:24" x14ac:dyDescent="0.45">
      <c r="A3265" s="5" t="s">
        <v>14597</v>
      </c>
      <c r="B3265" t="e">
        <f>VLOOKUP(A3265,output_titles!A:D,4,FALSE)</f>
        <v>#N/A</v>
      </c>
      <c r="C3265">
        <v>3264</v>
      </c>
      <c r="D3265" t="str">
        <f t="shared" si="444"/>
        <v>en~2008-05-12~D6009C.txt</v>
      </c>
      <c r="E3265" t="s">
        <v>4445</v>
      </c>
      <c r="F3265" t="str">
        <f t="shared" si="440"/>
        <v>0</v>
      </c>
      <c r="G3265" t="str">
        <f t="shared" si="441"/>
        <v>last</v>
      </c>
      <c r="H3265" s="2" t="d">
        <v>2008-05-12</v>
      </c>
      <c r="I3265" t="s">
        <v>3721</v>
      </c>
      <c r="J3265" s="2" t="d">
        <v>2013-04-25</v>
      </c>
      <c r="K3265" t="s">
        <v>4446</v>
      </c>
      <c r="L3265" t="str">
        <f t="shared" si="442"/>
        <v>0</v>
      </c>
      <c r="M3265" t="str">
        <f t="shared" si="443"/>
        <v>0</v>
      </c>
      <c r="N3265" t="str">
        <f t="shared" si="448"/>
        <v>section-5D</v>
      </c>
      <c r="O3265" t="str">
        <f t="shared" si="445"/>
        <v/>
      </c>
      <c r="P3265" t="str">
        <f t="shared" si="446"/>
        <v>&lt;details close=""&gt;&lt;summary  alt="en~2008-05-12~D6009C.txt" class="arch-label"&gt;&lt;div class="row sacc-item"&gt;&lt;div class="col-md-2"&gt;</v>
      </c>
      <c r="Q3265" s="2" t="d">
        <v>2008-05-12</v>
      </c>
      <c r="R3265" t="s">
        <v>27699</v>
      </c>
      <c r="S3265" t="s">
        <v>22</v>
      </c>
      <c r="T3265" t="s">
        <v>27699</v>
      </c>
      <c r="U3265" t="s">
        <v>4445</v>
      </c>
      <c r="V3265" t="s">
        <v>27703</v>
      </c>
      <c r="W3265" t="s">
        <v>9408</v>
      </c>
      <c r="X3265" t="str">
        <f t="shared" si="447"/>
        <v>&lt;/div&gt;&lt;/div&gt;&lt;/summary&gt;&lt;/details&gt;&lt;/section&gt;</v>
      </c>
    </row>
    <row r="3266" spans="1:24" x14ac:dyDescent="0.45">
      <c r="A3266" s="5" t="s">
        <v>14587</v>
      </c>
      <c r="B3266" t="e">
        <f>VLOOKUP(A3266,output_titles!A:D,4,FALSE)</f>
        <v>#N/A</v>
      </c>
      <c r="C3266">
        <v>3265</v>
      </c>
      <c r="D3266" t="str">
        <f t="shared" si="444"/>
        <v>en~2004-05-14~D6009D.txt</v>
      </c>
      <c r="E3266" t="s">
        <v>4450</v>
      </c>
      <c r="F3266" t="str">
        <f t="shared" ref="F3266:F3329" si="449">IF(E3266&lt;&gt;E3265,"first","0")</f>
        <v>first</v>
      </c>
      <c r="G3266" t="str">
        <f t="shared" ref="G3266:G3329" si="450">IF(E3266&lt;&gt;E3267,"last","0")</f>
        <v>0</v>
      </c>
      <c r="H3266" s="2" t="d">
        <v>2004-05-14</v>
      </c>
      <c r="I3266" t="s">
        <v>3721</v>
      </c>
      <c r="K3266" t="s">
        <v>4455</v>
      </c>
      <c r="L3266" t="str">
        <f t="shared" ref="L3266:L3329" si="451">IF(N3266&lt;&gt;N3265,"first","0")</f>
        <v>0</v>
      </c>
      <c r="M3266" t="str">
        <f t="shared" ref="M3266:M3329" si="452">IF(N3266&lt;&gt;N3267,"last","0")</f>
        <v>0</v>
      </c>
      <c r="N3266" t="str">
        <f t="shared" si="448"/>
        <v>section-5D</v>
      </c>
      <c r="O3266" t="str">
        <f t="shared" si="445"/>
        <v/>
      </c>
      <c r="P3266" t="str">
        <f t="shared" si="446"/>
        <v>&lt;section id="D6009D"&gt;&lt;div class="sacc-header row"&gt;&lt;h3&gt;&lt;strong&gt;D6009D&lt;/strong&gt;&lt;/h3&gt;&lt;div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alt="en~2004-05-14~D6009D.txt" class="arch-label"&gt;&lt;div class="row sacc-item"&gt;&lt;div class="col-md-2"&gt;</v>
      </c>
      <c r="Q3266" s="2" t="d">
        <v>2004-05-14</v>
      </c>
      <c r="R3266" t="s">
        <v>27699</v>
      </c>
      <c r="S3266" t="s">
        <v>22</v>
      </c>
      <c r="T3266" t="s">
        <v>27699</v>
      </c>
      <c r="U3266" t="s">
        <v>4450</v>
      </c>
      <c r="V3266" t="s">
        <v>27703</v>
      </c>
      <c r="W3266" t="s">
        <v>9409</v>
      </c>
      <c r="X3266" t="str">
        <f t="shared" si="447"/>
        <v>&lt;/div&gt;&lt;/div&gt;&lt;/summary&gt;&lt;/details&gt;</v>
      </c>
    </row>
    <row r="3267" spans="1:24" x14ac:dyDescent="0.45">
      <c r="A3267" s="5" t="s">
        <v>14588</v>
      </c>
      <c r="B3267" t="e">
        <f>VLOOKUP(A3267,output_titles!A:D,4,FALSE)</f>
        <v>#N/A</v>
      </c>
      <c r="C3267">
        <v>3266</v>
      </c>
      <c r="D3267" t="str">
        <f t="shared" ref="D3267:D3330" si="453">"en~"&amp;TEXT(Q3267,"YYYY-MM-DD")&amp;"~"&amp;E3267&amp;".txt"</f>
        <v>en~2003-12-12~D6009D.txt</v>
      </c>
      <c r="E3267" t="s">
        <v>4450</v>
      </c>
      <c r="F3267" t="str">
        <f t="shared" si="449"/>
        <v>0</v>
      </c>
      <c r="G3267" t="str">
        <f t="shared" si="450"/>
        <v>0</v>
      </c>
      <c r="H3267" s="2" t="d">
        <v>2003-12-12</v>
      </c>
      <c r="I3267" t="s">
        <v>3721</v>
      </c>
      <c r="J3267" s="2" t="d">
        <v>2004-05-14</v>
      </c>
      <c r="K3267" t="s">
        <v>4454</v>
      </c>
      <c r="L3267" t="str">
        <f t="shared" si="451"/>
        <v>0</v>
      </c>
      <c r="M3267" t="str">
        <f t="shared" si="452"/>
        <v>0</v>
      </c>
      <c r="N3267" t="str">
        <f t="shared" si="448"/>
        <v>section-5D</v>
      </c>
      <c r="O3267" t="str">
        <f t="shared" ref="O3267:O3330" si="454">IF(L3267="first","&lt;section id="""&amp;N3267&amp;"""&gt;&lt;h2&gt;&lt;strong&gt;"&amp;I3267&amp;"&lt;/strong&gt;&lt;/h2&gt;","")</f>
        <v/>
      </c>
      <c r="P3267" t="str">
        <f t="shared" ref="P3267:P3330" si="455">IF(F3267="first","&lt;section id="""&amp;E3267&amp;"""&gt;&lt;div class=""sacc-header row""&gt;&lt;h3&gt;&lt;strong&gt;"&amp;E3267&amp;"&lt;/strong&gt;&lt;/h3&gt;&lt;div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alt="""&amp;D3267&amp;""" class=""arch-label""&gt;&lt;div class=""row sacc-item""&gt;&lt;div class=""col-md-2""&gt;","&lt;details close=""""&gt;&lt;summary  alt="""&amp;D3267&amp;""" class=""arch-label""&gt;&lt;div class=""row sacc-item""&gt;&lt;div class=""col-md-2""&gt;")</f>
        <v>&lt;details close=""&gt;&lt;summary  alt="en~2003-12-12~D6009D.txt" class="arch-label"&gt;&lt;div class="row sacc-item"&gt;&lt;div class="col-md-2"&gt;</v>
      </c>
      <c r="Q3267" s="2" t="d">
        <v>2003-12-12</v>
      </c>
      <c r="R3267" t="s">
        <v>27699</v>
      </c>
      <c r="S3267" t="s">
        <v>22</v>
      </c>
      <c r="T3267" t="s">
        <v>27699</v>
      </c>
      <c r="U3267" t="s">
        <v>4450</v>
      </c>
      <c r="V3267" t="s">
        <v>27703</v>
      </c>
      <c r="W3267" t="s">
        <v>9409</v>
      </c>
      <c r="X3267" t="str">
        <f t="shared" ref="X3267:X3330" si="456">IF(AND(G3267="last",M3267="last"),"&lt;/div&gt;&lt;/div&gt;&lt;/summary&gt;&lt;/details&gt;&lt;/section&gt;&lt;/section&gt;",IF(AND(G3267="last",M3267&lt;&gt;"last"),"&lt;/div&gt;&lt;/div&gt;&lt;/summary&gt;&lt;/details&gt;&lt;/section&gt;","&lt;/div&gt;&lt;/div&gt;&lt;/summary&gt;&lt;/details&gt;"))</f>
        <v>&lt;/div&gt;&lt;/div&gt;&lt;/summary&gt;&lt;/details&gt;</v>
      </c>
    </row>
    <row r="3268" spans="1:24" x14ac:dyDescent="0.45">
      <c r="A3268" s="5" t="s">
        <v>14589</v>
      </c>
      <c r="B3268" t="e">
        <f>VLOOKUP(A3268,output_titles!A:D,4,FALSE)</f>
        <v>#N/A</v>
      </c>
      <c r="C3268">
        <v>3267</v>
      </c>
      <c r="D3268" t="str">
        <f t="shared" si="453"/>
        <v>en~2000-12-01~D6009D.txt</v>
      </c>
      <c r="E3268" t="s">
        <v>4450</v>
      </c>
      <c r="F3268" t="str">
        <f t="shared" si="449"/>
        <v>0</v>
      </c>
      <c r="G3268" t="str">
        <f t="shared" si="450"/>
        <v>0</v>
      </c>
      <c r="H3268" s="2" t="d">
        <v>2000-12-01</v>
      </c>
      <c r="I3268" t="s">
        <v>3721</v>
      </c>
      <c r="J3268" s="2" t="d">
        <v>2003-12-12</v>
      </c>
      <c r="K3268" t="s">
        <v>4453</v>
      </c>
      <c r="L3268" t="str">
        <f t="shared" si="451"/>
        <v>0</v>
      </c>
      <c r="M3268" t="str">
        <f t="shared" si="452"/>
        <v>0</v>
      </c>
      <c r="N3268" t="str">
        <f t="shared" si="448"/>
        <v>section-5D</v>
      </c>
      <c r="O3268" t="str">
        <f t="shared" si="454"/>
        <v/>
      </c>
      <c r="P3268" t="str">
        <f t="shared" si="455"/>
        <v>&lt;details close=""&gt;&lt;summary  alt="en~2000-12-01~D6009D.txt" class="arch-label"&gt;&lt;div class="row sacc-item"&gt;&lt;div class="col-md-2"&gt;</v>
      </c>
      <c r="Q3268" s="2" t="d">
        <v>2000-12-01</v>
      </c>
      <c r="R3268" t="s">
        <v>27699</v>
      </c>
      <c r="S3268" t="s">
        <v>22</v>
      </c>
      <c r="T3268" t="s">
        <v>27699</v>
      </c>
      <c r="U3268" t="s">
        <v>4450</v>
      </c>
      <c r="V3268" t="s">
        <v>27703</v>
      </c>
      <c r="W3268" t="s">
        <v>9409</v>
      </c>
      <c r="X3268" t="str">
        <f t="shared" si="456"/>
        <v>&lt;/div&gt;&lt;/div&gt;&lt;/summary&gt;&lt;/details&gt;</v>
      </c>
    </row>
    <row r="3269" spans="1:24" x14ac:dyDescent="0.45">
      <c r="A3269" s="5" t="s">
        <v>14590</v>
      </c>
      <c r="B3269" t="e">
        <f>VLOOKUP(A3269,output_titles!A:D,4,FALSE)</f>
        <v>#N/A</v>
      </c>
      <c r="C3269">
        <v>3268</v>
      </c>
      <c r="D3269" t="str">
        <f t="shared" si="453"/>
        <v>en~2000-05-12~D6009D.txt</v>
      </c>
      <c r="E3269" t="s">
        <v>4450</v>
      </c>
      <c r="F3269" t="str">
        <f t="shared" si="449"/>
        <v>0</v>
      </c>
      <c r="G3269" t="str">
        <f t="shared" si="450"/>
        <v>0</v>
      </c>
      <c r="H3269" s="2" t="d">
        <v>2000-05-12</v>
      </c>
      <c r="I3269" t="s">
        <v>3721</v>
      </c>
      <c r="J3269" s="2" t="d">
        <v>2000-12-01</v>
      </c>
      <c r="K3269" t="s">
        <v>4452</v>
      </c>
      <c r="L3269" t="str">
        <f t="shared" si="451"/>
        <v>0</v>
      </c>
      <c r="M3269" t="str">
        <f t="shared" si="452"/>
        <v>0</v>
      </c>
      <c r="N3269" t="str">
        <f t="shared" si="448"/>
        <v>section-5D</v>
      </c>
      <c r="O3269" t="str">
        <f t="shared" si="454"/>
        <v/>
      </c>
      <c r="P3269" t="str">
        <f t="shared" si="455"/>
        <v>&lt;details close=""&gt;&lt;summary  alt="en~2000-05-12~D6009D.txt" class="arch-label"&gt;&lt;div class="row sacc-item"&gt;&lt;div class="col-md-2"&gt;</v>
      </c>
      <c r="Q3269" s="2" t="d">
        <v>2000-05-12</v>
      </c>
      <c r="R3269" t="s">
        <v>27699</v>
      </c>
      <c r="S3269" t="s">
        <v>22</v>
      </c>
      <c r="T3269" t="s">
        <v>27699</v>
      </c>
      <c r="U3269" t="s">
        <v>4450</v>
      </c>
      <c r="V3269" t="s">
        <v>27703</v>
      </c>
      <c r="W3269" t="s">
        <v>9409</v>
      </c>
      <c r="X3269" t="str">
        <f t="shared" si="456"/>
        <v>&lt;/div&gt;&lt;/div&gt;&lt;/summary&gt;&lt;/details&gt;</v>
      </c>
    </row>
    <row r="3270" spans="1:24" x14ac:dyDescent="0.45">
      <c r="A3270" s="5" t="s">
        <v>14591</v>
      </c>
      <c r="B3270" t="e">
        <f>VLOOKUP(A3270,output_titles!A:D,4,FALSE)</f>
        <v>#N/A</v>
      </c>
      <c r="C3270">
        <v>3269</v>
      </c>
      <c r="D3270" t="str">
        <f t="shared" si="453"/>
        <v>en~1996-10-30~D6009D.txt</v>
      </c>
      <c r="E3270" t="s">
        <v>4450</v>
      </c>
      <c r="F3270" t="str">
        <f t="shared" si="449"/>
        <v>0</v>
      </c>
      <c r="G3270" t="str">
        <f t="shared" si="450"/>
        <v>last</v>
      </c>
      <c r="H3270" s="2" t="d">
        <v>1996-10-30</v>
      </c>
      <c r="I3270" t="s">
        <v>3721</v>
      </c>
      <c r="J3270" s="2" t="d">
        <v>2000-05-12</v>
      </c>
      <c r="K3270" t="s">
        <v>4451</v>
      </c>
      <c r="L3270" t="str">
        <f t="shared" si="451"/>
        <v>0</v>
      </c>
      <c r="M3270" t="str">
        <f t="shared" si="452"/>
        <v>0</v>
      </c>
      <c r="N3270" t="str">
        <f t="shared" si="448"/>
        <v>section-5D</v>
      </c>
      <c r="O3270" t="str">
        <f t="shared" si="454"/>
        <v/>
      </c>
      <c r="P3270" t="str">
        <f t="shared" si="455"/>
        <v>&lt;details close=""&gt;&lt;summary  alt="en~1996-10-30~D6009D.txt" class="arch-label"&gt;&lt;div class="row sacc-item"&gt;&lt;div class="col-md-2"&gt;</v>
      </c>
      <c r="Q3270" s="2" t="d">
        <v>1996-10-30</v>
      </c>
      <c r="R3270" t="s">
        <v>27699</v>
      </c>
      <c r="S3270" t="s">
        <v>22</v>
      </c>
      <c r="T3270" t="s">
        <v>27699</v>
      </c>
      <c r="U3270" t="s">
        <v>4450</v>
      </c>
      <c r="V3270" t="s">
        <v>27703</v>
      </c>
      <c r="W3270" t="s">
        <v>9409</v>
      </c>
      <c r="X3270" t="str">
        <f t="shared" si="456"/>
        <v>&lt;/div&gt;&lt;/div&gt;&lt;/summary&gt;&lt;/details&gt;&lt;/section&gt;</v>
      </c>
    </row>
    <row r="3271" spans="1:24" x14ac:dyDescent="0.45">
      <c r="A3271" s="5" t="s">
        <v>14585</v>
      </c>
      <c r="B3271" t="e">
        <f>VLOOKUP(A3271,output_titles!A:D,4,FALSE)</f>
        <v>#N/A</v>
      </c>
      <c r="C3271">
        <v>3270</v>
      </c>
      <c r="D3271" t="str">
        <f t="shared" si="453"/>
        <v>en~2007-11-30~D6010C.txt</v>
      </c>
      <c r="E3271" t="s">
        <v>4456</v>
      </c>
      <c r="F3271" t="str">
        <f t="shared" si="449"/>
        <v>first</v>
      </c>
      <c r="G3271" t="str">
        <f t="shared" si="450"/>
        <v>last</v>
      </c>
      <c r="H3271" s="2" t="d">
        <v>2007-11-30</v>
      </c>
      <c r="I3271" t="s">
        <v>3721</v>
      </c>
      <c r="K3271" t="s">
        <v>4457</v>
      </c>
      <c r="L3271" t="str">
        <f t="shared" si="451"/>
        <v>0</v>
      </c>
      <c r="M3271" t="str">
        <f t="shared" si="452"/>
        <v>0</v>
      </c>
      <c r="N3271" t="str">
        <f t="shared" si="448"/>
        <v>section-5D</v>
      </c>
      <c r="O3271" t="str">
        <f t="shared" si="454"/>
        <v/>
      </c>
      <c r="P3271" t="str">
        <f t="shared" si="455"/>
        <v>&lt;section id="D6010C"&gt;&lt;div class="sacc-header row"&gt;&lt;h3&gt;&lt;strong&gt;D6010C&lt;/strong&gt;&lt;/h3&gt;&lt;div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alt="en~2007-11-30~D6010C.txt" class="arch-label"&gt;&lt;div class="row sacc-item"&gt;&lt;div class="col-md-2"&gt;</v>
      </c>
      <c r="Q3271" s="2" t="d">
        <v>2007-11-30</v>
      </c>
      <c r="R3271" t="s">
        <v>27699</v>
      </c>
      <c r="S3271" t="s">
        <v>27</v>
      </c>
      <c r="T3271" t="s">
        <v>27699</v>
      </c>
      <c r="U3271" t="s">
        <v>4456</v>
      </c>
      <c r="V3271" t="s">
        <v>27703</v>
      </c>
      <c r="W3271" t="s">
        <v>9410</v>
      </c>
      <c r="X3271" t="str">
        <f t="shared" si="456"/>
        <v>&lt;/div&gt;&lt;/div&gt;&lt;/summary&gt;&lt;/details&gt;&lt;/section&gt;</v>
      </c>
    </row>
    <row r="3272" spans="1:24" x14ac:dyDescent="0.45">
      <c r="A3272" s="5" t="s">
        <v>14582</v>
      </c>
      <c r="B3272" t="e">
        <f>VLOOKUP(A3272,output_titles!A:D,4,FALSE)</f>
        <v>#N/A</v>
      </c>
      <c r="C3272">
        <v>3271</v>
      </c>
      <c r="D3272" t="str">
        <f t="shared" si="453"/>
        <v>en~2004-12-10~D6010D.txt</v>
      </c>
      <c r="E3272" t="s">
        <v>4458</v>
      </c>
      <c r="F3272" t="str">
        <f t="shared" si="449"/>
        <v>first</v>
      </c>
      <c r="G3272" t="str">
        <f t="shared" si="450"/>
        <v>0</v>
      </c>
      <c r="H3272" s="2" t="d">
        <v>2004-12-10</v>
      </c>
      <c r="I3272" t="s">
        <v>3721</v>
      </c>
      <c r="K3272" t="s">
        <v>4460</v>
      </c>
      <c r="L3272" t="str">
        <f t="shared" si="451"/>
        <v>0</v>
      </c>
      <c r="M3272" t="str">
        <f t="shared" si="452"/>
        <v>0</v>
      </c>
      <c r="N3272" t="str">
        <f t="shared" si="448"/>
        <v>section-5D</v>
      </c>
      <c r="O3272" t="str">
        <f t="shared" si="454"/>
        <v/>
      </c>
      <c r="P3272" t="str">
        <f t="shared" si="455"/>
        <v>&lt;section id="D6010D"&gt;&lt;div class="sacc-header row"&gt;&lt;h3&gt;&lt;strong&gt;D6010D&lt;/strong&gt;&lt;/h3&gt;&lt;div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alt="en~2004-12-10~D6010D.txt" class="arch-label"&gt;&lt;div class="row sacc-item"&gt;&lt;div class="col-md-2"&gt;</v>
      </c>
      <c r="Q3272" s="2" t="d">
        <v>2004-12-10</v>
      </c>
      <c r="R3272" t="s">
        <v>27699</v>
      </c>
      <c r="S3272" t="s">
        <v>22</v>
      </c>
      <c r="T3272" t="s">
        <v>27699</v>
      </c>
      <c r="U3272" t="s">
        <v>4458</v>
      </c>
      <c r="V3272" t="s">
        <v>27703</v>
      </c>
      <c r="W3272" t="s">
        <v>9411</v>
      </c>
      <c r="X3272" t="str">
        <f t="shared" si="456"/>
        <v>&lt;/div&gt;&lt;/div&gt;&lt;/summary&gt;&lt;/details&gt;</v>
      </c>
    </row>
    <row r="3273" spans="1:24" x14ac:dyDescent="0.45">
      <c r="A3273" s="5" t="s">
        <v>14583</v>
      </c>
      <c r="B3273" t="e">
        <f>VLOOKUP(A3273,output_titles!A:D,4,FALSE)</f>
        <v>#N/A</v>
      </c>
      <c r="C3273">
        <v>3272</v>
      </c>
      <c r="D3273" t="str">
        <f t="shared" si="453"/>
        <v>en~1996-10-30~D6010D.txt</v>
      </c>
      <c r="E3273" t="s">
        <v>4458</v>
      </c>
      <c r="F3273" t="str">
        <f t="shared" si="449"/>
        <v>0</v>
      </c>
      <c r="G3273" t="str">
        <f t="shared" si="450"/>
        <v>last</v>
      </c>
      <c r="H3273" s="2" t="d">
        <v>1996-10-30</v>
      </c>
      <c r="I3273" t="s">
        <v>3721</v>
      </c>
      <c r="J3273" s="2" t="d">
        <v>2004-12-10</v>
      </c>
      <c r="K3273" t="s">
        <v>4459</v>
      </c>
      <c r="L3273" t="str">
        <f t="shared" si="451"/>
        <v>0</v>
      </c>
      <c r="M3273" t="str">
        <f t="shared" si="452"/>
        <v>0</v>
      </c>
      <c r="N3273" t="str">
        <f t="shared" si="448"/>
        <v>section-5D</v>
      </c>
      <c r="O3273" t="str">
        <f t="shared" si="454"/>
        <v/>
      </c>
      <c r="P3273" t="str">
        <f t="shared" si="455"/>
        <v>&lt;details close=""&gt;&lt;summary  alt="en~1996-10-30~D6010D.txt" class="arch-label"&gt;&lt;div class="row sacc-item"&gt;&lt;div class="col-md-2"&gt;</v>
      </c>
      <c r="Q3273" s="2" t="d">
        <v>1996-10-30</v>
      </c>
      <c r="R3273" t="s">
        <v>27699</v>
      </c>
      <c r="S3273" t="s">
        <v>22</v>
      </c>
      <c r="T3273" t="s">
        <v>27699</v>
      </c>
      <c r="U3273" t="s">
        <v>4458</v>
      </c>
      <c r="V3273" t="s">
        <v>27703</v>
      </c>
      <c r="W3273" t="s">
        <v>9411</v>
      </c>
      <c r="X3273" t="str">
        <f t="shared" si="456"/>
        <v>&lt;/div&gt;&lt;/div&gt;&lt;/summary&gt;&lt;/details&gt;&lt;/section&gt;</v>
      </c>
    </row>
    <row r="3274" spans="1:24" x14ac:dyDescent="0.45">
      <c r="A3274" s="5" t="s">
        <v>14580</v>
      </c>
      <c r="B3274" t="e">
        <f>VLOOKUP(A3274,output_titles!A:D,4,FALSE)</f>
        <v>#N/A</v>
      </c>
      <c r="C3274">
        <v>3273</v>
      </c>
      <c r="D3274" t="str">
        <f t="shared" si="453"/>
        <v>en~2008-05-12~D6012C.txt</v>
      </c>
      <c r="E3274" t="s">
        <v>4461</v>
      </c>
      <c r="F3274" t="str">
        <f t="shared" si="449"/>
        <v>first</v>
      </c>
      <c r="G3274" t="str">
        <f t="shared" si="450"/>
        <v>last</v>
      </c>
      <c r="H3274" s="2" t="d">
        <v>2008-05-12</v>
      </c>
      <c r="I3274" t="s">
        <v>3721</v>
      </c>
      <c r="K3274" t="s">
        <v>4462</v>
      </c>
      <c r="L3274" t="str">
        <f t="shared" si="451"/>
        <v>0</v>
      </c>
      <c r="M3274" t="str">
        <f t="shared" si="452"/>
        <v>0</v>
      </c>
      <c r="N3274" t="str">
        <f t="shared" si="448"/>
        <v>section-5D</v>
      </c>
      <c r="O3274" t="str">
        <f t="shared" si="454"/>
        <v/>
      </c>
      <c r="P3274" t="str">
        <f t="shared" si="455"/>
        <v>&lt;section id="D6012C"&gt;&lt;div class="sacc-header row"&gt;&lt;h3&gt;&lt;strong&gt;D6012C&lt;/strong&gt;&lt;/h3&gt;&lt;div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alt="en~2008-05-12~D6012C.txt" class="arch-label"&gt;&lt;div class="row sacc-item"&gt;&lt;div class="col-md-2"&gt;</v>
      </c>
      <c r="Q3274" s="2" t="d">
        <v>2008-05-12</v>
      </c>
      <c r="R3274" t="s">
        <v>27699</v>
      </c>
      <c r="S3274" t="s">
        <v>27</v>
      </c>
      <c r="T3274" t="s">
        <v>27699</v>
      </c>
      <c r="U3274" t="s">
        <v>4461</v>
      </c>
      <c r="V3274" t="s">
        <v>27703</v>
      </c>
      <c r="W3274" t="s">
        <v>9412</v>
      </c>
      <c r="X3274" t="str">
        <f t="shared" si="456"/>
        <v>&lt;/div&gt;&lt;/div&gt;&lt;/summary&gt;&lt;/details&gt;&lt;/section&gt;</v>
      </c>
    </row>
    <row r="3275" spans="1:24" x14ac:dyDescent="0.45">
      <c r="A3275" s="5" t="s">
        <v>14575</v>
      </c>
      <c r="B3275" t="e">
        <f>VLOOKUP(A3275,output_titles!A:D,4,FALSE)</f>
        <v>#N/A</v>
      </c>
      <c r="C3275">
        <v>3274</v>
      </c>
      <c r="D3275" t="str">
        <f t="shared" si="453"/>
        <v>en~2007-11-30~D9000C.txt</v>
      </c>
      <c r="E3275" t="s">
        <v>4463</v>
      </c>
      <c r="F3275" t="str">
        <f t="shared" si="449"/>
        <v>first</v>
      </c>
      <c r="G3275" t="str">
        <f t="shared" si="450"/>
        <v>0</v>
      </c>
      <c r="H3275" s="2" t="d">
        <v>2007-11-30</v>
      </c>
      <c r="I3275" t="s">
        <v>3721</v>
      </c>
      <c r="K3275" t="s">
        <v>4467</v>
      </c>
      <c r="L3275" t="str">
        <f t="shared" si="451"/>
        <v>0</v>
      </c>
      <c r="M3275" t="str">
        <f t="shared" si="452"/>
        <v>0</v>
      </c>
      <c r="N3275" t="str">
        <f t="shared" si="448"/>
        <v>section-5D</v>
      </c>
      <c r="O3275" t="str">
        <f t="shared" si="454"/>
        <v/>
      </c>
      <c r="P3275" t="str">
        <f t="shared" si="455"/>
        <v>&lt;section id="D9000C"&gt;&lt;div class="sacc-header row"&gt;&lt;h3&gt;&lt;strong&gt;D9000C&lt;/strong&gt;&lt;/h3&gt;&lt;div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alt="en~2007-11-30~D9000C.txt" class="arch-label"&gt;&lt;div class="row sacc-item"&gt;&lt;div class="col-md-2"&gt;</v>
      </c>
      <c r="Q3275" s="2" t="d">
        <v>2007-11-30</v>
      </c>
      <c r="R3275" t="s">
        <v>27699</v>
      </c>
      <c r="S3275" t="s">
        <v>27</v>
      </c>
      <c r="T3275" t="s">
        <v>27699</v>
      </c>
      <c r="U3275" t="s">
        <v>4463</v>
      </c>
      <c r="V3275" t="s">
        <v>27703</v>
      </c>
      <c r="W3275" t="s">
        <v>9413</v>
      </c>
      <c r="X3275" t="str">
        <f t="shared" si="456"/>
        <v>&lt;/div&gt;&lt;/div&gt;&lt;/summary&gt;&lt;/details&gt;</v>
      </c>
    </row>
    <row r="3276" spans="1:24" x14ac:dyDescent="0.45">
      <c r="A3276" s="5" t="s">
        <v>14576</v>
      </c>
      <c r="B3276" t="e">
        <f>VLOOKUP(A3276,output_titles!A:D,4,FALSE)</f>
        <v>#N/A</v>
      </c>
      <c r="C3276">
        <v>3275</v>
      </c>
      <c r="D3276" t="str">
        <f t="shared" si="453"/>
        <v>en~2000-12-01~D9000C.txt</v>
      </c>
      <c r="E3276" t="s">
        <v>4463</v>
      </c>
      <c r="F3276" t="str">
        <f t="shared" si="449"/>
        <v>0</v>
      </c>
      <c r="G3276" t="str">
        <f t="shared" si="450"/>
        <v>0</v>
      </c>
      <c r="H3276" s="2" t="d">
        <v>2000-12-01</v>
      </c>
      <c r="I3276" t="s">
        <v>3721</v>
      </c>
      <c r="J3276" s="2" t="d">
        <v>2007-11-30</v>
      </c>
      <c r="K3276" t="s">
        <v>4466</v>
      </c>
      <c r="L3276" t="str">
        <f t="shared" si="451"/>
        <v>0</v>
      </c>
      <c r="M3276" t="str">
        <f t="shared" si="452"/>
        <v>0</v>
      </c>
      <c r="N3276" t="str">
        <f t="shared" si="448"/>
        <v>section-5D</v>
      </c>
      <c r="O3276" t="str">
        <f t="shared" si="454"/>
        <v/>
      </c>
      <c r="P3276" t="str">
        <f t="shared" si="455"/>
        <v>&lt;details close=""&gt;&lt;summary  alt="en~2000-12-01~D9000C.txt" class="arch-label"&gt;&lt;div class="row sacc-item"&gt;&lt;div class="col-md-2"&gt;</v>
      </c>
      <c r="Q3276" s="2" t="d">
        <v>2000-12-01</v>
      </c>
      <c r="R3276" t="s">
        <v>27699</v>
      </c>
      <c r="S3276" t="s">
        <v>22</v>
      </c>
      <c r="T3276" t="s">
        <v>27699</v>
      </c>
      <c r="U3276" t="s">
        <v>4463</v>
      </c>
      <c r="V3276" t="s">
        <v>27703</v>
      </c>
      <c r="W3276" t="s">
        <v>9413</v>
      </c>
      <c r="X3276" t="str">
        <f t="shared" si="456"/>
        <v>&lt;/div&gt;&lt;/div&gt;&lt;/summary&gt;&lt;/details&gt;</v>
      </c>
    </row>
    <row r="3277" spans="1:24" x14ac:dyDescent="0.45">
      <c r="A3277" s="5" t="s">
        <v>14577</v>
      </c>
      <c r="B3277" t="e">
        <f>VLOOKUP(A3277,output_titles!A:D,4,FALSE)</f>
        <v>#N/A</v>
      </c>
      <c r="C3277">
        <v>3276</v>
      </c>
      <c r="D3277" t="str">
        <f t="shared" si="453"/>
        <v>en~1998-02-16~D9000C.txt</v>
      </c>
      <c r="E3277" t="s">
        <v>4463</v>
      </c>
      <c r="F3277" t="str">
        <f t="shared" si="449"/>
        <v>0</v>
      </c>
      <c r="G3277" t="str">
        <f t="shared" si="450"/>
        <v>0</v>
      </c>
      <c r="H3277" s="2" t="d">
        <v>1998-02-16</v>
      </c>
      <c r="I3277" t="s">
        <v>3721</v>
      </c>
      <c r="J3277" s="2" t="d">
        <v>2000-12-01</v>
      </c>
      <c r="K3277" t="s">
        <v>4465</v>
      </c>
      <c r="L3277" t="str">
        <f t="shared" si="451"/>
        <v>0</v>
      </c>
      <c r="M3277" t="str">
        <f t="shared" si="452"/>
        <v>0</v>
      </c>
      <c r="N3277" t="str">
        <f t="shared" si="448"/>
        <v>section-5D</v>
      </c>
      <c r="O3277" t="str">
        <f t="shared" si="454"/>
        <v/>
      </c>
      <c r="P3277" t="str">
        <f t="shared" si="455"/>
        <v>&lt;details close=""&gt;&lt;summary  alt="en~1998-02-16~D9000C.txt" class="arch-label"&gt;&lt;div class="row sacc-item"&gt;&lt;div class="col-md-2"&gt;</v>
      </c>
      <c r="Q3277" s="2" t="d">
        <v>1998-02-16</v>
      </c>
      <c r="R3277" t="s">
        <v>27699</v>
      </c>
      <c r="S3277" t="s">
        <v>22</v>
      </c>
      <c r="T3277" t="s">
        <v>27699</v>
      </c>
      <c r="U3277" t="s">
        <v>4463</v>
      </c>
      <c r="V3277" t="s">
        <v>27703</v>
      </c>
      <c r="W3277" t="s">
        <v>9413</v>
      </c>
      <c r="X3277" t="str">
        <f t="shared" si="456"/>
        <v>&lt;/div&gt;&lt;/div&gt;&lt;/summary&gt;&lt;/details&gt;</v>
      </c>
    </row>
    <row r="3278" spans="1:24" x14ac:dyDescent="0.45">
      <c r="A3278" s="5" t="s">
        <v>14578</v>
      </c>
      <c r="B3278" t="e">
        <f>VLOOKUP(A3278,output_titles!A:D,4,FALSE)</f>
        <v>#N/A</v>
      </c>
      <c r="C3278">
        <v>3277</v>
      </c>
      <c r="D3278" t="str">
        <f t="shared" si="453"/>
        <v>en~1991-06-01~D9000C.txt</v>
      </c>
      <c r="E3278" t="s">
        <v>4463</v>
      </c>
      <c r="F3278" t="str">
        <f t="shared" si="449"/>
        <v>0</v>
      </c>
      <c r="G3278" t="str">
        <f t="shared" si="450"/>
        <v>last</v>
      </c>
      <c r="H3278" s="2" t="d">
        <v>1991-06-01</v>
      </c>
      <c r="I3278" t="s">
        <v>3721</v>
      </c>
      <c r="J3278" s="2" t="d">
        <v>1998-02-16</v>
      </c>
      <c r="K3278" t="s">
        <v>4464</v>
      </c>
      <c r="L3278" t="str">
        <f t="shared" si="451"/>
        <v>0</v>
      </c>
      <c r="M3278" t="str">
        <f t="shared" si="452"/>
        <v>0</v>
      </c>
      <c r="N3278" t="str">
        <f t="shared" si="448"/>
        <v>section-5D</v>
      </c>
      <c r="O3278" t="str">
        <f t="shared" si="454"/>
        <v/>
      </c>
      <c r="P3278" t="str">
        <f t="shared" si="455"/>
        <v>&lt;details close=""&gt;&lt;summary  alt="en~1991-06-01~D9000C.txt" class="arch-label"&gt;&lt;div class="row sacc-item"&gt;&lt;div class="col-md-2"&gt;</v>
      </c>
      <c r="Q3278" s="2" t="d">
        <v>1991-06-01</v>
      </c>
      <c r="R3278" t="s">
        <v>27699</v>
      </c>
      <c r="S3278" t="s">
        <v>22</v>
      </c>
      <c r="T3278" t="s">
        <v>27699</v>
      </c>
      <c r="U3278" t="s">
        <v>4463</v>
      </c>
      <c r="V3278" t="s">
        <v>27703</v>
      </c>
      <c r="W3278" t="s">
        <v>9413</v>
      </c>
      <c r="X3278" t="str">
        <f t="shared" si="456"/>
        <v>&lt;/div&gt;&lt;/div&gt;&lt;/summary&gt;&lt;/details&gt;&lt;/section&gt;</v>
      </c>
    </row>
    <row r="3279" spans="1:24" x14ac:dyDescent="0.45">
      <c r="A3279" s="5" t="s">
        <v>14573</v>
      </c>
      <c r="B3279" t="e">
        <f>VLOOKUP(A3279,output_titles!A:D,4,FALSE)</f>
        <v>#N/A</v>
      </c>
      <c r="C3279">
        <v>3278</v>
      </c>
      <c r="D3279" t="str">
        <f t="shared" si="453"/>
        <v>en~1991-06-01~D9001C.txt</v>
      </c>
      <c r="E3279" t="s">
        <v>4468</v>
      </c>
      <c r="F3279" t="str">
        <f t="shared" si="449"/>
        <v>first</v>
      </c>
      <c r="G3279" t="str">
        <f t="shared" si="450"/>
        <v>last</v>
      </c>
      <c r="H3279" s="2" t="d">
        <v>1991-06-01</v>
      </c>
      <c r="I3279" t="s">
        <v>3721</v>
      </c>
      <c r="K3279" t="s">
        <v>4469</v>
      </c>
      <c r="L3279" t="str">
        <f t="shared" si="451"/>
        <v>0</v>
      </c>
      <c r="M3279" t="str">
        <f t="shared" si="452"/>
        <v>0</v>
      </c>
      <c r="N3279" t="str">
        <f t="shared" si="448"/>
        <v>section-5D</v>
      </c>
      <c r="O3279" t="str">
        <f t="shared" si="454"/>
        <v/>
      </c>
      <c r="P3279" t="str">
        <f t="shared" si="455"/>
        <v>&lt;section id="D9001C"&gt;&lt;div class="sacc-header row"&gt;&lt;h3&gt;&lt;strong&gt;D9001C&lt;/strong&gt;&lt;/h3&gt;&lt;div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alt="en~1991-06-01~D9001C.txt" class="arch-label"&gt;&lt;div class="row sacc-item"&gt;&lt;div class="col-md-2"&gt;</v>
      </c>
      <c r="Q3279" s="2" t="d">
        <v>1991-06-01</v>
      </c>
      <c r="R3279" t="s">
        <v>27699</v>
      </c>
      <c r="S3279" t="s">
        <v>8</v>
      </c>
      <c r="T3279" t="s">
        <v>27699</v>
      </c>
      <c r="U3279" t="s">
        <v>4468</v>
      </c>
      <c r="V3279" t="s">
        <v>27703</v>
      </c>
      <c r="W3279" t="s">
        <v>9414</v>
      </c>
      <c r="X3279" t="str">
        <f t="shared" si="456"/>
        <v>&lt;/div&gt;&lt;/div&gt;&lt;/summary&gt;&lt;/details&gt;&lt;/section&gt;</v>
      </c>
    </row>
    <row r="3280" spans="1:24" x14ac:dyDescent="0.45">
      <c r="A3280" s="5" t="s">
        <v>14568</v>
      </c>
      <c r="B3280" t="e">
        <f>VLOOKUP(A3280,output_titles!A:D,4,FALSE)</f>
        <v>#N/A</v>
      </c>
      <c r="C3280">
        <v>3279</v>
      </c>
      <c r="D3280" t="str">
        <f t="shared" si="453"/>
        <v>en~2007-11-30~D9002C.txt</v>
      </c>
      <c r="E3280" t="s">
        <v>4470</v>
      </c>
      <c r="F3280" t="str">
        <f t="shared" si="449"/>
        <v>first</v>
      </c>
      <c r="G3280" t="str">
        <f t="shared" si="450"/>
        <v>0</v>
      </c>
      <c r="H3280" s="2" t="d">
        <v>2007-11-30</v>
      </c>
      <c r="I3280" t="s">
        <v>3721</v>
      </c>
      <c r="K3280" t="s">
        <v>4473</v>
      </c>
      <c r="L3280" t="str">
        <f t="shared" si="451"/>
        <v>0</v>
      </c>
      <c r="M3280" t="str">
        <f t="shared" si="452"/>
        <v>0</v>
      </c>
      <c r="N3280" t="str">
        <f t="shared" si="448"/>
        <v>section-5D</v>
      </c>
      <c r="O3280" t="str">
        <f t="shared" si="454"/>
        <v/>
      </c>
      <c r="P3280" t="str">
        <f t="shared" si="455"/>
        <v>&lt;section id="D9002C"&gt;&lt;div class="sacc-header row"&gt;&lt;h3&gt;&lt;strong&gt;D9002C&lt;/strong&gt;&lt;/h3&gt;&lt;div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alt="en~2007-11-30~D9002C.txt" class="arch-label"&gt;&lt;div class="row sacc-item"&gt;&lt;div class="col-md-2"&gt;</v>
      </c>
      <c r="Q3280" s="2" t="d">
        <v>2007-11-30</v>
      </c>
      <c r="R3280" t="s">
        <v>27699</v>
      </c>
      <c r="S3280" t="s">
        <v>27</v>
      </c>
      <c r="T3280" t="s">
        <v>27699</v>
      </c>
      <c r="U3280" t="s">
        <v>4470</v>
      </c>
      <c r="V3280" t="s">
        <v>27703</v>
      </c>
      <c r="W3280" t="s">
        <v>9415</v>
      </c>
      <c r="X3280" t="str">
        <f t="shared" si="456"/>
        <v>&lt;/div&gt;&lt;/div&gt;&lt;/summary&gt;&lt;/details&gt;</v>
      </c>
    </row>
    <row r="3281" spans="1:24" x14ac:dyDescent="0.45">
      <c r="A3281" s="5" t="s">
        <v>14570</v>
      </c>
      <c r="B3281" t="e">
        <f>VLOOKUP(A3281,output_titles!A:D,4,FALSE)</f>
        <v>#N/A</v>
      </c>
      <c r="C3281">
        <v>3280</v>
      </c>
      <c r="D3281" t="str">
        <f t="shared" si="453"/>
        <v>en~1998-02-16~D9002C.txt</v>
      </c>
      <c r="E3281" t="s">
        <v>4470</v>
      </c>
      <c r="F3281" t="str">
        <f t="shared" si="449"/>
        <v>0</v>
      </c>
      <c r="G3281" t="str">
        <f t="shared" si="450"/>
        <v>0</v>
      </c>
      <c r="H3281" s="2" t="d">
        <v>1998-02-16</v>
      </c>
      <c r="I3281" t="s">
        <v>3721</v>
      </c>
      <c r="J3281" s="2" t="d">
        <v>2007-11-30</v>
      </c>
      <c r="K3281" t="s">
        <v>4472</v>
      </c>
      <c r="L3281" t="str">
        <f t="shared" si="451"/>
        <v>0</v>
      </c>
      <c r="M3281" t="str">
        <f t="shared" si="452"/>
        <v>0</v>
      </c>
      <c r="N3281" t="str">
        <f t="shared" si="448"/>
        <v>section-5D</v>
      </c>
      <c r="O3281" t="str">
        <f t="shared" si="454"/>
        <v/>
      </c>
      <c r="P3281" t="str">
        <f t="shared" si="455"/>
        <v>&lt;details close=""&gt;&lt;summary  alt="en~1998-02-16~D9002C.txt" class="arch-label"&gt;&lt;div class="row sacc-item"&gt;&lt;div class="col-md-2"&gt;</v>
      </c>
      <c r="Q3281" s="2" t="d">
        <v>1998-02-16</v>
      </c>
      <c r="R3281" t="s">
        <v>27699</v>
      </c>
      <c r="S3281" t="s">
        <v>22</v>
      </c>
      <c r="T3281" t="s">
        <v>27699</v>
      </c>
      <c r="U3281" t="s">
        <v>4470</v>
      </c>
      <c r="V3281" t="s">
        <v>27703</v>
      </c>
      <c r="W3281" t="s">
        <v>9415</v>
      </c>
      <c r="X3281" t="str">
        <f t="shared" si="456"/>
        <v>&lt;/div&gt;&lt;/div&gt;&lt;/summary&gt;&lt;/details&gt;</v>
      </c>
    </row>
    <row r="3282" spans="1:24" x14ac:dyDescent="0.45">
      <c r="A3282" s="5" t="s">
        <v>14571</v>
      </c>
      <c r="B3282" t="e">
        <f>VLOOKUP(A3282,output_titles!A:D,4,FALSE)</f>
        <v>#N/A</v>
      </c>
      <c r="C3282">
        <v>3281</v>
      </c>
      <c r="D3282" t="str">
        <f t="shared" si="453"/>
        <v>en~1991-06-01~D9002C.txt</v>
      </c>
      <c r="E3282" t="s">
        <v>4470</v>
      </c>
      <c r="F3282" t="str">
        <f t="shared" si="449"/>
        <v>0</v>
      </c>
      <c r="G3282" t="str">
        <f t="shared" si="450"/>
        <v>last</v>
      </c>
      <c r="H3282" s="2" t="d">
        <v>1991-06-01</v>
      </c>
      <c r="I3282" t="s">
        <v>3721</v>
      </c>
      <c r="J3282" s="2" t="d">
        <v>1998-02-16</v>
      </c>
      <c r="K3282" t="s">
        <v>4471</v>
      </c>
      <c r="L3282" t="str">
        <f t="shared" si="451"/>
        <v>0</v>
      </c>
      <c r="M3282" t="str">
        <f t="shared" si="452"/>
        <v>0</v>
      </c>
      <c r="N3282" t="str">
        <f t="shared" si="448"/>
        <v>section-5D</v>
      </c>
      <c r="O3282" t="str">
        <f t="shared" si="454"/>
        <v/>
      </c>
      <c r="P3282" t="str">
        <f t="shared" si="455"/>
        <v>&lt;details close=""&gt;&lt;summary  alt="en~1991-06-01~D9002C.txt" class="arch-label"&gt;&lt;div class="row sacc-item"&gt;&lt;div class="col-md-2"&gt;</v>
      </c>
      <c r="Q3282" s="2" t="d">
        <v>1991-06-01</v>
      </c>
      <c r="R3282" t="s">
        <v>27699</v>
      </c>
      <c r="S3282" t="s">
        <v>22</v>
      </c>
      <c r="T3282" t="s">
        <v>27699</v>
      </c>
      <c r="U3282" t="s">
        <v>4470</v>
      </c>
      <c r="V3282" t="s">
        <v>27703</v>
      </c>
      <c r="W3282" t="s">
        <v>9415</v>
      </c>
      <c r="X3282" t="str">
        <f t="shared" si="456"/>
        <v>&lt;/div&gt;&lt;/div&gt;&lt;/summary&gt;&lt;/details&gt;&lt;/section&gt;</v>
      </c>
    </row>
    <row r="3283" spans="1:24" x14ac:dyDescent="0.45">
      <c r="A3283" s="5" t="s">
        <v>14566</v>
      </c>
      <c r="B3283" t="e">
        <f>VLOOKUP(A3283,output_titles!A:D,4,FALSE)</f>
        <v>#N/A</v>
      </c>
      <c r="C3283">
        <v>3282</v>
      </c>
      <c r="D3283" t="str">
        <f t="shared" si="453"/>
        <v>en~1992-01-31~D9003C.txt</v>
      </c>
      <c r="E3283" t="s">
        <v>4474</v>
      </c>
      <c r="F3283" t="str">
        <f t="shared" si="449"/>
        <v>first</v>
      </c>
      <c r="G3283" t="str">
        <f t="shared" si="450"/>
        <v>last</v>
      </c>
      <c r="H3283" s="2" t="d">
        <v>1992-01-31</v>
      </c>
      <c r="I3283" t="s">
        <v>3721</v>
      </c>
      <c r="K3283" t="s">
        <v>4475</v>
      </c>
      <c r="L3283" t="str">
        <f t="shared" si="451"/>
        <v>0</v>
      </c>
      <c r="M3283" t="str">
        <f t="shared" si="452"/>
        <v>0</v>
      </c>
      <c r="N3283" t="str">
        <f t="shared" si="448"/>
        <v>section-5D</v>
      </c>
      <c r="O3283" t="str">
        <f t="shared" si="454"/>
        <v/>
      </c>
      <c r="P3283" t="str">
        <f t="shared" si="455"/>
        <v>&lt;section id="D9003C"&gt;&lt;div class="sacc-header row"&gt;&lt;h3&gt;&lt;strong&gt;D9003C&lt;/strong&gt;&lt;/h3&gt;&lt;div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alt="en~1992-01-31~D9003C.txt" class="arch-label"&gt;&lt;div class="row sacc-item"&gt;&lt;div class="col-md-2"&gt;</v>
      </c>
      <c r="Q3283" s="2" t="d">
        <v>1992-01-31</v>
      </c>
      <c r="R3283" t="s">
        <v>27699</v>
      </c>
      <c r="S3283" t="s">
        <v>22</v>
      </c>
      <c r="T3283" t="s">
        <v>27699</v>
      </c>
      <c r="U3283" t="s">
        <v>4474</v>
      </c>
      <c r="V3283" t="s">
        <v>27703</v>
      </c>
      <c r="W3283" t="s">
        <v>9416</v>
      </c>
      <c r="X3283" t="str">
        <f t="shared" si="456"/>
        <v>&lt;/div&gt;&lt;/div&gt;&lt;/summary&gt;&lt;/details&gt;&lt;/section&gt;</v>
      </c>
    </row>
    <row r="3284" spans="1:24" x14ac:dyDescent="0.45">
      <c r="A3284" s="5" t="s">
        <v>14564</v>
      </c>
      <c r="B3284" t="e">
        <f>VLOOKUP(A3284,output_titles!A:D,4,FALSE)</f>
        <v>#N/A</v>
      </c>
      <c r="C3284">
        <v>3283</v>
      </c>
      <c r="D3284" t="str">
        <f t="shared" si="453"/>
        <v>en~2000-12-01~D9003D.txt</v>
      </c>
      <c r="E3284" t="s">
        <v>4476</v>
      </c>
      <c r="F3284" t="str">
        <f t="shared" si="449"/>
        <v>first</v>
      </c>
      <c r="G3284" t="str">
        <f t="shared" si="450"/>
        <v>0</v>
      </c>
      <c r="H3284" s="2" t="d">
        <v>2000-12-01</v>
      </c>
      <c r="I3284" t="s">
        <v>3721</v>
      </c>
      <c r="K3284" t="s">
        <v>4478</v>
      </c>
      <c r="L3284" t="str">
        <f t="shared" si="451"/>
        <v>0</v>
      </c>
      <c r="M3284" t="str">
        <f t="shared" si="452"/>
        <v>0</v>
      </c>
      <c r="N3284" t="str">
        <f t="shared" si="448"/>
        <v>section-5D</v>
      </c>
      <c r="O3284" t="str">
        <f t="shared" si="454"/>
        <v/>
      </c>
      <c r="P3284" t="str">
        <f t="shared" si="455"/>
        <v>&lt;section id="D9003D"&gt;&lt;div class="sacc-header row"&gt;&lt;h3&gt;&lt;strong&gt;D9003D&lt;/strong&gt;&lt;/h3&gt;&lt;div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alt="en~2000-12-01~D9003D.txt" class="arch-label"&gt;&lt;div class="row sacc-item"&gt;&lt;div class="col-md-2"&gt;</v>
      </c>
      <c r="Q3284" s="2" t="d">
        <v>2000-12-01</v>
      </c>
      <c r="R3284" t="s">
        <v>27699</v>
      </c>
      <c r="S3284" t="s">
        <v>8</v>
      </c>
      <c r="T3284" t="s">
        <v>27699</v>
      </c>
      <c r="U3284" t="s">
        <v>4476</v>
      </c>
      <c r="V3284" t="s">
        <v>27703</v>
      </c>
      <c r="W3284" t="s">
        <v>9417</v>
      </c>
      <c r="X3284" t="str">
        <f t="shared" si="456"/>
        <v>&lt;/div&gt;&lt;/div&gt;&lt;/summary&gt;&lt;/details&gt;</v>
      </c>
    </row>
    <row r="3285" spans="1:24" x14ac:dyDescent="0.45">
      <c r="A3285" s="5" t="s">
        <v>14565</v>
      </c>
      <c r="B3285" t="e">
        <f>VLOOKUP(A3285,output_titles!A:D,4,FALSE)</f>
        <v>#N/A</v>
      </c>
      <c r="C3285">
        <v>3284</v>
      </c>
      <c r="D3285" t="str">
        <f t="shared" si="453"/>
        <v>en~1998-02-16~D9003D.txt</v>
      </c>
      <c r="E3285" t="s">
        <v>4476</v>
      </c>
      <c r="F3285" t="str">
        <f t="shared" si="449"/>
        <v>0</v>
      </c>
      <c r="G3285" t="str">
        <f t="shared" si="450"/>
        <v>last</v>
      </c>
      <c r="H3285" s="2" t="d">
        <v>1998-02-16</v>
      </c>
      <c r="I3285" t="s">
        <v>3721</v>
      </c>
      <c r="J3285" s="2" t="d">
        <v>2000-12-01</v>
      </c>
      <c r="K3285" t="s">
        <v>4477</v>
      </c>
      <c r="L3285" t="str">
        <f t="shared" si="451"/>
        <v>0</v>
      </c>
      <c r="M3285" t="str">
        <f t="shared" si="452"/>
        <v>0</v>
      </c>
      <c r="N3285" t="str">
        <f t="shared" si="448"/>
        <v>section-5D</v>
      </c>
      <c r="O3285" t="str">
        <f t="shared" si="454"/>
        <v/>
      </c>
      <c r="P3285" t="str">
        <f t="shared" si="455"/>
        <v>&lt;details close=""&gt;&lt;summary  alt="en~1998-02-16~D9003D.txt" class="arch-label"&gt;&lt;div class="row sacc-item"&gt;&lt;div class="col-md-2"&gt;</v>
      </c>
      <c r="Q3285" s="2" t="d">
        <v>1998-02-16</v>
      </c>
      <c r="R3285" t="s">
        <v>27699</v>
      </c>
      <c r="S3285" t="s">
        <v>22</v>
      </c>
      <c r="T3285" t="s">
        <v>27699</v>
      </c>
      <c r="U3285" t="s">
        <v>4476</v>
      </c>
      <c r="V3285" t="s">
        <v>27703</v>
      </c>
      <c r="W3285" t="s">
        <v>9417</v>
      </c>
      <c r="X3285" t="str">
        <f t="shared" si="456"/>
        <v>&lt;/div&gt;&lt;/div&gt;&lt;/summary&gt;&lt;/details&gt;&lt;/section&gt;</v>
      </c>
    </row>
    <row r="3286" spans="1:24" x14ac:dyDescent="0.45">
      <c r="A3286" s="5" t="s">
        <v>14563</v>
      </c>
      <c r="B3286" t="e">
        <f>VLOOKUP(A3286,output_titles!A:D,4,FALSE)</f>
        <v>#N/A</v>
      </c>
      <c r="C3286">
        <v>3285</v>
      </c>
      <c r="D3286" t="str">
        <f t="shared" si="453"/>
        <v>en~1992-01-31~D9004C.txt</v>
      </c>
      <c r="E3286" t="s">
        <v>4479</v>
      </c>
      <c r="F3286" t="str">
        <f t="shared" si="449"/>
        <v>first</v>
      </c>
      <c r="G3286" t="str">
        <f t="shared" si="450"/>
        <v>last</v>
      </c>
      <c r="H3286" s="2" t="d">
        <v>1992-01-31</v>
      </c>
      <c r="I3286" t="s">
        <v>3721</v>
      </c>
      <c r="K3286" t="s">
        <v>4480</v>
      </c>
      <c r="L3286" t="str">
        <f t="shared" si="451"/>
        <v>0</v>
      </c>
      <c r="M3286" t="str">
        <f t="shared" si="452"/>
        <v>0</v>
      </c>
      <c r="N3286" t="str">
        <f t="shared" si="448"/>
        <v>section-5D</v>
      </c>
      <c r="O3286" t="str">
        <f t="shared" si="454"/>
        <v/>
      </c>
      <c r="P3286" t="str">
        <f t="shared" si="455"/>
        <v>&lt;section id="D9004C"&gt;&lt;div class="sacc-header row"&gt;&lt;h3&gt;&lt;strong&gt;D9004C&lt;/strong&gt;&lt;/h3&gt;&lt;div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alt="en~1992-01-31~D9004C.txt" class="arch-label"&gt;&lt;div class="row sacc-item"&gt;&lt;div class="col-md-2"&gt;</v>
      </c>
      <c r="Q3286" s="2" t="d">
        <v>1992-01-31</v>
      </c>
      <c r="R3286" t="s">
        <v>27699</v>
      </c>
      <c r="S3286" t="s">
        <v>22</v>
      </c>
      <c r="T3286" t="s">
        <v>27699</v>
      </c>
      <c r="U3286" t="s">
        <v>4479</v>
      </c>
      <c r="V3286" t="s">
        <v>27703</v>
      </c>
      <c r="W3286" t="s">
        <v>9418</v>
      </c>
      <c r="X3286" t="str">
        <f t="shared" si="456"/>
        <v>&lt;/div&gt;&lt;/div&gt;&lt;/summary&gt;&lt;/details&gt;&lt;/section&gt;</v>
      </c>
    </row>
    <row r="3287" spans="1:24" x14ac:dyDescent="0.45">
      <c r="A3287" s="5" t="s">
        <v>14557</v>
      </c>
      <c r="B3287" t="e">
        <f>VLOOKUP(A3287,output_titles!A:D,4,FALSE)</f>
        <v>#N/A</v>
      </c>
      <c r="C3287">
        <v>3286</v>
      </c>
      <c r="D3287" t="str">
        <f t="shared" si="453"/>
        <v>en~2015-02-25~D9010C.txt</v>
      </c>
      <c r="E3287" t="s">
        <v>4481</v>
      </c>
      <c r="F3287" t="str">
        <f t="shared" si="449"/>
        <v>first</v>
      </c>
      <c r="G3287" t="str">
        <f t="shared" si="450"/>
        <v>0</v>
      </c>
      <c r="H3287" s="2" t="d">
        <v>2015-02-25</v>
      </c>
      <c r="I3287" t="s">
        <v>3721</v>
      </c>
      <c r="K3287" t="s">
        <v>4484</v>
      </c>
      <c r="L3287" t="str">
        <f t="shared" si="451"/>
        <v>0</v>
      </c>
      <c r="M3287" t="str">
        <f t="shared" si="452"/>
        <v>0</v>
      </c>
      <c r="N3287" t="str">
        <f t="shared" si="448"/>
        <v>section-5D</v>
      </c>
      <c r="O3287" t="str">
        <f t="shared" si="454"/>
        <v/>
      </c>
      <c r="P3287" t="str">
        <f t="shared" si="455"/>
        <v>&lt;section id="D9010C"&gt;&lt;div class="sacc-header row"&gt;&lt;h3&gt;&lt;strong&gt;D9010C&lt;/strong&gt;&lt;/h3&gt;&lt;div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alt="en~2015-02-25~D9010C.txt" class="arch-label"&gt;&lt;div class="row sacc-item"&gt;&lt;div class="col-md-2"&gt;</v>
      </c>
      <c r="Q3287" s="2" t="d">
        <v>2015-02-25</v>
      </c>
      <c r="R3287" t="s">
        <v>27699</v>
      </c>
      <c r="S3287" t="s">
        <v>27</v>
      </c>
      <c r="T3287" t="s">
        <v>27699</v>
      </c>
      <c r="U3287" t="s">
        <v>4481</v>
      </c>
      <c r="V3287" t="s">
        <v>27703</v>
      </c>
      <c r="W3287" t="s">
        <v>9419</v>
      </c>
      <c r="X3287" t="str">
        <f t="shared" si="456"/>
        <v>&lt;/div&gt;&lt;/div&gt;&lt;/summary&gt;&lt;/details&gt;</v>
      </c>
    </row>
    <row r="3288" spans="1:24" x14ac:dyDescent="0.45">
      <c r="A3288" s="5" t="s">
        <v>14559</v>
      </c>
      <c r="B3288" t="e">
        <f>VLOOKUP(A3288,output_titles!A:D,4,FALSE)</f>
        <v>#N/A</v>
      </c>
      <c r="C3288">
        <v>3287</v>
      </c>
      <c r="D3288" t="str">
        <f t="shared" si="453"/>
        <v>en~2007-11-30~D9010C.txt</v>
      </c>
      <c r="E3288" t="s">
        <v>4481</v>
      </c>
      <c r="F3288" t="str">
        <f t="shared" si="449"/>
        <v>0</v>
      </c>
      <c r="G3288" t="str">
        <f t="shared" si="450"/>
        <v>0</v>
      </c>
      <c r="H3288" s="2" t="d">
        <v>2007-11-30</v>
      </c>
      <c r="I3288" t="s">
        <v>3721</v>
      </c>
      <c r="J3288" s="2" t="d">
        <v>2015-02-25</v>
      </c>
      <c r="K3288" t="s">
        <v>4483</v>
      </c>
      <c r="L3288" t="str">
        <f t="shared" si="451"/>
        <v>0</v>
      </c>
      <c r="M3288" t="str">
        <f t="shared" si="452"/>
        <v>0</v>
      </c>
      <c r="N3288" t="str">
        <f t="shared" si="448"/>
        <v>section-5D</v>
      </c>
      <c r="O3288" t="str">
        <f t="shared" si="454"/>
        <v/>
      </c>
      <c r="P3288" t="str">
        <f t="shared" si="455"/>
        <v>&lt;details close=""&gt;&lt;summary  alt="en~2007-11-30~D9010C.txt" class="arch-label"&gt;&lt;div class="row sacc-item"&gt;&lt;div class="col-md-2"&gt;</v>
      </c>
      <c r="Q3288" s="2" t="d">
        <v>2007-11-30</v>
      </c>
      <c r="R3288" t="s">
        <v>27699</v>
      </c>
      <c r="S3288" t="s">
        <v>22</v>
      </c>
      <c r="T3288" t="s">
        <v>27699</v>
      </c>
      <c r="U3288" t="s">
        <v>4481</v>
      </c>
      <c r="V3288" t="s">
        <v>27703</v>
      </c>
      <c r="W3288" t="s">
        <v>9419</v>
      </c>
      <c r="X3288" t="str">
        <f t="shared" si="456"/>
        <v>&lt;/div&gt;&lt;/div&gt;&lt;/summary&gt;&lt;/details&gt;</v>
      </c>
    </row>
    <row r="3289" spans="1:24" x14ac:dyDescent="0.45">
      <c r="A3289" s="5" t="s">
        <v>14561</v>
      </c>
      <c r="B3289" t="e">
        <f>VLOOKUP(A3289,output_titles!A:D,4,FALSE)</f>
        <v>#N/A</v>
      </c>
      <c r="C3289">
        <v>3288</v>
      </c>
      <c r="D3289" t="str">
        <f t="shared" si="453"/>
        <v>en~2004-12-10~D9010C.txt</v>
      </c>
      <c r="E3289" t="s">
        <v>4481</v>
      </c>
      <c r="F3289" t="str">
        <f t="shared" si="449"/>
        <v>0</v>
      </c>
      <c r="G3289" t="str">
        <f t="shared" si="450"/>
        <v>last</v>
      </c>
      <c r="H3289" s="2" t="d">
        <v>2004-12-10</v>
      </c>
      <c r="I3289" t="s">
        <v>3721</v>
      </c>
      <c r="J3289" s="2" t="d">
        <v>2007-11-30</v>
      </c>
      <c r="K3289" t="s">
        <v>4482</v>
      </c>
      <c r="L3289" t="str">
        <f t="shared" si="451"/>
        <v>0</v>
      </c>
      <c r="M3289" t="str">
        <f t="shared" si="452"/>
        <v>0</v>
      </c>
      <c r="N3289" t="str">
        <f t="shared" si="448"/>
        <v>section-5D</v>
      </c>
      <c r="O3289" t="str">
        <f t="shared" si="454"/>
        <v/>
      </c>
      <c r="P3289" t="str">
        <f t="shared" si="455"/>
        <v>&lt;details close=""&gt;&lt;summary  alt="en~2004-12-10~D9010C.txt" class="arch-label"&gt;&lt;div class="row sacc-item"&gt;&lt;div class="col-md-2"&gt;</v>
      </c>
      <c r="Q3289" s="2" t="d">
        <v>2004-12-10</v>
      </c>
      <c r="R3289" t="s">
        <v>27699</v>
      </c>
      <c r="S3289" t="s">
        <v>22</v>
      </c>
      <c r="T3289" t="s">
        <v>27699</v>
      </c>
      <c r="U3289" t="s">
        <v>4481</v>
      </c>
      <c r="V3289" t="s">
        <v>27703</v>
      </c>
      <c r="W3289" t="s">
        <v>9419</v>
      </c>
      <c r="X3289" t="str">
        <f t="shared" si="456"/>
        <v>&lt;/div&gt;&lt;/div&gt;&lt;/summary&gt;&lt;/details&gt;&lt;/section&gt;</v>
      </c>
    </row>
    <row r="3290" spans="1:24" x14ac:dyDescent="0.45">
      <c r="A3290" s="5" t="s">
        <v>14555</v>
      </c>
      <c r="B3290" t="e">
        <f>VLOOKUP(A3290,output_titles!A:D,4,FALSE)</f>
        <v>#N/A</v>
      </c>
      <c r="C3290">
        <v>3289</v>
      </c>
      <c r="D3290" t="str">
        <f t="shared" si="453"/>
        <v>en~2004-12-10~D9011C.txt</v>
      </c>
      <c r="E3290" t="s">
        <v>4485</v>
      </c>
      <c r="F3290" t="str">
        <f t="shared" si="449"/>
        <v>first</v>
      </c>
      <c r="G3290" t="str">
        <f t="shared" si="450"/>
        <v>last</v>
      </c>
      <c r="H3290" s="2" t="d">
        <v>2004-12-10</v>
      </c>
      <c r="I3290" t="s">
        <v>3721</v>
      </c>
      <c r="K3290" t="s">
        <v>4486</v>
      </c>
      <c r="L3290" t="str">
        <f t="shared" si="451"/>
        <v>0</v>
      </c>
      <c r="M3290" t="str">
        <f t="shared" si="452"/>
        <v>last</v>
      </c>
      <c r="N3290" t="str">
        <f t="shared" si="448"/>
        <v>section-5D</v>
      </c>
      <c r="O3290" t="str">
        <f t="shared" si="454"/>
        <v/>
      </c>
      <c r="P3290" t="str">
        <f t="shared" si="455"/>
        <v>&lt;section id="D9011C"&gt;&lt;div class="sacc-header row"&gt;&lt;h3&gt;&lt;strong&gt;D9011C&lt;/strong&gt;&lt;/h3&gt;&lt;div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alt="en~2004-12-10~D9011C.txt" class="arch-label"&gt;&lt;div class="row sacc-item"&gt;&lt;div class="col-md-2"&gt;</v>
      </c>
      <c r="Q3290" s="2" t="d">
        <v>2004-12-10</v>
      </c>
      <c r="R3290" t="s">
        <v>27699</v>
      </c>
      <c r="S3290" t="s">
        <v>22</v>
      </c>
      <c r="T3290" t="s">
        <v>27699</v>
      </c>
      <c r="U3290" t="s">
        <v>4485</v>
      </c>
      <c r="V3290" t="s">
        <v>27703</v>
      </c>
      <c r="W3290" t="s">
        <v>9420</v>
      </c>
      <c r="X3290" t="str">
        <f t="shared" si="456"/>
        <v>&lt;/div&gt;&lt;/div&gt;&lt;/summary&gt;&lt;/details&gt;&lt;/section&gt;&lt;/section&gt;</v>
      </c>
    </row>
    <row r="3291" spans="1:24" x14ac:dyDescent="0.45">
      <c r="A3291" s="5" t="s">
        <v>14547</v>
      </c>
      <c r="B3291" t="e">
        <f>VLOOKUP(A3291,output_titles!A:D,4,FALSE)</f>
        <v>#N/A</v>
      </c>
      <c r="C3291">
        <v>3290</v>
      </c>
      <c r="D3291" t="str">
        <f t="shared" si="453"/>
        <v>en~2007-11-30~E0001T.txt</v>
      </c>
      <c r="E3291" t="s">
        <v>4487</v>
      </c>
      <c r="F3291" t="str">
        <f t="shared" si="449"/>
        <v>first</v>
      </c>
      <c r="G3291" t="str">
        <f t="shared" si="450"/>
        <v>0</v>
      </c>
      <c r="H3291" s="2" t="d">
        <v>2007-11-30</v>
      </c>
      <c r="I3291" t="s">
        <v>4488</v>
      </c>
      <c r="K3291" t="s">
        <v>4495</v>
      </c>
      <c r="L3291" t="str">
        <f t="shared" si="451"/>
        <v>first</v>
      </c>
      <c r="M3291" t="str">
        <f t="shared" si="452"/>
        <v>0</v>
      </c>
      <c r="N3291" t="str">
        <f t="shared" si="448"/>
        <v>section-5E</v>
      </c>
      <c r="O3291" t="str">
        <f t="shared" si="454"/>
        <v>&lt;section id="section-5E"&gt;&lt;h2&gt;&lt;strong&gt;Financial Security&lt;/strong&gt;&lt;/h2&gt;</v>
      </c>
      <c r="P3291" t="str">
        <f t="shared" si="455"/>
        <v>&lt;section id="E0001T"&gt;&lt;div class="sacc-header row"&gt;&lt;h3&gt;&lt;strong&gt;E0001T&lt;/strong&gt;&lt;/h3&gt;&lt;div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alt="en~2007-11-30~E0001T.txt" class="arch-label"&gt;&lt;div class="row sacc-item"&gt;&lt;div class="col-md-2"&gt;</v>
      </c>
      <c r="Q3291" s="2" t="d">
        <v>2007-11-30</v>
      </c>
      <c r="R3291" t="s">
        <v>27699</v>
      </c>
      <c r="S3291" t="s">
        <v>8</v>
      </c>
      <c r="T3291" t="s">
        <v>27699</v>
      </c>
      <c r="U3291" t="s">
        <v>4487</v>
      </c>
      <c r="V3291" t="s">
        <v>27703</v>
      </c>
      <c r="W3291" t="s">
        <v>9421</v>
      </c>
      <c r="X3291" t="str">
        <f t="shared" si="456"/>
        <v>&lt;/div&gt;&lt;/div&gt;&lt;/summary&gt;&lt;/details&gt;</v>
      </c>
    </row>
    <row r="3292" spans="1:24" x14ac:dyDescent="0.45">
      <c r="A3292" s="5" t="s">
        <v>14548</v>
      </c>
      <c r="B3292" t="e">
        <f>VLOOKUP(A3292,output_titles!A:D,4,FALSE)</f>
        <v>#N/A</v>
      </c>
      <c r="C3292">
        <v>3291</v>
      </c>
      <c r="D3292" t="str">
        <f t="shared" si="453"/>
        <v>en~2002-12-13~E0001T.txt</v>
      </c>
      <c r="E3292" t="s">
        <v>4487</v>
      </c>
      <c r="F3292" t="str">
        <f t="shared" si="449"/>
        <v>0</v>
      </c>
      <c r="G3292" t="str">
        <f t="shared" si="450"/>
        <v>0</v>
      </c>
      <c r="H3292" s="2" t="d">
        <v>2002-12-13</v>
      </c>
      <c r="I3292" t="s">
        <v>4488</v>
      </c>
      <c r="J3292" s="2" t="d">
        <v>2007-11-30</v>
      </c>
      <c r="K3292" t="s">
        <v>4494</v>
      </c>
      <c r="L3292" t="str">
        <f t="shared" si="451"/>
        <v>0</v>
      </c>
      <c r="M3292" t="str">
        <f t="shared" si="452"/>
        <v>0</v>
      </c>
      <c r="N3292" t="str">
        <f t="shared" si="448"/>
        <v>section-5E</v>
      </c>
      <c r="O3292" t="str">
        <f t="shared" si="454"/>
        <v/>
      </c>
      <c r="P3292" t="str">
        <f t="shared" si="455"/>
        <v>&lt;details close=""&gt;&lt;summary  alt="en~2002-12-13~E0001T.txt" class="arch-label"&gt;&lt;div class="row sacc-item"&gt;&lt;div class="col-md-2"&gt;</v>
      </c>
      <c r="Q3292" s="2" t="d">
        <v>2002-12-13</v>
      </c>
      <c r="R3292" t="s">
        <v>27699</v>
      </c>
      <c r="S3292" t="s">
        <v>22</v>
      </c>
      <c r="T3292" t="s">
        <v>27699</v>
      </c>
      <c r="U3292" t="s">
        <v>4487</v>
      </c>
      <c r="V3292" t="s">
        <v>27703</v>
      </c>
      <c r="W3292" t="s">
        <v>9421</v>
      </c>
      <c r="X3292" t="str">
        <f t="shared" si="456"/>
        <v>&lt;/div&gt;&lt;/div&gt;&lt;/summary&gt;&lt;/details&gt;</v>
      </c>
    </row>
    <row r="3293" spans="1:24" x14ac:dyDescent="0.45">
      <c r="A3293" s="5" t="s">
        <v>14549</v>
      </c>
      <c r="B3293" t="e">
        <f>VLOOKUP(A3293,output_titles!A:D,4,FALSE)</f>
        <v>#N/A</v>
      </c>
      <c r="C3293">
        <v>3292</v>
      </c>
      <c r="D3293" t="str">
        <f t="shared" si="453"/>
        <v>en~2000-12-01~E0001T.txt</v>
      </c>
      <c r="E3293" t="s">
        <v>4487</v>
      </c>
      <c r="F3293" t="str">
        <f t="shared" si="449"/>
        <v>0</v>
      </c>
      <c r="G3293" t="str">
        <f t="shared" si="450"/>
        <v>0</v>
      </c>
      <c r="H3293" s="2" t="d">
        <v>2000-12-01</v>
      </c>
      <c r="I3293" t="s">
        <v>4488</v>
      </c>
      <c r="J3293" s="2" t="d">
        <v>2002-12-13</v>
      </c>
      <c r="K3293" t="s">
        <v>4493</v>
      </c>
      <c r="L3293" t="str">
        <f t="shared" si="451"/>
        <v>0</v>
      </c>
      <c r="M3293" t="str">
        <f t="shared" si="452"/>
        <v>0</v>
      </c>
      <c r="N3293" t="str">
        <f t="shared" si="448"/>
        <v>section-5E</v>
      </c>
      <c r="O3293" t="str">
        <f t="shared" si="454"/>
        <v/>
      </c>
      <c r="P3293" t="str">
        <f t="shared" si="455"/>
        <v>&lt;details close=""&gt;&lt;summary  alt="en~2000-12-01~E0001T.txt" class="arch-label"&gt;&lt;div class="row sacc-item"&gt;&lt;div class="col-md-2"&gt;</v>
      </c>
      <c r="Q3293" s="2" t="d">
        <v>2000-12-01</v>
      </c>
      <c r="R3293" t="s">
        <v>27699</v>
      </c>
      <c r="S3293" t="s">
        <v>22</v>
      </c>
      <c r="T3293" t="s">
        <v>27699</v>
      </c>
      <c r="U3293" t="s">
        <v>4487</v>
      </c>
      <c r="V3293" t="s">
        <v>27703</v>
      </c>
      <c r="W3293" t="s">
        <v>9421</v>
      </c>
      <c r="X3293" t="str">
        <f t="shared" si="456"/>
        <v>&lt;/div&gt;&lt;/div&gt;&lt;/summary&gt;&lt;/details&gt;</v>
      </c>
    </row>
    <row r="3294" spans="1:24" x14ac:dyDescent="0.45">
      <c r="A3294" s="5" t="s">
        <v>14550</v>
      </c>
      <c r="B3294" t="e">
        <f>VLOOKUP(A3294,output_titles!A:D,4,FALSE)</f>
        <v>#N/A</v>
      </c>
      <c r="C3294">
        <v>3293</v>
      </c>
      <c r="D3294" t="str">
        <f t="shared" si="453"/>
        <v>en~2000-05-12~E0001T.txt</v>
      </c>
      <c r="E3294" t="s">
        <v>4487</v>
      </c>
      <c r="F3294" t="str">
        <f t="shared" si="449"/>
        <v>0</v>
      </c>
      <c r="G3294" t="str">
        <f t="shared" si="450"/>
        <v>0</v>
      </c>
      <c r="H3294" s="2" t="d">
        <v>2000-05-12</v>
      </c>
      <c r="I3294" t="s">
        <v>4488</v>
      </c>
      <c r="J3294" s="2" t="d">
        <v>2000-12-01</v>
      </c>
      <c r="K3294" t="s">
        <v>4492</v>
      </c>
      <c r="L3294" t="str">
        <f t="shared" si="451"/>
        <v>0</v>
      </c>
      <c r="M3294" t="str">
        <f t="shared" si="452"/>
        <v>0</v>
      </c>
      <c r="N3294" t="str">
        <f t="shared" si="448"/>
        <v>section-5E</v>
      </c>
      <c r="O3294" t="str">
        <f t="shared" si="454"/>
        <v/>
      </c>
      <c r="P3294" t="str">
        <f t="shared" si="455"/>
        <v>&lt;details close=""&gt;&lt;summary  alt="en~2000-05-12~E0001T.txt" class="arch-label"&gt;&lt;div class="row sacc-item"&gt;&lt;div class="col-md-2"&gt;</v>
      </c>
      <c r="Q3294" s="2" t="d">
        <v>2000-05-12</v>
      </c>
      <c r="R3294" t="s">
        <v>27699</v>
      </c>
      <c r="S3294" t="s">
        <v>22</v>
      </c>
      <c r="T3294" t="s">
        <v>27699</v>
      </c>
      <c r="U3294" t="s">
        <v>4487</v>
      </c>
      <c r="V3294" t="s">
        <v>27703</v>
      </c>
      <c r="W3294" t="s">
        <v>9421</v>
      </c>
      <c r="X3294" t="str">
        <f t="shared" si="456"/>
        <v>&lt;/div&gt;&lt;/div&gt;&lt;/summary&gt;&lt;/details&gt;</v>
      </c>
    </row>
    <row r="3295" spans="1:24" x14ac:dyDescent="0.45">
      <c r="A3295" s="5" t="s">
        <v>14551</v>
      </c>
      <c r="B3295" t="e">
        <f>VLOOKUP(A3295,output_titles!A:D,4,FALSE)</f>
        <v>#N/A</v>
      </c>
      <c r="C3295">
        <v>3294</v>
      </c>
      <c r="D3295" t="str">
        <f t="shared" si="453"/>
        <v>en~1998-02-16~E0001T.txt</v>
      </c>
      <c r="E3295" t="s">
        <v>4487</v>
      </c>
      <c r="F3295" t="str">
        <f t="shared" si="449"/>
        <v>0</v>
      </c>
      <c r="G3295" t="str">
        <f t="shared" si="450"/>
        <v>0</v>
      </c>
      <c r="H3295" s="2" t="d">
        <v>1998-02-16</v>
      </c>
      <c r="I3295" t="s">
        <v>4488</v>
      </c>
      <c r="J3295" s="2" t="d">
        <v>2000-05-12</v>
      </c>
      <c r="K3295" t="s">
        <v>4491</v>
      </c>
      <c r="L3295" t="str">
        <f t="shared" si="451"/>
        <v>0</v>
      </c>
      <c r="M3295" t="str">
        <f t="shared" si="452"/>
        <v>0</v>
      </c>
      <c r="N3295" t="str">
        <f t="shared" si="448"/>
        <v>section-5E</v>
      </c>
      <c r="O3295" t="str">
        <f t="shared" si="454"/>
        <v/>
      </c>
      <c r="P3295" t="str">
        <f t="shared" si="455"/>
        <v>&lt;details close=""&gt;&lt;summary  alt="en~1998-02-16~E0001T.txt" class="arch-label"&gt;&lt;div class="row sacc-item"&gt;&lt;div class="col-md-2"&gt;</v>
      </c>
      <c r="Q3295" s="2" t="d">
        <v>1998-02-16</v>
      </c>
      <c r="R3295" t="s">
        <v>27699</v>
      </c>
      <c r="S3295" t="s">
        <v>22</v>
      </c>
      <c r="T3295" t="s">
        <v>27699</v>
      </c>
      <c r="U3295" t="s">
        <v>4487</v>
      </c>
      <c r="V3295" t="s">
        <v>27703</v>
      </c>
      <c r="W3295" t="s">
        <v>9421</v>
      </c>
      <c r="X3295" t="str">
        <f t="shared" si="456"/>
        <v>&lt;/div&gt;&lt;/div&gt;&lt;/summary&gt;&lt;/details&gt;</v>
      </c>
    </row>
    <row r="3296" spans="1:24" x14ac:dyDescent="0.45">
      <c r="A3296" s="5" t="s">
        <v>14552</v>
      </c>
      <c r="B3296" t="e">
        <f>VLOOKUP(A3296,output_titles!A:D,4,FALSE)</f>
        <v>#N/A</v>
      </c>
      <c r="C3296">
        <v>3295</v>
      </c>
      <c r="D3296" t="str">
        <f t="shared" si="453"/>
        <v>en~1996-10-30~E0001T.txt</v>
      </c>
      <c r="E3296" t="s">
        <v>4487</v>
      </c>
      <c r="F3296" t="str">
        <f t="shared" si="449"/>
        <v>0</v>
      </c>
      <c r="G3296" t="str">
        <f t="shared" si="450"/>
        <v>0</v>
      </c>
      <c r="H3296" s="2" t="d">
        <v>1996-10-30</v>
      </c>
      <c r="I3296" t="s">
        <v>4488</v>
      </c>
      <c r="J3296" s="2" t="d">
        <v>1998-02-16</v>
      </c>
      <c r="K3296" t="s">
        <v>4490</v>
      </c>
      <c r="L3296" t="str">
        <f t="shared" si="451"/>
        <v>0</v>
      </c>
      <c r="M3296" t="str">
        <f t="shared" si="452"/>
        <v>0</v>
      </c>
      <c r="N3296" t="str">
        <f t="shared" si="448"/>
        <v>section-5E</v>
      </c>
      <c r="O3296" t="str">
        <f t="shared" si="454"/>
        <v/>
      </c>
      <c r="P3296" t="str">
        <f t="shared" si="455"/>
        <v>&lt;details close=""&gt;&lt;summary  alt="en~1996-10-30~E0001T.txt" class="arch-label"&gt;&lt;div class="row sacc-item"&gt;&lt;div class="col-md-2"&gt;</v>
      </c>
      <c r="Q3296" s="2" t="d">
        <v>1996-10-30</v>
      </c>
      <c r="R3296" t="s">
        <v>27699</v>
      </c>
      <c r="S3296" t="s">
        <v>22</v>
      </c>
      <c r="T3296" t="s">
        <v>27699</v>
      </c>
      <c r="U3296" t="s">
        <v>4487</v>
      </c>
      <c r="V3296" t="s">
        <v>27703</v>
      </c>
      <c r="W3296" t="s">
        <v>9421</v>
      </c>
      <c r="X3296" t="str">
        <f t="shared" si="456"/>
        <v>&lt;/div&gt;&lt;/div&gt;&lt;/summary&gt;&lt;/details&gt;</v>
      </c>
    </row>
    <row r="3297" spans="1:24" x14ac:dyDescent="0.45">
      <c r="A3297" s="5" t="s">
        <v>14553</v>
      </c>
      <c r="B3297" t="e">
        <f>VLOOKUP(A3297,output_titles!A:D,4,FALSE)</f>
        <v>#N/A</v>
      </c>
      <c r="C3297">
        <v>3296</v>
      </c>
      <c r="D3297" t="str">
        <f t="shared" si="453"/>
        <v>en~1991-06-01~E0001T.txt</v>
      </c>
      <c r="E3297" t="s">
        <v>4487</v>
      </c>
      <c r="F3297" t="str">
        <f t="shared" si="449"/>
        <v>0</v>
      </c>
      <c r="G3297" t="str">
        <f t="shared" si="450"/>
        <v>last</v>
      </c>
      <c r="H3297" s="2" t="d">
        <v>1991-06-01</v>
      </c>
      <c r="I3297" t="s">
        <v>4488</v>
      </c>
      <c r="J3297" s="2" t="d">
        <v>1996-10-30</v>
      </c>
      <c r="K3297" t="s">
        <v>4489</v>
      </c>
      <c r="L3297" t="str">
        <f t="shared" si="451"/>
        <v>0</v>
      </c>
      <c r="M3297" t="str">
        <f t="shared" si="452"/>
        <v>0</v>
      </c>
      <c r="N3297" t="str">
        <f t="shared" si="448"/>
        <v>section-5E</v>
      </c>
      <c r="O3297" t="str">
        <f t="shared" si="454"/>
        <v/>
      </c>
      <c r="P3297" t="str">
        <f t="shared" si="455"/>
        <v>&lt;details close=""&gt;&lt;summary  alt="en~1991-06-01~E0001T.txt" class="arch-label"&gt;&lt;div class="row sacc-item"&gt;&lt;div class="col-md-2"&gt;</v>
      </c>
      <c r="Q3297" s="2" t="d">
        <v>1991-06-01</v>
      </c>
      <c r="R3297" t="s">
        <v>27699</v>
      </c>
      <c r="S3297" t="s">
        <v>22</v>
      </c>
      <c r="T3297" t="s">
        <v>27699</v>
      </c>
      <c r="U3297" t="s">
        <v>4487</v>
      </c>
      <c r="V3297" t="s">
        <v>27703</v>
      </c>
      <c r="W3297" t="s">
        <v>9421</v>
      </c>
      <c r="X3297" t="str">
        <f t="shared" si="456"/>
        <v>&lt;/div&gt;&lt;/div&gt;&lt;/summary&gt;&lt;/details&gt;&lt;/section&gt;</v>
      </c>
    </row>
    <row r="3298" spans="1:24" x14ac:dyDescent="0.45">
      <c r="A3298" s="5" t="s">
        <v>14546</v>
      </c>
      <c r="B3298" t="e">
        <f>VLOOKUP(A3298,output_titles!A:D,4,FALSE)</f>
        <v>#N/A</v>
      </c>
      <c r="C3298">
        <v>3297</v>
      </c>
      <c r="D3298" t="str">
        <f t="shared" si="453"/>
        <v>en~1991-06-01~E0002T.txt</v>
      </c>
      <c r="E3298" t="s">
        <v>4496</v>
      </c>
      <c r="F3298" t="str">
        <f t="shared" si="449"/>
        <v>first</v>
      </c>
      <c r="G3298" t="str">
        <f t="shared" si="450"/>
        <v>last</v>
      </c>
      <c r="H3298" s="2" t="d">
        <v>1991-06-01</v>
      </c>
      <c r="I3298" t="s">
        <v>4488</v>
      </c>
      <c r="K3298" t="s">
        <v>4497</v>
      </c>
      <c r="L3298" t="str">
        <f t="shared" si="451"/>
        <v>0</v>
      </c>
      <c r="M3298" t="str">
        <f t="shared" si="452"/>
        <v>0</v>
      </c>
      <c r="N3298" t="str">
        <f t="shared" si="448"/>
        <v>section-5E</v>
      </c>
      <c r="O3298" t="str">
        <f t="shared" si="454"/>
        <v/>
      </c>
      <c r="P3298" t="str">
        <f t="shared" si="455"/>
        <v>&lt;section id="E0002T"&gt;&lt;div class="sacc-header row"&gt;&lt;h3&gt;&lt;strong&gt;E0002T&lt;/strong&gt;&lt;/h3&gt;&lt;div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alt="en~1991-06-01~E0002T.txt" class="arch-label"&gt;&lt;div class="row sacc-item"&gt;&lt;div class="col-md-2"&gt;</v>
      </c>
      <c r="Q3298" s="2" t="d">
        <v>1991-06-01</v>
      </c>
      <c r="R3298" t="s">
        <v>27699</v>
      </c>
      <c r="S3298" t="s">
        <v>8</v>
      </c>
      <c r="T3298" t="s">
        <v>27699</v>
      </c>
      <c r="U3298" t="s">
        <v>4496</v>
      </c>
      <c r="V3298" t="s">
        <v>27703</v>
      </c>
      <c r="W3298" t="s">
        <v>9422</v>
      </c>
      <c r="X3298" t="str">
        <f t="shared" si="456"/>
        <v>&lt;/div&gt;&lt;/div&gt;&lt;/summary&gt;&lt;/details&gt;&lt;/section&gt;</v>
      </c>
    </row>
    <row r="3299" spans="1:24" x14ac:dyDescent="0.45">
      <c r="A3299" s="5" t="s">
        <v>14539</v>
      </c>
      <c r="B3299" t="e">
        <f>VLOOKUP(A3299,output_titles!A:D,4,FALSE)</f>
        <v>#N/A</v>
      </c>
      <c r="C3299">
        <v>3298</v>
      </c>
      <c r="D3299" t="str">
        <f t="shared" si="453"/>
        <v>en~2014-09-25~E0003T.txt</v>
      </c>
      <c r="E3299" t="s">
        <v>4498</v>
      </c>
      <c r="F3299" t="str">
        <f t="shared" si="449"/>
        <v>first</v>
      </c>
      <c r="G3299" t="str">
        <f t="shared" si="450"/>
        <v>0</v>
      </c>
      <c r="H3299" s="2" t="d">
        <v>2014-09-25</v>
      </c>
      <c r="I3299" t="s">
        <v>4488</v>
      </c>
      <c r="K3299" t="s">
        <v>4504</v>
      </c>
      <c r="L3299" t="str">
        <f t="shared" si="451"/>
        <v>0</v>
      </c>
      <c r="M3299" t="str">
        <f t="shared" si="452"/>
        <v>0</v>
      </c>
      <c r="N3299" t="str">
        <f t="shared" si="448"/>
        <v>section-5E</v>
      </c>
      <c r="O3299" t="str">
        <f t="shared" si="454"/>
        <v/>
      </c>
      <c r="P3299" t="str">
        <f t="shared" si="455"/>
        <v>&lt;section id="E0003T"&gt;&lt;div class="sacc-header row"&gt;&lt;h3&gt;&lt;strong&gt;E0003T&lt;/strong&gt;&lt;/h3&gt;&lt;div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alt="en~2014-09-25~E0003T.txt" class="arch-label"&gt;&lt;div class="row sacc-item"&gt;&lt;div class="col-md-2"&gt;</v>
      </c>
      <c r="Q3299" s="2" t="d">
        <v>2014-09-25</v>
      </c>
      <c r="R3299" t="s">
        <v>27699</v>
      </c>
      <c r="S3299" t="s">
        <v>27</v>
      </c>
      <c r="T3299" t="s">
        <v>27699</v>
      </c>
      <c r="U3299" t="s">
        <v>4498</v>
      </c>
      <c r="V3299" t="s">
        <v>27703</v>
      </c>
      <c r="W3299" t="s">
        <v>9423</v>
      </c>
      <c r="X3299" t="str">
        <f t="shared" si="456"/>
        <v>&lt;/div&gt;&lt;/div&gt;&lt;/summary&gt;&lt;/details&gt;</v>
      </c>
    </row>
    <row r="3300" spans="1:24" x14ac:dyDescent="0.45">
      <c r="A3300" s="5" t="s">
        <v>14540</v>
      </c>
      <c r="B3300" t="e">
        <f>VLOOKUP(A3300,output_titles!A:D,4,FALSE)</f>
        <v>#N/A</v>
      </c>
      <c r="C3300">
        <v>3299</v>
      </c>
      <c r="D3300" t="str">
        <f t="shared" si="453"/>
        <v>en~2011-05-16~E0003T.txt</v>
      </c>
      <c r="E3300" t="s">
        <v>4498</v>
      </c>
      <c r="F3300" t="str">
        <f t="shared" si="449"/>
        <v>0</v>
      </c>
      <c r="G3300" t="str">
        <f t="shared" si="450"/>
        <v>0</v>
      </c>
      <c r="H3300" s="2" t="d">
        <v>2011-05-16</v>
      </c>
      <c r="I3300" t="s">
        <v>4488</v>
      </c>
      <c r="J3300" s="2" t="d">
        <v>2014-09-25</v>
      </c>
      <c r="K3300" t="s">
        <v>4503</v>
      </c>
      <c r="L3300" t="str">
        <f t="shared" si="451"/>
        <v>0</v>
      </c>
      <c r="M3300" t="str">
        <f t="shared" si="452"/>
        <v>0</v>
      </c>
      <c r="N3300" t="str">
        <f t="shared" si="448"/>
        <v>section-5E</v>
      </c>
      <c r="O3300" t="str">
        <f t="shared" si="454"/>
        <v/>
      </c>
      <c r="P3300" t="str">
        <f t="shared" si="455"/>
        <v>&lt;details close=""&gt;&lt;summary  alt="en~2011-05-16~E0003T.txt" class="arch-label"&gt;&lt;div class="row sacc-item"&gt;&lt;div class="col-md-2"&gt;</v>
      </c>
      <c r="Q3300" s="2" t="d">
        <v>2011-05-16</v>
      </c>
      <c r="R3300" t="s">
        <v>27699</v>
      </c>
      <c r="S3300" t="s">
        <v>22</v>
      </c>
      <c r="T3300" t="s">
        <v>27699</v>
      </c>
      <c r="U3300" t="s">
        <v>4498</v>
      </c>
      <c r="V3300" t="s">
        <v>27703</v>
      </c>
      <c r="W3300" t="s">
        <v>9423</v>
      </c>
      <c r="X3300" t="str">
        <f t="shared" si="456"/>
        <v>&lt;/div&gt;&lt;/div&gt;&lt;/summary&gt;&lt;/details&gt;</v>
      </c>
    </row>
    <row r="3301" spans="1:24" x14ac:dyDescent="0.45">
      <c r="A3301" s="5" t="s">
        <v>14541</v>
      </c>
      <c r="B3301" t="e">
        <f>VLOOKUP(A3301,output_titles!A:D,4,FALSE)</f>
        <v>#N/A</v>
      </c>
      <c r="C3301">
        <v>3300</v>
      </c>
      <c r="D3301" t="str">
        <f t="shared" si="453"/>
        <v>en~2010-01-11~E0003T.txt</v>
      </c>
      <c r="E3301" t="s">
        <v>4498</v>
      </c>
      <c r="F3301" t="str">
        <f t="shared" si="449"/>
        <v>0</v>
      </c>
      <c r="G3301" t="str">
        <f t="shared" si="450"/>
        <v>0</v>
      </c>
      <c r="H3301" s="2" t="d">
        <v>2010-01-11</v>
      </c>
      <c r="I3301" t="s">
        <v>4488</v>
      </c>
      <c r="J3301" s="2" t="d">
        <v>2011-05-16</v>
      </c>
      <c r="K3301" t="s">
        <v>4502</v>
      </c>
      <c r="L3301" t="str">
        <f t="shared" si="451"/>
        <v>0</v>
      </c>
      <c r="M3301" t="str">
        <f t="shared" si="452"/>
        <v>0</v>
      </c>
      <c r="N3301" t="str">
        <f t="shared" si="448"/>
        <v>section-5E</v>
      </c>
      <c r="O3301" t="str">
        <f t="shared" si="454"/>
        <v/>
      </c>
      <c r="P3301" t="str">
        <f t="shared" si="455"/>
        <v>&lt;details close=""&gt;&lt;summary  alt="en~2010-01-11~E0003T.txt" class="arch-label"&gt;&lt;div class="row sacc-item"&gt;&lt;div class="col-md-2"&gt;</v>
      </c>
      <c r="Q3301" s="2" t="d">
        <v>2010-01-11</v>
      </c>
      <c r="R3301" t="s">
        <v>27699</v>
      </c>
      <c r="S3301" t="s">
        <v>22</v>
      </c>
      <c r="T3301" t="s">
        <v>27699</v>
      </c>
      <c r="U3301" t="s">
        <v>4498</v>
      </c>
      <c r="V3301" t="s">
        <v>27703</v>
      </c>
      <c r="W3301" t="s">
        <v>9423</v>
      </c>
      <c r="X3301" t="str">
        <f t="shared" si="456"/>
        <v>&lt;/div&gt;&lt;/div&gt;&lt;/summary&gt;&lt;/details&gt;</v>
      </c>
    </row>
    <row r="3302" spans="1:24" x14ac:dyDescent="0.45">
      <c r="A3302" s="5" t="s">
        <v>14542</v>
      </c>
      <c r="B3302" t="e">
        <f>VLOOKUP(A3302,output_titles!A:D,4,FALSE)</f>
        <v>#N/A</v>
      </c>
      <c r="C3302">
        <v>3301</v>
      </c>
      <c r="D3302" t="str">
        <f t="shared" si="453"/>
        <v>en~2008-05-12~E0003T.txt</v>
      </c>
      <c r="E3302" t="s">
        <v>4498</v>
      </c>
      <c r="F3302" t="str">
        <f t="shared" si="449"/>
        <v>0</v>
      </c>
      <c r="G3302" t="str">
        <f t="shared" si="450"/>
        <v>0</v>
      </c>
      <c r="H3302" s="2" t="d">
        <v>2008-05-12</v>
      </c>
      <c r="I3302" t="s">
        <v>4488</v>
      </c>
      <c r="J3302" s="2" t="d">
        <v>2010-01-11</v>
      </c>
      <c r="K3302" t="s">
        <v>4501</v>
      </c>
      <c r="L3302" t="str">
        <f t="shared" si="451"/>
        <v>0</v>
      </c>
      <c r="M3302" t="str">
        <f t="shared" si="452"/>
        <v>0</v>
      </c>
      <c r="N3302" t="str">
        <f t="shared" si="448"/>
        <v>section-5E</v>
      </c>
      <c r="O3302" t="str">
        <f t="shared" si="454"/>
        <v/>
      </c>
      <c r="P3302" t="str">
        <f t="shared" si="455"/>
        <v>&lt;details close=""&gt;&lt;summary  alt="en~2008-05-12~E0003T.txt" class="arch-label"&gt;&lt;div class="row sacc-item"&gt;&lt;div class="col-md-2"&gt;</v>
      </c>
      <c r="Q3302" s="2" t="d">
        <v>2008-05-12</v>
      </c>
      <c r="R3302" t="s">
        <v>27699</v>
      </c>
      <c r="S3302" t="s">
        <v>22</v>
      </c>
      <c r="T3302" t="s">
        <v>27699</v>
      </c>
      <c r="U3302" t="s">
        <v>4498</v>
      </c>
      <c r="V3302" t="s">
        <v>27703</v>
      </c>
      <c r="W3302" t="s">
        <v>9423</v>
      </c>
      <c r="X3302" t="str">
        <f t="shared" si="456"/>
        <v>&lt;/div&gt;&lt;/div&gt;&lt;/summary&gt;&lt;/details&gt;</v>
      </c>
    </row>
    <row r="3303" spans="1:24" x14ac:dyDescent="0.45">
      <c r="A3303" s="5" t="s">
        <v>14543</v>
      </c>
      <c r="B3303" t="e">
        <f>VLOOKUP(A3303,output_titles!A:D,4,FALSE)</f>
        <v>#N/A</v>
      </c>
      <c r="C3303">
        <v>3302</v>
      </c>
      <c r="D3303" t="str">
        <f t="shared" si="453"/>
        <v>en~1998-02-16~E0003T.txt</v>
      </c>
      <c r="E3303" t="s">
        <v>4498</v>
      </c>
      <c r="F3303" t="str">
        <f t="shared" si="449"/>
        <v>0</v>
      </c>
      <c r="G3303" t="str">
        <f t="shared" si="450"/>
        <v>0</v>
      </c>
      <c r="H3303" s="2" t="d">
        <v>1998-02-16</v>
      </c>
      <c r="I3303" t="s">
        <v>4488</v>
      </c>
      <c r="J3303" s="2" t="d">
        <v>2008-05-12</v>
      </c>
      <c r="K3303" t="s">
        <v>4500</v>
      </c>
      <c r="L3303" t="str">
        <f t="shared" si="451"/>
        <v>0</v>
      </c>
      <c r="M3303" t="str">
        <f t="shared" si="452"/>
        <v>0</v>
      </c>
      <c r="N3303" t="str">
        <f t="shared" si="448"/>
        <v>section-5E</v>
      </c>
      <c r="O3303" t="str">
        <f t="shared" si="454"/>
        <v/>
      </c>
      <c r="P3303" t="str">
        <f t="shared" si="455"/>
        <v>&lt;details close=""&gt;&lt;summary  alt="en~1998-02-16~E0003T.txt" class="arch-label"&gt;&lt;div class="row sacc-item"&gt;&lt;div class="col-md-2"&gt;</v>
      </c>
      <c r="Q3303" s="2" t="d">
        <v>1998-02-16</v>
      </c>
      <c r="R3303" t="s">
        <v>27699</v>
      </c>
      <c r="S3303" t="s">
        <v>22</v>
      </c>
      <c r="T3303" t="s">
        <v>27699</v>
      </c>
      <c r="U3303" t="s">
        <v>4498</v>
      </c>
      <c r="V3303" t="s">
        <v>27703</v>
      </c>
      <c r="W3303" t="s">
        <v>9423</v>
      </c>
      <c r="X3303" t="str">
        <f t="shared" si="456"/>
        <v>&lt;/div&gt;&lt;/div&gt;&lt;/summary&gt;&lt;/details&gt;</v>
      </c>
    </row>
    <row r="3304" spans="1:24" x14ac:dyDescent="0.45">
      <c r="A3304" s="5" t="s">
        <v>14544</v>
      </c>
      <c r="B3304" t="e">
        <f>VLOOKUP(A3304,output_titles!A:D,4,FALSE)</f>
        <v>#N/A</v>
      </c>
      <c r="C3304">
        <v>3303</v>
      </c>
      <c r="D3304" t="str">
        <f t="shared" si="453"/>
        <v>en~1991-06-01~E0003T.txt</v>
      </c>
      <c r="E3304" t="s">
        <v>4498</v>
      </c>
      <c r="F3304" t="str">
        <f t="shared" si="449"/>
        <v>0</v>
      </c>
      <c r="G3304" t="str">
        <f t="shared" si="450"/>
        <v>last</v>
      </c>
      <c r="H3304" s="2" t="d">
        <v>1991-06-01</v>
      </c>
      <c r="I3304" t="s">
        <v>4488</v>
      </c>
      <c r="J3304" s="2" t="d">
        <v>1998-02-16</v>
      </c>
      <c r="K3304" t="s">
        <v>4499</v>
      </c>
      <c r="L3304" t="str">
        <f t="shared" si="451"/>
        <v>0</v>
      </c>
      <c r="M3304" t="str">
        <f t="shared" si="452"/>
        <v>0</v>
      </c>
      <c r="N3304" t="str">
        <f t="shared" si="448"/>
        <v>section-5E</v>
      </c>
      <c r="O3304" t="str">
        <f t="shared" si="454"/>
        <v/>
      </c>
      <c r="P3304" t="str">
        <f t="shared" si="455"/>
        <v>&lt;details close=""&gt;&lt;summary  alt="en~1991-06-01~E0003T.txt" class="arch-label"&gt;&lt;div class="row sacc-item"&gt;&lt;div class="col-md-2"&gt;</v>
      </c>
      <c r="Q3304" s="2" t="d">
        <v>1991-06-01</v>
      </c>
      <c r="R3304" t="s">
        <v>27699</v>
      </c>
      <c r="S3304" t="s">
        <v>22</v>
      </c>
      <c r="T3304" t="s">
        <v>27699</v>
      </c>
      <c r="U3304" t="s">
        <v>4498</v>
      </c>
      <c r="V3304" t="s">
        <v>27703</v>
      </c>
      <c r="W3304" t="s">
        <v>9423</v>
      </c>
      <c r="X3304" t="str">
        <f t="shared" si="456"/>
        <v>&lt;/div&gt;&lt;/div&gt;&lt;/summary&gt;&lt;/details&gt;&lt;/section&gt;</v>
      </c>
    </row>
    <row r="3305" spans="1:24" x14ac:dyDescent="0.45">
      <c r="A3305" s="5" t="s">
        <v>14534</v>
      </c>
      <c r="B3305" t="e">
        <f>VLOOKUP(A3305,output_titles!A:D,4,FALSE)</f>
        <v>#N/A</v>
      </c>
      <c r="C3305">
        <v>3304</v>
      </c>
      <c r="D3305" t="str">
        <f t="shared" si="453"/>
        <v>en~2022-12-01~E0004T.txt</v>
      </c>
      <c r="E3305" t="s">
        <v>4505</v>
      </c>
      <c r="F3305" t="str">
        <f t="shared" si="449"/>
        <v>first</v>
      </c>
      <c r="G3305" t="str">
        <f t="shared" si="450"/>
        <v>0</v>
      </c>
      <c r="H3305" s="2" t="d">
        <v>2022-12-01</v>
      </c>
      <c r="I3305" t="s">
        <v>4488</v>
      </c>
      <c r="K3305" t="s">
        <v>4509</v>
      </c>
      <c r="L3305" t="str">
        <f t="shared" si="451"/>
        <v>0</v>
      </c>
      <c r="M3305" t="str">
        <f t="shared" si="452"/>
        <v>0</v>
      </c>
      <c r="N3305" t="str">
        <f t="shared" si="448"/>
        <v>section-5E</v>
      </c>
      <c r="O3305" t="str">
        <f t="shared" si="454"/>
        <v/>
      </c>
      <c r="P3305" t="str">
        <f t="shared" si="455"/>
        <v>&lt;section id="E0004T"&gt;&lt;div class="sacc-header row"&gt;&lt;h3&gt;&lt;strong&gt;E0004T&lt;/strong&gt;&lt;/h3&gt;&lt;div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alt="en~2022-12-01~E0004T.txt" class="arch-label"&gt;&lt;div class="row sacc-item"&gt;&lt;div class="col-md-2"&gt;</v>
      </c>
      <c r="Q3305" s="2" t="d">
        <v>2022-12-01</v>
      </c>
      <c r="R3305" t="s">
        <v>27699</v>
      </c>
      <c r="S3305" t="s">
        <v>27</v>
      </c>
      <c r="T3305" t="s">
        <v>27699</v>
      </c>
      <c r="U3305" t="s">
        <v>4505</v>
      </c>
      <c r="V3305" t="s">
        <v>27703</v>
      </c>
      <c r="W3305" t="s">
        <v>9424</v>
      </c>
      <c r="X3305" t="str">
        <f t="shared" si="456"/>
        <v>&lt;/div&gt;&lt;/div&gt;&lt;/summary&gt;&lt;/details&gt;</v>
      </c>
    </row>
    <row r="3306" spans="1:24" x14ac:dyDescent="0.45">
      <c r="A3306" s="5" t="s">
        <v>14535</v>
      </c>
      <c r="B3306" t="e">
        <f>VLOOKUP(A3306,output_titles!A:D,4,FALSE)</f>
        <v>#N/A</v>
      </c>
      <c r="C3306">
        <v>3305</v>
      </c>
      <c r="D3306" t="str">
        <f t="shared" si="453"/>
        <v>en~2011-05-16~E0004T.txt</v>
      </c>
      <c r="E3306" t="s">
        <v>4505</v>
      </c>
      <c r="F3306" t="str">
        <f t="shared" si="449"/>
        <v>0</v>
      </c>
      <c r="G3306" t="str">
        <f t="shared" si="450"/>
        <v>0</v>
      </c>
      <c r="H3306" s="2" t="d">
        <v>2011-05-16</v>
      </c>
      <c r="I3306" t="s">
        <v>4488</v>
      </c>
      <c r="J3306" s="2" t="d">
        <v>2022-12-01</v>
      </c>
      <c r="K3306" t="s">
        <v>4508</v>
      </c>
      <c r="L3306" t="str">
        <f t="shared" si="451"/>
        <v>0</v>
      </c>
      <c r="M3306" t="str">
        <f t="shared" si="452"/>
        <v>0</v>
      </c>
      <c r="N3306" t="str">
        <f t="shared" si="448"/>
        <v>section-5E</v>
      </c>
      <c r="O3306" t="str">
        <f t="shared" si="454"/>
        <v/>
      </c>
      <c r="P3306" t="str">
        <f t="shared" si="455"/>
        <v>&lt;details close=""&gt;&lt;summary  alt="en~2011-05-16~E0004T.txt" class="arch-label"&gt;&lt;div class="row sacc-item"&gt;&lt;div class="col-md-2"&gt;</v>
      </c>
      <c r="Q3306" s="2" t="d">
        <v>2011-05-16</v>
      </c>
      <c r="R3306" t="s">
        <v>27699</v>
      </c>
      <c r="S3306" t="s">
        <v>22</v>
      </c>
      <c r="T3306" t="s">
        <v>27699</v>
      </c>
      <c r="U3306" t="s">
        <v>4505</v>
      </c>
      <c r="V3306" t="s">
        <v>27703</v>
      </c>
      <c r="W3306" t="s">
        <v>9424</v>
      </c>
      <c r="X3306" t="str">
        <f t="shared" si="456"/>
        <v>&lt;/div&gt;&lt;/div&gt;&lt;/summary&gt;&lt;/details&gt;</v>
      </c>
    </row>
    <row r="3307" spans="1:24" x14ac:dyDescent="0.45">
      <c r="A3307" s="5" t="s">
        <v>14536</v>
      </c>
      <c r="B3307" t="e">
        <f>VLOOKUP(A3307,output_titles!A:D,4,FALSE)</f>
        <v>#N/A</v>
      </c>
      <c r="C3307">
        <v>3306</v>
      </c>
      <c r="D3307" t="str">
        <f t="shared" si="453"/>
        <v>en~2010-01-11~E0004T.txt</v>
      </c>
      <c r="E3307" t="s">
        <v>4505</v>
      </c>
      <c r="F3307" t="str">
        <f t="shared" si="449"/>
        <v>0</v>
      </c>
      <c r="G3307" t="str">
        <f t="shared" si="450"/>
        <v>0</v>
      </c>
      <c r="H3307" s="2" t="d">
        <v>2010-01-11</v>
      </c>
      <c r="I3307" t="s">
        <v>4488</v>
      </c>
      <c r="J3307" s="2" t="d">
        <v>2011-05-16</v>
      </c>
      <c r="K3307" t="s">
        <v>4507</v>
      </c>
      <c r="L3307" t="str">
        <f t="shared" si="451"/>
        <v>0</v>
      </c>
      <c r="M3307" t="str">
        <f t="shared" si="452"/>
        <v>0</v>
      </c>
      <c r="N3307" t="str">
        <f t="shared" si="448"/>
        <v>section-5E</v>
      </c>
      <c r="O3307" t="str">
        <f t="shared" si="454"/>
        <v/>
      </c>
      <c r="P3307" t="str">
        <f t="shared" si="455"/>
        <v>&lt;details close=""&gt;&lt;summary  alt="en~2010-01-11~E0004T.txt" class="arch-label"&gt;&lt;div class="row sacc-item"&gt;&lt;div class="col-md-2"&gt;</v>
      </c>
      <c r="Q3307" s="2" t="d">
        <v>2010-01-11</v>
      </c>
      <c r="R3307" t="s">
        <v>27699</v>
      </c>
      <c r="S3307" t="s">
        <v>22</v>
      </c>
      <c r="T3307" t="s">
        <v>27699</v>
      </c>
      <c r="U3307" t="s">
        <v>4505</v>
      </c>
      <c r="V3307" t="s">
        <v>27703</v>
      </c>
      <c r="W3307" t="s">
        <v>9424</v>
      </c>
      <c r="X3307" t="str">
        <f t="shared" si="456"/>
        <v>&lt;/div&gt;&lt;/div&gt;&lt;/summary&gt;&lt;/details&gt;</v>
      </c>
    </row>
    <row r="3308" spans="1:24" x14ac:dyDescent="0.45">
      <c r="A3308" s="5" t="s">
        <v>14525</v>
      </c>
      <c r="B3308" t="e">
        <f>VLOOKUP(A3308,output_titles!A:D,4,FALSE)</f>
        <v>#N/A</v>
      </c>
      <c r="C3308">
        <v>3307</v>
      </c>
      <c r="D3308" t="str">
        <f t="shared" si="453"/>
        <v>en~2008-05-12~E0004T.txt</v>
      </c>
      <c r="E3308" t="s">
        <v>4505</v>
      </c>
      <c r="F3308" t="str">
        <f t="shared" si="449"/>
        <v>0</v>
      </c>
      <c r="G3308" t="str">
        <f t="shared" si="450"/>
        <v>0</v>
      </c>
      <c r="H3308" s="2" t="d">
        <v>2008-05-12</v>
      </c>
      <c r="I3308" t="s">
        <v>4488</v>
      </c>
      <c r="J3308" s="2" t="d">
        <v>2010-01-11</v>
      </c>
      <c r="K3308" t="s">
        <v>4517</v>
      </c>
      <c r="L3308" t="str">
        <f t="shared" si="451"/>
        <v>0</v>
      </c>
      <c r="M3308" t="str">
        <f t="shared" si="452"/>
        <v>0</v>
      </c>
      <c r="N3308" t="str">
        <f t="shared" si="448"/>
        <v>section-5E</v>
      </c>
      <c r="O3308" t="str">
        <f t="shared" si="454"/>
        <v/>
      </c>
      <c r="P3308" t="str">
        <f t="shared" si="455"/>
        <v>&lt;details close=""&gt;&lt;summary  alt="en~2008-05-12~E0004T.txt" class="arch-label"&gt;&lt;div class="row sacc-item"&gt;&lt;div class="col-md-2"&gt;</v>
      </c>
      <c r="Q3308" s="2" t="d">
        <v>2008-05-12</v>
      </c>
      <c r="R3308" t="s">
        <v>27699</v>
      </c>
      <c r="S3308" t="s">
        <v>22</v>
      </c>
      <c r="T3308" t="s">
        <v>27699</v>
      </c>
      <c r="U3308" t="s">
        <v>4505</v>
      </c>
      <c r="V3308" t="s">
        <v>27703</v>
      </c>
      <c r="W3308" t="s">
        <v>9424</v>
      </c>
      <c r="X3308" t="str">
        <f t="shared" si="456"/>
        <v>&lt;/div&gt;&lt;/div&gt;&lt;/summary&gt;&lt;/details&gt;</v>
      </c>
    </row>
    <row r="3309" spans="1:24" x14ac:dyDescent="0.45">
      <c r="A3309" s="5" t="s">
        <v>14526</v>
      </c>
      <c r="B3309" t="e">
        <f>VLOOKUP(A3309,output_titles!A:D,4,FALSE)</f>
        <v>#N/A</v>
      </c>
      <c r="C3309">
        <v>3308</v>
      </c>
      <c r="D3309" t="str">
        <f t="shared" si="453"/>
        <v>en~2007-11-30~E0004T.txt</v>
      </c>
      <c r="E3309" t="s">
        <v>4505</v>
      </c>
      <c r="F3309" t="str">
        <f t="shared" si="449"/>
        <v>0</v>
      </c>
      <c r="G3309" t="str">
        <f t="shared" si="450"/>
        <v>0</v>
      </c>
      <c r="H3309" s="2" t="d">
        <v>2007-11-30</v>
      </c>
      <c r="I3309" t="s">
        <v>4488</v>
      </c>
      <c r="J3309" s="2" t="d">
        <v>2008-05-12</v>
      </c>
      <c r="K3309" t="s">
        <v>4516</v>
      </c>
      <c r="L3309" t="str">
        <f t="shared" si="451"/>
        <v>0</v>
      </c>
      <c r="M3309" t="str">
        <f t="shared" si="452"/>
        <v>0</v>
      </c>
      <c r="N3309" t="str">
        <f t="shared" si="448"/>
        <v>section-5E</v>
      </c>
      <c r="O3309" t="str">
        <f t="shared" si="454"/>
        <v/>
      </c>
      <c r="P3309" t="str">
        <f t="shared" si="455"/>
        <v>&lt;details close=""&gt;&lt;summary  alt="en~2007-11-30~E0004T.txt" class="arch-label"&gt;&lt;div class="row sacc-item"&gt;&lt;div class="col-md-2"&gt;</v>
      </c>
      <c r="Q3309" s="2" t="d">
        <v>2007-11-30</v>
      </c>
      <c r="R3309" t="s">
        <v>27699</v>
      </c>
      <c r="S3309" t="s">
        <v>22</v>
      </c>
      <c r="T3309" t="s">
        <v>27699</v>
      </c>
      <c r="U3309" t="s">
        <v>4505</v>
      </c>
      <c r="V3309" t="s">
        <v>27703</v>
      </c>
      <c r="W3309" t="s">
        <v>9424</v>
      </c>
      <c r="X3309" t="str">
        <f t="shared" si="456"/>
        <v>&lt;/div&gt;&lt;/div&gt;&lt;/summary&gt;&lt;/details&gt;</v>
      </c>
    </row>
    <row r="3310" spans="1:24" x14ac:dyDescent="0.45">
      <c r="A3310" s="5" t="s">
        <v>14527</v>
      </c>
      <c r="B3310" t="e">
        <f>VLOOKUP(A3310,output_titles!A:D,4,FALSE)</f>
        <v>#N/A</v>
      </c>
      <c r="C3310">
        <v>3309</v>
      </c>
      <c r="D3310" t="str">
        <f t="shared" si="453"/>
        <v>en~2002-12-13~E0004T.txt</v>
      </c>
      <c r="E3310" t="s">
        <v>4505</v>
      </c>
      <c r="F3310" t="str">
        <f t="shared" si="449"/>
        <v>0</v>
      </c>
      <c r="G3310" t="str">
        <f t="shared" si="450"/>
        <v>0</v>
      </c>
      <c r="H3310" s="2" t="d">
        <v>2002-12-13</v>
      </c>
      <c r="I3310" t="s">
        <v>4488</v>
      </c>
      <c r="J3310" s="2" t="d">
        <v>2007-11-30</v>
      </c>
      <c r="K3310" t="s">
        <v>4515</v>
      </c>
      <c r="L3310" t="str">
        <f t="shared" si="451"/>
        <v>0</v>
      </c>
      <c r="M3310" t="str">
        <f t="shared" si="452"/>
        <v>0</v>
      </c>
      <c r="N3310" t="str">
        <f t="shared" si="448"/>
        <v>section-5E</v>
      </c>
      <c r="O3310" t="str">
        <f t="shared" si="454"/>
        <v/>
      </c>
      <c r="P3310" t="str">
        <f t="shared" si="455"/>
        <v>&lt;details close=""&gt;&lt;summary  alt="en~2002-12-13~E0004T.txt" class="arch-label"&gt;&lt;div class="row sacc-item"&gt;&lt;div class="col-md-2"&gt;</v>
      </c>
      <c r="Q3310" s="2" t="d">
        <v>2002-12-13</v>
      </c>
      <c r="R3310" t="s">
        <v>27699</v>
      </c>
      <c r="S3310" t="s">
        <v>22</v>
      </c>
      <c r="T3310" t="s">
        <v>27699</v>
      </c>
      <c r="U3310" t="s">
        <v>4505</v>
      </c>
      <c r="V3310" t="s">
        <v>27703</v>
      </c>
      <c r="W3310" t="s">
        <v>9424</v>
      </c>
      <c r="X3310" t="str">
        <f t="shared" si="456"/>
        <v>&lt;/div&gt;&lt;/div&gt;&lt;/summary&gt;&lt;/details&gt;</v>
      </c>
    </row>
    <row r="3311" spans="1:24" x14ac:dyDescent="0.45">
      <c r="A3311" s="5" t="s">
        <v>14528</v>
      </c>
      <c r="B3311" t="e">
        <f>VLOOKUP(A3311,output_titles!A:D,4,FALSE)</f>
        <v>#N/A</v>
      </c>
      <c r="C3311">
        <v>3310</v>
      </c>
      <c r="D3311" t="str">
        <f t="shared" si="453"/>
        <v>en~2000-12-01~E0004T.txt</v>
      </c>
      <c r="E3311" t="s">
        <v>4505</v>
      </c>
      <c r="F3311" t="str">
        <f t="shared" si="449"/>
        <v>0</v>
      </c>
      <c r="G3311" t="str">
        <f t="shared" si="450"/>
        <v>0</v>
      </c>
      <c r="H3311" s="2" t="d">
        <v>2000-12-01</v>
      </c>
      <c r="I3311" t="s">
        <v>4488</v>
      </c>
      <c r="J3311" s="2" t="d">
        <v>2002-12-13</v>
      </c>
      <c r="K3311" t="s">
        <v>4514</v>
      </c>
      <c r="L3311" t="str">
        <f t="shared" si="451"/>
        <v>0</v>
      </c>
      <c r="M3311" t="str">
        <f t="shared" si="452"/>
        <v>0</v>
      </c>
      <c r="N3311" t="str">
        <f t="shared" si="448"/>
        <v>section-5E</v>
      </c>
      <c r="O3311" t="str">
        <f t="shared" si="454"/>
        <v/>
      </c>
      <c r="P3311" t="str">
        <f t="shared" si="455"/>
        <v>&lt;details close=""&gt;&lt;summary  alt="en~2000-12-01~E0004T.txt" class="arch-label"&gt;&lt;div class="row sacc-item"&gt;&lt;div class="col-md-2"&gt;</v>
      </c>
      <c r="Q3311" s="2" t="d">
        <v>2000-12-01</v>
      </c>
      <c r="R3311" t="s">
        <v>27699</v>
      </c>
      <c r="S3311" t="s">
        <v>22</v>
      </c>
      <c r="T3311" t="s">
        <v>27699</v>
      </c>
      <c r="U3311" t="s">
        <v>4505</v>
      </c>
      <c r="V3311" t="s">
        <v>27703</v>
      </c>
      <c r="W3311" t="s">
        <v>9424</v>
      </c>
      <c r="X3311" t="str">
        <f t="shared" si="456"/>
        <v>&lt;/div&gt;&lt;/div&gt;&lt;/summary&gt;&lt;/details&gt;</v>
      </c>
    </row>
    <row r="3312" spans="1:24" x14ac:dyDescent="0.45">
      <c r="A3312" s="5" t="s">
        <v>14529</v>
      </c>
      <c r="B3312" t="e">
        <f>VLOOKUP(A3312,output_titles!A:D,4,FALSE)</f>
        <v>#N/A</v>
      </c>
      <c r="C3312">
        <v>3311</v>
      </c>
      <c r="D3312" t="str">
        <f t="shared" si="453"/>
        <v>en~2000-05-12~E0004T.txt</v>
      </c>
      <c r="E3312" t="s">
        <v>4505</v>
      </c>
      <c r="F3312" t="str">
        <f t="shared" si="449"/>
        <v>0</v>
      </c>
      <c r="G3312" t="str">
        <f t="shared" si="450"/>
        <v>0</v>
      </c>
      <c r="H3312" s="2" t="d">
        <v>2000-05-12</v>
      </c>
      <c r="I3312" t="s">
        <v>4488</v>
      </c>
      <c r="J3312" s="2" t="d">
        <v>2000-12-01</v>
      </c>
      <c r="K3312" t="s">
        <v>4513</v>
      </c>
      <c r="L3312" t="str">
        <f t="shared" si="451"/>
        <v>0</v>
      </c>
      <c r="M3312" t="str">
        <f t="shared" si="452"/>
        <v>0</v>
      </c>
      <c r="N3312" t="str">
        <f t="shared" si="448"/>
        <v>section-5E</v>
      </c>
      <c r="O3312" t="str">
        <f t="shared" si="454"/>
        <v/>
      </c>
      <c r="P3312" t="str">
        <f t="shared" si="455"/>
        <v>&lt;details close=""&gt;&lt;summary  alt="en~2000-05-12~E0004T.txt" class="arch-label"&gt;&lt;div class="row sacc-item"&gt;&lt;div class="col-md-2"&gt;</v>
      </c>
      <c r="Q3312" s="2" t="d">
        <v>2000-05-12</v>
      </c>
      <c r="R3312" t="s">
        <v>27699</v>
      </c>
      <c r="S3312" t="s">
        <v>22</v>
      </c>
      <c r="T3312" t="s">
        <v>27699</v>
      </c>
      <c r="U3312" t="s">
        <v>4505</v>
      </c>
      <c r="V3312" t="s">
        <v>27703</v>
      </c>
      <c r="W3312" t="s">
        <v>9424</v>
      </c>
      <c r="X3312" t="str">
        <f t="shared" si="456"/>
        <v>&lt;/div&gt;&lt;/div&gt;&lt;/summary&gt;&lt;/details&gt;</v>
      </c>
    </row>
    <row r="3313" spans="1:24" x14ac:dyDescent="0.45">
      <c r="A3313" s="5" t="s">
        <v>14530</v>
      </c>
      <c r="B3313" t="e">
        <f>VLOOKUP(A3313,output_titles!A:D,4,FALSE)</f>
        <v>#N/A</v>
      </c>
      <c r="C3313">
        <v>3312</v>
      </c>
      <c r="D3313" t="str">
        <f t="shared" si="453"/>
        <v>en~1999-06-21~E0004T.txt</v>
      </c>
      <c r="E3313" t="s">
        <v>4505</v>
      </c>
      <c r="F3313" t="str">
        <f t="shared" si="449"/>
        <v>0</v>
      </c>
      <c r="G3313" t="str">
        <f t="shared" si="450"/>
        <v>0</v>
      </c>
      <c r="H3313" s="2" t="d">
        <v>1999-06-21</v>
      </c>
      <c r="I3313" t="s">
        <v>4488</v>
      </c>
      <c r="J3313" s="2" t="d">
        <v>2000-05-12</v>
      </c>
      <c r="K3313" t="s">
        <v>4512</v>
      </c>
      <c r="L3313" t="str">
        <f t="shared" si="451"/>
        <v>0</v>
      </c>
      <c r="M3313" t="str">
        <f t="shared" si="452"/>
        <v>0</v>
      </c>
      <c r="N3313" t="str">
        <f t="shared" si="448"/>
        <v>section-5E</v>
      </c>
      <c r="O3313" t="str">
        <f t="shared" si="454"/>
        <v/>
      </c>
      <c r="P3313" t="str">
        <f t="shared" si="455"/>
        <v>&lt;details close=""&gt;&lt;summary  alt="en~1999-06-21~E0004T.txt" class="arch-label"&gt;&lt;div class="row sacc-item"&gt;&lt;div class="col-md-2"&gt;</v>
      </c>
      <c r="Q3313" s="2" t="d">
        <v>1999-06-21</v>
      </c>
      <c r="R3313" t="s">
        <v>27699</v>
      </c>
      <c r="S3313" t="s">
        <v>22</v>
      </c>
      <c r="T3313" t="s">
        <v>27699</v>
      </c>
      <c r="U3313" t="s">
        <v>4505</v>
      </c>
      <c r="V3313" t="s">
        <v>27703</v>
      </c>
      <c r="W3313" t="s">
        <v>9424</v>
      </c>
      <c r="X3313" t="str">
        <f t="shared" si="456"/>
        <v>&lt;/div&gt;&lt;/div&gt;&lt;/summary&gt;&lt;/details&gt;</v>
      </c>
    </row>
    <row r="3314" spans="1:24" x14ac:dyDescent="0.45">
      <c r="A3314" s="5" t="s">
        <v>14531</v>
      </c>
      <c r="B3314" t="e">
        <f>VLOOKUP(A3314,output_titles!A:D,4,FALSE)</f>
        <v>#N/A</v>
      </c>
      <c r="C3314">
        <v>3313</v>
      </c>
      <c r="D3314" t="str">
        <f t="shared" si="453"/>
        <v>en~1998-02-16~E0004T.txt</v>
      </c>
      <c r="E3314" t="s">
        <v>4505</v>
      </c>
      <c r="F3314" t="str">
        <f t="shared" si="449"/>
        <v>0</v>
      </c>
      <c r="G3314" t="str">
        <f t="shared" si="450"/>
        <v>0</v>
      </c>
      <c r="H3314" s="2" t="d">
        <v>1998-02-16</v>
      </c>
      <c r="I3314" t="s">
        <v>4488</v>
      </c>
      <c r="J3314" s="2" t="d">
        <v>1999-06-21</v>
      </c>
      <c r="K3314" t="s">
        <v>4511</v>
      </c>
      <c r="L3314" t="str">
        <f t="shared" si="451"/>
        <v>0</v>
      </c>
      <c r="M3314" t="str">
        <f t="shared" si="452"/>
        <v>0</v>
      </c>
      <c r="N3314" t="str">
        <f t="shared" ref="N3314:N3377" si="457">"section-5"&amp;LEFT(W3314,1)</f>
        <v>section-5E</v>
      </c>
      <c r="O3314" t="str">
        <f t="shared" si="454"/>
        <v/>
      </c>
      <c r="P3314" t="str">
        <f t="shared" si="455"/>
        <v>&lt;details close=""&gt;&lt;summary  alt="en~1998-02-16~E0004T.txt" class="arch-label"&gt;&lt;div class="row sacc-item"&gt;&lt;div class="col-md-2"&gt;</v>
      </c>
      <c r="Q3314" s="2" t="d">
        <v>1998-02-16</v>
      </c>
      <c r="R3314" t="s">
        <v>27699</v>
      </c>
      <c r="S3314" t="s">
        <v>22</v>
      </c>
      <c r="T3314" t="s">
        <v>27699</v>
      </c>
      <c r="U3314" t="s">
        <v>4505</v>
      </c>
      <c r="V3314" t="s">
        <v>27703</v>
      </c>
      <c r="W3314" t="s">
        <v>9424</v>
      </c>
      <c r="X3314" t="str">
        <f t="shared" si="456"/>
        <v>&lt;/div&gt;&lt;/div&gt;&lt;/summary&gt;&lt;/details&gt;</v>
      </c>
    </row>
    <row r="3315" spans="1:24" x14ac:dyDescent="0.45">
      <c r="A3315" s="5" t="s">
        <v>14532</v>
      </c>
      <c r="B3315" t="e">
        <f>VLOOKUP(A3315,output_titles!A:D,4,FALSE)</f>
        <v>#N/A</v>
      </c>
      <c r="C3315">
        <v>3314</v>
      </c>
      <c r="D3315" t="str">
        <f t="shared" si="453"/>
        <v>en~1996-10-30~E0004T.txt</v>
      </c>
      <c r="E3315" t="s">
        <v>4505</v>
      </c>
      <c r="F3315" t="str">
        <f t="shared" si="449"/>
        <v>0</v>
      </c>
      <c r="G3315" t="str">
        <f t="shared" si="450"/>
        <v>0</v>
      </c>
      <c r="H3315" s="2" t="d">
        <v>1996-10-30</v>
      </c>
      <c r="I3315" t="s">
        <v>4488</v>
      </c>
      <c r="J3315" s="2" t="d">
        <v>1998-02-16</v>
      </c>
      <c r="K3315" t="s">
        <v>4510</v>
      </c>
      <c r="L3315" t="str">
        <f t="shared" si="451"/>
        <v>0</v>
      </c>
      <c r="M3315" t="str">
        <f t="shared" si="452"/>
        <v>0</v>
      </c>
      <c r="N3315" t="str">
        <f t="shared" si="457"/>
        <v>section-5E</v>
      </c>
      <c r="O3315" t="str">
        <f t="shared" si="454"/>
        <v/>
      </c>
      <c r="P3315" t="str">
        <f t="shared" si="455"/>
        <v>&lt;details close=""&gt;&lt;summary  alt="en~1996-10-30~E0004T.txt" class="arch-label"&gt;&lt;div class="row sacc-item"&gt;&lt;div class="col-md-2"&gt;</v>
      </c>
      <c r="Q3315" s="2" t="d">
        <v>1996-10-30</v>
      </c>
      <c r="R3315" t="s">
        <v>27699</v>
      </c>
      <c r="S3315" t="s">
        <v>22</v>
      </c>
      <c r="T3315" t="s">
        <v>27699</v>
      </c>
      <c r="U3315" t="s">
        <v>4505</v>
      </c>
      <c r="V3315" t="s">
        <v>27703</v>
      </c>
      <c r="W3315" t="s">
        <v>9424</v>
      </c>
      <c r="X3315" t="str">
        <f t="shared" si="456"/>
        <v>&lt;/div&gt;&lt;/div&gt;&lt;/summary&gt;&lt;/details&gt;</v>
      </c>
    </row>
    <row r="3316" spans="1:24" x14ac:dyDescent="0.45">
      <c r="A3316" s="5" t="s">
        <v>14537</v>
      </c>
      <c r="B3316" t="e">
        <f>VLOOKUP(A3316,output_titles!A:D,4,FALSE)</f>
        <v>#N/A</v>
      </c>
      <c r="C3316">
        <v>3315</v>
      </c>
      <c r="D3316" t="str">
        <f t="shared" si="453"/>
        <v>en~1991-06-01~E0004T.txt</v>
      </c>
      <c r="E3316" t="s">
        <v>4505</v>
      </c>
      <c r="F3316" t="str">
        <f t="shared" si="449"/>
        <v>0</v>
      </c>
      <c r="G3316" t="str">
        <f t="shared" si="450"/>
        <v>last</v>
      </c>
      <c r="H3316" s="2" t="d">
        <v>1991-06-01</v>
      </c>
      <c r="I3316" t="s">
        <v>4488</v>
      </c>
      <c r="J3316" s="2" t="d">
        <v>1996-10-30</v>
      </c>
      <c r="K3316" t="s">
        <v>4506</v>
      </c>
      <c r="L3316" t="str">
        <f t="shared" si="451"/>
        <v>0</v>
      </c>
      <c r="M3316" t="str">
        <f t="shared" si="452"/>
        <v>0</v>
      </c>
      <c r="N3316" t="str">
        <f t="shared" si="457"/>
        <v>section-5E</v>
      </c>
      <c r="O3316" t="str">
        <f t="shared" si="454"/>
        <v/>
      </c>
      <c r="P3316" t="str">
        <f t="shared" si="455"/>
        <v>&lt;details close=""&gt;&lt;summary  alt="en~1991-06-01~E0004T.txt" class="arch-label"&gt;&lt;div class="row sacc-item"&gt;&lt;div class="col-md-2"&gt;</v>
      </c>
      <c r="Q3316" s="2" t="d">
        <v>1991-06-01</v>
      </c>
      <c r="R3316" t="s">
        <v>27699</v>
      </c>
      <c r="S3316" t="s">
        <v>22</v>
      </c>
      <c r="T3316" t="s">
        <v>27699</v>
      </c>
      <c r="U3316" t="s">
        <v>4505</v>
      </c>
      <c r="V3316" t="s">
        <v>27703</v>
      </c>
      <c r="W3316" t="s">
        <v>9424</v>
      </c>
      <c r="X3316" t="str">
        <f t="shared" si="456"/>
        <v>&lt;/div&gt;&lt;/div&gt;&lt;/summary&gt;&lt;/details&gt;&lt;/section&gt;</v>
      </c>
    </row>
    <row r="3317" spans="1:24" x14ac:dyDescent="0.45">
      <c r="A3317" s="5" t="s">
        <v>14518</v>
      </c>
      <c r="B3317" t="e">
        <f>VLOOKUP(A3317,output_titles!A:D,4,FALSE)</f>
        <v>#N/A</v>
      </c>
      <c r="C3317">
        <v>3316</v>
      </c>
      <c r="D3317" t="str">
        <f t="shared" si="453"/>
        <v>en~2011-05-16~E0005C.txt</v>
      </c>
      <c r="E3317" t="s">
        <v>4518</v>
      </c>
      <c r="F3317" t="str">
        <f t="shared" si="449"/>
        <v>first</v>
      </c>
      <c r="G3317" t="str">
        <f t="shared" si="450"/>
        <v>0</v>
      </c>
      <c r="H3317" s="2" t="d">
        <v>2011-05-16</v>
      </c>
      <c r="I3317" t="s">
        <v>4488</v>
      </c>
      <c r="K3317" t="s">
        <v>4524</v>
      </c>
      <c r="L3317" t="str">
        <f t="shared" si="451"/>
        <v>0</v>
      </c>
      <c r="M3317" t="str">
        <f t="shared" si="452"/>
        <v>0</v>
      </c>
      <c r="N3317" t="str">
        <f t="shared" si="457"/>
        <v>section-5E</v>
      </c>
      <c r="O3317" t="str">
        <f t="shared" si="454"/>
        <v/>
      </c>
      <c r="P3317" t="str">
        <f t="shared" si="455"/>
        <v>&lt;section id="E0005C"&gt;&lt;div class="sacc-header row"&gt;&lt;h3&gt;&lt;strong&gt;E0005C&lt;/strong&gt;&lt;/h3&gt;&lt;div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alt="en~2011-05-16~E0005C.txt" class="arch-label"&gt;&lt;div class="row sacc-item"&gt;&lt;div class="col-md-2"&gt;</v>
      </c>
      <c r="Q3317" s="2" t="d">
        <v>2011-05-16</v>
      </c>
      <c r="R3317" t="s">
        <v>27699</v>
      </c>
      <c r="S3317" t="s">
        <v>27</v>
      </c>
      <c r="T3317" t="s">
        <v>27699</v>
      </c>
      <c r="U3317" t="s">
        <v>4518</v>
      </c>
      <c r="V3317" t="s">
        <v>27703</v>
      </c>
      <c r="W3317" t="s">
        <v>9425</v>
      </c>
      <c r="X3317" t="str">
        <f t="shared" si="456"/>
        <v>&lt;/div&gt;&lt;/div&gt;&lt;/summary&gt;&lt;/details&gt;</v>
      </c>
    </row>
    <row r="3318" spans="1:24" x14ac:dyDescent="0.45">
      <c r="A3318" s="5" t="s">
        <v>14519</v>
      </c>
      <c r="B3318" t="e">
        <f>VLOOKUP(A3318,output_titles!A:D,4,FALSE)</f>
        <v>#N/A</v>
      </c>
      <c r="C3318">
        <v>3317</v>
      </c>
      <c r="D3318" t="str">
        <f t="shared" si="453"/>
        <v>en~2008-05-12~E0005C.txt</v>
      </c>
      <c r="E3318" t="s">
        <v>4518</v>
      </c>
      <c r="F3318" t="str">
        <f t="shared" si="449"/>
        <v>0</v>
      </c>
      <c r="G3318" t="str">
        <f t="shared" si="450"/>
        <v>0</v>
      </c>
      <c r="H3318" s="2" t="d">
        <v>2008-05-12</v>
      </c>
      <c r="I3318" t="s">
        <v>4488</v>
      </c>
      <c r="J3318" s="2" t="d">
        <v>2011-05-16</v>
      </c>
      <c r="K3318" t="s">
        <v>4523</v>
      </c>
      <c r="L3318" t="str">
        <f t="shared" si="451"/>
        <v>0</v>
      </c>
      <c r="M3318" t="str">
        <f t="shared" si="452"/>
        <v>0</v>
      </c>
      <c r="N3318" t="str">
        <f t="shared" si="457"/>
        <v>section-5E</v>
      </c>
      <c r="O3318" t="str">
        <f t="shared" si="454"/>
        <v/>
      </c>
      <c r="P3318" t="str">
        <f t="shared" si="455"/>
        <v>&lt;details close=""&gt;&lt;summary  alt="en~2008-05-12~E0005C.txt" class="arch-label"&gt;&lt;div class="row sacc-item"&gt;&lt;div class="col-md-2"&gt;</v>
      </c>
      <c r="Q3318" s="2" t="d">
        <v>2008-05-12</v>
      </c>
      <c r="R3318" t="s">
        <v>27699</v>
      </c>
      <c r="S3318" t="s">
        <v>22</v>
      </c>
      <c r="T3318" t="s">
        <v>27699</v>
      </c>
      <c r="U3318" t="s">
        <v>4518</v>
      </c>
      <c r="V3318" t="s">
        <v>27703</v>
      </c>
      <c r="W3318" t="s">
        <v>9425</v>
      </c>
      <c r="X3318" t="str">
        <f t="shared" si="456"/>
        <v>&lt;/div&gt;&lt;/div&gt;&lt;/summary&gt;&lt;/details&gt;</v>
      </c>
    </row>
    <row r="3319" spans="1:24" x14ac:dyDescent="0.45">
      <c r="A3319" s="5" t="s">
        <v>14520</v>
      </c>
      <c r="B3319" t="e">
        <f>VLOOKUP(A3319,output_titles!A:D,4,FALSE)</f>
        <v>#N/A</v>
      </c>
      <c r="C3319">
        <v>3318</v>
      </c>
      <c r="D3319" t="str">
        <f t="shared" si="453"/>
        <v>en~2000-12-01~E0005C.txt</v>
      </c>
      <c r="E3319" t="s">
        <v>4518</v>
      </c>
      <c r="F3319" t="str">
        <f t="shared" si="449"/>
        <v>0</v>
      </c>
      <c r="G3319" t="str">
        <f t="shared" si="450"/>
        <v>0</v>
      </c>
      <c r="H3319" s="2" t="d">
        <v>2000-12-01</v>
      </c>
      <c r="I3319" t="s">
        <v>4488</v>
      </c>
      <c r="J3319" s="2" t="d">
        <v>2008-05-12</v>
      </c>
      <c r="K3319" t="s">
        <v>4522</v>
      </c>
      <c r="L3319" t="str">
        <f t="shared" si="451"/>
        <v>0</v>
      </c>
      <c r="M3319" t="str">
        <f t="shared" si="452"/>
        <v>0</v>
      </c>
      <c r="N3319" t="str">
        <f t="shared" si="457"/>
        <v>section-5E</v>
      </c>
      <c r="O3319" t="str">
        <f t="shared" si="454"/>
        <v/>
      </c>
      <c r="P3319" t="str">
        <f t="shared" si="455"/>
        <v>&lt;details close=""&gt;&lt;summary  alt="en~2000-12-01~E0005C.txt" class="arch-label"&gt;&lt;div class="row sacc-item"&gt;&lt;div class="col-md-2"&gt;</v>
      </c>
      <c r="Q3319" s="2" t="d">
        <v>2000-12-01</v>
      </c>
      <c r="R3319" t="s">
        <v>27699</v>
      </c>
      <c r="S3319" t="s">
        <v>22</v>
      </c>
      <c r="T3319" t="s">
        <v>27699</v>
      </c>
      <c r="U3319" t="s">
        <v>4518</v>
      </c>
      <c r="V3319" t="s">
        <v>27703</v>
      </c>
      <c r="W3319" t="s">
        <v>9425</v>
      </c>
      <c r="X3319" t="str">
        <f t="shared" si="456"/>
        <v>&lt;/div&gt;&lt;/div&gt;&lt;/summary&gt;&lt;/details&gt;</v>
      </c>
    </row>
    <row r="3320" spans="1:24" x14ac:dyDescent="0.45">
      <c r="A3320" s="5" t="s">
        <v>14521</v>
      </c>
      <c r="B3320" t="e">
        <f>VLOOKUP(A3320,output_titles!A:D,4,FALSE)</f>
        <v>#N/A</v>
      </c>
      <c r="C3320">
        <v>3319</v>
      </c>
      <c r="D3320" t="str">
        <f t="shared" si="453"/>
        <v>en~1999-06-21~E0005C.txt</v>
      </c>
      <c r="E3320" t="s">
        <v>4518</v>
      </c>
      <c r="F3320" t="str">
        <f t="shared" si="449"/>
        <v>0</v>
      </c>
      <c r="G3320" t="str">
        <f t="shared" si="450"/>
        <v>0</v>
      </c>
      <c r="H3320" s="2" t="d">
        <v>1999-06-21</v>
      </c>
      <c r="I3320" t="s">
        <v>4488</v>
      </c>
      <c r="J3320" s="2" t="d">
        <v>2000-12-01</v>
      </c>
      <c r="K3320" t="s">
        <v>4521</v>
      </c>
      <c r="L3320" t="str">
        <f t="shared" si="451"/>
        <v>0</v>
      </c>
      <c r="M3320" t="str">
        <f t="shared" si="452"/>
        <v>0</v>
      </c>
      <c r="N3320" t="str">
        <f t="shared" si="457"/>
        <v>section-5E</v>
      </c>
      <c r="O3320" t="str">
        <f t="shared" si="454"/>
        <v/>
      </c>
      <c r="P3320" t="str">
        <f t="shared" si="455"/>
        <v>&lt;details close=""&gt;&lt;summary  alt="en~1999-06-21~E0005C.txt" class="arch-label"&gt;&lt;div class="row sacc-item"&gt;&lt;div class="col-md-2"&gt;</v>
      </c>
      <c r="Q3320" s="2" t="d">
        <v>1999-06-21</v>
      </c>
      <c r="R3320" t="s">
        <v>27699</v>
      </c>
      <c r="S3320" t="s">
        <v>22</v>
      </c>
      <c r="T3320" t="s">
        <v>27699</v>
      </c>
      <c r="U3320" t="s">
        <v>4518</v>
      </c>
      <c r="V3320" t="s">
        <v>27703</v>
      </c>
      <c r="W3320" t="s">
        <v>9425</v>
      </c>
      <c r="X3320" t="str">
        <f t="shared" si="456"/>
        <v>&lt;/div&gt;&lt;/div&gt;&lt;/summary&gt;&lt;/details&gt;</v>
      </c>
    </row>
    <row r="3321" spans="1:24" x14ac:dyDescent="0.45">
      <c r="A3321" s="5" t="s">
        <v>14522</v>
      </c>
      <c r="B3321" t="e">
        <f>VLOOKUP(A3321,output_titles!A:D,4,FALSE)</f>
        <v>#N/A</v>
      </c>
      <c r="C3321">
        <v>3320</v>
      </c>
      <c r="D3321" t="str">
        <f t="shared" si="453"/>
        <v>en~1998-02-16~E0005C.txt</v>
      </c>
      <c r="E3321" t="s">
        <v>4518</v>
      </c>
      <c r="F3321" t="str">
        <f t="shared" si="449"/>
        <v>0</v>
      </c>
      <c r="G3321" t="str">
        <f t="shared" si="450"/>
        <v>0</v>
      </c>
      <c r="H3321" s="2" t="d">
        <v>1998-02-16</v>
      </c>
      <c r="I3321" t="s">
        <v>4488</v>
      </c>
      <c r="J3321" s="2" t="d">
        <v>1999-06-21</v>
      </c>
      <c r="K3321" t="s">
        <v>4520</v>
      </c>
      <c r="L3321" t="str">
        <f t="shared" si="451"/>
        <v>0</v>
      </c>
      <c r="M3321" t="str">
        <f t="shared" si="452"/>
        <v>0</v>
      </c>
      <c r="N3321" t="str">
        <f t="shared" si="457"/>
        <v>section-5E</v>
      </c>
      <c r="O3321" t="str">
        <f t="shared" si="454"/>
        <v/>
      </c>
      <c r="P3321" t="str">
        <f t="shared" si="455"/>
        <v>&lt;details close=""&gt;&lt;summary  alt="en~1998-02-16~E0005C.txt" class="arch-label"&gt;&lt;div class="row sacc-item"&gt;&lt;div class="col-md-2"&gt;</v>
      </c>
      <c r="Q3321" s="2" t="d">
        <v>1998-02-16</v>
      </c>
      <c r="R3321" t="s">
        <v>27699</v>
      </c>
      <c r="S3321" t="s">
        <v>22</v>
      </c>
      <c r="T3321" t="s">
        <v>27699</v>
      </c>
      <c r="U3321" t="s">
        <v>4518</v>
      </c>
      <c r="V3321" t="s">
        <v>27703</v>
      </c>
      <c r="W3321" t="s">
        <v>9425</v>
      </c>
      <c r="X3321" t="str">
        <f t="shared" si="456"/>
        <v>&lt;/div&gt;&lt;/div&gt;&lt;/summary&gt;&lt;/details&gt;</v>
      </c>
    </row>
    <row r="3322" spans="1:24" x14ac:dyDescent="0.45">
      <c r="A3322" s="5" t="s">
        <v>14523</v>
      </c>
      <c r="B3322" t="e">
        <f>VLOOKUP(A3322,output_titles!A:D,4,FALSE)</f>
        <v>#N/A</v>
      </c>
      <c r="C3322">
        <v>3321</v>
      </c>
      <c r="D3322" t="str">
        <f t="shared" si="453"/>
        <v>en~1991-06-01~E0005C.txt</v>
      </c>
      <c r="E3322" t="s">
        <v>4518</v>
      </c>
      <c r="F3322" t="str">
        <f t="shared" si="449"/>
        <v>0</v>
      </c>
      <c r="G3322" t="str">
        <f t="shared" si="450"/>
        <v>last</v>
      </c>
      <c r="H3322" s="2" t="d">
        <v>1991-06-01</v>
      </c>
      <c r="I3322" t="s">
        <v>4488</v>
      </c>
      <c r="J3322" s="2" t="d">
        <v>1998-02-16</v>
      </c>
      <c r="K3322" t="s">
        <v>4519</v>
      </c>
      <c r="L3322" t="str">
        <f t="shared" si="451"/>
        <v>0</v>
      </c>
      <c r="M3322" t="str">
        <f t="shared" si="452"/>
        <v>0</v>
      </c>
      <c r="N3322" t="str">
        <f t="shared" si="457"/>
        <v>section-5E</v>
      </c>
      <c r="O3322" t="str">
        <f t="shared" si="454"/>
        <v/>
      </c>
      <c r="P3322" t="str">
        <f t="shared" si="455"/>
        <v>&lt;details close=""&gt;&lt;summary  alt="en~1991-06-01~E0005C.txt" class="arch-label"&gt;&lt;div class="row sacc-item"&gt;&lt;div class="col-md-2"&gt;</v>
      </c>
      <c r="Q3322" s="2" t="d">
        <v>1991-06-01</v>
      </c>
      <c r="R3322" t="s">
        <v>27699</v>
      </c>
      <c r="S3322" t="s">
        <v>22</v>
      </c>
      <c r="T3322" t="s">
        <v>27699</v>
      </c>
      <c r="U3322" t="s">
        <v>4518</v>
      </c>
      <c r="V3322" t="s">
        <v>27703</v>
      </c>
      <c r="W3322" t="s">
        <v>9425</v>
      </c>
      <c r="X3322" t="str">
        <f t="shared" si="456"/>
        <v>&lt;/div&gt;&lt;/div&gt;&lt;/summary&gt;&lt;/details&gt;&lt;/section&gt;</v>
      </c>
    </row>
    <row r="3323" spans="1:24" x14ac:dyDescent="0.45">
      <c r="A3323" s="5" t="s">
        <v>14516</v>
      </c>
      <c r="B3323" t="e">
        <f>VLOOKUP(A3323,output_titles!A:D,4,FALSE)</f>
        <v>#N/A</v>
      </c>
      <c r="C3323">
        <v>3322</v>
      </c>
      <c r="D3323" t="str">
        <f t="shared" si="453"/>
        <v>en~1992-08-01~E0006D.txt</v>
      </c>
      <c r="E3323" t="s">
        <v>4525</v>
      </c>
      <c r="F3323" t="str">
        <f t="shared" si="449"/>
        <v>first</v>
      </c>
      <c r="G3323" t="str">
        <f t="shared" si="450"/>
        <v>0</v>
      </c>
      <c r="H3323" s="2" t="d">
        <v>1992-08-01</v>
      </c>
      <c r="I3323" t="s">
        <v>4488</v>
      </c>
      <c r="K3323" t="s">
        <v>4527</v>
      </c>
      <c r="L3323" t="str">
        <f t="shared" si="451"/>
        <v>0</v>
      </c>
      <c r="M3323" t="str">
        <f t="shared" si="452"/>
        <v>0</v>
      </c>
      <c r="N3323" t="str">
        <f t="shared" si="457"/>
        <v>section-5E</v>
      </c>
      <c r="O3323" t="str">
        <f t="shared" si="454"/>
        <v/>
      </c>
      <c r="P3323" t="str">
        <f t="shared" si="455"/>
        <v>&lt;section id="E0006D"&gt;&lt;div class="sacc-header row"&gt;&lt;h3&gt;&lt;strong&gt;E0006D&lt;/strong&gt;&lt;/h3&gt;&lt;div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alt="en~1992-08-01~E0006D.txt" class="arch-label"&gt;&lt;div class="row sacc-item"&gt;&lt;div class="col-md-2"&gt;</v>
      </c>
      <c r="Q3323" s="2" t="d">
        <v>1992-08-01</v>
      </c>
      <c r="R3323" t="s">
        <v>27699</v>
      </c>
      <c r="S3323" t="s">
        <v>8</v>
      </c>
      <c r="T3323" t="s">
        <v>27699</v>
      </c>
      <c r="U3323" t="s">
        <v>4525</v>
      </c>
      <c r="V3323" t="s">
        <v>27703</v>
      </c>
      <c r="W3323" t="s">
        <v>9426</v>
      </c>
      <c r="X3323" t="str">
        <f t="shared" si="456"/>
        <v>&lt;/div&gt;&lt;/div&gt;&lt;/summary&gt;&lt;/details&gt;</v>
      </c>
    </row>
    <row r="3324" spans="1:24" x14ac:dyDescent="0.45">
      <c r="A3324" s="5" t="s">
        <v>14517</v>
      </c>
      <c r="B3324" t="e">
        <f>VLOOKUP(A3324,output_titles!A:D,4,FALSE)</f>
        <v>#N/A</v>
      </c>
      <c r="C3324">
        <v>3323</v>
      </c>
      <c r="D3324" t="str">
        <f t="shared" si="453"/>
        <v>en~1992-01-31~E0006D.txt</v>
      </c>
      <c r="E3324" t="s">
        <v>4525</v>
      </c>
      <c r="F3324" t="str">
        <f t="shared" si="449"/>
        <v>0</v>
      </c>
      <c r="G3324" t="str">
        <f t="shared" si="450"/>
        <v>last</v>
      </c>
      <c r="H3324" s="2" t="d">
        <v>1992-01-31</v>
      </c>
      <c r="I3324" t="s">
        <v>4488</v>
      </c>
      <c r="J3324" s="2" t="d">
        <v>1992-08-01</v>
      </c>
      <c r="K3324" t="s">
        <v>4526</v>
      </c>
      <c r="L3324" t="str">
        <f t="shared" si="451"/>
        <v>0</v>
      </c>
      <c r="M3324" t="str">
        <f t="shared" si="452"/>
        <v>0</v>
      </c>
      <c r="N3324" t="str">
        <f t="shared" si="457"/>
        <v>section-5E</v>
      </c>
      <c r="O3324" t="str">
        <f t="shared" si="454"/>
        <v/>
      </c>
      <c r="P3324" t="str">
        <f t="shared" si="455"/>
        <v>&lt;details close=""&gt;&lt;summary  alt="en~1992-01-31~E0006D.txt" class="arch-label"&gt;&lt;div class="row sacc-item"&gt;&lt;div class="col-md-2"&gt;</v>
      </c>
      <c r="Q3324" s="2" t="d">
        <v>1992-01-31</v>
      </c>
      <c r="R3324" t="s">
        <v>27699</v>
      </c>
      <c r="S3324" t="s">
        <v>22</v>
      </c>
      <c r="T3324" t="s">
        <v>27699</v>
      </c>
      <c r="U3324" t="s">
        <v>4525</v>
      </c>
      <c r="V3324" t="s">
        <v>27703</v>
      </c>
      <c r="W3324" t="s">
        <v>9426</v>
      </c>
      <c r="X3324" t="str">
        <f t="shared" si="456"/>
        <v>&lt;/div&gt;&lt;/div&gt;&lt;/summary&gt;&lt;/details&gt;&lt;/section&gt;</v>
      </c>
    </row>
    <row r="3325" spans="1:24" x14ac:dyDescent="0.45">
      <c r="A3325" s="5" t="s">
        <v>14511</v>
      </c>
      <c r="B3325" t="e">
        <f>VLOOKUP(A3325,output_titles!A:D,4,FALSE)</f>
        <v>#N/A</v>
      </c>
      <c r="C3325">
        <v>3324</v>
      </c>
      <c r="D3325" t="str">
        <f t="shared" si="453"/>
        <v>en~2022-12-01~E0007C.txt</v>
      </c>
      <c r="E3325" t="s">
        <v>4528</v>
      </c>
      <c r="F3325" t="str">
        <f t="shared" si="449"/>
        <v>first</v>
      </c>
      <c r="G3325" t="str">
        <f t="shared" si="450"/>
        <v>0</v>
      </c>
      <c r="H3325" s="2" t="d">
        <v>2022-12-01</v>
      </c>
      <c r="I3325" t="s">
        <v>4488</v>
      </c>
      <c r="K3325" t="s">
        <v>4532</v>
      </c>
      <c r="L3325" t="str">
        <f t="shared" si="451"/>
        <v>0</v>
      </c>
      <c r="M3325" t="str">
        <f t="shared" si="452"/>
        <v>0</v>
      </c>
      <c r="N3325" t="str">
        <f t="shared" si="457"/>
        <v>section-5E</v>
      </c>
      <c r="O3325" t="str">
        <f t="shared" si="454"/>
        <v/>
      </c>
      <c r="P3325" t="str">
        <f t="shared" si="455"/>
        <v>&lt;section id="E0007C"&gt;&lt;div class="sacc-header row"&gt;&lt;h3&gt;&lt;strong&gt;E0007C&lt;/strong&gt;&lt;/h3&gt;&lt;div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alt="en~2022-12-01~E0007C.txt" class="arch-label"&gt;&lt;div class="row sacc-item"&gt;&lt;div class="col-md-2"&gt;</v>
      </c>
      <c r="Q3325" s="2" t="d">
        <v>2022-12-01</v>
      </c>
      <c r="R3325" t="s">
        <v>27699</v>
      </c>
      <c r="S3325" t="s">
        <v>27</v>
      </c>
      <c r="T3325" t="s">
        <v>27699</v>
      </c>
      <c r="U3325" t="s">
        <v>4528</v>
      </c>
      <c r="V3325" t="s">
        <v>27703</v>
      </c>
      <c r="W3325" t="s">
        <v>9427</v>
      </c>
      <c r="X3325" t="str">
        <f t="shared" si="456"/>
        <v>&lt;/div&gt;&lt;/div&gt;&lt;/summary&gt;&lt;/details&gt;</v>
      </c>
    </row>
    <row r="3326" spans="1:24" x14ac:dyDescent="0.45">
      <c r="A3326" s="5" t="s">
        <v>14512</v>
      </c>
      <c r="B3326" t="e">
        <f>VLOOKUP(A3326,output_titles!A:D,4,FALSE)</f>
        <v>#N/A</v>
      </c>
      <c r="C3326">
        <v>3325</v>
      </c>
      <c r="D3326" t="str">
        <f t="shared" si="453"/>
        <v>en~2011-05-16~E0007C.txt</v>
      </c>
      <c r="E3326" t="s">
        <v>4528</v>
      </c>
      <c r="F3326" t="str">
        <f t="shared" si="449"/>
        <v>0</v>
      </c>
      <c r="G3326" t="str">
        <f t="shared" si="450"/>
        <v>0</v>
      </c>
      <c r="H3326" s="2" t="d">
        <v>2011-05-16</v>
      </c>
      <c r="I3326" t="s">
        <v>4488</v>
      </c>
      <c r="J3326" s="2" t="d">
        <v>2022-12-01</v>
      </c>
      <c r="K3326" t="s">
        <v>4531</v>
      </c>
      <c r="L3326" t="str">
        <f t="shared" si="451"/>
        <v>0</v>
      </c>
      <c r="M3326" t="str">
        <f t="shared" si="452"/>
        <v>0</v>
      </c>
      <c r="N3326" t="str">
        <f t="shared" si="457"/>
        <v>section-5E</v>
      </c>
      <c r="O3326" t="str">
        <f t="shared" si="454"/>
        <v/>
      </c>
      <c r="P3326" t="str">
        <f t="shared" si="455"/>
        <v>&lt;details close=""&gt;&lt;summary  alt="en~2011-05-16~E0007C.txt" class="arch-label"&gt;&lt;div class="row sacc-item"&gt;&lt;div class="col-md-2"&gt;</v>
      </c>
      <c r="Q3326" s="2" t="d">
        <v>2011-05-16</v>
      </c>
      <c r="R3326" t="s">
        <v>27699</v>
      </c>
      <c r="S3326" t="s">
        <v>22</v>
      </c>
      <c r="T3326" t="s">
        <v>27699</v>
      </c>
      <c r="U3326" t="s">
        <v>4528</v>
      </c>
      <c r="V3326" t="s">
        <v>27703</v>
      </c>
      <c r="W3326" t="s">
        <v>9427</v>
      </c>
      <c r="X3326" t="str">
        <f t="shared" si="456"/>
        <v>&lt;/div&gt;&lt;/div&gt;&lt;/summary&gt;&lt;/details&gt;</v>
      </c>
    </row>
    <row r="3327" spans="1:24" x14ac:dyDescent="0.45">
      <c r="A3327" s="5" t="s">
        <v>14513</v>
      </c>
      <c r="B3327" t="e">
        <f>VLOOKUP(A3327,output_titles!A:D,4,FALSE)</f>
        <v>#N/A</v>
      </c>
      <c r="C3327">
        <v>3326</v>
      </c>
      <c r="D3327" t="str">
        <f t="shared" si="453"/>
        <v>en~2010-01-11~E0007C.txt</v>
      </c>
      <c r="E3327" t="s">
        <v>4528</v>
      </c>
      <c r="F3327" t="str">
        <f t="shared" si="449"/>
        <v>0</v>
      </c>
      <c r="G3327" t="str">
        <f t="shared" si="450"/>
        <v>0</v>
      </c>
      <c r="H3327" s="2" t="d">
        <v>2010-01-11</v>
      </c>
      <c r="I3327" t="s">
        <v>4488</v>
      </c>
      <c r="J3327" s="2" t="d">
        <v>2011-05-16</v>
      </c>
      <c r="K3327" t="s">
        <v>4530</v>
      </c>
      <c r="L3327" t="str">
        <f t="shared" si="451"/>
        <v>0</v>
      </c>
      <c r="M3327" t="str">
        <f t="shared" si="452"/>
        <v>0</v>
      </c>
      <c r="N3327" t="str">
        <f t="shared" si="457"/>
        <v>section-5E</v>
      </c>
      <c r="O3327" t="str">
        <f t="shared" si="454"/>
        <v/>
      </c>
      <c r="P3327" t="str">
        <f t="shared" si="455"/>
        <v>&lt;details close=""&gt;&lt;summary  alt="en~2010-01-11~E0007C.txt" class="arch-label"&gt;&lt;div class="row sacc-item"&gt;&lt;div class="col-md-2"&gt;</v>
      </c>
      <c r="Q3327" s="2" t="d">
        <v>2010-01-11</v>
      </c>
      <c r="R3327" t="s">
        <v>27699</v>
      </c>
      <c r="S3327" t="s">
        <v>22</v>
      </c>
      <c r="T3327" t="s">
        <v>27699</v>
      </c>
      <c r="U3327" t="s">
        <v>4528</v>
      </c>
      <c r="V3327" t="s">
        <v>27703</v>
      </c>
      <c r="W3327" t="s">
        <v>9427</v>
      </c>
      <c r="X3327" t="str">
        <f t="shared" si="456"/>
        <v>&lt;/div&gt;&lt;/div&gt;&lt;/summary&gt;&lt;/details&gt;</v>
      </c>
    </row>
    <row r="3328" spans="1:24" x14ac:dyDescent="0.45">
      <c r="A3328" s="5" t="s">
        <v>14514</v>
      </c>
      <c r="B3328" t="e">
        <f>VLOOKUP(A3328,output_titles!A:D,4,FALSE)</f>
        <v>#N/A</v>
      </c>
      <c r="C3328">
        <v>3327</v>
      </c>
      <c r="D3328" t="str">
        <f t="shared" si="453"/>
        <v>en~2008-05-12~E0007C.txt</v>
      </c>
      <c r="E3328" t="s">
        <v>4528</v>
      </c>
      <c r="F3328" t="str">
        <f t="shared" si="449"/>
        <v>0</v>
      </c>
      <c r="G3328" t="str">
        <f t="shared" si="450"/>
        <v>last</v>
      </c>
      <c r="H3328" s="2" t="d">
        <v>2008-05-12</v>
      </c>
      <c r="I3328" t="s">
        <v>4488</v>
      </c>
      <c r="J3328" s="2" t="d">
        <v>2010-01-11</v>
      </c>
      <c r="K3328" t="s">
        <v>4529</v>
      </c>
      <c r="L3328" t="str">
        <f t="shared" si="451"/>
        <v>0</v>
      </c>
      <c r="M3328" t="str">
        <f t="shared" si="452"/>
        <v>0</v>
      </c>
      <c r="N3328" t="str">
        <f t="shared" si="457"/>
        <v>section-5E</v>
      </c>
      <c r="O3328" t="str">
        <f t="shared" si="454"/>
        <v/>
      </c>
      <c r="P3328" t="str">
        <f t="shared" si="455"/>
        <v>&lt;details close=""&gt;&lt;summary  alt="en~2008-05-12~E0007C.txt" class="arch-label"&gt;&lt;div class="row sacc-item"&gt;&lt;div class="col-md-2"&gt;</v>
      </c>
      <c r="Q3328" s="2" t="d">
        <v>2008-05-12</v>
      </c>
      <c r="R3328" t="s">
        <v>27699</v>
      </c>
      <c r="S3328" t="s">
        <v>22</v>
      </c>
      <c r="T3328" t="s">
        <v>27699</v>
      </c>
      <c r="U3328" t="s">
        <v>4528</v>
      </c>
      <c r="V3328" t="s">
        <v>27703</v>
      </c>
      <c r="W3328" t="s">
        <v>9427</v>
      </c>
      <c r="X3328" t="str">
        <f t="shared" si="456"/>
        <v>&lt;/div&gt;&lt;/div&gt;&lt;/summary&gt;&lt;/details&gt;&lt;/section&gt;</v>
      </c>
    </row>
    <row r="3329" spans="1:24" x14ac:dyDescent="0.45">
      <c r="A3329" s="5" t="s">
        <v>14502</v>
      </c>
      <c r="B3329" t="e">
        <f>VLOOKUP(A3329,output_titles!A:D,4,FALSE)</f>
        <v>#N/A</v>
      </c>
      <c r="C3329">
        <v>3328</v>
      </c>
      <c r="D3329" t="str">
        <f t="shared" si="453"/>
        <v>en~2007-11-30~E0007T.txt</v>
      </c>
      <c r="E3329" t="s">
        <v>4533</v>
      </c>
      <c r="F3329" t="str">
        <f t="shared" si="449"/>
        <v>first</v>
      </c>
      <c r="G3329" t="str">
        <f t="shared" si="450"/>
        <v>0</v>
      </c>
      <c r="H3329" s="2" t="d">
        <v>2007-11-30</v>
      </c>
      <c r="I3329" t="s">
        <v>4488</v>
      </c>
      <c r="K3329" t="s">
        <v>4541</v>
      </c>
      <c r="L3329" t="str">
        <f t="shared" si="451"/>
        <v>0</v>
      </c>
      <c r="M3329" t="str">
        <f t="shared" si="452"/>
        <v>0</v>
      </c>
      <c r="N3329" t="str">
        <f t="shared" si="457"/>
        <v>section-5E</v>
      </c>
      <c r="O3329" t="str">
        <f t="shared" si="454"/>
        <v/>
      </c>
      <c r="P3329" t="str">
        <f t="shared" si="455"/>
        <v>&lt;section id="E0007T"&gt;&lt;div class="sacc-header row"&gt;&lt;h3&gt;&lt;strong&gt;E0007T&lt;/strong&gt;&lt;/h3&gt;&lt;div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alt="en~2007-11-30~E0007T.txt" class="arch-label"&gt;&lt;div class="row sacc-item"&gt;&lt;div class="col-md-2"&gt;</v>
      </c>
      <c r="Q3329" s="2" t="d">
        <v>2007-11-30</v>
      </c>
      <c r="R3329" t="s">
        <v>27699</v>
      </c>
      <c r="S3329" t="s">
        <v>22</v>
      </c>
      <c r="T3329" t="s">
        <v>27699</v>
      </c>
      <c r="U3329" t="s">
        <v>4533</v>
      </c>
      <c r="V3329" t="s">
        <v>27703</v>
      </c>
      <c r="W3329" t="s">
        <v>9428</v>
      </c>
      <c r="X3329" t="str">
        <f t="shared" si="456"/>
        <v>&lt;/div&gt;&lt;/div&gt;&lt;/summary&gt;&lt;/details&gt;</v>
      </c>
    </row>
    <row r="3330" spans="1:24" x14ac:dyDescent="0.45">
      <c r="A3330" s="5" t="s">
        <v>14503</v>
      </c>
      <c r="B3330" t="e">
        <f>VLOOKUP(A3330,output_titles!A:D,4,FALSE)</f>
        <v>#N/A</v>
      </c>
      <c r="C3330">
        <v>3329</v>
      </c>
      <c r="D3330" t="str">
        <f t="shared" si="453"/>
        <v>en~2003-05-30~E0007T.txt</v>
      </c>
      <c r="E3330" t="s">
        <v>4533</v>
      </c>
      <c r="F3330" t="str">
        <f t="shared" ref="F3330:F3393" si="458">IF(E3330&lt;&gt;E3329,"first","0")</f>
        <v>0</v>
      </c>
      <c r="G3330" t="str">
        <f t="shared" ref="G3330:G3393" si="459">IF(E3330&lt;&gt;E3331,"last","0")</f>
        <v>0</v>
      </c>
      <c r="H3330" s="2" t="d">
        <v>2003-05-30</v>
      </c>
      <c r="I3330" t="s">
        <v>4488</v>
      </c>
      <c r="J3330" s="2" t="d">
        <v>2007-11-30</v>
      </c>
      <c r="K3330" t="s">
        <v>4540</v>
      </c>
      <c r="L3330" t="str">
        <f t="shared" ref="L3330:L3393" si="460">IF(N3330&lt;&gt;N3329,"first","0")</f>
        <v>0</v>
      </c>
      <c r="M3330" t="str">
        <f t="shared" ref="M3330:M3393" si="461">IF(N3330&lt;&gt;N3331,"last","0")</f>
        <v>0</v>
      </c>
      <c r="N3330" t="str">
        <f t="shared" si="457"/>
        <v>section-5E</v>
      </c>
      <c r="O3330" t="str">
        <f t="shared" si="454"/>
        <v/>
      </c>
      <c r="P3330" t="str">
        <f t="shared" si="455"/>
        <v>&lt;details close=""&gt;&lt;summary  alt="en~2003-05-30~E0007T.txt" class="arch-label"&gt;&lt;div class="row sacc-item"&gt;&lt;div class="col-md-2"&gt;</v>
      </c>
      <c r="Q3330" s="2" t="d">
        <v>2003-05-30</v>
      </c>
      <c r="R3330" t="s">
        <v>27699</v>
      </c>
      <c r="S3330" t="s">
        <v>22</v>
      </c>
      <c r="T3330" t="s">
        <v>27699</v>
      </c>
      <c r="U3330" t="s">
        <v>4533</v>
      </c>
      <c r="V3330" t="s">
        <v>27703</v>
      </c>
      <c r="W3330" t="s">
        <v>9428</v>
      </c>
      <c r="X3330" t="str">
        <f t="shared" si="456"/>
        <v>&lt;/div&gt;&lt;/div&gt;&lt;/summary&gt;&lt;/details&gt;</v>
      </c>
    </row>
    <row r="3331" spans="1:24" x14ac:dyDescent="0.45">
      <c r="A3331" s="5" t="s">
        <v>14504</v>
      </c>
      <c r="B3331" t="e">
        <f>VLOOKUP(A3331,output_titles!A:D,4,FALSE)</f>
        <v>#N/A</v>
      </c>
      <c r="C3331">
        <v>3330</v>
      </c>
      <c r="D3331" t="str">
        <f t="shared" ref="D3331:D3394" si="462">"en~"&amp;TEXT(Q3331,"YYYY-MM-DD")&amp;"~"&amp;E3331&amp;".txt"</f>
        <v>en~2002-12-13~E0007T.txt</v>
      </c>
      <c r="E3331" t="s">
        <v>4533</v>
      </c>
      <c r="F3331" t="str">
        <f t="shared" si="458"/>
        <v>0</v>
      </c>
      <c r="G3331" t="str">
        <f t="shared" si="459"/>
        <v>0</v>
      </c>
      <c r="H3331" s="2" t="d">
        <v>2002-12-13</v>
      </c>
      <c r="I3331" t="s">
        <v>4488</v>
      </c>
      <c r="J3331" s="2" t="d">
        <v>2003-05-30</v>
      </c>
      <c r="K3331" t="s">
        <v>4539</v>
      </c>
      <c r="L3331" t="str">
        <f t="shared" si="460"/>
        <v>0</v>
      </c>
      <c r="M3331" t="str">
        <f t="shared" si="461"/>
        <v>0</v>
      </c>
      <c r="N3331" t="str">
        <f t="shared" si="457"/>
        <v>section-5E</v>
      </c>
      <c r="O3331" t="str">
        <f t="shared" ref="O3331:O3394" si="463">IF(L3331="first","&lt;section id="""&amp;N3331&amp;"""&gt;&lt;h2&gt;&lt;strong&gt;"&amp;I3331&amp;"&lt;/strong&gt;&lt;/h2&gt;","")</f>
        <v/>
      </c>
      <c r="P3331" t="str">
        <f t="shared" ref="P3331:P3394" si="464">IF(F3331="first","&lt;section id="""&amp;E3331&amp;"""&gt;&lt;div class=""sacc-header row""&gt;&lt;h3&gt;&lt;strong&gt;"&amp;E3331&amp;"&lt;/strong&gt;&lt;/h3&gt;&lt;div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alt="""&amp;D3331&amp;""" class=""arch-label""&gt;&lt;div class=""row sacc-item""&gt;&lt;div class=""col-md-2""&gt;","&lt;details close=""""&gt;&lt;summary  alt="""&amp;D3331&amp;""" class=""arch-label""&gt;&lt;div class=""row sacc-item""&gt;&lt;div class=""col-md-2""&gt;")</f>
        <v>&lt;details close=""&gt;&lt;summary  alt="en~2002-12-13~E0007T.txt" class="arch-label"&gt;&lt;div class="row sacc-item"&gt;&lt;div class="col-md-2"&gt;</v>
      </c>
      <c r="Q3331" s="2" t="d">
        <v>2002-12-13</v>
      </c>
      <c r="R3331" t="s">
        <v>27699</v>
      </c>
      <c r="S3331" t="s">
        <v>22</v>
      </c>
      <c r="T3331" t="s">
        <v>27699</v>
      </c>
      <c r="U3331" t="s">
        <v>4533</v>
      </c>
      <c r="V3331" t="s">
        <v>27703</v>
      </c>
      <c r="W3331" t="s">
        <v>9428</v>
      </c>
      <c r="X3331" t="str">
        <f t="shared" ref="X3331:X3394" si="465">IF(AND(G3331="last",M3331="last"),"&lt;/div&gt;&lt;/div&gt;&lt;/summary&gt;&lt;/details&gt;&lt;/section&gt;&lt;/section&gt;",IF(AND(G3331="last",M3331&lt;&gt;"last"),"&lt;/div&gt;&lt;/div&gt;&lt;/summary&gt;&lt;/details&gt;&lt;/section&gt;","&lt;/div&gt;&lt;/div&gt;&lt;/summary&gt;&lt;/details&gt;"))</f>
        <v>&lt;/div&gt;&lt;/div&gt;&lt;/summary&gt;&lt;/details&gt;</v>
      </c>
    </row>
    <row r="3332" spans="1:24" x14ac:dyDescent="0.45">
      <c r="A3332" s="5" t="s">
        <v>14505</v>
      </c>
      <c r="B3332" t="e">
        <f>VLOOKUP(A3332,output_titles!A:D,4,FALSE)</f>
        <v>#N/A</v>
      </c>
      <c r="C3332">
        <v>3331</v>
      </c>
      <c r="D3332" t="str">
        <f t="shared" si="462"/>
        <v>en~2000-12-01~E0007T.txt</v>
      </c>
      <c r="E3332" t="s">
        <v>4533</v>
      </c>
      <c r="F3332" t="str">
        <f t="shared" si="458"/>
        <v>0</v>
      </c>
      <c r="G3332" t="str">
        <f t="shared" si="459"/>
        <v>0</v>
      </c>
      <c r="H3332" s="2" t="d">
        <v>2000-12-01</v>
      </c>
      <c r="I3332" t="s">
        <v>4488</v>
      </c>
      <c r="J3332" s="2" t="d">
        <v>2002-12-13</v>
      </c>
      <c r="K3332" t="s">
        <v>4538</v>
      </c>
      <c r="L3332" t="str">
        <f t="shared" si="460"/>
        <v>0</v>
      </c>
      <c r="M3332" t="str">
        <f t="shared" si="461"/>
        <v>0</v>
      </c>
      <c r="N3332" t="str">
        <f t="shared" si="457"/>
        <v>section-5E</v>
      </c>
      <c r="O3332" t="str">
        <f t="shared" si="463"/>
        <v/>
      </c>
      <c r="P3332" t="str">
        <f t="shared" si="464"/>
        <v>&lt;details close=""&gt;&lt;summary  alt="en~2000-12-01~E0007T.txt" class="arch-label"&gt;&lt;div class="row sacc-item"&gt;&lt;div class="col-md-2"&gt;</v>
      </c>
      <c r="Q3332" s="2" t="d">
        <v>2000-12-01</v>
      </c>
      <c r="R3332" t="s">
        <v>27699</v>
      </c>
      <c r="S3332" t="s">
        <v>22</v>
      </c>
      <c r="T3332" t="s">
        <v>27699</v>
      </c>
      <c r="U3332" t="s">
        <v>4533</v>
      </c>
      <c r="V3332" t="s">
        <v>27703</v>
      </c>
      <c r="W3332" t="s">
        <v>9428</v>
      </c>
      <c r="X3332" t="str">
        <f t="shared" si="465"/>
        <v>&lt;/div&gt;&lt;/div&gt;&lt;/summary&gt;&lt;/details&gt;</v>
      </c>
    </row>
    <row r="3333" spans="1:24" x14ac:dyDescent="0.45">
      <c r="A3333" s="5" t="s">
        <v>14506</v>
      </c>
      <c r="B3333" t="e">
        <f>VLOOKUP(A3333,output_titles!A:D,4,FALSE)</f>
        <v>#N/A</v>
      </c>
      <c r="C3333">
        <v>3332</v>
      </c>
      <c r="D3333" t="str">
        <f t="shared" si="462"/>
        <v>en~2000-05-12~E0007T.txt</v>
      </c>
      <c r="E3333" t="s">
        <v>4533</v>
      </c>
      <c r="F3333" t="str">
        <f t="shared" si="458"/>
        <v>0</v>
      </c>
      <c r="G3333" t="str">
        <f t="shared" si="459"/>
        <v>0</v>
      </c>
      <c r="H3333" s="2" t="d">
        <v>2000-05-12</v>
      </c>
      <c r="I3333" t="s">
        <v>4488</v>
      </c>
      <c r="J3333" s="2" t="d">
        <v>2000-12-01</v>
      </c>
      <c r="K3333" t="s">
        <v>4537</v>
      </c>
      <c r="L3333" t="str">
        <f t="shared" si="460"/>
        <v>0</v>
      </c>
      <c r="M3333" t="str">
        <f t="shared" si="461"/>
        <v>0</v>
      </c>
      <c r="N3333" t="str">
        <f t="shared" si="457"/>
        <v>section-5E</v>
      </c>
      <c r="O3333" t="str">
        <f t="shared" si="463"/>
        <v/>
      </c>
      <c r="P3333" t="str">
        <f t="shared" si="464"/>
        <v>&lt;details close=""&gt;&lt;summary  alt="en~2000-05-12~E0007T.txt" class="arch-label"&gt;&lt;div class="row sacc-item"&gt;&lt;div class="col-md-2"&gt;</v>
      </c>
      <c r="Q3333" s="2" t="d">
        <v>2000-05-12</v>
      </c>
      <c r="R3333" t="s">
        <v>27699</v>
      </c>
      <c r="S3333" t="s">
        <v>22</v>
      </c>
      <c r="T3333" t="s">
        <v>27699</v>
      </c>
      <c r="U3333" t="s">
        <v>4533</v>
      </c>
      <c r="V3333" t="s">
        <v>27703</v>
      </c>
      <c r="W3333" t="s">
        <v>9428</v>
      </c>
      <c r="X3333" t="str">
        <f t="shared" si="465"/>
        <v>&lt;/div&gt;&lt;/div&gt;&lt;/summary&gt;&lt;/details&gt;</v>
      </c>
    </row>
    <row r="3334" spans="1:24" x14ac:dyDescent="0.45">
      <c r="A3334" s="5" t="s">
        <v>14507</v>
      </c>
      <c r="B3334" t="e">
        <f>VLOOKUP(A3334,output_titles!A:D,4,FALSE)</f>
        <v>#N/A</v>
      </c>
      <c r="C3334">
        <v>3333</v>
      </c>
      <c r="D3334" t="str">
        <f t="shared" si="462"/>
        <v>en~1999-06-21~E0007T.txt</v>
      </c>
      <c r="E3334" t="s">
        <v>4533</v>
      </c>
      <c r="F3334" t="str">
        <f t="shared" si="458"/>
        <v>0</v>
      </c>
      <c r="G3334" t="str">
        <f t="shared" si="459"/>
        <v>0</v>
      </c>
      <c r="H3334" s="2" t="d">
        <v>1999-06-21</v>
      </c>
      <c r="I3334" t="s">
        <v>4488</v>
      </c>
      <c r="J3334" s="2" t="d">
        <v>2000-05-12</v>
      </c>
      <c r="K3334" t="s">
        <v>4536</v>
      </c>
      <c r="L3334" t="str">
        <f t="shared" si="460"/>
        <v>0</v>
      </c>
      <c r="M3334" t="str">
        <f t="shared" si="461"/>
        <v>0</v>
      </c>
      <c r="N3334" t="str">
        <f t="shared" si="457"/>
        <v>section-5E</v>
      </c>
      <c r="O3334" t="str">
        <f t="shared" si="463"/>
        <v/>
      </c>
      <c r="P3334" t="str">
        <f t="shared" si="464"/>
        <v>&lt;details close=""&gt;&lt;summary  alt="en~1999-06-21~E0007T.txt" class="arch-label"&gt;&lt;div class="row sacc-item"&gt;&lt;div class="col-md-2"&gt;</v>
      </c>
      <c r="Q3334" s="2" t="d">
        <v>1999-06-21</v>
      </c>
      <c r="R3334" t="s">
        <v>27699</v>
      </c>
      <c r="S3334" t="s">
        <v>22</v>
      </c>
      <c r="T3334" t="s">
        <v>27699</v>
      </c>
      <c r="U3334" t="s">
        <v>4533</v>
      </c>
      <c r="V3334" t="s">
        <v>27703</v>
      </c>
      <c r="W3334" t="s">
        <v>9428</v>
      </c>
      <c r="X3334" t="str">
        <f t="shared" si="465"/>
        <v>&lt;/div&gt;&lt;/div&gt;&lt;/summary&gt;&lt;/details&gt;</v>
      </c>
    </row>
    <row r="3335" spans="1:24" x14ac:dyDescent="0.45">
      <c r="A3335" s="5" t="s">
        <v>14508</v>
      </c>
      <c r="B3335" t="e">
        <f>VLOOKUP(A3335,output_titles!A:D,4,FALSE)</f>
        <v>#N/A</v>
      </c>
      <c r="C3335">
        <v>3334</v>
      </c>
      <c r="D3335" t="str">
        <f t="shared" si="462"/>
        <v>en~1998-02-16~E0007T.txt</v>
      </c>
      <c r="E3335" t="s">
        <v>4533</v>
      </c>
      <c r="F3335" t="str">
        <f t="shared" si="458"/>
        <v>0</v>
      </c>
      <c r="G3335" t="str">
        <f t="shared" si="459"/>
        <v>0</v>
      </c>
      <c r="H3335" s="2" t="d">
        <v>1998-02-16</v>
      </c>
      <c r="I3335" t="s">
        <v>4488</v>
      </c>
      <c r="J3335" s="2" t="d">
        <v>1999-06-21</v>
      </c>
      <c r="K3335" t="s">
        <v>4535</v>
      </c>
      <c r="L3335" t="str">
        <f t="shared" si="460"/>
        <v>0</v>
      </c>
      <c r="M3335" t="str">
        <f t="shared" si="461"/>
        <v>0</v>
      </c>
      <c r="N3335" t="str">
        <f t="shared" si="457"/>
        <v>section-5E</v>
      </c>
      <c r="O3335" t="str">
        <f t="shared" si="463"/>
        <v/>
      </c>
      <c r="P3335" t="str">
        <f t="shared" si="464"/>
        <v>&lt;details close=""&gt;&lt;summary  alt="en~1998-02-16~E0007T.txt" class="arch-label"&gt;&lt;div class="row sacc-item"&gt;&lt;div class="col-md-2"&gt;</v>
      </c>
      <c r="Q3335" s="2" t="d">
        <v>1998-02-16</v>
      </c>
      <c r="R3335" t="s">
        <v>27699</v>
      </c>
      <c r="S3335" t="s">
        <v>22</v>
      </c>
      <c r="T3335" t="s">
        <v>27699</v>
      </c>
      <c r="U3335" t="s">
        <v>4533</v>
      </c>
      <c r="V3335" t="s">
        <v>27703</v>
      </c>
      <c r="W3335" t="s">
        <v>9428</v>
      </c>
      <c r="X3335" t="str">
        <f t="shared" si="465"/>
        <v>&lt;/div&gt;&lt;/div&gt;&lt;/summary&gt;&lt;/details&gt;</v>
      </c>
    </row>
    <row r="3336" spans="1:24" x14ac:dyDescent="0.45">
      <c r="A3336" s="5" t="s">
        <v>14509</v>
      </c>
      <c r="B3336" t="e">
        <f>VLOOKUP(A3336,output_titles!A:D,4,FALSE)</f>
        <v>#N/A</v>
      </c>
      <c r="C3336">
        <v>3335</v>
      </c>
      <c r="D3336" t="str">
        <f t="shared" si="462"/>
        <v>en~1996-10-30~E0007T.txt</v>
      </c>
      <c r="E3336" t="s">
        <v>4533</v>
      </c>
      <c r="F3336" t="str">
        <f t="shared" si="458"/>
        <v>0</v>
      </c>
      <c r="G3336" t="str">
        <f t="shared" si="459"/>
        <v>last</v>
      </c>
      <c r="H3336" s="2" t="d">
        <v>1996-10-30</v>
      </c>
      <c r="I3336" t="s">
        <v>4488</v>
      </c>
      <c r="J3336" s="2" t="d">
        <v>1998-02-16</v>
      </c>
      <c r="K3336" t="s">
        <v>4534</v>
      </c>
      <c r="L3336" t="str">
        <f t="shared" si="460"/>
        <v>0</v>
      </c>
      <c r="M3336" t="str">
        <f t="shared" si="461"/>
        <v>0</v>
      </c>
      <c r="N3336" t="str">
        <f t="shared" si="457"/>
        <v>section-5E</v>
      </c>
      <c r="O3336" t="str">
        <f t="shared" si="463"/>
        <v/>
      </c>
      <c r="P3336" t="str">
        <f t="shared" si="464"/>
        <v>&lt;details close=""&gt;&lt;summary  alt="en~1996-10-30~E0007T.txt" class="arch-label"&gt;&lt;div class="row sacc-item"&gt;&lt;div class="col-md-2"&gt;</v>
      </c>
      <c r="Q3336" s="2" t="d">
        <v>1996-10-30</v>
      </c>
      <c r="R3336" t="s">
        <v>27699</v>
      </c>
      <c r="S3336" t="s">
        <v>22</v>
      </c>
      <c r="T3336" t="s">
        <v>27699</v>
      </c>
      <c r="U3336" t="s">
        <v>4533</v>
      </c>
      <c r="V3336" t="s">
        <v>27703</v>
      </c>
      <c r="W3336" t="s">
        <v>9428</v>
      </c>
      <c r="X3336" t="str">
        <f t="shared" si="465"/>
        <v>&lt;/div&gt;&lt;/div&gt;&lt;/summary&gt;&lt;/details&gt;&lt;/section&gt;</v>
      </c>
    </row>
    <row r="3337" spans="1:24" x14ac:dyDescent="0.45">
      <c r="A3337" s="5" t="s">
        <v>14495</v>
      </c>
      <c r="B3337" t="e">
        <f>VLOOKUP(A3337,output_titles!A:D,4,FALSE)</f>
        <v>#N/A</v>
      </c>
      <c r="C3337">
        <v>3336</v>
      </c>
      <c r="D3337" t="str">
        <f t="shared" si="462"/>
        <v>en~2018-06-21~E0008C.txt</v>
      </c>
      <c r="E3337" t="s">
        <v>4542</v>
      </c>
      <c r="F3337" t="str">
        <f t="shared" si="458"/>
        <v>first</v>
      </c>
      <c r="G3337" t="str">
        <f t="shared" si="459"/>
        <v>0</v>
      </c>
      <c r="H3337" s="2" t="d">
        <v>2018-06-21</v>
      </c>
      <c r="I3337" t="s">
        <v>4488</v>
      </c>
      <c r="K3337" t="s">
        <v>4547</v>
      </c>
      <c r="L3337" t="str">
        <f t="shared" si="460"/>
        <v>0</v>
      </c>
      <c r="M3337" t="str">
        <f t="shared" si="461"/>
        <v>0</v>
      </c>
      <c r="N3337" t="str">
        <f t="shared" si="457"/>
        <v>section-5E</v>
      </c>
      <c r="O3337" t="str">
        <f t="shared" si="463"/>
        <v/>
      </c>
      <c r="P3337" t="str">
        <f t="shared" si="464"/>
        <v>&lt;section id="E0008C"&gt;&lt;div class="sacc-header row"&gt;&lt;h3&gt;&lt;strong&gt;E0008C&lt;/strong&gt;&lt;/h3&gt;&lt;div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alt="en~2018-06-21~E0008C.txt" class="arch-label"&gt;&lt;div class="row sacc-item"&gt;&lt;div class="col-md-2"&gt;</v>
      </c>
      <c r="Q3337" s="2" t="d">
        <v>2018-06-21</v>
      </c>
      <c r="R3337" t="s">
        <v>27699</v>
      </c>
      <c r="S3337" t="s">
        <v>27</v>
      </c>
      <c r="T3337" t="s">
        <v>27699</v>
      </c>
      <c r="U3337" t="s">
        <v>4542</v>
      </c>
      <c r="V3337" t="s">
        <v>27703</v>
      </c>
      <c r="W3337" t="s">
        <v>9429</v>
      </c>
      <c r="X3337" t="str">
        <f t="shared" si="465"/>
        <v>&lt;/div&gt;&lt;/div&gt;&lt;/summary&gt;&lt;/details&gt;</v>
      </c>
    </row>
    <row r="3338" spans="1:24" x14ac:dyDescent="0.45">
      <c r="A3338" s="5" t="s">
        <v>14497</v>
      </c>
      <c r="B3338" t="e">
        <f>VLOOKUP(A3338,output_titles!A:D,4,FALSE)</f>
        <v>#N/A</v>
      </c>
      <c r="C3338">
        <v>3337</v>
      </c>
      <c r="D3338" t="str">
        <f t="shared" si="462"/>
        <v>en~2014-09-25~E0008C.txt</v>
      </c>
      <c r="E3338" t="s">
        <v>4542</v>
      </c>
      <c r="F3338" t="str">
        <f t="shared" si="458"/>
        <v>0</v>
      </c>
      <c r="G3338" t="str">
        <f t="shared" si="459"/>
        <v>0</v>
      </c>
      <c r="H3338" s="2" t="d">
        <v>2014-09-25</v>
      </c>
      <c r="I3338" t="s">
        <v>4488</v>
      </c>
      <c r="J3338" s="2" t="d">
        <v>2018-06-21</v>
      </c>
      <c r="K3338" t="s">
        <v>4546</v>
      </c>
      <c r="L3338" t="str">
        <f t="shared" si="460"/>
        <v>0</v>
      </c>
      <c r="M3338" t="str">
        <f t="shared" si="461"/>
        <v>0</v>
      </c>
      <c r="N3338" t="str">
        <f t="shared" si="457"/>
        <v>section-5E</v>
      </c>
      <c r="O3338" t="str">
        <f t="shared" si="463"/>
        <v/>
      </c>
      <c r="P3338" t="str">
        <f t="shared" si="464"/>
        <v>&lt;details close=""&gt;&lt;summary  alt="en~2014-09-25~E0008C.txt" class="arch-label"&gt;&lt;div class="row sacc-item"&gt;&lt;div class="col-md-2"&gt;</v>
      </c>
      <c r="Q3338" s="2" t="d">
        <v>2014-09-25</v>
      </c>
      <c r="R3338" t="s">
        <v>27699</v>
      </c>
      <c r="S3338" t="s">
        <v>22</v>
      </c>
      <c r="T3338" t="s">
        <v>27699</v>
      </c>
      <c r="U3338" t="s">
        <v>4542</v>
      </c>
      <c r="V3338" t="s">
        <v>27703</v>
      </c>
      <c r="W3338" t="s">
        <v>9429</v>
      </c>
      <c r="X3338" t="str">
        <f t="shared" si="465"/>
        <v>&lt;/div&gt;&lt;/div&gt;&lt;/summary&gt;&lt;/details&gt;</v>
      </c>
    </row>
    <row r="3339" spans="1:24" x14ac:dyDescent="0.45">
      <c r="A3339" s="5" t="s">
        <v>14498</v>
      </c>
      <c r="B3339" t="e">
        <f>VLOOKUP(A3339,output_titles!A:D,4,FALSE)</f>
        <v>#N/A</v>
      </c>
      <c r="C3339">
        <v>3338</v>
      </c>
      <c r="D3339" t="str">
        <f t="shared" si="462"/>
        <v>en~2012-07-16~E0008C.txt</v>
      </c>
      <c r="E3339" t="s">
        <v>4542</v>
      </c>
      <c r="F3339" t="str">
        <f t="shared" si="458"/>
        <v>0</v>
      </c>
      <c r="G3339" t="str">
        <f t="shared" si="459"/>
        <v>0</v>
      </c>
      <c r="H3339" s="2" t="d">
        <v>2012-07-16</v>
      </c>
      <c r="I3339" t="s">
        <v>4488</v>
      </c>
      <c r="K3339" t="s">
        <v>4545</v>
      </c>
      <c r="L3339" t="str">
        <f t="shared" si="460"/>
        <v>0</v>
      </c>
      <c r="M3339" t="str">
        <f t="shared" si="461"/>
        <v>0</v>
      </c>
      <c r="N3339" t="str">
        <f t="shared" si="457"/>
        <v>section-5E</v>
      </c>
      <c r="O3339" t="str">
        <f t="shared" si="463"/>
        <v/>
      </c>
      <c r="P3339" t="str">
        <f t="shared" si="464"/>
        <v>&lt;details close=""&gt;&lt;summary  alt="en~2012-07-16~E0008C.txt" class="arch-label"&gt;&lt;div class="row sacc-item"&gt;&lt;div class="col-md-2"&gt;</v>
      </c>
      <c r="Q3339" s="2" t="d">
        <v>2012-07-16</v>
      </c>
      <c r="R3339" t="s">
        <v>27699</v>
      </c>
      <c r="S3339" t="s">
        <v>22</v>
      </c>
      <c r="T3339" t="s">
        <v>27699</v>
      </c>
      <c r="U3339" t="s">
        <v>4542</v>
      </c>
      <c r="V3339" t="s">
        <v>27703</v>
      </c>
      <c r="W3339" t="s">
        <v>9429</v>
      </c>
      <c r="X3339" t="str">
        <f t="shared" si="465"/>
        <v>&lt;/div&gt;&lt;/div&gt;&lt;/summary&gt;&lt;/details&gt;</v>
      </c>
    </row>
    <row r="3340" spans="1:24" x14ac:dyDescent="0.45">
      <c r="A3340" s="5" t="s">
        <v>14499</v>
      </c>
      <c r="B3340" t="e">
        <f>VLOOKUP(A3340,output_titles!A:D,4,FALSE)</f>
        <v>#N/A</v>
      </c>
      <c r="C3340">
        <v>3339</v>
      </c>
      <c r="D3340" t="str">
        <f t="shared" si="462"/>
        <v>en~2011-05-16~E0008C.txt</v>
      </c>
      <c r="E3340" t="s">
        <v>4542</v>
      </c>
      <c r="F3340" t="str">
        <f t="shared" si="458"/>
        <v>0</v>
      </c>
      <c r="G3340" t="str">
        <f t="shared" si="459"/>
        <v>0</v>
      </c>
      <c r="H3340" s="2" t="d">
        <v>2011-05-16</v>
      </c>
      <c r="I3340" t="s">
        <v>4488</v>
      </c>
      <c r="J3340" s="2" t="d">
        <v>2012-07-16</v>
      </c>
      <c r="K3340" t="s">
        <v>4544</v>
      </c>
      <c r="L3340" t="str">
        <f t="shared" si="460"/>
        <v>0</v>
      </c>
      <c r="M3340" t="str">
        <f t="shared" si="461"/>
        <v>0</v>
      </c>
      <c r="N3340" t="str">
        <f t="shared" si="457"/>
        <v>section-5E</v>
      </c>
      <c r="O3340" t="str">
        <f t="shared" si="463"/>
        <v/>
      </c>
      <c r="P3340" t="str">
        <f t="shared" si="464"/>
        <v>&lt;details close=""&gt;&lt;summary  alt="en~2011-05-16~E0008C.txt" class="arch-label"&gt;&lt;div class="row sacc-item"&gt;&lt;div class="col-md-2"&gt;</v>
      </c>
      <c r="Q3340" s="2" t="d">
        <v>2011-05-16</v>
      </c>
      <c r="R3340" t="s">
        <v>27699</v>
      </c>
      <c r="S3340" t="s">
        <v>22</v>
      </c>
      <c r="T3340" t="s">
        <v>27699</v>
      </c>
      <c r="U3340" t="s">
        <v>4542</v>
      </c>
      <c r="V3340" t="s">
        <v>27703</v>
      </c>
      <c r="W3340" t="s">
        <v>9429</v>
      </c>
      <c r="X3340" t="str">
        <f t="shared" si="465"/>
        <v>&lt;/div&gt;&lt;/div&gt;&lt;/summary&gt;&lt;/details&gt;</v>
      </c>
    </row>
    <row r="3341" spans="1:24" x14ac:dyDescent="0.45">
      <c r="A3341" s="5" t="s">
        <v>14500</v>
      </c>
      <c r="B3341" t="e">
        <f>VLOOKUP(A3341,output_titles!A:D,4,FALSE)</f>
        <v>#N/A</v>
      </c>
      <c r="C3341">
        <v>3340</v>
      </c>
      <c r="D3341" t="str">
        <f t="shared" si="462"/>
        <v>en~2008-05-12~E0008C.txt</v>
      </c>
      <c r="E3341" t="s">
        <v>4542</v>
      </c>
      <c r="F3341" t="str">
        <f t="shared" si="458"/>
        <v>0</v>
      </c>
      <c r="G3341" t="str">
        <f t="shared" si="459"/>
        <v>last</v>
      </c>
      <c r="H3341" s="2" t="d">
        <v>2008-05-12</v>
      </c>
      <c r="I3341" t="s">
        <v>4488</v>
      </c>
      <c r="J3341" s="2" t="d">
        <v>2011-05-16</v>
      </c>
      <c r="K3341" t="s">
        <v>4543</v>
      </c>
      <c r="L3341" t="str">
        <f t="shared" si="460"/>
        <v>0</v>
      </c>
      <c r="M3341" t="str">
        <f t="shared" si="461"/>
        <v>0</v>
      </c>
      <c r="N3341" t="str">
        <f t="shared" si="457"/>
        <v>section-5E</v>
      </c>
      <c r="O3341" t="str">
        <f t="shared" si="463"/>
        <v/>
      </c>
      <c r="P3341" t="str">
        <f t="shared" si="464"/>
        <v>&lt;details close=""&gt;&lt;summary  alt="en~2008-05-12~E0008C.txt" class="arch-label"&gt;&lt;div class="row sacc-item"&gt;&lt;div class="col-md-2"&gt;</v>
      </c>
      <c r="Q3341" s="2" t="d">
        <v>2008-05-12</v>
      </c>
      <c r="R3341" t="s">
        <v>27699</v>
      </c>
      <c r="S3341" t="s">
        <v>22</v>
      </c>
      <c r="T3341" t="s">
        <v>27699</v>
      </c>
      <c r="U3341" t="s">
        <v>4542</v>
      </c>
      <c r="V3341" t="s">
        <v>27703</v>
      </c>
      <c r="W3341" t="s">
        <v>9429</v>
      </c>
      <c r="X3341" t="str">
        <f t="shared" si="465"/>
        <v>&lt;/div&gt;&lt;/div&gt;&lt;/summary&gt;&lt;/details&gt;&lt;/section&gt;</v>
      </c>
    </row>
    <row r="3342" spans="1:24" x14ac:dyDescent="0.45">
      <c r="A3342" s="5" t="s">
        <v>14493</v>
      </c>
      <c r="B3342" t="e">
        <f>VLOOKUP(A3342,output_titles!A:D,4,FALSE)</f>
        <v>#N/A</v>
      </c>
      <c r="C3342">
        <v>3341</v>
      </c>
      <c r="D3342" t="str">
        <f t="shared" si="462"/>
        <v>en~1999-06-21~E0008D.txt</v>
      </c>
      <c r="E3342" t="s">
        <v>4548</v>
      </c>
      <c r="F3342" t="str">
        <f t="shared" si="458"/>
        <v>first</v>
      </c>
      <c r="G3342" t="str">
        <f t="shared" si="459"/>
        <v>last</v>
      </c>
      <c r="H3342" s="2" t="d">
        <v>1999-06-21</v>
      </c>
      <c r="I3342" t="s">
        <v>4488</v>
      </c>
      <c r="K3342" t="s">
        <v>4549</v>
      </c>
      <c r="L3342" t="str">
        <f t="shared" si="460"/>
        <v>0</v>
      </c>
      <c r="M3342" t="str">
        <f t="shared" si="461"/>
        <v>0</v>
      </c>
      <c r="N3342" t="str">
        <f t="shared" si="457"/>
        <v>section-5E</v>
      </c>
      <c r="O3342" t="str">
        <f t="shared" si="463"/>
        <v/>
      </c>
      <c r="P3342" t="str">
        <f t="shared" si="464"/>
        <v>&lt;section id="E0008D"&gt;&lt;div class="sacc-header row"&gt;&lt;h3&gt;&lt;strong&gt;E0008D&lt;/strong&gt;&lt;/h3&gt;&lt;div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alt="en~1999-06-21~E0008D.txt" class="arch-label"&gt;&lt;div class="row sacc-item"&gt;&lt;div class="col-md-2"&gt;</v>
      </c>
      <c r="Q3342" s="2" t="d">
        <v>1999-06-21</v>
      </c>
      <c r="R3342" t="s">
        <v>27699</v>
      </c>
      <c r="S3342" t="s">
        <v>22</v>
      </c>
      <c r="T3342" t="s">
        <v>27699</v>
      </c>
      <c r="U3342" t="s">
        <v>4548</v>
      </c>
      <c r="V3342" t="s">
        <v>27703</v>
      </c>
      <c r="W3342" t="s">
        <v>9430</v>
      </c>
      <c r="X3342" t="str">
        <f t="shared" si="465"/>
        <v>&lt;/div&gt;&lt;/div&gt;&lt;/summary&gt;&lt;/details&gt;&lt;/section&gt;</v>
      </c>
    </row>
    <row r="3343" spans="1:24" x14ac:dyDescent="0.45">
      <c r="A3343" s="5" t="s">
        <v>14484</v>
      </c>
      <c r="B3343" t="e">
        <f>VLOOKUP(A3343,output_titles!A:D,4,FALSE)</f>
        <v>#N/A</v>
      </c>
      <c r="C3343">
        <v>3342</v>
      </c>
      <c r="D3343" t="str">
        <f t="shared" si="462"/>
        <v>en~2018-06-21~E0008T.txt</v>
      </c>
      <c r="E3343" t="s">
        <v>4550</v>
      </c>
      <c r="F3343" t="str">
        <f t="shared" si="458"/>
        <v>first</v>
      </c>
      <c r="G3343" t="str">
        <f t="shared" si="459"/>
        <v>0</v>
      </c>
      <c r="H3343" s="2" t="d">
        <v>2018-06-21</v>
      </c>
      <c r="I3343" t="s">
        <v>4488</v>
      </c>
      <c r="K3343" t="s">
        <v>4556</v>
      </c>
      <c r="L3343" t="str">
        <f t="shared" si="460"/>
        <v>0</v>
      </c>
      <c r="M3343" t="str">
        <f t="shared" si="461"/>
        <v>0</v>
      </c>
      <c r="N3343" t="str">
        <f t="shared" si="457"/>
        <v>section-5E</v>
      </c>
      <c r="O3343" t="str">
        <f t="shared" si="463"/>
        <v/>
      </c>
      <c r="P3343" t="str">
        <f t="shared" si="464"/>
        <v>&lt;section id="E0008T"&gt;&lt;div class="sacc-header row"&gt;&lt;h3&gt;&lt;strong&gt;E0008T&lt;/strong&gt;&lt;/h3&gt;&lt;div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alt="en~2018-06-21~E0008T.txt" class="arch-label"&gt;&lt;div class="row sacc-item"&gt;&lt;div class="col-md-2"&gt;</v>
      </c>
      <c r="Q3343" s="2" t="d">
        <v>2018-06-21</v>
      </c>
      <c r="R3343" t="s">
        <v>27699</v>
      </c>
      <c r="S3343" t="s">
        <v>27</v>
      </c>
      <c r="T3343" t="s">
        <v>27699</v>
      </c>
      <c r="U3343" t="s">
        <v>4550</v>
      </c>
      <c r="V3343" t="s">
        <v>27703</v>
      </c>
      <c r="W3343" t="s">
        <v>9431</v>
      </c>
      <c r="X3343" t="str">
        <f t="shared" si="465"/>
        <v>&lt;/div&gt;&lt;/div&gt;&lt;/summary&gt;&lt;/details&gt;</v>
      </c>
    </row>
    <row r="3344" spans="1:24" x14ac:dyDescent="0.45">
      <c r="A3344" s="5" t="s">
        <v>14486</v>
      </c>
      <c r="B3344" t="e">
        <f>VLOOKUP(A3344,output_titles!A:D,4,FALSE)</f>
        <v>#N/A</v>
      </c>
      <c r="C3344">
        <v>3343</v>
      </c>
      <c r="D3344" t="str">
        <f t="shared" si="462"/>
        <v>en~2014-09-25~E0008T.txt</v>
      </c>
      <c r="E3344" t="s">
        <v>4550</v>
      </c>
      <c r="F3344" t="str">
        <f t="shared" si="458"/>
        <v>0</v>
      </c>
      <c r="G3344" t="str">
        <f t="shared" si="459"/>
        <v>0</v>
      </c>
      <c r="H3344" s="2" t="d">
        <v>2014-09-25</v>
      </c>
      <c r="I3344" t="s">
        <v>4488</v>
      </c>
      <c r="J3344" s="2" t="d">
        <v>2018-06-21</v>
      </c>
      <c r="K3344" t="s">
        <v>4555</v>
      </c>
      <c r="L3344" t="str">
        <f t="shared" si="460"/>
        <v>0</v>
      </c>
      <c r="M3344" t="str">
        <f t="shared" si="461"/>
        <v>0</v>
      </c>
      <c r="N3344" t="str">
        <f t="shared" si="457"/>
        <v>section-5E</v>
      </c>
      <c r="O3344" t="str">
        <f t="shared" si="463"/>
        <v/>
      </c>
      <c r="P3344" t="str">
        <f t="shared" si="464"/>
        <v>&lt;details close=""&gt;&lt;summary  alt="en~2014-09-25~E0008T.txt" class="arch-label"&gt;&lt;div class="row sacc-item"&gt;&lt;div class="col-md-2"&gt;</v>
      </c>
      <c r="Q3344" s="2" t="d">
        <v>2014-09-25</v>
      </c>
      <c r="R3344" t="s">
        <v>27699</v>
      </c>
      <c r="S3344" t="s">
        <v>22</v>
      </c>
      <c r="T3344" t="s">
        <v>27699</v>
      </c>
      <c r="U3344" t="s">
        <v>4550</v>
      </c>
      <c r="V3344" t="s">
        <v>27703</v>
      </c>
      <c r="W3344" t="s">
        <v>9431</v>
      </c>
      <c r="X3344" t="str">
        <f t="shared" si="465"/>
        <v>&lt;/div&gt;&lt;/div&gt;&lt;/summary&gt;&lt;/details&gt;</v>
      </c>
    </row>
    <row r="3345" spans="1:24" x14ac:dyDescent="0.45">
      <c r="A3345" s="5" t="s">
        <v>14488</v>
      </c>
      <c r="B3345" t="e">
        <f>VLOOKUP(A3345,output_titles!A:D,4,FALSE)</f>
        <v>#N/A</v>
      </c>
      <c r="C3345">
        <v>3344</v>
      </c>
      <c r="D3345" t="str">
        <f t="shared" si="462"/>
        <v>en~2012-07-16~E0008T.txt</v>
      </c>
      <c r="E3345" t="s">
        <v>4550</v>
      </c>
      <c r="F3345" t="str">
        <f t="shared" si="458"/>
        <v>0</v>
      </c>
      <c r="G3345" t="str">
        <f t="shared" si="459"/>
        <v>0</v>
      </c>
      <c r="H3345" s="2" t="d">
        <v>2012-07-16</v>
      </c>
      <c r="I3345" t="s">
        <v>4488</v>
      </c>
      <c r="J3345" s="2" t="d">
        <v>2014-09-25</v>
      </c>
      <c r="K3345" t="s">
        <v>4554</v>
      </c>
      <c r="L3345" t="str">
        <f t="shared" si="460"/>
        <v>0</v>
      </c>
      <c r="M3345" t="str">
        <f t="shared" si="461"/>
        <v>0</v>
      </c>
      <c r="N3345" t="str">
        <f t="shared" si="457"/>
        <v>section-5E</v>
      </c>
      <c r="O3345" t="str">
        <f t="shared" si="463"/>
        <v/>
      </c>
      <c r="P3345" t="str">
        <f t="shared" si="464"/>
        <v>&lt;details close=""&gt;&lt;summary  alt="en~2012-07-16~E0008T.txt" class="arch-label"&gt;&lt;div class="row sacc-item"&gt;&lt;div class="col-md-2"&gt;</v>
      </c>
      <c r="Q3345" s="2" t="d">
        <v>2012-07-16</v>
      </c>
      <c r="R3345" t="s">
        <v>27699</v>
      </c>
      <c r="S3345" t="s">
        <v>22</v>
      </c>
      <c r="T3345" t="s">
        <v>27699</v>
      </c>
      <c r="U3345" t="s">
        <v>4550</v>
      </c>
      <c r="V3345" t="s">
        <v>27703</v>
      </c>
      <c r="W3345" t="s">
        <v>9431</v>
      </c>
      <c r="X3345" t="str">
        <f t="shared" si="465"/>
        <v>&lt;/div&gt;&lt;/div&gt;&lt;/summary&gt;&lt;/details&gt;</v>
      </c>
    </row>
    <row r="3346" spans="1:24" x14ac:dyDescent="0.45">
      <c r="A3346" s="5" t="s">
        <v>14489</v>
      </c>
      <c r="B3346" t="e">
        <f>VLOOKUP(A3346,output_titles!A:D,4,FALSE)</f>
        <v>#N/A</v>
      </c>
      <c r="C3346">
        <v>3345</v>
      </c>
      <c r="D3346" t="str">
        <f t="shared" si="462"/>
        <v>en~2011-05-16~E0008T.txt</v>
      </c>
      <c r="E3346" t="s">
        <v>4550</v>
      </c>
      <c r="F3346" t="str">
        <f t="shared" si="458"/>
        <v>0</v>
      </c>
      <c r="G3346" t="str">
        <f t="shared" si="459"/>
        <v>0</v>
      </c>
      <c r="H3346" s="2" t="d">
        <v>2011-05-16</v>
      </c>
      <c r="I3346" t="s">
        <v>4488</v>
      </c>
      <c r="J3346" s="2" t="d">
        <v>2012-07-16</v>
      </c>
      <c r="K3346" t="s">
        <v>4553</v>
      </c>
      <c r="L3346" t="str">
        <f t="shared" si="460"/>
        <v>0</v>
      </c>
      <c r="M3346" t="str">
        <f t="shared" si="461"/>
        <v>0</v>
      </c>
      <c r="N3346" t="str">
        <f t="shared" si="457"/>
        <v>section-5E</v>
      </c>
      <c r="O3346" t="str">
        <f t="shared" si="463"/>
        <v/>
      </c>
      <c r="P3346" t="str">
        <f t="shared" si="464"/>
        <v>&lt;details close=""&gt;&lt;summary  alt="en~2011-05-16~E0008T.txt" class="arch-label"&gt;&lt;div class="row sacc-item"&gt;&lt;div class="col-md-2"&gt;</v>
      </c>
      <c r="Q3346" s="2" t="d">
        <v>2011-05-16</v>
      </c>
      <c r="R3346" t="s">
        <v>27699</v>
      </c>
      <c r="S3346" t="s">
        <v>22</v>
      </c>
      <c r="T3346" t="s">
        <v>27699</v>
      </c>
      <c r="U3346" t="s">
        <v>4550</v>
      </c>
      <c r="V3346" t="s">
        <v>27703</v>
      </c>
      <c r="W3346" t="s">
        <v>9431</v>
      </c>
      <c r="X3346" t="str">
        <f t="shared" si="465"/>
        <v>&lt;/div&gt;&lt;/div&gt;&lt;/summary&gt;&lt;/details&gt;</v>
      </c>
    </row>
    <row r="3347" spans="1:24" x14ac:dyDescent="0.45">
      <c r="A3347" s="5" t="s">
        <v>14490</v>
      </c>
      <c r="B3347" t="e">
        <f>VLOOKUP(A3347,output_titles!A:D,4,FALSE)</f>
        <v>#N/A</v>
      </c>
      <c r="C3347">
        <v>3346</v>
      </c>
      <c r="D3347" t="str">
        <f t="shared" si="462"/>
        <v>en~2010-01-11~E0008T.txt</v>
      </c>
      <c r="E3347" t="s">
        <v>4550</v>
      </c>
      <c r="F3347" t="str">
        <f t="shared" si="458"/>
        <v>0</v>
      </c>
      <c r="G3347" t="str">
        <f t="shared" si="459"/>
        <v>0</v>
      </c>
      <c r="H3347" s="2" t="d">
        <v>2010-01-11</v>
      </c>
      <c r="I3347" t="s">
        <v>4488</v>
      </c>
      <c r="J3347" s="2" t="d">
        <v>2011-05-16</v>
      </c>
      <c r="K3347" t="s">
        <v>4552</v>
      </c>
      <c r="L3347" t="str">
        <f t="shared" si="460"/>
        <v>0</v>
      </c>
      <c r="M3347" t="str">
        <f t="shared" si="461"/>
        <v>0</v>
      </c>
      <c r="N3347" t="str">
        <f t="shared" si="457"/>
        <v>section-5E</v>
      </c>
      <c r="O3347" t="str">
        <f t="shared" si="463"/>
        <v/>
      </c>
      <c r="P3347" t="str">
        <f t="shared" si="464"/>
        <v>&lt;details close=""&gt;&lt;summary  alt="en~2010-01-11~E0008T.txt" class="arch-label"&gt;&lt;div class="row sacc-item"&gt;&lt;div class="col-md-2"&gt;</v>
      </c>
      <c r="Q3347" s="2" t="d">
        <v>2010-01-11</v>
      </c>
      <c r="R3347" t="s">
        <v>27699</v>
      </c>
      <c r="S3347" t="s">
        <v>22</v>
      </c>
      <c r="T3347" t="s">
        <v>27699</v>
      </c>
      <c r="U3347" t="s">
        <v>4550</v>
      </c>
      <c r="V3347" t="s">
        <v>27703</v>
      </c>
      <c r="W3347" t="s">
        <v>9431</v>
      </c>
      <c r="X3347" t="str">
        <f t="shared" si="465"/>
        <v>&lt;/div&gt;&lt;/div&gt;&lt;/summary&gt;&lt;/details&gt;</v>
      </c>
    </row>
    <row r="3348" spans="1:24" x14ac:dyDescent="0.45">
      <c r="A3348" s="5" t="s">
        <v>14491</v>
      </c>
      <c r="B3348" t="e">
        <f>VLOOKUP(A3348,output_titles!A:D,4,FALSE)</f>
        <v>#N/A</v>
      </c>
      <c r="C3348">
        <v>3347</v>
      </c>
      <c r="D3348" t="str">
        <f t="shared" si="462"/>
        <v>en~2008-05-12~E0008T.txt</v>
      </c>
      <c r="E3348" t="s">
        <v>4550</v>
      </c>
      <c r="F3348" t="str">
        <f t="shared" si="458"/>
        <v>0</v>
      </c>
      <c r="G3348" t="str">
        <f t="shared" si="459"/>
        <v>last</v>
      </c>
      <c r="H3348" s="2" t="d">
        <v>2008-05-12</v>
      </c>
      <c r="I3348" t="s">
        <v>4488</v>
      </c>
      <c r="J3348" s="2" t="d">
        <v>2010-01-11</v>
      </c>
      <c r="K3348" t="s">
        <v>4551</v>
      </c>
      <c r="L3348" t="str">
        <f t="shared" si="460"/>
        <v>0</v>
      </c>
      <c r="M3348" t="str">
        <f t="shared" si="461"/>
        <v>0</v>
      </c>
      <c r="N3348" t="str">
        <f t="shared" si="457"/>
        <v>section-5E</v>
      </c>
      <c r="O3348" t="str">
        <f t="shared" si="463"/>
        <v/>
      </c>
      <c r="P3348" t="str">
        <f t="shared" si="464"/>
        <v>&lt;details close=""&gt;&lt;summary  alt="en~2008-05-12~E0008T.txt" class="arch-label"&gt;&lt;div class="row sacc-item"&gt;&lt;div class="col-md-2"&gt;</v>
      </c>
      <c r="Q3348" s="2" t="d">
        <v>2008-05-12</v>
      </c>
      <c r="R3348" t="s">
        <v>27699</v>
      </c>
      <c r="S3348" t="s">
        <v>22</v>
      </c>
      <c r="T3348" t="s">
        <v>27699</v>
      </c>
      <c r="U3348" t="s">
        <v>4550</v>
      </c>
      <c r="V3348" t="s">
        <v>27703</v>
      </c>
      <c r="W3348" t="s">
        <v>9431</v>
      </c>
      <c r="X3348" t="str">
        <f t="shared" si="465"/>
        <v>&lt;/div&gt;&lt;/div&gt;&lt;/summary&gt;&lt;/details&gt;&lt;/section&gt;</v>
      </c>
    </row>
    <row r="3349" spans="1:24" x14ac:dyDescent="0.45">
      <c r="A3349" s="5" t="s">
        <v>14477</v>
      </c>
      <c r="B3349" t="e">
        <f>VLOOKUP(A3349,output_titles!A:D,4,FALSE)</f>
        <v>#N/A</v>
      </c>
      <c r="C3349">
        <v>3348</v>
      </c>
      <c r="D3349" t="str">
        <f t="shared" si="462"/>
        <v>en~2015-07-03~E0009T.txt</v>
      </c>
      <c r="E3349" t="s">
        <v>4557</v>
      </c>
      <c r="F3349" t="str">
        <f t="shared" si="458"/>
        <v>first</v>
      </c>
      <c r="G3349" t="str">
        <f t="shared" si="459"/>
        <v>0</v>
      </c>
      <c r="H3349" s="2" t="d">
        <v>2015-07-03</v>
      </c>
      <c r="I3349" t="s">
        <v>4488</v>
      </c>
      <c r="K3349" t="s">
        <v>4561</v>
      </c>
      <c r="L3349" t="str">
        <f t="shared" si="460"/>
        <v>0</v>
      </c>
      <c r="M3349" t="str">
        <f t="shared" si="461"/>
        <v>0</v>
      </c>
      <c r="N3349" t="str">
        <f t="shared" si="457"/>
        <v>section-5E</v>
      </c>
      <c r="O3349" t="str">
        <f t="shared" si="463"/>
        <v/>
      </c>
      <c r="P3349" t="str">
        <f t="shared" si="464"/>
        <v>&lt;section id="E0009T"&gt;&lt;div class="sacc-header row"&gt;&lt;h3&gt;&lt;strong&gt;E0009T&lt;/strong&gt;&lt;/h3&gt;&lt;div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alt="en~2015-07-03~E0009T.txt" class="arch-label"&gt;&lt;div class="row sacc-item"&gt;&lt;div class="col-md-2"&gt;</v>
      </c>
      <c r="Q3349" s="2" t="d">
        <v>2015-07-03</v>
      </c>
      <c r="R3349" t="s">
        <v>27699</v>
      </c>
      <c r="S3349" t="s">
        <v>27</v>
      </c>
      <c r="T3349" t="s">
        <v>27699</v>
      </c>
      <c r="U3349" t="s">
        <v>4557</v>
      </c>
      <c r="V3349" t="s">
        <v>27703</v>
      </c>
      <c r="W3349" t="s">
        <v>9432</v>
      </c>
      <c r="X3349" t="str">
        <f t="shared" si="465"/>
        <v>&lt;/div&gt;&lt;/div&gt;&lt;/summary&gt;&lt;/details&gt;</v>
      </c>
    </row>
    <row r="3350" spans="1:24" x14ac:dyDescent="0.45">
      <c r="A3350" s="5" t="s">
        <v>14479</v>
      </c>
      <c r="B3350" t="e">
        <f>VLOOKUP(A3350,output_titles!A:D,4,FALSE)</f>
        <v>#N/A</v>
      </c>
      <c r="C3350">
        <v>3349</v>
      </c>
      <c r="D3350" t="str">
        <f t="shared" si="462"/>
        <v>en~2014-09-25~E0009T.txt</v>
      </c>
      <c r="E3350" t="s">
        <v>4557</v>
      </c>
      <c r="F3350" t="str">
        <f t="shared" si="458"/>
        <v>0</v>
      </c>
      <c r="G3350" t="str">
        <f t="shared" si="459"/>
        <v>0</v>
      </c>
      <c r="H3350" s="2" t="d">
        <v>2014-09-25</v>
      </c>
      <c r="I3350" t="s">
        <v>4488</v>
      </c>
      <c r="J3350" s="2" t="d">
        <v>2015-07-03</v>
      </c>
      <c r="K3350" t="s">
        <v>4560</v>
      </c>
      <c r="L3350" t="str">
        <f t="shared" si="460"/>
        <v>0</v>
      </c>
      <c r="M3350" t="str">
        <f t="shared" si="461"/>
        <v>0</v>
      </c>
      <c r="N3350" t="str">
        <f t="shared" si="457"/>
        <v>section-5E</v>
      </c>
      <c r="O3350" t="str">
        <f t="shared" si="463"/>
        <v/>
      </c>
      <c r="P3350" t="str">
        <f t="shared" si="464"/>
        <v>&lt;details close=""&gt;&lt;summary  alt="en~2014-09-25~E0009T.txt" class="arch-label"&gt;&lt;div class="row sacc-item"&gt;&lt;div class="col-md-2"&gt;</v>
      </c>
      <c r="Q3350" s="2" t="d">
        <v>2014-09-25</v>
      </c>
      <c r="R3350" t="s">
        <v>27699</v>
      </c>
      <c r="S3350" t="s">
        <v>22</v>
      </c>
      <c r="T3350" t="s">
        <v>27699</v>
      </c>
      <c r="U3350" t="s">
        <v>4557</v>
      </c>
      <c r="V3350" t="s">
        <v>27703</v>
      </c>
      <c r="W3350" t="s">
        <v>9432</v>
      </c>
      <c r="X3350" t="str">
        <f t="shared" si="465"/>
        <v>&lt;/div&gt;&lt;/div&gt;&lt;/summary&gt;&lt;/details&gt;</v>
      </c>
    </row>
    <row r="3351" spans="1:24" x14ac:dyDescent="0.45">
      <c r="A3351" s="5" t="s">
        <v>14481</v>
      </c>
      <c r="B3351" t="e">
        <f>VLOOKUP(A3351,output_titles!A:D,4,FALSE)</f>
        <v>#N/A</v>
      </c>
      <c r="C3351">
        <v>3350</v>
      </c>
      <c r="D3351" t="str">
        <f t="shared" si="462"/>
        <v>en~2010-01-11~E0009T.txt</v>
      </c>
      <c r="E3351" t="s">
        <v>4557</v>
      </c>
      <c r="F3351" t="str">
        <f t="shared" si="458"/>
        <v>0</v>
      </c>
      <c r="G3351" t="str">
        <f t="shared" si="459"/>
        <v>0</v>
      </c>
      <c r="H3351" s="2" t="d">
        <v>2010-01-11</v>
      </c>
      <c r="I3351" t="s">
        <v>4488</v>
      </c>
      <c r="J3351" s="2" t="d">
        <v>2014-09-25</v>
      </c>
      <c r="K3351" t="s">
        <v>4559</v>
      </c>
      <c r="L3351" t="str">
        <f t="shared" si="460"/>
        <v>0</v>
      </c>
      <c r="M3351" t="str">
        <f t="shared" si="461"/>
        <v>0</v>
      </c>
      <c r="N3351" t="str">
        <f t="shared" si="457"/>
        <v>section-5E</v>
      </c>
      <c r="O3351" t="str">
        <f t="shared" si="463"/>
        <v/>
      </c>
      <c r="P3351" t="str">
        <f t="shared" si="464"/>
        <v>&lt;details close=""&gt;&lt;summary  alt="en~2010-01-11~E0009T.txt" class="arch-label"&gt;&lt;div class="row sacc-item"&gt;&lt;div class="col-md-2"&gt;</v>
      </c>
      <c r="Q3351" s="2" t="d">
        <v>2010-01-11</v>
      </c>
      <c r="R3351" t="s">
        <v>27699</v>
      </c>
      <c r="S3351" t="s">
        <v>22</v>
      </c>
      <c r="T3351" t="s">
        <v>27699</v>
      </c>
      <c r="U3351" t="s">
        <v>4557</v>
      </c>
      <c r="V3351" t="s">
        <v>27703</v>
      </c>
      <c r="W3351" t="s">
        <v>9432</v>
      </c>
      <c r="X3351" t="str">
        <f t="shared" si="465"/>
        <v>&lt;/div&gt;&lt;/div&gt;&lt;/summary&gt;&lt;/details&gt;</v>
      </c>
    </row>
    <row r="3352" spans="1:24" x14ac:dyDescent="0.45">
      <c r="A3352" s="5" t="s">
        <v>14482</v>
      </c>
      <c r="B3352" t="e">
        <f>VLOOKUP(A3352,output_titles!A:D,4,FALSE)</f>
        <v>#N/A</v>
      </c>
      <c r="C3352">
        <v>3351</v>
      </c>
      <c r="D3352" t="str">
        <f t="shared" si="462"/>
        <v>en~2008-05-12~E0009T.txt</v>
      </c>
      <c r="E3352" t="s">
        <v>4557</v>
      </c>
      <c r="F3352" t="str">
        <f t="shared" si="458"/>
        <v>0</v>
      </c>
      <c r="G3352" t="str">
        <f t="shared" si="459"/>
        <v>last</v>
      </c>
      <c r="H3352" s="2" t="d">
        <v>2008-05-12</v>
      </c>
      <c r="I3352" t="s">
        <v>4488</v>
      </c>
      <c r="J3352" s="2" t="d">
        <v>2010-01-11</v>
      </c>
      <c r="K3352" t="s">
        <v>4558</v>
      </c>
      <c r="L3352" t="str">
        <f t="shared" si="460"/>
        <v>0</v>
      </c>
      <c r="M3352" t="str">
        <f t="shared" si="461"/>
        <v>0</v>
      </c>
      <c r="N3352" t="str">
        <f t="shared" si="457"/>
        <v>section-5E</v>
      </c>
      <c r="O3352" t="str">
        <f t="shared" si="463"/>
        <v/>
      </c>
      <c r="P3352" t="str">
        <f t="shared" si="464"/>
        <v>&lt;details close=""&gt;&lt;summary  alt="en~2008-05-12~E0009T.txt" class="arch-label"&gt;&lt;div class="row sacc-item"&gt;&lt;div class="col-md-2"&gt;</v>
      </c>
      <c r="Q3352" s="2" t="d">
        <v>2008-05-12</v>
      </c>
      <c r="R3352" t="s">
        <v>27699</v>
      </c>
      <c r="S3352" t="s">
        <v>22</v>
      </c>
      <c r="T3352" t="s">
        <v>27699</v>
      </c>
      <c r="U3352" t="s">
        <v>4557</v>
      </c>
      <c r="V3352" t="s">
        <v>27703</v>
      </c>
      <c r="W3352" t="s">
        <v>9432</v>
      </c>
      <c r="X3352" t="str">
        <f t="shared" si="465"/>
        <v>&lt;/div&gt;&lt;/div&gt;&lt;/summary&gt;&lt;/details&gt;&lt;/section&gt;</v>
      </c>
    </row>
    <row r="3353" spans="1:24" x14ac:dyDescent="0.45">
      <c r="A3353" s="5" t="s">
        <v>14471</v>
      </c>
      <c r="B3353" t="e">
        <f>VLOOKUP(A3353,output_titles!A:D,4,FALSE)</f>
        <v>#N/A</v>
      </c>
      <c r="C3353">
        <v>3352</v>
      </c>
      <c r="D3353" t="str">
        <f t="shared" si="462"/>
        <v>en~2022-12-01~E5000C.txt</v>
      </c>
      <c r="E3353" t="s">
        <v>4562</v>
      </c>
      <c r="F3353" t="str">
        <f t="shared" si="458"/>
        <v>first</v>
      </c>
      <c r="G3353" t="str">
        <f t="shared" si="459"/>
        <v>0</v>
      </c>
      <c r="H3353" s="2" t="d">
        <v>2022-12-01</v>
      </c>
      <c r="I3353" t="s">
        <v>4488</v>
      </c>
      <c r="K3353" t="s">
        <v>4566</v>
      </c>
      <c r="L3353" t="str">
        <f t="shared" si="460"/>
        <v>0</v>
      </c>
      <c r="M3353" t="str">
        <f t="shared" si="461"/>
        <v>0</v>
      </c>
      <c r="N3353" t="str">
        <f t="shared" si="457"/>
        <v>section-5E</v>
      </c>
      <c r="O3353" t="str">
        <f t="shared" si="463"/>
        <v/>
      </c>
      <c r="P3353" t="str">
        <f t="shared" si="464"/>
        <v>&lt;section id="E5000C"&gt;&lt;div class="sacc-header row"&gt;&lt;h3&gt;&lt;strong&gt;E5000C&lt;/strong&gt;&lt;/h3&gt;&lt;div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alt="en~2022-12-01~E5000C.txt" class="arch-label"&gt;&lt;div class="row sacc-item"&gt;&lt;div class="col-md-2"&gt;</v>
      </c>
      <c r="Q3353" s="2" t="d">
        <v>2022-12-01</v>
      </c>
      <c r="R3353" t="s">
        <v>27699</v>
      </c>
      <c r="S3353" t="s">
        <v>27</v>
      </c>
      <c r="T3353" t="s">
        <v>27699</v>
      </c>
      <c r="U3353" t="s">
        <v>4562</v>
      </c>
      <c r="V3353" t="s">
        <v>27703</v>
      </c>
      <c r="W3353" t="s">
        <v>9433</v>
      </c>
      <c r="X3353" t="str">
        <f t="shared" si="465"/>
        <v>&lt;/div&gt;&lt;/div&gt;&lt;/summary&gt;&lt;/details&gt;</v>
      </c>
    </row>
    <row r="3354" spans="1:24" x14ac:dyDescent="0.45">
      <c r="A3354" s="5" t="s">
        <v>14473</v>
      </c>
      <c r="B3354" t="e">
        <f>VLOOKUP(A3354,output_titles!A:D,4,FALSE)</f>
        <v>#N/A</v>
      </c>
      <c r="C3354">
        <v>3353</v>
      </c>
      <c r="D3354" t="str">
        <f t="shared" si="462"/>
        <v>en~2010-01-11~E5000C.txt</v>
      </c>
      <c r="E3354" t="s">
        <v>4562</v>
      </c>
      <c r="F3354" t="str">
        <f t="shared" si="458"/>
        <v>0</v>
      </c>
      <c r="G3354" t="str">
        <f t="shared" si="459"/>
        <v>0</v>
      </c>
      <c r="H3354" s="2" t="d">
        <v>2010-01-11</v>
      </c>
      <c r="I3354" t="s">
        <v>4488</v>
      </c>
      <c r="J3354" s="2" t="d">
        <v>2022-12-01</v>
      </c>
      <c r="K3354" t="s">
        <v>4565</v>
      </c>
      <c r="L3354" t="str">
        <f t="shared" si="460"/>
        <v>0</v>
      </c>
      <c r="M3354" t="str">
        <f t="shared" si="461"/>
        <v>0</v>
      </c>
      <c r="N3354" t="str">
        <f t="shared" si="457"/>
        <v>section-5E</v>
      </c>
      <c r="O3354" t="str">
        <f t="shared" si="463"/>
        <v/>
      </c>
      <c r="P3354" t="str">
        <f t="shared" si="464"/>
        <v>&lt;details close=""&gt;&lt;summary  alt="en~2010-01-11~E5000C.txt" class="arch-label"&gt;&lt;div class="row sacc-item"&gt;&lt;div class="col-md-2"&gt;</v>
      </c>
      <c r="Q3354" s="2" t="d">
        <v>2010-01-11</v>
      </c>
      <c r="R3354" t="s">
        <v>27699</v>
      </c>
      <c r="S3354" t="s">
        <v>22</v>
      </c>
      <c r="T3354" t="s">
        <v>27699</v>
      </c>
      <c r="U3354" t="s">
        <v>4562</v>
      </c>
      <c r="V3354" t="s">
        <v>27703</v>
      </c>
      <c r="W3354" t="s">
        <v>9433</v>
      </c>
      <c r="X3354" t="str">
        <f t="shared" si="465"/>
        <v>&lt;/div&gt;&lt;/div&gt;&lt;/summary&gt;&lt;/details&gt;</v>
      </c>
    </row>
    <row r="3355" spans="1:24" x14ac:dyDescent="0.45">
      <c r="A3355" s="5" t="s">
        <v>14474</v>
      </c>
      <c r="B3355" t="e">
        <f>VLOOKUP(A3355,output_titles!A:D,4,FALSE)</f>
        <v>#N/A</v>
      </c>
      <c r="C3355">
        <v>3354</v>
      </c>
      <c r="D3355" t="str">
        <f t="shared" si="462"/>
        <v>en~2008-05-12~E5000C.txt</v>
      </c>
      <c r="E3355" t="s">
        <v>4562</v>
      </c>
      <c r="F3355" t="str">
        <f t="shared" si="458"/>
        <v>0</v>
      </c>
      <c r="G3355" t="str">
        <f t="shared" si="459"/>
        <v>0</v>
      </c>
      <c r="H3355" s="2" t="d">
        <v>2008-05-12</v>
      </c>
      <c r="I3355" t="s">
        <v>4488</v>
      </c>
      <c r="J3355" s="2" t="d">
        <v>2010-01-11</v>
      </c>
      <c r="K3355" t="s">
        <v>4564</v>
      </c>
      <c r="L3355" t="str">
        <f t="shared" si="460"/>
        <v>0</v>
      </c>
      <c r="M3355" t="str">
        <f t="shared" si="461"/>
        <v>0</v>
      </c>
      <c r="N3355" t="str">
        <f t="shared" si="457"/>
        <v>section-5E</v>
      </c>
      <c r="O3355" t="str">
        <f t="shared" si="463"/>
        <v/>
      </c>
      <c r="P3355" t="str">
        <f t="shared" si="464"/>
        <v>&lt;details close=""&gt;&lt;summary  alt="en~2008-05-12~E5000C.txt" class="arch-label"&gt;&lt;div class="row sacc-item"&gt;&lt;div class="col-md-2"&gt;</v>
      </c>
      <c r="Q3355" s="2" t="d">
        <v>2008-05-12</v>
      </c>
      <c r="R3355" t="s">
        <v>27699</v>
      </c>
      <c r="S3355" t="s">
        <v>22</v>
      </c>
      <c r="T3355" t="s">
        <v>27699</v>
      </c>
      <c r="U3355" t="s">
        <v>4562</v>
      </c>
      <c r="V3355" t="s">
        <v>27703</v>
      </c>
      <c r="W3355" t="s">
        <v>9433</v>
      </c>
      <c r="X3355" t="str">
        <f t="shared" si="465"/>
        <v>&lt;/div&gt;&lt;/div&gt;&lt;/summary&gt;&lt;/details&gt;</v>
      </c>
    </row>
    <row r="3356" spans="1:24" x14ac:dyDescent="0.45">
      <c r="A3356" s="5" t="s">
        <v>14475</v>
      </c>
      <c r="B3356" t="e">
        <f>VLOOKUP(A3356,output_titles!A:D,4,FALSE)</f>
        <v>#N/A</v>
      </c>
      <c r="C3356">
        <v>3355</v>
      </c>
      <c r="D3356" t="str">
        <f t="shared" si="462"/>
        <v>en~1991-06-01~E5000C.txt</v>
      </c>
      <c r="E3356" t="s">
        <v>4562</v>
      </c>
      <c r="F3356" t="str">
        <f t="shared" si="458"/>
        <v>0</v>
      </c>
      <c r="G3356" t="str">
        <f t="shared" si="459"/>
        <v>last</v>
      </c>
      <c r="H3356" s="2" t="d">
        <v>1991-06-01</v>
      </c>
      <c r="I3356" t="s">
        <v>4488</v>
      </c>
      <c r="J3356" s="2" t="d">
        <v>2008-05-12</v>
      </c>
      <c r="K3356" t="s">
        <v>4563</v>
      </c>
      <c r="L3356" t="str">
        <f t="shared" si="460"/>
        <v>0</v>
      </c>
      <c r="M3356" t="str">
        <f t="shared" si="461"/>
        <v>0</v>
      </c>
      <c r="N3356" t="str">
        <f t="shared" si="457"/>
        <v>section-5E</v>
      </c>
      <c r="O3356" t="str">
        <f t="shared" si="463"/>
        <v/>
      </c>
      <c r="P3356" t="str">
        <f t="shared" si="464"/>
        <v>&lt;details close=""&gt;&lt;summary  alt="en~1991-06-01~E5000C.txt" class="arch-label"&gt;&lt;div class="row sacc-item"&gt;&lt;div class="col-md-2"&gt;</v>
      </c>
      <c r="Q3356" s="2" t="d">
        <v>1991-06-01</v>
      </c>
      <c r="R3356" t="s">
        <v>27699</v>
      </c>
      <c r="S3356" t="s">
        <v>22</v>
      </c>
      <c r="T3356" t="s">
        <v>27699</v>
      </c>
      <c r="U3356" t="s">
        <v>4562</v>
      </c>
      <c r="V3356" t="s">
        <v>27703</v>
      </c>
      <c r="W3356" t="s">
        <v>9433</v>
      </c>
      <c r="X3356" t="str">
        <f t="shared" si="465"/>
        <v>&lt;/div&gt;&lt;/div&gt;&lt;/summary&gt;&lt;/details&gt;&lt;/section&gt;</v>
      </c>
    </row>
    <row r="3357" spans="1:24" x14ac:dyDescent="0.45">
      <c r="A3357" s="5" t="s">
        <v>14463</v>
      </c>
      <c r="B3357" t="e">
        <f>VLOOKUP(A3357,output_titles!A:D,4,FALSE)</f>
        <v>#N/A</v>
      </c>
      <c r="C3357">
        <v>3356</v>
      </c>
      <c r="D3357" t="str">
        <f t="shared" si="462"/>
        <v>en~2022-12-01~E8000C.txt</v>
      </c>
      <c r="E3357" t="s">
        <v>4567</v>
      </c>
      <c r="F3357" t="str">
        <f t="shared" si="458"/>
        <v>first</v>
      </c>
      <c r="G3357" t="str">
        <f t="shared" si="459"/>
        <v>0</v>
      </c>
      <c r="H3357" s="2" t="d">
        <v>2022-12-01</v>
      </c>
      <c r="I3357" t="s">
        <v>4488</v>
      </c>
      <c r="K3357" t="s">
        <v>4573</v>
      </c>
      <c r="L3357" t="str">
        <f t="shared" si="460"/>
        <v>0</v>
      </c>
      <c r="M3357" t="str">
        <f t="shared" si="461"/>
        <v>0</v>
      </c>
      <c r="N3357" t="str">
        <f t="shared" si="457"/>
        <v>section-5E</v>
      </c>
      <c r="O3357" t="str">
        <f t="shared" si="463"/>
        <v/>
      </c>
      <c r="P3357" t="str">
        <f t="shared" si="464"/>
        <v>&lt;section id="E8000C"&gt;&lt;div class="sacc-header row"&gt;&lt;h3&gt;&lt;strong&gt;E8000C&lt;/strong&gt;&lt;/h3&gt;&lt;div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alt="en~2022-12-01~E8000C.txt" class="arch-label"&gt;&lt;div class="row sacc-item"&gt;&lt;div class="col-md-2"&gt;</v>
      </c>
      <c r="Q3357" s="2" t="d">
        <v>2022-12-01</v>
      </c>
      <c r="R3357" t="s">
        <v>27699</v>
      </c>
      <c r="S3357" t="s">
        <v>27</v>
      </c>
      <c r="T3357" t="s">
        <v>27699</v>
      </c>
      <c r="U3357" t="s">
        <v>4567</v>
      </c>
      <c r="V3357" t="s">
        <v>27703</v>
      </c>
      <c r="W3357" t="s">
        <v>9434</v>
      </c>
      <c r="X3357" t="str">
        <f t="shared" si="465"/>
        <v>&lt;/div&gt;&lt;/div&gt;&lt;/summary&gt;&lt;/details&gt;</v>
      </c>
    </row>
    <row r="3358" spans="1:24" x14ac:dyDescent="0.45">
      <c r="A3358" s="5" t="s">
        <v>14465</v>
      </c>
      <c r="B3358" t="e">
        <f>VLOOKUP(A3358,output_titles!A:D,4,FALSE)</f>
        <v>#N/A</v>
      </c>
      <c r="C3358">
        <v>3357</v>
      </c>
      <c r="D3358" t="str">
        <f t="shared" si="462"/>
        <v>en~2015-07-03~E8000C.txt</v>
      </c>
      <c r="E3358" t="s">
        <v>4567</v>
      </c>
      <c r="F3358" t="str">
        <f t="shared" si="458"/>
        <v>0</v>
      </c>
      <c r="G3358" t="str">
        <f t="shared" si="459"/>
        <v>0</v>
      </c>
      <c r="H3358" s="2" t="d">
        <v>2015-07-03</v>
      </c>
      <c r="I3358" t="s">
        <v>4488</v>
      </c>
      <c r="J3358" s="2" t="d">
        <v>2022-12-01</v>
      </c>
      <c r="K3358" t="s">
        <v>4572</v>
      </c>
      <c r="L3358" t="str">
        <f t="shared" si="460"/>
        <v>0</v>
      </c>
      <c r="M3358" t="str">
        <f t="shared" si="461"/>
        <v>0</v>
      </c>
      <c r="N3358" t="str">
        <f t="shared" si="457"/>
        <v>section-5E</v>
      </c>
      <c r="O3358" t="str">
        <f t="shared" si="463"/>
        <v/>
      </c>
      <c r="P3358" t="str">
        <f t="shared" si="464"/>
        <v>&lt;details close=""&gt;&lt;summary  alt="en~2015-07-03~E8000C.txt" class="arch-label"&gt;&lt;div class="row sacc-item"&gt;&lt;div class="col-md-2"&gt;</v>
      </c>
      <c r="Q3358" s="2" t="d">
        <v>2015-07-03</v>
      </c>
      <c r="R3358" t="s">
        <v>27699</v>
      </c>
      <c r="S3358" t="s">
        <v>22</v>
      </c>
      <c r="T3358" t="s">
        <v>27699</v>
      </c>
      <c r="U3358" t="s">
        <v>4567</v>
      </c>
      <c r="V3358" t="s">
        <v>27703</v>
      </c>
      <c r="W3358" t="s">
        <v>9434</v>
      </c>
      <c r="X3358" t="str">
        <f t="shared" si="465"/>
        <v>&lt;/div&gt;&lt;/div&gt;&lt;/summary&gt;&lt;/details&gt;</v>
      </c>
    </row>
    <row r="3359" spans="1:24" x14ac:dyDescent="0.45">
      <c r="A3359" s="5" t="s">
        <v>14466</v>
      </c>
      <c r="B3359" t="e">
        <f>VLOOKUP(A3359,output_titles!A:D,4,FALSE)</f>
        <v>#N/A</v>
      </c>
      <c r="C3359">
        <v>3358</v>
      </c>
      <c r="D3359" t="str">
        <f t="shared" si="462"/>
        <v>en~2010-08-16~E8000C.txt</v>
      </c>
      <c r="E3359" t="s">
        <v>4567</v>
      </c>
      <c r="F3359" t="str">
        <f t="shared" si="458"/>
        <v>0</v>
      </c>
      <c r="G3359" t="str">
        <f t="shared" si="459"/>
        <v>0</v>
      </c>
      <c r="H3359" s="2" t="d">
        <v>2010-08-16</v>
      </c>
      <c r="I3359" t="s">
        <v>4488</v>
      </c>
      <c r="J3359" s="2" t="d">
        <v>2015-07-03</v>
      </c>
      <c r="K3359" t="s">
        <v>4571</v>
      </c>
      <c r="L3359" t="str">
        <f t="shared" si="460"/>
        <v>0</v>
      </c>
      <c r="M3359" t="str">
        <f t="shared" si="461"/>
        <v>0</v>
      </c>
      <c r="N3359" t="str">
        <f t="shared" si="457"/>
        <v>section-5E</v>
      </c>
      <c r="O3359" t="str">
        <f t="shared" si="463"/>
        <v/>
      </c>
      <c r="P3359" t="str">
        <f t="shared" si="464"/>
        <v>&lt;details close=""&gt;&lt;summary  alt="en~2010-08-16~E8000C.txt" class="arch-label"&gt;&lt;div class="row sacc-item"&gt;&lt;div class="col-md-2"&gt;</v>
      </c>
      <c r="Q3359" s="2" t="d">
        <v>2010-08-16</v>
      </c>
      <c r="R3359" t="s">
        <v>27699</v>
      </c>
      <c r="S3359" t="s">
        <v>22</v>
      </c>
      <c r="T3359" t="s">
        <v>27699</v>
      </c>
      <c r="U3359" t="s">
        <v>4567</v>
      </c>
      <c r="V3359" t="s">
        <v>27703</v>
      </c>
      <c r="W3359" t="s">
        <v>9434</v>
      </c>
      <c r="X3359" t="str">
        <f t="shared" si="465"/>
        <v>&lt;/div&gt;&lt;/div&gt;&lt;/summary&gt;&lt;/details&gt;</v>
      </c>
    </row>
    <row r="3360" spans="1:24" x14ac:dyDescent="0.45">
      <c r="A3360" s="5" t="s">
        <v>14467</v>
      </c>
      <c r="B3360" t="e">
        <f>VLOOKUP(A3360,output_titles!A:D,4,FALSE)</f>
        <v>#N/A</v>
      </c>
      <c r="C3360">
        <v>3359</v>
      </c>
      <c r="D3360" t="str">
        <f t="shared" si="462"/>
        <v>en~2010-01-11~E8000C.txt</v>
      </c>
      <c r="E3360" t="s">
        <v>4567</v>
      </c>
      <c r="F3360" t="str">
        <f t="shared" si="458"/>
        <v>0</v>
      </c>
      <c r="G3360" t="str">
        <f t="shared" si="459"/>
        <v>0</v>
      </c>
      <c r="H3360" s="2" t="d">
        <v>2010-01-11</v>
      </c>
      <c r="I3360" t="s">
        <v>4488</v>
      </c>
      <c r="J3360" s="2" t="d">
        <v>2010-08-16</v>
      </c>
      <c r="K3360" t="s">
        <v>4570</v>
      </c>
      <c r="L3360" t="str">
        <f t="shared" si="460"/>
        <v>0</v>
      </c>
      <c r="M3360" t="str">
        <f t="shared" si="461"/>
        <v>0</v>
      </c>
      <c r="N3360" t="str">
        <f t="shared" si="457"/>
        <v>section-5E</v>
      </c>
      <c r="O3360" t="str">
        <f t="shared" si="463"/>
        <v/>
      </c>
      <c r="P3360" t="str">
        <f t="shared" si="464"/>
        <v>&lt;details close=""&gt;&lt;summary  alt="en~2010-01-11~E8000C.txt" class="arch-label"&gt;&lt;div class="row sacc-item"&gt;&lt;div class="col-md-2"&gt;</v>
      </c>
      <c r="Q3360" s="2" t="d">
        <v>2010-01-11</v>
      </c>
      <c r="R3360" t="s">
        <v>27699</v>
      </c>
      <c r="S3360" t="s">
        <v>22</v>
      </c>
      <c r="T3360" t="s">
        <v>27699</v>
      </c>
      <c r="U3360" t="s">
        <v>4567</v>
      </c>
      <c r="V3360" t="s">
        <v>27703</v>
      </c>
      <c r="W3360" t="s">
        <v>9434</v>
      </c>
      <c r="X3360" t="str">
        <f t="shared" si="465"/>
        <v>&lt;/div&gt;&lt;/div&gt;&lt;/summary&gt;&lt;/details&gt;</v>
      </c>
    </row>
    <row r="3361" spans="1:24" x14ac:dyDescent="0.45">
      <c r="A3361" s="5" t="s">
        <v>14468</v>
      </c>
      <c r="B3361" t="e">
        <f>VLOOKUP(A3361,output_titles!A:D,4,FALSE)</f>
        <v>#N/A</v>
      </c>
      <c r="C3361">
        <v>3360</v>
      </c>
      <c r="D3361" t="str">
        <f t="shared" si="462"/>
        <v>en~2008-05-12~E8000C.txt</v>
      </c>
      <c r="E3361" t="s">
        <v>4567</v>
      </c>
      <c r="F3361" t="str">
        <f t="shared" si="458"/>
        <v>0</v>
      </c>
      <c r="G3361" t="str">
        <f t="shared" si="459"/>
        <v>0</v>
      </c>
      <c r="H3361" s="2" t="d">
        <v>2008-05-12</v>
      </c>
      <c r="I3361" t="s">
        <v>4488</v>
      </c>
      <c r="J3361" s="2" t="d">
        <v>2010-01-11</v>
      </c>
      <c r="K3361" t="s">
        <v>4569</v>
      </c>
      <c r="L3361" t="str">
        <f t="shared" si="460"/>
        <v>0</v>
      </c>
      <c r="M3361" t="str">
        <f t="shared" si="461"/>
        <v>0</v>
      </c>
      <c r="N3361" t="str">
        <f t="shared" si="457"/>
        <v>section-5E</v>
      </c>
      <c r="O3361" t="str">
        <f t="shared" si="463"/>
        <v/>
      </c>
      <c r="P3361" t="str">
        <f t="shared" si="464"/>
        <v>&lt;details close=""&gt;&lt;summary  alt="en~2008-05-12~E8000C.txt" class="arch-label"&gt;&lt;div class="row sacc-item"&gt;&lt;div class="col-md-2"&gt;</v>
      </c>
      <c r="Q3361" s="2" t="d">
        <v>2008-05-12</v>
      </c>
      <c r="R3361" t="s">
        <v>27699</v>
      </c>
      <c r="S3361" t="s">
        <v>22</v>
      </c>
      <c r="T3361" t="s">
        <v>27699</v>
      </c>
      <c r="U3361" t="s">
        <v>4567</v>
      </c>
      <c r="V3361" t="s">
        <v>27703</v>
      </c>
      <c r="W3361" t="s">
        <v>9434</v>
      </c>
      <c r="X3361" t="str">
        <f t="shared" si="465"/>
        <v>&lt;/div&gt;&lt;/div&gt;&lt;/summary&gt;&lt;/details&gt;</v>
      </c>
    </row>
    <row r="3362" spans="1:24" x14ac:dyDescent="0.45">
      <c r="A3362" s="5" t="s">
        <v>14469</v>
      </c>
      <c r="B3362" t="e">
        <f>VLOOKUP(A3362,output_titles!A:D,4,FALSE)</f>
        <v>#N/A</v>
      </c>
      <c r="C3362">
        <v>3361</v>
      </c>
      <c r="D3362" t="str">
        <f t="shared" si="462"/>
        <v>en~1991-06-01~E8000C.txt</v>
      </c>
      <c r="E3362" t="s">
        <v>4567</v>
      </c>
      <c r="F3362" t="str">
        <f t="shared" si="458"/>
        <v>0</v>
      </c>
      <c r="G3362" t="str">
        <f t="shared" si="459"/>
        <v>last</v>
      </c>
      <c r="H3362" s="2" t="d">
        <v>1991-06-01</v>
      </c>
      <c r="I3362" t="s">
        <v>4488</v>
      </c>
      <c r="J3362" s="2" t="d">
        <v>2008-05-12</v>
      </c>
      <c r="K3362" t="s">
        <v>4568</v>
      </c>
      <c r="L3362" t="str">
        <f t="shared" si="460"/>
        <v>0</v>
      </c>
      <c r="M3362" t="str">
        <f t="shared" si="461"/>
        <v>last</v>
      </c>
      <c r="N3362" t="str">
        <f t="shared" si="457"/>
        <v>section-5E</v>
      </c>
      <c r="O3362" t="str">
        <f t="shared" si="463"/>
        <v/>
      </c>
      <c r="P3362" t="str">
        <f t="shared" si="464"/>
        <v>&lt;details close=""&gt;&lt;summary  alt="en~1991-06-01~E8000C.txt" class="arch-label"&gt;&lt;div class="row sacc-item"&gt;&lt;div class="col-md-2"&gt;</v>
      </c>
      <c r="Q3362" s="2" t="d">
        <v>1991-06-01</v>
      </c>
      <c r="R3362" t="s">
        <v>27699</v>
      </c>
      <c r="S3362" t="s">
        <v>22</v>
      </c>
      <c r="T3362" t="s">
        <v>27699</v>
      </c>
      <c r="U3362" t="s">
        <v>4567</v>
      </c>
      <c r="V3362" t="s">
        <v>27703</v>
      </c>
      <c r="W3362" t="s">
        <v>9434</v>
      </c>
      <c r="X3362" t="str">
        <f t="shared" si="465"/>
        <v>&lt;/div&gt;&lt;/div&gt;&lt;/summary&gt;&lt;/details&gt;&lt;/section&gt;&lt;/section&gt;</v>
      </c>
    </row>
    <row r="3363" spans="1:24" x14ac:dyDescent="0.45">
      <c r="A3363" s="5" t="s">
        <v>14461</v>
      </c>
      <c r="B3363" t="e">
        <f>VLOOKUP(A3363,output_titles!A:D,4,FALSE)</f>
        <v>#N/A</v>
      </c>
      <c r="C3363">
        <v>3362</v>
      </c>
      <c r="D3363" t="str">
        <f t="shared" si="462"/>
        <v>en~1992-12-01~F0000D.txt</v>
      </c>
      <c r="E3363" t="s">
        <v>4574</v>
      </c>
      <c r="F3363" t="str">
        <f t="shared" si="458"/>
        <v>first</v>
      </c>
      <c r="G3363" t="str">
        <f t="shared" si="459"/>
        <v>last</v>
      </c>
      <c r="H3363" s="2" t="d">
        <v>1992-12-01</v>
      </c>
      <c r="I3363" t="s">
        <v>4575</v>
      </c>
      <c r="K3363" t="s">
        <v>4576</v>
      </c>
      <c r="L3363" t="str">
        <f t="shared" si="460"/>
        <v>first</v>
      </c>
      <c r="M3363" t="str">
        <f t="shared" si="461"/>
        <v>0</v>
      </c>
      <c r="N3363" t="str">
        <f t="shared" si="457"/>
        <v>section-5F</v>
      </c>
      <c r="O3363" t="str">
        <f t="shared" si="463"/>
        <v>&lt;section id="section-5F"&gt;&lt;h2&gt;&lt;strong&gt;Contract security&lt;/strong&gt;&lt;/h2&gt;</v>
      </c>
      <c r="P3363" t="str">
        <f t="shared" si="464"/>
        <v>&lt;section id="F0000D"&gt;&lt;div class="sacc-header row"&gt;&lt;h3&gt;&lt;strong&gt;F0000D&lt;/strong&gt;&lt;/h3&gt;&lt;div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alt="en~1992-12-01~F0000D.txt" class="arch-label"&gt;&lt;div class="row sacc-item"&gt;&lt;div class="col-md-2"&gt;</v>
      </c>
      <c r="Q3363" s="2" t="d">
        <v>1992-12-01</v>
      </c>
      <c r="R3363" t="s">
        <v>27699</v>
      </c>
      <c r="S3363" t="s">
        <v>8</v>
      </c>
      <c r="T3363" t="s">
        <v>27699</v>
      </c>
      <c r="U3363" t="s">
        <v>4574</v>
      </c>
      <c r="V3363" t="s">
        <v>27703</v>
      </c>
      <c r="W3363" t="s">
        <v>9435</v>
      </c>
      <c r="X3363" t="str">
        <f t="shared" si="465"/>
        <v>&lt;/div&gt;&lt;/div&gt;&lt;/summary&gt;&lt;/details&gt;&lt;/section&gt;</v>
      </c>
    </row>
    <row r="3364" spans="1:24" x14ac:dyDescent="0.45">
      <c r="A3364" s="5" t="s">
        <v>14457</v>
      </c>
      <c r="B3364" t="e">
        <f>VLOOKUP(A3364,output_titles!A:D,4,FALSE)</f>
        <v>#N/A</v>
      </c>
      <c r="C3364">
        <v>3363</v>
      </c>
      <c r="D3364" t="str">
        <f t="shared" si="462"/>
        <v>en~1997-02-03~F0001D.txt</v>
      </c>
      <c r="E3364" t="s">
        <v>4577</v>
      </c>
      <c r="F3364" t="str">
        <f t="shared" si="458"/>
        <v>first</v>
      </c>
      <c r="G3364" t="str">
        <f t="shared" si="459"/>
        <v>0</v>
      </c>
      <c r="H3364" s="2" t="d">
        <v>1997-02-03</v>
      </c>
      <c r="I3364" t="s">
        <v>4575</v>
      </c>
      <c r="K3364" t="s">
        <v>4580</v>
      </c>
      <c r="L3364" t="str">
        <f t="shared" si="460"/>
        <v>0</v>
      </c>
      <c r="M3364" t="str">
        <f t="shared" si="461"/>
        <v>0</v>
      </c>
      <c r="N3364" t="str">
        <f t="shared" si="457"/>
        <v>section-5F</v>
      </c>
      <c r="O3364" t="str">
        <f t="shared" si="463"/>
        <v/>
      </c>
      <c r="P3364" t="str">
        <f t="shared" si="464"/>
        <v>&lt;section id="F0001D"&gt;&lt;div class="sacc-header row"&gt;&lt;h3&gt;&lt;strong&gt;F0001D&lt;/strong&gt;&lt;/h3&gt;&lt;div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alt="en~1997-02-03~F0001D.txt" class="arch-label"&gt;&lt;div class="row sacc-item"&gt;&lt;div class="col-md-2"&gt;</v>
      </c>
      <c r="Q3364" s="2" t="d">
        <v>1997-02-03</v>
      </c>
      <c r="R3364" t="s">
        <v>27699</v>
      </c>
      <c r="S3364" t="s">
        <v>8</v>
      </c>
      <c r="T3364" t="s">
        <v>27699</v>
      </c>
      <c r="U3364" t="s">
        <v>4577</v>
      </c>
      <c r="V3364" t="s">
        <v>27703</v>
      </c>
      <c r="W3364" t="s">
        <v>9436</v>
      </c>
      <c r="X3364" t="str">
        <f t="shared" si="465"/>
        <v>&lt;/div&gt;&lt;/div&gt;&lt;/summary&gt;&lt;/details&gt;</v>
      </c>
    </row>
    <row r="3365" spans="1:24" x14ac:dyDescent="0.45">
      <c r="A3365" s="5" t="s">
        <v>14458</v>
      </c>
      <c r="B3365" t="e">
        <f>VLOOKUP(A3365,output_titles!A:D,4,FALSE)</f>
        <v>#N/A</v>
      </c>
      <c r="C3365">
        <v>3364</v>
      </c>
      <c r="D3365" t="str">
        <f t="shared" si="462"/>
        <v>en~1995-12-15~F0001D.txt</v>
      </c>
      <c r="E3365" t="s">
        <v>4577</v>
      </c>
      <c r="F3365" t="str">
        <f t="shared" si="458"/>
        <v>0</v>
      </c>
      <c r="G3365" t="str">
        <f t="shared" si="459"/>
        <v>0</v>
      </c>
      <c r="H3365" s="2" t="d">
        <v>1995-12-15</v>
      </c>
      <c r="I3365" t="s">
        <v>4575</v>
      </c>
      <c r="J3365" s="2" t="d">
        <v>1997-02-03</v>
      </c>
      <c r="K3365" t="s">
        <v>4579</v>
      </c>
      <c r="L3365" t="str">
        <f t="shared" si="460"/>
        <v>0</v>
      </c>
      <c r="M3365" t="str">
        <f t="shared" si="461"/>
        <v>0</v>
      </c>
      <c r="N3365" t="str">
        <f t="shared" si="457"/>
        <v>section-5F</v>
      </c>
      <c r="O3365" t="str">
        <f t="shared" si="463"/>
        <v/>
      </c>
      <c r="P3365" t="str">
        <f t="shared" si="464"/>
        <v>&lt;details close=""&gt;&lt;summary  alt="en~1995-12-15~F0001D.txt" class="arch-label"&gt;&lt;div class="row sacc-item"&gt;&lt;div class="col-md-2"&gt;</v>
      </c>
      <c r="Q3365" s="2" t="d">
        <v>1995-12-15</v>
      </c>
      <c r="R3365" t="s">
        <v>27699</v>
      </c>
      <c r="S3365" t="s">
        <v>22</v>
      </c>
      <c r="T3365" t="s">
        <v>27699</v>
      </c>
      <c r="U3365" t="s">
        <v>4577</v>
      </c>
      <c r="V3365" t="s">
        <v>27703</v>
      </c>
      <c r="W3365" t="s">
        <v>9436</v>
      </c>
      <c r="X3365" t="str">
        <f t="shared" si="465"/>
        <v>&lt;/div&gt;&lt;/div&gt;&lt;/summary&gt;&lt;/details&gt;</v>
      </c>
    </row>
    <row r="3366" spans="1:24" x14ac:dyDescent="0.45">
      <c r="A3366" s="5" t="s">
        <v>14459</v>
      </c>
      <c r="B3366" t="e">
        <f>VLOOKUP(A3366,output_titles!A:D,4,FALSE)</f>
        <v>#N/A</v>
      </c>
      <c r="C3366">
        <v>3365</v>
      </c>
      <c r="D3366" t="str">
        <f t="shared" si="462"/>
        <v>en~1992-12-01~F0001D.txt</v>
      </c>
      <c r="E3366" t="s">
        <v>4577</v>
      </c>
      <c r="F3366" t="str">
        <f t="shared" si="458"/>
        <v>0</v>
      </c>
      <c r="G3366" t="str">
        <f t="shared" si="459"/>
        <v>last</v>
      </c>
      <c r="H3366" s="2" t="d">
        <v>1992-12-01</v>
      </c>
      <c r="I3366" t="s">
        <v>4575</v>
      </c>
      <c r="J3366" s="2" t="d">
        <v>1995-12-15</v>
      </c>
      <c r="K3366" t="s">
        <v>4578</v>
      </c>
      <c r="L3366" t="str">
        <f t="shared" si="460"/>
        <v>0</v>
      </c>
      <c r="M3366" t="str">
        <f t="shared" si="461"/>
        <v>0</v>
      </c>
      <c r="N3366" t="str">
        <f t="shared" si="457"/>
        <v>section-5F</v>
      </c>
      <c r="O3366" t="str">
        <f t="shared" si="463"/>
        <v/>
      </c>
      <c r="P3366" t="str">
        <f t="shared" si="464"/>
        <v>&lt;details close=""&gt;&lt;summary  alt="en~1992-12-01~F0001D.txt" class="arch-label"&gt;&lt;div class="row sacc-item"&gt;&lt;div class="col-md-2"&gt;</v>
      </c>
      <c r="Q3366" s="2" t="d">
        <v>1992-12-01</v>
      </c>
      <c r="R3366" t="s">
        <v>27699</v>
      </c>
      <c r="S3366" t="s">
        <v>22</v>
      </c>
      <c r="T3366" t="s">
        <v>27699</v>
      </c>
      <c r="U3366" t="s">
        <v>4577</v>
      </c>
      <c r="V3366" t="s">
        <v>27703</v>
      </c>
      <c r="W3366" t="s">
        <v>9436</v>
      </c>
      <c r="X3366" t="str">
        <f t="shared" si="465"/>
        <v>&lt;/div&gt;&lt;/div&gt;&lt;/summary&gt;&lt;/details&gt;&lt;/section&gt;</v>
      </c>
    </row>
    <row r="3367" spans="1:24" x14ac:dyDescent="0.45">
      <c r="A3367" s="5" t="s">
        <v>14454</v>
      </c>
      <c r="B3367" t="e">
        <f>VLOOKUP(A3367,output_titles!A:D,4,FALSE)</f>
        <v>#N/A</v>
      </c>
      <c r="C3367">
        <v>3366</v>
      </c>
      <c r="D3367" t="str">
        <f t="shared" si="462"/>
        <v>en~1997-02-03~F0005D.txt</v>
      </c>
      <c r="E3367" t="s">
        <v>4581</v>
      </c>
      <c r="F3367" t="str">
        <f t="shared" si="458"/>
        <v>first</v>
      </c>
      <c r="G3367" t="str">
        <f t="shared" si="459"/>
        <v>0</v>
      </c>
      <c r="H3367" s="2" t="d">
        <v>1997-02-03</v>
      </c>
      <c r="I3367" t="s">
        <v>4575</v>
      </c>
      <c r="K3367" t="s">
        <v>4584</v>
      </c>
      <c r="L3367" t="str">
        <f t="shared" si="460"/>
        <v>0</v>
      </c>
      <c r="M3367" t="str">
        <f t="shared" si="461"/>
        <v>0</v>
      </c>
      <c r="N3367" t="str">
        <f t="shared" si="457"/>
        <v>section-5F</v>
      </c>
      <c r="O3367" t="str">
        <f t="shared" si="463"/>
        <v/>
      </c>
      <c r="P3367" t="str">
        <f t="shared" si="464"/>
        <v>&lt;section id="F0005D"&gt;&lt;div class="sacc-header row"&gt;&lt;h3&gt;&lt;strong&gt;F0005D&lt;/strong&gt;&lt;/h3&gt;&lt;div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alt="en~1997-02-03~F0005D.txt" class="arch-label"&gt;&lt;div class="row sacc-item"&gt;&lt;div class="col-md-2"&gt;</v>
      </c>
      <c r="Q3367" s="2" t="d">
        <v>1997-02-03</v>
      </c>
      <c r="R3367" t="s">
        <v>27699</v>
      </c>
      <c r="S3367" t="s">
        <v>8</v>
      </c>
      <c r="T3367" t="s">
        <v>27699</v>
      </c>
      <c r="U3367" t="s">
        <v>4581</v>
      </c>
      <c r="V3367" t="s">
        <v>27703</v>
      </c>
      <c r="W3367" t="s">
        <v>9437</v>
      </c>
      <c r="X3367" t="str">
        <f t="shared" si="465"/>
        <v>&lt;/div&gt;&lt;/div&gt;&lt;/summary&gt;&lt;/details&gt;</v>
      </c>
    </row>
    <row r="3368" spans="1:24" x14ac:dyDescent="0.45">
      <c r="A3368" s="5" t="s">
        <v>14455</v>
      </c>
      <c r="B3368" t="e">
        <f>VLOOKUP(A3368,output_titles!A:D,4,FALSE)</f>
        <v>#N/A</v>
      </c>
      <c r="C3368">
        <v>3367</v>
      </c>
      <c r="D3368" t="str">
        <f t="shared" si="462"/>
        <v>en~1995-12-15~F0005D.txt</v>
      </c>
      <c r="E3368" t="s">
        <v>4581</v>
      </c>
      <c r="F3368" t="str">
        <f t="shared" si="458"/>
        <v>0</v>
      </c>
      <c r="G3368" t="str">
        <f t="shared" si="459"/>
        <v>0</v>
      </c>
      <c r="H3368" s="2" t="d">
        <v>1995-12-15</v>
      </c>
      <c r="I3368" t="s">
        <v>4575</v>
      </c>
      <c r="J3368" s="2" t="d">
        <v>1997-02-03</v>
      </c>
      <c r="K3368" t="s">
        <v>4583</v>
      </c>
      <c r="L3368" t="str">
        <f t="shared" si="460"/>
        <v>0</v>
      </c>
      <c r="M3368" t="str">
        <f t="shared" si="461"/>
        <v>0</v>
      </c>
      <c r="N3368" t="str">
        <f t="shared" si="457"/>
        <v>section-5F</v>
      </c>
      <c r="O3368" t="str">
        <f t="shared" si="463"/>
        <v/>
      </c>
      <c r="P3368" t="str">
        <f t="shared" si="464"/>
        <v>&lt;details close=""&gt;&lt;summary  alt="en~1995-12-15~F0005D.txt" class="arch-label"&gt;&lt;div class="row sacc-item"&gt;&lt;div class="col-md-2"&gt;</v>
      </c>
      <c r="Q3368" s="2" t="d">
        <v>1995-12-15</v>
      </c>
      <c r="R3368" t="s">
        <v>27699</v>
      </c>
      <c r="S3368" t="s">
        <v>22</v>
      </c>
      <c r="T3368" t="s">
        <v>27699</v>
      </c>
      <c r="U3368" t="s">
        <v>4581</v>
      </c>
      <c r="V3368" t="s">
        <v>27703</v>
      </c>
      <c r="W3368" t="s">
        <v>9437</v>
      </c>
      <c r="X3368" t="str">
        <f t="shared" si="465"/>
        <v>&lt;/div&gt;&lt;/div&gt;&lt;/summary&gt;&lt;/details&gt;</v>
      </c>
    </row>
    <row r="3369" spans="1:24" x14ac:dyDescent="0.45">
      <c r="A3369" s="5" t="s">
        <v>14456</v>
      </c>
      <c r="B3369" t="e">
        <f>VLOOKUP(A3369,output_titles!A:D,4,FALSE)</f>
        <v>#N/A</v>
      </c>
      <c r="C3369">
        <v>3368</v>
      </c>
      <c r="D3369" t="str">
        <f t="shared" si="462"/>
        <v>en~1992-12-01~F0005D.txt</v>
      </c>
      <c r="E3369" t="s">
        <v>4581</v>
      </c>
      <c r="F3369" t="str">
        <f t="shared" si="458"/>
        <v>0</v>
      </c>
      <c r="G3369" t="str">
        <f t="shared" si="459"/>
        <v>last</v>
      </c>
      <c r="H3369" s="2" t="d">
        <v>1992-12-01</v>
      </c>
      <c r="I3369" t="s">
        <v>4575</v>
      </c>
      <c r="J3369" s="2" t="d">
        <v>1995-12-15</v>
      </c>
      <c r="K3369" t="s">
        <v>4582</v>
      </c>
      <c r="L3369" t="str">
        <f t="shared" si="460"/>
        <v>0</v>
      </c>
      <c r="M3369" t="str">
        <f t="shared" si="461"/>
        <v>0</v>
      </c>
      <c r="N3369" t="str">
        <f t="shared" si="457"/>
        <v>section-5F</v>
      </c>
      <c r="O3369" t="str">
        <f t="shared" si="463"/>
        <v/>
      </c>
      <c r="P3369" t="str">
        <f t="shared" si="464"/>
        <v>&lt;details close=""&gt;&lt;summary  alt="en~1992-12-01~F0005D.txt" class="arch-label"&gt;&lt;div class="row sacc-item"&gt;&lt;div class="col-md-2"&gt;</v>
      </c>
      <c r="Q3369" s="2" t="d">
        <v>1992-12-01</v>
      </c>
      <c r="R3369" t="s">
        <v>27699</v>
      </c>
      <c r="S3369" t="s">
        <v>22</v>
      </c>
      <c r="T3369" t="s">
        <v>27699</v>
      </c>
      <c r="U3369" t="s">
        <v>4581</v>
      </c>
      <c r="V3369" t="s">
        <v>27703</v>
      </c>
      <c r="W3369" t="s">
        <v>9437</v>
      </c>
      <c r="X3369" t="str">
        <f t="shared" si="465"/>
        <v>&lt;/div&gt;&lt;/div&gt;&lt;/summary&gt;&lt;/details&gt;&lt;/section&gt;</v>
      </c>
    </row>
    <row r="3370" spans="1:24" x14ac:dyDescent="0.45">
      <c r="A3370" s="5" t="s">
        <v>14448</v>
      </c>
      <c r="B3370" t="e">
        <f>VLOOKUP(A3370,output_titles!A:D,4,FALSE)</f>
        <v>#N/A</v>
      </c>
      <c r="C3370">
        <v>3369</v>
      </c>
      <c r="D3370" t="str">
        <f t="shared" si="462"/>
        <v>en~2003-05-30~F1005D.txt</v>
      </c>
      <c r="E3370" t="s">
        <v>4585</v>
      </c>
      <c r="F3370" t="str">
        <f t="shared" si="458"/>
        <v>first</v>
      </c>
      <c r="G3370" t="str">
        <f t="shared" si="459"/>
        <v>0</v>
      </c>
      <c r="H3370" s="2" t="d">
        <v>2003-05-30</v>
      </c>
      <c r="I3370" t="s">
        <v>4575</v>
      </c>
      <c r="K3370" t="s">
        <v>4591</v>
      </c>
      <c r="L3370" t="str">
        <f t="shared" si="460"/>
        <v>0</v>
      </c>
      <c r="M3370" t="str">
        <f t="shared" si="461"/>
        <v>0</v>
      </c>
      <c r="N3370" t="str">
        <f t="shared" si="457"/>
        <v>section-5F</v>
      </c>
      <c r="O3370" t="str">
        <f t="shared" si="463"/>
        <v/>
      </c>
      <c r="P3370" t="str">
        <f t="shared" si="464"/>
        <v>&lt;section id="F1005D"&gt;&lt;div class="sacc-header row"&gt;&lt;h3&gt;&lt;strong&gt;F1005D&lt;/strong&gt;&lt;/h3&gt;&lt;div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alt="en~2003-05-30~F1005D.txt" class="arch-label"&gt;&lt;div class="row sacc-item"&gt;&lt;div class="col-md-2"&gt;</v>
      </c>
      <c r="Q3370" s="2" t="d">
        <v>2003-05-30</v>
      </c>
      <c r="R3370" t="s">
        <v>27699</v>
      </c>
      <c r="S3370" t="s">
        <v>8</v>
      </c>
      <c r="T3370" t="s">
        <v>27699</v>
      </c>
      <c r="U3370" t="s">
        <v>4585</v>
      </c>
      <c r="V3370" t="s">
        <v>27703</v>
      </c>
      <c r="W3370" t="s">
        <v>9438</v>
      </c>
      <c r="X3370" t="str">
        <f t="shared" si="465"/>
        <v>&lt;/div&gt;&lt;/div&gt;&lt;/summary&gt;&lt;/details&gt;</v>
      </c>
    </row>
    <row r="3371" spans="1:24" x14ac:dyDescent="0.45">
      <c r="A3371" s="5" t="s">
        <v>14449</v>
      </c>
      <c r="B3371" t="e">
        <f>VLOOKUP(A3371,output_titles!A:D,4,FALSE)</f>
        <v>#N/A</v>
      </c>
      <c r="C3371">
        <v>3370</v>
      </c>
      <c r="D3371" t="str">
        <f t="shared" si="462"/>
        <v>en~2002-12-13~F1005D.txt</v>
      </c>
      <c r="E3371" t="s">
        <v>4585</v>
      </c>
      <c r="F3371" t="str">
        <f t="shared" si="458"/>
        <v>0</v>
      </c>
      <c r="G3371" t="str">
        <f t="shared" si="459"/>
        <v>0</v>
      </c>
      <c r="H3371" s="2" t="d">
        <v>2002-12-13</v>
      </c>
      <c r="I3371" t="s">
        <v>4575</v>
      </c>
      <c r="J3371" s="2" t="d">
        <v>2003-05-30</v>
      </c>
      <c r="K3371" t="s">
        <v>4590</v>
      </c>
      <c r="L3371" t="str">
        <f t="shared" si="460"/>
        <v>0</v>
      </c>
      <c r="M3371" t="str">
        <f t="shared" si="461"/>
        <v>0</v>
      </c>
      <c r="N3371" t="str">
        <f t="shared" si="457"/>
        <v>section-5F</v>
      </c>
      <c r="O3371" t="str">
        <f t="shared" si="463"/>
        <v/>
      </c>
      <c r="P3371" t="str">
        <f t="shared" si="464"/>
        <v>&lt;details close=""&gt;&lt;summary  alt="en~2002-12-13~F1005D.txt" class="arch-label"&gt;&lt;div class="row sacc-item"&gt;&lt;div class="col-md-2"&gt;</v>
      </c>
      <c r="Q3371" s="2" t="d">
        <v>2002-12-13</v>
      </c>
      <c r="R3371" t="s">
        <v>27699</v>
      </c>
      <c r="S3371" t="s">
        <v>22</v>
      </c>
      <c r="T3371" t="s">
        <v>27699</v>
      </c>
      <c r="U3371" t="s">
        <v>4585</v>
      </c>
      <c r="V3371" t="s">
        <v>27703</v>
      </c>
      <c r="W3371" t="s">
        <v>9438</v>
      </c>
      <c r="X3371" t="str">
        <f t="shared" si="465"/>
        <v>&lt;/div&gt;&lt;/div&gt;&lt;/summary&gt;&lt;/details&gt;</v>
      </c>
    </row>
    <row r="3372" spans="1:24" x14ac:dyDescent="0.45">
      <c r="A3372" s="5" t="s">
        <v>14450</v>
      </c>
      <c r="B3372" t="e">
        <f>VLOOKUP(A3372,output_titles!A:D,4,FALSE)</f>
        <v>#N/A</v>
      </c>
      <c r="C3372">
        <v>3371</v>
      </c>
      <c r="D3372" t="str">
        <f t="shared" si="462"/>
        <v>en~2002-05-24~F1005D.txt</v>
      </c>
      <c r="E3372" t="s">
        <v>4585</v>
      </c>
      <c r="F3372" t="str">
        <f t="shared" si="458"/>
        <v>0</v>
      </c>
      <c r="G3372" t="str">
        <f t="shared" si="459"/>
        <v>0</v>
      </c>
      <c r="H3372" s="2" t="d">
        <v>2002-05-24</v>
      </c>
      <c r="I3372" t="s">
        <v>4575</v>
      </c>
      <c r="J3372" s="2" t="d">
        <v>2002-12-13</v>
      </c>
      <c r="K3372" t="s">
        <v>4589</v>
      </c>
      <c r="L3372" t="str">
        <f t="shared" si="460"/>
        <v>0</v>
      </c>
      <c r="M3372" t="str">
        <f t="shared" si="461"/>
        <v>0</v>
      </c>
      <c r="N3372" t="str">
        <f t="shared" si="457"/>
        <v>section-5F</v>
      </c>
      <c r="O3372" t="str">
        <f t="shared" si="463"/>
        <v/>
      </c>
      <c r="P3372" t="str">
        <f t="shared" si="464"/>
        <v>&lt;details close=""&gt;&lt;summary  alt="en~2002-05-24~F1005D.txt" class="arch-label"&gt;&lt;div class="row sacc-item"&gt;&lt;div class="col-md-2"&gt;</v>
      </c>
      <c r="Q3372" s="2" t="d">
        <v>2002-05-24</v>
      </c>
      <c r="R3372" t="s">
        <v>27699</v>
      </c>
      <c r="S3372" t="s">
        <v>22</v>
      </c>
      <c r="T3372" t="s">
        <v>27699</v>
      </c>
      <c r="U3372" t="s">
        <v>4585</v>
      </c>
      <c r="V3372" t="s">
        <v>27703</v>
      </c>
      <c r="W3372" t="s">
        <v>9438</v>
      </c>
      <c r="X3372" t="str">
        <f t="shared" si="465"/>
        <v>&lt;/div&gt;&lt;/div&gt;&lt;/summary&gt;&lt;/details&gt;</v>
      </c>
    </row>
    <row r="3373" spans="1:24" x14ac:dyDescent="0.45">
      <c r="A3373" s="5" t="s">
        <v>14451</v>
      </c>
      <c r="B3373" t="e">
        <f>VLOOKUP(A3373,output_titles!A:D,4,FALSE)</f>
        <v>#N/A</v>
      </c>
      <c r="C3373">
        <v>3372</v>
      </c>
      <c r="D3373" t="str">
        <f t="shared" si="462"/>
        <v>en~1997-02-03~F1005D.txt</v>
      </c>
      <c r="E3373" t="s">
        <v>4585</v>
      </c>
      <c r="F3373" t="str">
        <f t="shared" si="458"/>
        <v>0</v>
      </c>
      <c r="G3373" t="str">
        <f t="shared" si="459"/>
        <v>0</v>
      </c>
      <c r="H3373" s="2" t="d">
        <v>1997-02-03</v>
      </c>
      <c r="I3373" t="s">
        <v>4575</v>
      </c>
      <c r="J3373" s="2" t="d">
        <v>2002-05-24</v>
      </c>
      <c r="K3373" t="s">
        <v>4588</v>
      </c>
      <c r="L3373" t="str">
        <f t="shared" si="460"/>
        <v>0</v>
      </c>
      <c r="M3373" t="str">
        <f t="shared" si="461"/>
        <v>0</v>
      </c>
      <c r="N3373" t="str">
        <f t="shared" si="457"/>
        <v>section-5F</v>
      </c>
      <c r="O3373" t="str">
        <f t="shared" si="463"/>
        <v/>
      </c>
      <c r="P3373" t="str">
        <f t="shared" si="464"/>
        <v>&lt;details close=""&gt;&lt;summary  alt="en~1997-02-03~F1005D.txt" class="arch-label"&gt;&lt;div class="row sacc-item"&gt;&lt;div class="col-md-2"&gt;</v>
      </c>
      <c r="Q3373" s="2" t="d">
        <v>1997-02-03</v>
      </c>
      <c r="R3373" t="s">
        <v>27699</v>
      </c>
      <c r="S3373" t="s">
        <v>22</v>
      </c>
      <c r="T3373" t="s">
        <v>27699</v>
      </c>
      <c r="U3373" t="s">
        <v>4585</v>
      </c>
      <c r="V3373" t="s">
        <v>27703</v>
      </c>
      <c r="W3373" t="s">
        <v>9438</v>
      </c>
      <c r="X3373" t="str">
        <f t="shared" si="465"/>
        <v>&lt;/div&gt;&lt;/div&gt;&lt;/summary&gt;&lt;/details&gt;</v>
      </c>
    </row>
    <row r="3374" spans="1:24" x14ac:dyDescent="0.45">
      <c r="A3374" s="5" t="s">
        <v>14452</v>
      </c>
      <c r="B3374" t="e">
        <f>VLOOKUP(A3374,output_titles!A:D,4,FALSE)</f>
        <v>#N/A</v>
      </c>
      <c r="C3374">
        <v>3373</v>
      </c>
      <c r="D3374" t="str">
        <f t="shared" si="462"/>
        <v>en~1995-12-15~F1005D.txt</v>
      </c>
      <c r="E3374" t="s">
        <v>4585</v>
      </c>
      <c r="F3374" t="str">
        <f t="shared" si="458"/>
        <v>0</v>
      </c>
      <c r="G3374" t="str">
        <f t="shared" si="459"/>
        <v>0</v>
      </c>
      <c r="H3374" s="2" t="d">
        <v>1995-12-15</v>
      </c>
      <c r="I3374" t="s">
        <v>4575</v>
      </c>
      <c r="J3374" s="2" t="d">
        <v>1997-02-03</v>
      </c>
      <c r="K3374" t="s">
        <v>4587</v>
      </c>
      <c r="L3374" t="str">
        <f t="shared" si="460"/>
        <v>0</v>
      </c>
      <c r="M3374" t="str">
        <f t="shared" si="461"/>
        <v>0</v>
      </c>
      <c r="N3374" t="str">
        <f t="shared" si="457"/>
        <v>section-5F</v>
      </c>
      <c r="O3374" t="str">
        <f t="shared" si="463"/>
        <v/>
      </c>
      <c r="P3374" t="str">
        <f t="shared" si="464"/>
        <v>&lt;details close=""&gt;&lt;summary  alt="en~1995-12-15~F1005D.txt" class="arch-label"&gt;&lt;div class="row sacc-item"&gt;&lt;div class="col-md-2"&gt;</v>
      </c>
      <c r="Q3374" s="2" t="d">
        <v>1995-12-15</v>
      </c>
      <c r="R3374" t="s">
        <v>27699</v>
      </c>
      <c r="S3374" t="s">
        <v>22</v>
      </c>
      <c r="T3374" t="s">
        <v>27699</v>
      </c>
      <c r="U3374" t="s">
        <v>4585</v>
      </c>
      <c r="V3374" t="s">
        <v>27703</v>
      </c>
      <c r="W3374" t="s">
        <v>9438</v>
      </c>
      <c r="X3374" t="str">
        <f t="shared" si="465"/>
        <v>&lt;/div&gt;&lt;/div&gt;&lt;/summary&gt;&lt;/details&gt;</v>
      </c>
    </row>
    <row r="3375" spans="1:24" x14ac:dyDescent="0.45">
      <c r="A3375" s="5" t="s">
        <v>14453</v>
      </c>
      <c r="B3375" t="e">
        <f>VLOOKUP(A3375,output_titles!A:D,4,FALSE)</f>
        <v>#N/A</v>
      </c>
      <c r="C3375">
        <v>3374</v>
      </c>
      <c r="D3375" t="str">
        <f t="shared" si="462"/>
        <v>en~1992-12-01~F1005D.txt</v>
      </c>
      <c r="E3375" t="s">
        <v>4585</v>
      </c>
      <c r="F3375" t="str">
        <f t="shared" si="458"/>
        <v>0</v>
      </c>
      <c r="G3375" t="str">
        <f t="shared" si="459"/>
        <v>last</v>
      </c>
      <c r="H3375" s="2" t="d">
        <v>1992-12-01</v>
      </c>
      <c r="I3375" t="s">
        <v>4575</v>
      </c>
      <c r="J3375" s="2" t="d">
        <v>1995-12-15</v>
      </c>
      <c r="K3375" t="s">
        <v>4586</v>
      </c>
      <c r="L3375" t="str">
        <f t="shared" si="460"/>
        <v>0</v>
      </c>
      <c r="M3375" t="str">
        <f t="shared" si="461"/>
        <v>0</v>
      </c>
      <c r="N3375" t="str">
        <f t="shared" si="457"/>
        <v>section-5F</v>
      </c>
      <c r="O3375" t="str">
        <f t="shared" si="463"/>
        <v/>
      </c>
      <c r="P3375" t="str">
        <f t="shared" si="464"/>
        <v>&lt;details close=""&gt;&lt;summary  alt="en~1992-12-01~F1005D.txt" class="arch-label"&gt;&lt;div class="row sacc-item"&gt;&lt;div class="col-md-2"&gt;</v>
      </c>
      <c r="Q3375" s="2" t="d">
        <v>1992-12-01</v>
      </c>
      <c r="R3375" t="s">
        <v>27699</v>
      </c>
      <c r="S3375" t="s">
        <v>22</v>
      </c>
      <c r="T3375" t="s">
        <v>27699</v>
      </c>
      <c r="U3375" t="s">
        <v>4585</v>
      </c>
      <c r="V3375" t="s">
        <v>27703</v>
      </c>
      <c r="W3375" t="s">
        <v>9438</v>
      </c>
      <c r="X3375" t="str">
        <f t="shared" si="465"/>
        <v>&lt;/div&gt;&lt;/div&gt;&lt;/summary&gt;&lt;/details&gt;&lt;/section&gt;</v>
      </c>
    </row>
    <row r="3376" spans="1:24" x14ac:dyDescent="0.45">
      <c r="A3376" s="5" t="s">
        <v>14446</v>
      </c>
      <c r="B3376" t="e">
        <f>VLOOKUP(A3376,output_titles!A:D,4,FALSE)</f>
        <v>#N/A</v>
      </c>
      <c r="C3376">
        <v>3375</v>
      </c>
      <c r="D3376" t="str">
        <f t="shared" si="462"/>
        <v>en~2002-12-13~F1006D.txt</v>
      </c>
      <c r="E3376" t="s">
        <v>4592</v>
      </c>
      <c r="F3376" t="str">
        <f t="shared" si="458"/>
        <v>first</v>
      </c>
      <c r="G3376" t="str">
        <f t="shared" si="459"/>
        <v>last</v>
      </c>
      <c r="H3376" s="2" t="d">
        <v>2002-12-13</v>
      </c>
      <c r="I3376" t="s">
        <v>4575</v>
      </c>
      <c r="K3376" t="s">
        <v>4593</v>
      </c>
      <c r="L3376" t="str">
        <f t="shared" si="460"/>
        <v>0</v>
      </c>
      <c r="M3376" t="str">
        <f t="shared" si="461"/>
        <v>0</v>
      </c>
      <c r="N3376" t="str">
        <f t="shared" si="457"/>
        <v>section-5F</v>
      </c>
      <c r="O3376" t="str">
        <f t="shared" si="463"/>
        <v/>
      </c>
      <c r="P3376" t="str">
        <f t="shared" si="464"/>
        <v>&lt;section id="F1006D"&gt;&lt;div class="sacc-header row"&gt;&lt;h3&gt;&lt;strong&gt;F1006D&lt;/strong&gt;&lt;/h3&gt;&lt;div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alt="en~2002-12-13~F1006D.txt" class="arch-label"&gt;&lt;div class="row sacc-item"&gt;&lt;div class="col-md-2"&gt;</v>
      </c>
      <c r="Q3376" s="2" t="d">
        <v>2002-12-13</v>
      </c>
      <c r="R3376" t="s">
        <v>27699</v>
      </c>
      <c r="S3376" t="s">
        <v>8</v>
      </c>
      <c r="T3376" t="s">
        <v>27699</v>
      </c>
      <c r="U3376" t="s">
        <v>4592</v>
      </c>
      <c r="V3376" t="s">
        <v>27703</v>
      </c>
      <c r="W3376" t="s">
        <v>8173</v>
      </c>
      <c r="X3376" t="str">
        <f t="shared" si="465"/>
        <v>&lt;/div&gt;&lt;/div&gt;&lt;/summary&gt;&lt;/details&gt;&lt;/section&gt;</v>
      </c>
    </row>
    <row r="3377" spans="1:24" x14ac:dyDescent="0.45">
      <c r="A3377" s="5" t="s">
        <v>14439</v>
      </c>
      <c r="B3377" t="e">
        <f>VLOOKUP(A3377,output_titles!A:D,4,FALSE)</f>
        <v>#N/A</v>
      </c>
      <c r="C3377">
        <v>3376</v>
      </c>
      <c r="D3377" t="str">
        <f t="shared" si="462"/>
        <v>en~2003-05-30~F1010D.txt</v>
      </c>
      <c r="E3377" t="s">
        <v>4594</v>
      </c>
      <c r="F3377" t="str">
        <f t="shared" si="458"/>
        <v>first</v>
      </c>
      <c r="G3377" t="str">
        <f t="shared" si="459"/>
        <v>0</v>
      </c>
      <c r="H3377" s="2" t="d">
        <v>2003-05-30</v>
      </c>
      <c r="I3377" t="s">
        <v>4575</v>
      </c>
      <c r="K3377" t="s">
        <v>4600</v>
      </c>
      <c r="L3377" t="str">
        <f t="shared" si="460"/>
        <v>0</v>
      </c>
      <c r="M3377" t="str">
        <f t="shared" si="461"/>
        <v>0</v>
      </c>
      <c r="N3377" t="str">
        <f t="shared" si="457"/>
        <v>section-5F</v>
      </c>
      <c r="O3377" t="str">
        <f t="shared" si="463"/>
        <v/>
      </c>
      <c r="P3377" t="str">
        <f t="shared" si="464"/>
        <v>&lt;section id="F1010D"&gt;&lt;div class="sacc-header row"&gt;&lt;h3&gt;&lt;strong&gt;F1010D&lt;/strong&gt;&lt;/h3&gt;&lt;div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alt="en~2003-05-30~F1010D.txt" class="arch-label"&gt;&lt;div class="row sacc-item"&gt;&lt;div class="col-md-2"&gt;</v>
      </c>
      <c r="Q3377" s="2" t="d">
        <v>2003-05-30</v>
      </c>
      <c r="R3377" t="s">
        <v>27699</v>
      </c>
      <c r="S3377" t="s">
        <v>8</v>
      </c>
      <c r="T3377" t="s">
        <v>27699</v>
      </c>
      <c r="U3377" t="s">
        <v>4594</v>
      </c>
      <c r="V3377" t="s">
        <v>27703</v>
      </c>
      <c r="W3377" t="s">
        <v>9439</v>
      </c>
      <c r="X3377" t="str">
        <f t="shared" si="465"/>
        <v>&lt;/div&gt;&lt;/div&gt;&lt;/summary&gt;&lt;/details&gt;</v>
      </c>
    </row>
    <row r="3378" spans="1:24" x14ac:dyDescent="0.45">
      <c r="A3378" s="5" t="s">
        <v>14440</v>
      </c>
      <c r="B3378" t="e">
        <f>VLOOKUP(A3378,output_titles!A:D,4,FALSE)</f>
        <v>#N/A</v>
      </c>
      <c r="C3378">
        <v>3377</v>
      </c>
      <c r="D3378" t="str">
        <f t="shared" si="462"/>
        <v>en~2002-12-13~F1010D.txt</v>
      </c>
      <c r="E3378" t="s">
        <v>4594</v>
      </c>
      <c r="F3378" t="str">
        <f t="shared" si="458"/>
        <v>0</v>
      </c>
      <c r="G3378" t="str">
        <f t="shared" si="459"/>
        <v>0</v>
      </c>
      <c r="H3378" s="2" t="d">
        <v>2002-12-13</v>
      </c>
      <c r="I3378" t="s">
        <v>4575</v>
      </c>
      <c r="J3378" s="2" t="d">
        <v>2003-05-30</v>
      </c>
      <c r="K3378" t="s">
        <v>4599</v>
      </c>
      <c r="L3378" t="str">
        <f t="shared" si="460"/>
        <v>0</v>
      </c>
      <c r="M3378" t="str">
        <f t="shared" si="461"/>
        <v>0</v>
      </c>
      <c r="N3378" t="str">
        <f t="shared" ref="N3378:N3441" si="466">"section-5"&amp;LEFT(W3378,1)</f>
        <v>section-5F</v>
      </c>
      <c r="O3378" t="str">
        <f t="shared" si="463"/>
        <v/>
      </c>
      <c r="P3378" t="str">
        <f t="shared" si="464"/>
        <v>&lt;details close=""&gt;&lt;summary  alt="en~2002-12-13~F1010D.txt" class="arch-label"&gt;&lt;div class="row sacc-item"&gt;&lt;div class="col-md-2"&gt;</v>
      </c>
      <c r="Q3378" s="2" t="d">
        <v>2002-12-13</v>
      </c>
      <c r="R3378" t="s">
        <v>27699</v>
      </c>
      <c r="S3378" t="s">
        <v>22</v>
      </c>
      <c r="T3378" t="s">
        <v>27699</v>
      </c>
      <c r="U3378" t="s">
        <v>4594</v>
      </c>
      <c r="V3378" t="s">
        <v>27703</v>
      </c>
      <c r="W3378" t="s">
        <v>9439</v>
      </c>
      <c r="X3378" t="str">
        <f t="shared" si="465"/>
        <v>&lt;/div&gt;&lt;/div&gt;&lt;/summary&gt;&lt;/details&gt;</v>
      </c>
    </row>
    <row r="3379" spans="1:24" x14ac:dyDescent="0.45">
      <c r="A3379" s="5" t="s">
        <v>14441</v>
      </c>
      <c r="B3379" t="e">
        <f>VLOOKUP(A3379,output_titles!A:D,4,FALSE)</f>
        <v>#N/A</v>
      </c>
      <c r="C3379">
        <v>3378</v>
      </c>
      <c r="D3379" t="str">
        <f t="shared" si="462"/>
        <v>en~2002-05-24~F1010D.txt</v>
      </c>
      <c r="E3379" t="s">
        <v>4594</v>
      </c>
      <c r="F3379" t="str">
        <f t="shared" si="458"/>
        <v>0</v>
      </c>
      <c r="G3379" t="str">
        <f t="shared" si="459"/>
        <v>0</v>
      </c>
      <c r="H3379" s="2" t="d">
        <v>2002-05-24</v>
      </c>
      <c r="I3379" t="s">
        <v>4575</v>
      </c>
      <c r="J3379" s="2" t="d">
        <v>2002-12-13</v>
      </c>
      <c r="K3379" t="s">
        <v>4598</v>
      </c>
      <c r="L3379" t="str">
        <f t="shared" si="460"/>
        <v>0</v>
      </c>
      <c r="M3379" t="str">
        <f t="shared" si="461"/>
        <v>0</v>
      </c>
      <c r="N3379" t="str">
        <f t="shared" si="466"/>
        <v>section-5F</v>
      </c>
      <c r="O3379" t="str">
        <f t="shared" si="463"/>
        <v/>
      </c>
      <c r="P3379" t="str">
        <f t="shared" si="464"/>
        <v>&lt;details close=""&gt;&lt;summary  alt="en~2002-05-24~F1010D.txt" class="arch-label"&gt;&lt;div class="row sacc-item"&gt;&lt;div class="col-md-2"&gt;</v>
      </c>
      <c r="Q3379" s="2" t="d">
        <v>2002-05-24</v>
      </c>
      <c r="R3379" t="s">
        <v>27699</v>
      </c>
      <c r="S3379" t="s">
        <v>22</v>
      </c>
      <c r="T3379" t="s">
        <v>27699</v>
      </c>
      <c r="U3379" t="s">
        <v>4594</v>
      </c>
      <c r="V3379" t="s">
        <v>27703</v>
      </c>
      <c r="W3379" t="s">
        <v>9439</v>
      </c>
      <c r="X3379" t="str">
        <f t="shared" si="465"/>
        <v>&lt;/div&gt;&lt;/div&gt;&lt;/summary&gt;&lt;/details&gt;</v>
      </c>
    </row>
    <row r="3380" spans="1:24" x14ac:dyDescent="0.45">
      <c r="A3380" s="5" t="s">
        <v>14442</v>
      </c>
      <c r="B3380" t="e">
        <f>VLOOKUP(A3380,output_titles!A:D,4,FALSE)</f>
        <v>#N/A</v>
      </c>
      <c r="C3380">
        <v>3379</v>
      </c>
      <c r="D3380" t="str">
        <f t="shared" si="462"/>
        <v>en~1997-02-03~F1010D.txt</v>
      </c>
      <c r="E3380" t="s">
        <v>4594</v>
      </c>
      <c r="F3380" t="str">
        <f t="shared" si="458"/>
        <v>0</v>
      </c>
      <c r="G3380" t="str">
        <f t="shared" si="459"/>
        <v>0</v>
      </c>
      <c r="H3380" s="2" t="d">
        <v>1997-02-03</v>
      </c>
      <c r="I3380" t="s">
        <v>4575</v>
      </c>
      <c r="J3380" s="2" t="d">
        <v>2002-05-24</v>
      </c>
      <c r="K3380" t="s">
        <v>4597</v>
      </c>
      <c r="L3380" t="str">
        <f t="shared" si="460"/>
        <v>0</v>
      </c>
      <c r="M3380" t="str">
        <f t="shared" si="461"/>
        <v>0</v>
      </c>
      <c r="N3380" t="str">
        <f t="shared" si="466"/>
        <v>section-5F</v>
      </c>
      <c r="O3380" t="str">
        <f t="shared" si="463"/>
        <v/>
      </c>
      <c r="P3380" t="str">
        <f t="shared" si="464"/>
        <v>&lt;details close=""&gt;&lt;summary  alt="en~1997-02-03~F1010D.txt" class="arch-label"&gt;&lt;div class="row sacc-item"&gt;&lt;div class="col-md-2"&gt;</v>
      </c>
      <c r="Q3380" s="2" t="d">
        <v>1997-02-03</v>
      </c>
      <c r="R3380" t="s">
        <v>27699</v>
      </c>
      <c r="S3380" t="s">
        <v>22</v>
      </c>
      <c r="T3380" t="s">
        <v>27699</v>
      </c>
      <c r="U3380" t="s">
        <v>4594</v>
      </c>
      <c r="V3380" t="s">
        <v>27703</v>
      </c>
      <c r="W3380" t="s">
        <v>9439</v>
      </c>
      <c r="X3380" t="str">
        <f t="shared" si="465"/>
        <v>&lt;/div&gt;&lt;/div&gt;&lt;/summary&gt;&lt;/details&gt;</v>
      </c>
    </row>
    <row r="3381" spans="1:24" x14ac:dyDescent="0.45">
      <c r="A3381" s="5" t="s">
        <v>14443</v>
      </c>
      <c r="B3381" t="e">
        <f>VLOOKUP(A3381,output_titles!A:D,4,FALSE)</f>
        <v>#N/A</v>
      </c>
      <c r="C3381">
        <v>3380</v>
      </c>
      <c r="D3381" t="str">
        <f t="shared" si="462"/>
        <v>en~1995-12-15~F1010D.txt</v>
      </c>
      <c r="E3381" t="s">
        <v>4594</v>
      </c>
      <c r="F3381" t="str">
        <f t="shared" si="458"/>
        <v>0</v>
      </c>
      <c r="G3381" t="str">
        <f t="shared" si="459"/>
        <v>0</v>
      </c>
      <c r="H3381" s="2" t="d">
        <v>1995-12-15</v>
      </c>
      <c r="I3381" t="s">
        <v>4575</v>
      </c>
      <c r="J3381" s="2" t="d">
        <v>1997-02-03</v>
      </c>
      <c r="K3381" t="s">
        <v>4596</v>
      </c>
      <c r="L3381" t="str">
        <f t="shared" si="460"/>
        <v>0</v>
      </c>
      <c r="M3381" t="str">
        <f t="shared" si="461"/>
        <v>0</v>
      </c>
      <c r="N3381" t="str">
        <f t="shared" si="466"/>
        <v>section-5F</v>
      </c>
      <c r="O3381" t="str">
        <f t="shared" si="463"/>
        <v/>
      </c>
      <c r="P3381" t="str">
        <f t="shared" si="464"/>
        <v>&lt;details close=""&gt;&lt;summary  alt="en~1995-12-15~F1010D.txt" class="arch-label"&gt;&lt;div class="row sacc-item"&gt;&lt;div class="col-md-2"&gt;</v>
      </c>
      <c r="Q3381" s="2" t="d">
        <v>1995-12-15</v>
      </c>
      <c r="R3381" t="s">
        <v>27699</v>
      </c>
      <c r="S3381" t="s">
        <v>22</v>
      </c>
      <c r="T3381" t="s">
        <v>27699</v>
      </c>
      <c r="U3381" t="s">
        <v>4594</v>
      </c>
      <c r="V3381" t="s">
        <v>27703</v>
      </c>
      <c r="W3381" t="s">
        <v>9439</v>
      </c>
      <c r="X3381" t="str">
        <f t="shared" si="465"/>
        <v>&lt;/div&gt;&lt;/div&gt;&lt;/summary&gt;&lt;/details&gt;</v>
      </c>
    </row>
    <row r="3382" spans="1:24" x14ac:dyDescent="0.45">
      <c r="A3382" s="5" t="s">
        <v>14444</v>
      </c>
      <c r="B3382" t="e">
        <f>VLOOKUP(A3382,output_titles!A:D,4,FALSE)</f>
        <v>#N/A</v>
      </c>
      <c r="C3382">
        <v>3381</v>
      </c>
      <c r="D3382" t="str">
        <f t="shared" si="462"/>
        <v>en~1992-12-01~F1010D.txt</v>
      </c>
      <c r="E3382" t="s">
        <v>4594</v>
      </c>
      <c r="F3382" t="str">
        <f t="shared" si="458"/>
        <v>0</v>
      </c>
      <c r="G3382" t="str">
        <f t="shared" si="459"/>
        <v>last</v>
      </c>
      <c r="H3382" s="2" t="d">
        <v>1992-12-01</v>
      </c>
      <c r="I3382" t="s">
        <v>4575</v>
      </c>
      <c r="J3382" s="2" t="d">
        <v>1995-12-15</v>
      </c>
      <c r="K3382" t="s">
        <v>4595</v>
      </c>
      <c r="L3382" t="str">
        <f t="shared" si="460"/>
        <v>0</v>
      </c>
      <c r="M3382" t="str">
        <f t="shared" si="461"/>
        <v>0</v>
      </c>
      <c r="N3382" t="str">
        <f t="shared" si="466"/>
        <v>section-5F</v>
      </c>
      <c r="O3382" t="str">
        <f t="shared" si="463"/>
        <v/>
      </c>
      <c r="P3382" t="str">
        <f t="shared" si="464"/>
        <v>&lt;details close=""&gt;&lt;summary  alt="en~1992-12-01~F1010D.txt" class="arch-label"&gt;&lt;div class="row sacc-item"&gt;&lt;div class="col-md-2"&gt;</v>
      </c>
      <c r="Q3382" s="2" t="d">
        <v>1992-12-01</v>
      </c>
      <c r="R3382" t="s">
        <v>27699</v>
      </c>
      <c r="S3382" t="s">
        <v>22</v>
      </c>
      <c r="T3382" t="s">
        <v>27699</v>
      </c>
      <c r="U3382" t="s">
        <v>4594</v>
      </c>
      <c r="V3382" t="s">
        <v>27703</v>
      </c>
      <c r="W3382" t="s">
        <v>9439</v>
      </c>
      <c r="X3382" t="str">
        <f t="shared" si="465"/>
        <v>&lt;/div&gt;&lt;/div&gt;&lt;/summary&gt;&lt;/details&gt;&lt;/section&gt;</v>
      </c>
    </row>
    <row r="3383" spans="1:24" x14ac:dyDescent="0.45">
      <c r="A3383" s="5" t="s">
        <v>14431</v>
      </c>
      <c r="B3383" t="e">
        <f>VLOOKUP(A3383,output_titles!A:D,4,FALSE)</f>
        <v>#N/A</v>
      </c>
      <c r="C3383">
        <v>3382</v>
      </c>
      <c r="D3383" t="str">
        <f t="shared" si="462"/>
        <v>en~2003-05-30~F1015D.txt</v>
      </c>
      <c r="E3383" t="s">
        <v>4601</v>
      </c>
      <c r="F3383" t="str">
        <f t="shared" si="458"/>
        <v>first</v>
      </c>
      <c r="G3383" t="str">
        <f t="shared" si="459"/>
        <v>0</v>
      </c>
      <c r="H3383" s="2" t="d">
        <v>2003-05-30</v>
      </c>
      <c r="I3383" t="s">
        <v>4575</v>
      </c>
      <c r="K3383" t="s">
        <v>4607</v>
      </c>
      <c r="L3383" t="str">
        <f t="shared" si="460"/>
        <v>0</v>
      </c>
      <c r="M3383" t="str">
        <f t="shared" si="461"/>
        <v>0</v>
      </c>
      <c r="N3383" t="str">
        <f t="shared" si="466"/>
        <v>section-5F</v>
      </c>
      <c r="O3383" t="str">
        <f t="shared" si="463"/>
        <v/>
      </c>
      <c r="P3383" t="str">
        <f t="shared" si="464"/>
        <v>&lt;section id="F1015D"&gt;&lt;div class="sacc-header row"&gt;&lt;h3&gt;&lt;strong&gt;F1015D&lt;/strong&gt;&lt;/h3&gt;&lt;div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alt="en~2003-05-30~F1015D.txt" class="arch-label"&gt;&lt;div class="row sacc-item"&gt;&lt;div class="col-md-2"&gt;</v>
      </c>
      <c r="Q3383" s="2" t="d">
        <v>2003-05-30</v>
      </c>
      <c r="R3383" t="s">
        <v>27699</v>
      </c>
      <c r="S3383" t="s">
        <v>8</v>
      </c>
      <c r="T3383" t="s">
        <v>27699</v>
      </c>
      <c r="U3383" t="s">
        <v>4601</v>
      </c>
      <c r="V3383" t="s">
        <v>27703</v>
      </c>
      <c r="W3383" t="s">
        <v>9440</v>
      </c>
      <c r="X3383" t="str">
        <f t="shared" si="465"/>
        <v>&lt;/div&gt;&lt;/div&gt;&lt;/summary&gt;&lt;/details&gt;</v>
      </c>
    </row>
    <row r="3384" spans="1:24" x14ac:dyDescent="0.45">
      <c r="A3384" s="5" t="s">
        <v>14432</v>
      </c>
      <c r="B3384" t="e">
        <f>VLOOKUP(A3384,output_titles!A:D,4,FALSE)</f>
        <v>#N/A</v>
      </c>
      <c r="C3384">
        <v>3383</v>
      </c>
      <c r="D3384" t="str">
        <f t="shared" si="462"/>
        <v>en~2002-12-13~F1015D.txt</v>
      </c>
      <c r="E3384" t="s">
        <v>4601</v>
      </c>
      <c r="F3384" t="str">
        <f t="shared" si="458"/>
        <v>0</v>
      </c>
      <c r="G3384" t="str">
        <f t="shared" si="459"/>
        <v>0</v>
      </c>
      <c r="H3384" s="2" t="d">
        <v>2002-12-13</v>
      </c>
      <c r="I3384" t="s">
        <v>4575</v>
      </c>
      <c r="J3384" s="2" t="d">
        <v>2003-05-30</v>
      </c>
      <c r="K3384" t="s">
        <v>4606</v>
      </c>
      <c r="L3384" t="str">
        <f t="shared" si="460"/>
        <v>0</v>
      </c>
      <c r="M3384" t="str">
        <f t="shared" si="461"/>
        <v>0</v>
      </c>
      <c r="N3384" t="str">
        <f t="shared" si="466"/>
        <v>section-5F</v>
      </c>
      <c r="O3384" t="str">
        <f t="shared" si="463"/>
        <v/>
      </c>
      <c r="P3384" t="str">
        <f t="shared" si="464"/>
        <v>&lt;details close=""&gt;&lt;summary  alt="en~2002-12-13~F1015D.txt" class="arch-label"&gt;&lt;div class="row sacc-item"&gt;&lt;div class="col-md-2"&gt;</v>
      </c>
      <c r="Q3384" s="2" t="d">
        <v>2002-12-13</v>
      </c>
      <c r="R3384" t="s">
        <v>27699</v>
      </c>
      <c r="S3384" t="s">
        <v>22</v>
      </c>
      <c r="T3384" t="s">
        <v>27699</v>
      </c>
      <c r="U3384" t="s">
        <v>4601</v>
      </c>
      <c r="V3384" t="s">
        <v>27703</v>
      </c>
      <c r="W3384" t="s">
        <v>9440</v>
      </c>
      <c r="X3384" t="str">
        <f t="shared" si="465"/>
        <v>&lt;/div&gt;&lt;/div&gt;&lt;/summary&gt;&lt;/details&gt;</v>
      </c>
    </row>
    <row r="3385" spans="1:24" x14ac:dyDescent="0.45">
      <c r="A3385" s="5" t="s">
        <v>14434</v>
      </c>
      <c r="B3385" t="e">
        <f>VLOOKUP(A3385,output_titles!A:D,4,FALSE)</f>
        <v>#N/A</v>
      </c>
      <c r="C3385">
        <v>3384</v>
      </c>
      <c r="D3385" t="str">
        <f t="shared" si="462"/>
        <v>en~2002-05-24~F1015D.txt</v>
      </c>
      <c r="E3385" t="s">
        <v>4601</v>
      </c>
      <c r="F3385" t="str">
        <f t="shared" si="458"/>
        <v>0</v>
      </c>
      <c r="G3385" t="str">
        <f t="shared" si="459"/>
        <v>0</v>
      </c>
      <c r="H3385" s="2" t="d">
        <v>2002-05-24</v>
      </c>
      <c r="I3385" t="s">
        <v>4575</v>
      </c>
      <c r="J3385" s="2" t="d">
        <v>2002-12-13</v>
      </c>
      <c r="K3385" t="s">
        <v>4605</v>
      </c>
      <c r="L3385" t="str">
        <f t="shared" si="460"/>
        <v>0</v>
      </c>
      <c r="M3385" t="str">
        <f t="shared" si="461"/>
        <v>0</v>
      </c>
      <c r="N3385" t="str">
        <f t="shared" si="466"/>
        <v>section-5F</v>
      </c>
      <c r="O3385" t="str">
        <f t="shared" si="463"/>
        <v/>
      </c>
      <c r="P3385" t="str">
        <f t="shared" si="464"/>
        <v>&lt;details close=""&gt;&lt;summary  alt="en~2002-05-24~F1015D.txt" class="arch-label"&gt;&lt;div class="row sacc-item"&gt;&lt;div class="col-md-2"&gt;</v>
      </c>
      <c r="Q3385" s="2" t="d">
        <v>2002-05-24</v>
      </c>
      <c r="R3385" t="s">
        <v>27699</v>
      </c>
      <c r="S3385" t="s">
        <v>22</v>
      </c>
      <c r="T3385" t="s">
        <v>27699</v>
      </c>
      <c r="U3385" t="s">
        <v>4601</v>
      </c>
      <c r="V3385" t="s">
        <v>27703</v>
      </c>
      <c r="W3385" t="s">
        <v>9440</v>
      </c>
      <c r="X3385" t="str">
        <f t="shared" si="465"/>
        <v>&lt;/div&gt;&lt;/div&gt;&lt;/summary&gt;&lt;/details&gt;</v>
      </c>
    </row>
    <row r="3386" spans="1:24" x14ac:dyDescent="0.45">
      <c r="A3386" s="5" t="s">
        <v>14435</v>
      </c>
      <c r="B3386" t="e">
        <f>VLOOKUP(A3386,output_titles!A:D,4,FALSE)</f>
        <v>#N/A</v>
      </c>
      <c r="C3386">
        <v>3385</v>
      </c>
      <c r="D3386" t="str">
        <f t="shared" si="462"/>
        <v>en~1997-02-03~F1015D.txt</v>
      </c>
      <c r="E3386" t="s">
        <v>4601</v>
      </c>
      <c r="F3386" t="str">
        <f t="shared" si="458"/>
        <v>0</v>
      </c>
      <c r="G3386" t="str">
        <f t="shared" si="459"/>
        <v>0</v>
      </c>
      <c r="H3386" s="2" t="d">
        <v>1997-02-03</v>
      </c>
      <c r="I3386" t="s">
        <v>4575</v>
      </c>
      <c r="J3386" s="2" t="d">
        <v>2002-05-24</v>
      </c>
      <c r="K3386" t="s">
        <v>4604</v>
      </c>
      <c r="L3386" t="str">
        <f t="shared" si="460"/>
        <v>0</v>
      </c>
      <c r="M3386" t="str">
        <f t="shared" si="461"/>
        <v>0</v>
      </c>
      <c r="N3386" t="str">
        <f t="shared" si="466"/>
        <v>section-5F</v>
      </c>
      <c r="O3386" t="str">
        <f t="shared" si="463"/>
        <v/>
      </c>
      <c r="P3386" t="str">
        <f t="shared" si="464"/>
        <v>&lt;details close=""&gt;&lt;summary  alt="en~1997-02-03~F1015D.txt" class="arch-label"&gt;&lt;div class="row sacc-item"&gt;&lt;div class="col-md-2"&gt;</v>
      </c>
      <c r="Q3386" s="2" t="d">
        <v>1997-02-03</v>
      </c>
      <c r="R3386" t="s">
        <v>27699</v>
      </c>
      <c r="S3386" t="s">
        <v>22</v>
      </c>
      <c r="T3386" t="s">
        <v>27699</v>
      </c>
      <c r="U3386" t="s">
        <v>4601</v>
      </c>
      <c r="V3386" t="s">
        <v>27703</v>
      </c>
      <c r="W3386" t="s">
        <v>9440</v>
      </c>
      <c r="X3386" t="str">
        <f t="shared" si="465"/>
        <v>&lt;/div&gt;&lt;/div&gt;&lt;/summary&gt;&lt;/details&gt;</v>
      </c>
    </row>
    <row r="3387" spans="1:24" x14ac:dyDescent="0.45">
      <c r="A3387" s="5" t="s">
        <v>14436</v>
      </c>
      <c r="B3387" t="e">
        <f>VLOOKUP(A3387,output_titles!A:D,4,FALSE)</f>
        <v>#N/A</v>
      </c>
      <c r="C3387">
        <v>3386</v>
      </c>
      <c r="D3387" t="str">
        <f t="shared" si="462"/>
        <v>en~1995-12-15~F1015D.txt</v>
      </c>
      <c r="E3387" t="s">
        <v>4601</v>
      </c>
      <c r="F3387" t="str">
        <f t="shared" si="458"/>
        <v>0</v>
      </c>
      <c r="G3387" t="str">
        <f t="shared" si="459"/>
        <v>0</v>
      </c>
      <c r="H3387" s="2" t="d">
        <v>1995-12-15</v>
      </c>
      <c r="I3387" t="s">
        <v>4575</v>
      </c>
      <c r="J3387" s="2" t="d">
        <v>1997-02-03</v>
      </c>
      <c r="K3387" t="s">
        <v>4603</v>
      </c>
      <c r="L3387" t="str">
        <f t="shared" si="460"/>
        <v>0</v>
      </c>
      <c r="M3387" t="str">
        <f t="shared" si="461"/>
        <v>0</v>
      </c>
      <c r="N3387" t="str">
        <f t="shared" si="466"/>
        <v>section-5F</v>
      </c>
      <c r="O3387" t="str">
        <f t="shared" si="463"/>
        <v/>
      </c>
      <c r="P3387" t="str">
        <f t="shared" si="464"/>
        <v>&lt;details close=""&gt;&lt;summary  alt="en~1995-12-15~F1015D.txt" class="arch-label"&gt;&lt;div class="row sacc-item"&gt;&lt;div class="col-md-2"&gt;</v>
      </c>
      <c r="Q3387" s="2" t="d">
        <v>1995-12-15</v>
      </c>
      <c r="R3387" t="s">
        <v>27699</v>
      </c>
      <c r="S3387" t="s">
        <v>22</v>
      </c>
      <c r="T3387" t="s">
        <v>27699</v>
      </c>
      <c r="U3387" t="s">
        <v>4601</v>
      </c>
      <c r="V3387" t="s">
        <v>27703</v>
      </c>
      <c r="W3387" t="s">
        <v>9440</v>
      </c>
      <c r="X3387" t="str">
        <f t="shared" si="465"/>
        <v>&lt;/div&gt;&lt;/div&gt;&lt;/summary&gt;&lt;/details&gt;</v>
      </c>
    </row>
    <row r="3388" spans="1:24" x14ac:dyDescent="0.45">
      <c r="A3388" s="5" t="s">
        <v>14437</v>
      </c>
      <c r="B3388" t="e">
        <f>VLOOKUP(A3388,output_titles!A:D,4,FALSE)</f>
        <v>#N/A</v>
      </c>
      <c r="C3388">
        <v>3387</v>
      </c>
      <c r="D3388" t="str">
        <f t="shared" si="462"/>
        <v>en~1992-12-01~F1015D.txt</v>
      </c>
      <c r="E3388" t="s">
        <v>4601</v>
      </c>
      <c r="F3388" t="str">
        <f t="shared" si="458"/>
        <v>0</v>
      </c>
      <c r="G3388" t="str">
        <f t="shared" si="459"/>
        <v>last</v>
      </c>
      <c r="H3388" s="2" t="d">
        <v>1992-12-01</v>
      </c>
      <c r="I3388" t="s">
        <v>4575</v>
      </c>
      <c r="J3388" s="2" t="d">
        <v>1995-12-15</v>
      </c>
      <c r="K3388" t="s">
        <v>4602</v>
      </c>
      <c r="L3388" t="str">
        <f t="shared" si="460"/>
        <v>0</v>
      </c>
      <c r="M3388" t="str">
        <f t="shared" si="461"/>
        <v>0</v>
      </c>
      <c r="N3388" t="str">
        <f t="shared" si="466"/>
        <v>section-5F</v>
      </c>
      <c r="O3388" t="str">
        <f t="shared" si="463"/>
        <v/>
      </c>
      <c r="P3388" t="str">
        <f t="shared" si="464"/>
        <v>&lt;details close=""&gt;&lt;summary  alt="en~1992-12-01~F1015D.txt" class="arch-label"&gt;&lt;div class="row sacc-item"&gt;&lt;div class="col-md-2"&gt;</v>
      </c>
      <c r="Q3388" s="2" t="d">
        <v>1992-12-01</v>
      </c>
      <c r="R3388" t="s">
        <v>27699</v>
      </c>
      <c r="S3388" t="s">
        <v>22</v>
      </c>
      <c r="T3388" t="s">
        <v>27699</v>
      </c>
      <c r="U3388" t="s">
        <v>4601</v>
      </c>
      <c r="V3388" t="s">
        <v>27703</v>
      </c>
      <c r="W3388" t="s">
        <v>9440</v>
      </c>
      <c r="X3388" t="str">
        <f t="shared" si="465"/>
        <v>&lt;/div&gt;&lt;/div&gt;&lt;/summary&gt;&lt;/details&gt;&lt;/section&gt;</v>
      </c>
    </row>
    <row r="3389" spans="1:24" x14ac:dyDescent="0.45">
      <c r="A3389" s="5" t="s">
        <v>14421</v>
      </c>
      <c r="B3389" t="e">
        <f>VLOOKUP(A3389,output_titles!A:D,4,FALSE)</f>
        <v>#N/A</v>
      </c>
      <c r="C3389">
        <v>3388</v>
      </c>
      <c r="D3389" t="str">
        <f t="shared" si="462"/>
        <v>en~2005-06-10~F1020D.txt</v>
      </c>
      <c r="E3389" t="s">
        <v>4608</v>
      </c>
      <c r="F3389" t="str">
        <f t="shared" si="458"/>
        <v>first</v>
      </c>
      <c r="G3389" t="str">
        <f t="shared" si="459"/>
        <v>0</v>
      </c>
      <c r="H3389" s="2" t="d">
        <v>2005-06-10</v>
      </c>
      <c r="I3389" t="s">
        <v>4575</v>
      </c>
      <c r="K3389" t="s">
        <v>4616</v>
      </c>
      <c r="L3389" t="str">
        <f t="shared" si="460"/>
        <v>0</v>
      </c>
      <c r="M3389" t="str">
        <f t="shared" si="461"/>
        <v>0</v>
      </c>
      <c r="N3389" t="str">
        <f t="shared" si="466"/>
        <v>section-5F</v>
      </c>
      <c r="O3389" t="str">
        <f t="shared" si="463"/>
        <v/>
      </c>
      <c r="P3389" t="str">
        <f t="shared" si="464"/>
        <v>&lt;section id="F1020D"&gt;&lt;div class="sacc-header row"&gt;&lt;h3&gt;&lt;strong&gt;F1020D&lt;/strong&gt;&lt;/h3&gt;&lt;div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alt="en~2005-06-10~F1020D.txt" class="arch-label"&gt;&lt;div class="row sacc-item"&gt;&lt;div class="col-md-2"&gt;</v>
      </c>
      <c r="Q3389" s="2" t="d">
        <v>2005-06-10</v>
      </c>
      <c r="R3389" t="s">
        <v>27699</v>
      </c>
      <c r="S3389" t="s">
        <v>8</v>
      </c>
      <c r="T3389" t="s">
        <v>27699</v>
      </c>
      <c r="U3389" t="s">
        <v>4608</v>
      </c>
      <c r="V3389" t="s">
        <v>27703</v>
      </c>
      <c r="W3389" t="s">
        <v>9441</v>
      </c>
      <c r="X3389" t="str">
        <f t="shared" si="465"/>
        <v>&lt;/div&gt;&lt;/div&gt;&lt;/summary&gt;&lt;/details&gt;</v>
      </c>
    </row>
    <row r="3390" spans="1:24" x14ac:dyDescent="0.45">
      <c r="A3390" s="5" t="s">
        <v>14422</v>
      </c>
      <c r="B3390" t="e">
        <f>VLOOKUP(A3390,output_titles!A:D,4,FALSE)</f>
        <v>#N/A</v>
      </c>
      <c r="C3390">
        <v>3389</v>
      </c>
      <c r="D3390" t="str">
        <f t="shared" si="462"/>
        <v>en~2003-12-12~F1020D.txt</v>
      </c>
      <c r="E3390" t="s">
        <v>4608</v>
      </c>
      <c r="F3390" t="str">
        <f t="shared" si="458"/>
        <v>0</v>
      </c>
      <c r="G3390" t="str">
        <f t="shared" si="459"/>
        <v>0</v>
      </c>
      <c r="H3390" s="2" t="d">
        <v>2003-12-12</v>
      </c>
      <c r="I3390" t="s">
        <v>4575</v>
      </c>
      <c r="J3390" s="2" t="d">
        <v>2005-06-10</v>
      </c>
      <c r="K3390" t="s">
        <v>4615</v>
      </c>
      <c r="L3390" t="str">
        <f t="shared" si="460"/>
        <v>0</v>
      </c>
      <c r="M3390" t="str">
        <f t="shared" si="461"/>
        <v>0</v>
      </c>
      <c r="N3390" t="str">
        <f t="shared" si="466"/>
        <v>section-5F</v>
      </c>
      <c r="O3390" t="str">
        <f t="shared" si="463"/>
        <v/>
      </c>
      <c r="P3390" t="str">
        <f t="shared" si="464"/>
        <v>&lt;details close=""&gt;&lt;summary  alt="en~2003-12-12~F1020D.txt" class="arch-label"&gt;&lt;div class="row sacc-item"&gt;&lt;div class="col-md-2"&gt;</v>
      </c>
      <c r="Q3390" s="2" t="d">
        <v>2003-12-12</v>
      </c>
      <c r="R3390" t="s">
        <v>27699</v>
      </c>
      <c r="S3390" t="s">
        <v>22</v>
      </c>
      <c r="T3390" t="s">
        <v>27699</v>
      </c>
      <c r="U3390" t="s">
        <v>4608</v>
      </c>
      <c r="V3390" t="s">
        <v>27703</v>
      </c>
      <c r="W3390" t="s">
        <v>9441</v>
      </c>
      <c r="X3390" t="str">
        <f t="shared" si="465"/>
        <v>&lt;/div&gt;&lt;/div&gt;&lt;/summary&gt;&lt;/details&gt;</v>
      </c>
    </row>
    <row r="3391" spans="1:24" x14ac:dyDescent="0.45">
      <c r="A3391" s="5" t="s">
        <v>14423</v>
      </c>
      <c r="B3391" t="e">
        <f>VLOOKUP(A3391,output_titles!A:D,4,FALSE)</f>
        <v>#N/A</v>
      </c>
      <c r="C3391">
        <v>3390</v>
      </c>
      <c r="D3391" t="str">
        <f t="shared" si="462"/>
        <v>en~2003-05-30~F1020D.txt</v>
      </c>
      <c r="E3391" t="s">
        <v>4608</v>
      </c>
      <c r="F3391" t="str">
        <f t="shared" si="458"/>
        <v>0</v>
      </c>
      <c r="G3391" t="str">
        <f t="shared" si="459"/>
        <v>0</v>
      </c>
      <c r="H3391" s="2" t="d">
        <v>2003-05-30</v>
      </c>
      <c r="I3391" t="s">
        <v>4575</v>
      </c>
      <c r="J3391" s="2" t="d">
        <v>2003-12-12</v>
      </c>
      <c r="K3391" t="s">
        <v>4614</v>
      </c>
      <c r="L3391" t="str">
        <f t="shared" si="460"/>
        <v>0</v>
      </c>
      <c r="M3391" t="str">
        <f t="shared" si="461"/>
        <v>0</v>
      </c>
      <c r="N3391" t="str">
        <f t="shared" si="466"/>
        <v>section-5F</v>
      </c>
      <c r="O3391" t="str">
        <f t="shared" si="463"/>
        <v/>
      </c>
      <c r="P3391" t="str">
        <f t="shared" si="464"/>
        <v>&lt;details close=""&gt;&lt;summary  alt="en~2003-05-30~F1020D.txt" class="arch-label"&gt;&lt;div class="row sacc-item"&gt;&lt;div class="col-md-2"&gt;</v>
      </c>
      <c r="Q3391" s="2" t="d">
        <v>2003-05-30</v>
      </c>
      <c r="R3391" t="s">
        <v>27699</v>
      </c>
      <c r="S3391" t="s">
        <v>22</v>
      </c>
      <c r="T3391" t="s">
        <v>27699</v>
      </c>
      <c r="U3391" t="s">
        <v>4608</v>
      </c>
      <c r="V3391" t="s">
        <v>27703</v>
      </c>
      <c r="W3391" t="s">
        <v>9441</v>
      </c>
      <c r="X3391" t="str">
        <f t="shared" si="465"/>
        <v>&lt;/div&gt;&lt;/div&gt;&lt;/summary&gt;&lt;/details&gt;</v>
      </c>
    </row>
    <row r="3392" spans="1:24" x14ac:dyDescent="0.45">
      <c r="A3392" s="5" t="s">
        <v>14424</v>
      </c>
      <c r="B3392" t="e">
        <f>VLOOKUP(A3392,output_titles!A:D,4,FALSE)</f>
        <v>#N/A</v>
      </c>
      <c r="C3392">
        <v>3391</v>
      </c>
      <c r="D3392" t="str">
        <f t="shared" si="462"/>
        <v>en~2002-12-13~F1020D.txt</v>
      </c>
      <c r="E3392" t="s">
        <v>4608</v>
      </c>
      <c r="F3392" t="str">
        <f t="shared" si="458"/>
        <v>0</v>
      </c>
      <c r="G3392" t="str">
        <f t="shared" si="459"/>
        <v>0</v>
      </c>
      <c r="H3392" s="2" t="d">
        <v>2002-12-13</v>
      </c>
      <c r="I3392" t="s">
        <v>4575</v>
      </c>
      <c r="J3392" s="2" t="d">
        <v>2003-05-30</v>
      </c>
      <c r="K3392" t="s">
        <v>4613</v>
      </c>
      <c r="L3392" t="str">
        <f t="shared" si="460"/>
        <v>0</v>
      </c>
      <c r="M3392" t="str">
        <f t="shared" si="461"/>
        <v>0</v>
      </c>
      <c r="N3392" t="str">
        <f t="shared" si="466"/>
        <v>section-5F</v>
      </c>
      <c r="O3392" t="str">
        <f t="shared" si="463"/>
        <v/>
      </c>
      <c r="P3392" t="str">
        <f t="shared" si="464"/>
        <v>&lt;details close=""&gt;&lt;summary  alt="en~2002-12-13~F1020D.txt" class="arch-label"&gt;&lt;div class="row sacc-item"&gt;&lt;div class="col-md-2"&gt;</v>
      </c>
      <c r="Q3392" s="2" t="d">
        <v>2002-12-13</v>
      </c>
      <c r="R3392" t="s">
        <v>27699</v>
      </c>
      <c r="S3392" t="s">
        <v>22</v>
      </c>
      <c r="T3392" t="s">
        <v>27699</v>
      </c>
      <c r="U3392" t="s">
        <v>4608</v>
      </c>
      <c r="V3392" t="s">
        <v>27703</v>
      </c>
      <c r="W3392" t="s">
        <v>9441</v>
      </c>
      <c r="X3392" t="str">
        <f t="shared" si="465"/>
        <v>&lt;/div&gt;&lt;/div&gt;&lt;/summary&gt;&lt;/details&gt;</v>
      </c>
    </row>
    <row r="3393" spans="1:24" x14ac:dyDescent="0.45">
      <c r="A3393" s="5" t="s">
        <v>14426</v>
      </c>
      <c r="B3393" t="e">
        <f>VLOOKUP(A3393,output_titles!A:D,4,FALSE)</f>
        <v>#N/A</v>
      </c>
      <c r="C3393">
        <v>3392</v>
      </c>
      <c r="D3393" t="str">
        <f t="shared" si="462"/>
        <v>en~2002-05-24~F1020D.txt</v>
      </c>
      <c r="E3393" t="s">
        <v>4608</v>
      </c>
      <c r="F3393" t="str">
        <f t="shared" si="458"/>
        <v>0</v>
      </c>
      <c r="G3393" t="str">
        <f t="shared" si="459"/>
        <v>0</v>
      </c>
      <c r="H3393" s="2" t="d">
        <v>2002-05-24</v>
      </c>
      <c r="I3393" t="s">
        <v>4575</v>
      </c>
      <c r="J3393" s="2" t="d">
        <v>2002-12-13</v>
      </c>
      <c r="K3393" t="s">
        <v>4612</v>
      </c>
      <c r="L3393" t="str">
        <f t="shared" si="460"/>
        <v>0</v>
      </c>
      <c r="M3393" t="str">
        <f t="shared" si="461"/>
        <v>0</v>
      </c>
      <c r="N3393" t="str">
        <f t="shared" si="466"/>
        <v>section-5F</v>
      </c>
      <c r="O3393" t="str">
        <f t="shared" si="463"/>
        <v/>
      </c>
      <c r="P3393" t="str">
        <f t="shared" si="464"/>
        <v>&lt;details close=""&gt;&lt;summary  alt="en~2002-05-24~F1020D.txt" class="arch-label"&gt;&lt;div class="row sacc-item"&gt;&lt;div class="col-md-2"&gt;</v>
      </c>
      <c r="Q3393" s="2" t="d">
        <v>2002-05-24</v>
      </c>
      <c r="R3393" t="s">
        <v>27699</v>
      </c>
      <c r="S3393" t="s">
        <v>22</v>
      </c>
      <c r="T3393" t="s">
        <v>27699</v>
      </c>
      <c r="U3393" t="s">
        <v>4608</v>
      </c>
      <c r="V3393" t="s">
        <v>27703</v>
      </c>
      <c r="W3393" t="s">
        <v>9441</v>
      </c>
      <c r="X3393" t="str">
        <f t="shared" si="465"/>
        <v>&lt;/div&gt;&lt;/div&gt;&lt;/summary&gt;&lt;/details&gt;</v>
      </c>
    </row>
    <row r="3394" spans="1:24" x14ac:dyDescent="0.45">
      <c r="A3394" s="5" t="s">
        <v>14427</v>
      </c>
      <c r="B3394" t="e">
        <f>VLOOKUP(A3394,output_titles!A:D,4,FALSE)</f>
        <v>#N/A</v>
      </c>
      <c r="C3394">
        <v>3393</v>
      </c>
      <c r="D3394" t="str">
        <f t="shared" si="462"/>
        <v>en~1997-02-03~F1020D.txt</v>
      </c>
      <c r="E3394" t="s">
        <v>4608</v>
      </c>
      <c r="F3394" t="str">
        <f t="shared" ref="F3394:F3457" si="467">IF(E3394&lt;&gt;E3393,"first","0")</f>
        <v>0</v>
      </c>
      <c r="G3394" t="str">
        <f t="shared" ref="G3394:G3457" si="468">IF(E3394&lt;&gt;E3395,"last","0")</f>
        <v>0</v>
      </c>
      <c r="H3394" s="2" t="d">
        <v>1997-02-03</v>
      </c>
      <c r="I3394" t="s">
        <v>4575</v>
      </c>
      <c r="J3394" s="2" t="d">
        <v>2002-05-24</v>
      </c>
      <c r="K3394" t="s">
        <v>4611</v>
      </c>
      <c r="L3394" t="str">
        <f t="shared" ref="L3394:L3457" si="469">IF(N3394&lt;&gt;N3393,"first","0")</f>
        <v>0</v>
      </c>
      <c r="M3394" t="str">
        <f t="shared" ref="M3394:M3457" si="470">IF(N3394&lt;&gt;N3395,"last","0")</f>
        <v>0</v>
      </c>
      <c r="N3394" t="str">
        <f t="shared" si="466"/>
        <v>section-5F</v>
      </c>
      <c r="O3394" t="str">
        <f t="shared" si="463"/>
        <v/>
      </c>
      <c r="P3394" t="str">
        <f t="shared" si="464"/>
        <v>&lt;details close=""&gt;&lt;summary  alt="en~1997-02-03~F1020D.txt" class="arch-label"&gt;&lt;div class="row sacc-item"&gt;&lt;div class="col-md-2"&gt;</v>
      </c>
      <c r="Q3394" s="2" t="d">
        <v>1997-02-03</v>
      </c>
      <c r="R3394" t="s">
        <v>27699</v>
      </c>
      <c r="S3394" t="s">
        <v>22</v>
      </c>
      <c r="T3394" t="s">
        <v>27699</v>
      </c>
      <c r="U3394" t="s">
        <v>4608</v>
      </c>
      <c r="V3394" t="s">
        <v>27703</v>
      </c>
      <c r="W3394" t="s">
        <v>9441</v>
      </c>
      <c r="X3394" t="str">
        <f t="shared" si="465"/>
        <v>&lt;/div&gt;&lt;/div&gt;&lt;/summary&gt;&lt;/details&gt;</v>
      </c>
    </row>
    <row r="3395" spans="1:24" x14ac:dyDescent="0.45">
      <c r="A3395" s="5" t="s">
        <v>14428</v>
      </c>
      <c r="B3395" t="e">
        <f>VLOOKUP(A3395,output_titles!A:D,4,FALSE)</f>
        <v>#N/A</v>
      </c>
      <c r="C3395">
        <v>3394</v>
      </c>
      <c r="D3395" t="str">
        <f t="shared" ref="D3395:D3458" si="471">"en~"&amp;TEXT(Q3395,"YYYY-MM-DD")&amp;"~"&amp;E3395&amp;".txt"</f>
        <v>en~1995-12-15~F1020D.txt</v>
      </c>
      <c r="E3395" t="s">
        <v>4608</v>
      </c>
      <c r="F3395" t="str">
        <f t="shared" si="467"/>
        <v>0</v>
      </c>
      <c r="G3395" t="str">
        <f t="shared" si="468"/>
        <v>0</v>
      </c>
      <c r="H3395" s="2" t="d">
        <v>1995-12-15</v>
      </c>
      <c r="I3395" t="s">
        <v>4575</v>
      </c>
      <c r="J3395" s="2" t="d">
        <v>1997-02-03</v>
      </c>
      <c r="K3395" t="s">
        <v>4610</v>
      </c>
      <c r="L3395" t="str">
        <f t="shared" si="469"/>
        <v>0</v>
      </c>
      <c r="M3395" t="str">
        <f t="shared" si="470"/>
        <v>0</v>
      </c>
      <c r="N3395" t="str">
        <f t="shared" si="466"/>
        <v>section-5F</v>
      </c>
      <c r="O3395" t="str">
        <f t="shared" ref="O3395:O3458" si="472">IF(L3395="first","&lt;section id="""&amp;N3395&amp;"""&gt;&lt;h2&gt;&lt;strong&gt;"&amp;I3395&amp;"&lt;/strong&gt;&lt;/h2&gt;","")</f>
        <v/>
      </c>
      <c r="P3395" t="str">
        <f t="shared" ref="P3395:P3458" si="473">IF(F3395="first","&lt;section id="""&amp;E3395&amp;"""&gt;&lt;div class=""sacc-header row""&gt;&lt;h3&gt;&lt;strong&gt;"&amp;E3395&amp;"&lt;/strong&gt;&lt;/h3&gt;&lt;div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alt="""&amp;D3395&amp;""" class=""arch-label""&gt;&lt;div class=""row sacc-item""&gt;&lt;div class=""col-md-2""&gt;","&lt;details close=""""&gt;&lt;summary  alt="""&amp;D3395&amp;""" class=""arch-label""&gt;&lt;div class=""row sacc-item""&gt;&lt;div class=""col-md-2""&gt;")</f>
        <v>&lt;details close=""&gt;&lt;summary  alt="en~1995-12-15~F1020D.txt" class="arch-label"&gt;&lt;div class="row sacc-item"&gt;&lt;div class="col-md-2"&gt;</v>
      </c>
      <c r="Q3395" s="2" t="d">
        <v>1995-12-15</v>
      </c>
      <c r="R3395" t="s">
        <v>27699</v>
      </c>
      <c r="S3395" t="s">
        <v>22</v>
      </c>
      <c r="T3395" t="s">
        <v>27699</v>
      </c>
      <c r="U3395" t="s">
        <v>4608</v>
      </c>
      <c r="V3395" t="s">
        <v>27703</v>
      </c>
      <c r="W3395" t="s">
        <v>9441</v>
      </c>
      <c r="X3395" t="str">
        <f t="shared" ref="X3395:X3458" si="474">IF(AND(G3395="last",M3395="last"),"&lt;/div&gt;&lt;/div&gt;&lt;/summary&gt;&lt;/details&gt;&lt;/section&gt;&lt;/section&gt;",IF(AND(G3395="last",M3395&lt;&gt;"last"),"&lt;/div&gt;&lt;/div&gt;&lt;/summary&gt;&lt;/details&gt;&lt;/section&gt;","&lt;/div&gt;&lt;/div&gt;&lt;/summary&gt;&lt;/details&gt;"))</f>
        <v>&lt;/div&gt;&lt;/div&gt;&lt;/summary&gt;&lt;/details&gt;</v>
      </c>
    </row>
    <row r="3396" spans="1:24" x14ac:dyDescent="0.45">
      <c r="A3396" s="5" t="s">
        <v>14429</v>
      </c>
      <c r="B3396" t="e">
        <f>VLOOKUP(A3396,output_titles!A:D,4,FALSE)</f>
        <v>#N/A</v>
      </c>
      <c r="C3396">
        <v>3395</v>
      </c>
      <c r="D3396" t="str">
        <f t="shared" si="471"/>
        <v>en~1992-12-01~F1020D.txt</v>
      </c>
      <c r="E3396" t="s">
        <v>4608</v>
      </c>
      <c r="F3396" t="str">
        <f t="shared" si="467"/>
        <v>0</v>
      </c>
      <c r="G3396" t="str">
        <f t="shared" si="468"/>
        <v>last</v>
      </c>
      <c r="H3396" s="2" t="d">
        <v>1992-12-01</v>
      </c>
      <c r="I3396" t="s">
        <v>4575</v>
      </c>
      <c r="J3396" s="2" t="d">
        <v>1995-12-15</v>
      </c>
      <c r="K3396" t="s">
        <v>4609</v>
      </c>
      <c r="L3396" t="str">
        <f t="shared" si="469"/>
        <v>0</v>
      </c>
      <c r="M3396" t="str">
        <f t="shared" si="470"/>
        <v>0</v>
      </c>
      <c r="N3396" t="str">
        <f t="shared" si="466"/>
        <v>section-5F</v>
      </c>
      <c r="O3396" t="str">
        <f t="shared" si="472"/>
        <v/>
      </c>
      <c r="P3396" t="str">
        <f t="shared" si="473"/>
        <v>&lt;details close=""&gt;&lt;summary  alt="en~1992-12-01~F1020D.txt" class="arch-label"&gt;&lt;div class="row sacc-item"&gt;&lt;div class="col-md-2"&gt;</v>
      </c>
      <c r="Q3396" s="2" t="d">
        <v>1992-12-01</v>
      </c>
      <c r="R3396" t="s">
        <v>27699</v>
      </c>
      <c r="S3396" t="s">
        <v>22</v>
      </c>
      <c r="T3396" t="s">
        <v>27699</v>
      </c>
      <c r="U3396" t="s">
        <v>4608</v>
      </c>
      <c r="V3396" t="s">
        <v>27703</v>
      </c>
      <c r="W3396" t="s">
        <v>9441</v>
      </c>
      <c r="X3396" t="str">
        <f t="shared" si="474"/>
        <v>&lt;/div&gt;&lt;/div&gt;&lt;/summary&gt;&lt;/details&gt;&lt;/section&gt;</v>
      </c>
    </row>
    <row r="3397" spans="1:24" x14ac:dyDescent="0.45">
      <c r="A3397" s="5" t="s">
        <v>14411</v>
      </c>
      <c r="B3397" t="e">
        <f>VLOOKUP(A3397,output_titles!A:D,4,FALSE)</f>
        <v>#N/A</v>
      </c>
      <c r="C3397">
        <v>3396</v>
      </c>
      <c r="D3397" t="str">
        <f t="shared" si="471"/>
        <v>en~2005-06-10~F1025D.txt</v>
      </c>
      <c r="E3397" t="s">
        <v>4617</v>
      </c>
      <c r="F3397" t="str">
        <f t="shared" si="467"/>
        <v>first</v>
      </c>
      <c r="G3397" t="str">
        <f t="shared" si="468"/>
        <v>0</v>
      </c>
      <c r="H3397" s="2" t="d">
        <v>2005-06-10</v>
      </c>
      <c r="I3397" t="s">
        <v>4575</v>
      </c>
      <c r="K3397" t="s">
        <v>4624</v>
      </c>
      <c r="L3397" t="str">
        <f t="shared" si="469"/>
        <v>0</v>
      </c>
      <c r="M3397" t="str">
        <f t="shared" si="470"/>
        <v>0</v>
      </c>
      <c r="N3397" t="str">
        <f t="shared" si="466"/>
        <v>section-5F</v>
      </c>
      <c r="O3397" t="str">
        <f t="shared" si="472"/>
        <v/>
      </c>
      <c r="P3397" t="str">
        <f t="shared" si="473"/>
        <v>&lt;section id="F1025D"&gt;&lt;div class="sacc-header row"&gt;&lt;h3&gt;&lt;strong&gt;F1025D&lt;/strong&gt;&lt;/h3&gt;&lt;div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alt="en~2005-06-10~F1025D.txt" class="arch-label"&gt;&lt;div class="row sacc-item"&gt;&lt;div class="col-md-2"&gt;</v>
      </c>
      <c r="Q3397" s="2" t="d">
        <v>2005-06-10</v>
      </c>
      <c r="R3397" t="s">
        <v>27699</v>
      </c>
      <c r="S3397" t="s">
        <v>8</v>
      </c>
      <c r="T3397" t="s">
        <v>27699</v>
      </c>
      <c r="U3397" t="s">
        <v>4617</v>
      </c>
      <c r="V3397" t="s">
        <v>27703</v>
      </c>
      <c r="W3397" t="s">
        <v>9442</v>
      </c>
      <c r="X3397" t="str">
        <f t="shared" si="474"/>
        <v>&lt;/div&gt;&lt;/div&gt;&lt;/summary&gt;&lt;/details&gt;</v>
      </c>
    </row>
    <row r="3398" spans="1:24" x14ac:dyDescent="0.45">
      <c r="A3398" s="5" t="s">
        <v>14413</v>
      </c>
      <c r="B3398" t="e">
        <f>VLOOKUP(A3398,output_titles!A:D,4,FALSE)</f>
        <v>#N/A</v>
      </c>
      <c r="C3398">
        <v>3397</v>
      </c>
      <c r="D3398" t="str">
        <f t="shared" si="471"/>
        <v>en~2003-05-30~F1025D.txt</v>
      </c>
      <c r="E3398" t="s">
        <v>4617</v>
      </c>
      <c r="F3398" t="str">
        <f t="shared" si="467"/>
        <v>0</v>
      </c>
      <c r="G3398" t="str">
        <f t="shared" si="468"/>
        <v>0</v>
      </c>
      <c r="H3398" s="2" t="d">
        <v>2003-05-30</v>
      </c>
      <c r="I3398" t="s">
        <v>4575</v>
      </c>
      <c r="J3398" s="2" t="d">
        <v>2005-06-10</v>
      </c>
      <c r="K3398" t="s">
        <v>4623</v>
      </c>
      <c r="L3398" t="str">
        <f t="shared" si="469"/>
        <v>0</v>
      </c>
      <c r="M3398" t="str">
        <f t="shared" si="470"/>
        <v>0</v>
      </c>
      <c r="N3398" t="str">
        <f t="shared" si="466"/>
        <v>section-5F</v>
      </c>
      <c r="O3398" t="str">
        <f t="shared" si="472"/>
        <v/>
      </c>
      <c r="P3398" t="str">
        <f t="shared" si="473"/>
        <v>&lt;details close=""&gt;&lt;summary  alt="en~2003-05-30~F1025D.txt" class="arch-label"&gt;&lt;div class="row sacc-item"&gt;&lt;div class="col-md-2"&gt;</v>
      </c>
      <c r="Q3398" s="2" t="d">
        <v>2003-05-30</v>
      </c>
      <c r="R3398" t="s">
        <v>27699</v>
      </c>
      <c r="S3398" t="s">
        <v>22</v>
      </c>
      <c r="T3398" t="s">
        <v>27699</v>
      </c>
      <c r="U3398" t="s">
        <v>4617</v>
      </c>
      <c r="V3398" t="s">
        <v>27703</v>
      </c>
      <c r="W3398" t="s">
        <v>9442</v>
      </c>
      <c r="X3398" t="str">
        <f t="shared" si="474"/>
        <v>&lt;/div&gt;&lt;/div&gt;&lt;/summary&gt;&lt;/details&gt;</v>
      </c>
    </row>
    <row r="3399" spans="1:24" x14ac:dyDescent="0.45">
      <c r="A3399" s="5" t="s">
        <v>14414</v>
      </c>
      <c r="B3399" t="e">
        <f>VLOOKUP(A3399,output_titles!A:D,4,FALSE)</f>
        <v>#N/A</v>
      </c>
      <c r="C3399">
        <v>3398</v>
      </c>
      <c r="D3399" t="str">
        <f t="shared" si="471"/>
        <v>en~2002-12-13~F1025D.txt</v>
      </c>
      <c r="E3399" t="s">
        <v>4617</v>
      </c>
      <c r="F3399" t="str">
        <f t="shared" si="467"/>
        <v>0</v>
      </c>
      <c r="G3399" t="str">
        <f t="shared" si="468"/>
        <v>0</v>
      </c>
      <c r="H3399" s="2" t="d">
        <v>2002-12-13</v>
      </c>
      <c r="I3399" t="s">
        <v>4575</v>
      </c>
      <c r="J3399" s="2" t="d">
        <v>2003-05-30</v>
      </c>
      <c r="K3399" t="s">
        <v>4622</v>
      </c>
      <c r="L3399" t="str">
        <f t="shared" si="469"/>
        <v>0</v>
      </c>
      <c r="M3399" t="str">
        <f t="shared" si="470"/>
        <v>0</v>
      </c>
      <c r="N3399" t="str">
        <f t="shared" si="466"/>
        <v>section-5F</v>
      </c>
      <c r="O3399" t="str">
        <f t="shared" si="472"/>
        <v/>
      </c>
      <c r="P3399" t="str">
        <f t="shared" si="473"/>
        <v>&lt;details close=""&gt;&lt;summary  alt="en~2002-12-13~F1025D.txt" class="arch-label"&gt;&lt;div class="row sacc-item"&gt;&lt;div class="col-md-2"&gt;</v>
      </c>
      <c r="Q3399" s="2" t="d">
        <v>2002-12-13</v>
      </c>
      <c r="R3399" t="s">
        <v>27699</v>
      </c>
      <c r="S3399" t="s">
        <v>22</v>
      </c>
      <c r="T3399" t="s">
        <v>27699</v>
      </c>
      <c r="U3399" t="s">
        <v>4617</v>
      </c>
      <c r="V3399" t="s">
        <v>27703</v>
      </c>
      <c r="W3399" t="s">
        <v>9442</v>
      </c>
      <c r="X3399" t="str">
        <f t="shared" si="474"/>
        <v>&lt;/div&gt;&lt;/div&gt;&lt;/summary&gt;&lt;/details&gt;</v>
      </c>
    </row>
    <row r="3400" spans="1:24" x14ac:dyDescent="0.45">
      <c r="A3400" s="5" t="s">
        <v>14416</v>
      </c>
      <c r="B3400" t="e">
        <f>VLOOKUP(A3400,output_titles!A:D,4,FALSE)</f>
        <v>#N/A</v>
      </c>
      <c r="C3400">
        <v>3399</v>
      </c>
      <c r="D3400" t="str">
        <f t="shared" si="471"/>
        <v>en~2002-05-24~F1025D.txt</v>
      </c>
      <c r="E3400" t="s">
        <v>4617</v>
      </c>
      <c r="F3400" t="str">
        <f t="shared" si="467"/>
        <v>0</v>
      </c>
      <c r="G3400" t="str">
        <f t="shared" si="468"/>
        <v>0</v>
      </c>
      <c r="H3400" s="2" t="d">
        <v>2002-05-24</v>
      </c>
      <c r="I3400" t="s">
        <v>4575</v>
      </c>
      <c r="J3400" s="2" t="d">
        <v>2002-12-13</v>
      </c>
      <c r="K3400" t="s">
        <v>4621</v>
      </c>
      <c r="L3400" t="str">
        <f t="shared" si="469"/>
        <v>0</v>
      </c>
      <c r="M3400" t="str">
        <f t="shared" si="470"/>
        <v>0</v>
      </c>
      <c r="N3400" t="str">
        <f t="shared" si="466"/>
        <v>section-5F</v>
      </c>
      <c r="O3400" t="str">
        <f t="shared" si="472"/>
        <v/>
      </c>
      <c r="P3400" t="str">
        <f t="shared" si="473"/>
        <v>&lt;details close=""&gt;&lt;summary  alt="en~2002-05-24~F1025D.txt" class="arch-label"&gt;&lt;div class="row sacc-item"&gt;&lt;div class="col-md-2"&gt;</v>
      </c>
      <c r="Q3400" s="2" t="d">
        <v>2002-05-24</v>
      </c>
      <c r="R3400" t="s">
        <v>27699</v>
      </c>
      <c r="S3400" t="s">
        <v>22</v>
      </c>
      <c r="T3400" t="s">
        <v>27699</v>
      </c>
      <c r="U3400" t="s">
        <v>4617</v>
      </c>
      <c r="V3400" t="s">
        <v>27703</v>
      </c>
      <c r="W3400" t="s">
        <v>9442</v>
      </c>
      <c r="X3400" t="str">
        <f t="shared" si="474"/>
        <v>&lt;/div&gt;&lt;/div&gt;&lt;/summary&gt;&lt;/details&gt;</v>
      </c>
    </row>
    <row r="3401" spans="1:24" x14ac:dyDescent="0.45">
      <c r="A3401" s="5" t="s">
        <v>14417</v>
      </c>
      <c r="B3401" t="e">
        <f>VLOOKUP(A3401,output_titles!A:D,4,FALSE)</f>
        <v>#N/A</v>
      </c>
      <c r="C3401">
        <v>3400</v>
      </c>
      <c r="D3401" t="str">
        <f t="shared" si="471"/>
        <v>en~1997-02-03~F1025D.txt</v>
      </c>
      <c r="E3401" t="s">
        <v>4617</v>
      </c>
      <c r="F3401" t="str">
        <f t="shared" si="467"/>
        <v>0</v>
      </c>
      <c r="G3401" t="str">
        <f t="shared" si="468"/>
        <v>0</v>
      </c>
      <c r="H3401" s="2" t="d">
        <v>1997-02-03</v>
      </c>
      <c r="I3401" t="s">
        <v>4575</v>
      </c>
      <c r="J3401" s="2" t="d">
        <v>2002-05-24</v>
      </c>
      <c r="K3401" t="s">
        <v>4620</v>
      </c>
      <c r="L3401" t="str">
        <f t="shared" si="469"/>
        <v>0</v>
      </c>
      <c r="M3401" t="str">
        <f t="shared" si="470"/>
        <v>0</v>
      </c>
      <c r="N3401" t="str">
        <f t="shared" si="466"/>
        <v>section-5F</v>
      </c>
      <c r="O3401" t="str">
        <f t="shared" si="472"/>
        <v/>
      </c>
      <c r="P3401" t="str">
        <f t="shared" si="473"/>
        <v>&lt;details close=""&gt;&lt;summary  alt="en~1997-02-03~F1025D.txt" class="arch-label"&gt;&lt;div class="row sacc-item"&gt;&lt;div class="col-md-2"&gt;</v>
      </c>
      <c r="Q3401" s="2" t="d">
        <v>1997-02-03</v>
      </c>
      <c r="R3401" t="s">
        <v>27699</v>
      </c>
      <c r="S3401" t="s">
        <v>22</v>
      </c>
      <c r="T3401" t="s">
        <v>27699</v>
      </c>
      <c r="U3401" t="s">
        <v>4617</v>
      </c>
      <c r="V3401" t="s">
        <v>27703</v>
      </c>
      <c r="W3401" t="s">
        <v>9442</v>
      </c>
      <c r="X3401" t="str">
        <f t="shared" si="474"/>
        <v>&lt;/div&gt;&lt;/div&gt;&lt;/summary&gt;&lt;/details&gt;</v>
      </c>
    </row>
    <row r="3402" spans="1:24" x14ac:dyDescent="0.45">
      <c r="A3402" s="5" t="s">
        <v>14418</v>
      </c>
      <c r="B3402" t="e">
        <f>VLOOKUP(A3402,output_titles!A:D,4,FALSE)</f>
        <v>#N/A</v>
      </c>
      <c r="C3402">
        <v>3401</v>
      </c>
      <c r="D3402" t="str">
        <f t="shared" si="471"/>
        <v>en~1995-12-15~F1025D.txt</v>
      </c>
      <c r="E3402" t="s">
        <v>4617</v>
      </c>
      <c r="F3402" t="str">
        <f t="shared" si="467"/>
        <v>0</v>
      </c>
      <c r="G3402" t="str">
        <f t="shared" si="468"/>
        <v>0</v>
      </c>
      <c r="H3402" s="2" t="d">
        <v>1995-12-15</v>
      </c>
      <c r="I3402" t="s">
        <v>4575</v>
      </c>
      <c r="J3402" s="2" t="d">
        <v>1997-02-03</v>
      </c>
      <c r="K3402" t="s">
        <v>4619</v>
      </c>
      <c r="L3402" t="str">
        <f t="shared" si="469"/>
        <v>0</v>
      </c>
      <c r="M3402" t="str">
        <f t="shared" si="470"/>
        <v>0</v>
      </c>
      <c r="N3402" t="str">
        <f t="shared" si="466"/>
        <v>section-5F</v>
      </c>
      <c r="O3402" t="str">
        <f t="shared" si="472"/>
        <v/>
      </c>
      <c r="P3402" t="str">
        <f t="shared" si="473"/>
        <v>&lt;details close=""&gt;&lt;summary  alt="en~1995-12-15~F1025D.txt" class="arch-label"&gt;&lt;div class="row sacc-item"&gt;&lt;div class="col-md-2"&gt;</v>
      </c>
      <c r="Q3402" s="2" t="d">
        <v>1995-12-15</v>
      </c>
      <c r="R3402" t="s">
        <v>27699</v>
      </c>
      <c r="S3402" t="s">
        <v>22</v>
      </c>
      <c r="T3402" t="s">
        <v>27699</v>
      </c>
      <c r="U3402" t="s">
        <v>4617</v>
      </c>
      <c r="V3402" t="s">
        <v>27703</v>
      </c>
      <c r="W3402" t="s">
        <v>9442</v>
      </c>
      <c r="X3402" t="str">
        <f t="shared" si="474"/>
        <v>&lt;/div&gt;&lt;/div&gt;&lt;/summary&gt;&lt;/details&gt;</v>
      </c>
    </row>
    <row r="3403" spans="1:24" x14ac:dyDescent="0.45">
      <c r="A3403" s="5" t="s">
        <v>14419</v>
      </c>
      <c r="B3403" t="e">
        <f>VLOOKUP(A3403,output_titles!A:D,4,FALSE)</f>
        <v>#N/A</v>
      </c>
      <c r="C3403">
        <v>3402</v>
      </c>
      <c r="D3403" t="str">
        <f t="shared" si="471"/>
        <v>en~1992-12-01~F1025D.txt</v>
      </c>
      <c r="E3403" t="s">
        <v>4617</v>
      </c>
      <c r="F3403" t="str">
        <f t="shared" si="467"/>
        <v>0</v>
      </c>
      <c r="G3403" t="str">
        <f t="shared" si="468"/>
        <v>last</v>
      </c>
      <c r="H3403" s="2" t="d">
        <v>1992-12-01</v>
      </c>
      <c r="I3403" t="s">
        <v>4575</v>
      </c>
      <c r="J3403" s="2" t="d">
        <v>1995-12-15</v>
      </c>
      <c r="K3403" t="s">
        <v>4618</v>
      </c>
      <c r="L3403" t="str">
        <f t="shared" si="469"/>
        <v>0</v>
      </c>
      <c r="M3403" t="str">
        <f t="shared" si="470"/>
        <v>0</v>
      </c>
      <c r="N3403" t="str">
        <f t="shared" si="466"/>
        <v>section-5F</v>
      </c>
      <c r="O3403" t="str">
        <f t="shared" si="472"/>
        <v/>
      </c>
      <c r="P3403" t="str">
        <f t="shared" si="473"/>
        <v>&lt;details close=""&gt;&lt;summary  alt="en~1992-12-01~F1025D.txt" class="arch-label"&gt;&lt;div class="row sacc-item"&gt;&lt;div class="col-md-2"&gt;</v>
      </c>
      <c r="Q3403" s="2" t="d">
        <v>1992-12-01</v>
      </c>
      <c r="R3403" t="s">
        <v>27699</v>
      </c>
      <c r="S3403" t="s">
        <v>22</v>
      </c>
      <c r="T3403" t="s">
        <v>27699</v>
      </c>
      <c r="U3403" t="s">
        <v>4617</v>
      </c>
      <c r="V3403" t="s">
        <v>27703</v>
      </c>
      <c r="W3403" t="s">
        <v>9442</v>
      </c>
      <c r="X3403" t="str">
        <f t="shared" si="474"/>
        <v>&lt;/div&gt;&lt;/div&gt;&lt;/summary&gt;&lt;/details&gt;&lt;/section&gt;</v>
      </c>
    </row>
    <row r="3404" spans="1:24" x14ac:dyDescent="0.45">
      <c r="A3404" s="5" t="s">
        <v>14402</v>
      </c>
      <c r="B3404" t="e">
        <f>VLOOKUP(A3404,output_titles!A:D,4,FALSE)</f>
        <v>#N/A</v>
      </c>
      <c r="C3404">
        <v>3403</v>
      </c>
      <c r="D3404" t="str">
        <f t="shared" si="471"/>
        <v>en~2005-06-10~F1030D.txt</v>
      </c>
      <c r="E3404" t="s">
        <v>4625</v>
      </c>
      <c r="F3404" t="str">
        <f t="shared" si="467"/>
        <v>first</v>
      </c>
      <c r="G3404" t="str">
        <f t="shared" si="468"/>
        <v>0</v>
      </c>
      <c r="H3404" s="2" t="d">
        <v>2005-06-10</v>
      </c>
      <c r="I3404" t="s">
        <v>4575</v>
      </c>
      <c r="K3404" t="s">
        <v>4632</v>
      </c>
      <c r="L3404" t="str">
        <f t="shared" si="469"/>
        <v>0</v>
      </c>
      <c r="M3404" t="str">
        <f t="shared" si="470"/>
        <v>0</v>
      </c>
      <c r="N3404" t="str">
        <f t="shared" si="466"/>
        <v>section-5F</v>
      </c>
      <c r="O3404" t="str">
        <f t="shared" si="472"/>
        <v/>
      </c>
      <c r="P3404" t="str">
        <f t="shared" si="473"/>
        <v>&lt;section id="F1030D"&gt;&lt;div class="sacc-header row"&gt;&lt;h3&gt;&lt;strong&gt;F1030D&lt;/strong&gt;&lt;/h3&gt;&lt;div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alt="en~2005-06-10~F1030D.txt" class="arch-label"&gt;&lt;div class="row sacc-item"&gt;&lt;div class="col-md-2"&gt;</v>
      </c>
      <c r="Q3404" s="2" t="d">
        <v>2005-06-10</v>
      </c>
      <c r="R3404" t="s">
        <v>27699</v>
      </c>
      <c r="S3404" t="s">
        <v>8</v>
      </c>
      <c r="T3404" t="s">
        <v>27699</v>
      </c>
      <c r="U3404" t="s">
        <v>4625</v>
      </c>
      <c r="V3404" t="s">
        <v>27703</v>
      </c>
      <c r="W3404" t="s">
        <v>9443</v>
      </c>
      <c r="X3404" t="str">
        <f t="shared" si="474"/>
        <v>&lt;/div&gt;&lt;/div&gt;&lt;/summary&gt;&lt;/details&gt;</v>
      </c>
    </row>
    <row r="3405" spans="1:24" x14ac:dyDescent="0.45">
      <c r="A3405" s="5" t="s">
        <v>14403</v>
      </c>
      <c r="B3405" t="e">
        <f>VLOOKUP(A3405,output_titles!A:D,4,FALSE)</f>
        <v>#N/A</v>
      </c>
      <c r="C3405">
        <v>3404</v>
      </c>
      <c r="D3405" t="str">
        <f t="shared" si="471"/>
        <v>en~2003-05-30~F1030D.txt</v>
      </c>
      <c r="E3405" t="s">
        <v>4625</v>
      </c>
      <c r="F3405" t="str">
        <f t="shared" si="467"/>
        <v>0</v>
      </c>
      <c r="G3405" t="str">
        <f t="shared" si="468"/>
        <v>0</v>
      </c>
      <c r="H3405" s="2" t="d">
        <v>2003-05-30</v>
      </c>
      <c r="I3405" t="s">
        <v>4575</v>
      </c>
      <c r="J3405" s="2" t="d">
        <v>2005-06-10</v>
      </c>
      <c r="K3405" t="s">
        <v>4631</v>
      </c>
      <c r="L3405" t="str">
        <f t="shared" si="469"/>
        <v>0</v>
      </c>
      <c r="M3405" t="str">
        <f t="shared" si="470"/>
        <v>0</v>
      </c>
      <c r="N3405" t="str">
        <f t="shared" si="466"/>
        <v>section-5F</v>
      </c>
      <c r="O3405" t="str">
        <f t="shared" si="472"/>
        <v/>
      </c>
      <c r="P3405" t="str">
        <f t="shared" si="473"/>
        <v>&lt;details close=""&gt;&lt;summary  alt="en~2003-05-30~F1030D.txt" class="arch-label"&gt;&lt;div class="row sacc-item"&gt;&lt;div class="col-md-2"&gt;</v>
      </c>
      <c r="Q3405" s="2" t="d">
        <v>2003-05-30</v>
      </c>
      <c r="R3405" t="s">
        <v>27699</v>
      </c>
      <c r="S3405" t="s">
        <v>22</v>
      </c>
      <c r="T3405" t="s">
        <v>27699</v>
      </c>
      <c r="U3405" t="s">
        <v>4625</v>
      </c>
      <c r="V3405" t="s">
        <v>27703</v>
      </c>
      <c r="W3405" t="s">
        <v>9443</v>
      </c>
      <c r="X3405" t="str">
        <f t="shared" si="474"/>
        <v>&lt;/div&gt;&lt;/div&gt;&lt;/summary&gt;&lt;/details&gt;</v>
      </c>
    </row>
    <row r="3406" spans="1:24" x14ac:dyDescent="0.45">
      <c r="A3406" s="5" t="s">
        <v>14404</v>
      </c>
      <c r="B3406" t="e">
        <f>VLOOKUP(A3406,output_titles!A:D,4,FALSE)</f>
        <v>#N/A</v>
      </c>
      <c r="C3406">
        <v>3405</v>
      </c>
      <c r="D3406" t="str">
        <f t="shared" si="471"/>
        <v>en~2002-12-13~F1030D.txt</v>
      </c>
      <c r="E3406" t="s">
        <v>4625</v>
      </c>
      <c r="F3406" t="str">
        <f t="shared" si="467"/>
        <v>0</v>
      </c>
      <c r="G3406" t="str">
        <f t="shared" si="468"/>
        <v>0</v>
      </c>
      <c r="H3406" s="2" t="d">
        <v>2002-12-13</v>
      </c>
      <c r="I3406" t="s">
        <v>4575</v>
      </c>
      <c r="J3406" s="2" t="d">
        <v>2003-05-30</v>
      </c>
      <c r="K3406" t="s">
        <v>4630</v>
      </c>
      <c r="L3406" t="str">
        <f t="shared" si="469"/>
        <v>0</v>
      </c>
      <c r="M3406" t="str">
        <f t="shared" si="470"/>
        <v>0</v>
      </c>
      <c r="N3406" t="str">
        <f t="shared" si="466"/>
        <v>section-5F</v>
      </c>
      <c r="O3406" t="str">
        <f t="shared" si="472"/>
        <v/>
      </c>
      <c r="P3406" t="str">
        <f t="shared" si="473"/>
        <v>&lt;details close=""&gt;&lt;summary  alt="en~2002-12-13~F1030D.txt" class="arch-label"&gt;&lt;div class="row sacc-item"&gt;&lt;div class="col-md-2"&gt;</v>
      </c>
      <c r="Q3406" s="2" t="d">
        <v>2002-12-13</v>
      </c>
      <c r="R3406" t="s">
        <v>27699</v>
      </c>
      <c r="S3406" t="s">
        <v>22</v>
      </c>
      <c r="T3406" t="s">
        <v>27699</v>
      </c>
      <c r="U3406" t="s">
        <v>4625</v>
      </c>
      <c r="V3406" t="s">
        <v>27703</v>
      </c>
      <c r="W3406" t="s">
        <v>9443</v>
      </c>
      <c r="X3406" t="str">
        <f t="shared" si="474"/>
        <v>&lt;/div&gt;&lt;/div&gt;&lt;/summary&gt;&lt;/details&gt;</v>
      </c>
    </row>
    <row r="3407" spans="1:24" x14ac:dyDescent="0.45">
      <c r="A3407" s="5" t="s">
        <v>14406</v>
      </c>
      <c r="B3407" t="e">
        <f>VLOOKUP(A3407,output_titles!A:D,4,FALSE)</f>
        <v>#N/A</v>
      </c>
      <c r="C3407">
        <v>3406</v>
      </c>
      <c r="D3407" t="str">
        <f t="shared" si="471"/>
        <v>en~2002-05-24~F1030D.txt</v>
      </c>
      <c r="E3407" t="s">
        <v>4625</v>
      </c>
      <c r="F3407" t="str">
        <f t="shared" si="467"/>
        <v>0</v>
      </c>
      <c r="G3407" t="str">
        <f t="shared" si="468"/>
        <v>0</v>
      </c>
      <c r="H3407" s="2" t="d">
        <v>2002-05-24</v>
      </c>
      <c r="I3407" t="s">
        <v>4575</v>
      </c>
      <c r="J3407" s="2" t="d">
        <v>2002-12-13</v>
      </c>
      <c r="K3407" t="s">
        <v>4629</v>
      </c>
      <c r="L3407" t="str">
        <f t="shared" si="469"/>
        <v>0</v>
      </c>
      <c r="M3407" t="str">
        <f t="shared" si="470"/>
        <v>0</v>
      </c>
      <c r="N3407" t="str">
        <f t="shared" si="466"/>
        <v>section-5F</v>
      </c>
      <c r="O3407" t="str">
        <f t="shared" si="472"/>
        <v/>
      </c>
      <c r="P3407" t="str">
        <f t="shared" si="473"/>
        <v>&lt;details close=""&gt;&lt;summary  alt="en~2002-05-24~F1030D.txt" class="arch-label"&gt;&lt;div class="row sacc-item"&gt;&lt;div class="col-md-2"&gt;</v>
      </c>
      <c r="Q3407" s="2" t="d">
        <v>2002-05-24</v>
      </c>
      <c r="R3407" t="s">
        <v>27699</v>
      </c>
      <c r="S3407" t="s">
        <v>22</v>
      </c>
      <c r="T3407" t="s">
        <v>27699</v>
      </c>
      <c r="U3407" t="s">
        <v>4625</v>
      </c>
      <c r="V3407" t="s">
        <v>27703</v>
      </c>
      <c r="W3407" t="s">
        <v>9443</v>
      </c>
      <c r="X3407" t="str">
        <f t="shared" si="474"/>
        <v>&lt;/div&gt;&lt;/div&gt;&lt;/summary&gt;&lt;/details&gt;</v>
      </c>
    </row>
    <row r="3408" spans="1:24" x14ac:dyDescent="0.45">
      <c r="A3408" s="5" t="s">
        <v>14407</v>
      </c>
      <c r="B3408" t="e">
        <f>VLOOKUP(A3408,output_titles!A:D,4,FALSE)</f>
        <v>#N/A</v>
      </c>
      <c r="C3408">
        <v>3407</v>
      </c>
      <c r="D3408" t="str">
        <f t="shared" si="471"/>
        <v>en~1997-02-03~F1030D.txt</v>
      </c>
      <c r="E3408" t="s">
        <v>4625</v>
      </c>
      <c r="F3408" t="str">
        <f t="shared" si="467"/>
        <v>0</v>
      </c>
      <c r="G3408" t="str">
        <f t="shared" si="468"/>
        <v>0</v>
      </c>
      <c r="H3408" s="2" t="d">
        <v>1997-02-03</v>
      </c>
      <c r="I3408" t="s">
        <v>4575</v>
      </c>
      <c r="J3408" s="2" t="d">
        <v>2002-05-24</v>
      </c>
      <c r="K3408" t="s">
        <v>4628</v>
      </c>
      <c r="L3408" t="str">
        <f t="shared" si="469"/>
        <v>0</v>
      </c>
      <c r="M3408" t="str">
        <f t="shared" si="470"/>
        <v>0</v>
      </c>
      <c r="N3408" t="str">
        <f t="shared" si="466"/>
        <v>section-5F</v>
      </c>
      <c r="O3408" t="str">
        <f t="shared" si="472"/>
        <v/>
      </c>
      <c r="P3408" t="str">
        <f t="shared" si="473"/>
        <v>&lt;details close=""&gt;&lt;summary  alt="en~1997-02-03~F1030D.txt" class="arch-label"&gt;&lt;div class="row sacc-item"&gt;&lt;div class="col-md-2"&gt;</v>
      </c>
      <c r="Q3408" s="2" t="d">
        <v>1997-02-03</v>
      </c>
      <c r="R3408" t="s">
        <v>27699</v>
      </c>
      <c r="S3408" t="s">
        <v>22</v>
      </c>
      <c r="T3408" t="s">
        <v>27699</v>
      </c>
      <c r="U3408" t="s">
        <v>4625</v>
      </c>
      <c r="V3408" t="s">
        <v>27703</v>
      </c>
      <c r="W3408" t="s">
        <v>9443</v>
      </c>
      <c r="X3408" t="str">
        <f t="shared" si="474"/>
        <v>&lt;/div&gt;&lt;/div&gt;&lt;/summary&gt;&lt;/details&gt;</v>
      </c>
    </row>
    <row r="3409" spans="1:24" x14ac:dyDescent="0.45">
      <c r="A3409" s="5" t="s">
        <v>14408</v>
      </c>
      <c r="B3409" t="e">
        <f>VLOOKUP(A3409,output_titles!A:D,4,FALSE)</f>
        <v>#N/A</v>
      </c>
      <c r="C3409">
        <v>3408</v>
      </c>
      <c r="D3409" t="str">
        <f t="shared" si="471"/>
        <v>en~1995-12-15~F1030D.txt</v>
      </c>
      <c r="E3409" t="s">
        <v>4625</v>
      </c>
      <c r="F3409" t="str">
        <f t="shared" si="467"/>
        <v>0</v>
      </c>
      <c r="G3409" t="str">
        <f t="shared" si="468"/>
        <v>0</v>
      </c>
      <c r="H3409" s="2" t="d">
        <v>1995-12-15</v>
      </c>
      <c r="I3409" t="s">
        <v>4575</v>
      </c>
      <c r="J3409" s="2" t="d">
        <v>1997-02-03</v>
      </c>
      <c r="K3409" t="s">
        <v>4627</v>
      </c>
      <c r="L3409" t="str">
        <f t="shared" si="469"/>
        <v>0</v>
      </c>
      <c r="M3409" t="str">
        <f t="shared" si="470"/>
        <v>0</v>
      </c>
      <c r="N3409" t="str">
        <f t="shared" si="466"/>
        <v>section-5F</v>
      </c>
      <c r="O3409" t="str">
        <f t="shared" si="472"/>
        <v/>
      </c>
      <c r="P3409" t="str">
        <f t="shared" si="473"/>
        <v>&lt;details close=""&gt;&lt;summary  alt="en~1995-12-15~F1030D.txt" class="arch-label"&gt;&lt;div class="row sacc-item"&gt;&lt;div class="col-md-2"&gt;</v>
      </c>
      <c r="Q3409" s="2" t="d">
        <v>1995-12-15</v>
      </c>
      <c r="R3409" t="s">
        <v>27699</v>
      </c>
      <c r="S3409" t="s">
        <v>22</v>
      </c>
      <c r="T3409" t="s">
        <v>27699</v>
      </c>
      <c r="U3409" t="s">
        <v>4625</v>
      </c>
      <c r="V3409" t="s">
        <v>27703</v>
      </c>
      <c r="W3409" t="s">
        <v>9443</v>
      </c>
      <c r="X3409" t="str">
        <f t="shared" si="474"/>
        <v>&lt;/div&gt;&lt;/div&gt;&lt;/summary&gt;&lt;/details&gt;</v>
      </c>
    </row>
    <row r="3410" spans="1:24" x14ac:dyDescent="0.45">
      <c r="A3410" s="5" t="s">
        <v>14409</v>
      </c>
      <c r="B3410" t="e">
        <f>VLOOKUP(A3410,output_titles!A:D,4,FALSE)</f>
        <v>#N/A</v>
      </c>
      <c r="C3410">
        <v>3409</v>
      </c>
      <c r="D3410" t="str">
        <f t="shared" si="471"/>
        <v>en~1992-12-01~F1030D.txt</v>
      </c>
      <c r="E3410" t="s">
        <v>4625</v>
      </c>
      <c r="F3410" t="str">
        <f t="shared" si="467"/>
        <v>0</v>
      </c>
      <c r="G3410" t="str">
        <f t="shared" si="468"/>
        <v>last</v>
      </c>
      <c r="H3410" s="2" t="d">
        <v>1992-12-01</v>
      </c>
      <c r="I3410" t="s">
        <v>4575</v>
      </c>
      <c r="J3410" s="2" t="d">
        <v>1995-12-15</v>
      </c>
      <c r="K3410" t="s">
        <v>4626</v>
      </c>
      <c r="L3410" t="str">
        <f t="shared" si="469"/>
        <v>0</v>
      </c>
      <c r="M3410" t="str">
        <f t="shared" si="470"/>
        <v>0</v>
      </c>
      <c r="N3410" t="str">
        <f t="shared" si="466"/>
        <v>section-5F</v>
      </c>
      <c r="O3410" t="str">
        <f t="shared" si="472"/>
        <v/>
      </c>
      <c r="P3410" t="str">
        <f t="shared" si="473"/>
        <v>&lt;details close=""&gt;&lt;summary  alt="en~1992-12-01~F1030D.txt" class="arch-label"&gt;&lt;div class="row sacc-item"&gt;&lt;div class="col-md-2"&gt;</v>
      </c>
      <c r="Q3410" s="2" t="d">
        <v>1992-12-01</v>
      </c>
      <c r="R3410" t="s">
        <v>27699</v>
      </c>
      <c r="S3410" t="s">
        <v>22</v>
      </c>
      <c r="T3410" t="s">
        <v>27699</v>
      </c>
      <c r="U3410" t="s">
        <v>4625</v>
      </c>
      <c r="V3410" t="s">
        <v>27703</v>
      </c>
      <c r="W3410" t="s">
        <v>9443</v>
      </c>
      <c r="X3410" t="str">
        <f t="shared" si="474"/>
        <v>&lt;/div&gt;&lt;/div&gt;&lt;/summary&gt;&lt;/details&gt;&lt;/section&gt;</v>
      </c>
    </row>
    <row r="3411" spans="1:24" x14ac:dyDescent="0.45">
      <c r="A3411" s="5" t="s">
        <v>14398</v>
      </c>
      <c r="B3411" t="e">
        <f>VLOOKUP(A3411,output_titles!A:D,4,FALSE)</f>
        <v>#N/A</v>
      </c>
      <c r="C3411">
        <v>3410</v>
      </c>
      <c r="D3411" t="str">
        <f t="shared" si="471"/>
        <v>en~2003-05-30~F1035D.txt</v>
      </c>
      <c r="E3411" t="s">
        <v>4633</v>
      </c>
      <c r="F3411" t="str">
        <f t="shared" si="467"/>
        <v>first</v>
      </c>
      <c r="G3411" t="str">
        <f t="shared" si="468"/>
        <v>0</v>
      </c>
      <c r="H3411" s="2" t="d">
        <v>2003-05-30</v>
      </c>
      <c r="I3411" t="s">
        <v>4575</v>
      </c>
      <c r="K3411" t="s">
        <v>4636</v>
      </c>
      <c r="L3411" t="str">
        <f t="shared" si="469"/>
        <v>0</v>
      </c>
      <c r="M3411" t="str">
        <f t="shared" si="470"/>
        <v>0</v>
      </c>
      <c r="N3411" t="str">
        <f t="shared" si="466"/>
        <v>section-5F</v>
      </c>
      <c r="O3411" t="str">
        <f t="shared" si="472"/>
        <v/>
      </c>
      <c r="P3411" t="str">
        <f t="shared" si="473"/>
        <v>&lt;section id="F1035D"&gt;&lt;div class="sacc-header row"&gt;&lt;h3&gt;&lt;strong&gt;F1035D&lt;/strong&gt;&lt;/h3&gt;&lt;div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alt="en~2003-05-30~F1035D.txt" class="arch-label"&gt;&lt;div class="row sacc-item"&gt;&lt;div class="col-md-2"&gt;</v>
      </c>
      <c r="Q3411" s="2" t="d">
        <v>2003-05-30</v>
      </c>
      <c r="R3411" t="s">
        <v>27699</v>
      </c>
      <c r="S3411" t="s">
        <v>8</v>
      </c>
      <c r="T3411" t="s">
        <v>27699</v>
      </c>
      <c r="U3411" t="s">
        <v>4633</v>
      </c>
      <c r="V3411" t="s">
        <v>27703</v>
      </c>
      <c r="W3411" t="s">
        <v>9444</v>
      </c>
      <c r="X3411" t="str">
        <f t="shared" si="474"/>
        <v>&lt;/div&gt;&lt;/div&gt;&lt;/summary&gt;&lt;/details&gt;</v>
      </c>
    </row>
    <row r="3412" spans="1:24" x14ac:dyDescent="0.45">
      <c r="A3412" s="5" t="s">
        <v>14399</v>
      </c>
      <c r="B3412" t="e">
        <f>VLOOKUP(A3412,output_titles!A:D,4,FALSE)</f>
        <v>#N/A</v>
      </c>
      <c r="C3412">
        <v>3411</v>
      </c>
      <c r="D3412" t="str">
        <f t="shared" si="471"/>
        <v>en~2002-12-13~F1035D.txt</v>
      </c>
      <c r="E3412" t="s">
        <v>4633</v>
      </c>
      <c r="F3412" t="str">
        <f t="shared" si="467"/>
        <v>0</v>
      </c>
      <c r="G3412" t="str">
        <f t="shared" si="468"/>
        <v>0</v>
      </c>
      <c r="H3412" s="2" t="d">
        <v>2002-12-13</v>
      </c>
      <c r="I3412" t="s">
        <v>4575</v>
      </c>
      <c r="J3412" s="2" t="d">
        <v>2003-05-30</v>
      </c>
      <c r="K3412" t="s">
        <v>4635</v>
      </c>
      <c r="L3412" t="str">
        <f t="shared" si="469"/>
        <v>0</v>
      </c>
      <c r="M3412" t="str">
        <f t="shared" si="470"/>
        <v>0</v>
      </c>
      <c r="N3412" t="str">
        <f t="shared" si="466"/>
        <v>section-5F</v>
      </c>
      <c r="O3412" t="str">
        <f t="shared" si="472"/>
        <v/>
      </c>
      <c r="P3412" t="str">
        <f t="shared" si="473"/>
        <v>&lt;details close=""&gt;&lt;summary  alt="en~2002-12-13~F1035D.txt" class="arch-label"&gt;&lt;div class="row sacc-item"&gt;&lt;div class="col-md-2"&gt;</v>
      </c>
      <c r="Q3412" s="2" t="d">
        <v>2002-12-13</v>
      </c>
      <c r="R3412" t="s">
        <v>27699</v>
      </c>
      <c r="S3412" t="s">
        <v>22</v>
      </c>
      <c r="T3412" t="s">
        <v>27699</v>
      </c>
      <c r="U3412" t="s">
        <v>4633</v>
      </c>
      <c r="V3412" t="s">
        <v>27703</v>
      </c>
      <c r="W3412" t="s">
        <v>9444</v>
      </c>
      <c r="X3412" t="str">
        <f t="shared" si="474"/>
        <v>&lt;/div&gt;&lt;/div&gt;&lt;/summary&gt;&lt;/details&gt;</v>
      </c>
    </row>
    <row r="3413" spans="1:24" x14ac:dyDescent="0.45">
      <c r="A3413" s="5" t="s">
        <v>14400</v>
      </c>
      <c r="B3413" t="e">
        <f>VLOOKUP(A3413,output_titles!A:D,4,FALSE)</f>
        <v>#N/A</v>
      </c>
      <c r="C3413">
        <v>3412</v>
      </c>
      <c r="D3413" t="str">
        <f t="shared" si="471"/>
        <v>en~2002-05-24~F1035D.txt</v>
      </c>
      <c r="E3413" t="s">
        <v>4633</v>
      </c>
      <c r="F3413" t="str">
        <f t="shared" si="467"/>
        <v>0</v>
      </c>
      <c r="G3413" t="str">
        <f t="shared" si="468"/>
        <v>last</v>
      </c>
      <c r="H3413" s="2" t="d">
        <v>2002-05-24</v>
      </c>
      <c r="I3413" t="s">
        <v>4575</v>
      </c>
      <c r="J3413" s="2" t="d">
        <v>2002-12-13</v>
      </c>
      <c r="K3413" t="s">
        <v>4634</v>
      </c>
      <c r="L3413" t="str">
        <f t="shared" si="469"/>
        <v>0</v>
      </c>
      <c r="M3413" t="str">
        <f t="shared" si="470"/>
        <v>0</v>
      </c>
      <c r="N3413" t="str">
        <f t="shared" si="466"/>
        <v>section-5F</v>
      </c>
      <c r="O3413" t="str">
        <f t="shared" si="472"/>
        <v/>
      </c>
      <c r="P3413" t="str">
        <f t="shared" si="473"/>
        <v>&lt;details close=""&gt;&lt;summary  alt="en~2002-05-24~F1035D.txt" class="arch-label"&gt;&lt;div class="row sacc-item"&gt;&lt;div class="col-md-2"&gt;</v>
      </c>
      <c r="Q3413" s="2" t="d">
        <v>2002-05-24</v>
      </c>
      <c r="R3413" t="s">
        <v>27699</v>
      </c>
      <c r="S3413" t="s">
        <v>22</v>
      </c>
      <c r="T3413" t="s">
        <v>27699</v>
      </c>
      <c r="U3413" t="s">
        <v>4633</v>
      </c>
      <c r="V3413" t="s">
        <v>27703</v>
      </c>
      <c r="W3413" t="s">
        <v>9444</v>
      </c>
      <c r="X3413" t="str">
        <f t="shared" si="474"/>
        <v>&lt;/div&gt;&lt;/div&gt;&lt;/summary&gt;&lt;/details&gt;&lt;/section&gt;</v>
      </c>
    </row>
    <row r="3414" spans="1:24" x14ac:dyDescent="0.45">
      <c r="A3414" s="5" t="s">
        <v>14391</v>
      </c>
      <c r="B3414" t="e">
        <f>VLOOKUP(A3414,output_titles!A:D,4,FALSE)</f>
        <v>#N/A</v>
      </c>
      <c r="C3414">
        <v>3413</v>
      </c>
      <c r="D3414" t="str">
        <f t="shared" si="471"/>
        <v>en~2003-05-30~F2005D.txt</v>
      </c>
      <c r="E3414" t="s">
        <v>4637</v>
      </c>
      <c r="F3414" t="str">
        <f t="shared" si="467"/>
        <v>first</v>
      </c>
      <c r="G3414" t="str">
        <f t="shared" si="468"/>
        <v>0</v>
      </c>
      <c r="H3414" s="2" t="d">
        <v>2003-05-30</v>
      </c>
      <c r="I3414" t="s">
        <v>4575</v>
      </c>
      <c r="K3414" t="s">
        <v>4643</v>
      </c>
      <c r="L3414" t="str">
        <f t="shared" si="469"/>
        <v>0</v>
      </c>
      <c r="M3414" t="str">
        <f t="shared" si="470"/>
        <v>0</v>
      </c>
      <c r="N3414" t="str">
        <f t="shared" si="466"/>
        <v>section-5F</v>
      </c>
      <c r="O3414" t="str">
        <f t="shared" si="472"/>
        <v/>
      </c>
      <c r="P3414" t="str">
        <f t="shared" si="473"/>
        <v>&lt;section id="F2005D"&gt;&lt;div class="sacc-header row"&gt;&lt;h3&gt;&lt;strong&gt;F2005D&lt;/strong&gt;&lt;/h3&gt;&lt;div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alt="en~2003-05-30~F2005D.txt" class="arch-label"&gt;&lt;div class="row sacc-item"&gt;&lt;div class="col-md-2"&gt;</v>
      </c>
      <c r="Q3414" s="2" t="d">
        <v>2003-05-30</v>
      </c>
      <c r="R3414" t="s">
        <v>27699</v>
      </c>
      <c r="S3414" t="s">
        <v>8</v>
      </c>
      <c r="T3414" t="s">
        <v>27699</v>
      </c>
      <c r="U3414" t="s">
        <v>4637</v>
      </c>
      <c r="V3414" t="s">
        <v>27703</v>
      </c>
      <c r="W3414" t="s">
        <v>9445</v>
      </c>
      <c r="X3414" t="str">
        <f t="shared" si="474"/>
        <v>&lt;/div&gt;&lt;/div&gt;&lt;/summary&gt;&lt;/details&gt;</v>
      </c>
    </row>
    <row r="3415" spans="1:24" x14ac:dyDescent="0.45">
      <c r="A3415" s="5" t="s">
        <v>14392</v>
      </c>
      <c r="B3415" t="e">
        <f>VLOOKUP(A3415,output_titles!A:D,4,FALSE)</f>
        <v>#N/A</v>
      </c>
      <c r="C3415">
        <v>3414</v>
      </c>
      <c r="D3415" t="str">
        <f t="shared" si="471"/>
        <v>en~2002-12-13~F2005D.txt</v>
      </c>
      <c r="E3415" t="s">
        <v>4637</v>
      </c>
      <c r="F3415" t="str">
        <f t="shared" si="467"/>
        <v>0</v>
      </c>
      <c r="G3415" t="str">
        <f t="shared" si="468"/>
        <v>0</v>
      </c>
      <c r="H3415" s="2" t="d">
        <v>2002-12-13</v>
      </c>
      <c r="I3415" t="s">
        <v>4575</v>
      </c>
      <c r="J3415" s="2" t="d">
        <v>2003-05-30</v>
      </c>
      <c r="K3415" t="s">
        <v>4642</v>
      </c>
      <c r="L3415" t="str">
        <f t="shared" si="469"/>
        <v>0</v>
      </c>
      <c r="M3415" t="str">
        <f t="shared" si="470"/>
        <v>0</v>
      </c>
      <c r="N3415" t="str">
        <f t="shared" si="466"/>
        <v>section-5F</v>
      </c>
      <c r="O3415" t="str">
        <f t="shared" si="472"/>
        <v/>
      </c>
      <c r="P3415" t="str">
        <f t="shared" si="473"/>
        <v>&lt;details close=""&gt;&lt;summary  alt="en~2002-12-13~F2005D.txt" class="arch-label"&gt;&lt;div class="row sacc-item"&gt;&lt;div class="col-md-2"&gt;</v>
      </c>
      <c r="Q3415" s="2" t="d">
        <v>2002-12-13</v>
      </c>
      <c r="R3415" t="s">
        <v>27699</v>
      </c>
      <c r="S3415" t="s">
        <v>22</v>
      </c>
      <c r="T3415" t="s">
        <v>27699</v>
      </c>
      <c r="U3415" t="s">
        <v>4637</v>
      </c>
      <c r="V3415" t="s">
        <v>27703</v>
      </c>
      <c r="W3415" t="s">
        <v>9445</v>
      </c>
      <c r="X3415" t="str">
        <f t="shared" si="474"/>
        <v>&lt;/div&gt;&lt;/div&gt;&lt;/summary&gt;&lt;/details&gt;</v>
      </c>
    </row>
    <row r="3416" spans="1:24" x14ac:dyDescent="0.45">
      <c r="A3416" s="5" t="s">
        <v>14393</v>
      </c>
      <c r="B3416" t="e">
        <f>VLOOKUP(A3416,output_titles!A:D,4,FALSE)</f>
        <v>#N/A</v>
      </c>
      <c r="C3416">
        <v>3415</v>
      </c>
      <c r="D3416" t="str">
        <f t="shared" si="471"/>
        <v>en~2002-05-24~F2005D.txt</v>
      </c>
      <c r="E3416" t="s">
        <v>4637</v>
      </c>
      <c r="F3416" t="str">
        <f t="shared" si="467"/>
        <v>0</v>
      </c>
      <c r="G3416" t="str">
        <f t="shared" si="468"/>
        <v>0</v>
      </c>
      <c r="H3416" s="2" t="d">
        <v>2002-05-24</v>
      </c>
      <c r="I3416" t="s">
        <v>4575</v>
      </c>
      <c r="J3416" s="2" t="d">
        <v>2002-12-13</v>
      </c>
      <c r="K3416" t="s">
        <v>4641</v>
      </c>
      <c r="L3416" t="str">
        <f t="shared" si="469"/>
        <v>0</v>
      </c>
      <c r="M3416" t="str">
        <f t="shared" si="470"/>
        <v>0</v>
      </c>
      <c r="N3416" t="str">
        <f t="shared" si="466"/>
        <v>section-5F</v>
      </c>
      <c r="O3416" t="str">
        <f t="shared" si="472"/>
        <v/>
      </c>
      <c r="P3416" t="str">
        <f t="shared" si="473"/>
        <v>&lt;details close=""&gt;&lt;summary  alt="en~2002-05-24~F2005D.txt" class="arch-label"&gt;&lt;div class="row sacc-item"&gt;&lt;div class="col-md-2"&gt;</v>
      </c>
      <c r="Q3416" s="2" t="d">
        <v>2002-05-24</v>
      </c>
      <c r="R3416" t="s">
        <v>27699</v>
      </c>
      <c r="S3416" t="s">
        <v>22</v>
      </c>
      <c r="T3416" t="s">
        <v>27699</v>
      </c>
      <c r="U3416" t="s">
        <v>4637</v>
      </c>
      <c r="V3416" t="s">
        <v>27703</v>
      </c>
      <c r="W3416" t="s">
        <v>9445</v>
      </c>
      <c r="X3416" t="str">
        <f t="shared" si="474"/>
        <v>&lt;/div&gt;&lt;/div&gt;&lt;/summary&gt;&lt;/details&gt;</v>
      </c>
    </row>
    <row r="3417" spans="1:24" x14ac:dyDescent="0.45">
      <c r="A3417" s="5" t="s">
        <v>14394</v>
      </c>
      <c r="B3417" t="e">
        <f>VLOOKUP(A3417,output_titles!A:D,4,FALSE)</f>
        <v>#N/A</v>
      </c>
      <c r="C3417">
        <v>3416</v>
      </c>
      <c r="D3417" t="str">
        <f t="shared" si="471"/>
        <v>en~1997-02-03~F2005D.txt</v>
      </c>
      <c r="E3417" t="s">
        <v>4637</v>
      </c>
      <c r="F3417" t="str">
        <f t="shared" si="467"/>
        <v>0</v>
      </c>
      <c r="G3417" t="str">
        <f t="shared" si="468"/>
        <v>0</v>
      </c>
      <c r="H3417" s="2" t="d">
        <v>1997-02-03</v>
      </c>
      <c r="I3417" t="s">
        <v>4575</v>
      </c>
      <c r="J3417" s="2" t="d">
        <v>2002-05-24</v>
      </c>
      <c r="K3417" t="s">
        <v>4640</v>
      </c>
      <c r="L3417" t="str">
        <f t="shared" si="469"/>
        <v>0</v>
      </c>
      <c r="M3417" t="str">
        <f t="shared" si="470"/>
        <v>0</v>
      </c>
      <c r="N3417" t="str">
        <f t="shared" si="466"/>
        <v>section-5F</v>
      </c>
      <c r="O3417" t="str">
        <f t="shared" si="472"/>
        <v/>
      </c>
      <c r="P3417" t="str">
        <f t="shared" si="473"/>
        <v>&lt;details close=""&gt;&lt;summary  alt="en~1997-02-03~F2005D.txt" class="arch-label"&gt;&lt;div class="row sacc-item"&gt;&lt;div class="col-md-2"&gt;</v>
      </c>
      <c r="Q3417" s="2" t="d">
        <v>1997-02-03</v>
      </c>
      <c r="R3417" t="s">
        <v>27699</v>
      </c>
      <c r="S3417" t="s">
        <v>22</v>
      </c>
      <c r="T3417" t="s">
        <v>27699</v>
      </c>
      <c r="U3417" t="s">
        <v>4637</v>
      </c>
      <c r="V3417" t="s">
        <v>27703</v>
      </c>
      <c r="W3417" t="s">
        <v>9445</v>
      </c>
      <c r="X3417" t="str">
        <f t="shared" si="474"/>
        <v>&lt;/div&gt;&lt;/div&gt;&lt;/summary&gt;&lt;/details&gt;</v>
      </c>
    </row>
    <row r="3418" spans="1:24" x14ac:dyDescent="0.45">
      <c r="A3418" s="5" t="s">
        <v>14395</v>
      </c>
      <c r="B3418" t="e">
        <f>VLOOKUP(A3418,output_titles!A:D,4,FALSE)</f>
        <v>#N/A</v>
      </c>
      <c r="C3418">
        <v>3417</v>
      </c>
      <c r="D3418" t="str">
        <f t="shared" si="471"/>
        <v>en~1995-12-15~F2005D.txt</v>
      </c>
      <c r="E3418" t="s">
        <v>4637</v>
      </c>
      <c r="F3418" t="str">
        <f t="shared" si="467"/>
        <v>0</v>
      </c>
      <c r="G3418" t="str">
        <f t="shared" si="468"/>
        <v>0</v>
      </c>
      <c r="H3418" s="2" t="d">
        <v>1995-12-15</v>
      </c>
      <c r="I3418" t="s">
        <v>4575</v>
      </c>
      <c r="J3418" s="2" t="d">
        <v>1997-02-03</v>
      </c>
      <c r="K3418" t="s">
        <v>4639</v>
      </c>
      <c r="L3418" t="str">
        <f t="shared" si="469"/>
        <v>0</v>
      </c>
      <c r="M3418" t="str">
        <f t="shared" si="470"/>
        <v>0</v>
      </c>
      <c r="N3418" t="str">
        <f t="shared" si="466"/>
        <v>section-5F</v>
      </c>
      <c r="O3418" t="str">
        <f t="shared" si="472"/>
        <v/>
      </c>
      <c r="P3418" t="str">
        <f t="shared" si="473"/>
        <v>&lt;details close=""&gt;&lt;summary  alt="en~1995-12-15~F2005D.txt" class="arch-label"&gt;&lt;div class="row sacc-item"&gt;&lt;div class="col-md-2"&gt;</v>
      </c>
      <c r="Q3418" s="2" t="d">
        <v>1995-12-15</v>
      </c>
      <c r="R3418" t="s">
        <v>27699</v>
      </c>
      <c r="S3418" t="s">
        <v>22</v>
      </c>
      <c r="T3418" t="s">
        <v>27699</v>
      </c>
      <c r="U3418" t="s">
        <v>4637</v>
      </c>
      <c r="V3418" t="s">
        <v>27703</v>
      </c>
      <c r="W3418" t="s">
        <v>9445</v>
      </c>
      <c r="X3418" t="str">
        <f t="shared" si="474"/>
        <v>&lt;/div&gt;&lt;/div&gt;&lt;/summary&gt;&lt;/details&gt;</v>
      </c>
    </row>
    <row r="3419" spans="1:24" x14ac:dyDescent="0.45">
      <c r="A3419" s="5" t="s">
        <v>14396</v>
      </c>
      <c r="B3419" t="e">
        <f>VLOOKUP(A3419,output_titles!A:D,4,FALSE)</f>
        <v>#N/A</v>
      </c>
      <c r="C3419">
        <v>3418</v>
      </c>
      <c r="D3419" t="str">
        <f t="shared" si="471"/>
        <v>en~1992-12-01~F2005D.txt</v>
      </c>
      <c r="E3419" t="s">
        <v>4637</v>
      </c>
      <c r="F3419" t="str">
        <f t="shared" si="467"/>
        <v>0</v>
      </c>
      <c r="G3419" t="str">
        <f t="shared" si="468"/>
        <v>last</v>
      </c>
      <c r="H3419" s="2" t="d">
        <v>1992-12-01</v>
      </c>
      <c r="I3419" t="s">
        <v>4575</v>
      </c>
      <c r="J3419" s="2" t="d">
        <v>1995-12-15</v>
      </c>
      <c r="K3419" t="s">
        <v>4638</v>
      </c>
      <c r="L3419" t="str">
        <f t="shared" si="469"/>
        <v>0</v>
      </c>
      <c r="M3419" t="str">
        <f t="shared" si="470"/>
        <v>0</v>
      </c>
      <c r="N3419" t="str">
        <f t="shared" si="466"/>
        <v>section-5F</v>
      </c>
      <c r="O3419" t="str">
        <f t="shared" si="472"/>
        <v/>
      </c>
      <c r="P3419" t="str">
        <f t="shared" si="473"/>
        <v>&lt;details close=""&gt;&lt;summary  alt="en~1992-12-01~F2005D.txt" class="arch-label"&gt;&lt;div class="row sacc-item"&gt;&lt;div class="col-md-2"&gt;</v>
      </c>
      <c r="Q3419" s="2" t="d">
        <v>1992-12-01</v>
      </c>
      <c r="R3419" t="s">
        <v>27699</v>
      </c>
      <c r="S3419" t="s">
        <v>22</v>
      </c>
      <c r="T3419" t="s">
        <v>27699</v>
      </c>
      <c r="U3419" t="s">
        <v>4637</v>
      </c>
      <c r="V3419" t="s">
        <v>27703</v>
      </c>
      <c r="W3419" t="s">
        <v>9445</v>
      </c>
      <c r="X3419" t="str">
        <f t="shared" si="474"/>
        <v>&lt;/div&gt;&lt;/div&gt;&lt;/summary&gt;&lt;/details&gt;&lt;/section&gt;</v>
      </c>
    </row>
    <row r="3420" spans="1:24" x14ac:dyDescent="0.45">
      <c r="A3420" s="5" t="s">
        <v>14383</v>
      </c>
      <c r="B3420" t="e">
        <f>VLOOKUP(A3420,output_titles!A:D,4,FALSE)</f>
        <v>#N/A</v>
      </c>
      <c r="C3420">
        <v>3419</v>
      </c>
      <c r="D3420" t="str">
        <f t="shared" si="471"/>
        <v>en~2003-05-30~F2010D.txt</v>
      </c>
      <c r="E3420" t="s">
        <v>4644</v>
      </c>
      <c r="F3420" t="str">
        <f t="shared" si="467"/>
        <v>first</v>
      </c>
      <c r="G3420" t="str">
        <f t="shared" si="468"/>
        <v>0</v>
      </c>
      <c r="H3420" s="2" t="d">
        <v>2003-05-30</v>
      </c>
      <c r="I3420" t="s">
        <v>4575</v>
      </c>
      <c r="K3420" t="s">
        <v>4650</v>
      </c>
      <c r="L3420" t="str">
        <f t="shared" si="469"/>
        <v>0</v>
      </c>
      <c r="M3420" t="str">
        <f t="shared" si="470"/>
        <v>0</v>
      </c>
      <c r="N3420" t="str">
        <f t="shared" si="466"/>
        <v>section-5F</v>
      </c>
      <c r="O3420" t="str">
        <f t="shared" si="472"/>
        <v/>
      </c>
      <c r="P3420" t="str">
        <f t="shared" si="473"/>
        <v>&lt;section id="F2010D"&gt;&lt;div class="sacc-header row"&gt;&lt;h3&gt;&lt;strong&gt;F2010D&lt;/strong&gt;&lt;/h3&gt;&lt;div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alt="en~2003-05-30~F2010D.txt" class="arch-label"&gt;&lt;div class="row sacc-item"&gt;&lt;div class="col-md-2"&gt;</v>
      </c>
      <c r="Q3420" s="2" t="d">
        <v>2003-05-30</v>
      </c>
      <c r="R3420" t="s">
        <v>27699</v>
      </c>
      <c r="S3420" t="s">
        <v>8</v>
      </c>
      <c r="T3420" t="s">
        <v>27699</v>
      </c>
      <c r="U3420" t="s">
        <v>4644</v>
      </c>
      <c r="V3420" t="s">
        <v>27703</v>
      </c>
      <c r="W3420" t="s">
        <v>9446</v>
      </c>
      <c r="X3420" t="str">
        <f t="shared" si="474"/>
        <v>&lt;/div&gt;&lt;/div&gt;&lt;/summary&gt;&lt;/details&gt;</v>
      </c>
    </row>
    <row r="3421" spans="1:24" x14ac:dyDescent="0.45">
      <c r="A3421" s="5" t="s">
        <v>14385</v>
      </c>
      <c r="B3421" t="e">
        <f>VLOOKUP(A3421,output_titles!A:D,4,FALSE)</f>
        <v>#N/A</v>
      </c>
      <c r="C3421">
        <v>3420</v>
      </c>
      <c r="D3421" t="str">
        <f t="shared" si="471"/>
        <v>en~2002-12-13~F2010D.txt</v>
      </c>
      <c r="E3421" t="s">
        <v>4644</v>
      </c>
      <c r="F3421" t="str">
        <f t="shared" si="467"/>
        <v>0</v>
      </c>
      <c r="G3421" t="str">
        <f t="shared" si="468"/>
        <v>0</v>
      </c>
      <c r="H3421" s="2" t="d">
        <v>2002-12-13</v>
      </c>
      <c r="I3421" t="s">
        <v>4575</v>
      </c>
      <c r="J3421" s="2" t="d">
        <v>2003-05-30</v>
      </c>
      <c r="K3421" t="s">
        <v>4649</v>
      </c>
      <c r="L3421" t="str">
        <f t="shared" si="469"/>
        <v>0</v>
      </c>
      <c r="M3421" t="str">
        <f t="shared" si="470"/>
        <v>0</v>
      </c>
      <c r="N3421" t="str">
        <f t="shared" si="466"/>
        <v>section-5F</v>
      </c>
      <c r="O3421" t="str">
        <f t="shared" si="472"/>
        <v/>
      </c>
      <c r="P3421" t="str">
        <f t="shared" si="473"/>
        <v>&lt;details close=""&gt;&lt;summary  alt="en~2002-12-13~F2010D.txt" class="arch-label"&gt;&lt;div class="row sacc-item"&gt;&lt;div class="col-md-2"&gt;</v>
      </c>
      <c r="Q3421" s="2" t="d">
        <v>2002-12-13</v>
      </c>
      <c r="R3421" t="s">
        <v>27699</v>
      </c>
      <c r="S3421" t="s">
        <v>22</v>
      </c>
      <c r="T3421" t="s">
        <v>27699</v>
      </c>
      <c r="U3421" t="s">
        <v>4644</v>
      </c>
      <c r="V3421" t="s">
        <v>27703</v>
      </c>
      <c r="W3421" t="s">
        <v>9446</v>
      </c>
      <c r="X3421" t="str">
        <f t="shared" si="474"/>
        <v>&lt;/div&gt;&lt;/div&gt;&lt;/summary&gt;&lt;/details&gt;</v>
      </c>
    </row>
    <row r="3422" spans="1:24" x14ac:dyDescent="0.45">
      <c r="A3422" s="5" t="s">
        <v>14386</v>
      </c>
      <c r="B3422" t="e">
        <f>VLOOKUP(A3422,output_titles!A:D,4,FALSE)</f>
        <v>#N/A</v>
      </c>
      <c r="C3422">
        <v>3421</v>
      </c>
      <c r="D3422" t="str">
        <f t="shared" si="471"/>
        <v>en~2002-05-24~F2010D.txt</v>
      </c>
      <c r="E3422" t="s">
        <v>4644</v>
      </c>
      <c r="F3422" t="str">
        <f t="shared" si="467"/>
        <v>0</v>
      </c>
      <c r="G3422" t="str">
        <f t="shared" si="468"/>
        <v>0</v>
      </c>
      <c r="H3422" s="2" t="d">
        <v>2002-05-24</v>
      </c>
      <c r="I3422" t="s">
        <v>4575</v>
      </c>
      <c r="J3422" s="2" t="d">
        <v>2002-12-13</v>
      </c>
      <c r="K3422" t="s">
        <v>4648</v>
      </c>
      <c r="L3422" t="str">
        <f t="shared" si="469"/>
        <v>0</v>
      </c>
      <c r="M3422" t="str">
        <f t="shared" si="470"/>
        <v>0</v>
      </c>
      <c r="N3422" t="str">
        <f t="shared" si="466"/>
        <v>section-5F</v>
      </c>
      <c r="O3422" t="str">
        <f t="shared" si="472"/>
        <v/>
      </c>
      <c r="P3422" t="str">
        <f t="shared" si="473"/>
        <v>&lt;details close=""&gt;&lt;summary  alt="en~2002-05-24~F2010D.txt" class="arch-label"&gt;&lt;div class="row sacc-item"&gt;&lt;div class="col-md-2"&gt;</v>
      </c>
      <c r="Q3422" s="2" t="d">
        <v>2002-05-24</v>
      </c>
      <c r="R3422" t="s">
        <v>27699</v>
      </c>
      <c r="S3422" t="s">
        <v>22</v>
      </c>
      <c r="T3422" t="s">
        <v>27699</v>
      </c>
      <c r="U3422" t="s">
        <v>4644</v>
      </c>
      <c r="V3422" t="s">
        <v>27703</v>
      </c>
      <c r="W3422" t="s">
        <v>9446</v>
      </c>
      <c r="X3422" t="str">
        <f t="shared" si="474"/>
        <v>&lt;/div&gt;&lt;/div&gt;&lt;/summary&gt;&lt;/details&gt;</v>
      </c>
    </row>
    <row r="3423" spans="1:24" x14ac:dyDescent="0.45">
      <c r="A3423" s="5" t="s">
        <v>14387</v>
      </c>
      <c r="B3423" t="e">
        <f>VLOOKUP(A3423,output_titles!A:D,4,FALSE)</f>
        <v>#N/A</v>
      </c>
      <c r="C3423">
        <v>3422</v>
      </c>
      <c r="D3423" t="str">
        <f t="shared" si="471"/>
        <v>en~1997-02-03~F2010D.txt</v>
      </c>
      <c r="E3423" t="s">
        <v>4644</v>
      </c>
      <c r="F3423" t="str">
        <f t="shared" si="467"/>
        <v>0</v>
      </c>
      <c r="G3423" t="str">
        <f t="shared" si="468"/>
        <v>0</v>
      </c>
      <c r="H3423" s="2" t="d">
        <v>1997-02-03</v>
      </c>
      <c r="I3423" t="s">
        <v>4575</v>
      </c>
      <c r="J3423" s="2" t="d">
        <v>2002-05-24</v>
      </c>
      <c r="K3423" t="s">
        <v>4647</v>
      </c>
      <c r="L3423" t="str">
        <f t="shared" si="469"/>
        <v>0</v>
      </c>
      <c r="M3423" t="str">
        <f t="shared" si="470"/>
        <v>0</v>
      </c>
      <c r="N3423" t="str">
        <f t="shared" si="466"/>
        <v>section-5F</v>
      </c>
      <c r="O3423" t="str">
        <f t="shared" si="472"/>
        <v/>
      </c>
      <c r="P3423" t="str">
        <f t="shared" si="473"/>
        <v>&lt;details close=""&gt;&lt;summary  alt="en~1997-02-03~F2010D.txt" class="arch-label"&gt;&lt;div class="row sacc-item"&gt;&lt;div class="col-md-2"&gt;</v>
      </c>
      <c r="Q3423" s="2" t="d">
        <v>1997-02-03</v>
      </c>
      <c r="R3423" t="s">
        <v>27699</v>
      </c>
      <c r="S3423" t="s">
        <v>22</v>
      </c>
      <c r="T3423" t="s">
        <v>27699</v>
      </c>
      <c r="U3423" t="s">
        <v>4644</v>
      </c>
      <c r="V3423" t="s">
        <v>27703</v>
      </c>
      <c r="W3423" t="s">
        <v>9446</v>
      </c>
      <c r="X3423" t="str">
        <f t="shared" si="474"/>
        <v>&lt;/div&gt;&lt;/div&gt;&lt;/summary&gt;&lt;/details&gt;</v>
      </c>
    </row>
    <row r="3424" spans="1:24" x14ac:dyDescent="0.45">
      <c r="A3424" s="5" t="s">
        <v>14388</v>
      </c>
      <c r="B3424" t="e">
        <f>VLOOKUP(A3424,output_titles!A:D,4,FALSE)</f>
        <v>#N/A</v>
      </c>
      <c r="C3424">
        <v>3423</v>
      </c>
      <c r="D3424" t="str">
        <f t="shared" si="471"/>
        <v>en~1995-12-15~F2010D.txt</v>
      </c>
      <c r="E3424" t="s">
        <v>4644</v>
      </c>
      <c r="F3424" t="str">
        <f t="shared" si="467"/>
        <v>0</v>
      </c>
      <c r="G3424" t="str">
        <f t="shared" si="468"/>
        <v>0</v>
      </c>
      <c r="H3424" s="2" t="d">
        <v>1995-12-15</v>
      </c>
      <c r="I3424" t="s">
        <v>4575</v>
      </c>
      <c r="J3424" s="2" t="d">
        <v>1997-02-03</v>
      </c>
      <c r="K3424" t="s">
        <v>4646</v>
      </c>
      <c r="L3424" t="str">
        <f t="shared" si="469"/>
        <v>0</v>
      </c>
      <c r="M3424" t="str">
        <f t="shared" si="470"/>
        <v>0</v>
      </c>
      <c r="N3424" t="str">
        <f t="shared" si="466"/>
        <v>section-5F</v>
      </c>
      <c r="O3424" t="str">
        <f t="shared" si="472"/>
        <v/>
      </c>
      <c r="P3424" t="str">
        <f t="shared" si="473"/>
        <v>&lt;details close=""&gt;&lt;summary  alt="en~1995-12-15~F2010D.txt" class="arch-label"&gt;&lt;div class="row sacc-item"&gt;&lt;div class="col-md-2"&gt;</v>
      </c>
      <c r="Q3424" s="2" t="d">
        <v>1995-12-15</v>
      </c>
      <c r="R3424" t="s">
        <v>27699</v>
      </c>
      <c r="S3424" t="s">
        <v>22</v>
      </c>
      <c r="T3424" t="s">
        <v>27699</v>
      </c>
      <c r="U3424" t="s">
        <v>4644</v>
      </c>
      <c r="V3424" t="s">
        <v>27703</v>
      </c>
      <c r="W3424" t="s">
        <v>9446</v>
      </c>
      <c r="X3424" t="str">
        <f t="shared" si="474"/>
        <v>&lt;/div&gt;&lt;/div&gt;&lt;/summary&gt;&lt;/details&gt;</v>
      </c>
    </row>
    <row r="3425" spans="1:24" x14ac:dyDescent="0.45">
      <c r="A3425" s="5" t="s">
        <v>14389</v>
      </c>
      <c r="B3425" t="e">
        <f>VLOOKUP(A3425,output_titles!A:D,4,FALSE)</f>
        <v>#N/A</v>
      </c>
      <c r="C3425">
        <v>3424</v>
      </c>
      <c r="D3425" t="str">
        <f t="shared" si="471"/>
        <v>en~1992-12-01~F2010D.txt</v>
      </c>
      <c r="E3425" t="s">
        <v>4644</v>
      </c>
      <c r="F3425" t="str">
        <f t="shared" si="467"/>
        <v>0</v>
      </c>
      <c r="G3425" t="str">
        <f t="shared" si="468"/>
        <v>last</v>
      </c>
      <c r="H3425" s="2" t="d">
        <v>1992-12-01</v>
      </c>
      <c r="I3425" t="s">
        <v>4575</v>
      </c>
      <c r="J3425" s="2" t="d">
        <v>1995-12-15</v>
      </c>
      <c r="K3425" t="s">
        <v>4645</v>
      </c>
      <c r="L3425" t="str">
        <f t="shared" si="469"/>
        <v>0</v>
      </c>
      <c r="M3425" t="str">
        <f t="shared" si="470"/>
        <v>0</v>
      </c>
      <c r="N3425" t="str">
        <f t="shared" si="466"/>
        <v>section-5F</v>
      </c>
      <c r="O3425" t="str">
        <f t="shared" si="472"/>
        <v/>
      </c>
      <c r="P3425" t="str">
        <f t="shared" si="473"/>
        <v>&lt;details close=""&gt;&lt;summary  alt="en~1992-12-01~F2010D.txt" class="arch-label"&gt;&lt;div class="row sacc-item"&gt;&lt;div class="col-md-2"&gt;</v>
      </c>
      <c r="Q3425" s="2" t="d">
        <v>1992-12-01</v>
      </c>
      <c r="R3425" t="s">
        <v>27699</v>
      </c>
      <c r="S3425" t="s">
        <v>22</v>
      </c>
      <c r="T3425" t="s">
        <v>27699</v>
      </c>
      <c r="U3425" t="s">
        <v>4644</v>
      </c>
      <c r="V3425" t="s">
        <v>27703</v>
      </c>
      <c r="W3425" t="s">
        <v>9446</v>
      </c>
      <c r="X3425" t="str">
        <f t="shared" si="474"/>
        <v>&lt;/div&gt;&lt;/div&gt;&lt;/summary&gt;&lt;/details&gt;&lt;/section&gt;</v>
      </c>
    </row>
    <row r="3426" spans="1:24" x14ac:dyDescent="0.45">
      <c r="A3426" s="5" t="s">
        <v>14374</v>
      </c>
      <c r="B3426" t="e">
        <f>VLOOKUP(A3426,output_titles!A:D,4,FALSE)</f>
        <v>#N/A</v>
      </c>
      <c r="C3426">
        <v>3425</v>
      </c>
      <c r="D3426" t="str">
        <f t="shared" si="471"/>
        <v>en~2003-05-30~F2015D.txt</v>
      </c>
      <c r="E3426" t="s">
        <v>4651</v>
      </c>
      <c r="F3426" t="str">
        <f t="shared" si="467"/>
        <v>first</v>
      </c>
      <c r="G3426" t="str">
        <f t="shared" si="468"/>
        <v>0</v>
      </c>
      <c r="H3426" s="2" t="d">
        <v>2003-05-30</v>
      </c>
      <c r="I3426" t="s">
        <v>4575</v>
      </c>
      <c r="K3426" t="s">
        <v>4657</v>
      </c>
      <c r="L3426" t="str">
        <f t="shared" si="469"/>
        <v>0</v>
      </c>
      <c r="M3426" t="str">
        <f t="shared" si="470"/>
        <v>0</v>
      </c>
      <c r="N3426" t="str">
        <f t="shared" si="466"/>
        <v>section-5F</v>
      </c>
      <c r="O3426" t="str">
        <f t="shared" si="472"/>
        <v/>
      </c>
      <c r="P3426" t="str">
        <f t="shared" si="473"/>
        <v>&lt;section id="F2015D"&gt;&lt;div class="sacc-header row"&gt;&lt;h3&gt;&lt;strong&gt;F2015D&lt;/strong&gt;&lt;/h3&gt;&lt;div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alt="en~2003-05-30~F2015D.txt" class="arch-label"&gt;&lt;div class="row sacc-item"&gt;&lt;div class="col-md-2"&gt;</v>
      </c>
      <c r="Q3426" s="2" t="d">
        <v>2003-05-30</v>
      </c>
      <c r="R3426" t="s">
        <v>27699</v>
      </c>
      <c r="S3426" t="s">
        <v>8</v>
      </c>
      <c r="T3426" t="s">
        <v>27699</v>
      </c>
      <c r="U3426" t="s">
        <v>4651</v>
      </c>
      <c r="V3426" t="s">
        <v>27703</v>
      </c>
      <c r="W3426" t="s">
        <v>9447</v>
      </c>
      <c r="X3426" t="str">
        <f t="shared" si="474"/>
        <v>&lt;/div&gt;&lt;/div&gt;&lt;/summary&gt;&lt;/details&gt;</v>
      </c>
    </row>
    <row r="3427" spans="1:24" x14ac:dyDescent="0.45">
      <c r="A3427" s="5" t="s">
        <v>14376</v>
      </c>
      <c r="B3427" t="e">
        <f>VLOOKUP(A3427,output_titles!A:D,4,FALSE)</f>
        <v>#N/A</v>
      </c>
      <c r="C3427">
        <v>3426</v>
      </c>
      <c r="D3427" t="str">
        <f t="shared" si="471"/>
        <v>en~2002-12-13~F2015D.txt</v>
      </c>
      <c r="E3427" t="s">
        <v>4651</v>
      </c>
      <c r="F3427" t="str">
        <f t="shared" si="467"/>
        <v>0</v>
      </c>
      <c r="G3427" t="str">
        <f t="shared" si="468"/>
        <v>0</v>
      </c>
      <c r="H3427" s="2" t="d">
        <v>2002-12-13</v>
      </c>
      <c r="I3427" t="s">
        <v>4575</v>
      </c>
      <c r="J3427" s="2" t="d">
        <v>2003-05-30</v>
      </c>
      <c r="K3427" t="s">
        <v>4656</v>
      </c>
      <c r="L3427" t="str">
        <f t="shared" si="469"/>
        <v>0</v>
      </c>
      <c r="M3427" t="str">
        <f t="shared" si="470"/>
        <v>0</v>
      </c>
      <c r="N3427" t="str">
        <f t="shared" si="466"/>
        <v>section-5F</v>
      </c>
      <c r="O3427" t="str">
        <f t="shared" si="472"/>
        <v/>
      </c>
      <c r="P3427" t="str">
        <f t="shared" si="473"/>
        <v>&lt;details close=""&gt;&lt;summary  alt="en~2002-12-13~F2015D.txt" class="arch-label"&gt;&lt;div class="row sacc-item"&gt;&lt;div class="col-md-2"&gt;</v>
      </c>
      <c r="Q3427" s="2" t="d">
        <v>2002-12-13</v>
      </c>
      <c r="R3427" t="s">
        <v>27699</v>
      </c>
      <c r="S3427" t="s">
        <v>22</v>
      </c>
      <c r="T3427" t="s">
        <v>27699</v>
      </c>
      <c r="U3427" t="s">
        <v>4651</v>
      </c>
      <c r="V3427" t="s">
        <v>27703</v>
      </c>
      <c r="W3427" t="s">
        <v>9447</v>
      </c>
      <c r="X3427" t="str">
        <f t="shared" si="474"/>
        <v>&lt;/div&gt;&lt;/div&gt;&lt;/summary&gt;&lt;/details&gt;</v>
      </c>
    </row>
    <row r="3428" spans="1:24" x14ac:dyDescent="0.45">
      <c r="A3428" s="5" t="s">
        <v>14378</v>
      </c>
      <c r="B3428" t="e">
        <f>VLOOKUP(A3428,output_titles!A:D,4,FALSE)</f>
        <v>#N/A</v>
      </c>
      <c r="C3428">
        <v>3427</v>
      </c>
      <c r="D3428" t="str">
        <f t="shared" si="471"/>
        <v>en~2002-05-24~F2015D.txt</v>
      </c>
      <c r="E3428" t="s">
        <v>4651</v>
      </c>
      <c r="F3428" t="str">
        <f t="shared" si="467"/>
        <v>0</v>
      </c>
      <c r="G3428" t="str">
        <f t="shared" si="468"/>
        <v>0</v>
      </c>
      <c r="H3428" s="2" t="d">
        <v>2002-05-24</v>
      </c>
      <c r="I3428" t="s">
        <v>4575</v>
      </c>
      <c r="J3428" s="2" t="d">
        <v>2002-12-13</v>
      </c>
      <c r="K3428" t="s">
        <v>4655</v>
      </c>
      <c r="L3428" t="str">
        <f t="shared" si="469"/>
        <v>0</v>
      </c>
      <c r="M3428" t="str">
        <f t="shared" si="470"/>
        <v>0</v>
      </c>
      <c r="N3428" t="str">
        <f t="shared" si="466"/>
        <v>section-5F</v>
      </c>
      <c r="O3428" t="str">
        <f t="shared" si="472"/>
        <v/>
      </c>
      <c r="P3428" t="str">
        <f t="shared" si="473"/>
        <v>&lt;details close=""&gt;&lt;summary  alt="en~2002-05-24~F2015D.txt" class="arch-label"&gt;&lt;div class="row sacc-item"&gt;&lt;div class="col-md-2"&gt;</v>
      </c>
      <c r="Q3428" s="2" t="d">
        <v>2002-05-24</v>
      </c>
      <c r="R3428" t="s">
        <v>27699</v>
      </c>
      <c r="S3428" t="s">
        <v>22</v>
      </c>
      <c r="T3428" t="s">
        <v>27699</v>
      </c>
      <c r="U3428" t="s">
        <v>4651</v>
      </c>
      <c r="V3428" t="s">
        <v>27703</v>
      </c>
      <c r="W3428" t="s">
        <v>9447</v>
      </c>
      <c r="X3428" t="str">
        <f t="shared" si="474"/>
        <v>&lt;/div&gt;&lt;/div&gt;&lt;/summary&gt;&lt;/details&gt;</v>
      </c>
    </row>
    <row r="3429" spans="1:24" x14ac:dyDescent="0.45">
      <c r="A3429" s="5" t="s">
        <v>14379</v>
      </c>
      <c r="B3429" t="e">
        <f>VLOOKUP(A3429,output_titles!A:D,4,FALSE)</f>
        <v>#N/A</v>
      </c>
      <c r="C3429">
        <v>3428</v>
      </c>
      <c r="D3429" t="str">
        <f t="shared" si="471"/>
        <v>en~1997-02-03~F2015D.txt</v>
      </c>
      <c r="E3429" t="s">
        <v>4651</v>
      </c>
      <c r="F3429" t="str">
        <f t="shared" si="467"/>
        <v>0</v>
      </c>
      <c r="G3429" t="str">
        <f t="shared" si="468"/>
        <v>0</v>
      </c>
      <c r="H3429" s="2" t="d">
        <v>1997-02-03</v>
      </c>
      <c r="I3429" t="s">
        <v>4575</v>
      </c>
      <c r="J3429" s="2" t="d">
        <v>2002-05-24</v>
      </c>
      <c r="K3429" t="s">
        <v>4654</v>
      </c>
      <c r="L3429" t="str">
        <f t="shared" si="469"/>
        <v>0</v>
      </c>
      <c r="M3429" t="str">
        <f t="shared" si="470"/>
        <v>0</v>
      </c>
      <c r="N3429" t="str">
        <f t="shared" si="466"/>
        <v>section-5F</v>
      </c>
      <c r="O3429" t="str">
        <f t="shared" si="472"/>
        <v/>
      </c>
      <c r="P3429" t="str">
        <f t="shared" si="473"/>
        <v>&lt;details close=""&gt;&lt;summary  alt="en~1997-02-03~F2015D.txt" class="arch-label"&gt;&lt;div class="row sacc-item"&gt;&lt;div class="col-md-2"&gt;</v>
      </c>
      <c r="Q3429" s="2" t="d">
        <v>1997-02-03</v>
      </c>
      <c r="R3429" t="s">
        <v>27699</v>
      </c>
      <c r="S3429" t="s">
        <v>22</v>
      </c>
      <c r="T3429" t="s">
        <v>27699</v>
      </c>
      <c r="U3429" t="s">
        <v>4651</v>
      </c>
      <c r="V3429" t="s">
        <v>27703</v>
      </c>
      <c r="W3429" t="s">
        <v>9447</v>
      </c>
      <c r="X3429" t="str">
        <f t="shared" si="474"/>
        <v>&lt;/div&gt;&lt;/div&gt;&lt;/summary&gt;&lt;/details&gt;</v>
      </c>
    </row>
    <row r="3430" spans="1:24" x14ac:dyDescent="0.45">
      <c r="A3430" s="5" t="s">
        <v>14380</v>
      </c>
      <c r="B3430" t="e">
        <f>VLOOKUP(A3430,output_titles!A:D,4,FALSE)</f>
        <v>#N/A</v>
      </c>
      <c r="C3430">
        <v>3429</v>
      </c>
      <c r="D3430" t="str">
        <f t="shared" si="471"/>
        <v>en~1995-12-15~F2015D.txt</v>
      </c>
      <c r="E3430" t="s">
        <v>4651</v>
      </c>
      <c r="F3430" t="str">
        <f t="shared" si="467"/>
        <v>0</v>
      </c>
      <c r="G3430" t="str">
        <f t="shared" si="468"/>
        <v>0</v>
      </c>
      <c r="H3430" s="2" t="d">
        <v>1995-12-15</v>
      </c>
      <c r="I3430" t="s">
        <v>4575</v>
      </c>
      <c r="J3430" s="2" t="d">
        <v>1997-02-03</v>
      </c>
      <c r="K3430" t="s">
        <v>4653</v>
      </c>
      <c r="L3430" t="str">
        <f t="shared" si="469"/>
        <v>0</v>
      </c>
      <c r="M3430" t="str">
        <f t="shared" si="470"/>
        <v>0</v>
      </c>
      <c r="N3430" t="str">
        <f t="shared" si="466"/>
        <v>section-5F</v>
      </c>
      <c r="O3430" t="str">
        <f t="shared" si="472"/>
        <v/>
      </c>
      <c r="P3430" t="str">
        <f t="shared" si="473"/>
        <v>&lt;details close=""&gt;&lt;summary  alt="en~1995-12-15~F2015D.txt" class="arch-label"&gt;&lt;div class="row sacc-item"&gt;&lt;div class="col-md-2"&gt;</v>
      </c>
      <c r="Q3430" s="2" t="d">
        <v>1995-12-15</v>
      </c>
      <c r="R3430" t="s">
        <v>27699</v>
      </c>
      <c r="S3430" t="s">
        <v>22</v>
      </c>
      <c r="T3430" t="s">
        <v>27699</v>
      </c>
      <c r="U3430" t="s">
        <v>4651</v>
      </c>
      <c r="V3430" t="s">
        <v>27703</v>
      </c>
      <c r="W3430" t="s">
        <v>9447</v>
      </c>
      <c r="X3430" t="str">
        <f t="shared" si="474"/>
        <v>&lt;/div&gt;&lt;/div&gt;&lt;/summary&gt;&lt;/details&gt;</v>
      </c>
    </row>
    <row r="3431" spans="1:24" x14ac:dyDescent="0.45">
      <c r="A3431" s="5" t="s">
        <v>14381</v>
      </c>
      <c r="B3431" t="e">
        <f>VLOOKUP(A3431,output_titles!A:D,4,FALSE)</f>
        <v>#N/A</v>
      </c>
      <c r="C3431">
        <v>3430</v>
      </c>
      <c r="D3431" t="str">
        <f t="shared" si="471"/>
        <v>en~1992-12-01~F2015D.txt</v>
      </c>
      <c r="E3431" t="s">
        <v>4651</v>
      </c>
      <c r="F3431" t="str">
        <f t="shared" si="467"/>
        <v>0</v>
      </c>
      <c r="G3431" t="str">
        <f t="shared" si="468"/>
        <v>last</v>
      </c>
      <c r="H3431" s="2" t="d">
        <v>1992-12-01</v>
      </c>
      <c r="I3431" t="s">
        <v>4575</v>
      </c>
      <c r="J3431" s="2" t="d">
        <v>1995-12-15</v>
      </c>
      <c r="K3431" t="s">
        <v>4652</v>
      </c>
      <c r="L3431" t="str">
        <f t="shared" si="469"/>
        <v>0</v>
      </c>
      <c r="M3431" t="str">
        <f t="shared" si="470"/>
        <v>0</v>
      </c>
      <c r="N3431" t="str">
        <f t="shared" si="466"/>
        <v>section-5F</v>
      </c>
      <c r="O3431" t="str">
        <f t="shared" si="472"/>
        <v/>
      </c>
      <c r="P3431" t="str">
        <f t="shared" si="473"/>
        <v>&lt;details close=""&gt;&lt;summary  alt="en~1992-12-01~F2015D.txt" class="arch-label"&gt;&lt;div class="row sacc-item"&gt;&lt;div class="col-md-2"&gt;</v>
      </c>
      <c r="Q3431" s="2" t="d">
        <v>1992-12-01</v>
      </c>
      <c r="R3431" t="s">
        <v>27699</v>
      </c>
      <c r="S3431" t="s">
        <v>22</v>
      </c>
      <c r="T3431" t="s">
        <v>27699</v>
      </c>
      <c r="U3431" t="s">
        <v>4651</v>
      </c>
      <c r="V3431" t="s">
        <v>27703</v>
      </c>
      <c r="W3431" t="s">
        <v>9447</v>
      </c>
      <c r="X3431" t="str">
        <f t="shared" si="474"/>
        <v>&lt;/div&gt;&lt;/div&gt;&lt;/summary&gt;&lt;/details&gt;&lt;/section&gt;</v>
      </c>
    </row>
    <row r="3432" spans="1:24" x14ac:dyDescent="0.45">
      <c r="A3432" s="5" t="s">
        <v>14364</v>
      </c>
      <c r="B3432" t="e">
        <f>VLOOKUP(A3432,output_titles!A:D,4,FALSE)</f>
        <v>#N/A</v>
      </c>
      <c r="C3432">
        <v>3431</v>
      </c>
      <c r="D3432" t="str">
        <f t="shared" si="471"/>
        <v>en~2005-06-10~F2020D.txt</v>
      </c>
      <c r="E3432" t="s">
        <v>4658</v>
      </c>
      <c r="F3432" t="str">
        <f t="shared" si="467"/>
        <v>first</v>
      </c>
      <c r="G3432" t="str">
        <f t="shared" si="468"/>
        <v>0</v>
      </c>
      <c r="H3432" s="2" t="d">
        <v>2005-06-10</v>
      </c>
      <c r="I3432" t="s">
        <v>4575</v>
      </c>
      <c r="K3432" t="s">
        <v>4666</v>
      </c>
      <c r="L3432" t="str">
        <f t="shared" si="469"/>
        <v>0</v>
      </c>
      <c r="M3432" t="str">
        <f t="shared" si="470"/>
        <v>0</v>
      </c>
      <c r="N3432" t="str">
        <f t="shared" si="466"/>
        <v>section-5F</v>
      </c>
      <c r="O3432" t="str">
        <f t="shared" si="472"/>
        <v/>
      </c>
      <c r="P3432" t="str">
        <f t="shared" si="473"/>
        <v>&lt;section id="F2020D"&gt;&lt;div class="sacc-header row"&gt;&lt;h3&gt;&lt;strong&gt;F2020D&lt;/strong&gt;&lt;/h3&gt;&lt;div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alt="en~2005-06-10~F2020D.txt" class="arch-label"&gt;&lt;div class="row sacc-item"&gt;&lt;div class="col-md-2"&gt;</v>
      </c>
      <c r="Q3432" s="2" t="d">
        <v>2005-06-10</v>
      </c>
      <c r="R3432" t="s">
        <v>27699</v>
      </c>
      <c r="S3432" t="s">
        <v>8</v>
      </c>
      <c r="T3432" t="s">
        <v>27699</v>
      </c>
      <c r="U3432" t="s">
        <v>4658</v>
      </c>
      <c r="V3432" t="s">
        <v>27703</v>
      </c>
      <c r="W3432" t="s">
        <v>9448</v>
      </c>
      <c r="X3432" t="str">
        <f t="shared" si="474"/>
        <v>&lt;/div&gt;&lt;/div&gt;&lt;/summary&gt;&lt;/details&gt;</v>
      </c>
    </row>
    <row r="3433" spans="1:24" x14ac:dyDescent="0.45">
      <c r="A3433" s="5" t="s">
        <v>14365</v>
      </c>
      <c r="B3433" t="e">
        <f>VLOOKUP(A3433,output_titles!A:D,4,FALSE)</f>
        <v>#N/A</v>
      </c>
      <c r="C3433">
        <v>3432</v>
      </c>
      <c r="D3433" t="str">
        <f t="shared" si="471"/>
        <v>en~2003-12-12~F2020D.txt</v>
      </c>
      <c r="E3433" t="s">
        <v>4658</v>
      </c>
      <c r="F3433" t="str">
        <f t="shared" si="467"/>
        <v>0</v>
      </c>
      <c r="G3433" t="str">
        <f t="shared" si="468"/>
        <v>0</v>
      </c>
      <c r="H3433" s="2" t="d">
        <v>2003-12-12</v>
      </c>
      <c r="I3433" t="s">
        <v>4575</v>
      </c>
      <c r="J3433" s="2" t="d">
        <v>2005-06-10</v>
      </c>
      <c r="K3433" t="s">
        <v>4665</v>
      </c>
      <c r="L3433" t="str">
        <f t="shared" si="469"/>
        <v>0</v>
      </c>
      <c r="M3433" t="str">
        <f t="shared" si="470"/>
        <v>0</v>
      </c>
      <c r="N3433" t="str">
        <f t="shared" si="466"/>
        <v>section-5F</v>
      </c>
      <c r="O3433" t="str">
        <f t="shared" si="472"/>
        <v/>
      </c>
      <c r="P3433" t="str">
        <f t="shared" si="473"/>
        <v>&lt;details close=""&gt;&lt;summary  alt="en~2003-12-12~F2020D.txt" class="arch-label"&gt;&lt;div class="row sacc-item"&gt;&lt;div class="col-md-2"&gt;</v>
      </c>
      <c r="Q3433" s="2" t="d">
        <v>2003-12-12</v>
      </c>
      <c r="R3433" t="s">
        <v>27699</v>
      </c>
      <c r="S3433" t="s">
        <v>22</v>
      </c>
      <c r="T3433" t="s">
        <v>27699</v>
      </c>
      <c r="U3433" t="s">
        <v>4658</v>
      </c>
      <c r="V3433" t="s">
        <v>27703</v>
      </c>
      <c r="W3433" t="s">
        <v>9448</v>
      </c>
      <c r="X3433" t="str">
        <f t="shared" si="474"/>
        <v>&lt;/div&gt;&lt;/div&gt;&lt;/summary&gt;&lt;/details&gt;</v>
      </c>
    </row>
    <row r="3434" spans="1:24" x14ac:dyDescent="0.45">
      <c r="A3434" s="5" t="s">
        <v>14366</v>
      </c>
      <c r="B3434" t="e">
        <f>VLOOKUP(A3434,output_titles!A:D,4,FALSE)</f>
        <v>#N/A</v>
      </c>
      <c r="C3434">
        <v>3433</v>
      </c>
      <c r="D3434" t="str">
        <f t="shared" si="471"/>
        <v>en~2003-05-30~F2020D.txt</v>
      </c>
      <c r="E3434" t="s">
        <v>4658</v>
      </c>
      <c r="F3434" t="str">
        <f t="shared" si="467"/>
        <v>0</v>
      </c>
      <c r="G3434" t="str">
        <f t="shared" si="468"/>
        <v>0</v>
      </c>
      <c r="H3434" s="2" t="d">
        <v>2003-05-30</v>
      </c>
      <c r="I3434" t="s">
        <v>4575</v>
      </c>
      <c r="J3434" s="2" t="d">
        <v>2003-12-12</v>
      </c>
      <c r="K3434" t="s">
        <v>4664</v>
      </c>
      <c r="L3434" t="str">
        <f t="shared" si="469"/>
        <v>0</v>
      </c>
      <c r="M3434" t="str">
        <f t="shared" si="470"/>
        <v>0</v>
      </c>
      <c r="N3434" t="str">
        <f t="shared" si="466"/>
        <v>section-5F</v>
      </c>
      <c r="O3434" t="str">
        <f t="shared" si="472"/>
        <v/>
      </c>
      <c r="P3434" t="str">
        <f t="shared" si="473"/>
        <v>&lt;details close=""&gt;&lt;summary  alt="en~2003-05-30~F2020D.txt" class="arch-label"&gt;&lt;div class="row sacc-item"&gt;&lt;div class="col-md-2"&gt;</v>
      </c>
      <c r="Q3434" s="2" t="d">
        <v>2003-05-30</v>
      </c>
      <c r="R3434" t="s">
        <v>27699</v>
      </c>
      <c r="S3434" t="s">
        <v>22</v>
      </c>
      <c r="T3434" t="s">
        <v>27699</v>
      </c>
      <c r="U3434" t="s">
        <v>4658</v>
      </c>
      <c r="V3434" t="s">
        <v>27703</v>
      </c>
      <c r="W3434" t="s">
        <v>9448</v>
      </c>
      <c r="X3434" t="str">
        <f t="shared" si="474"/>
        <v>&lt;/div&gt;&lt;/div&gt;&lt;/summary&gt;&lt;/details&gt;</v>
      </c>
    </row>
    <row r="3435" spans="1:24" x14ac:dyDescent="0.45">
      <c r="A3435" s="5" t="s">
        <v>14368</v>
      </c>
      <c r="B3435" t="e">
        <f>VLOOKUP(A3435,output_titles!A:D,4,FALSE)</f>
        <v>#N/A</v>
      </c>
      <c r="C3435">
        <v>3434</v>
      </c>
      <c r="D3435" t="str">
        <f t="shared" si="471"/>
        <v>en~2002-12-13~F2020D.txt</v>
      </c>
      <c r="E3435" t="s">
        <v>4658</v>
      </c>
      <c r="F3435" t="str">
        <f t="shared" si="467"/>
        <v>0</v>
      </c>
      <c r="G3435" t="str">
        <f t="shared" si="468"/>
        <v>0</v>
      </c>
      <c r="H3435" s="2" t="d">
        <v>2002-12-13</v>
      </c>
      <c r="I3435" t="s">
        <v>4575</v>
      </c>
      <c r="J3435" s="2" t="d">
        <v>2003-05-30</v>
      </c>
      <c r="K3435" t="s">
        <v>4663</v>
      </c>
      <c r="L3435" t="str">
        <f t="shared" si="469"/>
        <v>0</v>
      </c>
      <c r="M3435" t="str">
        <f t="shared" si="470"/>
        <v>0</v>
      </c>
      <c r="N3435" t="str">
        <f t="shared" si="466"/>
        <v>section-5F</v>
      </c>
      <c r="O3435" t="str">
        <f t="shared" si="472"/>
        <v/>
      </c>
      <c r="P3435" t="str">
        <f t="shared" si="473"/>
        <v>&lt;details close=""&gt;&lt;summary  alt="en~2002-12-13~F2020D.txt" class="arch-label"&gt;&lt;div class="row sacc-item"&gt;&lt;div class="col-md-2"&gt;</v>
      </c>
      <c r="Q3435" s="2" t="d">
        <v>2002-12-13</v>
      </c>
      <c r="R3435" t="s">
        <v>27699</v>
      </c>
      <c r="S3435" t="s">
        <v>22</v>
      </c>
      <c r="T3435" t="s">
        <v>27699</v>
      </c>
      <c r="U3435" t="s">
        <v>4658</v>
      </c>
      <c r="V3435" t="s">
        <v>27703</v>
      </c>
      <c r="W3435" t="s">
        <v>9448</v>
      </c>
      <c r="X3435" t="str">
        <f t="shared" si="474"/>
        <v>&lt;/div&gt;&lt;/div&gt;&lt;/summary&gt;&lt;/details&gt;</v>
      </c>
    </row>
    <row r="3436" spans="1:24" x14ac:dyDescent="0.45">
      <c r="A3436" s="5" t="s">
        <v>14369</v>
      </c>
      <c r="B3436" t="e">
        <f>VLOOKUP(A3436,output_titles!A:D,4,FALSE)</f>
        <v>#N/A</v>
      </c>
      <c r="C3436">
        <v>3435</v>
      </c>
      <c r="D3436" t="str">
        <f t="shared" si="471"/>
        <v>en~2002-05-24~F2020D.txt</v>
      </c>
      <c r="E3436" t="s">
        <v>4658</v>
      </c>
      <c r="F3436" t="str">
        <f t="shared" si="467"/>
        <v>0</v>
      </c>
      <c r="G3436" t="str">
        <f t="shared" si="468"/>
        <v>0</v>
      </c>
      <c r="H3436" s="2" t="d">
        <v>2002-05-24</v>
      </c>
      <c r="I3436" t="s">
        <v>4575</v>
      </c>
      <c r="J3436" s="2" t="d">
        <v>2002-12-13</v>
      </c>
      <c r="K3436" t="s">
        <v>4662</v>
      </c>
      <c r="L3436" t="str">
        <f t="shared" si="469"/>
        <v>0</v>
      </c>
      <c r="M3436" t="str">
        <f t="shared" si="470"/>
        <v>0</v>
      </c>
      <c r="N3436" t="str">
        <f t="shared" si="466"/>
        <v>section-5F</v>
      </c>
      <c r="O3436" t="str">
        <f t="shared" si="472"/>
        <v/>
      </c>
      <c r="P3436" t="str">
        <f t="shared" si="473"/>
        <v>&lt;details close=""&gt;&lt;summary  alt="en~2002-05-24~F2020D.txt" class="arch-label"&gt;&lt;div class="row sacc-item"&gt;&lt;div class="col-md-2"&gt;</v>
      </c>
      <c r="Q3436" s="2" t="d">
        <v>2002-05-24</v>
      </c>
      <c r="R3436" t="s">
        <v>27699</v>
      </c>
      <c r="S3436" t="s">
        <v>22</v>
      </c>
      <c r="T3436" t="s">
        <v>27699</v>
      </c>
      <c r="U3436" t="s">
        <v>4658</v>
      </c>
      <c r="V3436" t="s">
        <v>27703</v>
      </c>
      <c r="W3436" t="s">
        <v>9448</v>
      </c>
      <c r="X3436" t="str">
        <f t="shared" si="474"/>
        <v>&lt;/div&gt;&lt;/div&gt;&lt;/summary&gt;&lt;/details&gt;</v>
      </c>
    </row>
    <row r="3437" spans="1:24" x14ac:dyDescent="0.45">
      <c r="A3437" s="5" t="s">
        <v>14370</v>
      </c>
      <c r="B3437" t="e">
        <f>VLOOKUP(A3437,output_titles!A:D,4,FALSE)</f>
        <v>#N/A</v>
      </c>
      <c r="C3437">
        <v>3436</v>
      </c>
      <c r="D3437" t="str">
        <f t="shared" si="471"/>
        <v>en~1997-02-03~F2020D.txt</v>
      </c>
      <c r="E3437" t="s">
        <v>4658</v>
      </c>
      <c r="F3437" t="str">
        <f t="shared" si="467"/>
        <v>0</v>
      </c>
      <c r="G3437" t="str">
        <f t="shared" si="468"/>
        <v>0</v>
      </c>
      <c r="H3437" s="2" t="d">
        <v>1997-02-03</v>
      </c>
      <c r="I3437" t="s">
        <v>4575</v>
      </c>
      <c r="J3437" s="2" t="d">
        <v>2002-05-24</v>
      </c>
      <c r="K3437" t="s">
        <v>4661</v>
      </c>
      <c r="L3437" t="str">
        <f t="shared" si="469"/>
        <v>0</v>
      </c>
      <c r="M3437" t="str">
        <f t="shared" si="470"/>
        <v>0</v>
      </c>
      <c r="N3437" t="str">
        <f t="shared" si="466"/>
        <v>section-5F</v>
      </c>
      <c r="O3437" t="str">
        <f t="shared" si="472"/>
        <v/>
      </c>
      <c r="P3437" t="str">
        <f t="shared" si="473"/>
        <v>&lt;details close=""&gt;&lt;summary  alt="en~1997-02-03~F2020D.txt" class="arch-label"&gt;&lt;div class="row sacc-item"&gt;&lt;div class="col-md-2"&gt;</v>
      </c>
      <c r="Q3437" s="2" t="d">
        <v>1997-02-03</v>
      </c>
      <c r="R3437" t="s">
        <v>27699</v>
      </c>
      <c r="S3437" t="s">
        <v>22</v>
      </c>
      <c r="T3437" t="s">
        <v>27699</v>
      </c>
      <c r="U3437" t="s">
        <v>4658</v>
      </c>
      <c r="V3437" t="s">
        <v>27703</v>
      </c>
      <c r="W3437" t="s">
        <v>9448</v>
      </c>
      <c r="X3437" t="str">
        <f t="shared" si="474"/>
        <v>&lt;/div&gt;&lt;/div&gt;&lt;/summary&gt;&lt;/details&gt;</v>
      </c>
    </row>
    <row r="3438" spans="1:24" x14ac:dyDescent="0.45">
      <c r="A3438" s="5" t="s">
        <v>14371</v>
      </c>
      <c r="B3438" t="e">
        <f>VLOOKUP(A3438,output_titles!A:D,4,FALSE)</f>
        <v>#N/A</v>
      </c>
      <c r="C3438">
        <v>3437</v>
      </c>
      <c r="D3438" t="str">
        <f t="shared" si="471"/>
        <v>en~1995-12-15~F2020D.txt</v>
      </c>
      <c r="E3438" t="s">
        <v>4658</v>
      </c>
      <c r="F3438" t="str">
        <f t="shared" si="467"/>
        <v>0</v>
      </c>
      <c r="G3438" t="str">
        <f t="shared" si="468"/>
        <v>0</v>
      </c>
      <c r="H3438" s="2" t="d">
        <v>1995-12-15</v>
      </c>
      <c r="I3438" t="s">
        <v>4575</v>
      </c>
      <c r="J3438" s="2" t="d">
        <v>1997-02-03</v>
      </c>
      <c r="K3438" t="s">
        <v>4660</v>
      </c>
      <c r="L3438" t="str">
        <f t="shared" si="469"/>
        <v>0</v>
      </c>
      <c r="M3438" t="str">
        <f t="shared" si="470"/>
        <v>0</v>
      </c>
      <c r="N3438" t="str">
        <f t="shared" si="466"/>
        <v>section-5F</v>
      </c>
      <c r="O3438" t="str">
        <f t="shared" si="472"/>
        <v/>
      </c>
      <c r="P3438" t="str">
        <f t="shared" si="473"/>
        <v>&lt;details close=""&gt;&lt;summary  alt="en~1995-12-15~F2020D.txt" class="arch-label"&gt;&lt;div class="row sacc-item"&gt;&lt;div class="col-md-2"&gt;</v>
      </c>
      <c r="Q3438" s="2" t="d">
        <v>1995-12-15</v>
      </c>
      <c r="R3438" t="s">
        <v>27699</v>
      </c>
      <c r="S3438" t="s">
        <v>22</v>
      </c>
      <c r="T3438" t="s">
        <v>27699</v>
      </c>
      <c r="U3438" t="s">
        <v>4658</v>
      </c>
      <c r="V3438" t="s">
        <v>27703</v>
      </c>
      <c r="W3438" t="s">
        <v>9448</v>
      </c>
      <c r="X3438" t="str">
        <f t="shared" si="474"/>
        <v>&lt;/div&gt;&lt;/div&gt;&lt;/summary&gt;&lt;/details&gt;</v>
      </c>
    </row>
    <row r="3439" spans="1:24" x14ac:dyDescent="0.45">
      <c r="A3439" s="5" t="s">
        <v>14372</v>
      </c>
      <c r="B3439" t="e">
        <f>VLOOKUP(A3439,output_titles!A:D,4,FALSE)</f>
        <v>#N/A</v>
      </c>
      <c r="C3439">
        <v>3438</v>
      </c>
      <c r="D3439" t="str">
        <f t="shared" si="471"/>
        <v>en~1992-12-01~F2020D.txt</v>
      </c>
      <c r="E3439" t="s">
        <v>4658</v>
      </c>
      <c r="F3439" t="str">
        <f t="shared" si="467"/>
        <v>0</v>
      </c>
      <c r="G3439" t="str">
        <f t="shared" si="468"/>
        <v>last</v>
      </c>
      <c r="H3439" s="2" t="d">
        <v>1992-12-01</v>
      </c>
      <c r="I3439" t="s">
        <v>4575</v>
      </c>
      <c r="J3439" s="2" t="d">
        <v>1995-12-15</v>
      </c>
      <c r="K3439" t="s">
        <v>4659</v>
      </c>
      <c r="L3439" t="str">
        <f t="shared" si="469"/>
        <v>0</v>
      </c>
      <c r="M3439" t="str">
        <f t="shared" si="470"/>
        <v>0</v>
      </c>
      <c r="N3439" t="str">
        <f t="shared" si="466"/>
        <v>section-5F</v>
      </c>
      <c r="O3439" t="str">
        <f t="shared" si="472"/>
        <v/>
      </c>
      <c r="P3439" t="str">
        <f t="shared" si="473"/>
        <v>&lt;details close=""&gt;&lt;summary  alt="en~1992-12-01~F2020D.txt" class="arch-label"&gt;&lt;div class="row sacc-item"&gt;&lt;div class="col-md-2"&gt;</v>
      </c>
      <c r="Q3439" s="2" t="d">
        <v>1992-12-01</v>
      </c>
      <c r="R3439" t="s">
        <v>27699</v>
      </c>
      <c r="S3439" t="s">
        <v>22</v>
      </c>
      <c r="T3439" t="s">
        <v>27699</v>
      </c>
      <c r="U3439" t="s">
        <v>4658</v>
      </c>
      <c r="V3439" t="s">
        <v>27703</v>
      </c>
      <c r="W3439" t="s">
        <v>9448</v>
      </c>
      <c r="X3439" t="str">
        <f t="shared" si="474"/>
        <v>&lt;/div&gt;&lt;/div&gt;&lt;/summary&gt;&lt;/details&gt;&lt;/section&gt;</v>
      </c>
    </row>
    <row r="3440" spans="1:24" x14ac:dyDescent="0.45">
      <c r="A3440" s="5" t="s">
        <v>14357</v>
      </c>
      <c r="B3440" t="e">
        <f>VLOOKUP(A3440,output_titles!A:D,4,FALSE)</f>
        <v>#N/A</v>
      </c>
      <c r="C3440">
        <v>3439</v>
      </c>
      <c r="D3440" t="str">
        <f t="shared" si="471"/>
        <v>en~2003-05-30~F2025D.txt</v>
      </c>
      <c r="E3440" t="s">
        <v>4667</v>
      </c>
      <c r="F3440" t="str">
        <f t="shared" si="467"/>
        <v>first</v>
      </c>
      <c r="G3440" t="str">
        <f t="shared" si="468"/>
        <v>0</v>
      </c>
      <c r="H3440" s="2" t="d">
        <v>2003-05-30</v>
      </c>
      <c r="I3440" t="s">
        <v>4575</v>
      </c>
      <c r="K3440" t="s">
        <v>4673</v>
      </c>
      <c r="L3440" t="str">
        <f t="shared" si="469"/>
        <v>0</v>
      </c>
      <c r="M3440" t="str">
        <f t="shared" si="470"/>
        <v>0</v>
      </c>
      <c r="N3440" t="str">
        <f t="shared" si="466"/>
        <v>section-5F</v>
      </c>
      <c r="O3440" t="str">
        <f t="shared" si="472"/>
        <v/>
      </c>
      <c r="P3440" t="str">
        <f t="shared" si="473"/>
        <v>&lt;section id="F2025D"&gt;&lt;div class="sacc-header row"&gt;&lt;h3&gt;&lt;strong&gt;F2025D&lt;/strong&gt;&lt;/h3&gt;&lt;div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alt="en~2003-05-30~F2025D.txt" class="arch-label"&gt;&lt;div class="row sacc-item"&gt;&lt;div class="col-md-2"&gt;</v>
      </c>
      <c r="Q3440" s="2" t="d">
        <v>2003-05-30</v>
      </c>
      <c r="R3440" t="s">
        <v>27699</v>
      </c>
      <c r="S3440" t="s">
        <v>8</v>
      </c>
      <c r="T3440" t="s">
        <v>27699</v>
      </c>
      <c r="U3440" t="s">
        <v>4667</v>
      </c>
      <c r="V3440" t="s">
        <v>27703</v>
      </c>
      <c r="W3440" t="s">
        <v>9449</v>
      </c>
      <c r="X3440" t="str">
        <f t="shared" si="474"/>
        <v>&lt;/div&gt;&lt;/div&gt;&lt;/summary&gt;&lt;/details&gt;</v>
      </c>
    </row>
    <row r="3441" spans="1:24" x14ac:dyDescent="0.45">
      <c r="A3441" s="5" t="s">
        <v>14358</v>
      </c>
      <c r="B3441" t="e">
        <f>VLOOKUP(A3441,output_titles!A:D,4,FALSE)</f>
        <v>#N/A</v>
      </c>
      <c r="C3441">
        <v>3440</v>
      </c>
      <c r="D3441" t="str">
        <f t="shared" si="471"/>
        <v>en~2002-12-13~F2025D.txt</v>
      </c>
      <c r="E3441" t="s">
        <v>4667</v>
      </c>
      <c r="F3441" t="str">
        <f t="shared" si="467"/>
        <v>0</v>
      </c>
      <c r="G3441" t="str">
        <f t="shared" si="468"/>
        <v>0</v>
      </c>
      <c r="H3441" s="2" t="d">
        <v>2002-12-13</v>
      </c>
      <c r="I3441" t="s">
        <v>4575</v>
      </c>
      <c r="J3441" s="2" t="d">
        <v>2003-05-30</v>
      </c>
      <c r="K3441" t="s">
        <v>4672</v>
      </c>
      <c r="L3441" t="str">
        <f t="shared" si="469"/>
        <v>0</v>
      </c>
      <c r="M3441" t="str">
        <f t="shared" si="470"/>
        <v>0</v>
      </c>
      <c r="N3441" t="str">
        <f t="shared" si="466"/>
        <v>section-5F</v>
      </c>
      <c r="O3441" t="str">
        <f t="shared" si="472"/>
        <v/>
      </c>
      <c r="P3441" t="str">
        <f t="shared" si="473"/>
        <v>&lt;details close=""&gt;&lt;summary  alt="en~2002-12-13~F2025D.txt" class="arch-label"&gt;&lt;div class="row sacc-item"&gt;&lt;div class="col-md-2"&gt;</v>
      </c>
      <c r="Q3441" s="2" t="d">
        <v>2002-12-13</v>
      </c>
      <c r="R3441" t="s">
        <v>27699</v>
      </c>
      <c r="S3441" t="s">
        <v>22</v>
      </c>
      <c r="T3441" t="s">
        <v>27699</v>
      </c>
      <c r="U3441" t="s">
        <v>4667</v>
      </c>
      <c r="V3441" t="s">
        <v>27703</v>
      </c>
      <c r="W3441" t="s">
        <v>9449</v>
      </c>
      <c r="X3441" t="str">
        <f t="shared" si="474"/>
        <v>&lt;/div&gt;&lt;/div&gt;&lt;/summary&gt;&lt;/details&gt;</v>
      </c>
    </row>
    <row r="3442" spans="1:24" x14ac:dyDescent="0.45">
      <c r="A3442" s="5" t="s">
        <v>14359</v>
      </c>
      <c r="B3442" t="e">
        <f>VLOOKUP(A3442,output_titles!A:D,4,FALSE)</f>
        <v>#N/A</v>
      </c>
      <c r="C3442">
        <v>3441</v>
      </c>
      <c r="D3442" t="str">
        <f t="shared" si="471"/>
        <v>en~2002-05-24~F2025D.txt</v>
      </c>
      <c r="E3442" t="s">
        <v>4667</v>
      </c>
      <c r="F3442" t="str">
        <f t="shared" si="467"/>
        <v>0</v>
      </c>
      <c r="G3442" t="str">
        <f t="shared" si="468"/>
        <v>0</v>
      </c>
      <c r="H3442" s="2" t="d">
        <v>2002-05-24</v>
      </c>
      <c r="I3442" t="s">
        <v>4575</v>
      </c>
      <c r="J3442" s="2" t="d">
        <v>2002-12-13</v>
      </c>
      <c r="K3442" t="s">
        <v>4671</v>
      </c>
      <c r="L3442" t="str">
        <f t="shared" si="469"/>
        <v>0</v>
      </c>
      <c r="M3442" t="str">
        <f t="shared" si="470"/>
        <v>0</v>
      </c>
      <c r="N3442" t="str">
        <f t="shared" ref="N3442:N3505" si="475">"section-5"&amp;LEFT(W3442,1)</f>
        <v>section-5F</v>
      </c>
      <c r="O3442" t="str">
        <f t="shared" si="472"/>
        <v/>
      </c>
      <c r="P3442" t="str">
        <f t="shared" si="473"/>
        <v>&lt;details close=""&gt;&lt;summary  alt="en~2002-05-24~F2025D.txt" class="arch-label"&gt;&lt;div class="row sacc-item"&gt;&lt;div class="col-md-2"&gt;</v>
      </c>
      <c r="Q3442" s="2" t="d">
        <v>2002-05-24</v>
      </c>
      <c r="R3442" t="s">
        <v>27699</v>
      </c>
      <c r="S3442" t="s">
        <v>22</v>
      </c>
      <c r="T3442" t="s">
        <v>27699</v>
      </c>
      <c r="U3442" t="s">
        <v>4667</v>
      </c>
      <c r="V3442" t="s">
        <v>27703</v>
      </c>
      <c r="W3442" t="s">
        <v>9449</v>
      </c>
      <c r="X3442" t="str">
        <f t="shared" si="474"/>
        <v>&lt;/div&gt;&lt;/div&gt;&lt;/summary&gt;&lt;/details&gt;</v>
      </c>
    </row>
    <row r="3443" spans="1:24" x14ac:dyDescent="0.45">
      <c r="A3443" s="5" t="s">
        <v>14360</v>
      </c>
      <c r="B3443" t="e">
        <f>VLOOKUP(A3443,output_titles!A:D,4,FALSE)</f>
        <v>#N/A</v>
      </c>
      <c r="C3443">
        <v>3442</v>
      </c>
      <c r="D3443" t="str">
        <f t="shared" si="471"/>
        <v>en~1997-02-03~F2025D.txt</v>
      </c>
      <c r="E3443" t="s">
        <v>4667</v>
      </c>
      <c r="F3443" t="str">
        <f t="shared" si="467"/>
        <v>0</v>
      </c>
      <c r="G3443" t="str">
        <f t="shared" si="468"/>
        <v>0</v>
      </c>
      <c r="H3443" s="2" t="d">
        <v>1997-02-03</v>
      </c>
      <c r="I3443" t="s">
        <v>4575</v>
      </c>
      <c r="J3443" s="2" t="d">
        <v>2002-05-24</v>
      </c>
      <c r="K3443" t="s">
        <v>4670</v>
      </c>
      <c r="L3443" t="str">
        <f t="shared" si="469"/>
        <v>0</v>
      </c>
      <c r="M3443" t="str">
        <f t="shared" si="470"/>
        <v>0</v>
      </c>
      <c r="N3443" t="str">
        <f t="shared" si="475"/>
        <v>section-5F</v>
      </c>
      <c r="O3443" t="str">
        <f t="shared" si="472"/>
        <v/>
      </c>
      <c r="P3443" t="str">
        <f t="shared" si="473"/>
        <v>&lt;details close=""&gt;&lt;summary  alt="en~1997-02-03~F2025D.txt" class="arch-label"&gt;&lt;div class="row sacc-item"&gt;&lt;div class="col-md-2"&gt;</v>
      </c>
      <c r="Q3443" s="2" t="d">
        <v>1997-02-03</v>
      </c>
      <c r="R3443" t="s">
        <v>27699</v>
      </c>
      <c r="S3443" t="s">
        <v>22</v>
      </c>
      <c r="T3443" t="s">
        <v>27699</v>
      </c>
      <c r="U3443" t="s">
        <v>4667</v>
      </c>
      <c r="V3443" t="s">
        <v>27703</v>
      </c>
      <c r="W3443" t="s">
        <v>9449</v>
      </c>
      <c r="X3443" t="str">
        <f t="shared" si="474"/>
        <v>&lt;/div&gt;&lt;/div&gt;&lt;/summary&gt;&lt;/details&gt;</v>
      </c>
    </row>
    <row r="3444" spans="1:24" x14ac:dyDescent="0.45">
      <c r="A3444" s="5" t="s">
        <v>14361</v>
      </c>
      <c r="B3444" t="e">
        <f>VLOOKUP(A3444,output_titles!A:D,4,FALSE)</f>
        <v>#N/A</v>
      </c>
      <c r="C3444">
        <v>3443</v>
      </c>
      <c r="D3444" t="str">
        <f t="shared" si="471"/>
        <v>en~1995-12-15~F2025D.txt</v>
      </c>
      <c r="E3444" t="s">
        <v>4667</v>
      </c>
      <c r="F3444" t="str">
        <f t="shared" si="467"/>
        <v>0</v>
      </c>
      <c r="G3444" t="str">
        <f t="shared" si="468"/>
        <v>0</v>
      </c>
      <c r="H3444" s="2" t="d">
        <v>1995-12-15</v>
      </c>
      <c r="I3444" t="s">
        <v>4575</v>
      </c>
      <c r="J3444" s="2" t="d">
        <v>1997-02-03</v>
      </c>
      <c r="K3444" t="s">
        <v>4669</v>
      </c>
      <c r="L3444" t="str">
        <f t="shared" si="469"/>
        <v>0</v>
      </c>
      <c r="M3444" t="str">
        <f t="shared" si="470"/>
        <v>0</v>
      </c>
      <c r="N3444" t="str">
        <f t="shared" si="475"/>
        <v>section-5F</v>
      </c>
      <c r="O3444" t="str">
        <f t="shared" si="472"/>
        <v/>
      </c>
      <c r="P3444" t="str">
        <f t="shared" si="473"/>
        <v>&lt;details close=""&gt;&lt;summary  alt="en~1995-12-15~F2025D.txt" class="arch-label"&gt;&lt;div class="row sacc-item"&gt;&lt;div class="col-md-2"&gt;</v>
      </c>
      <c r="Q3444" s="2" t="d">
        <v>1995-12-15</v>
      </c>
      <c r="R3444" t="s">
        <v>27699</v>
      </c>
      <c r="S3444" t="s">
        <v>22</v>
      </c>
      <c r="T3444" t="s">
        <v>27699</v>
      </c>
      <c r="U3444" t="s">
        <v>4667</v>
      </c>
      <c r="V3444" t="s">
        <v>27703</v>
      </c>
      <c r="W3444" t="s">
        <v>9449</v>
      </c>
      <c r="X3444" t="str">
        <f t="shared" si="474"/>
        <v>&lt;/div&gt;&lt;/div&gt;&lt;/summary&gt;&lt;/details&gt;</v>
      </c>
    </row>
    <row r="3445" spans="1:24" x14ac:dyDescent="0.45">
      <c r="A3445" s="5" t="s">
        <v>14362</v>
      </c>
      <c r="B3445" t="e">
        <f>VLOOKUP(A3445,output_titles!A:D,4,FALSE)</f>
        <v>#N/A</v>
      </c>
      <c r="C3445">
        <v>3444</v>
      </c>
      <c r="D3445" t="str">
        <f t="shared" si="471"/>
        <v>en~1992-12-01~F2025D.txt</v>
      </c>
      <c r="E3445" t="s">
        <v>4667</v>
      </c>
      <c r="F3445" t="str">
        <f t="shared" si="467"/>
        <v>0</v>
      </c>
      <c r="G3445" t="str">
        <f t="shared" si="468"/>
        <v>last</v>
      </c>
      <c r="H3445" s="2" t="d">
        <v>1992-12-01</v>
      </c>
      <c r="I3445" t="s">
        <v>4575</v>
      </c>
      <c r="J3445" s="2" t="d">
        <v>1995-12-15</v>
      </c>
      <c r="K3445" t="s">
        <v>4668</v>
      </c>
      <c r="L3445" t="str">
        <f t="shared" si="469"/>
        <v>0</v>
      </c>
      <c r="M3445" t="str">
        <f t="shared" si="470"/>
        <v>0</v>
      </c>
      <c r="N3445" t="str">
        <f t="shared" si="475"/>
        <v>section-5F</v>
      </c>
      <c r="O3445" t="str">
        <f t="shared" si="472"/>
        <v/>
      </c>
      <c r="P3445" t="str">
        <f t="shared" si="473"/>
        <v>&lt;details close=""&gt;&lt;summary  alt="en~1992-12-01~F2025D.txt" class="arch-label"&gt;&lt;div class="row sacc-item"&gt;&lt;div class="col-md-2"&gt;</v>
      </c>
      <c r="Q3445" s="2" t="d">
        <v>1992-12-01</v>
      </c>
      <c r="R3445" t="s">
        <v>27699</v>
      </c>
      <c r="S3445" t="s">
        <v>22</v>
      </c>
      <c r="T3445" t="s">
        <v>27699</v>
      </c>
      <c r="U3445" t="s">
        <v>4667</v>
      </c>
      <c r="V3445" t="s">
        <v>27703</v>
      </c>
      <c r="W3445" t="s">
        <v>9449</v>
      </c>
      <c r="X3445" t="str">
        <f t="shared" si="474"/>
        <v>&lt;/div&gt;&lt;/div&gt;&lt;/summary&gt;&lt;/details&gt;&lt;/section&gt;</v>
      </c>
    </row>
    <row r="3446" spans="1:24" x14ac:dyDescent="0.45">
      <c r="A3446" s="5" t="s">
        <v>14349</v>
      </c>
      <c r="B3446" t="e">
        <f>VLOOKUP(A3446,output_titles!A:D,4,FALSE)</f>
        <v>#N/A</v>
      </c>
      <c r="C3446">
        <v>3445</v>
      </c>
      <c r="D3446" t="str">
        <f t="shared" si="471"/>
        <v>en~2005-06-10~F2030D.txt</v>
      </c>
      <c r="E3446" t="s">
        <v>4674</v>
      </c>
      <c r="F3446" t="str">
        <f t="shared" si="467"/>
        <v>first</v>
      </c>
      <c r="G3446" t="str">
        <f t="shared" si="468"/>
        <v>0</v>
      </c>
      <c r="H3446" s="2" t="d">
        <v>2005-06-10</v>
      </c>
      <c r="I3446" t="s">
        <v>4575</v>
      </c>
      <c r="K3446" t="s">
        <v>4681</v>
      </c>
      <c r="L3446" t="str">
        <f t="shared" si="469"/>
        <v>0</v>
      </c>
      <c r="M3446" t="str">
        <f t="shared" si="470"/>
        <v>0</v>
      </c>
      <c r="N3446" t="str">
        <f t="shared" si="475"/>
        <v>section-5F</v>
      </c>
      <c r="O3446" t="str">
        <f t="shared" si="472"/>
        <v/>
      </c>
      <c r="P3446" t="str">
        <f t="shared" si="473"/>
        <v>&lt;section id="F2030D"&gt;&lt;div class="sacc-header row"&gt;&lt;h3&gt;&lt;strong&gt;F2030D&lt;/strong&gt;&lt;/h3&gt;&lt;div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alt="en~2005-06-10~F2030D.txt" class="arch-label"&gt;&lt;div class="row sacc-item"&gt;&lt;div class="col-md-2"&gt;</v>
      </c>
      <c r="Q3446" s="2" t="d">
        <v>2005-06-10</v>
      </c>
      <c r="R3446" t="s">
        <v>27699</v>
      </c>
      <c r="S3446" t="s">
        <v>8</v>
      </c>
      <c r="T3446" t="s">
        <v>27699</v>
      </c>
      <c r="U3446" t="s">
        <v>4674</v>
      </c>
      <c r="V3446" t="s">
        <v>27703</v>
      </c>
      <c r="W3446" t="s">
        <v>9450</v>
      </c>
      <c r="X3446" t="str">
        <f t="shared" si="474"/>
        <v>&lt;/div&gt;&lt;/div&gt;&lt;/summary&gt;&lt;/details&gt;</v>
      </c>
    </row>
    <row r="3447" spans="1:24" x14ac:dyDescent="0.45">
      <c r="A3447" s="5" t="s">
        <v>14350</v>
      </c>
      <c r="B3447" t="e">
        <f>VLOOKUP(A3447,output_titles!A:D,4,FALSE)</f>
        <v>#N/A</v>
      </c>
      <c r="C3447">
        <v>3446</v>
      </c>
      <c r="D3447" t="str">
        <f t="shared" si="471"/>
        <v>en~2003-05-30~F2030D.txt</v>
      </c>
      <c r="E3447" t="s">
        <v>4674</v>
      </c>
      <c r="F3447" t="str">
        <f t="shared" si="467"/>
        <v>0</v>
      </c>
      <c r="G3447" t="str">
        <f t="shared" si="468"/>
        <v>0</v>
      </c>
      <c r="H3447" s="2" t="d">
        <v>2003-05-30</v>
      </c>
      <c r="I3447" t="s">
        <v>4575</v>
      </c>
      <c r="J3447" s="2" t="d">
        <v>2005-06-10</v>
      </c>
      <c r="K3447" t="s">
        <v>4680</v>
      </c>
      <c r="L3447" t="str">
        <f t="shared" si="469"/>
        <v>0</v>
      </c>
      <c r="M3447" t="str">
        <f t="shared" si="470"/>
        <v>0</v>
      </c>
      <c r="N3447" t="str">
        <f t="shared" si="475"/>
        <v>section-5F</v>
      </c>
      <c r="O3447" t="str">
        <f t="shared" si="472"/>
        <v/>
      </c>
      <c r="P3447" t="str">
        <f t="shared" si="473"/>
        <v>&lt;details close=""&gt;&lt;summary  alt="en~2003-05-30~F2030D.txt" class="arch-label"&gt;&lt;div class="row sacc-item"&gt;&lt;div class="col-md-2"&gt;</v>
      </c>
      <c r="Q3447" s="2" t="d">
        <v>2003-05-30</v>
      </c>
      <c r="R3447" t="s">
        <v>27699</v>
      </c>
      <c r="S3447" t="s">
        <v>22</v>
      </c>
      <c r="T3447" t="s">
        <v>27699</v>
      </c>
      <c r="U3447" t="s">
        <v>4674</v>
      </c>
      <c r="V3447" t="s">
        <v>27703</v>
      </c>
      <c r="W3447" t="s">
        <v>9450</v>
      </c>
      <c r="X3447" t="str">
        <f t="shared" si="474"/>
        <v>&lt;/div&gt;&lt;/div&gt;&lt;/summary&gt;&lt;/details&gt;</v>
      </c>
    </row>
    <row r="3448" spans="1:24" x14ac:dyDescent="0.45">
      <c r="A3448" s="5" t="s">
        <v>14351</v>
      </c>
      <c r="B3448" t="e">
        <f>VLOOKUP(A3448,output_titles!A:D,4,FALSE)</f>
        <v>#N/A</v>
      </c>
      <c r="C3448">
        <v>3447</v>
      </c>
      <c r="D3448" t="str">
        <f t="shared" si="471"/>
        <v>en~2002-12-13~F2030D.txt</v>
      </c>
      <c r="E3448" t="s">
        <v>4674</v>
      </c>
      <c r="F3448" t="str">
        <f t="shared" si="467"/>
        <v>0</v>
      </c>
      <c r="G3448" t="str">
        <f t="shared" si="468"/>
        <v>0</v>
      </c>
      <c r="H3448" s="2" t="d">
        <v>2002-12-13</v>
      </c>
      <c r="I3448" t="s">
        <v>4575</v>
      </c>
      <c r="J3448" s="2" t="d">
        <v>2003-05-30</v>
      </c>
      <c r="K3448" t="s">
        <v>4679</v>
      </c>
      <c r="L3448" t="str">
        <f t="shared" si="469"/>
        <v>0</v>
      </c>
      <c r="M3448" t="str">
        <f t="shared" si="470"/>
        <v>0</v>
      </c>
      <c r="N3448" t="str">
        <f t="shared" si="475"/>
        <v>section-5F</v>
      </c>
      <c r="O3448" t="str">
        <f t="shared" si="472"/>
        <v/>
      </c>
      <c r="P3448" t="str">
        <f t="shared" si="473"/>
        <v>&lt;details close=""&gt;&lt;summary  alt="en~2002-12-13~F2030D.txt" class="arch-label"&gt;&lt;div class="row sacc-item"&gt;&lt;div class="col-md-2"&gt;</v>
      </c>
      <c r="Q3448" s="2" t="d">
        <v>2002-12-13</v>
      </c>
      <c r="R3448" t="s">
        <v>27699</v>
      </c>
      <c r="S3448" t="s">
        <v>22</v>
      </c>
      <c r="T3448" t="s">
        <v>27699</v>
      </c>
      <c r="U3448" t="s">
        <v>4674</v>
      </c>
      <c r="V3448" t="s">
        <v>27703</v>
      </c>
      <c r="W3448" t="s">
        <v>9450</v>
      </c>
      <c r="X3448" t="str">
        <f t="shared" si="474"/>
        <v>&lt;/div&gt;&lt;/div&gt;&lt;/summary&gt;&lt;/details&gt;</v>
      </c>
    </row>
    <row r="3449" spans="1:24" x14ac:dyDescent="0.45">
      <c r="A3449" s="5" t="s">
        <v>14352</v>
      </c>
      <c r="B3449" t="e">
        <f>VLOOKUP(A3449,output_titles!A:D,4,FALSE)</f>
        <v>#N/A</v>
      </c>
      <c r="C3449">
        <v>3448</v>
      </c>
      <c r="D3449" t="str">
        <f t="shared" si="471"/>
        <v>en~2002-05-24~F2030D.txt</v>
      </c>
      <c r="E3449" t="s">
        <v>4674</v>
      </c>
      <c r="F3449" t="str">
        <f t="shared" si="467"/>
        <v>0</v>
      </c>
      <c r="G3449" t="str">
        <f t="shared" si="468"/>
        <v>0</v>
      </c>
      <c r="H3449" s="2" t="d">
        <v>2002-05-24</v>
      </c>
      <c r="I3449" t="s">
        <v>4575</v>
      </c>
      <c r="J3449" s="2" t="d">
        <v>2002-12-13</v>
      </c>
      <c r="K3449" t="s">
        <v>4678</v>
      </c>
      <c r="L3449" t="str">
        <f t="shared" si="469"/>
        <v>0</v>
      </c>
      <c r="M3449" t="str">
        <f t="shared" si="470"/>
        <v>0</v>
      </c>
      <c r="N3449" t="str">
        <f t="shared" si="475"/>
        <v>section-5F</v>
      </c>
      <c r="O3449" t="str">
        <f t="shared" si="472"/>
        <v/>
      </c>
      <c r="P3449" t="str">
        <f t="shared" si="473"/>
        <v>&lt;details close=""&gt;&lt;summary  alt="en~2002-05-24~F2030D.txt" class="arch-label"&gt;&lt;div class="row sacc-item"&gt;&lt;div class="col-md-2"&gt;</v>
      </c>
      <c r="Q3449" s="2" t="d">
        <v>2002-05-24</v>
      </c>
      <c r="R3449" t="s">
        <v>27699</v>
      </c>
      <c r="S3449" t="s">
        <v>22</v>
      </c>
      <c r="T3449" t="s">
        <v>27699</v>
      </c>
      <c r="U3449" t="s">
        <v>4674</v>
      </c>
      <c r="V3449" t="s">
        <v>27703</v>
      </c>
      <c r="W3449" t="s">
        <v>9450</v>
      </c>
      <c r="X3449" t="str">
        <f t="shared" si="474"/>
        <v>&lt;/div&gt;&lt;/div&gt;&lt;/summary&gt;&lt;/details&gt;</v>
      </c>
    </row>
    <row r="3450" spans="1:24" x14ac:dyDescent="0.45">
      <c r="A3450" s="5" t="s">
        <v>14353</v>
      </c>
      <c r="B3450" t="e">
        <f>VLOOKUP(A3450,output_titles!A:D,4,FALSE)</f>
        <v>#N/A</v>
      </c>
      <c r="C3450">
        <v>3449</v>
      </c>
      <c r="D3450" t="str">
        <f t="shared" si="471"/>
        <v>en~1997-02-03~F2030D.txt</v>
      </c>
      <c r="E3450" t="s">
        <v>4674</v>
      </c>
      <c r="F3450" t="str">
        <f t="shared" si="467"/>
        <v>0</v>
      </c>
      <c r="G3450" t="str">
        <f t="shared" si="468"/>
        <v>0</v>
      </c>
      <c r="H3450" s="2" t="d">
        <v>1997-02-03</v>
      </c>
      <c r="I3450" t="s">
        <v>4575</v>
      </c>
      <c r="J3450" s="2" t="d">
        <v>2002-05-24</v>
      </c>
      <c r="K3450" t="s">
        <v>4677</v>
      </c>
      <c r="L3450" t="str">
        <f t="shared" si="469"/>
        <v>0</v>
      </c>
      <c r="M3450" t="str">
        <f t="shared" si="470"/>
        <v>0</v>
      </c>
      <c r="N3450" t="str">
        <f t="shared" si="475"/>
        <v>section-5F</v>
      </c>
      <c r="O3450" t="str">
        <f t="shared" si="472"/>
        <v/>
      </c>
      <c r="P3450" t="str">
        <f t="shared" si="473"/>
        <v>&lt;details close=""&gt;&lt;summary  alt="en~1997-02-03~F2030D.txt" class="arch-label"&gt;&lt;div class="row sacc-item"&gt;&lt;div class="col-md-2"&gt;</v>
      </c>
      <c r="Q3450" s="2" t="d">
        <v>1997-02-03</v>
      </c>
      <c r="R3450" t="s">
        <v>27699</v>
      </c>
      <c r="S3450" t="s">
        <v>22</v>
      </c>
      <c r="T3450" t="s">
        <v>27699</v>
      </c>
      <c r="U3450" t="s">
        <v>4674</v>
      </c>
      <c r="V3450" t="s">
        <v>27703</v>
      </c>
      <c r="W3450" t="s">
        <v>9450</v>
      </c>
      <c r="X3450" t="str">
        <f t="shared" si="474"/>
        <v>&lt;/div&gt;&lt;/div&gt;&lt;/summary&gt;&lt;/details&gt;</v>
      </c>
    </row>
    <row r="3451" spans="1:24" x14ac:dyDescent="0.45">
      <c r="A3451" s="5" t="s">
        <v>14354</v>
      </c>
      <c r="B3451" t="e">
        <f>VLOOKUP(A3451,output_titles!A:D,4,FALSE)</f>
        <v>#N/A</v>
      </c>
      <c r="C3451">
        <v>3450</v>
      </c>
      <c r="D3451" t="str">
        <f t="shared" si="471"/>
        <v>en~1995-12-15~F2030D.txt</v>
      </c>
      <c r="E3451" t="s">
        <v>4674</v>
      </c>
      <c r="F3451" t="str">
        <f t="shared" si="467"/>
        <v>0</v>
      </c>
      <c r="G3451" t="str">
        <f t="shared" si="468"/>
        <v>0</v>
      </c>
      <c r="H3451" s="2" t="d">
        <v>1995-12-15</v>
      </c>
      <c r="I3451" t="s">
        <v>4575</v>
      </c>
      <c r="J3451" s="2" t="d">
        <v>1997-02-03</v>
      </c>
      <c r="K3451" t="s">
        <v>4676</v>
      </c>
      <c r="L3451" t="str">
        <f t="shared" si="469"/>
        <v>0</v>
      </c>
      <c r="M3451" t="str">
        <f t="shared" si="470"/>
        <v>0</v>
      </c>
      <c r="N3451" t="str">
        <f t="shared" si="475"/>
        <v>section-5F</v>
      </c>
      <c r="O3451" t="str">
        <f t="shared" si="472"/>
        <v/>
      </c>
      <c r="P3451" t="str">
        <f t="shared" si="473"/>
        <v>&lt;details close=""&gt;&lt;summary  alt="en~1995-12-15~F2030D.txt" class="arch-label"&gt;&lt;div class="row sacc-item"&gt;&lt;div class="col-md-2"&gt;</v>
      </c>
      <c r="Q3451" s="2" t="d">
        <v>1995-12-15</v>
      </c>
      <c r="R3451" t="s">
        <v>27699</v>
      </c>
      <c r="S3451" t="s">
        <v>22</v>
      </c>
      <c r="T3451" t="s">
        <v>27699</v>
      </c>
      <c r="U3451" t="s">
        <v>4674</v>
      </c>
      <c r="V3451" t="s">
        <v>27703</v>
      </c>
      <c r="W3451" t="s">
        <v>9450</v>
      </c>
      <c r="X3451" t="str">
        <f t="shared" si="474"/>
        <v>&lt;/div&gt;&lt;/div&gt;&lt;/summary&gt;&lt;/details&gt;</v>
      </c>
    </row>
    <row r="3452" spans="1:24" x14ac:dyDescent="0.45">
      <c r="A3452" s="5" t="s">
        <v>14355</v>
      </c>
      <c r="B3452" t="e">
        <f>VLOOKUP(A3452,output_titles!A:D,4,FALSE)</f>
        <v>#N/A</v>
      </c>
      <c r="C3452">
        <v>3451</v>
      </c>
      <c r="D3452" t="str">
        <f t="shared" si="471"/>
        <v>en~1992-12-01~F2030D.txt</v>
      </c>
      <c r="E3452" t="s">
        <v>4674</v>
      </c>
      <c r="F3452" t="str">
        <f t="shared" si="467"/>
        <v>0</v>
      </c>
      <c r="G3452" t="str">
        <f t="shared" si="468"/>
        <v>last</v>
      </c>
      <c r="H3452" s="2" t="d">
        <v>1992-12-01</v>
      </c>
      <c r="I3452" t="s">
        <v>4575</v>
      </c>
      <c r="J3452" s="2" t="d">
        <v>1995-12-15</v>
      </c>
      <c r="K3452" t="s">
        <v>4675</v>
      </c>
      <c r="L3452" t="str">
        <f t="shared" si="469"/>
        <v>0</v>
      </c>
      <c r="M3452" t="str">
        <f t="shared" si="470"/>
        <v>0</v>
      </c>
      <c r="N3452" t="str">
        <f t="shared" si="475"/>
        <v>section-5F</v>
      </c>
      <c r="O3452" t="str">
        <f t="shared" si="472"/>
        <v/>
      </c>
      <c r="P3452" t="str">
        <f t="shared" si="473"/>
        <v>&lt;details close=""&gt;&lt;summary  alt="en~1992-12-01~F2030D.txt" class="arch-label"&gt;&lt;div class="row sacc-item"&gt;&lt;div class="col-md-2"&gt;</v>
      </c>
      <c r="Q3452" s="2" t="d">
        <v>1992-12-01</v>
      </c>
      <c r="R3452" t="s">
        <v>27699</v>
      </c>
      <c r="S3452" t="s">
        <v>22</v>
      </c>
      <c r="T3452" t="s">
        <v>27699</v>
      </c>
      <c r="U3452" t="s">
        <v>4674</v>
      </c>
      <c r="V3452" t="s">
        <v>27703</v>
      </c>
      <c r="W3452" t="s">
        <v>9450</v>
      </c>
      <c r="X3452" t="str">
        <f t="shared" si="474"/>
        <v>&lt;/div&gt;&lt;/div&gt;&lt;/summary&gt;&lt;/details&gt;&lt;/section&gt;</v>
      </c>
    </row>
    <row r="3453" spans="1:24" x14ac:dyDescent="0.45">
      <c r="A3453" s="5" t="s">
        <v>14340</v>
      </c>
      <c r="B3453" t="e">
        <f>VLOOKUP(A3453,output_titles!A:D,4,FALSE)</f>
        <v>#N/A</v>
      </c>
      <c r="C3453">
        <v>3452</v>
      </c>
      <c r="D3453" t="str">
        <f t="shared" si="471"/>
        <v>en~2005-06-10~F2035D.txt</v>
      </c>
      <c r="E3453" t="s">
        <v>4682</v>
      </c>
      <c r="F3453" t="str">
        <f t="shared" si="467"/>
        <v>first</v>
      </c>
      <c r="G3453" t="str">
        <f t="shared" si="468"/>
        <v>0</v>
      </c>
      <c r="H3453" s="2" t="d">
        <v>2005-06-10</v>
      </c>
      <c r="I3453" t="s">
        <v>4575</v>
      </c>
      <c r="K3453" t="s">
        <v>4689</v>
      </c>
      <c r="L3453" t="str">
        <f t="shared" si="469"/>
        <v>0</v>
      </c>
      <c r="M3453" t="str">
        <f t="shared" si="470"/>
        <v>0</v>
      </c>
      <c r="N3453" t="str">
        <f t="shared" si="475"/>
        <v>section-5F</v>
      </c>
      <c r="O3453" t="str">
        <f t="shared" si="472"/>
        <v/>
      </c>
      <c r="P3453" t="str">
        <f t="shared" si="473"/>
        <v>&lt;section id="F2035D"&gt;&lt;div class="sacc-header row"&gt;&lt;h3&gt;&lt;strong&gt;F2035D&lt;/strong&gt;&lt;/h3&gt;&lt;div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alt="en~2005-06-10~F2035D.txt" class="arch-label"&gt;&lt;div class="row sacc-item"&gt;&lt;div class="col-md-2"&gt;</v>
      </c>
      <c r="Q3453" s="2" t="d">
        <v>2005-06-10</v>
      </c>
      <c r="R3453" t="s">
        <v>27699</v>
      </c>
      <c r="S3453" t="s">
        <v>8</v>
      </c>
      <c r="T3453" t="s">
        <v>27699</v>
      </c>
      <c r="U3453" t="s">
        <v>4682</v>
      </c>
      <c r="V3453" t="s">
        <v>27703</v>
      </c>
      <c r="W3453" t="s">
        <v>9451</v>
      </c>
      <c r="X3453" t="str">
        <f t="shared" si="474"/>
        <v>&lt;/div&gt;&lt;/div&gt;&lt;/summary&gt;&lt;/details&gt;</v>
      </c>
    </row>
    <row r="3454" spans="1:24" x14ac:dyDescent="0.45">
      <c r="A3454" s="5" t="s">
        <v>14341</v>
      </c>
      <c r="B3454" t="e">
        <f>VLOOKUP(A3454,output_titles!A:D,4,FALSE)</f>
        <v>#N/A</v>
      </c>
      <c r="C3454">
        <v>3453</v>
      </c>
      <c r="D3454" t="str">
        <f t="shared" si="471"/>
        <v>en~2003-05-30~F2035D.txt</v>
      </c>
      <c r="E3454" t="s">
        <v>4682</v>
      </c>
      <c r="F3454" t="str">
        <f t="shared" si="467"/>
        <v>0</v>
      </c>
      <c r="G3454" t="str">
        <f t="shared" si="468"/>
        <v>0</v>
      </c>
      <c r="H3454" s="2" t="d">
        <v>2003-05-30</v>
      </c>
      <c r="I3454" t="s">
        <v>4575</v>
      </c>
      <c r="J3454" s="2" t="d">
        <v>2005-06-10</v>
      </c>
      <c r="K3454" t="s">
        <v>4688</v>
      </c>
      <c r="L3454" t="str">
        <f t="shared" si="469"/>
        <v>0</v>
      </c>
      <c r="M3454" t="str">
        <f t="shared" si="470"/>
        <v>0</v>
      </c>
      <c r="N3454" t="str">
        <f t="shared" si="475"/>
        <v>section-5F</v>
      </c>
      <c r="O3454" t="str">
        <f t="shared" si="472"/>
        <v/>
      </c>
      <c r="P3454" t="str">
        <f t="shared" si="473"/>
        <v>&lt;details close=""&gt;&lt;summary  alt="en~2003-05-30~F2035D.txt" class="arch-label"&gt;&lt;div class="row sacc-item"&gt;&lt;div class="col-md-2"&gt;</v>
      </c>
      <c r="Q3454" s="2" t="d">
        <v>2003-05-30</v>
      </c>
      <c r="R3454" t="s">
        <v>27699</v>
      </c>
      <c r="S3454" t="s">
        <v>22</v>
      </c>
      <c r="T3454" t="s">
        <v>27699</v>
      </c>
      <c r="U3454" t="s">
        <v>4682</v>
      </c>
      <c r="V3454" t="s">
        <v>27703</v>
      </c>
      <c r="W3454" t="s">
        <v>9451</v>
      </c>
      <c r="X3454" t="str">
        <f t="shared" si="474"/>
        <v>&lt;/div&gt;&lt;/div&gt;&lt;/summary&gt;&lt;/details&gt;</v>
      </c>
    </row>
    <row r="3455" spans="1:24" x14ac:dyDescent="0.45">
      <c r="A3455" s="5" t="s">
        <v>14342</v>
      </c>
      <c r="B3455" t="e">
        <f>VLOOKUP(A3455,output_titles!A:D,4,FALSE)</f>
        <v>#N/A</v>
      </c>
      <c r="C3455">
        <v>3454</v>
      </c>
      <c r="D3455" t="str">
        <f t="shared" si="471"/>
        <v>en~2002-12-13~F2035D.txt</v>
      </c>
      <c r="E3455" t="s">
        <v>4682</v>
      </c>
      <c r="F3455" t="str">
        <f t="shared" si="467"/>
        <v>0</v>
      </c>
      <c r="G3455" t="str">
        <f t="shared" si="468"/>
        <v>0</v>
      </c>
      <c r="H3455" s="2" t="d">
        <v>2002-12-13</v>
      </c>
      <c r="I3455" t="s">
        <v>4575</v>
      </c>
      <c r="J3455" s="2" t="d">
        <v>2003-05-30</v>
      </c>
      <c r="K3455" t="s">
        <v>4687</v>
      </c>
      <c r="L3455" t="str">
        <f t="shared" si="469"/>
        <v>0</v>
      </c>
      <c r="M3455" t="str">
        <f t="shared" si="470"/>
        <v>0</v>
      </c>
      <c r="N3455" t="str">
        <f t="shared" si="475"/>
        <v>section-5F</v>
      </c>
      <c r="O3455" t="str">
        <f t="shared" si="472"/>
        <v/>
      </c>
      <c r="P3455" t="str">
        <f t="shared" si="473"/>
        <v>&lt;details close=""&gt;&lt;summary  alt="en~2002-12-13~F2035D.txt" class="arch-label"&gt;&lt;div class="row sacc-item"&gt;&lt;div class="col-md-2"&gt;</v>
      </c>
      <c r="Q3455" s="2" t="d">
        <v>2002-12-13</v>
      </c>
      <c r="R3455" t="s">
        <v>27699</v>
      </c>
      <c r="S3455" t="s">
        <v>22</v>
      </c>
      <c r="T3455" t="s">
        <v>27699</v>
      </c>
      <c r="U3455" t="s">
        <v>4682</v>
      </c>
      <c r="V3455" t="s">
        <v>27703</v>
      </c>
      <c r="W3455" t="s">
        <v>9451</v>
      </c>
      <c r="X3455" t="str">
        <f t="shared" si="474"/>
        <v>&lt;/div&gt;&lt;/div&gt;&lt;/summary&gt;&lt;/details&gt;</v>
      </c>
    </row>
    <row r="3456" spans="1:24" x14ac:dyDescent="0.45">
      <c r="A3456" s="5" t="s">
        <v>14344</v>
      </c>
      <c r="B3456" t="e">
        <f>VLOOKUP(A3456,output_titles!A:D,4,FALSE)</f>
        <v>#N/A</v>
      </c>
      <c r="C3456">
        <v>3455</v>
      </c>
      <c r="D3456" t="str">
        <f t="shared" si="471"/>
        <v>en~2002-05-24~F2035D.txt</v>
      </c>
      <c r="E3456" t="s">
        <v>4682</v>
      </c>
      <c r="F3456" t="str">
        <f t="shared" si="467"/>
        <v>0</v>
      </c>
      <c r="G3456" t="str">
        <f t="shared" si="468"/>
        <v>0</v>
      </c>
      <c r="H3456" s="2" t="d">
        <v>2002-05-24</v>
      </c>
      <c r="I3456" t="s">
        <v>4575</v>
      </c>
      <c r="J3456" s="2" t="d">
        <v>2002-12-13</v>
      </c>
      <c r="K3456" t="s">
        <v>4686</v>
      </c>
      <c r="L3456" t="str">
        <f t="shared" si="469"/>
        <v>0</v>
      </c>
      <c r="M3456" t="str">
        <f t="shared" si="470"/>
        <v>0</v>
      </c>
      <c r="N3456" t="str">
        <f t="shared" si="475"/>
        <v>section-5F</v>
      </c>
      <c r="O3456" t="str">
        <f t="shared" si="472"/>
        <v/>
      </c>
      <c r="P3456" t="str">
        <f t="shared" si="473"/>
        <v>&lt;details close=""&gt;&lt;summary  alt="en~2002-05-24~F2035D.txt" class="arch-label"&gt;&lt;div class="row sacc-item"&gt;&lt;div class="col-md-2"&gt;</v>
      </c>
      <c r="Q3456" s="2" t="d">
        <v>2002-05-24</v>
      </c>
      <c r="R3456" t="s">
        <v>27699</v>
      </c>
      <c r="S3456" t="s">
        <v>22</v>
      </c>
      <c r="T3456" t="s">
        <v>27699</v>
      </c>
      <c r="U3456" t="s">
        <v>4682</v>
      </c>
      <c r="V3456" t="s">
        <v>27703</v>
      </c>
      <c r="W3456" t="s">
        <v>9451</v>
      </c>
      <c r="X3456" t="str">
        <f t="shared" si="474"/>
        <v>&lt;/div&gt;&lt;/div&gt;&lt;/summary&gt;&lt;/details&gt;</v>
      </c>
    </row>
    <row r="3457" spans="1:24" x14ac:dyDescent="0.45">
      <c r="A3457" s="5" t="s">
        <v>14345</v>
      </c>
      <c r="B3457" t="e">
        <f>VLOOKUP(A3457,output_titles!A:D,4,FALSE)</f>
        <v>#N/A</v>
      </c>
      <c r="C3457">
        <v>3456</v>
      </c>
      <c r="D3457" t="str">
        <f t="shared" si="471"/>
        <v>en~1997-02-03~F2035D.txt</v>
      </c>
      <c r="E3457" t="s">
        <v>4682</v>
      </c>
      <c r="F3457" t="str">
        <f t="shared" si="467"/>
        <v>0</v>
      </c>
      <c r="G3457" t="str">
        <f t="shared" si="468"/>
        <v>0</v>
      </c>
      <c r="H3457" s="2" t="d">
        <v>1997-02-03</v>
      </c>
      <c r="I3457" t="s">
        <v>4575</v>
      </c>
      <c r="J3457" s="2" t="d">
        <v>2002-05-24</v>
      </c>
      <c r="K3457" t="s">
        <v>4685</v>
      </c>
      <c r="L3457" t="str">
        <f t="shared" si="469"/>
        <v>0</v>
      </c>
      <c r="M3457" t="str">
        <f t="shared" si="470"/>
        <v>0</v>
      </c>
      <c r="N3457" t="str">
        <f t="shared" si="475"/>
        <v>section-5F</v>
      </c>
      <c r="O3457" t="str">
        <f t="shared" si="472"/>
        <v/>
      </c>
      <c r="P3457" t="str">
        <f t="shared" si="473"/>
        <v>&lt;details close=""&gt;&lt;summary  alt="en~1997-02-03~F2035D.txt" class="arch-label"&gt;&lt;div class="row sacc-item"&gt;&lt;div class="col-md-2"&gt;</v>
      </c>
      <c r="Q3457" s="2" t="d">
        <v>1997-02-03</v>
      </c>
      <c r="R3457" t="s">
        <v>27699</v>
      </c>
      <c r="S3457" t="s">
        <v>22</v>
      </c>
      <c r="T3457" t="s">
        <v>27699</v>
      </c>
      <c r="U3457" t="s">
        <v>4682</v>
      </c>
      <c r="V3457" t="s">
        <v>27703</v>
      </c>
      <c r="W3457" t="s">
        <v>9451</v>
      </c>
      <c r="X3457" t="str">
        <f t="shared" si="474"/>
        <v>&lt;/div&gt;&lt;/div&gt;&lt;/summary&gt;&lt;/details&gt;</v>
      </c>
    </row>
    <row r="3458" spans="1:24" x14ac:dyDescent="0.45">
      <c r="A3458" s="5" t="s">
        <v>14346</v>
      </c>
      <c r="B3458" t="e">
        <f>VLOOKUP(A3458,output_titles!A:D,4,FALSE)</f>
        <v>#N/A</v>
      </c>
      <c r="C3458">
        <v>3457</v>
      </c>
      <c r="D3458" t="str">
        <f t="shared" si="471"/>
        <v>en~1995-12-15~F2035D.txt</v>
      </c>
      <c r="E3458" t="s">
        <v>4682</v>
      </c>
      <c r="F3458" t="str">
        <f t="shared" ref="F3458:F3521" si="476">IF(E3458&lt;&gt;E3457,"first","0")</f>
        <v>0</v>
      </c>
      <c r="G3458" t="str">
        <f t="shared" ref="G3458:G3521" si="477">IF(E3458&lt;&gt;E3459,"last","0")</f>
        <v>0</v>
      </c>
      <c r="H3458" s="2" t="d">
        <v>1995-12-15</v>
      </c>
      <c r="I3458" t="s">
        <v>4575</v>
      </c>
      <c r="J3458" s="2" t="d">
        <v>1997-02-03</v>
      </c>
      <c r="K3458" t="s">
        <v>4684</v>
      </c>
      <c r="L3458" t="str">
        <f t="shared" ref="L3458:L3521" si="478">IF(N3458&lt;&gt;N3457,"first","0")</f>
        <v>0</v>
      </c>
      <c r="M3458" t="str">
        <f t="shared" ref="M3458:M3521" si="479">IF(N3458&lt;&gt;N3459,"last","0")</f>
        <v>0</v>
      </c>
      <c r="N3458" t="str">
        <f t="shared" si="475"/>
        <v>section-5F</v>
      </c>
      <c r="O3458" t="str">
        <f t="shared" si="472"/>
        <v/>
      </c>
      <c r="P3458" t="str">
        <f t="shared" si="473"/>
        <v>&lt;details close=""&gt;&lt;summary  alt="en~1995-12-15~F2035D.txt" class="arch-label"&gt;&lt;div class="row sacc-item"&gt;&lt;div class="col-md-2"&gt;</v>
      </c>
      <c r="Q3458" s="2" t="d">
        <v>1995-12-15</v>
      </c>
      <c r="R3458" t="s">
        <v>27699</v>
      </c>
      <c r="S3458" t="s">
        <v>22</v>
      </c>
      <c r="T3458" t="s">
        <v>27699</v>
      </c>
      <c r="U3458" t="s">
        <v>4682</v>
      </c>
      <c r="V3458" t="s">
        <v>27703</v>
      </c>
      <c r="W3458" t="s">
        <v>9451</v>
      </c>
      <c r="X3458" t="str">
        <f t="shared" si="474"/>
        <v>&lt;/div&gt;&lt;/div&gt;&lt;/summary&gt;&lt;/details&gt;</v>
      </c>
    </row>
    <row r="3459" spans="1:24" x14ac:dyDescent="0.45">
      <c r="A3459" s="5" t="s">
        <v>14347</v>
      </c>
      <c r="B3459" t="e">
        <f>VLOOKUP(A3459,output_titles!A:D,4,FALSE)</f>
        <v>#N/A</v>
      </c>
      <c r="C3459">
        <v>3458</v>
      </c>
      <c r="D3459" t="str">
        <f t="shared" ref="D3459:D3522" si="480">"en~"&amp;TEXT(Q3459,"YYYY-MM-DD")&amp;"~"&amp;E3459&amp;".txt"</f>
        <v>en~1992-12-01~F2035D.txt</v>
      </c>
      <c r="E3459" t="s">
        <v>4682</v>
      </c>
      <c r="F3459" t="str">
        <f t="shared" si="476"/>
        <v>0</v>
      </c>
      <c r="G3459" t="str">
        <f t="shared" si="477"/>
        <v>last</v>
      </c>
      <c r="H3459" s="2" t="d">
        <v>1992-12-01</v>
      </c>
      <c r="I3459" t="s">
        <v>4575</v>
      </c>
      <c r="J3459" s="2" t="d">
        <v>1995-12-15</v>
      </c>
      <c r="K3459" t="s">
        <v>4683</v>
      </c>
      <c r="L3459" t="str">
        <f t="shared" si="478"/>
        <v>0</v>
      </c>
      <c r="M3459" t="str">
        <f t="shared" si="479"/>
        <v>0</v>
      </c>
      <c r="N3459" t="str">
        <f t="shared" si="475"/>
        <v>section-5F</v>
      </c>
      <c r="O3459" t="str">
        <f t="shared" ref="O3459:O3522" si="481">IF(L3459="first","&lt;section id="""&amp;N3459&amp;"""&gt;&lt;h2&gt;&lt;strong&gt;"&amp;I3459&amp;"&lt;/strong&gt;&lt;/h2&gt;","")</f>
        <v/>
      </c>
      <c r="P3459" t="str">
        <f t="shared" ref="P3459:P3522" si="482">IF(F3459="first","&lt;section id="""&amp;E3459&amp;"""&gt;&lt;div class=""sacc-header row""&gt;&lt;h3&gt;&lt;strong&gt;"&amp;E3459&amp;"&lt;/strong&gt;&lt;/h3&gt;&lt;div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alt="""&amp;D3459&amp;""" class=""arch-label""&gt;&lt;div class=""row sacc-item""&gt;&lt;div class=""col-md-2""&gt;","&lt;details close=""""&gt;&lt;summary  alt="""&amp;D3459&amp;""" class=""arch-label""&gt;&lt;div class=""row sacc-item""&gt;&lt;div class=""col-md-2""&gt;")</f>
        <v>&lt;details close=""&gt;&lt;summary  alt="en~1992-12-01~F2035D.txt" class="arch-label"&gt;&lt;div class="row sacc-item"&gt;&lt;div class="col-md-2"&gt;</v>
      </c>
      <c r="Q3459" s="2" t="d">
        <v>1992-12-01</v>
      </c>
      <c r="R3459" t="s">
        <v>27699</v>
      </c>
      <c r="S3459" t="s">
        <v>22</v>
      </c>
      <c r="T3459" t="s">
        <v>27699</v>
      </c>
      <c r="U3459" t="s">
        <v>4682</v>
      </c>
      <c r="V3459" t="s">
        <v>27703</v>
      </c>
      <c r="W3459" t="s">
        <v>9451</v>
      </c>
      <c r="X3459" t="str">
        <f t="shared" ref="X3459:X3522" si="483">IF(AND(G3459="last",M3459="last"),"&lt;/div&gt;&lt;/div&gt;&lt;/summary&gt;&lt;/details&gt;&lt;/section&gt;&lt;/section&gt;",IF(AND(G3459="last",M3459&lt;&gt;"last"),"&lt;/div&gt;&lt;/div&gt;&lt;/summary&gt;&lt;/details&gt;&lt;/section&gt;","&lt;/div&gt;&lt;/div&gt;&lt;/summary&gt;&lt;/details&gt;"))</f>
        <v>&lt;/div&gt;&lt;/div&gt;&lt;/summary&gt;&lt;/details&gt;&lt;/section&gt;</v>
      </c>
    </row>
    <row r="3460" spans="1:24" x14ac:dyDescent="0.45">
      <c r="A3460" s="5" t="s">
        <v>14338</v>
      </c>
      <c r="B3460" t="e">
        <f>VLOOKUP(A3460,output_titles!A:D,4,FALSE)</f>
        <v>#N/A</v>
      </c>
      <c r="C3460">
        <v>3459</v>
      </c>
      <c r="D3460" t="str">
        <f t="shared" si="480"/>
        <v>en~1999-12-13~F2036D.txt</v>
      </c>
      <c r="E3460" t="s">
        <v>4690</v>
      </c>
      <c r="F3460" t="str">
        <f t="shared" si="476"/>
        <v>first</v>
      </c>
      <c r="G3460" t="str">
        <f t="shared" si="477"/>
        <v>last</v>
      </c>
      <c r="H3460" s="2" t="d">
        <v>1999-12-13</v>
      </c>
      <c r="I3460" t="s">
        <v>4575</v>
      </c>
      <c r="K3460" t="s">
        <v>4691</v>
      </c>
      <c r="L3460" t="str">
        <f t="shared" si="478"/>
        <v>0</v>
      </c>
      <c r="M3460" t="str">
        <f t="shared" si="479"/>
        <v>0</v>
      </c>
      <c r="N3460" t="str">
        <f t="shared" si="475"/>
        <v>section-5F</v>
      </c>
      <c r="O3460" t="str">
        <f t="shared" si="481"/>
        <v/>
      </c>
      <c r="P3460" t="str">
        <f t="shared" si="482"/>
        <v>&lt;section id="F2036D"&gt;&lt;div class="sacc-header row"&gt;&lt;h3&gt;&lt;strong&gt;F2036D&lt;/strong&gt;&lt;/h3&gt;&lt;div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alt="en~1999-12-13~F2036D.txt" class="arch-label"&gt;&lt;div class="row sacc-item"&gt;&lt;div class="col-md-2"&gt;</v>
      </c>
      <c r="Q3460" s="2" t="d">
        <v>1999-12-13</v>
      </c>
      <c r="R3460" t="s">
        <v>27699</v>
      </c>
      <c r="S3460" t="s">
        <v>8</v>
      </c>
      <c r="T3460" t="s">
        <v>27699</v>
      </c>
      <c r="U3460" t="s">
        <v>4690</v>
      </c>
      <c r="V3460" t="s">
        <v>27703</v>
      </c>
      <c r="W3460" t="s">
        <v>9452</v>
      </c>
      <c r="X3460" t="str">
        <f t="shared" si="483"/>
        <v>&lt;/div&gt;&lt;/div&gt;&lt;/summary&gt;&lt;/details&gt;&lt;/section&gt;</v>
      </c>
    </row>
    <row r="3461" spans="1:24" x14ac:dyDescent="0.45">
      <c r="A3461" s="5" t="s">
        <v>14332</v>
      </c>
      <c r="B3461" t="e">
        <f>VLOOKUP(A3461,output_titles!A:D,4,FALSE)</f>
        <v>#N/A</v>
      </c>
      <c r="C3461">
        <v>3460</v>
      </c>
      <c r="D3461" t="str">
        <f t="shared" si="480"/>
        <v>en~2005-06-10~F2037D.txt</v>
      </c>
      <c r="E3461" t="s">
        <v>4692</v>
      </c>
      <c r="F3461" t="str">
        <f t="shared" si="476"/>
        <v>first</v>
      </c>
      <c r="G3461" t="str">
        <f t="shared" si="477"/>
        <v>0</v>
      </c>
      <c r="H3461" s="2" t="d">
        <v>2005-06-10</v>
      </c>
      <c r="I3461" t="s">
        <v>4575</v>
      </c>
      <c r="K3461" t="s">
        <v>4697</v>
      </c>
      <c r="L3461" t="str">
        <f t="shared" si="478"/>
        <v>0</v>
      </c>
      <c r="M3461" t="str">
        <f t="shared" si="479"/>
        <v>0</v>
      </c>
      <c r="N3461" t="str">
        <f t="shared" si="475"/>
        <v>section-5F</v>
      </c>
      <c r="O3461" t="str">
        <f t="shared" si="481"/>
        <v/>
      </c>
      <c r="P3461" t="str">
        <f t="shared" si="482"/>
        <v>&lt;section id="F2037D"&gt;&lt;div class="sacc-header row"&gt;&lt;h3&gt;&lt;strong&gt;F2037D&lt;/strong&gt;&lt;/h3&gt;&lt;div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alt="en~2005-06-10~F2037D.txt" class="arch-label"&gt;&lt;div class="row sacc-item"&gt;&lt;div class="col-md-2"&gt;</v>
      </c>
      <c r="Q3461" s="2" t="d">
        <v>2005-06-10</v>
      </c>
      <c r="R3461" t="s">
        <v>27699</v>
      </c>
      <c r="S3461" t="s">
        <v>8</v>
      </c>
      <c r="T3461" t="s">
        <v>27699</v>
      </c>
      <c r="U3461" t="s">
        <v>4692</v>
      </c>
      <c r="V3461" t="s">
        <v>27703</v>
      </c>
      <c r="W3461" t="s">
        <v>9453</v>
      </c>
      <c r="X3461" t="str">
        <f t="shared" si="483"/>
        <v>&lt;/div&gt;&lt;/div&gt;&lt;/summary&gt;&lt;/details&gt;</v>
      </c>
    </row>
    <row r="3462" spans="1:24" x14ac:dyDescent="0.45">
      <c r="A3462" s="5" t="s">
        <v>14333</v>
      </c>
      <c r="B3462" t="e">
        <f>VLOOKUP(A3462,output_titles!A:D,4,FALSE)</f>
        <v>#N/A</v>
      </c>
      <c r="C3462">
        <v>3461</v>
      </c>
      <c r="D3462" t="str">
        <f t="shared" si="480"/>
        <v>en~2003-05-30~F2037D.txt</v>
      </c>
      <c r="E3462" t="s">
        <v>4692</v>
      </c>
      <c r="F3462" t="str">
        <f t="shared" si="476"/>
        <v>0</v>
      </c>
      <c r="G3462" t="str">
        <f t="shared" si="477"/>
        <v>0</v>
      </c>
      <c r="H3462" s="2" t="d">
        <v>2003-05-30</v>
      </c>
      <c r="I3462" t="s">
        <v>4575</v>
      </c>
      <c r="J3462" s="2" t="d">
        <v>2005-06-10</v>
      </c>
      <c r="K3462" t="s">
        <v>4696</v>
      </c>
      <c r="L3462" t="str">
        <f t="shared" si="478"/>
        <v>0</v>
      </c>
      <c r="M3462" t="str">
        <f t="shared" si="479"/>
        <v>0</v>
      </c>
      <c r="N3462" t="str">
        <f t="shared" si="475"/>
        <v>section-5F</v>
      </c>
      <c r="O3462" t="str">
        <f t="shared" si="481"/>
        <v/>
      </c>
      <c r="P3462" t="str">
        <f t="shared" si="482"/>
        <v>&lt;details close=""&gt;&lt;summary  alt="en~2003-05-30~F2037D.txt" class="arch-label"&gt;&lt;div class="row sacc-item"&gt;&lt;div class="col-md-2"&gt;</v>
      </c>
      <c r="Q3462" s="2" t="d">
        <v>2003-05-30</v>
      </c>
      <c r="R3462" t="s">
        <v>27699</v>
      </c>
      <c r="S3462" t="s">
        <v>22</v>
      </c>
      <c r="T3462" t="s">
        <v>27699</v>
      </c>
      <c r="U3462" t="s">
        <v>4692</v>
      </c>
      <c r="V3462" t="s">
        <v>27703</v>
      </c>
      <c r="W3462" t="s">
        <v>9453</v>
      </c>
      <c r="X3462" t="str">
        <f t="shared" si="483"/>
        <v>&lt;/div&gt;&lt;/div&gt;&lt;/summary&gt;&lt;/details&gt;</v>
      </c>
    </row>
    <row r="3463" spans="1:24" x14ac:dyDescent="0.45">
      <c r="A3463" s="5" t="s">
        <v>14334</v>
      </c>
      <c r="B3463" t="e">
        <f>VLOOKUP(A3463,output_titles!A:D,4,FALSE)</f>
        <v>#N/A</v>
      </c>
      <c r="C3463">
        <v>3462</v>
      </c>
      <c r="D3463" t="str">
        <f t="shared" si="480"/>
        <v>en~2002-12-13~F2037D.txt</v>
      </c>
      <c r="E3463" t="s">
        <v>4692</v>
      </c>
      <c r="F3463" t="str">
        <f t="shared" si="476"/>
        <v>0</v>
      </c>
      <c r="G3463" t="str">
        <f t="shared" si="477"/>
        <v>0</v>
      </c>
      <c r="H3463" s="2" t="d">
        <v>2002-12-13</v>
      </c>
      <c r="I3463" t="s">
        <v>4575</v>
      </c>
      <c r="J3463" s="2" t="d">
        <v>2003-05-30</v>
      </c>
      <c r="K3463" t="s">
        <v>4695</v>
      </c>
      <c r="L3463" t="str">
        <f t="shared" si="478"/>
        <v>0</v>
      </c>
      <c r="M3463" t="str">
        <f t="shared" si="479"/>
        <v>0</v>
      </c>
      <c r="N3463" t="str">
        <f t="shared" si="475"/>
        <v>section-5F</v>
      </c>
      <c r="O3463" t="str">
        <f t="shared" si="481"/>
        <v/>
      </c>
      <c r="P3463" t="str">
        <f t="shared" si="482"/>
        <v>&lt;details close=""&gt;&lt;summary  alt="en~2002-12-13~F2037D.txt" class="arch-label"&gt;&lt;div class="row sacc-item"&gt;&lt;div class="col-md-2"&gt;</v>
      </c>
      <c r="Q3463" s="2" t="d">
        <v>2002-12-13</v>
      </c>
      <c r="R3463" t="s">
        <v>27699</v>
      </c>
      <c r="S3463" t="s">
        <v>22</v>
      </c>
      <c r="T3463" t="s">
        <v>27699</v>
      </c>
      <c r="U3463" t="s">
        <v>4692</v>
      </c>
      <c r="V3463" t="s">
        <v>27703</v>
      </c>
      <c r="W3463" t="s">
        <v>9453</v>
      </c>
      <c r="X3463" t="str">
        <f t="shared" si="483"/>
        <v>&lt;/div&gt;&lt;/div&gt;&lt;/summary&gt;&lt;/details&gt;</v>
      </c>
    </row>
    <row r="3464" spans="1:24" x14ac:dyDescent="0.45">
      <c r="A3464" s="5" t="s">
        <v>14335</v>
      </c>
      <c r="B3464" t="e">
        <f>VLOOKUP(A3464,output_titles!A:D,4,FALSE)</f>
        <v>#N/A</v>
      </c>
      <c r="C3464">
        <v>3463</v>
      </c>
      <c r="D3464" t="str">
        <f t="shared" si="480"/>
        <v>en~2002-05-24~F2037D.txt</v>
      </c>
      <c r="E3464" t="s">
        <v>4692</v>
      </c>
      <c r="F3464" t="str">
        <f t="shared" si="476"/>
        <v>0</v>
      </c>
      <c r="G3464" t="str">
        <f t="shared" si="477"/>
        <v>0</v>
      </c>
      <c r="H3464" s="2" t="d">
        <v>2002-05-24</v>
      </c>
      <c r="I3464" t="s">
        <v>4575</v>
      </c>
      <c r="J3464" s="2" t="d">
        <v>2002-12-13</v>
      </c>
      <c r="K3464" t="s">
        <v>4694</v>
      </c>
      <c r="L3464" t="str">
        <f t="shared" si="478"/>
        <v>0</v>
      </c>
      <c r="M3464" t="str">
        <f t="shared" si="479"/>
        <v>0</v>
      </c>
      <c r="N3464" t="str">
        <f t="shared" si="475"/>
        <v>section-5F</v>
      </c>
      <c r="O3464" t="str">
        <f t="shared" si="481"/>
        <v/>
      </c>
      <c r="P3464" t="str">
        <f t="shared" si="482"/>
        <v>&lt;details close=""&gt;&lt;summary  alt="en~2002-05-24~F2037D.txt" class="arch-label"&gt;&lt;div class="row sacc-item"&gt;&lt;div class="col-md-2"&gt;</v>
      </c>
      <c r="Q3464" s="2" t="d">
        <v>2002-05-24</v>
      </c>
      <c r="R3464" t="s">
        <v>27699</v>
      </c>
      <c r="S3464" t="s">
        <v>22</v>
      </c>
      <c r="T3464" t="s">
        <v>27699</v>
      </c>
      <c r="U3464" t="s">
        <v>4692</v>
      </c>
      <c r="V3464" t="s">
        <v>27703</v>
      </c>
      <c r="W3464" t="s">
        <v>9453</v>
      </c>
      <c r="X3464" t="str">
        <f t="shared" si="483"/>
        <v>&lt;/div&gt;&lt;/div&gt;&lt;/summary&gt;&lt;/details&gt;</v>
      </c>
    </row>
    <row r="3465" spans="1:24" x14ac:dyDescent="0.45">
      <c r="A3465" s="5" t="s">
        <v>14336</v>
      </c>
      <c r="B3465" t="e">
        <f>VLOOKUP(A3465,output_titles!A:D,4,FALSE)</f>
        <v>#N/A</v>
      </c>
      <c r="C3465">
        <v>3464</v>
      </c>
      <c r="D3465" t="str">
        <f t="shared" si="480"/>
        <v>en~1999-12-13~F2037D.txt</v>
      </c>
      <c r="E3465" t="s">
        <v>4692</v>
      </c>
      <c r="F3465" t="str">
        <f t="shared" si="476"/>
        <v>0</v>
      </c>
      <c r="G3465" t="str">
        <f t="shared" si="477"/>
        <v>last</v>
      </c>
      <c r="H3465" s="2" t="d">
        <v>1999-12-13</v>
      </c>
      <c r="I3465" t="s">
        <v>4575</v>
      </c>
      <c r="J3465" s="2" t="d">
        <v>2002-05-24</v>
      </c>
      <c r="K3465" t="s">
        <v>4693</v>
      </c>
      <c r="L3465" t="str">
        <f t="shared" si="478"/>
        <v>0</v>
      </c>
      <c r="M3465" t="str">
        <f t="shared" si="479"/>
        <v>0</v>
      </c>
      <c r="N3465" t="str">
        <f t="shared" si="475"/>
        <v>section-5F</v>
      </c>
      <c r="O3465" t="str">
        <f t="shared" si="481"/>
        <v/>
      </c>
      <c r="P3465" t="str">
        <f t="shared" si="482"/>
        <v>&lt;details close=""&gt;&lt;summary  alt="en~1999-12-13~F2037D.txt" class="arch-label"&gt;&lt;div class="row sacc-item"&gt;&lt;div class="col-md-2"&gt;</v>
      </c>
      <c r="Q3465" s="2" t="d">
        <v>1999-12-13</v>
      </c>
      <c r="R3465" t="s">
        <v>27699</v>
      </c>
      <c r="S3465" t="s">
        <v>22</v>
      </c>
      <c r="T3465" t="s">
        <v>27699</v>
      </c>
      <c r="U3465" t="s">
        <v>4692</v>
      </c>
      <c r="V3465" t="s">
        <v>27703</v>
      </c>
      <c r="W3465" t="s">
        <v>9453</v>
      </c>
      <c r="X3465" t="str">
        <f t="shared" si="483"/>
        <v>&lt;/div&gt;&lt;/div&gt;&lt;/summary&gt;&lt;/details&gt;&lt;/section&gt;</v>
      </c>
    </row>
    <row r="3466" spans="1:24" x14ac:dyDescent="0.45">
      <c r="A3466" s="5" t="s">
        <v>14330</v>
      </c>
      <c r="B3466" t="e">
        <f>VLOOKUP(A3466,output_titles!A:D,4,FALSE)</f>
        <v>#N/A</v>
      </c>
      <c r="C3466">
        <v>3465</v>
      </c>
      <c r="D3466" t="str">
        <f t="shared" si="480"/>
        <v>en~2003-05-30~F2038D.txt</v>
      </c>
      <c r="E3466" t="s">
        <v>4698</v>
      </c>
      <c r="F3466" t="str">
        <f t="shared" si="476"/>
        <v>first</v>
      </c>
      <c r="G3466" t="str">
        <f t="shared" si="477"/>
        <v>last</v>
      </c>
      <c r="H3466" s="2" t="d">
        <v>2003-05-30</v>
      </c>
      <c r="I3466" t="s">
        <v>4575</v>
      </c>
      <c r="K3466" t="s">
        <v>4699</v>
      </c>
      <c r="L3466" t="str">
        <f t="shared" si="478"/>
        <v>0</v>
      </c>
      <c r="M3466" t="str">
        <f t="shared" si="479"/>
        <v>0</v>
      </c>
      <c r="N3466" t="str">
        <f t="shared" si="475"/>
        <v>section-5F</v>
      </c>
      <c r="O3466" t="str">
        <f t="shared" si="481"/>
        <v/>
      </c>
      <c r="P3466" t="str">
        <f t="shared" si="482"/>
        <v>&lt;section id="F2038D"&gt;&lt;div class="sacc-header row"&gt;&lt;h3&gt;&lt;strong&gt;F2038D&lt;/strong&gt;&lt;/h3&gt;&lt;div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alt="en~2003-05-30~F2038D.txt" class="arch-label"&gt;&lt;div class="row sacc-item"&gt;&lt;div class="col-md-2"&gt;</v>
      </c>
      <c r="Q3466" s="2" t="d">
        <v>2003-05-30</v>
      </c>
      <c r="R3466" t="s">
        <v>27699</v>
      </c>
      <c r="S3466" t="s">
        <v>8</v>
      </c>
      <c r="T3466" t="s">
        <v>27699</v>
      </c>
      <c r="U3466" t="s">
        <v>4698</v>
      </c>
      <c r="V3466" t="s">
        <v>27703</v>
      </c>
      <c r="W3466" t="s">
        <v>9454</v>
      </c>
      <c r="X3466" t="str">
        <f t="shared" si="483"/>
        <v>&lt;/div&gt;&lt;/div&gt;&lt;/summary&gt;&lt;/details&gt;&lt;/section&gt;</v>
      </c>
    </row>
    <row r="3467" spans="1:24" x14ac:dyDescent="0.45">
      <c r="A3467" s="5" t="s">
        <v>14323</v>
      </c>
      <c r="B3467" t="e">
        <f>VLOOKUP(A3467,output_titles!A:D,4,FALSE)</f>
        <v>#N/A</v>
      </c>
      <c r="C3467">
        <v>3466</v>
      </c>
      <c r="D3467" t="str">
        <f t="shared" si="480"/>
        <v>en~2005-06-10~F2040D.txt</v>
      </c>
      <c r="E3467" t="s">
        <v>4700</v>
      </c>
      <c r="F3467" t="str">
        <f t="shared" si="476"/>
        <v>first</v>
      </c>
      <c r="G3467" t="str">
        <f t="shared" si="477"/>
        <v>0</v>
      </c>
      <c r="H3467" s="2" t="d">
        <v>2005-06-10</v>
      </c>
      <c r="I3467" t="s">
        <v>4575</v>
      </c>
      <c r="K3467" t="s">
        <v>4706</v>
      </c>
      <c r="L3467" t="str">
        <f t="shared" si="478"/>
        <v>0</v>
      </c>
      <c r="M3467" t="str">
        <f t="shared" si="479"/>
        <v>0</v>
      </c>
      <c r="N3467" t="str">
        <f t="shared" si="475"/>
        <v>section-5F</v>
      </c>
      <c r="O3467" t="str">
        <f t="shared" si="481"/>
        <v/>
      </c>
      <c r="P3467" t="str">
        <f t="shared" si="482"/>
        <v>&lt;section id="F2040D"&gt;&lt;div class="sacc-header row"&gt;&lt;h3&gt;&lt;strong&gt;F2040D&lt;/strong&gt;&lt;/h3&gt;&lt;div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alt="en~2005-06-10~F2040D.txt" class="arch-label"&gt;&lt;div class="row sacc-item"&gt;&lt;div class="col-md-2"&gt;</v>
      </c>
      <c r="Q3467" s="2" t="d">
        <v>2005-06-10</v>
      </c>
      <c r="R3467" t="s">
        <v>27699</v>
      </c>
      <c r="S3467" t="s">
        <v>8</v>
      </c>
      <c r="T3467" t="s">
        <v>27699</v>
      </c>
      <c r="U3467" t="s">
        <v>4700</v>
      </c>
      <c r="V3467" t="s">
        <v>27703</v>
      </c>
      <c r="W3467" t="s">
        <v>9455</v>
      </c>
      <c r="X3467" t="str">
        <f t="shared" si="483"/>
        <v>&lt;/div&gt;&lt;/div&gt;&lt;/summary&gt;&lt;/details&gt;</v>
      </c>
    </row>
    <row r="3468" spans="1:24" x14ac:dyDescent="0.45">
      <c r="A3468" s="5" t="s">
        <v>14324</v>
      </c>
      <c r="B3468" t="e">
        <f>VLOOKUP(A3468,output_titles!A:D,4,FALSE)</f>
        <v>#N/A</v>
      </c>
      <c r="C3468">
        <v>3467</v>
      </c>
      <c r="D3468" t="str">
        <f t="shared" si="480"/>
        <v>en~2003-05-30~F2040D.txt</v>
      </c>
      <c r="E3468" t="s">
        <v>4700</v>
      </c>
      <c r="F3468" t="str">
        <f t="shared" si="476"/>
        <v>0</v>
      </c>
      <c r="G3468" t="str">
        <f t="shared" si="477"/>
        <v>0</v>
      </c>
      <c r="H3468" s="2" t="d">
        <v>2003-05-30</v>
      </c>
      <c r="I3468" t="s">
        <v>4575</v>
      </c>
      <c r="J3468" s="2" t="d">
        <v>2005-06-10</v>
      </c>
      <c r="K3468" t="s">
        <v>4705</v>
      </c>
      <c r="L3468" t="str">
        <f t="shared" si="478"/>
        <v>0</v>
      </c>
      <c r="M3468" t="str">
        <f t="shared" si="479"/>
        <v>0</v>
      </c>
      <c r="N3468" t="str">
        <f t="shared" si="475"/>
        <v>section-5F</v>
      </c>
      <c r="O3468" t="str">
        <f t="shared" si="481"/>
        <v/>
      </c>
      <c r="P3468" t="str">
        <f t="shared" si="482"/>
        <v>&lt;details close=""&gt;&lt;summary  alt="en~2003-05-30~F2040D.txt" class="arch-label"&gt;&lt;div class="row sacc-item"&gt;&lt;div class="col-md-2"&gt;</v>
      </c>
      <c r="Q3468" s="2" t="d">
        <v>2003-05-30</v>
      </c>
      <c r="R3468" t="s">
        <v>27699</v>
      </c>
      <c r="S3468" t="s">
        <v>22</v>
      </c>
      <c r="T3468" t="s">
        <v>27699</v>
      </c>
      <c r="U3468" t="s">
        <v>4700</v>
      </c>
      <c r="V3468" t="s">
        <v>27703</v>
      </c>
      <c r="W3468" t="s">
        <v>9455</v>
      </c>
      <c r="X3468" t="str">
        <f t="shared" si="483"/>
        <v>&lt;/div&gt;&lt;/div&gt;&lt;/summary&gt;&lt;/details&gt;</v>
      </c>
    </row>
    <row r="3469" spans="1:24" x14ac:dyDescent="0.45">
      <c r="A3469" s="5" t="s">
        <v>14325</v>
      </c>
      <c r="B3469" t="e">
        <f>VLOOKUP(A3469,output_titles!A:D,4,FALSE)</f>
        <v>#N/A</v>
      </c>
      <c r="C3469">
        <v>3468</v>
      </c>
      <c r="D3469" t="str">
        <f t="shared" si="480"/>
        <v>en~2002-05-24~F2040D.txt</v>
      </c>
      <c r="E3469" t="s">
        <v>4700</v>
      </c>
      <c r="F3469" t="str">
        <f t="shared" si="476"/>
        <v>0</v>
      </c>
      <c r="G3469" t="str">
        <f t="shared" si="477"/>
        <v>0</v>
      </c>
      <c r="H3469" s="2" t="d">
        <v>2002-05-24</v>
      </c>
      <c r="I3469" t="s">
        <v>4575</v>
      </c>
      <c r="J3469" s="2" t="d">
        <v>2003-05-30</v>
      </c>
      <c r="K3469" t="s">
        <v>4704</v>
      </c>
      <c r="L3469" t="str">
        <f t="shared" si="478"/>
        <v>0</v>
      </c>
      <c r="M3469" t="str">
        <f t="shared" si="479"/>
        <v>0</v>
      </c>
      <c r="N3469" t="str">
        <f t="shared" si="475"/>
        <v>section-5F</v>
      </c>
      <c r="O3469" t="str">
        <f t="shared" si="481"/>
        <v/>
      </c>
      <c r="P3469" t="str">
        <f t="shared" si="482"/>
        <v>&lt;details close=""&gt;&lt;summary  alt="en~2002-05-24~F2040D.txt" class="arch-label"&gt;&lt;div class="row sacc-item"&gt;&lt;div class="col-md-2"&gt;</v>
      </c>
      <c r="Q3469" s="2" t="d">
        <v>2002-05-24</v>
      </c>
      <c r="R3469" t="s">
        <v>27699</v>
      </c>
      <c r="S3469" t="s">
        <v>22</v>
      </c>
      <c r="T3469" t="s">
        <v>27699</v>
      </c>
      <c r="U3469" t="s">
        <v>4700</v>
      </c>
      <c r="V3469" t="s">
        <v>27703</v>
      </c>
      <c r="W3469" t="s">
        <v>9455</v>
      </c>
      <c r="X3469" t="str">
        <f t="shared" si="483"/>
        <v>&lt;/div&gt;&lt;/div&gt;&lt;/summary&gt;&lt;/details&gt;</v>
      </c>
    </row>
    <row r="3470" spans="1:24" x14ac:dyDescent="0.45">
      <c r="A3470" s="5" t="s">
        <v>14326</v>
      </c>
      <c r="B3470" t="e">
        <f>VLOOKUP(A3470,output_titles!A:D,4,FALSE)</f>
        <v>#N/A</v>
      </c>
      <c r="C3470">
        <v>3469</v>
      </c>
      <c r="D3470" t="str">
        <f t="shared" si="480"/>
        <v>en~1997-02-03~F2040D.txt</v>
      </c>
      <c r="E3470" t="s">
        <v>4700</v>
      </c>
      <c r="F3470" t="str">
        <f t="shared" si="476"/>
        <v>0</v>
      </c>
      <c r="G3470" t="str">
        <f t="shared" si="477"/>
        <v>0</v>
      </c>
      <c r="H3470" s="2" t="d">
        <v>1997-02-03</v>
      </c>
      <c r="I3470" t="s">
        <v>4575</v>
      </c>
      <c r="J3470" s="2" t="d">
        <v>2002-05-24</v>
      </c>
      <c r="K3470" t="s">
        <v>4703</v>
      </c>
      <c r="L3470" t="str">
        <f t="shared" si="478"/>
        <v>0</v>
      </c>
      <c r="M3470" t="str">
        <f t="shared" si="479"/>
        <v>0</v>
      </c>
      <c r="N3470" t="str">
        <f t="shared" si="475"/>
        <v>section-5F</v>
      </c>
      <c r="O3470" t="str">
        <f t="shared" si="481"/>
        <v/>
      </c>
      <c r="P3470" t="str">
        <f t="shared" si="482"/>
        <v>&lt;details close=""&gt;&lt;summary  alt="en~1997-02-03~F2040D.txt" class="arch-label"&gt;&lt;div class="row sacc-item"&gt;&lt;div class="col-md-2"&gt;</v>
      </c>
      <c r="Q3470" s="2" t="d">
        <v>1997-02-03</v>
      </c>
      <c r="R3470" t="s">
        <v>27699</v>
      </c>
      <c r="S3470" t="s">
        <v>22</v>
      </c>
      <c r="T3470" t="s">
        <v>27699</v>
      </c>
      <c r="U3470" t="s">
        <v>4700</v>
      </c>
      <c r="V3470" t="s">
        <v>27703</v>
      </c>
      <c r="W3470" t="s">
        <v>9455</v>
      </c>
      <c r="X3470" t="str">
        <f t="shared" si="483"/>
        <v>&lt;/div&gt;&lt;/div&gt;&lt;/summary&gt;&lt;/details&gt;</v>
      </c>
    </row>
    <row r="3471" spans="1:24" x14ac:dyDescent="0.45">
      <c r="A3471" s="5" t="s">
        <v>14327</v>
      </c>
      <c r="B3471" t="e">
        <f>VLOOKUP(A3471,output_titles!A:D,4,FALSE)</f>
        <v>#N/A</v>
      </c>
      <c r="C3471">
        <v>3470</v>
      </c>
      <c r="D3471" t="str">
        <f t="shared" si="480"/>
        <v>en~1995-12-15~F2040D.txt</v>
      </c>
      <c r="E3471" t="s">
        <v>4700</v>
      </c>
      <c r="F3471" t="str">
        <f t="shared" si="476"/>
        <v>0</v>
      </c>
      <c r="G3471" t="str">
        <f t="shared" si="477"/>
        <v>0</v>
      </c>
      <c r="H3471" s="2" t="d">
        <v>1995-12-15</v>
      </c>
      <c r="I3471" t="s">
        <v>4575</v>
      </c>
      <c r="J3471" s="2" t="d">
        <v>1997-02-03</v>
      </c>
      <c r="K3471" t="s">
        <v>4702</v>
      </c>
      <c r="L3471" t="str">
        <f t="shared" si="478"/>
        <v>0</v>
      </c>
      <c r="M3471" t="str">
        <f t="shared" si="479"/>
        <v>0</v>
      </c>
      <c r="N3471" t="str">
        <f t="shared" si="475"/>
        <v>section-5F</v>
      </c>
      <c r="O3471" t="str">
        <f t="shared" si="481"/>
        <v/>
      </c>
      <c r="P3471" t="str">
        <f t="shared" si="482"/>
        <v>&lt;details close=""&gt;&lt;summary  alt="en~1995-12-15~F2040D.txt" class="arch-label"&gt;&lt;div class="row sacc-item"&gt;&lt;div class="col-md-2"&gt;</v>
      </c>
      <c r="Q3471" s="2" t="d">
        <v>1995-12-15</v>
      </c>
      <c r="R3471" t="s">
        <v>27699</v>
      </c>
      <c r="S3471" t="s">
        <v>22</v>
      </c>
      <c r="T3471" t="s">
        <v>27699</v>
      </c>
      <c r="U3471" t="s">
        <v>4700</v>
      </c>
      <c r="V3471" t="s">
        <v>27703</v>
      </c>
      <c r="W3471" t="s">
        <v>9455</v>
      </c>
      <c r="X3471" t="str">
        <f t="shared" si="483"/>
        <v>&lt;/div&gt;&lt;/div&gt;&lt;/summary&gt;&lt;/details&gt;</v>
      </c>
    </row>
    <row r="3472" spans="1:24" x14ac:dyDescent="0.45">
      <c r="A3472" s="5" t="s">
        <v>14328</v>
      </c>
      <c r="B3472" t="e">
        <f>VLOOKUP(A3472,output_titles!A:D,4,FALSE)</f>
        <v>#N/A</v>
      </c>
      <c r="C3472">
        <v>3471</v>
      </c>
      <c r="D3472" t="str">
        <f t="shared" si="480"/>
        <v>en~1992-12-01~F2040D.txt</v>
      </c>
      <c r="E3472" t="s">
        <v>4700</v>
      </c>
      <c r="F3472" t="str">
        <f t="shared" si="476"/>
        <v>0</v>
      </c>
      <c r="G3472" t="str">
        <f t="shared" si="477"/>
        <v>last</v>
      </c>
      <c r="H3472" s="2" t="d">
        <v>1992-12-01</v>
      </c>
      <c r="I3472" t="s">
        <v>4575</v>
      </c>
      <c r="J3472" s="2" t="d">
        <v>1995-12-15</v>
      </c>
      <c r="K3472" t="s">
        <v>4701</v>
      </c>
      <c r="L3472" t="str">
        <f t="shared" si="478"/>
        <v>0</v>
      </c>
      <c r="M3472" t="str">
        <f t="shared" si="479"/>
        <v>0</v>
      </c>
      <c r="N3472" t="str">
        <f t="shared" si="475"/>
        <v>section-5F</v>
      </c>
      <c r="O3472" t="str">
        <f t="shared" si="481"/>
        <v/>
      </c>
      <c r="P3472" t="str">
        <f t="shared" si="482"/>
        <v>&lt;details close=""&gt;&lt;summary  alt="en~1992-12-01~F2040D.txt" class="arch-label"&gt;&lt;div class="row sacc-item"&gt;&lt;div class="col-md-2"&gt;</v>
      </c>
      <c r="Q3472" s="2" t="d">
        <v>1992-12-01</v>
      </c>
      <c r="R3472" t="s">
        <v>27699</v>
      </c>
      <c r="S3472" t="s">
        <v>22</v>
      </c>
      <c r="T3472" t="s">
        <v>27699</v>
      </c>
      <c r="U3472" t="s">
        <v>4700</v>
      </c>
      <c r="V3472" t="s">
        <v>27703</v>
      </c>
      <c r="W3472" t="s">
        <v>9455</v>
      </c>
      <c r="X3472" t="str">
        <f t="shared" si="483"/>
        <v>&lt;/div&gt;&lt;/div&gt;&lt;/summary&gt;&lt;/details&gt;&lt;/section&gt;</v>
      </c>
    </row>
    <row r="3473" spans="1:24" x14ac:dyDescent="0.45">
      <c r="A3473" s="5" t="s">
        <v>14321</v>
      </c>
      <c r="B3473" t="e">
        <f>VLOOKUP(A3473,output_titles!A:D,4,FALSE)</f>
        <v>#N/A</v>
      </c>
      <c r="C3473">
        <v>3472</v>
      </c>
      <c r="D3473" t="str">
        <f t="shared" si="480"/>
        <v>en~1995-03-31~F2045D.txt</v>
      </c>
      <c r="E3473" t="s">
        <v>4707</v>
      </c>
      <c r="F3473" t="str">
        <f t="shared" si="476"/>
        <v>first</v>
      </c>
      <c r="G3473" t="str">
        <f t="shared" si="477"/>
        <v>last</v>
      </c>
      <c r="H3473" s="2" t="d">
        <v>1995-03-31</v>
      </c>
      <c r="I3473" t="s">
        <v>4575</v>
      </c>
      <c r="K3473" t="s">
        <v>4708</v>
      </c>
      <c r="L3473" t="str">
        <f t="shared" si="478"/>
        <v>0</v>
      </c>
      <c r="M3473" t="str">
        <f t="shared" si="479"/>
        <v>0</v>
      </c>
      <c r="N3473" t="str">
        <f t="shared" si="475"/>
        <v>section-5F</v>
      </c>
      <c r="O3473" t="str">
        <f t="shared" si="481"/>
        <v/>
      </c>
      <c r="P3473" t="str">
        <f t="shared" si="482"/>
        <v>&lt;section id="F2045D"&gt;&lt;div class="sacc-header row"&gt;&lt;h3&gt;&lt;strong&gt;F2045D&lt;/strong&gt;&lt;/h3&gt;&lt;div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alt="en~1995-03-31~F2045D.txt" class="arch-label"&gt;&lt;div class="row sacc-item"&gt;&lt;div class="col-md-2"&gt;</v>
      </c>
      <c r="Q3473" s="2" t="d">
        <v>1995-03-31</v>
      </c>
      <c r="R3473" t="s">
        <v>27699</v>
      </c>
      <c r="S3473" t="s">
        <v>8</v>
      </c>
      <c r="T3473" t="s">
        <v>27699</v>
      </c>
      <c r="U3473" t="s">
        <v>4707</v>
      </c>
      <c r="V3473" t="s">
        <v>27703</v>
      </c>
      <c r="W3473" t="s">
        <v>9456</v>
      </c>
      <c r="X3473" t="str">
        <f t="shared" si="483"/>
        <v>&lt;/div&gt;&lt;/div&gt;&lt;/summary&gt;&lt;/details&gt;&lt;/section&gt;</v>
      </c>
    </row>
    <row r="3474" spans="1:24" x14ac:dyDescent="0.45">
      <c r="A3474" s="5" t="s">
        <v>14319</v>
      </c>
      <c r="B3474" t="e">
        <f>VLOOKUP(A3474,output_titles!A:D,4,FALSE)</f>
        <v>#N/A</v>
      </c>
      <c r="C3474">
        <v>3473</v>
      </c>
      <c r="D3474" t="str">
        <f t="shared" si="480"/>
        <v>en~2002-12-13~F2046C.txt</v>
      </c>
      <c r="E3474" t="s">
        <v>4709</v>
      </c>
      <c r="F3474" t="str">
        <f t="shared" si="476"/>
        <v>first</v>
      </c>
      <c r="G3474" t="str">
        <f t="shared" si="477"/>
        <v>0</v>
      </c>
      <c r="H3474" s="2" t="d">
        <v>2002-12-13</v>
      </c>
      <c r="I3474" t="s">
        <v>4575</v>
      </c>
      <c r="K3474" t="s">
        <v>4711</v>
      </c>
      <c r="L3474" t="str">
        <f t="shared" si="478"/>
        <v>0</v>
      </c>
      <c r="M3474" t="str">
        <f t="shared" si="479"/>
        <v>0</v>
      </c>
      <c r="N3474" t="str">
        <f t="shared" si="475"/>
        <v>section-5F</v>
      </c>
      <c r="O3474" t="str">
        <f t="shared" si="481"/>
        <v/>
      </c>
      <c r="P3474" t="str">
        <f t="shared" si="482"/>
        <v>&lt;section id="F2046C"&gt;&lt;div class="sacc-header row"&gt;&lt;h3&gt;&lt;strong&gt;F2046C&lt;/strong&gt;&lt;/h3&gt;&lt;div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alt="en~2002-12-13~F2046C.txt" class="arch-label"&gt;&lt;div class="row sacc-item"&gt;&lt;div class="col-md-2"&gt;</v>
      </c>
      <c r="Q3474" s="2" t="d">
        <v>2002-12-13</v>
      </c>
      <c r="R3474" t="s">
        <v>27699</v>
      </c>
      <c r="S3474" t="s">
        <v>8</v>
      </c>
      <c r="T3474" t="s">
        <v>27699</v>
      </c>
      <c r="U3474" t="s">
        <v>4709</v>
      </c>
      <c r="V3474" t="s">
        <v>27703</v>
      </c>
      <c r="W3474" t="s">
        <v>9457</v>
      </c>
      <c r="X3474" t="str">
        <f t="shared" si="483"/>
        <v>&lt;/div&gt;&lt;/div&gt;&lt;/summary&gt;&lt;/details&gt;</v>
      </c>
    </row>
    <row r="3475" spans="1:24" x14ac:dyDescent="0.45">
      <c r="A3475" s="5" t="s">
        <v>14320</v>
      </c>
      <c r="B3475" t="e">
        <f>VLOOKUP(A3475,output_titles!A:D,4,FALSE)</f>
        <v>#N/A</v>
      </c>
      <c r="C3475">
        <v>3474</v>
      </c>
      <c r="D3475" t="str">
        <f t="shared" si="480"/>
        <v>en~1995-03-31~F2046C.txt</v>
      </c>
      <c r="E3475" t="s">
        <v>4709</v>
      </c>
      <c r="F3475" t="str">
        <f t="shared" si="476"/>
        <v>0</v>
      </c>
      <c r="G3475" t="str">
        <f t="shared" si="477"/>
        <v>last</v>
      </c>
      <c r="H3475" s="2" t="d">
        <v>1995-03-31</v>
      </c>
      <c r="I3475" t="s">
        <v>4575</v>
      </c>
      <c r="J3475" s="2" t="d">
        <v>2002-12-13</v>
      </c>
      <c r="K3475" t="s">
        <v>4710</v>
      </c>
      <c r="L3475" t="str">
        <f t="shared" si="478"/>
        <v>0</v>
      </c>
      <c r="M3475" t="str">
        <f t="shared" si="479"/>
        <v>0</v>
      </c>
      <c r="N3475" t="str">
        <f t="shared" si="475"/>
        <v>section-5F</v>
      </c>
      <c r="O3475" t="str">
        <f t="shared" si="481"/>
        <v/>
      </c>
      <c r="P3475" t="str">
        <f t="shared" si="482"/>
        <v>&lt;details close=""&gt;&lt;summary  alt="en~1995-03-31~F2046C.txt" class="arch-label"&gt;&lt;div class="row sacc-item"&gt;&lt;div class="col-md-2"&gt;</v>
      </c>
      <c r="Q3475" s="2" t="d">
        <v>1995-03-31</v>
      </c>
      <c r="R3475" t="s">
        <v>27699</v>
      </c>
      <c r="S3475" t="s">
        <v>22</v>
      </c>
      <c r="T3475" t="s">
        <v>27699</v>
      </c>
      <c r="U3475" t="s">
        <v>4709</v>
      </c>
      <c r="V3475" t="s">
        <v>27703</v>
      </c>
      <c r="W3475" t="s">
        <v>9457</v>
      </c>
      <c r="X3475" t="str">
        <f t="shared" si="483"/>
        <v>&lt;/div&gt;&lt;/div&gt;&lt;/summary&gt;&lt;/details&gt;&lt;/section&gt;</v>
      </c>
    </row>
    <row r="3476" spans="1:24" x14ac:dyDescent="0.45">
      <c r="A3476" s="5" t="s">
        <v>14317</v>
      </c>
      <c r="B3476" t="e">
        <f>VLOOKUP(A3476,output_titles!A:D,4,FALSE)</f>
        <v>#N/A</v>
      </c>
      <c r="C3476">
        <v>3475</v>
      </c>
      <c r="D3476" t="str">
        <f t="shared" si="480"/>
        <v>en~2005-06-10~F2050D.txt</v>
      </c>
      <c r="E3476" t="s">
        <v>4712</v>
      </c>
      <c r="F3476" t="str">
        <f t="shared" si="476"/>
        <v>first</v>
      </c>
      <c r="G3476" t="str">
        <f t="shared" si="477"/>
        <v>0</v>
      </c>
      <c r="H3476" s="2" t="d">
        <v>2005-06-10</v>
      </c>
      <c r="I3476" t="s">
        <v>4575</v>
      </c>
      <c r="K3476" t="s">
        <v>4714</v>
      </c>
      <c r="L3476" t="str">
        <f t="shared" si="478"/>
        <v>0</v>
      </c>
      <c r="M3476" t="str">
        <f t="shared" si="479"/>
        <v>0</v>
      </c>
      <c r="N3476" t="str">
        <f t="shared" si="475"/>
        <v>section-5F</v>
      </c>
      <c r="O3476" t="str">
        <f t="shared" si="481"/>
        <v/>
      </c>
      <c r="P3476" t="str">
        <f t="shared" si="482"/>
        <v>&lt;section id="F2050D"&gt;&lt;div class="sacc-header row"&gt;&lt;h3&gt;&lt;strong&gt;F2050D&lt;/strong&gt;&lt;/h3&gt;&lt;div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alt="en~2005-06-10~F2050D.txt" class="arch-label"&gt;&lt;div class="row sacc-item"&gt;&lt;div class="col-md-2"&gt;</v>
      </c>
      <c r="Q3476" s="2" t="d">
        <v>2005-06-10</v>
      </c>
      <c r="R3476" t="s">
        <v>27699</v>
      </c>
      <c r="S3476" t="s">
        <v>8</v>
      </c>
      <c r="T3476" t="s">
        <v>27699</v>
      </c>
      <c r="U3476" t="s">
        <v>4712</v>
      </c>
      <c r="V3476" t="s">
        <v>27703</v>
      </c>
      <c r="W3476" t="s">
        <v>9458</v>
      </c>
      <c r="X3476" t="str">
        <f t="shared" si="483"/>
        <v>&lt;/div&gt;&lt;/div&gt;&lt;/summary&gt;&lt;/details&gt;</v>
      </c>
    </row>
    <row r="3477" spans="1:24" x14ac:dyDescent="0.45">
      <c r="A3477" s="5" t="s">
        <v>14318</v>
      </c>
      <c r="B3477" t="e">
        <f>VLOOKUP(A3477,output_titles!A:D,4,FALSE)</f>
        <v>#N/A</v>
      </c>
      <c r="C3477">
        <v>3476</v>
      </c>
      <c r="D3477" t="str">
        <f t="shared" si="480"/>
        <v>en~2003-12-12~F2050D.txt</v>
      </c>
      <c r="E3477" t="s">
        <v>4712</v>
      </c>
      <c r="F3477" t="str">
        <f t="shared" si="476"/>
        <v>0</v>
      </c>
      <c r="G3477" t="str">
        <f t="shared" si="477"/>
        <v>last</v>
      </c>
      <c r="H3477" s="2" t="d">
        <v>2003-12-12</v>
      </c>
      <c r="I3477" t="s">
        <v>4575</v>
      </c>
      <c r="J3477" s="2" t="d">
        <v>2005-06-10</v>
      </c>
      <c r="K3477" t="s">
        <v>4713</v>
      </c>
      <c r="L3477" t="str">
        <f t="shared" si="478"/>
        <v>0</v>
      </c>
      <c r="M3477" t="str">
        <f t="shared" si="479"/>
        <v>0</v>
      </c>
      <c r="N3477" t="str">
        <f t="shared" si="475"/>
        <v>section-5F</v>
      </c>
      <c r="O3477" t="str">
        <f t="shared" si="481"/>
        <v/>
      </c>
      <c r="P3477" t="str">
        <f t="shared" si="482"/>
        <v>&lt;details close=""&gt;&lt;summary  alt="en~2003-12-12~F2050D.txt" class="arch-label"&gt;&lt;div class="row sacc-item"&gt;&lt;div class="col-md-2"&gt;</v>
      </c>
      <c r="Q3477" s="2" t="d">
        <v>2003-12-12</v>
      </c>
      <c r="R3477" t="s">
        <v>27699</v>
      </c>
      <c r="S3477" t="s">
        <v>22</v>
      </c>
      <c r="T3477" t="s">
        <v>27699</v>
      </c>
      <c r="U3477" t="s">
        <v>4712</v>
      </c>
      <c r="V3477" t="s">
        <v>27703</v>
      </c>
      <c r="W3477" t="s">
        <v>9458</v>
      </c>
      <c r="X3477" t="str">
        <f t="shared" si="483"/>
        <v>&lt;/div&gt;&lt;/div&gt;&lt;/summary&gt;&lt;/details&gt;&lt;/section&gt;</v>
      </c>
    </row>
    <row r="3478" spans="1:24" x14ac:dyDescent="0.45">
      <c r="A3478" s="5" t="s">
        <v>14314</v>
      </c>
      <c r="B3478" t="e">
        <f>VLOOKUP(A3478,output_titles!A:D,4,FALSE)</f>
        <v>#N/A</v>
      </c>
      <c r="C3478">
        <v>3477</v>
      </c>
      <c r="D3478" t="str">
        <f t="shared" si="480"/>
        <v>en~2003-05-30~F3010D.txt</v>
      </c>
      <c r="E3478" t="s">
        <v>4715</v>
      </c>
      <c r="F3478" t="str">
        <f t="shared" si="476"/>
        <v>first</v>
      </c>
      <c r="G3478" t="str">
        <f t="shared" si="477"/>
        <v>0</v>
      </c>
      <c r="H3478" s="2" t="d">
        <v>2003-05-30</v>
      </c>
      <c r="I3478" t="s">
        <v>4575</v>
      </c>
      <c r="K3478" t="s">
        <v>4717</v>
      </c>
      <c r="L3478" t="str">
        <f t="shared" si="478"/>
        <v>0</v>
      </c>
      <c r="M3478" t="str">
        <f t="shared" si="479"/>
        <v>0</v>
      </c>
      <c r="N3478" t="str">
        <f t="shared" si="475"/>
        <v>section-5F</v>
      </c>
      <c r="O3478" t="str">
        <f t="shared" si="481"/>
        <v/>
      </c>
      <c r="P3478" t="str">
        <f t="shared" si="482"/>
        <v>&lt;section id="F3010D"&gt;&lt;div class="sacc-header row"&gt;&lt;h3&gt;&lt;strong&gt;F3010D&lt;/strong&gt;&lt;/h3&gt;&lt;div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alt="en~2003-05-30~F3010D.txt" class="arch-label"&gt;&lt;div class="row sacc-item"&gt;&lt;div class="col-md-2"&gt;</v>
      </c>
      <c r="Q3478" s="2" t="d">
        <v>2003-05-30</v>
      </c>
      <c r="R3478" t="s">
        <v>27699</v>
      </c>
      <c r="S3478" t="s">
        <v>8</v>
      </c>
      <c r="T3478" t="s">
        <v>27699</v>
      </c>
      <c r="U3478" t="s">
        <v>4715</v>
      </c>
      <c r="V3478" t="s">
        <v>27703</v>
      </c>
      <c r="W3478" t="s">
        <v>9459</v>
      </c>
      <c r="X3478" t="str">
        <f t="shared" si="483"/>
        <v>&lt;/div&gt;&lt;/div&gt;&lt;/summary&gt;&lt;/details&gt;</v>
      </c>
    </row>
    <row r="3479" spans="1:24" x14ac:dyDescent="0.45">
      <c r="A3479" s="5" t="s">
        <v>14315</v>
      </c>
      <c r="B3479" t="e">
        <f>VLOOKUP(A3479,output_titles!A:D,4,FALSE)</f>
        <v>#N/A</v>
      </c>
      <c r="C3479">
        <v>3478</v>
      </c>
      <c r="D3479" t="str">
        <f t="shared" si="480"/>
        <v>en~2002-05-24~F3010D.txt</v>
      </c>
      <c r="E3479" t="s">
        <v>4715</v>
      </c>
      <c r="F3479" t="str">
        <f t="shared" si="476"/>
        <v>0</v>
      </c>
      <c r="G3479" t="str">
        <f t="shared" si="477"/>
        <v>last</v>
      </c>
      <c r="H3479" s="2" t="d">
        <v>2002-05-24</v>
      </c>
      <c r="I3479" t="s">
        <v>4575</v>
      </c>
      <c r="J3479" s="2" t="d">
        <v>2003-05-30</v>
      </c>
      <c r="K3479" t="s">
        <v>4716</v>
      </c>
      <c r="L3479" t="str">
        <f t="shared" si="478"/>
        <v>0</v>
      </c>
      <c r="M3479" t="str">
        <f t="shared" si="479"/>
        <v>0</v>
      </c>
      <c r="N3479" t="str">
        <f t="shared" si="475"/>
        <v>section-5F</v>
      </c>
      <c r="O3479" t="str">
        <f t="shared" si="481"/>
        <v/>
      </c>
      <c r="P3479" t="str">
        <f t="shared" si="482"/>
        <v>&lt;details close=""&gt;&lt;summary  alt="en~2002-05-24~F3010D.txt" class="arch-label"&gt;&lt;div class="row sacc-item"&gt;&lt;div class="col-md-2"&gt;</v>
      </c>
      <c r="Q3479" s="2" t="d">
        <v>2002-05-24</v>
      </c>
      <c r="R3479" t="s">
        <v>27699</v>
      </c>
      <c r="S3479" t="s">
        <v>22</v>
      </c>
      <c r="T3479" t="s">
        <v>27699</v>
      </c>
      <c r="U3479" t="s">
        <v>4715</v>
      </c>
      <c r="V3479" t="s">
        <v>27703</v>
      </c>
      <c r="W3479" t="s">
        <v>9459</v>
      </c>
      <c r="X3479" t="str">
        <f t="shared" si="483"/>
        <v>&lt;/div&gt;&lt;/div&gt;&lt;/summary&gt;&lt;/details&gt;&lt;/section&gt;</v>
      </c>
    </row>
    <row r="3480" spans="1:24" x14ac:dyDescent="0.45">
      <c r="A3480" s="5" t="s">
        <v>14312</v>
      </c>
      <c r="B3480" t="e">
        <f>VLOOKUP(A3480,output_titles!A:D,4,FALSE)</f>
        <v>#N/A</v>
      </c>
      <c r="C3480">
        <v>3479</v>
      </c>
      <c r="D3480" t="str">
        <f t="shared" si="480"/>
        <v>en~1991-06-01~F5000C.txt</v>
      </c>
      <c r="E3480" t="s">
        <v>4718</v>
      </c>
      <c r="F3480" t="str">
        <f t="shared" si="476"/>
        <v>first</v>
      </c>
      <c r="G3480" t="str">
        <f t="shared" si="477"/>
        <v>last</v>
      </c>
      <c r="H3480" s="2" t="d">
        <v>1991-06-01</v>
      </c>
      <c r="I3480" t="s">
        <v>4575</v>
      </c>
      <c r="K3480" t="s">
        <v>4719</v>
      </c>
      <c r="L3480" t="str">
        <f t="shared" si="478"/>
        <v>0</v>
      </c>
      <c r="M3480" t="str">
        <f t="shared" si="479"/>
        <v>0</v>
      </c>
      <c r="N3480" t="str">
        <f t="shared" si="475"/>
        <v>section-5F</v>
      </c>
      <c r="O3480" t="str">
        <f t="shared" si="481"/>
        <v/>
      </c>
      <c r="P3480" t="str">
        <f t="shared" si="482"/>
        <v>&lt;section id="F5000C"&gt;&lt;div class="sacc-header row"&gt;&lt;h3&gt;&lt;strong&gt;F5000C&lt;/strong&gt;&lt;/h3&gt;&lt;div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alt="en~1991-06-01~F5000C.txt" class="arch-label"&gt;&lt;div class="row sacc-item"&gt;&lt;div class="col-md-2"&gt;</v>
      </c>
      <c r="Q3480" s="2" t="d">
        <v>1991-06-01</v>
      </c>
      <c r="R3480" t="s">
        <v>27699</v>
      </c>
      <c r="S3480" t="s">
        <v>8</v>
      </c>
      <c r="T3480" t="s">
        <v>27699</v>
      </c>
      <c r="U3480" t="s">
        <v>4718</v>
      </c>
      <c r="V3480" t="s">
        <v>27703</v>
      </c>
      <c r="W3480" t="s">
        <v>9460</v>
      </c>
      <c r="X3480" t="str">
        <f t="shared" si="483"/>
        <v>&lt;/div&gt;&lt;/div&gt;&lt;/summary&gt;&lt;/details&gt;&lt;/section&gt;</v>
      </c>
    </row>
    <row r="3481" spans="1:24" x14ac:dyDescent="0.45">
      <c r="A3481" s="5" t="s">
        <v>14310</v>
      </c>
      <c r="B3481" t="e">
        <f>VLOOKUP(A3481,output_titles!A:D,4,FALSE)</f>
        <v>#N/A</v>
      </c>
      <c r="C3481">
        <v>3480</v>
      </c>
      <c r="D3481" t="str">
        <f t="shared" si="480"/>
        <v>en~1992-08-01~F5000T.txt</v>
      </c>
      <c r="E3481" t="s">
        <v>4720</v>
      </c>
      <c r="F3481" t="str">
        <f t="shared" si="476"/>
        <v>first</v>
      </c>
      <c r="G3481" t="str">
        <f t="shared" si="477"/>
        <v>0</v>
      </c>
      <c r="H3481" s="2" t="d">
        <v>1992-08-01</v>
      </c>
      <c r="I3481" t="s">
        <v>4575</v>
      </c>
      <c r="K3481" t="s">
        <v>4721</v>
      </c>
      <c r="L3481" t="str">
        <f t="shared" si="478"/>
        <v>0</v>
      </c>
      <c r="M3481" t="str">
        <f t="shared" si="479"/>
        <v>0</v>
      </c>
      <c r="N3481" t="str">
        <f t="shared" si="475"/>
        <v>section-5F</v>
      </c>
      <c r="O3481" t="str">
        <f t="shared" si="481"/>
        <v/>
      </c>
      <c r="P3481" t="str">
        <f t="shared" si="482"/>
        <v>&lt;section id="F5000T"&gt;&lt;div class="sacc-header row"&gt;&lt;h3&gt;&lt;strong&gt;F5000T&lt;/strong&gt;&lt;/h3&gt;&lt;div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alt="en~1992-08-01~F5000T.txt" class="arch-label"&gt;&lt;div class="row sacc-item"&gt;&lt;div class="col-md-2"&gt;</v>
      </c>
      <c r="Q3481" s="2" t="d">
        <v>1992-08-01</v>
      </c>
      <c r="R3481" t="s">
        <v>27699</v>
      </c>
      <c r="S3481" t="s">
        <v>8</v>
      </c>
      <c r="T3481" t="s">
        <v>27699</v>
      </c>
      <c r="U3481" t="s">
        <v>4720</v>
      </c>
      <c r="V3481" t="s">
        <v>27703</v>
      </c>
      <c r="W3481" t="s">
        <v>9461</v>
      </c>
      <c r="X3481" t="str">
        <f t="shared" si="483"/>
        <v>&lt;/div&gt;&lt;/div&gt;&lt;/summary&gt;&lt;/details&gt;</v>
      </c>
    </row>
    <row r="3482" spans="1:24" x14ac:dyDescent="0.45">
      <c r="A3482" s="5" t="s">
        <v>14311</v>
      </c>
      <c r="B3482" t="e">
        <f>VLOOKUP(A3482,output_titles!A:D,4,FALSE)</f>
        <v>#N/A</v>
      </c>
      <c r="C3482">
        <v>3481</v>
      </c>
      <c r="D3482" t="str">
        <f t="shared" si="480"/>
        <v>en~1991-06-01~F5000T.txt</v>
      </c>
      <c r="E3482" t="s">
        <v>4720</v>
      </c>
      <c r="F3482" t="str">
        <f t="shared" si="476"/>
        <v>0</v>
      </c>
      <c r="G3482" t="str">
        <f t="shared" si="477"/>
        <v>last</v>
      </c>
      <c r="H3482" s="2" t="d">
        <v>1991-06-01</v>
      </c>
      <c r="I3482" t="s">
        <v>4575</v>
      </c>
      <c r="J3482" s="2" t="d">
        <v>1992-08-01</v>
      </c>
      <c r="K3482" t="s">
        <v>4722</v>
      </c>
      <c r="L3482" t="str">
        <f t="shared" si="478"/>
        <v>0</v>
      </c>
      <c r="M3482" t="str">
        <f t="shared" si="479"/>
        <v>0</v>
      </c>
      <c r="N3482" t="str">
        <f t="shared" si="475"/>
        <v>section-5F</v>
      </c>
      <c r="O3482" t="str">
        <f t="shared" si="481"/>
        <v/>
      </c>
      <c r="P3482" t="str">
        <f t="shared" si="482"/>
        <v>&lt;details close=""&gt;&lt;summary  alt="en~1991-06-01~F5000T.txt" class="arch-label"&gt;&lt;div class="row sacc-item"&gt;&lt;div class="col-md-2"&gt;</v>
      </c>
      <c r="Q3482" s="2" t="d">
        <v>1991-06-01</v>
      </c>
      <c r="R3482" t="s">
        <v>27699</v>
      </c>
      <c r="S3482" t="s">
        <v>22</v>
      </c>
      <c r="T3482" t="s">
        <v>27699</v>
      </c>
      <c r="U3482" t="s">
        <v>4720</v>
      </c>
      <c r="V3482" t="s">
        <v>27703</v>
      </c>
      <c r="W3482" t="s">
        <v>9461</v>
      </c>
      <c r="X3482" t="str">
        <f t="shared" si="483"/>
        <v>&lt;/div&gt;&lt;/div&gt;&lt;/summary&gt;&lt;/details&gt;&lt;/section&gt;</v>
      </c>
    </row>
    <row r="3483" spans="1:24" x14ac:dyDescent="0.45">
      <c r="A3483" s="5" t="s">
        <v>14308</v>
      </c>
      <c r="B3483" t="e">
        <f>VLOOKUP(A3483,output_titles!A:D,4,FALSE)</f>
        <v>#N/A</v>
      </c>
      <c r="C3483">
        <v>3482</v>
      </c>
      <c r="D3483" t="str">
        <f t="shared" si="480"/>
        <v>en~1992-08-01~F5001C.txt</v>
      </c>
      <c r="E3483" t="s">
        <v>4723</v>
      </c>
      <c r="F3483" t="str">
        <f t="shared" si="476"/>
        <v>first</v>
      </c>
      <c r="G3483" t="str">
        <f t="shared" si="477"/>
        <v>0</v>
      </c>
      <c r="H3483" s="2" t="d">
        <v>1992-08-01</v>
      </c>
      <c r="I3483" t="s">
        <v>4575</v>
      </c>
      <c r="K3483" t="s">
        <v>4725</v>
      </c>
      <c r="L3483" t="str">
        <f t="shared" si="478"/>
        <v>0</v>
      </c>
      <c r="M3483" t="str">
        <f t="shared" si="479"/>
        <v>0</v>
      </c>
      <c r="N3483" t="str">
        <f t="shared" si="475"/>
        <v>section-5F</v>
      </c>
      <c r="O3483" t="str">
        <f t="shared" si="481"/>
        <v/>
      </c>
      <c r="P3483" t="str">
        <f t="shared" si="482"/>
        <v>&lt;section id="F5001C"&gt;&lt;div class="sacc-header row"&gt;&lt;h3&gt;&lt;strong&gt;F5001C&lt;/strong&gt;&lt;/h3&gt;&lt;div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alt="en~1992-08-01~F5001C.txt" class="arch-label"&gt;&lt;div class="row sacc-item"&gt;&lt;div class="col-md-2"&gt;</v>
      </c>
      <c r="Q3483" s="2" t="d">
        <v>1992-08-01</v>
      </c>
      <c r="R3483" t="s">
        <v>27699</v>
      </c>
      <c r="S3483" t="s">
        <v>8</v>
      </c>
      <c r="T3483" t="s">
        <v>27699</v>
      </c>
      <c r="U3483" t="s">
        <v>4723</v>
      </c>
      <c r="V3483" t="s">
        <v>27703</v>
      </c>
      <c r="W3483" t="s">
        <v>9462</v>
      </c>
      <c r="X3483" t="str">
        <f t="shared" si="483"/>
        <v>&lt;/div&gt;&lt;/div&gt;&lt;/summary&gt;&lt;/details&gt;</v>
      </c>
    </row>
    <row r="3484" spans="1:24" x14ac:dyDescent="0.45">
      <c r="A3484" s="5" t="s">
        <v>14309</v>
      </c>
      <c r="B3484" t="e">
        <f>VLOOKUP(A3484,output_titles!A:D,4,FALSE)</f>
        <v>#N/A</v>
      </c>
      <c r="C3484">
        <v>3483</v>
      </c>
      <c r="D3484" t="str">
        <f t="shared" si="480"/>
        <v>en~1991-06-01~F5001C.txt</v>
      </c>
      <c r="E3484" t="s">
        <v>4723</v>
      </c>
      <c r="F3484" t="str">
        <f t="shared" si="476"/>
        <v>0</v>
      </c>
      <c r="G3484" t="str">
        <f t="shared" si="477"/>
        <v>last</v>
      </c>
      <c r="H3484" s="2" t="d">
        <v>1991-06-01</v>
      </c>
      <c r="I3484" t="s">
        <v>4575</v>
      </c>
      <c r="J3484" s="2" t="d">
        <v>1992-08-01</v>
      </c>
      <c r="K3484" t="s">
        <v>4724</v>
      </c>
      <c r="L3484" t="str">
        <f t="shared" si="478"/>
        <v>0</v>
      </c>
      <c r="M3484" t="str">
        <f t="shared" si="479"/>
        <v>0</v>
      </c>
      <c r="N3484" t="str">
        <f t="shared" si="475"/>
        <v>section-5F</v>
      </c>
      <c r="O3484" t="str">
        <f t="shared" si="481"/>
        <v/>
      </c>
      <c r="P3484" t="str">
        <f t="shared" si="482"/>
        <v>&lt;details close=""&gt;&lt;summary  alt="en~1991-06-01~F5001C.txt" class="arch-label"&gt;&lt;div class="row sacc-item"&gt;&lt;div class="col-md-2"&gt;</v>
      </c>
      <c r="Q3484" s="2" t="d">
        <v>1991-06-01</v>
      </c>
      <c r="R3484" t="s">
        <v>27699</v>
      </c>
      <c r="S3484" t="s">
        <v>22</v>
      </c>
      <c r="T3484" t="s">
        <v>27699</v>
      </c>
      <c r="U3484" t="s">
        <v>4723</v>
      </c>
      <c r="V3484" t="s">
        <v>27703</v>
      </c>
      <c r="W3484" t="s">
        <v>9462</v>
      </c>
      <c r="X3484" t="str">
        <f t="shared" si="483"/>
        <v>&lt;/div&gt;&lt;/div&gt;&lt;/summary&gt;&lt;/details&gt;&lt;/section&gt;</v>
      </c>
    </row>
    <row r="3485" spans="1:24" x14ac:dyDescent="0.45">
      <c r="A3485" s="5" t="s">
        <v>14306</v>
      </c>
      <c r="B3485" t="e">
        <f>VLOOKUP(A3485,output_titles!A:D,4,FALSE)</f>
        <v>#N/A</v>
      </c>
      <c r="C3485">
        <v>3484</v>
      </c>
      <c r="D3485" t="str">
        <f t="shared" si="480"/>
        <v>en~1992-08-01~F5001T.txt</v>
      </c>
      <c r="E3485" t="s">
        <v>4726</v>
      </c>
      <c r="F3485" t="str">
        <f t="shared" si="476"/>
        <v>first</v>
      </c>
      <c r="G3485" t="str">
        <f t="shared" si="477"/>
        <v>0</v>
      </c>
      <c r="H3485" s="2" t="d">
        <v>1992-08-01</v>
      </c>
      <c r="I3485" t="s">
        <v>4575</v>
      </c>
      <c r="K3485" t="s">
        <v>4727</v>
      </c>
      <c r="L3485" t="str">
        <f t="shared" si="478"/>
        <v>0</v>
      </c>
      <c r="M3485" t="str">
        <f t="shared" si="479"/>
        <v>0</v>
      </c>
      <c r="N3485" t="str">
        <f t="shared" si="475"/>
        <v>section-5F</v>
      </c>
      <c r="O3485" t="str">
        <f t="shared" si="481"/>
        <v/>
      </c>
      <c r="P3485" t="str">
        <f t="shared" si="482"/>
        <v>&lt;section id="F5001T"&gt;&lt;div class="sacc-header row"&gt;&lt;h3&gt;&lt;strong&gt;F5001T&lt;/strong&gt;&lt;/h3&gt;&lt;div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alt="en~1992-08-01~F5001T.txt" class="arch-label"&gt;&lt;div class="row sacc-item"&gt;&lt;div class="col-md-2"&gt;</v>
      </c>
      <c r="Q3485" s="2" t="d">
        <v>1992-08-01</v>
      </c>
      <c r="R3485" t="s">
        <v>27699</v>
      </c>
      <c r="S3485" t="s">
        <v>8</v>
      </c>
      <c r="T3485" t="s">
        <v>27699</v>
      </c>
      <c r="U3485" t="s">
        <v>4726</v>
      </c>
      <c r="V3485" t="s">
        <v>27703</v>
      </c>
      <c r="W3485" t="s">
        <v>9463</v>
      </c>
      <c r="X3485" t="str">
        <f t="shared" si="483"/>
        <v>&lt;/div&gt;&lt;/div&gt;&lt;/summary&gt;&lt;/details&gt;</v>
      </c>
    </row>
    <row r="3486" spans="1:24" x14ac:dyDescent="0.45">
      <c r="A3486" s="5" t="s">
        <v>14307</v>
      </c>
      <c r="B3486" t="e">
        <f>VLOOKUP(A3486,output_titles!A:D,4,FALSE)</f>
        <v>#N/A</v>
      </c>
      <c r="C3486">
        <v>3485</v>
      </c>
      <c r="D3486" t="str">
        <f t="shared" si="480"/>
        <v>en~1991-06-01~F5001T.txt</v>
      </c>
      <c r="E3486" t="s">
        <v>4726</v>
      </c>
      <c r="F3486" t="str">
        <f t="shared" si="476"/>
        <v>0</v>
      </c>
      <c r="G3486" t="str">
        <f t="shared" si="477"/>
        <v>last</v>
      </c>
      <c r="H3486" s="2" t="d">
        <v>1991-06-01</v>
      </c>
      <c r="I3486" t="s">
        <v>4575</v>
      </c>
      <c r="J3486" s="2" t="d">
        <v>1992-08-01</v>
      </c>
      <c r="K3486" t="s">
        <v>4728</v>
      </c>
      <c r="L3486" t="str">
        <f t="shared" si="478"/>
        <v>0</v>
      </c>
      <c r="M3486" t="str">
        <f t="shared" si="479"/>
        <v>0</v>
      </c>
      <c r="N3486" t="str">
        <f t="shared" si="475"/>
        <v>section-5F</v>
      </c>
      <c r="O3486" t="str">
        <f t="shared" si="481"/>
        <v/>
      </c>
      <c r="P3486" t="str">
        <f t="shared" si="482"/>
        <v>&lt;details close=""&gt;&lt;summary  alt="en~1991-06-01~F5001T.txt" class="arch-label"&gt;&lt;div class="row sacc-item"&gt;&lt;div class="col-md-2"&gt;</v>
      </c>
      <c r="Q3486" s="2" t="d">
        <v>1991-06-01</v>
      </c>
      <c r="R3486" t="s">
        <v>27699</v>
      </c>
      <c r="S3486" t="s">
        <v>22</v>
      </c>
      <c r="T3486" t="s">
        <v>27699</v>
      </c>
      <c r="U3486" t="s">
        <v>4726</v>
      </c>
      <c r="V3486" t="s">
        <v>27703</v>
      </c>
      <c r="W3486" t="s">
        <v>9463</v>
      </c>
      <c r="X3486" t="str">
        <f t="shared" si="483"/>
        <v>&lt;/div&gt;&lt;/div&gt;&lt;/summary&gt;&lt;/details&gt;&lt;/section&gt;</v>
      </c>
    </row>
    <row r="3487" spans="1:24" x14ac:dyDescent="0.45">
      <c r="A3487" s="5" t="s">
        <v>14305</v>
      </c>
      <c r="B3487" t="e">
        <f>VLOOKUP(A3487,output_titles!A:D,4,FALSE)</f>
        <v>#N/A</v>
      </c>
      <c r="C3487">
        <v>3486</v>
      </c>
      <c r="D3487" t="str">
        <f t="shared" si="480"/>
        <v>en~1991-06-01~F5002C.txt</v>
      </c>
      <c r="E3487" t="s">
        <v>4729</v>
      </c>
      <c r="F3487" t="str">
        <f t="shared" si="476"/>
        <v>first</v>
      </c>
      <c r="G3487" t="str">
        <f t="shared" si="477"/>
        <v>last</v>
      </c>
      <c r="H3487" s="2" t="d">
        <v>1991-06-01</v>
      </c>
      <c r="I3487" t="s">
        <v>4575</v>
      </c>
      <c r="K3487" t="s">
        <v>4730</v>
      </c>
      <c r="L3487" t="str">
        <f t="shared" si="478"/>
        <v>0</v>
      </c>
      <c r="M3487" t="str">
        <f t="shared" si="479"/>
        <v>0</v>
      </c>
      <c r="N3487" t="str">
        <f t="shared" si="475"/>
        <v>section-5F</v>
      </c>
      <c r="O3487" t="str">
        <f t="shared" si="481"/>
        <v/>
      </c>
      <c r="P3487" t="str">
        <f t="shared" si="482"/>
        <v>&lt;section id="F5002C"&gt;&lt;div class="sacc-header row"&gt;&lt;h3&gt;&lt;strong&gt;F5002C&lt;/strong&gt;&lt;/h3&gt;&lt;div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alt="en~1991-06-01~F5002C.txt" class="arch-label"&gt;&lt;div class="row sacc-item"&gt;&lt;div class="col-md-2"&gt;</v>
      </c>
      <c r="Q3487" s="2" t="d">
        <v>1991-06-01</v>
      </c>
      <c r="R3487" t="s">
        <v>27699</v>
      </c>
      <c r="S3487" t="s">
        <v>8</v>
      </c>
      <c r="T3487" t="s">
        <v>27699</v>
      </c>
      <c r="U3487" t="s">
        <v>4729</v>
      </c>
      <c r="V3487" t="s">
        <v>27703</v>
      </c>
      <c r="W3487" t="s">
        <v>9464</v>
      </c>
      <c r="X3487" t="str">
        <f t="shared" si="483"/>
        <v>&lt;/div&gt;&lt;/div&gt;&lt;/summary&gt;&lt;/details&gt;&lt;/section&gt;</v>
      </c>
    </row>
    <row r="3488" spans="1:24" x14ac:dyDescent="0.45">
      <c r="A3488" s="5" t="s">
        <v>14303</v>
      </c>
      <c r="B3488" t="e">
        <f>VLOOKUP(A3488,output_titles!A:D,4,FALSE)</f>
        <v>#N/A</v>
      </c>
      <c r="C3488">
        <v>3487</v>
      </c>
      <c r="D3488" t="str">
        <f t="shared" si="480"/>
        <v>en~1991-06-01~F5003D.txt</v>
      </c>
      <c r="E3488" t="s">
        <v>4731</v>
      </c>
      <c r="F3488" t="str">
        <f t="shared" si="476"/>
        <v>first</v>
      </c>
      <c r="G3488" t="str">
        <f t="shared" si="477"/>
        <v>last</v>
      </c>
      <c r="H3488" s="2" t="d">
        <v>1991-06-01</v>
      </c>
      <c r="I3488" t="s">
        <v>4575</v>
      </c>
      <c r="K3488" t="s">
        <v>4732</v>
      </c>
      <c r="L3488" t="str">
        <f t="shared" si="478"/>
        <v>0</v>
      </c>
      <c r="M3488" t="str">
        <f t="shared" si="479"/>
        <v>0</v>
      </c>
      <c r="N3488" t="str">
        <f t="shared" si="475"/>
        <v>section-5F</v>
      </c>
      <c r="O3488" t="str">
        <f t="shared" si="481"/>
        <v/>
      </c>
      <c r="P3488" t="str">
        <f t="shared" si="482"/>
        <v>&lt;section id="F5003D"&gt;&lt;div class="sacc-header row"&gt;&lt;h3&gt;&lt;strong&gt;F5003D&lt;/strong&gt;&lt;/h3&gt;&lt;div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alt="en~1991-06-01~F5003D.txt" class="arch-label"&gt;&lt;div class="row sacc-item"&gt;&lt;div class="col-md-2"&gt;</v>
      </c>
      <c r="Q3488" s="2" t="d">
        <v>1991-06-01</v>
      </c>
      <c r="R3488" t="s">
        <v>27699</v>
      </c>
      <c r="S3488" t="s">
        <v>8</v>
      </c>
      <c r="T3488" t="s">
        <v>27699</v>
      </c>
      <c r="U3488" t="s">
        <v>4731</v>
      </c>
      <c r="V3488" t="s">
        <v>27703</v>
      </c>
      <c r="W3488" t="s">
        <v>9465</v>
      </c>
      <c r="X3488" t="str">
        <f t="shared" si="483"/>
        <v>&lt;/div&gt;&lt;/div&gt;&lt;/summary&gt;&lt;/details&gt;&lt;/section&gt;</v>
      </c>
    </row>
    <row r="3489" spans="1:24" x14ac:dyDescent="0.45">
      <c r="A3489" s="5" t="s">
        <v>14302</v>
      </c>
      <c r="B3489" t="e">
        <f>VLOOKUP(A3489,output_titles!A:D,4,FALSE)</f>
        <v>#N/A</v>
      </c>
      <c r="C3489">
        <v>3488</v>
      </c>
      <c r="D3489" t="str">
        <f t="shared" si="480"/>
        <v>en~1991-06-01~F5005D.txt</v>
      </c>
      <c r="E3489" t="s">
        <v>4733</v>
      </c>
      <c r="F3489" t="str">
        <f t="shared" si="476"/>
        <v>first</v>
      </c>
      <c r="G3489" t="str">
        <f t="shared" si="477"/>
        <v>last</v>
      </c>
      <c r="H3489" s="2" t="d">
        <v>1991-06-01</v>
      </c>
      <c r="I3489" t="s">
        <v>4575</v>
      </c>
      <c r="K3489" t="s">
        <v>4734</v>
      </c>
      <c r="L3489" t="str">
        <f t="shared" si="478"/>
        <v>0</v>
      </c>
      <c r="M3489" t="str">
        <f t="shared" si="479"/>
        <v>0</v>
      </c>
      <c r="N3489" t="str">
        <f t="shared" si="475"/>
        <v>section-5F</v>
      </c>
      <c r="O3489" t="str">
        <f t="shared" si="481"/>
        <v/>
      </c>
      <c r="P3489" t="str">
        <f t="shared" si="482"/>
        <v>&lt;section id="F5005D"&gt;&lt;div class="sacc-header row"&gt;&lt;h3&gt;&lt;strong&gt;F5005D&lt;/strong&gt;&lt;/h3&gt;&lt;div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alt="en~1991-06-01~F5005D.txt" class="arch-label"&gt;&lt;div class="row sacc-item"&gt;&lt;div class="col-md-2"&gt;</v>
      </c>
      <c r="Q3489" s="2" t="d">
        <v>1991-06-01</v>
      </c>
      <c r="R3489" t="s">
        <v>27699</v>
      </c>
      <c r="S3489" t="s">
        <v>8</v>
      </c>
      <c r="T3489" t="s">
        <v>27699</v>
      </c>
      <c r="U3489" t="s">
        <v>4733</v>
      </c>
      <c r="V3489" t="s">
        <v>27703</v>
      </c>
      <c r="W3489" t="s">
        <v>9466</v>
      </c>
      <c r="X3489" t="str">
        <f t="shared" si="483"/>
        <v>&lt;/div&gt;&lt;/div&gt;&lt;/summary&gt;&lt;/details&gt;&lt;/section&gt;</v>
      </c>
    </row>
    <row r="3490" spans="1:24" x14ac:dyDescent="0.45">
      <c r="A3490" s="5" t="s">
        <v>14301</v>
      </c>
      <c r="B3490" t="e">
        <f>VLOOKUP(A3490,output_titles!A:D,4,FALSE)</f>
        <v>#N/A</v>
      </c>
      <c r="C3490">
        <v>3489</v>
      </c>
      <c r="D3490" t="str">
        <f t="shared" si="480"/>
        <v>en~1991-06-01~F5006D.txt</v>
      </c>
      <c r="E3490" t="s">
        <v>4735</v>
      </c>
      <c r="F3490" t="str">
        <f t="shared" si="476"/>
        <v>first</v>
      </c>
      <c r="G3490" t="str">
        <f t="shared" si="477"/>
        <v>last</v>
      </c>
      <c r="H3490" s="2" t="d">
        <v>1991-06-01</v>
      </c>
      <c r="I3490" t="s">
        <v>4575</v>
      </c>
      <c r="K3490" t="s">
        <v>4736</v>
      </c>
      <c r="L3490" t="str">
        <f t="shared" si="478"/>
        <v>0</v>
      </c>
      <c r="M3490" t="str">
        <f t="shared" si="479"/>
        <v>0</v>
      </c>
      <c r="N3490" t="str">
        <f t="shared" si="475"/>
        <v>section-5F</v>
      </c>
      <c r="O3490" t="str">
        <f t="shared" si="481"/>
        <v/>
      </c>
      <c r="P3490" t="str">
        <f t="shared" si="482"/>
        <v>&lt;section id="F5006D"&gt;&lt;div class="sacc-header row"&gt;&lt;h3&gt;&lt;strong&gt;F5006D&lt;/strong&gt;&lt;/h3&gt;&lt;div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alt="en~1991-06-01~F5006D.txt" class="arch-label"&gt;&lt;div class="row sacc-item"&gt;&lt;div class="col-md-2"&gt;</v>
      </c>
      <c r="Q3490" s="2" t="d">
        <v>1991-06-01</v>
      </c>
      <c r="R3490" t="s">
        <v>27699</v>
      </c>
      <c r="S3490" t="s">
        <v>8</v>
      </c>
      <c r="T3490" t="s">
        <v>27699</v>
      </c>
      <c r="U3490" t="s">
        <v>4735</v>
      </c>
      <c r="V3490" t="s">
        <v>27703</v>
      </c>
      <c r="W3490" t="s">
        <v>9467</v>
      </c>
      <c r="X3490" t="str">
        <f t="shared" si="483"/>
        <v>&lt;/div&gt;&lt;/div&gt;&lt;/summary&gt;&lt;/details&gt;&lt;/section&gt;</v>
      </c>
    </row>
    <row r="3491" spans="1:24" x14ac:dyDescent="0.45">
      <c r="A3491" s="5" t="s">
        <v>14300</v>
      </c>
      <c r="B3491" t="e">
        <f>VLOOKUP(A3491,output_titles!A:D,4,FALSE)</f>
        <v>#N/A</v>
      </c>
      <c r="C3491">
        <v>3490</v>
      </c>
      <c r="D3491" t="str">
        <f t="shared" si="480"/>
        <v>en~1991-06-01~F5007C.txt</v>
      </c>
      <c r="E3491" t="s">
        <v>4737</v>
      </c>
      <c r="F3491" t="str">
        <f t="shared" si="476"/>
        <v>first</v>
      </c>
      <c r="G3491" t="str">
        <f t="shared" si="477"/>
        <v>last</v>
      </c>
      <c r="H3491" s="2" t="d">
        <v>1991-06-01</v>
      </c>
      <c r="I3491" t="s">
        <v>4575</v>
      </c>
      <c r="K3491" t="s">
        <v>4738</v>
      </c>
      <c r="L3491" t="str">
        <f t="shared" si="478"/>
        <v>0</v>
      </c>
      <c r="M3491" t="str">
        <f t="shared" si="479"/>
        <v>0</v>
      </c>
      <c r="N3491" t="str">
        <f t="shared" si="475"/>
        <v>section-5F</v>
      </c>
      <c r="O3491" t="str">
        <f t="shared" si="481"/>
        <v/>
      </c>
      <c r="P3491" t="str">
        <f t="shared" si="482"/>
        <v>&lt;section id="F5007C"&gt;&lt;div class="sacc-header row"&gt;&lt;h3&gt;&lt;strong&gt;F5007C&lt;/strong&gt;&lt;/h3&gt;&lt;div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alt="en~1991-06-01~F5007C.txt" class="arch-label"&gt;&lt;div class="row sacc-item"&gt;&lt;div class="col-md-2"&gt;</v>
      </c>
      <c r="Q3491" s="2" t="d">
        <v>1991-06-01</v>
      </c>
      <c r="R3491" t="s">
        <v>27699</v>
      </c>
      <c r="S3491" t="s">
        <v>8</v>
      </c>
      <c r="T3491" t="s">
        <v>27699</v>
      </c>
      <c r="U3491" t="s">
        <v>4737</v>
      </c>
      <c r="V3491" t="s">
        <v>27703</v>
      </c>
      <c r="W3491" t="s">
        <v>9468</v>
      </c>
      <c r="X3491" t="str">
        <f t="shared" si="483"/>
        <v>&lt;/div&gt;&lt;/div&gt;&lt;/summary&gt;&lt;/details&gt;&lt;/section&gt;</v>
      </c>
    </row>
    <row r="3492" spans="1:24" x14ac:dyDescent="0.45">
      <c r="A3492" s="5" t="s">
        <v>14298</v>
      </c>
      <c r="B3492" t="e">
        <f>VLOOKUP(A3492,output_titles!A:D,4,FALSE)</f>
        <v>#N/A</v>
      </c>
      <c r="C3492">
        <v>3491</v>
      </c>
      <c r="D3492" t="str">
        <f t="shared" si="480"/>
        <v>en~1991-06-01~F5008C.txt</v>
      </c>
      <c r="E3492" t="s">
        <v>4739</v>
      </c>
      <c r="F3492" t="str">
        <f t="shared" si="476"/>
        <v>first</v>
      </c>
      <c r="G3492" t="str">
        <f t="shared" si="477"/>
        <v>last</v>
      </c>
      <c r="H3492" s="2" t="d">
        <v>1991-06-01</v>
      </c>
      <c r="I3492" t="s">
        <v>4575</v>
      </c>
      <c r="K3492" t="s">
        <v>4740</v>
      </c>
      <c r="L3492" t="str">
        <f t="shared" si="478"/>
        <v>0</v>
      </c>
      <c r="M3492" t="str">
        <f t="shared" si="479"/>
        <v>0</v>
      </c>
      <c r="N3492" t="str">
        <f t="shared" si="475"/>
        <v>section-5F</v>
      </c>
      <c r="O3492" t="str">
        <f t="shared" si="481"/>
        <v/>
      </c>
      <c r="P3492" t="str">
        <f t="shared" si="482"/>
        <v>&lt;section id="F5008C"&gt;&lt;div class="sacc-header row"&gt;&lt;h3&gt;&lt;strong&gt;F5008C&lt;/strong&gt;&lt;/h3&gt;&lt;div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alt="en~1991-06-01~F5008C.txt" class="arch-label"&gt;&lt;div class="row sacc-item"&gt;&lt;div class="col-md-2"&gt;</v>
      </c>
      <c r="Q3492" s="2" t="d">
        <v>1991-06-01</v>
      </c>
      <c r="R3492" t="s">
        <v>27699</v>
      </c>
      <c r="S3492" t="s">
        <v>8</v>
      </c>
      <c r="T3492" t="s">
        <v>27699</v>
      </c>
      <c r="U3492" t="s">
        <v>4739</v>
      </c>
      <c r="V3492" t="s">
        <v>27703</v>
      </c>
      <c r="W3492" t="s">
        <v>9469</v>
      </c>
      <c r="X3492" t="str">
        <f t="shared" si="483"/>
        <v>&lt;/div&gt;&lt;/div&gt;&lt;/summary&gt;&lt;/details&gt;&lt;/section&gt;</v>
      </c>
    </row>
    <row r="3493" spans="1:24" x14ac:dyDescent="0.45">
      <c r="A3493" s="5" t="s">
        <v>14297</v>
      </c>
      <c r="B3493" t="e">
        <f>VLOOKUP(A3493,output_titles!A:D,4,FALSE)</f>
        <v>#N/A</v>
      </c>
      <c r="C3493">
        <v>3492</v>
      </c>
      <c r="D3493" t="str">
        <f t="shared" si="480"/>
        <v>en~1991-06-01~F9000D.txt</v>
      </c>
      <c r="E3493" t="s">
        <v>4741</v>
      </c>
      <c r="F3493" t="str">
        <f t="shared" si="476"/>
        <v>first</v>
      </c>
      <c r="G3493" t="str">
        <f t="shared" si="477"/>
        <v>last</v>
      </c>
      <c r="H3493" s="2" t="d">
        <v>1991-06-01</v>
      </c>
      <c r="I3493" t="s">
        <v>4575</v>
      </c>
      <c r="K3493" t="s">
        <v>4742</v>
      </c>
      <c r="L3493" t="str">
        <f t="shared" si="478"/>
        <v>0</v>
      </c>
      <c r="M3493" t="str">
        <f t="shared" si="479"/>
        <v>0</v>
      </c>
      <c r="N3493" t="str">
        <f t="shared" si="475"/>
        <v>section-5F</v>
      </c>
      <c r="O3493" t="str">
        <f t="shared" si="481"/>
        <v/>
      </c>
      <c r="P3493" t="str">
        <f t="shared" si="482"/>
        <v>&lt;section id="F9000D"&gt;&lt;div class="sacc-header row"&gt;&lt;h3&gt;&lt;strong&gt;F9000D&lt;/strong&gt;&lt;/h3&gt;&lt;div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alt="en~1991-06-01~F9000D.txt" class="arch-label"&gt;&lt;div class="row sacc-item"&gt;&lt;div class="col-md-2"&gt;</v>
      </c>
      <c r="Q3493" s="2" t="d">
        <v>1991-06-01</v>
      </c>
      <c r="R3493" t="s">
        <v>27699</v>
      </c>
      <c r="S3493" t="s">
        <v>8</v>
      </c>
      <c r="T3493" t="s">
        <v>27699</v>
      </c>
      <c r="U3493" t="s">
        <v>4741</v>
      </c>
      <c r="V3493" t="s">
        <v>27703</v>
      </c>
      <c r="W3493" t="s">
        <v>9470</v>
      </c>
      <c r="X3493" t="str">
        <f t="shared" si="483"/>
        <v>&lt;/div&gt;&lt;/div&gt;&lt;/summary&gt;&lt;/details&gt;&lt;/section&gt;</v>
      </c>
    </row>
    <row r="3494" spans="1:24" x14ac:dyDescent="0.45">
      <c r="A3494" s="5" t="s">
        <v>14295</v>
      </c>
      <c r="B3494" t="e">
        <f>VLOOKUP(A3494,output_titles!A:D,4,FALSE)</f>
        <v>#N/A</v>
      </c>
      <c r="C3494">
        <v>3493</v>
      </c>
      <c r="D3494" t="str">
        <f t="shared" si="480"/>
        <v>en~1991-06-01~F9001D.txt</v>
      </c>
      <c r="E3494" t="s">
        <v>4743</v>
      </c>
      <c r="F3494" t="str">
        <f t="shared" si="476"/>
        <v>first</v>
      </c>
      <c r="G3494" t="str">
        <f t="shared" si="477"/>
        <v>last</v>
      </c>
      <c r="H3494" s="2" t="d">
        <v>1991-06-01</v>
      </c>
      <c r="I3494" t="s">
        <v>4575</v>
      </c>
      <c r="K3494" t="s">
        <v>4744</v>
      </c>
      <c r="L3494" t="str">
        <f t="shared" si="478"/>
        <v>0</v>
      </c>
      <c r="M3494" t="str">
        <f t="shared" si="479"/>
        <v>0</v>
      </c>
      <c r="N3494" t="str">
        <f t="shared" si="475"/>
        <v>section-5F</v>
      </c>
      <c r="O3494" t="str">
        <f t="shared" si="481"/>
        <v/>
      </c>
      <c r="P3494" t="str">
        <f t="shared" si="482"/>
        <v>&lt;section id="F9001D"&gt;&lt;div class="sacc-header row"&gt;&lt;h3&gt;&lt;strong&gt;F9001D&lt;/strong&gt;&lt;/h3&gt;&lt;div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alt="en~1991-06-01~F9001D.txt" class="arch-label"&gt;&lt;div class="row sacc-item"&gt;&lt;div class="col-md-2"&gt;</v>
      </c>
      <c r="Q3494" s="2" t="d">
        <v>1991-06-01</v>
      </c>
      <c r="R3494" t="s">
        <v>27699</v>
      </c>
      <c r="S3494" t="s">
        <v>8</v>
      </c>
      <c r="T3494" t="s">
        <v>27699</v>
      </c>
      <c r="U3494" t="s">
        <v>4743</v>
      </c>
      <c r="V3494" t="s">
        <v>27703</v>
      </c>
      <c r="W3494" t="s">
        <v>9471</v>
      </c>
      <c r="X3494" t="str">
        <f t="shared" si="483"/>
        <v>&lt;/div&gt;&lt;/div&gt;&lt;/summary&gt;&lt;/details&gt;&lt;/section&gt;</v>
      </c>
    </row>
    <row r="3495" spans="1:24" x14ac:dyDescent="0.45">
      <c r="A3495" s="5" t="s">
        <v>14293</v>
      </c>
      <c r="B3495" t="e">
        <f>VLOOKUP(A3495,output_titles!A:D,4,FALSE)</f>
        <v>#N/A</v>
      </c>
      <c r="C3495">
        <v>3494</v>
      </c>
      <c r="D3495" t="str">
        <f t="shared" si="480"/>
        <v>en~1992-01-31~F9002D.txt</v>
      </c>
      <c r="E3495" t="s">
        <v>4745</v>
      </c>
      <c r="F3495" t="str">
        <f t="shared" si="476"/>
        <v>first</v>
      </c>
      <c r="G3495" t="str">
        <f t="shared" si="477"/>
        <v>last</v>
      </c>
      <c r="H3495" s="2" t="d">
        <v>1992-01-31</v>
      </c>
      <c r="I3495" t="s">
        <v>4575</v>
      </c>
      <c r="K3495" t="s">
        <v>4746</v>
      </c>
      <c r="L3495" t="str">
        <f t="shared" si="478"/>
        <v>0</v>
      </c>
      <c r="M3495" t="str">
        <f t="shared" si="479"/>
        <v>0</v>
      </c>
      <c r="N3495" t="str">
        <f t="shared" si="475"/>
        <v>section-5F</v>
      </c>
      <c r="O3495" t="str">
        <f t="shared" si="481"/>
        <v/>
      </c>
      <c r="P3495" t="str">
        <f t="shared" si="482"/>
        <v>&lt;section id="F9002D"&gt;&lt;div class="sacc-header row"&gt;&lt;h3&gt;&lt;strong&gt;F9002D&lt;/strong&gt;&lt;/h3&gt;&lt;div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alt="en~1992-01-31~F9002D.txt" class="arch-label"&gt;&lt;div class="row sacc-item"&gt;&lt;div class="col-md-2"&gt;</v>
      </c>
      <c r="Q3495" s="2" t="d">
        <v>1992-01-31</v>
      </c>
      <c r="R3495" t="s">
        <v>27699</v>
      </c>
      <c r="S3495" t="s">
        <v>8</v>
      </c>
      <c r="T3495" t="s">
        <v>27699</v>
      </c>
      <c r="U3495" t="s">
        <v>4745</v>
      </c>
      <c r="V3495" t="s">
        <v>27703</v>
      </c>
      <c r="W3495" t="s">
        <v>9472</v>
      </c>
      <c r="X3495" t="str">
        <f t="shared" si="483"/>
        <v>&lt;/div&gt;&lt;/div&gt;&lt;/summary&gt;&lt;/details&gt;&lt;/section&gt;</v>
      </c>
    </row>
    <row r="3496" spans="1:24" x14ac:dyDescent="0.45">
      <c r="A3496" s="5" t="s">
        <v>14286</v>
      </c>
      <c r="B3496" t="e">
        <f>VLOOKUP(A3496,output_titles!A:D,4,FALSE)</f>
        <v>#N/A</v>
      </c>
      <c r="C3496">
        <v>3495</v>
      </c>
      <c r="D3496" t="str">
        <f t="shared" si="480"/>
        <v>en~2004-12-10~F9005D.txt</v>
      </c>
      <c r="E3496" t="s">
        <v>4747</v>
      </c>
      <c r="F3496" t="str">
        <f t="shared" si="476"/>
        <v>first</v>
      </c>
      <c r="G3496" t="str">
        <f t="shared" si="477"/>
        <v>0</v>
      </c>
      <c r="H3496" s="2" t="d">
        <v>2004-12-10</v>
      </c>
      <c r="I3496" t="s">
        <v>4575</v>
      </c>
      <c r="K3496" t="s">
        <v>4754</v>
      </c>
      <c r="L3496" t="str">
        <f t="shared" si="478"/>
        <v>0</v>
      </c>
      <c r="M3496" t="str">
        <f t="shared" si="479"/>
        <v>0</v>
      </c>
      <c r="N3496" t="str">
        <f t="shared" si="475"/>
        <v>section-5F</v>
      </c>
      <c r="O3496" t="str">
        <f t="shared" si="481"/>
        <v/>
      </c>
      <c r="P3496" t="str">
        <f t="shared" si="482"/>
        <v>&lt;section id="F9005D"&gt;&lt;div class="sacc-header row"&gt;&lt;h3&gt;&lt;strong&gt;F9005D&lt;/strong&gt;&lt;/h3&gt;&lt;div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alt="en~2004-12-10~F9005D.txt" class="arch-label"&gt;&lt;div class="row sacc-item"&gt;&lt;div class="col-md-2"&gt;</v>
      </c>
      <c r="Q3496" s="2" t="d">
        <v>2004-12-10</v>
      </c>
      <c r="R3496" t="s">
        <v>27699</v>
      </c>
      <c r="S3496" t="s">
        <v>8</v>
      </c>
      <c r="T3496" t="s">
        <v>27699</v>
      </c>
      <c r="U3496" t="s">
        <v>4747</v>
      </c>
      <c r="V3496" t="s">
        <v>27703</v>
      </c>
      <c r="W3496" t="s">
        <v>9473</v>
      </c>
      <c r="X3496" t="str">
        <f t="shared" si="483"/>
        <v>&lt;/div&gt;&lt;/div&gt;&lt;/summary&gt;&lt;/details&gt;</v>
      </c>
    </row>
    <row r="3497" spans="1:24" x14ac:dyDescent="0.45">
      <c r="A3497" s="5" t="s">
        <v>14287</v>
      </c>
      <c r="B3497" t="e">
        <f>VLOOKUP(A3497,output_titles!A:D,4,FALSE)</f>
        <v>#N/A</v>
      </c>
      <c r="C3497">
        <v>3496</v>
      </c>
      <c r="D3497" t="str">
        <f t="shared" si="480"/>
        <v>en~2004-05-14~F9005D.txt</v>
      </c>
      <c r="E3497" t="s">
        <v>4747</v>
      </c>
      <c r="F3497" t="str">
        <f t="shared" si="476"/>
        <v>0</v>
      </c>
      <c r="G3497" t="str">
        <f t="shared" si="477"/>
        <v>0</v>
      </c>
      <c r="H3497" s="2" t="d">
        <v>2004-05-14</v>
      </c>
      <c r="I3497" t="s">
        <v>4575</v>
      </c>
      <c r="J3497" s="2" t="d">
        <v>2004-12-10</v>
      </c>
      <c r="K3497" t="s">
        <v>4753</v>
      </c>
      <c r="L3497" t="str">
        <f t="shared" si="478"/>
        <v>0</v>
      </c>
      <c r="M3497" t="str">
        <f t="shared" si="479"/>
        <v>0</v>
      </c>
      <c r="N3497" t="str">
        <f t="shared" si="475"/>
        <v>section-5F</v>
      </c>
      <c r="O3497" t="str">
        <f t="shared" si="481"/>
        <v/>
      </c>
      <c r="P3497" t="str">
        <f t="shared" si="482"/>
        <v>&lt;details close=""&gt;&lt;summary  alt="en~2004-05-14~F9005D.txt" class="arch-label"&gt;&lt;div class="row sacc-item"&gt;&lt;div class="col-md-2"&gt;</v>
      </c>
      <c r="Q3497" s="2" t="d">
        <v>2004-05-14</v>
      </c>
      <c r="R3497" t="s">
        <v>27699</v>
      </c>
      <c r="S3497" t="s">
        <v>22</v>
      </c>
      <c r="T3497" t="s">
        <v>27699</v>
      </c>
      <c r="U3497" t="s">
        <v>4747</v>
      </c>
      <c r="V3497" t="s">
        <v>27703</v>
      </c>
      <c r="W3497" t="s">
        <v>9473</v>
      </c>
      <c r="X3497" t="str">
        <f t="shared" si="483"/>
        <v>&lt;/div&gt;&lt;/div&gt;&lt;/summary&gt;&lt;/details&gt;</v>
      </c>
    </row>
    <row r="3498" spans="1:24" x14ac:dyDescent="0.45">
      <c r="A3498" s="5" t="s">
        <v>14288</v>
      </c>
      <c r="B3498" t="e">
        <f>VLOOKUP(A3498,output_titles!A:D,4,FALSE)</f>
        <v>#N/A</v>
      </c>
      <c r="C3498">
        <v>3497</v>
      </c>
      <c r="D3498" t="str">
        <f t="shared" si="480"/>
        <v>en~2003-05-30~F9005D.txt</v>
      </c>
      <c r="E3498" t="s">
        <v>4747</v>
      </c>
      <c r="F3498" t="str">
        <f t="shared" si="476"/>
        <v>0</v>
      </c>
      <c r="G3498" t="str">
        <f t="shared" si="477"/>
        <v>0</v>
      </c>
      <c r="H3498" s="2" t="d">
        <v>2003-05-30</v>
      </c>
      <c r="I3498" t="s">
        <v>4575</v>
      </c>
      <c r="J3498" s="2" t="d">
        <v>2004-05-14</v>
      </c>
      <c r="K3498" t="s">
        <v>4752</v>
      </c>
      <c r="L3498" t="str">
        <f t="shared" si="478"/>
        <v>0</v>
      </c>
      <c r="M3498" t="str">
        <f t="shared" si="479"/>
        <v>0</v>
      </c>
      <c r="N3498" t="str">
        <f t="shared" si="475"/>
        <v>section-5F</v>
      </c>
      <c r="O3498" t="str">
        <f t="shared" si="481"/>
        <v/>
      </c>
      <c r="P3498" t="str">
        <f t="shared" si="482"/>
        <v>&lt;details close=""&gt;&lt;summary  alt="en~2003-05-30~F9005D.txt" class="arch-label"&gt;&lt;div class="row sacc-item"&gt;&lt;div class="col-md-2"&gt;</v>
      </c>
      <c r="Q3498" s="2" t="d">
        <v>2003-05-30</v>
      </c>
      <c r="R3498" t="s">
        <v>27699</v>
      </c>
      <c r="S3498" t="s">
        <v>22</v>
      </c>
      <c r="T3498" t="s">
        <v>27699</v>
      </c>
      <c r="U3498" t="s">
        <v>4747</v>
      </c>
      <c r="V3498" t="s">
        <v>27703</v>
      </c>
      <c r="W3498" t="s">
        <v>9473</v>
      </c>
      <c r="X3498" t="str">
        <f t="shared" si="483"/>
        <v>&lt;/div&gt;&lt;/div&gt;&lt;/summary&gt;&lt;/details&gt;</v>
      </c>
    </row>
    <row r="3499" spans="1:24" x14ac:dyDescent="0.45">
      <c r="A3499" s="5" t="s">
        <v>14289</v>
      </c>
      <c r="B3499" t="e">
        <f>VLOOKUP(A3499,output_titles!A:D,4,FALSE)</f>
        <v>#N/A</v>
      </c>
      <c r="C3499">
        <v>3498</v>
      </c>
      <c r="D3499" t="str">
        <f t="shared" si="480"/>
        <v>en~2002-12-13~F9005D.txt</v>
      </c>
      <c r="E3499" t="s">
        <v>4747</v>
      </c>
      <c r="F3499" t="str">
        <f t="shared" si="476"/>
        <v>0</v>
      </c>
      <c r="G3499" t="str">
        <f t="shared" si="477"/>
        <v>0</v>
      </c>
      <c r="H3499" s="2" t="d">
        <v>2002-12-13</v>
      </c>
      <c r="I3499" t="s">
        <v>4575</v>
      </c>
      <c r="J3499" s="2" t="d">
        <v>2003-05-30</v>
      </c>
      <c r="K3499" t="s">
        <v>4751</v>
      </c>
      <c r="L3499" t="str">
        <f t="shared" si="478"/>
        <v>0</v>
      </c>
      <c r="M3499" t="str">
        <f t="shared" si="479"/>
        <v>0</v>
      </c>
      <c r="N3499" t="str">
        <f t="shared" si="475"/>
        <v>section-5F</v>
      </c>
      <c r="O3499" t="str">
        <f t="shared" si="481"/>
        <v/>
      </c>
      <c r="P3499" t="str">
        <f t="shared" si="482"/>
        <v>&lt;details close=""&gt;&lt;summary  alt="en~2002-12-13~F9005D.txt" class="arch-label"&gt;&lt;div class="row sacc-item"&gt;&lt;div class="col-md-2"&gt;</v>
      </c>
      <c r="Q3499" s="2" t="d">
        <v>2002-12-13</v>
      </c>
      <c r="R3499" t="s">
        <v>27699</v>
      </c>
      <c r="S3499" t="s">
        <v>22</v>
      </c>
      <c r="T3499" t="s">
        <v>27699</v>
      </c>
      <c r="U3499" t="s">
        <v>4747</v>
      </c>
      <c r="V3499" t="s">
        <v>27703</v>
      </c>
      <c r="W3499" t="s">
        <v>9473</v>
      </c>
      <c r="X3499" t="str">
        <f t="shared" si="483"/>
        <v>&lt;/div&gt;&lt;/div&gt;&lt;/summary&gt;&lt;/details&gt;</v>
      </c>
    </row>
    <row r="3500" spans="1:24" x14ac:dyDescent="0.45">
      <c r="A3500" s="5" t="s">
        <v>14290</v>
      </c>
      <c r="B3500" t="e">
        <f>VLOOKUP(A3500,output_titles!A:D,4,FALSE)</f>
        <v>#N/A</v>
      </c>
      <c r="C3500">
        <v>3499</v>
      </c>
      <c r="D3500" t="str">
        <f t="shared" si="480"/>
        <v>en~2002-05-24~F9005D.txt</v>
      </c>
      <c r="E3500" t="s">
        <v>4747</v>
      </c>
      <c r="F3500" t="str">
        <f t="shared" si="476"/>
        <v>0</v>
      </c>
      <c r="G3500" t="str">
        <f t="shared" si="477"/>
        <v>0</v>
      </c>
      <c r="H3500" s="2" t="d">
        <v>2002-05-24</v>
      </c>
      <c r="I3500" t="s">
        <v>4575</v>
      </c>
      <c r="J3500" s="2" t="d">
        <v>2002-12-13</v>
      </c>
      <c r="K3500" t="s">
        <v>4750</v>
      </c>
      <c r="L3500" t="str">
        <f t="shared" si="478"/>
        <v>0</v>
      </c>
      <c r="M3500" t="str">
        <f t="shared" si="479"/>
        <v>0</v>
      </c>
      <c r="N3500" t="str">
        <f t="shared" si="475"/>
        <v>section-5F</v>
      </c>
      <c r="O3500" t="str">
        <f t="shared" si="481"/>
        <v/>
      </c>
      <c r="P3500" t="str">
        <f t="shared" si="482"/>
        <v>&lt;details close=""&gt;&lt;summary  alt="en~2002-05-24~F9005D.txt" class="arch-label"&gt;&lt;div class="row sacc-item"&gt;&lt;div class="col-md-2"&gt;</v>
      </c>
      <c r="Q3500" s="2" t="d">
        <v>2002-05-24</v>
      </c>
      <c r="R3500" t="s">
        <v>27699</v>
      </c>
      <c r="S3500" t="s">
        <v>22</v>
      </c>
      <c r="T3500" t="s">
        <v>27699</v>
      </c>
      <c r="U3500" t="s">
        <v>4747</v>
      </c>
      <c r="V3500" t="s">
        <v>27703</v>
      </c>
      <c r="W3500" t="s">
        <v>9473</v>
      </c>
      <c r="X3500" t="str">
        <f t="shared" si="483"/>
        <v>&lt;/div&gt;&lt;/div&gt;&lt;/summary&gt;&lt;/details&gt;</v>
      </c>
    </row>
    <row r="3501" spans="1:24" x14ac:dyDescent="0.45">
      <c r="A3501" s="5" t="s">
        <v>14291</v>
      </c>
      <c r="B3501" t="e">
        <f>VLOOKUP(A3501,output_titles!A:D,4,FALSE)</f>
        <v>#N/A</v>
      </c>
      <c r="C3501">
        <v>3500</v>
      </c>
      <c r="D3501" t="str">
        <f t="shared" si="480"/>
        <v>en~1995-12-15~F9005D.txt</v>
      </c>
      <c r="E3501" t="s">
        <v>4747</v>
      </c>
      <c r="F3501" t="str">
        <f t="shared" si="476"/>
        <v>0</v>
      </c>
      <c r="G3501" t="str">
        <f t="shared" si="477"/>
        <v>0</v>
      </c>
      <c r="H3501" s="2" t="d">
        <v>1995-12-15</v>
      </c>
      <c r="I3501" t="s">
        <v>4575</v>
      </c>
      <c r="J3501" s="2" t="d">
        <v>2002-05-24</v>
      </c>
      <c r="K3501" t="s">
        <v>4749</v>
      </c>
      <c r="L3501" t="str">
        <f t="shared" si="478"/>
        <v>0</v>
      </c>
      <c r="M3501" t="str">
        <f t="shared" si="479"/>
        <v>0</v>
      </c>
      <c r="N3501" t="str">
        <f t="shared" si="475"/>
        <v>section-5F</v>
      </c>
      <c r="O3501" t="str">
        <f t="shared" si="481"/>
        <v/>
      </c>
      <c r="P3501" t="str">
        <f t="shared" si="482"/>
        <v>&lt;details close=""&gt;&lt;summary  alt="en~1995-12-15~F9005D.txt" class="arch-label"&gt;&lt;div class="row sacc-item"&gt;&lt;div class="col-md-2"&gt;</v>
      </c>
      <c r="Q3501" s="2" t="d">
        <v>1995-12-15</v>
      </c>
      <c r="R3501" t="s">
        <v>27699</v>
      </c>
      <c r="S3501" t="s">
        <v>22</v>
      </c>
      <c r="T3501" t="s">
        <v>27699</v>
      </c>
      <c r="U3501" t="s">
        <v>4747</v>
      </c>
      <c r="V3501" t="s">
        <v>27703</v>
      </c>
      <c r="W3501" t="s">
        <v>9473</v>
      </c>
      <c r="X3501" t="str">
        <f t="shared" si="483"/>
        <v>&lt;/div&gt;&lt;/div&gt;&lt;/summary&gt;&lt;/details&gt;</v>
      </c>
    </row>
    <row r="3502" spans="1:24" x14ac:dyDescent="0.45">
      <c r="A3502" s="5" t="s">
        <v>14292</v>
      </c>
      <c r="B3502" t="e">
        <f>VLOOKUP(A3502,output_titles!A:D,4,FALSE)</f>
        <v>#N/A</v>
      </c>
      <c r="C3502">
        <v>3501</v>
      </c>
      <c r="D3502" t="str">
        <f t="shared" si="480"/>
        <v>en~1992-12-01~F9005D.txt</v>
      </c>
      <c r="E3502" t="s">
        <v>4747</v>
      </c>
      <c r="F3502" t="str">
        <f t="shared" si="476"/>
        <v>0</v>
      </c>
      <c r="G3502" t="str">
        <f t="shared" si="477"/>
        <v>last</v>
      </c>
      <c r="H3502" s="2" t="d">
        <v>1992-12-01</v>
      </c>
      <c r="I3502" t="s">
        <v>4575</v>
      </c>
      <c r="J3502" s="2" t="d">
        <v>1995-12-15</v>
      </c>
      <c r="K3502" t="s">
        <v>4748</v>
      </c>
      <c r="L3502" t="str">
        <f t="shared" si="478"/>
        <v>0</v>
      </c>
      <c r="M3502" t="str">
        <f t="shared" si="479"/>
        <v>0</v>
      </c>
      <c r="N3502" t="str">
        <f t="shared" si="475"/>
        <v>section-5F</v>
      </c>
      <c r="O3502" t="str">
        <f t="shared" si="481"/>
        <v/>
      </c>
      <c r="P3502" t="str">
        <f t="shared" si="482"/>
        <v>&lt;details close=""&gt;&lt;summary  alt="en~1992-12-01~F9005D.txt" class="arch-label"&gt;&lt;div class="row sacc-item"&gt;&lt;div class="col-md-2"&gt;</v>
      </c>
      <c r="Q3502" s="2" t="d">
        <v>1992-12-01</v>
      </c>
      <c r="R3502" t="s">
        <v>27699</v>
      </c>
      <c r="S3502" t="s">
        <v>22</v>
      </c>
      <c r="T3502" t="s">
        <v>27699</v>
      </c>
      <c r="U3502" t="s">
        <v>4747</v>
      </c>
      <c r="V3502" t="s">
        <v>27703</v>
      </c>
      <c r="W3502" t="s">
        <v>9473</v>
      </c>
      <c r="X3502" t="str">
        <f t="shared" si="483"/>
        <v>&lt;/div&gt;&lt;/div&gt;&lt;/summary&gt;&lt;/details&gt;&lt;/section&gt;</v>
      </c>
    </row>
    <row r="3503" spans="1:24" x14ac:dyDescent="0.45">
      <c r="A3503" s="5" t="s">
        <v>14281</v>
      </c>
      <c r="B3503" t="e">
        <f>VLOOKUP(A3503,output_titles!A:D,4,FALSE)</f>
        <v>#N/A</v>
      </c>
      <c r="C3503">
        <v>3502</v>
      </c>
      <c r="D3503" t="str">
        <f t="shared" si="480"/>
        <v>en~2005-06-10~F9010D.txt</v>
      </c>
      <c r="E3503" t="s">
        <v>4755</v>
      </c>
      <c r="F3503" t="str">
        <f t="shared" si="476"/>
        <v>first</v>
      </c>
      <c r="G3503" t="str">
        <f t="shared" si="477"/>
        <v>0</v>
      </c>
      <c r="H3503" s="2" t="d">
        <v>2005-06-10</v>
      </c>
      <c r="I3503" t="s">
        <v>4575</v>
      </c>
      <c r="K3503" t="s">
        <v>4758</v>
      </c>
      <c r="L3503" t="str">
        <f t="shared" si="478"/>
        <v>0</v>
      </c>
      <c r="M3503" t="str">
        <f t="shared" si="479"/>
        <v>0</v>
      </c>
      <c r="N3503" t="str">
        <f t="shared" si="475"/>
        <v>section-5F</v>
      </c>
      <c r="O3503" t="str">
        <f t="shared" si="481"/>
        <v/>
      </c>
      <c r="P3503" t="str">
        <f t="shared" si="482"/>
        <v>&lt;section id="F9010D"&gt;&lt;div class="sacc-header row"&gt;&lt;h3&gt;&lt;strong&gt;F9010D&lt;/strong&gt;&lt;/h3&gt;&lt;div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alt="en~2005-06-10~F9010D.txt" class="arch-label"&gt;&lt;div class="row sacc-item"&gt;&lt;div class="col-md-2"&gt;</v>
      </c>
      <c r="Q3503" s="2" t="d">
        <v>2005-06-10</v>
      </c>
      <c r="R3503" t="s">
        <v>27699</v>
      </c>
      <c r="S3503" t="s">
        <v>8</v>
      </c>
      <c r="T3503" t="s">
        <v>27699</v>
      </c>
      <c r="U3503" t="s">
        <v>4755</v>
      </c>
      <c r="V3503" t="s">
        <v>27703</v>
      </c>
      <c r="W3503" t="s">
        <v>9474</v>
      </c>
      <c r="X3503" t="str">
        <f t="shared" si="483"/>
        <v>&lt;/div&gt;&lt;/div&gt;&lt;/summary&gt;&lt;/details&gt;</v>
      </c>
    </row>
    <row r="3504" spans="1:24" x14ac:dyDescent="0.45">
      <c r="A3504" s="5" t="s">
        <v>14283</v>
      </c>
      <c r="B3504" t="e">
        <f>VLOOKUP(A3504,output_titles!A:D,4,FALSE)</f>
        <v>#N/A</v>
      </c>
      <c r="C3504">
        <v>3503</v>
      </c>
      <c r="D3504" t="str">
        <f t="shared" si="480"/>
        <v>en~2003-05-30~F9010D.txt</v>
      </c>
      <c r="E3504" t="s">
        <v>4755</v>
      </c>
      <c r="F3504" t="str">
        <f t="shared" si="476"/>
        <v>0</v>
      </c>
      <c r="G3504" t="str">
        <f t="shared" si="477"/>
        <v>0</v>
      </c>
      <c r="H3504" s="2" t="d">
        <v>2003-05-30</v>
      </c>
      <c r="I3504" t="s">
        <v>4575</v>
      </c>
      <c r="J3504" s="2" t="d">
        <v>2005-06-10</v>
      </c>
      <c r="K3504" t="s">
        <v>4757</v>
      </c>
      <c r="L3504" t="str">
        <f t="shared" si="478"/>
        <v>0</v>
      </c>
      <c r="M3504" t="str">
        <f t="shared" si="479"/>
        <v>0</v>
      </c>
      <c r="N3504" t="str">
        <f t="shared" si="475"/>
        <v>section-5F</v>
      </c>
      <c r="O3504" t="str">
        <f t="shared" si="481"/>
        <v/>
      </c>
      <c r="P3504" t="str">
        <f t="shared" si="482"/>
        <v>&lt;details close=""&gt;&lt;summary  alt="en~2003-05-30~F9010D.txt" class="arch-label"&gt;&lt;div class="row sacc-item"&gt;&lt;div class="col-md-2"&gt;</v>
      </c>
      <c r="Q3504" s="2" t="d">
        <v>2003-05-30</v>
      </c>
      <c r="R3504" t="s">
        <v>27699</v>
      </c>
      <c r="S3504" t="s">
        <v>22</v>
      </c>
      <c r="T3504" t="s">
        <v>27699</v>
      </c>
      <c r="U3504" t="s">
        <v>4755</v>
      </c>
      <c r="V3504" t="s">
        <v>27703</v>
      </c>
      <c r="W3504" t="s">
        <v>9474</v>
      </c>
      <c r="X3504" t="str">
        <f t="shared" si="483"/>
        <v>&lt;/div&gt;&lt;/div&gt;&lt;/summary&gt;&lt;/details&gt;</v>
      </c>
    </row>
    <row r="3505" spans="1:24" x14ac:dyDescent="0.45">
      <c r="A3505" s="5" t="s">
        <v>14284</v>
      </c>
      <c r="B3505" t="e">
        <f>VLOOKUP(A3505,output_titles!A:D,4,FALSE)</f>
        <v>#N/A</v>
      </c>
      <c r="C3505">
        <v>3504</v>
      </c>
      <c r="D3505" t="str">
        <f t="shared" si="480"/>
        <v>en~2002-05-24~F9010D.txt</v>
      </c>
      <c r="E3505" t="s">
        <v>4755</v>
      </c>
      <c r="F3505" t="str">
        <f t="shared" si="476"/>
        <v>0</v>
      </c>
      <c r="G3505" t="str">
        <f t="shared" si="477"/>
        <v>last</v>
      </c>
      <c r="H3505" s="2" t="d">
        <v>2002-05-24</v>
      </c>
      <c r="I3505" t="s">
        <v>4575</v>
      </c>
      <c r="J3505" s="2" t="d">
        <v>2003-05-30</v>
      </c>
      <c r="K3505" t="s">
        <v>4756</v>
      </c>
      <c r="L3505" t="str">
        <f t="shared" si="478"/>
        <v>0</v>
      </c>
      <c r="M3505" t="str">
        <f t="shared" si="479"/>
        <v>0</v>
      </c>
      <c r="N3505" t="str">
        <f t="shared" si="475"/>
        <v>section-5F</v>
      </c>
      <c r="O3505" t="str">
        <f t="shared" si="481"/>
        <v/>
      </c>
      <c r="P3505" t="str">
        <f t="shared" si="482"/>
        <v>&lt;details close=""&gt;&lt;summary  alt="en~2002-05-24~F9010D.txt" class="arch-label"&gt;&lt;div class="row sacc-item"&gt;&lt;div class="col-md-2"&gt;</v>
      </c>
      <c r="Q3505" s="2" t="d">
        <v>2002-05-24</v>
      </c>
      <c r="R3505" t="s">
        <v>27699</v>
      </c>
      <c r="S3505" t="s">
        <v>22</v>
      </c>
      <c r="T3505" t="s">
        <v>27699</v>
      </c>
      <c r="U3505" t="s">
        <v>4755</v>
      </c>
      <c r="V3505" t="s">
        <v>27703</v>
      </c>
      <c r="W3505" t="s">
        <v>9474</v>
      </c>
      <c r="X3505" t="str">
        <f t="shared" si="483"/>
        <v>&lt;/div&gt;&lt;/div&gt;&lt;/summary&gt;&lt;/details&gt;&lt;/section&gt;</v>
      </c>
    </row>
    <row r="3506" spans="1:24" x14ac:dyDescent="0.45">
      <c r="A3506" s="5" t="s">
        <v>14276</v>
      </c>
      <c r="B3506" t="e">
        <f>VLOOKUP(A3506,output_titles!A:D,4,FALSE)</f>
        <v>#N/A</v>
      </c>
      <c r="C3506">
        <v>3505</v>
      </c>
      <c r="D3506" t="str">
        <f t="shared" si="480"/>
        <v>en~2005-06-10~F9011D.txt</v>
      </c>
      <c r="E3506" t="s">
        <v>4759</v>
      </c>
      <c r="F3506" t="str">
        <f t="shared" si="476"/>
        <v>first</v>
      </c>
      <c r="G3506" t="str">
        <f t="shared" si="477"/>
        <v>0</v>
      </c>
      <c r="H3506" s="2" t="d">
        <v>2005-06-10</v>
      </c>
      <c r="I3506" t="s">
        <v>4575</v>
      </c>
      <c r="K3506" t="s">
        <v>4762</v>
      </c>
      <c r="L3506" t="str">
        <f t="shared" si="478"/>
        <v>0</v>
      </c>
      <c r="M3506" t="str">
        <f t="shared" si="479"/>
        <v>0</v>
      </c>
      <c r="N3506" t="str">
        <f t="shared" ref="N3506:N3569" si="484">"section-5"&amp;LEFT(W3506,1)</f>
        <v>section-5F</v>
      </c>
      <c r="O3506" t="str">
        <f t="shared" si="481"/>
        <v/>
      </c>
      <c r="P3506" t="str">
        <f t="shared" si="482"/>
        <v>&lt;section id="F9011D"&gt;&lt;div class="sacc-header row"&gt;&lt;h3&gt;&lt;strong&gt;F9011D&lt;/strong&gt;&lt;/h3&gt;&lt;div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alt="en~2005-06-10~F9011D.txt" class="arch-label"&gt;&lt;div class="row sacc-item"&gt;&lt;div class="col-md-2"&gt;</v>
      </c>
      <c r="Q3506" s="2" t="d">
        <v>2005-06-10</v>
      </c>
      <c r="R3506" t="s">
        <v>27699</v>
      </c>
      <c r="S3506" t="s">
        <v>8</v>
      </c>
      <c r="T3506" t="s">
        <v>27699</v>
      </c>
      <c r="U3506" t="s">
        <v>4759</v>
      </c>
      <c r="V3506" t="s">
        <v>27703</v>
      </c>
      <c r="W3506" t="s">
        <v>9475</v>
      </c>
      <c r="X3506" t="str">
        <f t="shared" si="483"/>
        <v>&lt;/div&gt;&lt;/div&gt;&lt;/summary&gt;&lt;/details&gt;</v>
      </c>
    </row>
    <row r="3507" spans="1:24" x14ac:dyDescent="0.45">
      <c r="A3507" s="5" t="s">
        <v>14278</v>
      </c>
      <c r="B3507" t="e">
        <f>VLOOKUP(A3507,output_titles!A:D,4,FALSE)</f>
        <v>#N/A</v>
      </c>
      <c r="C3507">
        <v>3506</v>
      </c>
      <c r="D3507" t="str">
        <f t="shared" si="480"/>
        <v>en~2003-05-30~F9011D.txt</v>
      </c>
      <c r="E3507" t="s">
        <v>4759</v>
      </c>
      <c r="F3507" t="str">
        <f t="shared" si="476"/>
        <v>0</v>
      </c>
      <c r="G3507" t="str">
        <f t="shared" si="477"/>
        <v>0</v>
      </c>
      <c r="H3507" s="2" t="d">
        <v>2003-05-30</v>
      </c>
      <c r="I3507" t="s">
        <v>4575</v>
      </c>
      <c r="J3507" s="2" t="d">
        <v>2005-06-10</v>
      </c>
      <c r="K3507" t="s">
        <v>4761</v>
      </c>
      <c r="L3507" t="str">
        <f t="shared" si="478"/>
        <v>0</v>
      </c>
      <c r="M3507" t="str">
        <f t="shared" si="479"/>
        <v>0</v>
      </c>
      <c r="N3507" t="str">
        <f t="shared" si="484"/>
        <v>section-5F</v>
      </c>
      <c r="O3507" t="str">
        <f t="shared" si="481"/>
        <v/>
      </c>
      <c r="P3507" t="str">
        <f t="shared" si="482"/>
        <v>&lt;details close=""&gt;&lt;summary  alt="en~2003-05-30~F9011D.txt" class="arch-label"&gt;&lt;div class="row sacc-item"&gt;&lt;div class="col-md-2"&gt;</v>
      </c>
      <c r="Q3507" s="2" t="d">
        <v>2003-05-30</v>
      </c>
      <c r="R3507" t="s">
        <v>27699</v>
      </c>
      <c r="S3507" t="s">
        <v>22</v>
      </c>
      <c r="T3507" t="s">
        <v>27699</v>
      </c>
      <c r="U3507" t="s">
        <v>4759</v>
      </c>
      <c r="V3507" t="s">
        <v>27703</v>
      </c>
      <c r="W3507" t="s">
        <v>9475</v>
      </c>
      <c r="X3507" t="str">
        <f t="shared" si="483"/>
        <v>&lt;/div&gt;&lt;/div&gt;&lt;/summary&gt;&lt;/details&gt;</v>
      </c>
    </row>
    <row r="3508" spans="1:24" x14ac:dyDescent="0.45">
      <c r="A3508" s="5" t="s">
        <v>14279</v>
      </c>
      <c r="B3508" t="e">
        <f>VLOOKUP(A3508,output_titles!A:D,4,FALSE)</f>
        <v>#N/A</v>
      </c>
      <c r="C3508">
        <v>3507</v>
      </c>
      <c r="D3508" t="str">
        <f t="shared" si="480"/>
        <v>en~2002-05-24~F9011D.txt</v>
      </c>
      <c r="E3508" t="s">
        <v>4759</v>
      </c>
      <c r="F3508" t="str">
        <f t="shared" si="476"/>
        <v>0</v>
      </c>
      <c r="G3508" t="str">
        <f t="shared" si="477"/>
        <v>last</v>
      </c>
      <c r="H3508" s="2" t="d">
        <v>2002-05-24</v>
      </c>
      <c r="I3508" t="s">
        <v>4575</v>
      </c>
      <c r="J3508" s="2" t="d">
        <v>2003-05-30</v>
      </c>
      <c r="K3508" t="s">
        <v>4760</v>
      </c>
      <c r="L3508" t="str">
        <f t="shared" si="478"/>
        <v>0</v>
      </c>
      <c r="M3508" t="str">
        <f t="shared" si="479"/>
        <v>0</v>
      </c>
      <c r="N3508" t="str">
        <f t="shared" si="484"/>
        <v>section-5F</v>
      </c>
      <c r="O3508" t="str">
        <f t="shared" si="481"/>
        <v/>
      </c>
      <c r="P3508" t="str">
        <f t="shared" si="482"/>
        <v>&lt;details close=""&gt;&lt;summary  alt="en~2002-05-24~F9011D.txt" class="arch-label"&gt;&lt;div class="row sacc-item"&gt;&lt;div class="col-md-2"&gt;</v>
      </c>
      <c r="Q3508" s="2" t="d">
        <v>2002-05-24</v>
      </c>
      <c r="R3508" t="s">
        <v>27699</v>
      </c>
      <c r="S3508" t="s">
        <v>22</v>
      </c>
      <c r="T3508" t="s">
        <v>27699</v>
      </c>
      <c r="U3508" t="s">
        <v>4759</v>
      </c>
      <c r="V3508" t="s">
        <v>27703</v>
      </c>
      <c r="W3508" t="s">
        <v>9475</v>
      </c>
      <c r="X3508" t="str">
        <f t="shared" si="483"/>
        <v>&lt;/div&gt;&lt;/div&gt;&lt;/summary&gt;&lt;/details&gt;&lt;/section&gt;</v>
      </c>
    </row>
    <row r="3509" spans="1:24" x14ac:dyDescent="0.45">
      <c r="A3509" s="5" t="s">
        <v>14270</v>
      </c>
      <c r="B3509" t="e">
        <f>VLOOKUP(A3509,output_titles!A:D,4,FALSE)</f>
        <v>#N/A</v>
      </c>
      <c r="C3509">
        <v>3508</v>
      </c>
      <c r="D3509" t="str">
        <f t="shared" si="480"/>
        <v>en~2004-05-14~F9012D.txt</v>
      </c>
      <c r="E3509" t="s">
        <v>4763</v>
      </c>
      <c r="F3509" t="str">
        <f t="shared" si="476"/>
        <v>first</v>
      </c>
      <c r="G3509" t="str">
        <f t="shared" si="477"/>
        <v>0</v>
      </c>
      <c r="H3509" s="2" t="d">
        <v>2004-05-14</v>
      </c>
      <c r="I3509" t="s">
        <v>4575</v>
      </c>
      <c r="K3509" t="s">
        <v>4767</v>
      </c>
      <c r="L3509" t="str">
        <f t="shared" si="478"/>
        <v>0</v>
      </c>
      <c r="M3509" t="str">
        <f t="shared" si="479"/>
        <v>0</v>
      </c>
      <c r="N3509" t="str">
        <f t="shared" si="484"/>
        <v>section-5F</v>
      </c>
      <c r="O3509" t="str">
        <f t="shared" si="481"/>
        <v/>
      </c>
      <c r="P3509" t="str">
        <f t="shared" si="482"/>
        <v>&lt;section id="F9012D"&gt;&lt;div class="sacc-header row"&gt;&lt;h3&gt;&lt;strong&gt;F9012D&lt;/strong&gt;&lt;/h3&gt;&lt;div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alt="en~2004-05-14~F9012D.txt" class="arch-label"&gt;&lt;div class="row sacc-item"&gt;&lt;div class="col-md-2"&gt;</v>
      </c>
      <c r="Q3509" s="2" t="d">
        <v>2004-05-14</v>
      </c>
      <c r="R3509" t="s">
        <v>27699</v>
      </c>
      <c r="S3509" t="s">
        <v>8</v>
      </c>
      <c r="T3509" t="s">
        <v>27699</v>
      </c>
      <c r="U3509" t="s">
        <v>4763</v>
      </c>
      <c r="V3509" t="s">
        <v>27703</v>
      </c>
      <c r="W3509" t="s">
        <v>9476</v>
      </c>
      <c r="X3509" t="str">
        <f t="shared" si="483"/>
        <v>&lt;/div&gt;&lt;/div&gt;&lt;/summary&gt;&lt;/details&gt;</v>
      </c>
    </row>
    <row r="3510" spans="1:24" x14ac:dyDescent="0.45">
      <c r="A3510" s="5" t="s">
        <v>14272</v>
      </c>
      <c r="B3510" t="e">
        <f>VLOOKUP(A3510,output_titles!A:D,4,FALSE)</f>
        <v>#N/A</v>
      </c>
      <c r="C3510">
        <v>3509</v>
      </c>
      <c r="D3510" t="str">
        <f t="shared" si="480"/>
        <v>en~2003-05-30~F9012D.txt</v>
      </c>
      <c r="E3510" t="s">
        <v>4763</v>
      </c>
      <c r="F3510" t="str">
        <f t="shared" si="476"/>
        <v>0</v>
      </c>
      <c r="G3510" t="str">
        <f t="shared" si="477"/>
        <v>0</v>
      </c>
      <c r="H3510" s="2" t="d">
        <v>2003-05-30</v>
      </c>
      <c r="I3510" t="s">
        <v>4575</v>
      </c>
      <c r="J3510" s="2" t="d">
        <v>2004-05-14</v>
      </c>
      <c r="K3510" t="s">
        <v>4766</v>
      </c>
      <c r="L3510" t="str">
        <f t="shared" si="478"/>
        <v>0</v>
      </c>
      <c r="M3510" t="str">
        <f t="shared" si="479"/>
        <v>0</v>
      </c>
      <c r="N3510" t="str">
        <f t="shared" si="484"/>
        <v>section-5F</v>
      </c>
      <c r="O3510" t="str">
        <f t="shared" si="481"/>
        <v/>
      </c>
      <c r="P3510" t="str">
        <f t="shared" si="482"/>
        <v>&lt;details close=""&gt;&lt;summary  alt="en~2003-05-30~F9012D.txt" class="arch-label"&gt;&lt;div class="row sacc-item"&gt;&lt;div class="col-md-2"&gt;</v>
      </c>
      <c r="Q3510" s="2" t="d">
        <v>2003-05-30</v>
      </c>
      <c r="R3510" t="s">
        <v>27699</v>
      </c>
      <c r="S3510" t="s">
        <v>22</v>
      </c>
      <c r="T3510" t="s">
        <v>27699</v>
      </c>
      <c r="U3510" t="s">
        <v>4763</v>
      </c>
      <c r="V3510" t="s">
        <v>27703</v>
      </c>
      <c r="W3510" t="s">
        <v>9476</v>
      </c>
      <c r="X3510" t="str">
        <f t="shared" si="483"/>
        <v>&lt;/div&gt;&lt;/div&gt;&lt;/summary&gt;&lt;/details&gt;</v>
      </c>
    </row>
    <row r="3511" spans="1:24" x14ac:dyDescent="0.45">
      <c r="A3511" s="5" t="s">
        <v>14273</v>
      </c>
      <c r="B3511" t="e">
        <f>VLOOKUP(A3511,output_titles!A:D,4,FALSE)</f>
        <v>#N/A</v>
      </c>
      <c r="C3511">
        <v>3510</v>
      </c>
      <c r="D3511" t="str">
        <f t="shared" si="480"/>
        <v>en~2002-12-13~F9012D.txt</v>
      </c>
      <c r="E3511" t="s">
        <v>4763</v>
      </c>
      <c r="F3511" t="str">
        <f t="shared" si="476"/>
        <v>0</v>
      </c>
      <c r="G3511" t="str">
        <f t="shared" si="477"/>
        <v>0</v>
      </c>
      <c r="H3511" s="2" t="d">
        <v>2002-12-13</v>
      </c>
      <c r="I3511" t="s">
        <v>4575</v>
      </c>
      <c r="J3511" s="2" t="d">
        <v>2003-05-30</v>
      </c>
      <c r="K3511" t="s">
        <v>4765</v>
      </c>
      <c r="L3511" t="str">
        <f t="shared" si="478"/>
        <v>0</v>
      </c>
      <c r="M3511" t="str">
        <f t="shared" si="479"/>
        <v>0</v>
      </c>
      <c r="N3511" t="str">
        <f t="shared" si="484"/>
        <v>section-5F</v>
      </c>
      <c r="O3511" t="str">
        <f t="shared" si="481"/>
        <v/>
      </c>
      <c r="P3511" t="str">
        <f t="shared" si="482"/>
        <v>&lt;details close=""&gt;&lt;summary  alt="en~2002-12-13~F9012D.txt" class="arch-label"&gt;&lt;div class="row sacc-item"&gt;&lt;div class="col-md-2"&gt;</v>
      </c>
      <c r="Q3511" s="2" t="d">
        <v>2002-12-13</v>
      </c>
      <c r="R3511" t="s">
        <v>27699</v>
      </c>
      <c r="S3511" t="s">
        <v>22</v>
      </c>
      <c r="T3511" t="s">
        <v>27699</v>
      </c>
      <c r="U3511" t="s">
        <v>4763</v>
      </c>
      <c r="V3511" t="s">
        <v>27703</v>
      </c>
      <c r="W3511" t="s">
        <v>9476</v>
      </c>
      <c r="X3511" t="str">
        <f t="shared" si="483"/>
        <v>&lt;/div&gt;&lt;/div&gt;&lt;/summary&gt;&lt;/details&gt;</v>
      </c>
    </row>
    <row r="3512" spans="1:24" x14ac:dyDescent="0.45">
      <c r="A3512" s="5" t="s">
        <v>14274</v>
      </c>
      <c r="B3512" t="e">
        <f>VLOOKUP(A3512,output_titles!A:D,4,FALSE)</f>
        <v>#N/A</v>
      </c>
      <c r="C3512">
        <v>3511</v>
      </c>
      <c r="D3512" t="str">
        <f t="shared" si="480"/>
        <v>en~2002-05-24~F9012D.txt</v>
      </c>
      <c r="E3512" t="s">
        <v>4763</v>
      </c>
      <c r="F3512" t="str">
        <f t="shared" si="476"/>
        <v>0</v>
      </c>
      <c r="G3512" t="str">
        <f t="shared" si="477"/>
        <v>last</v>
      </c>
      <c r="H3512" s="2" t="d">
        <v>2002-05-24</v>
      </c>
      <c r="I3512" t="s">
        <v>4575</v>
      </c>
      <c r="J3512" s="2" t="d">
        <v>2002-12-13</v>
      </c>
      <c r="K3512" t="s">
        <v>4764</v>
      </c>
      <c r="L3512" t="str">
        <f t="shared" si="478"/>
        <v>0</v>
      </c>
      <c r="M3512" t="str">
        <f t="shared" si="479"/>
        <v>last</v>
      </c>
      <c r="N3512" t="str">
        <f t="shared" si="484"/>
        <v>section-5F</v>
      </c>
      <c r="O3512" t="str">
        <f t="shared" si="481"/>
        <v/>
      </c>
      <c r="P3512" t="str">
        <f t="shared" si="482"/>
        <v>&lt;details close=""&gt;&lt;summary  alt="en~2002-05-24~F9012D.txt" class="arch-label"&gt;&lt;div class="row sacc-item"&gt;&lt;div class="col-md-2"&gt;</v>
      </c>
      <c r="Q3512" s="2" t="d">
        <v>2002-05-24</v>
      </c>
      <c r="R3512" t="s">
        <v>27699</v>
      </c>
      <c r="S3512" t="s">
        <v>22</v>
      </c>
      <c r="T3512" t="s">
        <v>27699</v>
      </c>
      <c r="U3512" t="s">
        <v>4763</v>
      </c>
      <c r="V3512" t="s">
        <v>27703</v>
      </c>
      <c r="W3512" t="s">
        <v>9476</v>
      </c>
      <c r="X3512" t="str">
        <f t="shared" si="483"/>
        <v>&lt;/div&gt;&lt;/div&gt;&lt;/summary&gt;&lt;/details&gt;&lt;/section&gt;&lt;/section&gt;</v>
      </c>
    </row>
    <row r="3513" spans="1:24" x14ac:dyDescent="0.45">
      <c r="A3513" s="5" t="s">
        <v>14267</v>
      </c>
      <c r="B3513" t="e">
        <f>VLOOKUP(A3513,output_titles!A:D,4,FALSE)</f>
        <v>#N/A</v>
      </c>
      <c r="C3513">
        <v>3512</v>
      </c>
      <c r="D3513" t="str">
        <f t="shared" si="480"/>
        <v>en~1992-12-01~G0001D.txt</v>
      </c>
      <c r="E3513" t="s">
        <v>4768</v>
      </c>
      <c r="F3513" t="str">
        <f t="shared" si="476"/>
        <v>first</v>
      </c>
      <c r="G3513" t="str">
        <f t="shared" si="477"/>
        <v>0</v>
      </c>
      <c r="H3513" s="2" t="d">
        <v>1992-12-01</v>
      </c>
      <c r="I3513" t="s">
        <v>4769</v>
      </c>
      <c r="K3513" t="s">
        <v>4771</v>
      </c>
      <c r="L3513" t="str">
        <f t="shared" si="478"/>
        <v>first</v>
      </c>
      <c r="M3513" t="str">
        <f t="shared" si="479"/>
        <v>0</v>
      </c>
      <c r="N3513" t="str">
        <f t="shared" si="484"/>
        <v>section-5G</v>
      </c>
      <c r="O3513" t="str">
        <f t="shared" si="481"/>
        <v>&lt;section id="section-5G"&gt;&lt;h2&gt;&lt;strong&gt;Insurance&lt;/strong&gt;&lt;/h2&gt;</v>
      </c>
      <c r="P3513" t="str">
        <f t="shared" si="482"/>
        <v>&lt;section id="G0001D"&gt;&lt;div class="sacc-header row"&gt;&lt;h3&gt;&lt;strong&gt;G0001D&lt;/strong&gt;&lt;/h3&gt;&lt;div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alt="en~1992-12-01~G0001D.txt" class="arch-label"&gt;&lt;div class="row sacc-item"&gt;&lt;div class="col-md-2"&gt;</v>
      </c>
      <c r="Q3513" s="2" t="d">
        <v>1992-12-01</v>
      </c>
      <c r="R3513" t="s">
        <v>27699</v>
      </c>
      <c r="S3513" t="s">
        <v>8</v>
      </c>
      <c r="T3513" t="s">
        <v>27699</v>
      </c>
      <c r="U3513" t="s">
        <v>4768</v>
      </c>
      <c r="V3513" t="s">
        <v>27703</v>
      </c>
      <c r="W3513" t="s">
        <v>9477</v>
      </c>
      <c r="X3513" t="str">
        <f t="shared" si="483"/>
        <v>&lt;/div&gt;&lt;/div&gt;&lt;/summary&gt;&lt;/details&gt;</v>
      </c>
    </row>
    <row r="3514" spans="1:24" x14ac:dyDescent="0.45">
      <c r="A3514" s="5" t="s">
        <v>14268</v>
      </c>
      <c r="B3514" t="e">
        <f>VLOOKUP(A3514,output_titles!A:D,4,FALSE)</f>
        <v>#N/A</v>
      </c>
      <c r="C3514">
        <v>3513</v>
      </c>
      <c r="D3514" t="str">
        <f t="shared" si="480"/>
        <v>en~1991-06-01~G0001D.txt</v>
      </c>
      <c r="E3514" t="s">
        <v>4768</v>
      </c>
      <c r="F3514" t="str">
        <f t="shared" si="476"/>
        <v>0</v>
      </c>
      <c r="G3514" t="str">
        <f t="shared" si="477"/>
        <v>last</v>
      </c>
      <c r="H3514" s="2" t="d">
        <v>1991-06-01</v>
      </c>
      <c r="I3514" t="s">
        <v>4769</v>
      </c>
      <c r="J3514" s="2" t="d">
        <v>1992-12-01</v>
      </c>
      <c r="K3514" t="s">
        <v>4770</v>
      </c>
      <c r="L3514" t="str">
        <f t="shared" si="478"/>
        <v>0</v>
      </c>
      <c r="M3514" t="str">
        <f t="shared" si="479"/>
        <v>0</v>
      </c>
      <c r="N3514" t="str">
        <f t="shared" si="484"/>
        <v>section-5G</v>
      </c>
      <c r="O3514" t="str">
        <f t="shared" si="481"/>
        <v/>
      </c>
      <c r="P3514" t="str">
        <f t="shared" si="482"/>
        <v>&lt;details close=""&gt;&lt;summary  alt="en~1991-06-01~G0001D.txt" class="arch-label"&gt;&lt;div class="row sacc-item"&gt;&lt;div class="col-md-2"&gt;</v>
      </c>
      <c r="Q3514" s="2" t="d">
        <v>1991-06-01</v>
      </c>
      <c r="R3514" t="s">
        <v>27699</v>
      </c>
      <c r="S3514" t="s">
        <v>22</v>
      </c>
      <c r="T3514" t="s">
        <v>27699</v>
      </c>
      <c r="U3514" t="s">
        <v>4768</v>
      </c>
      <c r="V3514" t="s">
        <v>27703</v>
      </c>
      <c r="W3514" t="s">
        <v>9477</v>
      </c>
      <c r="X3514" t="str">
        <f t="shared" si="483"/>
        <v>&lt;/div&gt;&lt;/div&gt;&lt;/summary&gt;&lt;/details&gt;&lt;/section&gt;</v>
      </c>
    </row>
    <row r="3515" spans="1:24" x14ac:dyDescent="0.45">
      <c r="A3515" s="5" t="s">
        <v>14264</v>
      </c>
      <c r="B3515" t="e">
        <f>VLOOKUP(A3515,output_titles!A:D,4,FALSE)</f>
        <v>#N/A</v>
      </c>
      <c r="C3515">
        <v>3514</v>
      </c>
      <c r="D3515" t="str">
        <f t="shared" si="480"/>
        <v>en~1992-12-01~G0003D.txt</v>
      </c>
      <c r="E3515" t="s">
        <v>4772</v>
      </c>
      <c r="F3515" t="str">
        <f t="shared" si="476"/>
        <v>first</v>
      </c>
      <c r="G3515" t="str">
        <f t="shared" si="477"/>
        <v>0</v>
      </c>
      <c r="H3515" s="2" t="d">
        <v>1992-12-01</v>
      </c>
      <c r="I3515" t="s">
        <v>4769</v>
      </c>
      <c r="K3515" t="s">
        <v>4774</v>
      </c>
      <c r="L3515" t="str">
        <f t="shared" si="478"/>
        <v>0</v>
      </c>
      <c r="M3515" t="str">
        <f t="shared" si="479"/>
        <v>0</v>
      </c>
      <c r="N3515" t="str">
        <f t="shared" si="484"/>
        <v>section-5G</v>
      </c>
      <c r="O3515" t="str">
        <f t="shared" si="481"/>
        <v/>
      </c>
      <c r="P3515" t="str">
        <f t="shared" si="482"/>
        <v>&lt;section id="G0003D"&gt;&lt;div class="sacc-header row"&gt;&lt;h3&gt;&lt;strong&gt;G0003D&lt;/strong&gt;&lt;/h3&gt;&lt;div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alt="en~1992-12-01~G0003D.txt" class="arch-label"&gt;&lt;div class="row sacc-item"&gt;&lt;div class="col-md-2"&gt;</v>
      </c>
      <c r="Q3515" s="2" t="d">
        <v>1992-12-01</v>
      </c>
      <c r="R3515" t="s">
        <v>27699</v>
      </c>
      <c r="S3515" t="s">
        <v>8</v>
      </c>
      <c r="T3515" t="s">
        <v>27699</v>
      </c>
      <c r="U3515" t="s">
        <v>4772</v>
      </c>
      <c r="V3515" t="s">
        <v>27703</v>
      </c>
      <c r="W3515" t="s">
        <v>9478</v>
      </c>
      <c r="X3515" t="str">
        <f t="shared" si="483"/>
        <v>&lt;/div&gt;&lt;/div&gt;&lt;/summary&gt;&lt;/details&gt;</v>
      </c>
    </row>
    <row r="3516" spans="1:24" x14ac:dyDescent="0.45">
      <c r="A3516" s="5" t="s">
        <v>14265</v>
      </c>
      <c r="B3516" t="e">
        <f>VLOOKUP(A3516,output_titles!A:D,4,FALSE)</f>
        <v>#N/A</v>
      </c>
      <c r="C3516">
        <v>3515</v>
      </c>
      <c r="D3516" t="str">
        <f t="shared" si="480"/>
        <v>en~1991-06-01~G0003D.txt</v>
      </c>
      <c r="E3516" t="s">
        <v>4772</v>
      </c>
      <c r="F3516" t="str">
        <f t="shared" si="476"/>
        <v>0</v>
      </c>
      <c r="G3516" t="str">
        <f t="shared" si="477"/>
        <v>last</v>
      </c>
      <c r="H3516" s="2" t="d">
        <v>1991-06-01</v>
      </c>
      <c r="I3516" t="s">
        <v>4769</v>
      </c>
      <c r="J3516" s="2" t="d">
        <v>1992-12-01</v>
      </c>
      <c r="K3516" t="s">
        <v>4773</v>
      </c>
      <c r="L3516" t="str">
        <f t="shared" si="478"/>
        <v>0</v>
      </c>
      <c r="M3516" t="str">
        <f t="shared" si="479"/>
        <v>0</v>
      </c>
      <c r="N3516" t="str">
        <f t="shared" si="484"/>
        <v>section-5G</v>
      </c>
      <c r="O3516" t="str">
        <f t="shared" si="481"/>
        <v/>
      </c>
      <c r="P3516" t="str">
        <f t="shared" si="482"/>
        <v>&lt;details close=""&gt;&lt;summary  alt="en~1991-06-01~G0003D.txt" class="arch-label"&gt;&lt;div class="row sacc-item"&gt;&lt;div class="col-md-2"&gt;</v>
      </c>
      <c r="Q3516" s="2" t="d">
        <v>1991-06-01</v>
      </c>
      <c r="R3516" t="s">
        <v>27699</v>
      </c>
      <c r="S3516" t="s">
        <v>22</v>
      </c>
      <c r="T3516" t="s">
        <v>27699</v>
      </c>
      <c r="U3516" t="s">
        <v>4772</v>
      </c>
      <c r="V3516" t="s">
        <v>27703</v>
      </c>
      <c r="W3516" t="s">
        <v>9478</v>
      </c>
      <c r="X3516" t="str">
        <f t="shared" si="483"/>
        <v>&lt;/div&gt;&lt;/div&gt;&lt;/summary&gt;&lt;/details&gt;&lt;/section&gt;</v>
      </c>
    </row>
    <row r="3517" spans="1:24" x14ac:dyDescent="0.45">
      <c r="A3517" s="5" t="s">
        <v>14261</v>
      </c>
      <c r="B3517" t="e">
        <f>VLOOKUP(A3517,output_titles!A:D,4,FALSE)</f>
        <v>#N/A</v>
      </c>
      <c r="C3517">
        <v>3516</v>
      </c>
      <c r="D3517" t="str">
        <f t="shared" si="480"/>
        <v>en~1992-12-01~G0004D.txt</v>
      </c>
      <c r="E3517" t="s">
        <v>4775</v>
      </c>
      <c r="F3517" t="str">
        <f t="shared" si="476"/>
        <v>first</v>
      </c>
      <c r="G3517" t="str">
        <f t="shared" si="477"/>
        <v>0</v>
      </c>
      <c r="H3517" s="2" t="d">
        <v>1992-12-01</v>
      </c>
      <c r="I3517" t="s">
        <v>4769</v>
      </c>
      <c r="K3517" t="s">
        <v>4777</v>
      </c>
      <c r="L3517" t="str">
        <f t="shared" si="478"/>
        <v>0</v>
      </c>
      <c r="M3517" t="str">
        <f t="shared" si="479"/>
        <v>0</v>
      </c>
      <c r="N3517" t="str">
        <f t="shared" si="484"/>
        <v>section-5G</v>
      </c>
      <c r="O3517" t="str">
        <f t="shared" si="481"/>
        <v/>
      </c>
      <c r="P3517" t="str">
        <f t="shared" si="482"/>
        <v>&lt;section id="G0004D"&gt;&lt;div class="sacc-header row"&gt;&lt;h3&gt;&lt;strong&gt;G0004D&lt;/strong&gt;&lt;/h3&gt;&lt;div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alt="en~1992-12-01~G0004D.txt" class="arch-label"&gt;&lt;div class="row sacc-item"&gt;&lt;div class="col-md-2"&gt;</v>
      </c>
      <c r="Q3517" s="2" t="d">
        <v>1992-12-01</v>
      </c>
      <c r="R3517" t="s">
        <v>27699</v>
      </c>
      <c r="S3517" t="s">
        <v>8</v>
      </c>
      <c r="T3517" t="s">
        <v>27699</v>
      </c>
      <c r="U3517" t="s">
        <v>4775</v>
      </c>
      <c r="V3517" t="s">
        <v>27703</v>
      </c>
      <c r="W3517" t="s">
        <v>9479</v>
      </c>
      <c r="X3517" t="str">
        <f t="shared" si="483"/>
        <v>&lt;/div&gt;&lt;/div&gt;&lt;/summary&gt;&lt;/details&gt;</v>
      </c>
    </row>
    <row r="3518" spans="1:24" x14ac:dyDescent="0.45">
      <c r="A3518" s="5" t="s">
        <v>14262</v>
      </c>
      <c r="B3518" t="e">
        <f>VLOOKUP(A3518,output_titles!A:D,4,FALSE)</f>
        <v>#N/A</v>
      </c>
      <c r="C3518">
        <v>3517</v>
      </c>
      <c r="D3518" t="str">
        <f t="shared" si="480"/>
        <v>en~1991-06-01~G0004D.txt</v>
      </c>
      <c r="E3518" t="s">
        <v>4775</v>
      </c>
      <c r="F3518" t="str">
        <f t="shared" si="476"/>
        <v>0</v>
      </c>
      <c r="G3518" t="str">
        <f t="shared" si="477"/>
        <v>last</v>
      </c>
      <c r="H3518" s="2" t="d">
        <v>1991-06-01</v>
      </c>
      <c r="I3518" t="s">
        <v>4769</v>
      </c>
      <c r="J3518" s="2" t="d">
        <v>1992-12-01</v>
      </c>
      <c r="K3518" t="s">
        <v>4776</v>
      </c>
      <c r="L3518" t="str">
        <f t="shared" si="478"/>
        <v>0</v>
      </c>
      <c r="M3518" t="str">
        <f t="shared" si="479"/>
        <v>0</v>
      </c>
      <c r="N3518" t="str">
        <f t="shared" si="484"/>
        <v>section-5G</v>
      </c>
      <c r="O3518" t="str">
        <f t="shared" si="481"/>
        <v/>
      </c>
      <c r="P3518" t="str">
        <f t="shared" si="482"/>
        <v>&lt;details close=""&gt;&lt;summary  alt="en~1991-06-01~G0004D.txt" class="arch-label"&gt;&lt;div class="row sacc-item"&gt;&lt;div class="col-md-2"&gt;</v>
      </c>
      <c r="Q3518" s="2" t="d">
        <v>1991-06-01</v>
      </c>
      <c r="R3518" t="s">
        <v>27699</v>
      </c>
      <c r="S3518" t="s">
        <v>22</v>
      </c>
      <c r="T3518" t="s">
        <v>27699</v>
      </c>
      <c r="U3518" t="s">
        <v>4775</v>
      </c>
      <c r="V3518" t="s">
        <v>27703</v>
      </c>
      <c r="W3518" t="s">
        <v>9479</v>
      </c>
      <c r="X3518" t="str">
        <f t="shared" si="483"/>
        <v>&lt;/div&gt;&lt;/div&gt;&lt;/summary&gt;&lt;/details&gt;&lt;/section&gt;</v>
      </c>
    </row>
    <row r="3519" spans="1:24" x14ac:dyDescent="0.45">
      <c r="A3519" s="5" t="s">
        <v>14258</v>
      </c>
      <c r="B3519" t="e">
        <f>VLOOKUP(A3519,output_titles!A:D,4,FALSE)</f>
        <v>#N/A</v>
      </c>
      <c r="C3519">
        <v>3518</v>
      </c>
      <c r="D3519" t="str">
        <f t="shared" si="480"/>
        <v>en~1992-12-01~G0005D.txt</v>
      </c>
      <c r="E3519" t="s">
        <v>4778</v>
      </c>
      <c r="F3519" t="str">
        <f t="shared" si="476"/>
        <v>first</v>
      </c>
      <c r="G3519" t="str">
        <f t="shared" si="477"/>
        <v>0</v>
      </c>
      <c r="H3519" s="2" t="d">
        <v>1992-12-01</v>
      </c>
      <c r="I3519" t="s">
        <v>4769</v>
      </c>
      <c r="K3519" t="s">
        <v>4780</v>
      </c>
      <c r="L3519" t="str">
        <f t="shared" si="478"/>
        <v>0</v>
      </c>
      <c r="M3519" t="str">
        <f t="shared" si="479"/>
        <v>0</v>
      </c>
      <c r="N3519" t="str">
        <f t="shared" si="484"/>
        <v>section-5G</v>
      </c>
      <c r="O3519" t="str">
        <f t="shared" si="481"/>
        <v/>
      </c>
      <c r="P3519" t="str">
        <f t="shared" si="482"/>
        <v>&lt;section id="G0005D"&gt;&lt;div class="sacc-header row"&gt;&lt;h3&gt;&lt;strong&gt;G0005D&lt;/strong&gt;&lt;/h3&gt;&lt;div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alt="en~1992-12-01~G0005D.txt" class="arch-label"&gt;&lt;div class="row sacc-item"&gt;&lt;div class="col-md-2"&gt;</v>
      </c>
      <c r="Q3519" s="2" t="d">
        <v>1992-12-01</v>
      </c>
      <c r="R3519" t="s">
        <v>27699</v>
      </c>
      <c r="S3519" t="s">
        <v>8</v>
      </c>
      <c r="T3519" t="s">
        <v>27699</v>
      </c>
      <c r="U3519" t="s">
        <v>4778</v>
      </c>
      <c r="V3519" t="s">
        <v>27703</v>
      </c>
      <c r="W3519" t="s">
        <v>9480</v>
      </c>
      <c r="X3519" t="str">
        <f t="shared" si="483"/>
        <v>&lt;/div&gt;&lt;/div&gt;&lt;/summary&gt;&lt;/details&gt;</v>
      </c>
    </row>
    <row r="3520" spans="1:24" x14ac:dyDescent="0.45">
      <c r="A3520" s="5" t="s">
        <v>14259</v>
      </c>
      <c r="B3520" t="e">
        <f>VLOOKUP(A3520,output_titles!A:D,4,FALSE)</f>
        <v>#N/A</v>
      </c>
      <c r="C3520">
        <v>3519</v>
      </c>
      <c r="D3520" t="str">
        <f t="shared" si="480"/>
        <v>en~1991-06-01~G0005D.txt</v>
      </c>
      <c r="E3520" t="s">
        <v>4778</v>
      </c>
      <c r="F3520" t="str">
        <f t="shared" si="476"/>
        <v>0</v>
      </c>
      <c r="G3520" t="str">
        <f t="shared" si="477"/>
        <v>last</v>
      </c>
      <c r="H3520" s="2" t="d">
        <v>1991-06-01</v>
      </c>
      <c r="I3520" t="s">
        <v>4769</v>
      </c>
      <c r="J3520" s="2" t="d">
        <v>1992-12-01</v>
      </c>
      <c r="K3520" t="s">
        <v>4779</v>
      </c>
      <c r="L3520" t="str">
        <f t="shared" si="478"/>
        <v>0</v>
      </c>
      <c r="M3520" t="str">
        <f t="shared" si="479"/>
        <v>0</v>
      </c>
      <c r="N3520" t="str">
        <f t="shared" si="484"/>
        <v>section-5G</v>
      </c>
      <c r="O3520" t="str">
        <f t="shared" si="481"/>
        <v/>
      </c>
      <c r="P3520" t="str">
        <f t="shared" si="482"/>
        <v>&lt;details close=""&gt;&lt;summary  alt="en~1991-06-01~G0005D.txt" class="arch-label"&gt;&lt;div class="row sacc-item"&gt;&lt;div class="col-md-2"&gt;</v>
      </c>
      <c r="Q3520" s="2" t="d">
        <v>1991-06-01</v>
      </c>
      <c r="R3520" t="s">
        <v>27699</v>
      </c>
      <c r="S3520" t="s">
        <v>22</v>
      </c>
      <c r="T3520" t="s">
        <v>27699</v>
      </c>
      <c r="U3520" t="s">
        <v>4778</v>
      </c>
      <c r="V3520" t="s">
        <v>27703</v>
      </c>
      <c r="W3520" t="s">
        <v>9480</v>
      </c>
      <c r="X3520" t="str">
        <f t="shared" si="483"/>
        <v>&lt;/div&gt;&lt;/div&gt;&lt;/summary&gt;&lt;/details&gt;&lt;/section&gt;</v>
      </c>
    </row>
    <row r="3521" spans="1:24" x14ac:dyDescent="0.45">
      <c r="A3521" s="5" t="s">
        <v>14256</v>
      </c>
      <c r="B3521" t="e">
        <f>VLOOKUP(A3521,output_titles!A:D,4,FALSE)</f>
        <v>#N/A</v>
      </c>
      <c r="C3521">
        <v>3520</v>
      </c>
      <c r="D3521" t="str">
        <f t="shared" si="480"/>
        <v>en~1991-06-01~G0006D.txt</v>
      </c>
      <c r="E3521" t="s">
        <v>4781</v>
      </c>
      <c r="F3521" t="str">
        <f t="shared" si="476"/>
        <v>first</v>
      </c>
      <c r="G3521" t="str">
        <f t="shared" si="477"/>
        <v>last</v>
      </c>
      <c r="H3521" s="2" t="d">
        <v>1991-06-01</v>
      </c>
      <c r="I3521" t="s">
        <v>4769</v>
      </c>
      <c r="K3521" t="s">
        <v>4782</v>
      </c>
      <c r="L3521" t="str">
        <f t="shared" si="478"/>
        <v>0</v>
      </c>
      <c r="M3521" t="str">
        <f t="shared" si="479"/>
        <v>0</v>
      </c>
      <c r="N3521" t="str">
        <f t="shared" si="484"/>
        <v>section-5G</v>
      </c>
      <c r="O3521" t="str">
        <f t="shared" si="481"/>
        <v/>
      </c>
      <c r="P3521" t="str">
        <f t="shared" si="482"/>
        <v>&lt;section id="G0006D"&gt;&lt;div class="sacc-header row"&gt;&lt;h3&gt;&lt;strong&gt;G0006D&lt;/strong&gt;&lt;/h3&gt;&lt;div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alt="en~1991-06-01~G0006D.txt" class="arch-label"&gt;&lt;div class="row sacc-item"&gt;&lt;div class="col-md-2"&gt;</v>
      </c>
      <c r="Q3521" s="2" t="d">
        <v>1991-06-01</v>
      </c>
      <c r="R3521" t="s">
        <v>27699</v>
      </c>
      <c r="S3521" t="s">
        <v>8</v>
      </c>
      <c r="T3521" t="s">
        <v>27699</v>
      </c>
      <c r="U3521" t="s">
        <v>4781</v>
      </c>
      <c r="V3521" t="s">
        <v>27703</v>
      </c>
      <c r="W3521" t="s">
        <v>9481</v>
      </c>
      <c r="X3521" t="str">
        <f t="shared" si="483"/>
        <v>&lt;/div&gt;&lt;/div&gt;&lt;/summary&gt;&lt;/details&gt;&lt;/section&gt;</v>
      </c>
    </row>
    <row r="3522" spans="1:24" x14ac:dyDescent="0.45">
      <c r="A3522" s="5" t="s">
        <v>14254</v>
      </c>
      <c r="B3522" t="e">
        <f>VLOOKUP(A3522,output_titles!A:D,4,FALSE)</f>
        <v>#N/A</v>
      </c>
      <c r="C3522">
        <v>3521</v>
      </c>
      <c r="D3522" t="str">
        <f t="shared" si="480"/>
        <v>en~1991-06-01~G0007D.txt</v>
      </c>
      <c r="E3522" t="s">
        <v>4783</v>
      </c>
      <c r="F3522" t="str">
        <f t="shared" ref="F3522:F3585" si="485">IF(E3522&lt;&gt;E3521,"first","0")</f>
        <v>first</v>
      </c>
      <c r="G3522" t="str">
        <f t="shared" ref="G3522:G3585" si="486">IF(E3522&lt;&gt;E3523,"last","0")</f>
        <v>last</v>
      </c>
      <c r="H3522" s="2" t="d">
        <v>1991-06-01</v>
      </c>
      <c r="I3522" t="s">
        <v>4769</v>
      </c>
      <c r="K3522" t="s">
        <v>4784</v>
      </c>
      <c r="L3522" t="str">
        <f t="shared" ref="L3522:L3585" si="487">IF(N3522&lt;&gt;N3521,"first","0")</f>
        <v>0</v>
      </c>
      <c r="M3522" t="str">
        <f t="shared" ref="M3522:M3585" si="488">IF(N3522&lt;&gt;N3523,"last","0")</f>
        <v>0</v>
      </c>
      <c r="N3522" t="str">
        <f t="shared" si="484"/>
        <v>section-5G</v>
      </c>
      <c r="O3522" t="str">
        <f t="shared" si="481"/>
        <v/>
      </c>
      <c r="P3522" t="str">
        <f t="shared" si="482"/>
        <v>&lt;section id="G0007D"&gt;&lt;div class="sacc-header row"&gt;&lt;h3&gt;&lt;strong&gt;G0007D&lt;/strong&gt;&lt;/h3&gt;&lt;div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alt="en~1991-06-01~G0007D.txt" class="arch-label"&gt;&lt;div class="row sacc-item"&gt;&lt;div class="col-md-2"&gt;</v>
      </c>
      <c r="Q3522" s="2" t="d">
        <v>1991-06-01</v>
      </c>
      <c r="R3522" t="s">
        <v>27699</v>
      </c>
      <c r="S3522" t="s">
        <v>8</v>
      </c>
      <c r="T3522" t="s">
        <v>27699</v>
      </c>
      <c r="U3522" t="s">
        <v>4783</v>
      </c>
      <c r="V3522" t="s">
        <v>27703</v>
      </c>
      <c r="W3522" t="s">
        <v>9482</v>
      </c>
      <c r="X3522" t="str">
        <f t="shared" si="483"/>
        <v>&lt;/div&gt;&lt;/div&gt;&lt;/summary&gt;&lt;/details&gt;&lt;/section&gt;</v>
      </c>
    </row>
    <row r="3523" spans="1:24" x14ac:dyDescent="0.45">
      <c r="A3523" s="5" t="s">
        <v>14252</v>
      </c>
      <c r="B3523" t="e">
        <f>VLOOKUP(A3523,output_titles!A:D,4,FALSE)</f>
        <v>#N/A</v>
      </c>
      <c r="C3523">
        <v>3522</v>
      </c>
      <c r="D3523" t="str">
        <f t="shared" ref="D3523:D3586" si="489">"en~"&amp;TEXT(Q3523,"YYYY-MM-DD")&amp;"~"&amp;E3523&amp;".txt"</f>
        <v>en~1992-08-01~G0008D.txt</v>
      </c>
      <c r="E3523" t="s">
        <v>4785</v>
      </c>
      <c r="F3523" t="str">
        <f t="shared" si="485"/>
        <v>first</v>
      </c>
      <c r="G3523" t="str">
        <f t="shared" si="486"/>
        <v>0</v>
      </c>
      <c r="H3523" s="2" t="d">
        <v>1992-08-01</v>
      </c>
      <c r="I3523" t="s">
        <v>4769</v>
      </c>
      <c r="K3523" t="s">
        <v>4787</v>
      </c>
      <c r="L3523" t="str">
        <f t="shared" si="487"/>
        <v>0</v>
      </c>
      <c r="M3523" t="str">
        <f t="shared" si="488"/>
        <v>0</v>
      </c>
      <c r="N3523" t="str">
        <f t="shared" si="484"/>
        <v>section-5G</v>
      </c>
      <c r="O3523" t="str">
        <f t="shared" ref="O3523:O3586" si="490">IF(L3523="first","&lt;section id="""&amp;N3523&amp;"""&gt;&lt;h2&gt;&lt;strong&gt;"&amp;I3523&amp;"&lt;/strong&gt;&lt;/h2&gt;","")</f>
        <v/>
      </c>
      <c r="P3523" t="str">
        <f t="shared" ref="P3523:P3586" si="491">IF(F3523="first","&lt;section id="""&amp;E3523&amp;"""&gt;&lt;div class=""sacc-header row""&gt;&lt;h3&gt;&lt;strong&gt;"&amp;E3523&amp;"&lt;/strong&gt;&lt;/h3&gt;&lt;div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alt="""&amp;D3523&amp;""" class=""arch-label""&gt;&lt;div class=""row sacc-item""&gt;&lt;div class=""col-md-2""&gt;","&lt;details close=""""&gt;&lt;summary  alt="""&amp;D3523&amp;""" class=""arch-label""&gt;&lt;div class=""row sacc-item""&gt;&lt;div class=""col-md-2""&gt;")</f>
        <v>&lt;section id="G0008D"&gt;&lt;div class="sacc-header row"&gt;&lt;h3&gt;&lt;strong&gt;G0008D&lt;/strong&gt;&lt;/h3&gt;&lt;div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alt="en~1992-08-01~G0008D.txt" class="arch-label"&gt;&lt;div class="row sacc-item"&gt;&lt;div class="col-md-2"&gt;</v>
      </c>
      <c r="Q3523" s="2" t="d">
        <v>1992-08-01</v>
      </c>
      <c r="R3523" t="s">
        <v>27699</v>
      </c>
      <c r="S3523" t="s">
        <v>8</v>
      </c>
      <c r="T3523" t="s">
        <v>27699</v>
      </c>
      <c r="U3523" t="s">
        <v>4785</v>
      </c>
      <c r="V3523" t="s">
        <v>27703</v>
      </c>
      <c r="W3523" t="s">
        <v>9483</v>
      </c>
      <c r="X3523" t="str">
        <f t="shared" ref="X3523:X3586" si="492">IF(AND(G3523="last",M3523="last"),"&lt;/div&gt;&lt;/div&gt;&lt;/summary&gt;&lt;/details&gt;&lt;/section&gt;&lt;/section&gt;",IF(AND(G3523="last",M3523&lt;&gt;"last"),"&lt;/div&gt;&lt;/div&gt;&lt;/summary&gt;&lt;/details&gt;&lt;/section&gt;","&lt;/div&gt;&lt;/div&gt;&lt;/summary&gt;&lt;/details&gt;"))</f>
        <v>&lt;/div&gt;&lt;/div&gt;&lt;/summary&gt;&lt;/details&gt;</v>
      </c>
    </row>
    <row r="3524" spans="1:24" x14ac:dyDescent="0.45">
      <c r="A3524" s="5" t="s">
        <v>14253</v>
      </c>
      <c r="B3524" t="e">
        <f>VLOOKUP(A3524,output_titles!A:D,4,FALSE)</f>
        <v>#N/A</v>
      </c>
      <c r="C3524">
        <v>3523</v>
      </c>
      <c r="D3524" t="str">
        <f t="shared" si="489"/>
        <v>en~1992-01-31~G0008D.txt</v>
      </c>
      <c r="E3524" t="s">
        <v>4785</v>
      </c>
      <c r="F3524" t="str">
        <f t="shared" si="485"/>
        <v>0</v>
      </c>
      <c r="G3524" t="str">
        <f t="shared" si="486"/>
        <v>last</v>
      </c>
      <c r="H3524" s="2" t="d">
        <v>1992-01-31</v>
      </c>
      <c r="I3524" t="s">
        <v>4769</v>
      </c>
      <c r="J3524" s="2" t="d">
        <v>1992-08-01</v>
      </c>
      <c r="K3524" t="s">
        <v>4786</v>
      </c>
      <c r="L3524" t="str">
        <f t="shared" si="487"/>
        <v>0</v>
      </c>
      <c r="M3524" t="str">
        <f t="shared" si="488"/>
        <v>0</v>
      </c>
      <c r="N3524" t="str">
        <f t="shared" si="484"/>
        <v>section-5G</v>
      </c>
      <c r="O3524" t="str">
        <f t="shared" si="490"/>
        <v/>
      </c>
      <c r="P3524" t="str">
        <f t="shared" si="491"/>
        <v>&lt;details close=""&gt;&lt;summary  alt="en~1992-01-31~G0008D.txt" class="arch-label"&gt;&lt;div class="row sacc-item"&gt;&lt;div class="col-md-2"&gt;</v>
      </c>
      <c r="Q3524" s="2" t="d">
        <v>1992-01-31</v>
      </c>
      <c r="R3524" t="s">
        <v>27699</v>
      </c>
      <c r="S3524" t="s">
        <v>22</v>
      </c>
      <c r="T3524" t="s">
        <v>27699</v>
      </c>
      <c r="U3524" t="s">
        <v>4785</v>
      </c>
      <c r="V3524" t="s">
        <v>27703</v>
      </c>
      <c r="W3524" t="s">
        <v>9483</v>
      </c>
      <c r="X3524" t="str">
        <f t="shared" si="492"/>
        <v>&lt;/div&gt;&lt;/div&gt;&lt;/summary&gt;&lt;/details&gt;&lt;/section&gt;</v>
      </c>
    </row>
    <row r="3525" spans="1:24" x14ac:dyDescent="0.45">
      <c r="A3525" s="5" t="s">
        <v>14251</v>
      </c>
      <c r="B3525" t="e">
        <f>VLOOKUP(A3525,output_titles!A:D,4,FALSE)</f>
        <v>#N/A</v>
      </c>
      <c r="C3525">
        <v>3524</v>
      </c>
      <c r="D3525" t="str">
        <f t="shared" si="489"/>
        <v>en~1992-01-31~G0009D.txt</v>
      </c>
      <c r="E3525" t="s">
        <v>4788</v>
      </c>
      <c r="F3525" t="str">
        <f t="shared" si="485"/>
        <v>first</v>
      </c>
      <c r="G3525" t="str">
        <f t="shared" si="486"/>
        <v>last</v>
      </c>
      <c r="H3525" s="2" t="d">
        <v>1992-01-31</v>
      </c>
      <c r="I3525" t="s">
        <v>4769</v>
      </c>
      <c r="K3525" t="s">
        <v>4789</v>
      </c>
      <c r="L3525" t="str">
        <f t="shared" si="487"/>
        <v>0</v>
      </c>
      <c r="M3525" t="str">
        <f t="shared" si="488"/>
        <v>0</v>
      </c>
      <c r="N3525" t="str">
        <f t="shared" si="484"/>
        <v>section-5G</v>
      </c>
      <c r="O3525" t="str">
        <f t="shared" si="490"/>
        <v/>
      </c>
      <c r="P3525" t="str">
        <f t="shared" si="491"/>
        <v>&lt;section id="G0009D"&gt;&lt;div class="sacc-header row"&gt;&lt;h3&gt;&lt;strong&gt;G0009D&lt;/strong&gt;&lt;/h3&gt;&lt;div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alt="en~1992-01-31~G0009D.txt" class="arch-label"&gt;&lt;div class="row sacc-item"&gt;&lt;div class="col-md-2"&gt;</v>
      </c>
      <c r="Q3525" s="2" t="d">
        <v>1992-01-31</v>
      </c>
      <c r="R3525" t="s">
        <v>27699</v>
      </c>
      <c r="S3525" t="s">
        <v>8</v>
      </c>
      <c r="T3525" t="s">
        <v>27699</v>
      </c>
      <c r="U3525" t="s">
        <v>4788</v>
      </c>
      <c r="V3525" t="s">
        <v>27703</v>
      </c>
      <c r="W3525" t="s">
        <v>9484</v>
      </c>
      <c r="X3525" t="str">
        <f t="shared" si="492"/>
        <v>&lt;/div&gt;&lt;/div&gt;&lt;/summary&gt;&lt;/details&gt;&lt;/section&gt;</v>
      </c>
    </row>
    <row r="3526" spans="1:24" x14ac:dyDescent="0.45">
      <c r="A3526" s="5" t="s">
        <v>14250</v>
      </c>
      <c r="B3526" t="e">
        <f>VLOOKUP(A3526,output_titles!A:D,4,FALSE)</f>
        <v>#N/A</v>
      </c>
      <c r="C3526">
        <v>3525</v>
      </c>
      <c r="D3526" t="str">
        <f t="shared" si="489"/>
        <v>en~1992-01-31~G0010C.txt</v>
      </c>
      <c r="E3526" t="s">
        <v>4790</v>
      </c>
      <c r="F3526" t="str">
        <f t="shared" si="485"/>
        <v>first</v>
      </c>
      <c r="G3526" t="str">
        <f t="shared" si="486"/>
        <v>last</v>
      </c>
      <c r="H3526" s="2" t="d">
        <v>1992-01-31</v>
      </c>
      <c r="I3526" t="s">
        <v>4769</v>
      </c>
      <c r="K3526" t="s">
        <v>4791</v>
      </c>
      <c r="L3526" t="str">
        <f t="shared" si="487"/>
        <v>0</v>
      </c>
      <c r="M3526" t="str">
        <f t="shared" si="488"/>
        <v>0</v>
      </c>
      <c r="N3526" t="str">
        <f t="shared" si="484"/>
        <v>section-5G</v>
      </c>
      <c r="O3526" t="str">
        <f t="shared" si="490"/>
        <v/>
      </c>
      <c r="P3526" t="str">
        <f t="shared" si="491"/>
        <v>&lt;section id="G0010C"&gt;&lt;div class="sacc-header row"&gt;&lt;h3&gt;&lt;strong&gt;G0010C&lt;/strong&gt;&lt;/h3&gt;&lt;div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alt="en~1992-01-31~G0010C.txt" class="arch-label"&gt;&lt;div class="row sacc-item"&gt;&lt;div class="col-md-2"&gt;</v>
      </c>
      <c r="Q3526" s="2" t="d">
        <v>1992-01-31</v>
      </c>
      <c r="R3526" t="s">
        <v>27699</v>
      </c>
      <c r="S3526" t="s">
        <v>8</v>
      </c>
      <c r="T3526" t="s">
        <v>27699</v>
      </c>
      <c r="U3526" t="s">
        <v>4790</v>
      </c>
      <c r="V3526" t="s">
        <v>27703</v>
      </c>
      <c r="W3526" t="s">
        <v>9485</v>
      </c>
      <c r="X3526" t="str">
        <f t="shared" si="492"/>
        <v>&lt;/div&gt;&lt;/div&gt;&lt;/summary&gt;&lt;/details&gt;&lt;/section&gt;</v>
      </c>
    </row>
    <row r="3527" spans="1:24" x14ac:dyDescent="0.45">
      <c r="A3527" s="5" t="s">
        <v>14249</v>
      </c>
      <c r="B3527" t="e">
        <f>VLOOKUP(A3527,output_titles!A:D,4,FALSE)</f>
        <v>#N/A</v>
      </c>
      <c r="C3527">
        <v>3526</v>
      </c>
      <c r="D3527" t="str">
        <f t="shared" si="489"/>
        <v>en~1992-01-31~G0010T.txt</v>
      </c>
      <c r="E3527" t="s">
        <v>4792</v>
      </c>
      <c r="F3527" t="str">
        <f t="shared" si="485"/>
        <v>first</v>
      </c>
      <c r="G3527" t="str">
        <f t="shared" si="486"/>
        <v>last</v>
      </c>
      <c r="H3527" s="2" t="d">
        <v>1992-01-31</v>
      </c>
      <c r="I3527" t="s">
        <v>4769</v>
      </c>
      <c r="K3527" t="s">
        <v>4793</v>
      </c>
      <c r="L3527" t="str">
        <f t="shared" si="487"/>
        <v>0</v>
      </c>
      <c r="M3527" t="str">
        <f t="shared" si="488"/>
        <v>0</v>
      </c>
      <c r="N3527" t="str">
        <f t="shared" si="484"/>
        <v>section-5G</v>
      </c>
      <c r="O3527" t="str">
        <f t="shared" si="490"/>
        <v/>
      </c>
      <c r="P3527" t="str">
        <f t="shared" si="491"/>
        <v>&lt;section id="G0010T"&gt;&lt;div class="sacc-header row"&gt;&lt;h3&gt;&lt;strong&gt;G0010T&lt;/strong&gt;&lt;/h3&gt;&lt;div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alt="en~1992-01-31~G0010T.txt" class="arch-label"&gt;&lt;div class="row sacc-item"&gt;&lt;div class="col-md-2"&gt;</v>
      </c>
      <c r="Q3527" s="2" t="d">
        <v>1992-01-31</v>
      </c>
      <c r="R3527" t="s">
        <v>27699</v>
      </c>
      <c r="S3527" t="s">
        <v>8</v>
      </c>
      <c r="T3527" t="s">
        <v>27699</v>
      </c>
      <c r="U3527" t="s">
        <v>4792</v>
      </c>
      <c r="V3527" t="s">
        <v>27703</v>
      </c>
      <c r="W3527" t="s">
        <v>9486</v>
      </c>
      <c r="X3527" t="str">
        <f t="shared" si="492"/>
        <v>&lt;/div&gt;&lt;/div&gt;&lt;/summary&gt;&lt;/details&gt;&lt;/section&gt;</v>
      </c>
    </row>
    <row r="3528" spans="1:24" x14ac:dyDescent="0.45">
      <c r="A3528" s="5" t="s">
        <v>14246</v>
      </c>
      <c r="B3528" t="e">
        <f>VLOOKUP(A3528,output_titles!A:D,4,FALSE)</f>
        <v>#N/A</v>
      </c>
      <c r="C3528">
        <v>3527</v>
      </c>
      <c r="D3528" t="str">
        <f t="shared" si="489"/>
        <v>en~2013-11-06~G1001C.txt</v>
      </c>
      <c r="E3528" t="s">
        <v>4794</v>
      </c>
      <c r="F3528" t="str">
        <f t="shared" si="485"/>
        <v>first</v>
      </c>
      <c r="G3528" t="str">
        <f t="shared" si="486"/>
        <v>0</v>
      </c>
      <c r="H3528" s="2" t="d">
        <v>2013-11-06</v>
      </c>
      <c r="I3528" t="s">
        <v>4769</v>
      </c>
      <c r="K3528" t="s">
        <v>4797</v>
      </c>
      <c r="L3528" t="str">
        <f t="shared" si="487"/>
        <v>0</v>
      </c>
      <c r="M3528" t="str">
        <f t="shared" si="488"/>
        <v>0</v>
      </c>
      <c r="N3528" t="str">
        <f t="shared" si="484"/>
        <v>section-5G</v>
      </c>
      <c r="O3528" t="str">
        <f t="shared" si="490"/>
        <v/>
      </c>
      <c r="P3528" t="str">
        <f t="shared" si="491"/>
        <v>&lt;section id="G1001C"&gt;&lt;div class="sacc-header row"&gt;&lt;h3&gt;&lt;strong&gt;G1001C&lt;/strong&gt;&lt;/h3&gt;&lt;div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alt="en~2013-11-06~G1001C.txt" class="arch-label"&gt;&lt;div class="row sacc-item"&gt;&lt;div class="col-md-2"&gt;</v>
      </c>
      <c r="Q3528" s="2" t="d">
        <v>2013-11-06</v>
      </c>
      <c r="R3528" t="s">
        <v>27699</v>
      </c>
      <c r="S3528" t="s">
        <v>27</v>
      </c>
      <c r="T3528" t="s">
        <v>27699</v>
      </c>
      <c r="U3528" t="s">
        <v>4794</v>
      </c>
      <c r="V3528" t="s">
        <v>27703</v>
      </c>
      <c r="W3528" t="s">
        <v>9487</v>
      </c>
      <c r="X3528" t="str">
        <f t="shared" si="492"/>
        <v>&lt;/div&gt;&lt;/div&gt;&lt;/summary&gt;&lt;/details&gt;</v>
      </c>
    </row>
    <row r="3529" spans="1:24" x14ac:dyDescent="0.45">
      <c r="A3529" s="5" t="s">
        <v>14247</v>
      </c>
      <c r="B3529" t="e">
        <f>VLOOKUP(A3529,output_titles!A:D,4,FALSE)</f>
        <v>#N/A</v>
      </c>
      <c r="C3529">
        <v>3528</v>
      </c>
      <c r="D3529" t="str">
        <f t="shared" si="489"/>
        <v>en~2008-05-12~G1001C.txt</v>
      </c>
      <c r="E3529" t="s">
        <v>4794</v>
      </c>
      <c r="F3529" t="str">
        <f t="shared" si="485"/>
        <v>0</v>
      </c>
      <c r="G3529" t="str">
        <f t="shared" si="486"/>
        <v>0</v>
      </c>
      <c r="H3529" s="2" t="d">
        <v>2008-05-12</v>
      </c>
      <c r="I3529" t="s">
        <v>4769</v>
      </c>
      <c r="J3529" s="2" t="d">
        <v>2013-11-06</v>
      </c>
      <c r="K3529" t="s">
        <v>4796</v>
      </c>
      <c r="L3529" t="str">
        <f t="shared" si="487"/>
        <v>0</v>
      </c>
      <c r="M3529" t="str">
        <f t="shared" si="488"/>
        <v>0</v>
      </c>
      <c r="N3529" t="str">
        <f t="shared" si="484"/>
        <v>section-5G</v>
      </c>
      <c r="O3529" t="str">
        <f t="shared" si="490"/>
        <v/>
      </c>
      <c r="P3529" t="str">
        <f t="shared" si="491"/>
        <v>&lt;details close=""&gt;&lt;summary  alt="en~2008-05-12~G1001C.txt" class="arch-label"&gt;&lt;div class="row sacc-item"&gt;&lt;div class="col-md-2"&gt;</v>
      </c>
      <c r="Q3529" s="2" t="d">
        <v>2008-05-12</v>
      </c>
      <c r="R3529" t="s">
        <v>27699</v>
      </c>
      <c r="S3529" t="s">
        <v>22</v>
      </c>
      <c r="T3529" t="s">
        <v>27699</v>
      </c>
      <c r="U3529" t="s">
        <v>4794</v>
      </c>
      <c r="V3529" t="s">
        <v>27703</v>
      </c>
      <c r="W3529" t="s">
        <v>9487</v>
      </c>
      <c r="X3529" t="str">
        <f t="shared" si="492"/>
        <v>&lt;/div&gt;&lt;/div&gt;&lt;/summary&gt;&lt;/details&gt;</v>
      </c>
    </row>
    <row r="3530" spans="1:24" x14ac:dyDescent="0.45">
      <c r="A3530" s="5" t="s">
        <v>14248</v>
      </c>
      <c r="B3530" t="e">
        <f>VLOOKUP(A3530,output_titles!A:D,4,FALSE)</f>
        <v>#N/A</v>
      </c>
      <c r="C3530">
        <v>3529</v>
      </c>
      <c r="D3530" t="str">
        <f t="shared" si="489"/>
        <v>en~2007-05-25~G1001C.txt</v>
      </c>
      <c r="E3530" t="s">
        <v>4794</v>
      </c>
      <c r="F3530" t="str">
        <f t="shared" si="485"/>
        <v>0</v>
      </c>
      <c r="G3530" t="str">
        <f t="shared" si="486"/>
        <v>last</v>
      </c>
      <c r="H3530" s="2" t="d">
        <v>2007-05-25</v>
      </c>
      <c r="I3530" t="s">
        <v>4769</v>
      </c>
      <c r="J3530" s="2" t="d">
        <v>2008-05-12</v>
      </c>
      <c r="K3530" t="s">
        <v>4795</v>
      </c>
      <c r="L3530" t="str">
        <f t="shared" si="487"/>
        <v>0</v>
      </c>
      <c r="M3530" t="str">
        <f t="shared" si="488"/>
        <v>0</v>
      </c>
      <c r="N3530" t="str">
        <f t="shared" si="484"/>
        <v>section-5G</v>
      </c>
      <c r="O3530" t="str">
        <f t="shared" si="490"/>
        <v/>
      </c>
      <c r="P3530" t="str">
        <f t="shared" si="491"/>
        <v>&lt;details close=""&gt;&lt;summary  alt="en~2007-05-25~G1001C.txt" class="arch-label"&gt;&lt;div class="row sacc-item"&gt;&lt;div class="col-md-2"&gt;</v>
      </c>
      <c r="Q3530" s="2" t="d">
        <v>2007-05-25</v>
      </c>
      <c r="R3530" t="s">
        <v>27699</v>
      </c>
      <c r="S3530" t="s">
        <v>22</v>
      </c>
      <c r="T3530" t="s">
        <v>27699</v>
      </c>
      <c r="U3530" t="s">
        <v>4794</v>
      </c>
      <c r="V3530" t="s">
        <v>27703</v>
      </c>
      <c r="W3530" t="s">
        <v>9487</v>
      </c>
      <c r="X3530" t="str">
        <f t="shared" si="492"/>
        <v>&lt;/div&gt;&lt;/div&gt;&lt;/summary&gt;&lt;/details&gt;&lt;/section&gt;</v>
      </c>
    </row>
    <row r="3531" spans="1:24" x14ac:dyDescent="0.45">
      <c r="A3531" s="5" t="s">
        <v>14239</v>
      </c>
      <c r="B3531" t="e">
        <f>VLOOKUP(A3531,output_titles!A:D,4,FALSE)</f>
        <v>#N/A</v>
      </c>
      <c r="C3531">
        <v>3530</v>
      </c>
      <c r="D3531" t="str">
        <f t="shared" si="489"/>
        <v>en~2005-06-10~G1001D.txt</v>
      </c>
      <c r="E3531" t="s">
        <v>4798</v>
      </c>
      <c r="F3531" t="str">
        <f t="shared" si="485"/>
        <v>first</v>
      </c>
      <c r="G3531" t="str">
        <f t="shared" si="486"/>
        <v>0</v>
      </c>
      <c r="H3531" s="2" t="d">
        <v>2005-06-10</v>
      </c>
      <c r="I3531" t="s">
        <v>4769</v>
      </c>
      <c r="K3531" t="s">
        <v>4804</v>
      </c>
      <c r="L3531" t="str">
        <f t="shared" si="487"/>
        <v>0</v>
      </c>
      <c r="M3531" t="str">
        <f t="shared" si="488"/>
        <v>0</v>
      </c>
      <c r="N3531" t="str">
        <f t="shared" si="484"/>
        <v>section-5G</v>
      </c>
      <c r="O3531" t="str">
        <f t="shared" si="490"/>
        <v/>
      </c>
      <c r="P3531" t="str">
        <f t="shared" si="491"/>
        <v>&lt;section id="G1001D"&gt;&lt;div class="sacc-header row"&gt;&lt;h3&gt;&lt;strong&gt;G1001D&lt;/strong&gt;&lt;/h3&gt;&lt;div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alt="en~2005-06-10~G1001D.txt" class="arch-label"&gt;&lt;div class="row sacc-item"&gt;&lt;div class="col-md-2"&gt;</v>
      </c>
      <c r="Q3531" s="2" t="d">
        <v>2005-06-10</v>
      </c>
      <c r="R3531" t="s">
        <v>27699</v>
      </c>
      <c r="S3531" t="s">
        <v>22</v>
      </c>
      <c r="T3531" t="s">
        <v>27699</v>
      </c>
      <c r="U3531" t="s">
        <v>4798</v>
      </c>
      <c r="V3531" t="s">
        <v>27703</v>
      </c>
      <c r="W3531" t="s">
        <v>9488</v>
      </c>
      <c r="X3531" t="str">
        <f t="shared" si="492"/>
        <v>&lt;/div&gt;&lt;/div&gt;&lt;/summary&gt;&lt;/details&gt;</v>
      </c>
    </row>
    <row r="3532" spans="1:24" x14ac:dyDescent="0.45">
      <c r="A3532" s="5" t="s">
        <v>14240</v>
      </c>
      <c r="B3532" t="e">
        <f>VLOOKUP(A3532,output_titles!A:D,4,FALSE)</f>
        <v>#N/A</v>
      </c>
      <c r="C3532">
        <v>3531</v>
      </c>
      <c r="D3532" t="str">
        <f t="shared" si="489"/>
        <v>en~2004-05-14~G1001D.txt</v>
      </c>
      <c r="E3532" t="s">
        <v>4798</v>
      </c>
      <c r="F3532" t="str">
        <f t="shared" si="485"/>
        <v>0</v>
      </c>
      <c r="G3532" t="str">
        <f t="shared" si="486"/>
        <v>0</v>
      </c>
      <c r="H3532" s="2" t="d">
        <v>2004-05-14</v>
      </c>
      <c r="I3532" t="s">
        <v>4769</v>
      </c>
      <c r="J3532" s="2" t="d">
        <v>2005-06-10</v>
      </c>
      <c r="K3532" t="s">
        <v>4803</v>
      </c>
      <c r="L3532" t="str">
        <f t="shared" si="487"/>
        <v>0</v>
      </c>
      <c r="M3532" t="str">
        <f t="shared" si="488"/>
        <v>0</v>
      </c>
      <c r="N3532" t="str">
        <f t="shared" si="484"/>
        <v>section-5G</v>
      </c>
      <c r="O3532" t="str">
        <f t="shared" si="490"/>
        <v/>
      </c>
      <c r="P3532" t="str">
        <f t="shared" si="491"/>
        <v>&lt;details close=""&gt;&lt;summary  alt="en~2004-05-14~G1001D.txt" class="arch-label"&gt;&lt;div class="row sacc-item"&gt;&lt;div class="col-md-2"&gt;</v>
      </c>
      <c r="Q3532" s="2" t="d">
        <v>2004-05-14</v>
      </c>
      <c r="R3532" t="s">
        <v>27699</v>
      </c>
      <c r="S3532" t="s">
        <v>22</v>
      </c>
      <c r="T3532" t="s">
        <v>27699</v>
      </c>
      <c r="U3532" t="s">
        <v>4798</v>
      </c>
      <c r="V3532" t="s">
        <v>27703</v>
      </c>
      <c r="W3532" t="s">
        <v>9488</v>
      </c>
      <c r="X3532" t="str">
        <f t="shared" si="492"/>
        <v>&lt;/div&gt;&lt;/div&gt;&lt;/summary&gt;&lt;/details&gt;</v>
      </c>
    </row>
    <row r="3533" spans="1:24" x14ac:dyDescent="0.45">
      <c r="A3533" s="5" t="s">
        <v>14241</v>
      </c>
      <c r="B3533" t="e">
        <f>VLOOKUP(A3533,output_titles!A:D,4,FALSE)</f>
        <v>#N/A</v>
      </c>
      <c r="C3533">
        <v>3532</v>
      </c>
      <c r="D3533" t="str">
        <f t="shared" si="489"/>
        <v>en~2003-12-12~G1001D.txt</v>
      </c>
      <c r="E3533" t="s">
        <v>4798</v>
      </c>
      <c r="F3533" t="str">
        <f t="shared" si="485"/>
        <v>0</v>
      </c>
      <c r="G3533" t="str">
        <f t="shared" si="486"/>
        <v>0</v>
      </c>
      <c r="H3533" s="2" t="d">
        <v>2003-12-12</v>
      </c>
      <c r="I3533" t="s">
        <v>4769</v>
      </c>
      <c r="J3533" s="2" t="d">
        <v>2004-05-14</v>
      </c>
      <c r="K3533" t="s">
        <v>4802</v>
      </c>
      <c r="L3533" t="str">
        <f t="shared" si="487"/>
        <v>0</v>
      </c>
      <c r="M3533" t="str">
        <f t="shared" si="488"/>
        <v>0</v>
      </c>
      <c r="N3533" t="str">
        <f t="shared" si="484"/>
        <v>section-5G</v>
      </c>
      <c r="O3533" t="str">
        <f t="shared" si="490"/>
        <v/>
      </c>
      <c r="P3533" t="str">
        <f t="shared" si="491"/>
        <v>&lt;details close=""&gt;&lt;summary  alt="en~2003-12-12~G1001D.txt" class="arch-label"&gt;&lt;div class="row sacc-item"&gt;&lt;div class="col-md-2"&gt;</v>
      </c>
      <c r="Q3533" s="2" t="d">
        <v>2003-12-12</v>
      </c>
      <c r="R3533" t="s">
        <v>27699</v>
      </c>
      <c r="S3533" t="s">
        <v>22</v>
      </c>
      <c r="T3533" t="s">
        <v>27699</v>
      </c>
      <c r="U3533" t="s">
        <v>4798</v>
      </c>
      <c r="V3533" t="s">
        <v>27703</v>
      </c>
      <c r="W3533" t="s">
        <v>9488</v>
      </c>
      <c r="X3533" t="str">
        <f t="shared" si="492"/>
        <v>&lt;/div&gt;&lt;/div&gt;&lt;/summary&gt;&lt;/details&gt;</v>
      </c>
    </row>
    <row r="3534" spans="1:24" x14ac:dyDescent="0.45">
      <c r="A3534" s="5" t="s">
        <v>14242</v>
      </c>
      <c r="B3534" t="e">
        <f>VLOOKUP(A3534,output_titles!A:D,4,FALSE)</f>
        <v>#N/A</v>
      </c>
      <c r="C3534">
        <v>3533</v>
      </c>
      <c r="D3534" t="str">
        <f t="shared" si="489"/>
        <v>en~2002-12-13~G1001D.txt</v>
      </c>
      <c r="E3534" t="s">
        <v>4798</v>
      </c>
      <c r="F3534" t="str">
        <f t="shared" si="485"/>
        <v>0</v>
      </c>
      <c r="G3534" t="str">
        <f t="shared" si="486"/>
        <v>0</v>
      </c>
      <c r="H3534" s="2" t="d">
        <v>2002-12-13</v>
      </c>
      <c r="I3534" t="s">
        <v>4769</v>
      </c>
      <c r="J3534" s="2" t="d">
        <v>2003-12-12</v>
      </c>
      <c r="K3534" t="s">
        <v>4801</v>
      </c>
      <c r="L3534" t="str">
        <f t="shared" si="487"/>
        <v>0</v>
      </c>
      <c r="M3534" t="str">
        <f t="shared" si="488"/>
        <v>0</v>
      </c>
      <c r="N3534" t="str">
        <f t="shared" si="484"/>
        <v>section-5G</v>
      </c>
      <c r="O3534" t="str">
        <f t="shared" si="490"/>
        <v/>
      </c>
      <c r="P3534" t="str">
        <f t="shared" si="491"/>
        <v>&lt;details close=""&gt;&lt;summary  alt="en~2002-12-13~G1001D.txt" class="arch-label"&gt;&lt;div class="row sacc-item"&gt;&lt;div class="col-md-2"&gt;</v>
      </c>
      <c r="Q3534" s="2" t="d">
        <v>2002-12-13</v>
      </c>
      <c r="R3534" t="s">
        <v>27699</v>
      </c>
      <c r="S3534" t="s">
        <v>22</v>
      </c>
      <c r="T3534" t="s">
        <v>27699</v>
      </c>
      <c r="U3534" t="s">
        <v>4798</v>
      </c>
      <c r="V3534" t="s">
        <v>27703</v>
      </c>
      <c r="W3534" t="s">
        <v>9488</v>
      </c>
      <c r="X3534" t="str">
        <f t="shared" si="492"/>
        <v>&lt;/div&gt;&lt;/div&gt;&lt;/summary&gt;&lt;/details&gt;</v>
      </c>
    </row>
    <row r="3535" spans="1:24" x14ac:dyDescent="0.45">
      <c r="A3535" s="5" t="s">
        <v>14243</v>
      </c>
      <c r="B3535" t="e">
        <f>VLOOKUP(A3535,output_titles!A:D,4,FALSE)</f>
        <v>#N/A</v>
      </c>
      <c r="C3535">
        <v>3534</v>
      </c>
      <c r="D3535" t="str">
        <f t="shared" si="489"/>
        <v>en~2000-12-01~G1001D.txt</v>
      </c>
      <c r="E3535" t="s">
        <v>4798</v>
      </c>
      <c r="F3535" t="str">
        <f t="shared" si="485"/>
        <v>0</v>
      </c>
      <c r="G3535" t="str">
        <f t="shared" si="486"/>
        <v>0</v>
      </c>
      <c r="H3535" s="2" t="d">
        <v>2000-12-01</v>
      </c>
      <c r="I3535" t="s">
        <v>4769</v>
      </c>
      <c r="J3535" s="2" t="d">
        <v>2002-12-13</v>
      </c>
      <c r="K3535" t="s">
        <v>4800</v>
      </c>
      <c r="L3535" t="str">
        <f t="shared" si="487"/>
        <v>0</v>
      </c>
      <c r="M3535" t="str">
        <f t="shared" si="488"/>
        <v>0</v>
      </c>
      <c r="N3535" t="str">
        <f t="shared" si="484"/>
        <v>section-5G</v>
      </c>
      <c r="O3535" t="str">
        <f t="shared" si="490"/>
        <v/>
      </c>
      <c r="P3535" t="str">
        <f t="shared" si="491"/>
        <v>&lt;details close=""&gt;&lt;summary  alt="en~2000-12-01~G1001D.txt" class="arch-label"&gt;&lt;div class="row sacc-item"&gt;&lt;div class="col-md-2"&gt;</v>
      </c>
      <c r="Q3535" s="2" t="d">
        <v>2000-12-01</v>
      </c>
      <c r="R3535" t="s">
        <v>27699</v>
      </c>
      <c r="S3535" t="s">
        <v>22</v>
      </c>
      <c r="T3535" t="s">
        <v>27699</v>
      </c>
      <c r="U3535" t="s">
        <v>4798</v>
      </c>
      <c r="V3535" t="s">
        <v>27703</v>
      </c>
      <c r="W3535" t="s">
        <v>9488</v>
      </c>
      <c r="X3535" t="str">
        <f t="shared" si="492"/>
        <v>&lt;/div&gt;&lt;/div&gt;&lt;/summary&gt;&lt;/details&gt;</v>
      </c>
    </row>
    <row r="3536" spans="1:24" x14ac:dyDescent="0.45">
      <c r="A3536" s="5" t="s">
        <v>14244</v>
      </c>
      <c r="B3536" t="e">
        <f>VLOOKUP(A3536,output_titles!A:D,4,FALSE)</f>
        <v>#N/A</v>
      </c>
      <c r="C3536">
        <v>3535</v>
      </c>
      <c r="D3536" t="str">
        <f t="shared" si="489"/>
        <v>en~1994-06-01~G1001D.txt</v>
      </c>
      <c r="E3536" t="s">
        <v>4798</v>
      </c>
      <c r="F3536" t="str">
        <f t="shared" si="485"/>
        <v>0</v>
      </c>
      <c r="G3536" t="str">
        <f t="shared" si="486"/>
        <v>last</v>
      </c>
      <c r="H3536" s="2" t="d">
        <v>1994-06-01</v>
      </c>
      <c r="I3536" t="s">
        <v>4769</v>
      </c>
      <c r="J3536" s="2" t="d">
        <v>2000-12-01</v>
      </c>
      <c r="K3536" t="s">
        <v>4799</v>
      </c>
      <c r="L3536" t="str">
        <f t="shared" si="487"/>
        <v>0</v>
      </c>
      <c r="M3536" t="str">
        <f t="shared" si="488"/>
        <v>0</v>
      </c>
      <c r="N3536" t="str">
        <f t="shared" si="484"/>
        <v>section-5G</v>
      </c>
      <c r="O3536" t="str">
        <f t="shared" si="490"/>
        <v/>
      </c>
      <c r="P3536" t="str">
        <f t="shared" si="491"/>
        <v>&lt;details close=""&gt;&lt;summary  alt="en~1994-06-01~G1001D.txt" class="arch-label"&gt;&lt;div class="row sacc-item"&gt;&lt;div class="col-md-2"&gt;</v>
      </c>
      <c r="Q3536" s="2" t="d">
        <v>1994-06-01</v>
      </c>
      <c r="R3536" t="s">
        <v>27699</v>
      </c>
      <c r="S3536" t="s">
        <v>22</v>
      </c>
      <c r="T3536" t="s">
        <v>27699</v>
      </c>
      <c r="U3536" t="s">
        <v>4798</v>
      </c>
      <c r="V3536" t="s">
        <v>27703</v>
      </c>
      <c r="W3536" t="s">
        <v>9488</v>
      </c>
      <c r="X3536" t="str">
        <f t="shared" si="492"/>
        <v>&lt;/div&gt;&lt;/div&gt;&lt;/summary&gt;&lt;/details&gt;&lt;/section&gt;</v>
      </c>
    </row>
    <row r="3537" spans="1:24" x14ac:dyDescent="0.45">
      <c r="A3537" s="5" t="s">
        <v>14236</v>
      </c>
      <c r="B3537" t="e">
        <f>VLOOKUP(A3537,output_titles!A:D,4,FALSE)</f>
        <v>#N/A</v>
      </c>
      <c r="C3537">
        <v>3536</v>
      </c>
      <c r="D3537" t="str">
        <f t="shared" si="489"/>
        <v>en~2018-06-21~G1003C.txt</v>
      </c>
      <c r="E3537" t="s">
        <v>4805</v>
      </c>
      <c r="F3537" t="str">
        <f t="shared" si="485"/>
        <v>first</v>
      </c>
      <c r="G3537" t="str">
        <f t="shared" si="486"/>
        <v>0</v>
      </c>
      <c r="H3537" s="2" t="d">
        <v>2018-06-21</v>
      </c>
      <c r="I3537" t="s">
        <v>4769</v>
      </c>
      <c r="K3537" t="s">
        <v>4807</v>
      </c>
      <c r="L3537" t="str">
        <f t="shared" si="487"/>
        <v>0</v>
      </c>
      <c r="M3537" t="str">
        <f t="shared" si="488"/>
        <v>0</v>
      </c>
      <c r="N3537" t="str">
        <f t="shared" si="484"/>
        <v>section-5G</v>
      </c>
      <c r="O3537" t="str">
        <f t="shared" si="490"/>
        <v/>
      </c>
      <c r="P3537" t="str">
        <f t="shared" si="491"/>
        <v>&lt;section id="G1003C"&gt;&lt;div class="sacc-header row"&gt;&lt;h3&gt;&lt;strong&gt;G1003C&lt;/strong&gt;&lt;/h3&gt;&lt;div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alt="en~2018-06-21~G1003C.txt" class="arch-label"&gt;&lt;div class="row sacc-item"&gt;&lt;div class="col-md-2"&gt;</v>
      </c>
      <c r="Q3537" s="2" t="d">
        <v>2018-06-21</v>
      </c>
      <c r="R3537" t="s">
        <v>27699</v>
      </c>
      <c r="S3537" t="s">
        <v>27</v>
      </c>
      <c r="T3537" t="s">
        <v>27699</v>
      </c>
      <c r="U3537" t="s">
        <v>4805</v>
      </c>
      <c r="V3537" t="s">
        <v>27703</v>
      </c>
      <c r="W3537" t="s">
        <v>9489</v>
      </c>
      <c r="X3537" t="str">
        <f t="shared" si="492"/>
        <v>&lt;/div&gt;&lt;/div&gt;&lt;/summary&gt;&lt;/details&gt;</v>
      </c>
    </row>
    <row r="3538" spans="1:24" x14ac:dyDescent="0.45">
      <c r="A3538" s="5" t="s">
        <v>14238</v>
      </c>
      <c r="B3538" t="e">
        <f>VLOOKUP(A3538,output_titles!A:D,4,FALSE)</f>
        <v>#N/A</v>
      </c>
      <c r="C3538">
        <v>3537</v>
      </c>
      <c r="D3538" t="str">
        <f t="shared" si="489"/>
        <v>en~2010-01-11~G1003C.txt</v>
      </c>
      <c r="E3538" t="s">
        <v>4805</v>
      </c>
      <c r="F3538" t="str">
        <f t="shared" si="485"/>
        <v>0</v>
      </c>
      <c r="G3538" t="str">
        <f t="shared" si="486"/>
        <v>last</v>
      </c>
      <c r="H3538" s="2" t="d">
        <v>2010-01-11</v>
      </c>
      <c r="I3538" t="s">
        <v>4769</v>
      </c>
      <c r="J3538" s="2" t="d">
        <v>2018-06-21</v>
      </c>
      <c r="K3538" t="s">
        <v>4806</v>
      </c>
      <c r="L3538" t="str">
        <f t="shared" si="487"/>
        <v>0</v>
      </c>
      <c r="M3538" t="str">
        <f t="shared" si="488"/>
        <v>0</v>
      </c>
      <c r="N3538" t="str">
        <f t="shared" si="484"/>
        <v>section-5G</v>
      </c>
      <c r="O3538" t="str">
        <f t="shared" si="490"/>
        <v/>
      </c>
      <c r="P3538" t="str">
        <f t="shared" si="491"/>
        <v>&lt;details close=""&gt;&lt;summary  alt="en~2010-01-11~G1003C.txt" class="arch-label"&gt;&lt;div class="row sacc-item"&gt;&lt;div class="col-md-2"&gt;</v>
      </c>
      <c r="Q3538" s="2" t="d">
        <v>2010-01-11</v>
      </c>
      <c r="R3538" t="s">
        <v>27699</v>
      </c>
      <c r="S3538" t="s">
        <v>22</v>
      </c>
      <c r="T3538" t="s">
        <v>27699</v>
      </c>
      <c r="U3538" t="s">
        <v>4805</v>
      </c>
      <c r="V3538" t="s">
        <v>27703</v>
      </c>
      <c r="W3538" t="s">
        <v>9489</v>
      </c>
      <c r="X3538" t="str">
        <f t="shared" si="492"/>
        <v>&lt;/div&gt;&lt;/div&gt;&lt;/summary&gt;&lt;/details&gt;&lt;/section&gt;</v>
      </c>
    </row>
    <row r="3539" spans="1:24" x14ac:dyDescent="0.45">
      <c r="A3539" s="5" t="s">
        <v>14231</v>
      </c>
      <c r="B3539" t="e">
        <f>VLOOKUP(A3539,output_titles!A:D,4,FALSE)</f>
        <v>#N/A</v>
      </c>
      <c r="C3539">
        <v>3538</v>
      </c>
      <c r="D3539" t="str">
        <f t="shared" si="489"/>
        <v>en~2016-01-28~G1005C.txt</v>
      </c>
      <c r="E3539" t="s">
        <v>4808</v>
      </c>
      <c r="F3539" t="str">
        <f t="shared" si="485"/>
        <v>first</v>
      </c>
      <c r="G3539" t="str">
        <f t="shared" si="486"/>
        <v>0</v>
      </c>
      <c r="H3539" s="2" t="d">
        <v>2016-01-28</v>
      </c>
      <c r="I3539" t="s">
        <v>4769</v>
      </c>
      <c r="K3539" t="s">
        <v>4811</v>
      </c>
      <c r="L3539" t="str">
        <f t="shared" si="487"/>
        <v>0</v>
      </c>
      <c r="M3539" t="str">
        <f t="shared" si="488"/>
        <v>0</v>
      </c>
      <c r="N3539" t="str">
        <f t="shared" si="484"/>
        <v>section-5G</v>
      </c>
      <c r="O3539" t="str">
        <f t="shared" si="490"/>
        <v/>
      </c>
      <c r="P3539" t="str">
        <f t="shared" si="491"/>
        <v>&lt;section id="G1005C"&gt;&lt;div class="sacc-header row"&gt;&lt;h3&gt;&lt;strong&gt;G1005C&lt;/strong&gt;&lt;/h3&gt;&lt;div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alt="en~2016-01-28~G1005C.txt" class="arch-label"&gt;&lt;div class="row sacc-item"&gt;&lt;div class="col-md-2"&gt;</v>
      </c>
      <c r="Q3539" s="2" t="d">
        <v>2016-01-28</v>
      </c>
      <c r="R3539" t="s">
        <v>27699</v>
      </c>
      <c r="S3539" t="s">
        <v>27</v>
      </c>
      <c r="T3539" t="s">
        <v>27699</v>
      </c>
      <c r="U3539" t="s">
        <v>4808</v>
      </c>
      <c r="V3539" t="s">
        <v>27703</v>
      </c>
      <c r="W3539" t="s">
        <v>9490</v>
      </c>
      <c r="X3539" t="str">
        <f t="shared" si="492"/>
        <v>&lt;/div&gt;&lt;/div&gt;&lt;/summary&gt;&lt;/details&gt;</v>
      </c>
    </row>
    <row r="3540" spans="1:24" x14ac:dyDescent="0.45">
      <c r="A3540" s="5" t="s">
        <v>14233</v>
      </c>
      <c r="B3540" t="e">
        <f>VLOOKUP(A3540,output_titles!A:D,4,FALSE)</f>
        <v>#N/A</v>
      </c>
      <c r="C3540">
        <v>3539</v>
      </c>
      <c r="D3540" t="str">
        <f t="shared" si="489"/>
        <v>en~2008-05-12~G1005C.txt</v>
      </c>
      <c r="E3540" t="s">
        <v>4808</v>
      </c>
      <c r="F3540" t="str">
        <f t="shared" si="485"/>
        <v>0</v>
      </c>
      <c r="G3540" t="str">
        <f t="shared" si="486"/>
        <v>0</v>
      </c>
      <c r="H3540" s="2" t="d">
        <v>2008-05-12</v>
      </c>
      <c r="I3540" t="s">
        <v>4769</v>
      </c>
      <c r="J3540" s="2" t="d">
        <v>2016-01-28</v>
      </c>
      <c r="K3540" t="s">
        <v>4810</v>
      </c>
      <c r="L3540" t="str">
        <f t="shared" si="487"/>
        <v>0</v>
      </c>
      <c r="M3540" t="str">
        <f t="shared" si="488"/>
        <v>0</v>
      </c>
      <c r="N3540" t="str">
        <f t="shared" si="484"/>
        <v>section-5G</v>
      </c>
      <c r="O3540" t="str">
        <f t="shared" si="490"/>
        <v/>
      </c>
      <c r="P3540" t="str">
        <f t="shared" si="491"/>
        <v>&lt;details close=""&gt;&lt;summary  alt="en~2008-05-12~G1005C.txt" class="arch-label"&gt;&lt;div class="row sacc-item"&gt;&lt;div class="col-md-2"&gt;</v>
      </c>
      <c r="Q3540" s="2" t="d">
        <v>2008-05-12</v>
      </c>
      <c r="R3540" t="s">
        <v>27699</v>
      </c>
      <c r="S3540" t="s">
        <v>22</v>
      </c>
      <c r="T3540" t="s">
        <v>27699</v>
      </c>
      <c r="U3540" t="s">
        <v>4808</v>
      </c>
      <c r="V3540" t="s">
        <v>27703</v>
      </c>
      <c r="W3540" t="s">
        <v>9490</v>
      </c>
      <c r="X3540" t="str">
        <f t="shared" si="492"/>
        <v>&lt;/div&gt;&lt;/div&gt;&lt;/summary&gt;&lt;/details&gt;</v>
      </c>
    </row>
    <row r="3541" spans="1:24" x14ac:dyDescent="0.45">
      <c r="A3541" s="5" t="s">
        <v>14234</v>
      </c>
      <c r="B3541" t="e">
        <f>VLOOKUP(A3541,output_titles!A:D,4,FALSE)</f>
        <v>#N/A</v>
      </c>
      <c r="C3541">
        <v>3540</v>
      </c>
      <c r="D3541" t="str">
        <f t="shared" si="489"/>
        <v>en~2007-05-25~G1005C.txt</v>
      </c>
      <c r="E3541" t="s">
        <v>4808</v>
      </c>
      <c r="F3541" t="str">
        <f t="shared" si="485"/>
        <v>0</v>
      </c>
      <c r="G3541" t="str">
        <f t="shared" si="486"/>
        <v>last</v>
      </c>
      <c r="H3541" s="2" t="d">
        <v>2007-05-25</v>
      </c>
      <c r="I3541" t="s">
        <v>4769</v>
      </c>
      <c r="J3541" s="2" t="d">
        <v>2008-05-12</v>
      </c>
      <c r="K3541" t="s">
        <v>4809</v>
      </c>
      <c r="L3541" t="str">
        <f t="shared" si="487"/>
        <v>0</v>
      </c>
      <c r="M3541" t="str">
        <f t="shared" si="488"/>
        <v>0</v>
      </c>
      <c r="N3541" t="str">
        <f t="shared" si="484"/>
        <v>section-5G</v>
      </c>
      <c r="O3541" t="str">
        <f t="shared" si="490"/>
        <v/>
      </c>
      <c r="P3541" t="str">
        <f t="shared" si="491"/>
        <v>&lt;details close=""&gt;&lt;summary  alt="en~2007-05-25~G1005C.txt" class="arch-label"&gt;&lt;div class="row sacc-item"&gt;&lt;div class="col-md-2"&gt;</v>
      </c>
      <c r="Q3541" s="2" t="d">
        <v>2007-05-25</v>
      </c>
      <c r="R3541" t="s">
        <v>27699</v>
      </c>
      <c r="S3541" t="s">
        <v>22</v>
      </c>
      <c r="T3541" t="s">
        <v>27699</v>
      </c>
      <c r="U3541" t="s">
        <v>4808</v>
      </c>
      <c r="V3541" t="s">
        <v>27703</v>
      </c>
      <c r="W3541" t="s">
        <v>9490</v>
      </c>
      <c r="X3541" t="str">
        <f t="shared" si="492"/>
        <v>&lt;/div&gt;&lt;/div&gt;&lt;/summary&gt;&lt;/details&gt;&lt;/section&gt;</v>
      </c>
    </row>
    <row r="3542" spans="1:24" x14ac:dyDescent="0.45">
      <c r="A3542" s="5" t="s">
        <v>14227</v>
      </c>
      <c r="B3542" t="e">
        <f>VLOOKUP(A3542,output_titles!A:D,4,FALSE)</f>
        <v>#N/A</v>
      </c>
      <c r="C3542">
        <v>3541</v>
      </c>
      <c r="D3542" t="str">
        <f t="shared" si="489"/>
        <v>en~2005-06-10~G1005D.txt</v>
      </c>
      <c r="E3542" t="s">
        <v>4812</v>
      </c>
      <c r="F3542" t="str">
        <f t="shared" si="485"/>
        <v>first</v>
      </c>
      <c r="G3542" t="str">
        <f t="shared" si="486"/>
        <v>0</v>
      </c>
      <c r="H3542" s="2" t="d">
        <v>2005-06-10</v>
      </c>
      <c r="I3542" t="s">
        <v>4769</v>
      </c>
      <c r="K3542" t="s">
        <v>4814</v>
      </c>
      <c r="L3542" t="str">
        <f t="shared" si="487"/>
        <v>0</v>
      </c>
      <c r="M3542" t="str">
        <f t="shared" si="488"/>
        <v>0</v>
      </c>
      <c r="N3542" t="str">
        <f t="shared" si="484"/>
        <v>section-5G</v>
      </c>
      <c r="O3542" t="str">
        <f t="shared" si="490"/>
        <v/>
      </c>
      <c r="P3542" t="str">
        <f t="shared" si="491"/>
        <v>&lt;section id="G1005D"&gt;&lt;div class="sacc-header row"&gt;&lt;h3&gt;&lt;strong&gt;G1005D&lt;/strong&gt;&lt;/h3&gt;&lt;div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alt="en~2005-06-10~G1005D.txt" class="arch-label"&gt;&lt;div class="row sacc-item"&gt;&lt;div class="col-md-2"&gt;</v>
      </c>
      <c r="Q3542" s="2" t="d">
        <v>2005-06-10</v>
      </c>
      <c r="R3542" t="s">
        <v>27699</v>
      </c>
      <c r="S3542" t="s">
        <v>22</v>
      </c>
      <c r="T3542" t="s">
        <v>27699</v>
      </c>
      <c r="U3542" t="s">
        <v>4812</v>
      </c>
      <c r="V3542" t="s">
        <v>27703</v>
      </c>
      <c r="W3542" t="s">
        <v>9491</v>
      </c>
      <c r="X3542" t="str">
        <f t="shared" si="492"/>
        <v>&lt;/div&gt;&lt;/div&gt;&lt;/summary&gt;&lt;/details&gt;</v>
      </c>
    </row>
    <row r="3543" spans="1:24" x14ac:dyDescent="0.45">
      <c r="A3543" s="5" t="s">
        <v>14229</v>
      </c>
      <c r="B3543" t="e">
        <f>VLOOKUP(A3543,output_titles!A:D,4,FALSE)</f>
        <v>#N/A</v>
      </c>
      <c r="C3543">
        <v>3542</v>
      </c>
      <c r="D3543" t="str">
        <f t="shared" si="489"/>
        <v>en~2004-05-14~G1005D.txt</v>
      </c>
      <c r="E3543" t="s">
        <v>4812</v>
      </c>
      <c r="F3543" t="str">
        <f t="shared" si="485"/>
        <v>0</v>
      </c>
      <c r="G3543" t="str">
        <f t="shared" si="486"/>
        <v>last</v>
      </c>
      <c r="H3543" s="2" t="d">
        <v>2004-05-14</v>
      </c>
      <c r="I3543" t="s">
        <v>4769</v>
      </c>
      <c r="J3543" s="2" t="d">
        <v>2005-06-10</v>
      </c>
      <c r="K3543" t="s">
        <v>4813</v>
      </c>
      <c r="L3543" t="str">
        <f t="shared" si="487"/>
        <v>0</v>
      </c>
      <c r="M3543" t="str">
        <f t="shared" si="488"/>
        <v>0</v>
      </c>
      <c r="N3543" t="str">
        <f t="shared" si="484"/>
        <v>section-5G</v>
      </c>
      <c r="O3543" t="str">
        <f t="shared" si="490"/>
        <v/>
      </c>
      <c r="P3543" t="str">
        <f t="shared" si="491"/>
        <v>&lt;details close=""&gt;&lt;summary  alt="en~2004-05-14~G1005D.txt" class="arch-label"&gt;&lt;div class="row sacc-item"&gt;&lt;div class="col-md-2"&gt;</v>
      </c>
      <c r="Q3543" s="2" t="d">
        <v>2004-05-14</v>
      </c>
      <c r="R3543" t="s">
        <v>27699</v>
      </c>
      <c r="S3543" t="s">
        <v>22</v>
      </c>
      <c r="T3543" t="s">
        <v>27699</v>
      </c>
      <c r="U3543" t="s">
        <v>4812</v>
      </c>
      <c r="V3543" t="s">
        <v>27703</v>
      </c>
      <c r="W3543" t="s">
        <v>9491</v>
      </c>
      <c r="X3543" t="str">
        <f t="shared" si="492"/>
        <v>&lt;/div&gt;&lt;/div&gt;&lt;/summary&gt;&lt;/details&gt;&lt;/section&gt;</v>
      </c>
    </row>
    <row r="3544" spans="1:24" x14ac:dyDescent="0.45">
      <c r="A3544" s="5" t="s">
        <v>14222</v>
      </c>
      <c r="B3544" t="e">
        <f>VLOOKUP(A3544,output_titles!A:D,4,FALSE)</f>
        <v>#N/A</v>
      </c>
      <c r="C3544">
        <v>3543</v>
      </c>
      <c r="D3544" t="str">
        <f t="shared" si="489"/>
        <v>en~2016-01-28~G1007T.txt</v>
      </c>
      <c r="E3544" t="s">
        <v>4815</v>
      </c>
      <c r="F3544" t="str">
        <f t="shared" si="485"/>
        <v>first</v>
      </c>
      <c r="G3544" t="str">
        <f t="shared" si="486"/>
        <v>0</v>
      </c>
      <c r="H3544" s="2" t="d">
        <v>2016-01-28</v>
      </c>
      <c r="I3544" t="s">
        <v>4769</v>
      </c>
      <c r="K3544" t="s">
        <v>4819</v>
      </c>
      <c r="L3544" t="str">
        <f t="shared" si="487"/>
        <v>0</v>
      </c>
      <c r="M3544" t="str">
        <f t="shared" si="488"/>
        <v>0</v>
      </c>
      <c r="N3544" t="str">
        <f t="shared" si="484"/>
        <v>section-5G</v>
      </c>
      <c r="O3544" t="str">
        <f t="shared" si="490"/>
        <v/>
      </c>
      <c r="P3544" t="str">
        <f t="shared" si="491"/>
        <v>&lt;section id="G1007T"&gt;&lt;div class="sacc-header row"&gt;&lt;h3&gt;&lt;strong&gt;G1007T&lt;/strong&gt;&lt;/h3&gt;&lt;div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alt="en~2016-01-28~G1007T.txt" class="arch-label"&gt;&lt;div class="row sacc-item"&gt;&lt;div class="col-md-2"&gt;</v>
      </c>
      <c r="Q3544" s="2" t="d">
        <v>2016-01-28</v>
      </c>
      <c r="R3544" t="s">
        <v>27699</v>
      </c>
      <c r="S3544" t="s">
        <v>27</v>
      </c>
      <c r="T3544" t="s">
        <v>27699</v>
      </c>
      <c r="U3544" t="s">
        <v>4815</v>
      </c>
      <c r="V3544" t="s">
        <v>27703</v>
      </c>
      <c r="W3544" t="s">
        <v>9492</v>
      </c>
      <c r="X3544" t="str">
        <f t="shared" si="492"/>
        <v>&lt;/div&gt;&lt;/div&gt;&lt;/summary&gt;&lt;/details&gt;</v>
      </c>
    </row>
    <row r="3545" spans="1:24" x14ac:dyDescent="0.45">
      <c r="A3545" s="5" t="s">
        <v>14223</v>
      </c>
      <c r="B3545" t="e">
        <f>VLOOKUP(A3545,output_titles!A:D,4,FALSE)</f>
        <v>#N/A</v>
      </c>
      <c r="C3545">
        <v>3544</v>
      </c>
      <c r="D3545" t="str">
        <f t="shared" si="489"/>
        <v>en~2011-05-16~G1007T.txt</v>
      </c>
      <c r="E3545" t="s">
        <v>4815</v>
      </c>
      <c r="F3545" t="str">
        <f t="shared" si="485"/>
        <v>0</v>
      </c>
      <c r="G3545" t="str">
        <f t="shared" si="486"/>
        <v>0</v>
      </c>
      <c r="H3545" s="2" t="d">
        <v>2011-05-16</v>
      </c>
      <c r="I3545" t="s">
        <v>4769</v>
      </c>
      <c r="J3545" s="2" t="d">
        <v>2016-01-28</v>
      </c>
      <c r="K3545" t="s">
        <v>4818</v>
      </c>
      <c r="L3545" t="str">
        <f t="shared" si="487"/>
        <v>0</v>
      </c>
      <c r="M3545" t="str">
        <f t="shared" si="488"/>
        <v>0</v>
      </c>
      <c r="N3545" t="str">
        <f t="shared" si="484"/>
        <v>section-5G</v>
      </c>
      <c r="O3545" t="str">
        <f t="shared" si="490"/>
        <v/>
      </c>
      <c r="P3545" t="str">
        <f t="shared" si="491"/>
        <v>&lt;details close=""&gt;&lt;summary  alt="en~2011-05-16~G1007T.txt" class="arch-label"&gt;&lt;div class="row sacc-item"&gt;&lt;div class="col-md-2"&gt;</v>
      </c>
      <c r="Q3545" s="2" t="d">
        <v>2011-05-16</v>
      </c>
      <c r="R3545" t="s">
        <v>27699</v>
      </c>
      <c r="S3545" t="s">
        <v>22</v>
      </c>
      <c r="T3545" t="s">
        <v>27699</v>
      </c>
      <c r="U3545" t="s">
        <v>4815</v>
      </c>
      <c r="V3545" t="s">
        <v>27703</v>
      </c>
      <c r="W3545" t="s">
        <v>9492</v>
      </c>
      <c r="X3545" t="str">
        <f t="shared" si="492"/>
        <v>&lt;/div&gt;&lt;/div&gt;&lt;/summary&gt;&lt;/details&gt;</v>
      </c>
    </row>
    <row r="3546" spans="1:24" x14ac:dyDescent="0.45">
      <c r="A3546" s="5" t="s">
        <v>14224</v>
      </c>
      <c r="B3546" t="e">
        <f>VLOOKUP(A3546,output_titles!A:D,4,FALSE)</f>
        <v>#N/A</v>
      </c>
      <c r="C3546">
        <v>3545</v>
      </c>
      <c r="D3546" t="str">
        <f t="shared" si="489"/>
        <v>en~2007-11-30~G1007T.txt</v>
      </c>
      <c r="E3546" t="s">
        <v>4815</v>
      </c>
      <c r="F3546" t="str">
        <f t="shared" si="485"/>
        <v>0</v>
      </c>
      <c r="G3546" t="str">
        <f t="shared" si="486"/>
        <v>0</v>
      </c>
      <c r="H3546" s="2" t="d">
        <v>2007-11-30</v>
      </c>
      <c r="I3546" t="s">
        <v>4769</v>
      </c>
      <c r="J3546" s="2" t="d">
        <v>2011-05-16</v>
      </c>
      <c r="K3546" t="s">
        <v>4817</v>
      </c>
      <c r="L3546" t="str">
        <f t="shared" si="487"/>
        <v>0</v>
      </c>
      <c r="M3546" t="str">
        <f t="shared" si="488"/>
        <v>0</v>
      </c>
      <c r="N3546" t="str">
        <f t="shared" si="484"/>
        <v>section-5G</v>
      </c>
      <c r="O3546" t="str">
        <f t="shared" si="490"/>
        <v/>
      </c>
      <c r="P3546" t="str">
        <f t="shared" si="491"/>
        <v>&lt;details close=""&gt;&lt;summary  alt="en~2007-11-30~G1007T.txt" class="arch-label"&gt;&lt;div class="row sacc-item"&gt;&lt;div class="col-md-2"&gt;</v>
      </c>
      <c r="Q3546" s="2" t="d">
        <v>2007-11-30</v>
      </c>
      <c r="R3546" t="s">
        <v>27699</v>
      </c>
      <c r="S3546" t="s">
        <v>22</v>
      </c>
      <c r="T3546" t="s">
        <v>27699</v>
      </c>
      <c r="U3546" t="s">
        <v>4815</v>
      </c>
      <c r="V3546" t="s">
        <v>27703</v>
      </c>
      <c r="W3546" t="s">
        <v>9492</v>
      </c>
      <c r="X3546" t="str">
        <f t="shared" si="492"/>
        <v>&lt;/div&gt;&lt;/div&gt;&lt;/summary&gt;&lt;/details&gt;</v>
      </c>
    </row>
    <row r="3547" spans="1:24" x14ac:dyDescent="0.45">
      <c r="A3547" s="5" t="s">
        <v>14225</v>
      </c>
      <c r="B3547" t="e">
        <f>VLOOKUP(A3547,output_titles!A:D,4,FALSE)</f>
        <v>#N/A</v>
      </c>
      <c r="C3547">
        <v>3546</v>
      </c>
      <c r="D3547" t="str">
        <f t="shared" si="489"/>
        <v>en~2007-05-25~G1007T.txt</v>
      </c>
      <c r="E3547" t="s">
        <v>4815</v>
      </c>
      <c r="F3547" t="str">
        <f t="shared" si="485"/>
        <v>0</v>
      </c>
      <c r="G3547" t="str">
        <f t="shared" si="486"/>
        <v>last</v>
      </c>
      <c r="H3547" s="2" t="d">
        <v>2007-05-25</v>
      </c>
      <c r="I3547" t="s">
        <v>4769</v>
      </c>
      <c r="J3547" s="2" t="d">
        <v>2007-11-30</v>
      </c>
      <c r="K3547" t="s">
        <v>4816</v>
      </c>
      <c r="L3547" t="str">
        <f t="shared" si="487"/>
        <v>0</v>
      </c>
      <c r="M3547" t="str">
        <f t="shared" si="488"/>
        <v>0</v>
      </c>
      <c r="N3547" t="str">
        <f t="shared" si="484"/>
        <v>section-5G</v>
      </c>
      <c r="O3547" t="str">
        <f t="shared" si="490"/>
        <v/>
      </c>
      <c r="P3547" t="str">
        <f t="shared" si="491"/>
        <v>&lt;details close=""&gt;&lt;summary  alt="en~2007-05-25~G1007T.txt" class="arch-label"&gt;&lt;div class="row sacc-item"&gt;&lt;div class="col-md-2"&gt;</v>
      </c>
      <c r="Q3547" s="2" t="d">
        <v>2007-05-25</v>
      </c>
      <c r="R3547" t="s">
        <v>27699</v>
      </c>
      <c r="S3547" t="s">
        <v>22</v>
      </c>
      <c r="T3547" t="s">
        <v>27699</v>
      </c>
      <c r="U3547" t="s">
        <v>4815</v>
      </c>
      <c r="V3547" t="s">
        <v>27703</v>
      </c>
      <c r="W3547" t="s">
        <v>9492</v>
      </c>
      <c r="X3547" t="str">
        <f t="shared" si="492"/>
        <v>&lt;/div&gt;&lt;/div&gt;&lt;/summary&gt;&lt;/details&gt;&lt;/section&gt;</v>
      </c>
    </row>
    <row r="3548" spans="1:24" x14ac:dyDescent="0.45">
      <c r="A3548" s="5" t="s">
        <v>14218</v>
      </c>
      <c r="B3548" t="e">
        <f>VLOOKUP(A3548,output_titles!A:D,4,FALSE)</f>
        <v>#N/A</v>
      </c>
      <c r="C3548">
        <v>3547</v>
      </c>
      <c r="D3548" t="str">
        <f t="shared" si="489"/>
        <v>en~2018-06-21~G2001C.txt</v>
      </c>
      <c r="E3548" t="s">
        <v>4820</v>
      </c>
      <c r="F3548" t="str">
        <f t="shared" si="485"/>
        <v>first</v>
      </c>
      <c r="G3548" t="str">
        <f t="shared" si="486"/>
        <v>0</v>
      </c>
      <c r="H3548" s="2" t="d">
        <v>2018-06-21</v>
      </c>
      <c r="I3548" t="s">
        <v>4769</v>
      </c>
      <c r="K3548" t="s">
        <v>4823</v>
      </c>
      <c r="L3548" t="str">
        <f t="shared" si="487"/>
        <v>0</v>
      </c>
      <c r="M3548" t="str">
        <f t="shared" si="488"/>
        <v>0</v>
      </c>
      <c r="N3548" t="str">
        <f t="shared" si="484"/>
        <v>section-5G</v>
      </c>
      <c r="O3548" t="str">
        <f t="shared" si="490"/>
        <v/>
      </c>
      <c r="P3548" t="str">
        <f t="shared" si="491"/>
        <v>&lt;section id="G2001C"&gt;&lt;div class="sacc-header row"&gt;&lt;h3&gt;&lt;strong&gt;G2001C&lt;/strong&gt;&lt;/h3&gt;&lt;div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alt="en~2018-06-21~G2001C.txt" class="arch-label"&gt;&lt;div class="row sacc-item"&gt;&lt;div class="col-md-2"&gt;</v>
      </c>
      <c r="Q3548" s="2" t="d">
        <v>2018-06-21</v>
      </c>
      <c r="R3548" t="s">
        <v>27699</v>
      </c>
      <c r="S3548" t="s">
        <v>27</v>
      </c>
      <c r="T3548" t="s">
        <v>27699</v>
      </c>
      <c r="U3548" t="s">
        <v>4820</v>
      </c>
      <c r="V3548" t="s">
        <v>27703</v>
      </c>
      <c r="W3548" t="s">
        <v>9493</v>
      </c>
      <c r="X3548" t="str">
        <f t="shared" si="492"/>
        <v>&lt;/div&gt;&lt;/div&gt;&lt;/summary&gt;&lt;/details&gt;</v>
      </c>
    </row>
    <row r="3549" spans="1:24" x14ac:dyDescent="0.45">
      <c r="A3549" s="5" t="s">
        <v>14219</v>
      </c>
      <c r="B3549" t="e">
        <f>VLOOKUP(A3549,output_titles!A:D,4,FALSE)</f>
        <v>#N/A</v>
      </c>
      <c r="C3549">
        <v>3548</v>
      </c>
      <c r="D3549" t="str">
        <f t="shared" si="489"/>
        <v>en~2014-06-26~G2001C.txt</v>
      </c>
      <c r="E3549" t="s">
        <v>4820</v>
      </c>
      <c r="F3549" t="str">
        <f t="shared" si="485"/>
        <v>0</v>
      </c>
      <c r="G3549" t="str">
        <f t="shared" si="486"/>
        <v>0</v>
      </c>
      <c r="H3549" s="2" t="d">
        <v>2014-06-26</v>
      </c>
      <c r="I3549" t="s">
        <v>4769</v>
      </c>
      <c r="J3549" s="2" t="d">
        <v>2018-06-21</v>
      </c>
      <c r="K3549" t="s">
        <v>4822</v>
      </c>
      <c r="L3549" t="str">
        <f t="shared" si="487"/>
        <v>0</v>
      </c>
      <c r="M3549" t="str">
        <f t="shared" si="488"/>
        <v>0</v>
      </c>
      <c r="N3549" t="str">
        <f t="shared" si="484"/>
        <v>section-5G</v>
      </c>
      <c r="O3549" t="str">
        <f t="shared" si="490"/>
        <v/>
      </c>
      <c r="P3549" t="str">
        <f t="shared" si="491"/>
        <v>&lt;details close=""&gt;&lt;summary  alt="en~2014-06-26~G2001C.txt" class="arch-label"&gt;&lt;div class="row sacc-item"&gt;&lt;div class="col-md-2"&gt;</v>
      </c>
      <c r="Q3549" s="2" t="d">
        <v>2014-06-26</v>
      </c>
      <c r="R3549" t="s">
        <v>27699</v>
      </c>
      <c r="S3549" t="s">
        <v>22</v>
      </c>
      <c r="T3549" t="s">
        <v>27699</v>
      </c>
      <c r="U3549" t="s">
        <v>4820</v>
      </c>
      <c r="V3549" t="s">
        <v>27703</v>
      </c>
      <c r="W3549" t="s">
        <v>9493</v>
      </c>
      <c r="X3549" t="str">
        <f t="shared" si="492"/>
        <v>&lt;/div&gt;&lt;/div&gt;&lt;/summary&gt;&lt;/details&gt;</v>
      </c>
    </row>
    <row r="3550" spans="1:24" x14ac:dyDescent="0.45">
      <c r="A3550" s="5" t="s">
        <v>14220</v>
      </c>
      <c r="B3550" t="e">
        <f>VLOOKUP(A3550,output_titles!A:D,4,FALSE)</f>
        <v>#N/A</v>
      </c>
      <c r="C3550">
        <v>3549</v>
      </c>
      <c r="D3550" t="str">
        <f t="shared" si="489"/>
        <v>en~2008-05-12~G2001C.txt</v>
      </c>
      <c r="E3550" t="s">
        <v>4820</v>
      </c>
      <c r="F3550" t="str">
        <f t="shared" si="485"/>
        <v>0</v>
      </c>
      <c r="G3550" t="str">
        <f t="shared" si="486"/>
        <v>last</v>
      </c>
      <c r="H3550" s="2" t="d">
        <v>2008-05-12</v>
      </c>
      <c r="I3550" t="s">
        <v>4769</v>
      </c>
      <c r="J3550" s="2" t="d">
        <v>2014-06-26</v>
      </c>
      <c r="K3550" t="s">
        <v>4821</v>
      </c>
      <c r="L3550" t="str">
        <f t="shared" si="487"/>
        <v>0</v>
      </c>
      <c r="M3550" t="str">
        <f t="shared" si="488"/>
        <v>0</v>
      </c>
      <c r="N3550" t="str">
        <f t="shared" si="484"/>
        <v>section-5G</v>
      </c>
      <c r="O3550" t="str">
        <f t="shared" si="490"/>
        <v/>
      </c>
      <c r="P3550" t="str">
        <f t="shared" si="491"/>
        <v>&lt;details close=""&gt;&lt;summary  alt="en~2008-05-12~G2001C.txt" class="arch-label"&gt;&lt;div class="row sacc-item"&gt;&lt;div class="col-md-2"&gt;</v>
      </c>
      <c r="Q3550" s="2" t="d">
        <v>2008-05-12</v>
      </c>
      <c r="R3550" t="s">
        <v>27699</v>
      </c>
      <c r="S3550" t="s">
        <v>22</v>
      </c>
      <c r="T3550" t="s">
        <v>27699</v>
      </c>
      <c r="U3550" t="s">
        <v>4820</v>
      </c>
      <c r="V3550" t="s">
        <v>27703</v>
      </c>
      <c r="W3550" t="s">
        <v>9493</v>
      </c>
      <c r="X3550" t="str">
        <f t="shared" si="492"/>
        <v>&lt;/div&gt;&lt;/div&gt;&lt;/summary&gt;&lt;/details&gt;&lt;/section&gt;</v>
      </c>
    </row>
    <row r="3551" spans="1:24" x14ac:dyDescent="0.45">
      <c r="A3551" s="5" t="s">
        <v>14212</v>
      </c>
      <c r="B3551" t="e">
        <f>VLOOKUP(A3551,output_titles!A:D,4,FALSE)</f>
        <v>#N/A</v>
      </c>
      <c r="C3551">
        <v>3550</v>
      </c>
      <c r="D3551" t="str">
        <f t="shared" si="489"/>
        <v>en~2005-06-10~G2001D.txt</v>
      </c>
      <c r="E3551" t="s">
        <v>4824</v>
      </c>
      <c r="F3551" t="str">
        <f t="shared" si="485"/>
        <v>first</v>
      </c>
      <c r="G3551" t="str">
        <f t="shared" si="486"/>
        <v>0</v>
      </c>
      <c r="H3551" s="2" t="d">
        <v>2005-06-10</v>
      </c>
      <c r="I3551" t="s">
        <v>4769</v>
      </c>
      <c r="K3551" t="s">
        <v>4828</v>
      </c>
      <c r="L3551" t="str">
        <f t="shared" si="487"/>
        <v>0</v>
      </c>
      <c r="M3551" t="str">
        <f t="shared" si="488"/>
        <v>0</v>
      </c>
      <c r="N3551" t="str">
        <f t="shared" si="484"/>
        <v>section-5G</v>
      </c>
      <c r="O3551" t="str">
        <f t="shared" si="490"/>
        <v/>
      </c>
      <c r="P3551" t="str">
        <f t="shared" si="491"/>
        <v>&lt;section id="G2001D"&gt;&lt;div class="sacc-header row"&gt;&lt;h3&gt;&lt;strong&gt;G2001D&lt;/strong&gt;&lt;/h3&gt;&lt;div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alt="en~2005-06-10~G2001D.txt" class="arch-label"&gt;&lt;div class="row sacc-item"&gt;&lt;div class="col-md-2"&gt;</v>
      </c>
      <c r="Q3551" s="2" t="d">
        <v>2005-06-10</v>
      </c>
      <c r="R3551" t="s">
        <v>27699</v>
      </c>
      <c r="S3551" t="s">
        <v>22</v>
      </c>
      <c r="T3551" t="s">
        <v>27699</v>
      </c>
      <c r="U3551" t="s">
        <v>4824</v>
      </c>
      <c r="V3551" t="s">
        <v>27703</v>
      </c>
      <c r="W3551" t="s">
        <v>9494</v>
      </c>
      <c r="X3551" t="str">
        <f t="shared" si="492"/>
        <v>&lt;/div&gt;&lt;/div&gt;&lt;/summary&gt;&lt;/details&gt;</v>
      </c>
    </row>
    <row r="3552" spans="1:24" x14ac:dyDescent="0.45">
      <c r="A3552" s="5" t="s">
        <v>14213</v>
      </c>
      <c r="B3552" t="e">
        <f>VLOOKUP(A3552,output_titles!A:D,4,FALSE)</f>
        <v>#N/A</v>
      </c>
      <c r="C3552">
        <v>3551</v>
      </c>
      <c r="D3552" t="str">
        <f t="shared" si="489"/>
        <v>en~2004-05-14~G2001D.txt</v>
      </c>
      <c r="E3552" t="s">
        <v>4824</v>
      </c>
      <c r="F3552" t="str">
        <f t="shared" si="485"/>
        <v>0</v>
      </c>
      <c r="G3552" t="str">
        <f t="shared" si="486"/>
        <v>0</v>
      </c>
      <c r="H3552" s="2" t="d">
        <v>2004-05-14</v>
      </c>
      <c r="I3552" t="s">
        <v>4769</v>
      </c>
      <c r="J3552" s="2" t="d">
        <v>2005-06-10</v>
      </c>
      <c r="K3552" t="s">
        <v>4827</v>
      </c>
      <c r="L3552" t="str">
        <f t="shared" si="487"/>
        <v>0</v>
      </c>
      <c r="M3552" t="str">
        <f t="shared" si="488"/>
        <v>0</v>
      </c>
      <c r="N3552" t="str">
        <f t="shared" si="484"/>
        <v>section-5G</v>
      </c>
      <c r="O3552" t="str">
        <f t="shared" si="490"/>
        <v/>
      </c>
      <c r="P3552" t="str">
        <f t="shared" si="491"/>
        <v>&lt;details close=""&gt;&lt;summary  alt="en~2004-05-14~G2001D.txt" class="arch-label"&gt;&lt;div class="row sacc-item"&gt;&lt;div class="col-md-2"&gt;</v>
      </c>
      <c r="Q3552" s="2" t="d">
        <v>2004-05-14</v>
      </c>
      <c r="R3552" t="s">
        <v>27699</v>
      </c>
      <c r="S3552" t="s">
        <v>22</v>
      </c>
      <c r="T3552" t="s">
        <v>27699</v>
      </c>
      <c r="U3552" t="s">
        <v>4824</v>
      </c>
      <c r="V3552" t="s">
        <v>27703</v>
      </c>
      <c r="W3552" t="s">
        <v>9494</v>
      </c>
      <c r="X3552" t="str">
        <f t="shared" si="492"/>
        <v>&lt;/div&gt;&lt;/div&gt;&lt;/summary&gt;&lt;/details&gt;</v>
      </c>
    </row>
    <row r="3553" spans="1:24" x14ac:dyDescent="0.45">
      <c r="A3553" s="5" t="s">
        <v>14215</v>
      </c>
      <c r="B3553" t="e">
        <f>VLOOKUP(A3553,output_titles!A:D,4,FALSE)</f>
        <v>#N/A</v>
      </c>
      <c r="C3553">
        <v>3552</v>
      </c>
      <c r="D3553" t="str">
        <f t="shared" si="489"/>
        <v>en~1998-11-23~G2001D.txt</v>
      </c>
      <c r="E3553" t="s">
        <v>4824</v>
      </c>
      <c r="F3553" t="str">
        <f t="shared" si="485"/>
        <v>0</v>
      </c>
      <c r="G3553" t="str">
        <f t="shared" si="486"/>
        <v>0</v>
      </c>
      <c r="H3553" s="2" t="d">
        <v>1998-11-23</v>
      </c>
      <c r="I3553" t="s">
        <v>4769</v>
      </c>
      <c r="J3553" s="2" t="d">
        <v>2004-05-14</v>
      </c>
      <c r="K3553" t="s">
        <v>4826</v>
      </c>
      <c r="L3553" t="str">
        <f t="shared" si="487"/>
        <v>0</v>
      </c>
      <c r="M3553" t="str">
        <f t="shared" si="488"/>
        <v>0</v>
      </c>
      <c r="N3553" t="str">
        <f t="shared" si="484"/>
        <v>section-5G</v>
      </c>
      <c r="O3553" t="str">
        <f t="shared" si="490"/>
        <v/>
      </c>
      <c r="P3553" t="str">
        <f t="shared" si="491"/>
        <v>&lt;details close=""&gt;&lt;summary  alt="en~1998-11-23~G2001D.txt" class="arch-label"&gt;&lt;div class="row sacc-item"&gt;&lt;div class="col-md-2"&gt;</v>
      </c>
      <c r="Q3553" s="2" t="d">
        <v>1998-11-23</v>
      </c>
      <c r="R3553" t="s">
        <v>27699</v>
      </c>
      <c r="S3553" t="s">
        <v>22</v>
      </c>
      <c r="T3553" t="s">
        <v>27699</v>
      </c>
      <c r="U3553" t="s">
        <v>4824</v>
      </c>
      <c r="V3553" t="s">
        <v>27703</v>
      </c>
      <c r="W3553" t="s">
        <v>9494</v>
      </c>
      <c r="X3553" t="str">
        <f t="shared" si="492"/>
        <v>&lt;/div&gt;&lt;/div&gt;&lt;/summary&gt;&lt;/details&gt;</v>
      </c>
    </row>
    <row r="3554" spans="1:24" x14ac:dyDescent="0.45">
      <c r="A3554" s="5" t="s">
        <v>14216</v>
      </c>
      <c r="B3554" t="e">
        <f>VLOOKUP(A3554,output_titles!A:D,4,FALSE)</f>
        <v>#N/A</v>
      </c>
      <c r="C3554">
        <v>3553</v>
      </c>
      <c r="D3554" t="str">
        <f t="shared" si="489"/>
        <v>en~1994-06-01~G2001D.txt</v>
      </c>
      <c r="E3554" t="s">
        <v>4824</v>
      </c>
      <c r="F3554" t="str">
        <f t="shared" si="485"/>
        <v>0</v>
      </c>
      <c r="G3554" t="str">
        <f t="shared" si="486"/>
        <v>last</v>
      </c>
      <c r="H3554" s="2" t="d">
        <v>1994-06-01</v>
      </c>
      <c r="I3554" t="s">
        <v>4769</v>
      </c>
      <c r="J3554" s="2" t="d">
        <v>1998-11-23</v>
      </c>
      <c r="K3554" t="s">
        <v>4825</v>
      </c>
      <c r="L3554" t="str">
        <f t="shared" si="487"/>
        <v>0</v>
      </c>
      <c r="M3554" t="str">
        <f t="shared" si="488"/>
        <v>0</v>
      </c>
      <c r="N3554" t="str">
        <f t="shared" si="484"/>
        <v>section-5G</v>
      </c>
      <c r="O3554" t="str">
        <f t="shared" si="490"/>
        <v/>
      </c>
      <c r="P3554" t="str">
        <f t="shared" si="491"/>
        <v>&lt;details close=""&gt;&lt;summary  alt="en~1994-06-01~G2001D.txt" class="arch-label"&gt;&lt;div class="row sacc-item"&gt;&lt;div class="col-md-2"&gt;</v>
      </c>
      <c r="Q3554" s="2" t="d">
        <v>1994-06-01</v>
      </c>
      <c r="R3554" t="s">
        <v>27699</v>
      </c>
      <c r="S3554" t="s">
        <v>22</v>
      </c>
      <c r="T3554" t="s">
        <v>27699</v>
      </c>
      <c r="U3554" t="s">
        <v>4824</v>
      </c>
      <c r="V3554" t="s">
        <v>27703</v>
      </c>
      <c r="W3554" t="s">
        <v>9494</v>
      </c>
      <c r="X3554" t="str">
        <f t="shared" si="492"/>
        <v>&lt;/div&gt;&lt;/div&gt;&lt;/summary&gt;&lt;/details&gt;&lt;/section&gt;</v>
      </c>
    </row>
    <row r="3555" spans="1:24" x14ac:dyDescent="0.45">
      <c r="A3555" s="5" t="s">
        <v>14210</v>
      </c>
      <c r="B3555" t="e">
        <f>VLOOKUP(A3555,output_titles!A:D,4,FALSE)</f>
        <v>#N/A</v>
      </c>
      <c r="C3555">
        <v>3554</v>
      </c>
      <c r="D3555" t="str">
        <f t="shared" si="489"/>
        <v>en~2018-06-21~G2002C.txt</v>
      </c>
      <c r="E3555" t="s">
        <v>4829</v>
      </c>
      <c r="F3555" t="str">
        <f t="shared" si="485"/>
        <v>first</v>
      </c>
      <c r="G3555" t="str">
        <f t="shared" si="486"/>
        <v>0</v>
      </c>
      <c r="H3555" s="2" t="d">
        <v>2018-06-21</v>
      </c>
      <c r="I3555" t="s">
        <v>4769</v>
      </c>
      <c r="K3555" t="s">
        <v>4831</v>
      </c>
      <c r="L3555" t="str">
        <f t="shared" si="487"/>
        <v>0</v>
      </c>
      <c r="M3555" t="str">
        <f t="shared" si="488"/>
        <v>0</v>
      </c>
      <c r="N3555" t="str">
        <f t="shared" si="484"/>
        <v>section-5G</v>
      </c>
      <c r="O3555" t="str">
        <f t="shared" si="490"/>
        <v/>
      </c>
      <c r="P3555" t="str">
        <f t="shared" si="491"/>
        <v>&lt;section id="G2002C"&gt;&lt;div class="sacc-header row"&gt;&lt;h3&gt;&lt;strong&gt;G2002C&lt;/strong&gt;&lt;/h3&gt;&lt;div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alt="en~2018-06-21~G2002C.txt" class="arch-label"&gt;&lt;div class="row sacc-item"&gt;&lt;div class="col-md-2"&gt;</v>
      </c>
      <c r="Q3555" s="2" t="d">
        <v>2018-06-21</v>
      </c>
      <c r="R3555" t="s">
        <v>27699</v>
      </c>
      <c r="S3555" t="s">
        <v>27</v>
      </c>
      <c r="T3555" t="s">
        <v>27699</v>
      </c>
      <c r="U3555" t="s">
        <v>4829</v>
      </c>
      <c r="V3555" t="s">
        <v>27703</v>
      </c>
      <c r="W3555" t="s">
        <v>9495</v>
      </c>
      <c r="X3555" t="str">
        <f t="shared" si="492"/>
        <v>&lt;/div&gt;&lt;/div&gt;&lt;/summary&gt;&lt;/details&gt;</v>
      </c>
    </row>
    <row r="3556" spans="1:24" x14ac:dyDescent="0.45">
      <c r="A3556" s="5" t="s">
        <v>14211</v>
      </c>
      <c r="B3556" t="e">
        <f>VLOOKUP(A3556,output_titles!A:D,4,FALSE)</f>
        <v>#N/A</v>
      </c>
      <c r="C3556">
        <v>3555</v>
      </c>
      <c r="D3556" t="str">
        <f t="shared" si="489"/>
        <v>en~2008-05-12~G2002C.txt</v>
      </c>
      <c r="E3556" t="s">
        <v>4829</v>
      </c>
      <c r="F3556" t="str">
        <f t="shared" si="485"/>
        <v>0</v>
      </c>
      <c r="G3556" t="str">
        <f t="shared" si="486"/>
        <v>last</v>
      </c>
      <c r="H3556" s="2" t="d">
        <v>2008-05-12</v>
      </c>
      <c r="I3556" t="s">
        <v>4769</v>
      </c>
      <c r="J3556" s="2" t="d">
        <v>2018-06-21</v>
      </c>
      <c r="K3556" t="s">
        <v>4830</v>
      </c>
      <c r="L3556" t="str">
        <f t="shared" si="487"/>
        <v>0</v>
      </c>
      <c r="M3556" t="str">
        <f t="shared" si="488"/>
        <v>0</v>
      </c>
      <c r="N3556" t="str">
        <f t="shared" si="484"/>
        <v>section-5G</v>
      </c>
      <c r="O3556" t="str">
        <f t="shared" si="490"/>
        <v/>
      </c>
      <c r="P3556" t="str">
        <f t="shared" si="491"/>
        <v>&lt;details close=""&gt;&lt;summary  alt="en~2008-05-12~G2002C.txt" class="arch-label"&gt;&lt;div class="row sacc-item"&gt;&lt;div class="col-md-2"&gt;</v>
      </c>
      <c r="Q3556" s="2" t="d">
        <v>2008-05-12</v>
      </c>
      <c r="R3556" t="s">
        <v>27699</v>
      </c>
      <c r="S3556" t="s">
        <v>22</v>
      </c>
      <c r="T3556" t="s">
        <v>27699</v>
      </c>
      <c r="U3556" t="s">
        <v>4829</v>
      </c>
      <c r="V3556" t="s">
        <v>27703</v>
      </c>
      <c r="W3556" t="s">
        <v>9495</v>
      </c>
      <c r="X3556" t="str">
        <f t="shared" si="492"/>
        <v>&lt;/div&gt;&lt;/div&gt;&lt;/summary&gt;&lt;/details&gt;&lt;/section&gt;</v>
      </c>
    </row>
    <row r="3557" spans="1:24" x14ac:dyDescent="0.45">
      <c r="A3557" s="5" t="s">
        <v>14204</v>
      </c>
      <c r="B3557" t="e">
        <f>VLOOKUP(A3557,output_titles!A:D,4,FALSE)</f>
        <v>#N/A</v>
      </c>
      <c r="C3557">
        <v>3556</v>
      </c>
      <c r="D3557" t="str">
        <f t="shared" si="489"/>
        <v>en~2005-06-10~G2002D.txt</v>
      </c>
      <c r="E3557" t="s">
        <v>4832</v>
      </c>
      <c r="F3557" t="str">
        <f t="shared" si="485"/>
        <v>first</v>
      </c>
      <c r="G3557" t="str">
        <f t="shared" si="486"/>
        <v>0</v>
      </c>
      <c r="H3557" s="2" t="d">
        <v>2005-06-10</v>
      </c>
      <c r="I3557" t="s">
        <v>4769</v>
      </c>
      <c r="K3557" t="s">
        <v>4836</v>
      </c>
      <c r="L3557" t="str">
        <f t="shared" si="487"/>
        <v>0</v>
      </c>
      <c r="M3557" t="str">
        <f t="shared" si="488"/>
        <v>0</v>
      </c>
      <c r="N3557" t="str">
        <f t="shared" si="484"/>
        <v>section-5G</v>
      </c>
      <c r="O3557" t="str">
        <f t="shared" si="490"/>
        <v/>
      </c>
      <c r="P3557" t="str">
        <f t="shared" si="491"/>
        <v>&lt;section id="G2002D"&gt;&lt;div class="sacc-header row"&gt;&lt;h3&gt;&lt;strong&gt;G2002D&lt;/strong&gt;&lt;/h3&gt;&lt;div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alt="en~2005-06-10~G2002D.txt" class="arch-label"&gt;&lt;div class="row sacc-item"&gt;&lt;div class="col-md-2"&gt;</v>
      </c>
      <c r="Q3557" s="2" t="d">
        <v>2005-06-10</v>
      </c>
      <c r="R3557" t="s">
        <v>27699</v>
      </c>
      <c r="S3557" t="s">
        <v>22</v>
      </c>
      <c r="T3557" t="s">
        <v>27699</v>
      </c>
      <c r="U3557" t="s">
        <v>4832</v>
      </c>
      <c r="V3557" t="s">
        <v>27703</v>
      </c>
      <c r="W3557" t="s">
        <v>9496</v>
      </c>
      <c r="X3557" t="str">
        <f t="shared" si="492"/>
        <v>&lt;/div&gt;&lt;/div&gt;&lt;/summary&gt;&lt;/details&gt;</v>
      </c>
    </row>
    <row r="3558" spans="1:24" x14ac:dyDescent="0.45">
      <c r="A3558" s="5" t="s">
        <v>14205</v>
      </c>
      <c r="B3558" t="e">
        <f>VLOOKUP(A3558,output_titles!A:D,4,FALSE)</f>
        <v>#N/A</v>
      </c>
      <c r="C3558">
        <v>3557</v>
      </c>
      <c r="D3558" t="str">
        <f t="shared" si="489"/>
        <v>en~2004-05-14~G2002D.txt</v>
      </c>
      <c r="E3558" t="s">
        <v>4832</v>
      </c>
      <c r="F3558" t="str">
        <f t="shared" si="485"/>
        <v>0</v>
      </c>
      <c r="G3558" t="str">
        <f t="shared" si="486"/>
        <v>0</v>
      </c>
      <c r="H3558" s="2" t="d">
        <v>2004-05-14</v>
      </c>
      <c r="I3558" t="s">
        <v>4769</v>
      </c>
      <c r="J3558" s="2" t="d">
        <v>2005-06-10</v>
      </c>
      <c r="K3558" t="s">
        <v>4835</v>
      </c>
      <c r="L3558" t="str">
        <f t="shared" si="487"/>
        <v>0</v>
      </c>
      <c r="M3558" t="str">
        <f t="shared" si="488"/>
        <v>0</v>
      </c>
      <c r="N3558" t="str">
        <f t="shared" si="484"/>
        <v>section-5G</v>
      </c>
      <c r="O3558" t="str">
        <f t="shared" si="490"/>
        <v/>
      </c>
      <c r="P3558" t="str">
        <f t="shared" si="491"/>
        <v>&lt;details close=""&gt;&lt;summary  alt="en~2004-05-14~G2002D.txt" class="arch-label"&gt;&lt;div class="row sacc-item"&gt;&lt;div class="col-md-2"&gt;</v>
      </c>
      <c r="Q3558" s="2" t="d">
        <v>2004-05-14</v>
      </c>
      <c r="R3558" t="s">
        <v>27699</v>
      </c>
      <c r="S3558" t="s">
        <v>22</v>
      </c>
      <c r="T3558" t="s">
        <v>27699</v>
      </c>
      <c r="U3558" t="s">
        <v>4832</v>
      </c>
      <c r="V3558" t="s">
        <v>27703</v>
      </c>
      <c r="W3558" t="s">
        <v>9496</v>
      </c>
      <c r="X3558" t="str">
        <f t="shared" si="492"/>
        <v>&lt;/div&gt;&lt;/div&gt;&lt;/summary&gt;&lt;/details&gt;</v>
      </c>
    </row>
    <row r="3559" spans="1:24" x14ac:dyDescent="0.45">
      <c r="A3559" s="5" t="s">
        <v>14207</v>
      </c>
      <c r="B3559" t="e">
        <f>VLOOKUP(A3559,output_titles!A:D,4,FALSE)</f>
        <v>#N/A</v>
      </c>
      <c r="C3559">
        <v>3558</v>
      </c>
      <c r="D3559" t="str">
        <f t="shared" si="489"/>
        <v>en~1998-11-23~G2002D.txt</v>
      </c>
      <c r="E3559" t="s">
        <v>4832</v>
      </c>
      <c r="F3559" t="str">
        <f t="shared" si="485"/>
        <v>0</v>
      </c>
      <c r="G3559" t="str">
        <f t="shared" si="486"/>
        <v>0</v>
      </c>
      <c r="H3559" s="2" t="d">
        <v>1998-11-23</v>
      </c>
      <c r="I3559" t="s">
        <v>4769</v>
      </c>
      <c r="J3559" s="2" t="d">
        <v>2004-05-14</v>
      </c>
      <c r="K3559" t="s">
        <v>4834</v>
      </c>
      <c r="L3559" t="str">
        <f t="shared" si="487"/>
        <v>0</v>
      </c>
      <c r="M3559" t="str">
        <f t="shared" si="488"/>
        <v>0</v>
      </c>
      <c r="N3559" t="str">
        <f t="shared" si="484"/>
        <v>section-5G</v>
      </c>
      <c r="O3559" t="str">
        <f t="shared" si="490"/>
        <v/>
      </c>
      <c r="P3559" t="str">
        <f t="shared" si="491"/>
        <v>&lt;details close=""&gt;&lt;summary  alt="en~1998-11-23~G2002D.txt" class="arch-label"&gt;&lt;div class="row sacc-item"&gt;&lt;div class="col-md-2"&gt;</v>
      </c>
      <c r="Q3559" s="2" t="d">
        <v>1998-11-23</v>
      </c>
      <c r="R3559" t="s">
        <v>27699</v>
      </c>
      <c r="S3559" t="s">
        <v>22</v>
      </c>
      <c r="T3559" t="s">
        <v>27699</v>
      </c>
      <c r="U3559" t="s">
        <v>4832</v>
      </c>
      <c r="V3559" t="s">
        <v>27703</v>
      </c>
      <c r="W3559" t="s">
        <v>9496</v>
      </c>
      <c r="X3559" t="str">
        <f t="shared" si="492"/>
        <v>&lt;/div&gt;&lt;/div&gt;&lt;/summary&gt;&lt;/details&gt;</v>
      </c>
    </row>
    <row r="3560" spans="1:24" x14ac:dyDescent="0.45">
      <c r="A3560" s="5" t="s">
        <v>14208</v>
      </c>
      <c r="B3560" t="e">
        <f>VLOOKUP(A3560,output_titles!A:D,4,FALSE)</f>
        <v>#N/A</v>
      </c>
      <c r="C3560">
        <v>3559</v>
      </c>
      <c r="D3560" t="str">
        <f t="shared" si="489"/>
        <v>en~1994-06-01~G2002D.txt</v>
      </c>
      <c r="E3560" t="s">
        <v>4832</v>
      </c>
      <c r="F3560" t="str">
        <f t="shared" si="485"/>
        <v>0</v>
      </c>
      <c r="G3560" t="str">
        <f t="shared" si="486"/>
        <v>last</v>
      </c>
      <c r="H3560" s="2" t="d">
        <v>1994-06-01</v>
      </c>
      <c r="I3560" t="s">
        <v>4769</v>
      </c>
      <c r="J3560" s="2" t="d">
        <v>1998-11-23</v>
      </c>
      <c r="K3560" t="s">
        <v>4833</v>
      </c>
      <c r="L3560" t="str">
        <f t="shared" si="487"/>
        <v>0</v>
      </c>
      <c r="M3560" t="str">
        <f t="shared" si="488"/>
        <v>0</v>
      </c>
      <c r="N3560" t="str">
        <f t="shared" si="484"/>
        <v>section-5G</v>
      </c>
      <c r="O3560" t="str">
        <f t="shared" si="490"/>
        <v/>
      </c>
      <c r="P3560" t="str">
        <f t="shared" si="491"/>
        <v>&lt;details close=""&gt;&lt;summary  alt="en~1994-06-01~G2002D.txt" class="arch-label"&gt;&lt;div class="row sacc-item"&gt;&lt;div class="col-md-2"&gt;</v>
      </c>
      <c r="Q3560" s="2" t="d">
        <v>1994-06-01</v>
      </c>
      <c r="R3560" t="s">
        <v>27699</v>
      </c>
      <c r="S3560" t="s">
        <v>22</v>
      </c>
      <c r="T3560" t="s">
        <v>27699</v>
      </c>
      <c r="U3560" t="s">
        <v>4832</v>
      </c>
      <c r="V3560" t="s">
        <v>27703</v>
      </c>
      <c r="W3560" t="s">
        <v>9496</v>
      </c>
      <c r="X3560" t="str">
        <f t="shared" si="492"/>
        <v>&lt;/div&gt;&lt;/div&gt;&lt;/summary&gt;&lt;/details&gt;&lt;/section&gt;</v>
      </c>
    </row>
    <row r="3561" spans="1:24" x14ac:dyDescent="0.45">
      <c r="A3561" s="5" t="s">
        <v>14198</v>
      </c>
      <c r="B3561" t="e">
        <f>VLOOKUP(A3561,output_titles!A:D,4,FALSE)</f>
        <v>#N/A</v>
      </c>
      <c r="C3561">
        <v>3560</v>
      </c>
      <c r="D3561" t="str">
        <f t="shared" si="489"/>
        <v>en~2005-06-10~G2003D.txt</v>
      </c>
      <c r="E3561" t="s">
        <v>4837</v>
      </c>
      <c r="F3561" t="str">
        <f t="shared" si="485"/>
        <v>first</v>
      </c>
      <c r="G3561" t="str">
        <f t="shared" si="486"/>
        <v>0</v>
      </c>
      <c r="H3561" s="2" t="d">
        <v>2005-06-10</v>
      </c>
      <c r="I3561" t="s">
        <v>4769</v>
      </c>
      <c r="K3561" t="s">
        <v>4841</v>
      </c>
      <c r="L3561" t="str">
        <f t="shared" si="487"/>
        <v>0</v>
      </c>
      <c r="M3561" t="str">
        <f t="shared" si="488"/>
        <v>0</v>
      </c>
      <c r="N3561" t="str">
        <f t="shared" si="484"/>
        <v>section-5G</v>
      </c>
      <c r="O3561" t="str">
        <f t="shared" si="490"/>
        <v/>
      </c>
      <c r="P3561" t="str">
        <f t="shared" si="491"/>
        <v>&lt;section id="G2003D"&gt;&lt;div class="sacc-header row"&gt;&lt;h3&gt;&lt;strong&gt;G2003D&lt;/strong&gt;&lt;/h3&gt;&lt;div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alt="en~2005-06-10~G2003D.txt" class="arch-label"&gt;&lt;div class="row sacc-item"&gt;&lt;div class="col-md-2"&gt;</v>
      </c>
      <c r="Q3561" s="2" t="d">
        <v>2005-06-10</v>
      </c>
      <c r="R3561" t="s">
        <v>27699</v>
      </c>
      <c r="S3561" t="s">
        <v>8</v>
      </c>
      <c r="T3561" t="s">
        <v>27699</v>
      </c>
      <c r="U3561" t="s">
        <v>4837</v>
      </c>
      <c r="V3561" t="s">
        <v>27703</v>
      </c>
      <c r="W3561" t="s">
        <v>9497</v>
      </c>
      <c r="X3561" t="str">
        <f t="shared" si="492"/>
        <v>&lt;/div&gt;&lt;/div&gt;&lt;/summary&gt;&lt;/details&gt;</v>
      </c>
    </row>
    <row r="3562" spans="1:24" x14ac:dyDescent="0.45">
      <c r="A3562" s="5" t="s">
        <v>14199</v>
      </c>
      <c r="B3562" t="e">
        <f>VLOOKUP(A3562,output_titles!A:D,4,FALSE)</f>
        <v>#N/A</v>
      </c>
      <c r="C3562">
        <v>3561</v>
      </c>
      <c r="D3562" t="str">
        <f t="shared" si="489"/>
        <v>en~2004-05-14~G2003D.txt</v>
      </c>
      <c r="E3562" t="s">
        <v>4837</v>
      </c>
      <c r="F3562" t="str">
        <f t="shared" si="485"/>
        <v>0</v>
      </c>
      <c r="G3562" t="str">
        <f t="shared" si="486"/>
        <v>0</v>
      </c>
      <c r="H3562" s="2" t="d">
        <v>2004-05-14</v>
      </c>
      <c r="I3562" t="s">
        <v>4769</v>
      </c>
      <c r="J3562" s="2" t="d">
        <v>2005-06-10</v>
      </c>
      <c r="K3562" t="s">
        <v>4840</v>
      </c>
      <c r="L3562" t="str">
        <f t="shared" si="487"/>
        <v>0</v>
      </c>
      <c r="M3562" t="str">
        <f t="shared" si="488"/>
        <v>0</v>
      </c>
      <c r="N3562" t="str">
        <f t="shared" si="484"/>
        <v>section-5G</v>
      </c>
      <c r="O3562" t="str">
        <f t="shared" si="490"/>
        <v/>
      </c>
      <c r="P3562" t="str">
        <f t="shared" si="491"/>
        <v>&lt;details close=""&gt;&lt;summary  alt="en~2004-05-14~G2003D.txt" class="arch-label"&gt;&lt;div class="row sacc-item"&gt;&lt;div class="col-md-2"&gt;</v>
      </c>
      <c r="Q3562" s="2" t="d">
        <v>2004-05-14</v>
      </c>
      <c r="R3562" t="s">
        <v>27699</v>
      </c>
      <c r="S3562" t="s">
        <v>22</v>
      </c>
      <c r="T3562" t="s">
        <v>27699</v>
      </c>
      <c r="U3562" t="s">
        <v>4837</v>
      </c>
      <c r="V3562" t="s">
        <v>27703</v>
      </c>
      <c r="W3562" t="s">
        <v>9497</v>
      </c>
      <c r="X3562" t="str">
        <f t="shared" si="492"/>
        <v>&lt;/div&gt;&lt;/div&gt;&lt;/summary&gt;&lt;/details&gt;</v>
      </c>
    </row>
    <row r="3563" spans="1:24" x14ac:dyDescent="0.45">
      <c r="A3563" s="5" t="s">
        <v>14201</v>
      </c>
      <c r="B3563" t="e">
        <f>VLOOKUP(A3563,output_titles!A:D,4,FALSE)</f>
        <v>#N/A</v>
      </c>
      <c r="C3563">
        <v>3562</v>
      </c>
      <c r="D3563" t="str">
        <f t="shared" si="489"/>
        <v>en~1998-11-23~G2003D.txt</v>
      </c>
      <c r="E3563" t="s">
        <v>4837</v>
      </c>
      <c r="F3563" t="str">
        <f t="shared" si="485"/>
        <v>0</v>
      </c>
      <c r="G3563" t="str">
        <f t="shared" si="486"/>
        <v>0</v>
      </c>
      <c r="H3563" s="2" t="d">
        <v>1998-11-23</v>
      </c>
      <c r="I3563" t="s">
        <v>4769</v>
      </c>
      <c r="J3563" s="2" t="d">
        <v>2004-05-14</v>
      </c>
      <c r="K3563" t="s">
        <v>4839</v>
      </c>
      <c r="L3563" t="str">
        <f t="shared" si="487"/>
        <v>0</v>
      </c>
      <c r="M3563" t="str">
        <f t="shared" si="488"/>
        <v>0</v>
      </c>
      <c r="N3563" t="str">
        <f t="shared" si="484"/>
        <v>section-5G</v>
      </c>
      <c r="O3563" t="str">
        <f t="shared" si="490"/>
        <v/>
      </c>
      <c r="P3563" t="str">
        <f t="shared" si="491"/>
        <v>&lt;details close=""&gt;&lt;summary  alt="en~1998-11-23~G2003D.txt" class="arch-label"&gt;&lt;div class="row sacc-item"&gt;&lt;div class="col-md-2"&gt;</v>
      </c>
      <c r="Q3563" s="2" t="d">
        <v>1998-11-23</v>
      </c>
      <c r="R3563" t="s">
        <v>27699</v>
      </c>
      <c r="S3563" t="s">
        <v>22</v>
      </c>
      <c r="T3563" t="s">
        <v>27699</v>
      </c>
      <c r="U3563" t="s">
        <v>4837</v>
      </c>
      <c r="V3563" t="s">
        <v>27703</v>
      </c>
      <c r="W3563" t="s">
        <v>9497</v>
      </c>
      <c r="X3563" t="str">
        <f t="shared" si="492"/>
        <v>&lt;/div&gt;&lt;/div&gt;&lt;/summary&gt;&lt;/details&gt;</v>
      </c>
    </row>
    <row r="3564" spans="1:24" x14ac:dyDescent="0.45">
      <c r="A3564" s="5" t="s">
        <v>14202</v>
      </c>
      <c r="B3564" t="e">
        <f>VLOOKUP(A3564,output_titles!A:D,4,FALSE)</f>
        <v>#N/A</v>
      </c>
      <c r="C3564">
        <v>3563</v>
      </c>
      <c r="D3564" t="str">
        <f t="shared" si="489"/>
        <v>en~1994-06-01~G2003D.txt</v>
      </c>
      <c r="E3564" t="s">
        <v>4837</v>
      </c>
      <c r="F3564" t="str">
        <f t="shared" si="485"/>
        <v>0</v>
      </c>
      <c r="G3564" t="str">
        <f t="shared" si="486"/>
        <v>last</v>
      </c>
      <c r="H3564" s="2" t="d">
        <v>1994-06-01</v>
      </c>
      <c r="I3564" t="s">
        <v>4769</v>
      </c>
      <c r="J3564" s="2" t="d">
        <v>1998-11-23</v>
      </c>
      <c r="K3564" t="s">
        <v>4838</v>
      </c>
      <c r="L3564" t="str">
        <f t="shared" si="487"/>
        <v>0</v>
      </c>
      <c r="M3564" t="str">
        <f t="shared" si="488"/>
        <v>0</v>
      </c>
      <c r="N3564" t="str">
        <f t="shared" si="484"/>
        <v>section-5G</v>
      </c>
      <c r="O3564" t="str">
        <f t="shared" si="490"/>
        <v/>
      </c>
      <c r="P3564" t="str">
        <f t="shared" si="491"/>
        <v>&lt;details close=""&gt;&lt;summary  alt="en~1994-06-01~G2003D.txt" class="arch-label"&gt;&lt;div class="row sacc-item"&gt;&lt;div class="col-md-2"&gt;</v>
      </c>
      <c r="Q3564" s="2" t="d">
        <v>1994-06-01</v>
      </c>
      <c r="R3564" t="s">
        <v>27699</v>
      </c>
      <c r="S3564" t="s">
        <v>22</v>
      </c>
      <c r="T3564" t="s">
        <v>27699</v>
      </c>
      <c r="U3564" t="s">
        <v>4837</v>
      </c>
      <c r="V3564" t="s">
        <v>27703</v>
      </c>
      <c r="W3564" t="s">
        <v>9497</v>
      </c>
      <c r="X3564" t="str">
        <f t="shared" si="492"/>
        <v>&lt;/div&gt;&lt;/div&gt;&lt;/summary&gt;&lt;/details&gt;&lt;/section&gt;</v>
      </c>
    </row>
    <row r="3565" spans="1:24" x14ac:dyDescent="0.45">
      <c r="A3565" s="5" t="s">
        <v>14194</v>
      </c>
      <c r="B3565" t="e">
        <f>VLOOKUP(A3565,output_titles!A:D,4,FALSE)</f>
        <v>#N/A</v>
      </c>
      <c r="C3565">
        <v>3564</v>
      </c>
      <c r="D3565" t="str">
        <f t="shared" si="489"/>
        <v>en~2018-06-21~G2004C.txt</v>
      </c>
      <c r="E3565" t="s">
        <v>4842</v>
      </c>
      <c r="F3565" t="str">
        <f t="shared" si="485"/>
        <v>first</v>
      </c>
      <c r="G3565" t="str">
        <f t="shared" si="486"/>
        <v>0</v>
      </c>
      <c r="H3565" s="2" t="d">
        <v>2018-06-21</v>
      </c>
      <c r="I3565" t="s">
        <v>4769</v>
      </c>
      <c r="K3565" t="s">
        <v>4844</v>
      </c>
      <c r="L3565" t="str">
        <f t="shared" si="487"/>
        <v>0</v>
      </c>
      <c r="M3565" t="str">
        <f t="shared" si="488"/>
        <v>0</v>
      </c>
      <c r="N3565" t="str">
        <f t="shared" si="484"/>
        <v>section-5G</v>
      </c>
      <c r="O3565" t="str">
        <f t="shared" si="490"/>
        <v/>
      </c>
      <c r="P3565" t="str">
        <f t="shared" si="491"/>
        <v>&lt;section id="G2004C"&gt;&lt;div class="sacc-header row"&gt;&lt;h3&gt;&lt;strong&gt;G2004C&lt;/strong&gt;&lt;/h3&gt;&lt;div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alt="en~2018-06-21~G2004C.txt" class="arch-label"&gt;&lt;div class="row sacc-item"&gt;&lt;div class="col-md-2"&gt;</v>
      </c>
      <c r="Q3565" s="2" t="d">
        <v>2018-06-21</v>
      </c>
      <c r="R3565" t="s">
        <v>27699</v>
      </c>
      <c r="S3565" t="s">
        <v>27</v>
      </c>
      <c r="T3565" t="s">
        <v>27699</v>
      </c>
      <c r="U3565" t="s">
        <v>4842</v>
      </c>
      <c r="V3565" t="s">
        <v>27703</v>
      </c>
      <c r="W3565" t="s">
        <v>9498</v>
      </c>
      <c r="X3565" t="str">
        <f t="shared" si="492"/>
        <v>&lt;/div&gt;&lt;/div&gt;&lt;/summary&gt;&lt;/details&gt;</v>
      </c>
    </row>
    <row r="3566" spans="1:24" x14ac:dyDescent="0.45">
      <c r="A3566" s="5" t="s">
        <v>14196</v>
      </c>
      <c r="B3566" t="e">
        <f>VLOOKUP(A3566,output_titles!A:D,4,FALSE)</f>
        <v>#N/A</v>
      </c>
      <c r="C3566">
        <v>3565</v>
      </c>
      <c r="D3566" t="str">
        <f t="shared" si="489"/>
        <v>en~2008-05-12~G2004C.txt</v>
      </c>
      <c r="E3566" t="s">
        <v>4842</v>
      </c>
      <c r="F3566" t="str">
        <f t="shared" si="485"/>
        <v>0</v>
      </c>
      <c r="G3566" t="str">
        <f t="shared" si="486"/>
        <v>last</v>
      </c>
      <c r="H3566" s="2" t="d">
        <v>2008-05-12</v>
      </c>
      <c r="I3566" t="s">
        <v>4769</v>
      </c>
      <c r="J3566" s="2" t="d">
        <v>2018-06-21</v>
      </c>
      <c r="K3566" t="s">
        <v>4843</v>
      </c>
      <c r="L3566" t="str">
        <f t="shared" si="487"/>
        <v>0</v>
      </c>
      <c r="M3566" t="str">
        <f t="shared" si="488"/>
        <v>0</v>
      </c>
      <c r="N3566" t="str">
        <f t="shared" si="484"/>
        <v>section-5G</v>
      </c>
      <c r="O3566" t="str">
        <f t="shared" si="490"/>
        <v/>
      </c>
      <c r="P3566" t="str">
        <f t="shared" si="491"/>
        <v>&lt;details close=""&gt;&lt;summary  alt="en~2008-05-12~G2004C.txt" class="arch-label"&gt;&lt;div class="row sacc-item"&gt;&lt;div class="col-md-2"&gt;</v>
      </c>
      <c r="Q3566" s="2" t="d">
        <v>2008-05-12</v>
      </c>
      <c r="R3566" t="s">
        <v>27699</v>
      </c>
      <c r="S3566" t="s">
        <v>22</v>
      </c>
      <c r="T3566" t="s">
        <v>27699</v>
      </c>
      <c r="U3566" t="s">
        <v>4842</v>
      </c>
      <c r="V3566" t="s">
        <v>27703</v>
      </c>
      <c r="W3566" t="s">
        <v>9498</v>
      </c>
      <c r="X3566" t="str">
        <f t="shared" si="492"/>
        <v>&lt;/div&gt;&lt;/div&gt;&lt;/summary&gt;&lt;/details&gt;&lt;/section&gt;</v>
      </c>
    </row>
    <row r="3567" spans="1:24" x14ac:dyDescent="0.45">
      <c r="A3567" s="5" t="s">
        <v>14188</v>
      </c>
      <c r="B3567" t="e">
        <f>VLOOKUP(A3567,output_titles!A:D,4,FALSE)</f>
        <v>#N/A</v>
      </c>
      <c r="C3567">
        <v>3566</v>
      </c>
      <c r="D3567" t="str">
        <f t="shared" si="489"/>
        <v>en~2003-12-12~G2010D.txt</v>
      </c>
      <c r="E3567" t="s">
        <v>4845</v>
      </c>
      <c r="F3567" t="str">
        <f t="shared" si="485"/>
        <v>first</v>
      </c>
      <c r="G3567" t="str">
        <f t="shared" si="486"/>
        <v>0</v>
      </c>
      <c r="H3567" s="2" t="d">
        <v>2003-12-12</v>
      </c>
      <c r="I3567" t="s">
        <v>4769</v>
      </c>
      <c r="K3567" t="s">
        <v>4849</v>
      </c>
      <c r="L3567" t="str">
        <f t="shared" si="487"/>
        <v>0</v>
      </c>
      <c r="M3567" t="str">
        <f t="shared" si="488"/>
        <v>0</v>
      </c>
      <c r="N3567" t="str">
        <f t="shared" si="484"/>
        <v>section-5G</v>
      </c>
      <c r="O3567" t="str">
        <f t="shared" si="490"/>
        <v/>
      </c>
      <c r="P3567" t="str">
        <f t="shared" si="491"/>
        <v>&lt;section id="G2010D"&gt;&lt;div class="sacc-header row"&gt;&lt;h3&gt;&lt;strong&gt;G2010D&lt;/strong&gt;&lt;/h3&gt;&lt;div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alt="en~2003-12-12~G2010D.txt" class="arch-label"&gt;&lt;div class="row sacc-item"&gt;&lt;div class="col-md-2"&gt;</v>
      </c>
      <c r="Q3567" s="2" t="d">
        <v>2003-12-12</v>
      </c>
      <c r="R3567" t="s">
        <v>27699</v>
      </c>
      <c r="S3567" t="s">
        <v>22</v>
      </c>
      <c r="T3567" t="s">
        <v>27699</v>
      </c>
      <c r="U3567" t="s">
        <v>4845</v>
      </c>
      <c r="V3567" t="s">
        <v>27703</v>
      </c>
      <c r="W3567" t="s">
        <v>9499</v>
      </c>
      <c r="X3567" t="str">
        <f t="shared" si="492"/>
        <v>&lt;/div&gt;&lt;/div&gt;&lt;/summary&gt;&lt;/details&gt;</v>
      </c>
    </row>
    <row r="3568" spans="1:24" x14ac:dyDescent="0.45">
      <c r="A3568" s="5" t="s">
        <v>14189</v>
      </c>
      <c r="B3568" t="e">
        <f>VLOOKUP(A3568,output_titles!A:D,4,FALSE)</f>
        <v>#N/A</v>
      </c>
      <c r="C3568">
        <v>3567</v>
      </c>
      <c r="D3568" t="str">
        <f t="shared" si="489"/>
        <v>en~2001-12-10~G2010D.txt</v>
      </c>
      <c r="E3568" t="s">
        <v>4845</v>
      </c>
      <c r="F3568" t="str">
        <f t="shared" si="485"/>
        <v>0</v>
      </c>
      <c r="G3568" t="str">
        <f t="shared" si="486"/>
        <v>0</v>
      </c>
      <c r="H3568" s="2" t="d">
        <v>2001-12-10</v>
      </c>
      <c r="I3568" t="s">
        <v>4769</v>
      </c>
      <c r="J3568" s="2" t="d">
        <v>2003-12-12</v>
      </c>
      <c r="K3568" t="s">
        <v>4848</v>
      </c>
      <c r="L3568" t="str">
        <f t="shared" si="487"/>
        <v>0</v>
      </c>
      <c r="M3568" t="str">
        <f t="shared" si="488"/>
        <v>0</v>
      </c>
      <c r="N3568" t="str">
        <f t="shared" si="484"/>
        <v>section-5G</v>
      </c>
      <c r="O3568" t="str">
        <f t="shared" si="490"/>
        <v/>
      </c>
      <c r="P3568" t="str">
        <f t="shared" si="491"/>
        <v>&lt;details close=""&gt;&lt;summary  alt="en~2001-12-10~G2010D.txt" class="arch-label"&gt;&lt;div class="row sacc-item"&gt;&lt;div class="col-md-2"&gt;</v>
      </c>
      <c r="Q3568" s="2" t="d">
        <v>2001-12-10</v>
      </c>
      <c r="R3568" t="s">
        <v>27699</v>
      </c>
      <c r="S3568" t="s">
        <v>22</v>
      </c>
      <c r="T3568" t="s">
        <v>27699</v>
      </c>
      <c r="U3568" t="s">
        <v>4845</v>
      </c>
      <c r="V3568" t="s">
        <v>27703</v>
      </c>
      <c r="W3568" t="s">
        <v>9499</v>
      </c>
      <c r="X3568" t="str">
        <f t="shared" si="492"/>
        <v>&lt;/div&gt;&lt;/div&gt;&lt;/summary&gt;&lt;/details&gt;</v>
      </c>
    </row>
    <row r="3569" spans="1:24" x14ac:dyDescent="0.45">
      <c r="A3569" s="5" t="s">
        <v>14190</v>
      </c>
      <c r="B3569" t="e">
        <f>VLOOKUP(A3569,output_titles!A:D,4,FALSE)</f>
        <v>#N/A</v>
      </c>
      <c r="C3569">
        <v>3568</v>
      </c>
      <c r="D3569" t="str">
        <f t="shared" si="489"/>
        <v>en~1995-06-30~G2010D.txt</v>
      </c>
      <c r="E3569" t="s">
        <v>4845</v>
      </c>
      <c r="F3569" t="str">
        <f t="shared" si="485"/>
        <v>0</v>
      </c>
      <c r="G3569" t="str">
        <f t="shared" si="486"/>
        <v>0</v>
      </c>
      <c r="H3569" s="2" t="d">
        <v>1995-06-30</v>
      </c>
      <c r="I3569" t="s">
        <v>4769</v>
      </c>
      <c r="J3569" s="2" t="d">
        <v>2001-12-10</v>
      </c>
      <c r="K3569" t="s">
        <v>4847</v>
      </c>
      <c r="L3569" t="str">
        <f t="shared" si="487"/>
        <v>0</v>
      </c>
      <c r="M3569" t="str">
        <f t="shared" si="488"/>
        <v>0</v>
      </c>
      <c r="N3569" t="str">
        <f t="shared" si="484"/>
        <v>section-5G</v>
      </c>
      <c r="O3569" t="str">
        <f t="shared" si="490"/>
        <v/>
      </c>
      <c r="P3569" t="str">
        <f t="shared" si="491"/>
        <v>&lt;details close=""&gt;&lt;summary  alt="en~1995-06-30~G2010D.txt" class="arch-label"&gt;&lt;div class="row sacc-item"&gt;&lt;div class="col-md-2"&gt;</v>
      </c>
      <c r="Q3569" s="2" t="d">
        <v>1995-06-30</v>
      </c>
      <c r="R3569" t="s">
        <v>27699</v>
      </c>
      <c r="S3569" t="s">
        <v>22</v>
      </c>
      <c r="T3569" t="s">
        <v>27699</v>
      </c>
      <c r="U3569" t="s">
        <v>4845</v>
      </c>
      <c r="V3569" t="s">
        <v>27703</v>
      </c>
      <c r="W3569" t="s">
        <v>9499</v>
      </c>
      <c r="X3569" t="str">
        <f t="shared" si="492"/>
        <v>&lt;/div&gt;&lt;/div&gt;&lt;/summary&gt;&lt;/details&gt;</v>
      </c>
    </row>
    <row r="3570" spans="1:24" x14ac:dyDescent="0.45">
      <c r="A3570" s="5" t="s">
        <v>14192</v>
      </c>
      <c r="B3570" t="e">
        <f>VLOOKUP(A3570,output_titles!A:D,4,FALSE)</f>
        <v>#N/A</v>
      </c>
      <c r="C3570">
        <v>3569</v>
      </c>
      <c r="D3570" t="str">
        <f t="shared" si="489"/>
        <v>en~1994-06-01~G2010D.txt</v>
      </c>
      <c r="E3570" t="s">
        <v>4845</v>
      </c>
      <c r="F3570" t="str">
        <f t="shared" si="485"/>
        <v>0</v>
      </c>
      <c r="G3570" t="str">
        <f t="shared" si="486"/>
        <v>last</v>
      </c>
      <c r="H3570" s="2" t="d">
        <v>1994-06-01</v>
      </c>
      <c r="I3570" t="s">
        <v>4769</v>
      </c>
      <c r="J3570" s="2" t="d">
        <v>1995-06-30</v>
      </c>
      <c r="K3570" t="s">
        <v>4846</v>
      </c>
      <c r="L3570" t="str">
        <f t="shared" si="487"/>
        <v>0</v>
      </c>
      <c r="M3570" t="str">
        <f t="shared" si="488"/>
        <v>0</v>
      </c>
      <c r="N3570" t="str">
        <f t="shared" ref="N3570:N3633" si="493">"section-5"&amp;LEFT(W3570,1)</f>
        <v>section-5G</v>
      </c>
      <c r="O3570" t="str">
        <f t="shared" si="490"/>
        <v/>
      </c>
      <c r="P3570" t="str">
        <f t="shared" si="491"/>
        <v>&lt;details close=""&gt;&lt;summary  alt="en~1994-06-01~G2010D.txt" class="arch-label"&gt;&lt;div class="row sacc-item"&gt;&lt;div class="col-md-2"&gt;</v>
      </c>
      <c r="Q3570" s="2" t="d">
        <v>1994-06-01</v>
      </c>
      <c r="R3570" t="s">
        <v>27699</v>
      </c>
      <c r="S3570" t="s">
        <v>22</v>
      </c>
      <c r="T3570" t="s">
        <v>27699</v>
      </c>
      <c r="U3570" t="s">
        <v>4845</v>
      </c>
      <c r="V3570" t="s">
        <v>27703</v>
      </c>
      <c r="W3570" t="s">
        <v>9499</v>
      </c>
      <c r="X3570" t="str">
        <f t="shared" si="492"/>
        <v>&lt;/div&gt;&lt;/div&gt;&lt;/summary&gt;&lt;/details&gt;&lt;/section&gt;</v>
      </c>
    </row>
    <row r="3571" spans="1:24" x14ac:dyDescent="0.45">
      <c r="A3571" s="5" t="s">
        <v>14184</v>
      </c>
      <c r="B3571" t="e">
        <f>VLOOKUP(A3571,output_titles!A:D,4,FALSE)</f>
        <v>#N/A</v>
      </c>
      <c r="C3571">
        <v>3570</v>
      </c>
      <c r="D3571" t="str">
        <f t="shared" si="489"/>
        <v>en~2003-12-12~G2011D.txt</v>
      </c>
      <c r="E3571" t="s">
        <v>4850</v>
      </c>
      <c r="F3571" t="str">
        <f t="shared" si="485"/>
        <v>first</v>
      </c>
      <c r="G3571" t="str">
        <f t="shared" si="486"/>
        <v>0</v>
      </c>
      <c r="H3571" s="2" t="d">
        <v>2003-12-12</v>
      </c>
      <c r="I3571" t="s">
        <v>4769</v>
      </c>
      <c r="K3571" t="s">
        <v>4853</v>
      </c>
      <c r="L3571" t="str">
        <f t="shared" si="487"/>
        <v>0</v>
      </c>
      <c r="M3571" t="str">
        <f t="shared" si="488"/>
        <v>0</v>
      </c>
      <c r="N3571" t="str">
        <f t="shared" si="493"/>
        <v>section-5G</v>
      </c>
      <c r="O3571" t="str">
        <f t="shared" si="490"/>
        <v/>
      </c>
      <c r="P3571" t="str">
        <f t="shared" si="491"/>
        <v>&lt;section id="G2011D"&gt;&lt;div class="sacc-header row"&gt;&lt;h3&gt;&lt;strong&gt;G2011D&lt;/strong&gt;&lt;/h3&gt;&lt;div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alt="en~2003-12-12~G2011D.txt" class="arch-label"&gt;&lt;div class="row sacc-item"&gt;&lt;div class="col-md-2"&gt;</v>
      </c>
      <c r="Q3571" s="2" t="d">
        <v>2003-12-12</v>
      </c>
      <c r="R3571" t="s">
        <v>27699</v>
      </c>
      <c r="S3571" t="s">
        <v>22</v>
      </c>
      <c r="T3571" t="s">
        <v>27699</v>
      </c>
      <c r="U3571" t="s">
        <v>4850</v>
      </c>
      <c r="V3571" t="s">
        <v>27703</v>
      </c>
      <c r="W3571" t="s">
        <v>9500</v>
      </c>
      <c r="X3571" t="str">
        <f t="shared" si="492"/>
        <v>&lt;/div&gt;&lt;/div&gt;&lt;/summary&gt;&lt;/details&gt;</v>
      </c>
    </row>
    <row r="3572" spans="1:24" x14ac:dyDescent="0.45">
      <c r="A3572" s="5" t="s">
        <v>14185</v>
      </c>
      <c r="B3572" t="e">
        <f>VLOOKUP(A3572,output_titles!A:D,4,FALSE)</f>
        <v>#N/A</v>
      </c>
      <c r="C3572">
        <v>3571</v>
      </c>
      <c r="D3572" t="str">
        <f t="shared" si="489"/>
        <v>en~2001-12-10~G2011D.txt</v>
      </c>
      <c r="E3572" t="s">
        <v>4850</v>
      </c>
      <c r="F3572" t="str">
        <f t="shared" si="485"/>
        <v>0</v>
      </c>
      <c r="G3572" t="str">
        <f t="shared" si="486"/>
        <v>0</v>
      </c>
      <c r="H3572" s="2" t="d">
        <v>2001-12-10</v>
      </c>
      <c r="I3572" t="s">
        <v>4769</v>
      </c>
      <c r="J3572" s="2" t="d">
        <v>2003-12-12</v>
      </c>
      <c r="K3572" t="s">
        <v>4852</v>
      </c>
      <c r="L3572" t="str">
        <f t="shared" si="487"/>
        <v>0</v>
      </c>
      <c r="M3572" t="str">
        <f t="shared" si="488"/>
        <v>0</v>
      </c>
      <c r="N3572" t="str">
        <f t="shared" si="493"/>
        <v>section-5G</v>
      </c>
      <c r="O3572" t="str">
        <f t="shared" si="490"/>
        <v/>
      </c>
      <c r="P3572" t="str">
        <f t="shared" si="491"/>
        <v>&lt;details close=""&gt;&lt;summary  alt="en~2001-12-10~G2011D.txt" class="arch-label"&gt;&lt;div class="row sacc-item"&gt;&lt;div class="col-md-2"&gt;</v>
      </c>
      <c r="Q3572" s="2" t="d">
        <v>2001-12-10</v>
      </c>
      <c r="R3572" t="s">
        <v>27699</v>
      </c>
      <c r="S3572" t="s">
        <v>22</v>
      </c>
      <c r="T3572" t="s">
        <v>27699</v>
      </c>
      <c r="U3572" t="s">
        <v>4850</v>
      </c>
      <c r="V3572" t="s">
        <v>27703</v>
      </c>
      <c r="W3572" t="s">
        <v>9500</v>
      </c>
      <c r="X3572" t="str">
        <f t="shared" si="492"/>
        <v>&lt;/div&gt;&lt;/div&gt;&lt;/summary&gt;&lt;/details&gt;</v>
      </c>
    </row>
    <row r="3573" spans="1:24" x14ac:dyDescent="0.45">
      <c r="A3573" s="5" t="s">
        <v>14186</v>
      </c>
      <c r="B3573" t="e">
        <f>VLOOKUP(A3573,output_titles!A:D,4,FALSE)</f>
        <v>#N/A</v>
      </c>
      <c r="C3573">
        <v>3572</v>
      </c>
      <c r="D3573" t="str">
        <f t="shared" si="489"/>
        <v>en~1995-06-30~G2011D.txt</v>
      </c>
      <c r="E3573" t="s">
        <v>4850</v>
      </c>
      <c r="F3573" t="str">
        <f t="shared" si="485"/>
        <v>0</v>
      </c>
      <c r="G3573" t="str">
        <f t="shared" si="486"/>
        <v>last</v>
      </c>
      <c r="H3573" s="2" t="d">
        <v>1995-06-30</v>
      </c>
      <c r="I3573" t="s">
        <v>4769</v>
      </c>
      <c r="J3573" s="2" t="d">
        <v>2001-12-10</v>
      </c>
      <c r="K3573" t="s">
        <v>4851</v>
      </c>
      <c r="L3573" t="str">
        <f t="shared" si="487"/>
        <v>0</v>
      </c>
      <c r="M3573" t="str">
        <f t="shared" si="488"/>
        <v>0</v>
      </c>
      <c r="N3573" t="str">
        <f t="shared" si="493"/>
        <v>section-5G</v>
      </c>
      <c r="O3573" t="str">
        <f t="shared" si="490"/>
        <v/>
      </c>
      <c r="P3573" t="str">
        <f t="shared" si="491"/>
        <v>&lt;details close=""&gt;&lt;summary  alt="en~1995-06-30~G2011D.txt" class="arch-label"&gt;&lt;div class="row sacc-item"&gt;&lt;div class="col-md-2"&gt;</v>
      </c>
      <c r="Q3573" s="2" t="d">
        <v>1995-06-30</v>
      </c>
      <c r="R3573" t="s">
        <v>27699</v>
      </c>
      <c r="S3573" t="s">
        <v>22</v>
      </c>
      <c r="T3573" t="s">
        <v>27699</v>
      </c>
      <c r="U3573" t="s">
        <v>4850</v>
      </c>
      <c r="V3573" t="s">
        <v>27703</v>
      </c>
      <c r="W3573" t="s">
        <v>9500</v>
      </c>
      <c r="X3573" t="str">
        <f t="shared" si="492"/>
        <v>&lt;/div&gt;&lt;/div&gt;&lt;/summary&gt;&lt;/details&gt;&lt;/section&gt;</v>
      </c>
    </row>
    <row r="3574" spans="1:24" x14ac:dyDescent="0.45">
      <c r="A3574" s="5" t="s">
        <v>14179</v>
      </c>
      <c r="B3574" t="e">
        <f>VLOOKUP(A3574,output_titles!A:D,4,FALSE)</f>
        <v>#N/A</v>
      </c>
      <c r="C3574">
        <v>3573</v>
      </c>
      <c r="D3574" t="str">
        <f t="shared" si="489"/>
        <v>en~2005-06-10~G2015D.txt</v>
      </c>
      <c r="E3574" t="s">
        <v>4854</v>
      </c>
      <c r="F3574" t="str">
        <f t="shared" si="485"/>
        <v>first</v>
      </c>
      <c r="G3574" t="str">
        <f t="shared" si="486"/>
        <v>0</v>
      </c>
      <c r="H3574" s="2" t="d">
        <v>2005-06-10</v>
      </c>
      <c r="I3574" t="s">
        <v>4769</v>
      </c>
      <c r="K3574" t="s">
        <v>4857</v>
      </c>
      <c r="L3574" t="str">
        <f t="shared" si="487"/>
        <v>0</v>
      </c>
      <c r="M3574" t="str">
        <f t="shared" si="488"/>
        <v>0</v>
      </c>
      <c r="N3574" t="str">
        <f t="shared" si="493"/>
        <v>section-5G</v>
      </c>
      <c r="O3574" t="str">
        <f t="shared" si="490"/>
        <v/>
      </c>
      <c r="P3574" t="str">
        <f t="shared" si="491"/>
        <v>&lt;section id="G2015D"&gt;&lt;div class="sacc-header row"&gt;&lt;h3&gt;&lt;strong&gt;G2015D&lt;/strong&gt;&lt;/h3&gt;&lt;div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alt="en~2005-06-10~G2015D.txt" class="arch-label"&gt;&lt;div class="row sacc-item"&gt;&lt;div class="col-md-2"&gt;</v>
      </c>
      <c r="Q3574" s="2" t="d">
        <v>2005-06-10</v>
      </c>
      <c r="R3574" t="s">
        <v>27699</v>
      </c>
      <c r="S3574" t="s">
        <v>8</v>
      </c>
      <c r="T3574" t="s">
        <v>27699</v>
      </c>
      <c r="U3574" t="s">
        <v>4854</v>
      </c>
      <c r="V3574" t="s">
        <v>27703</v>
      </c>
      <c r="W3574" t="s">
        <v>9501</v>
      </c>
      <c r="X3574" t="str">
        <f t="shared" si="492"/>
        <v>&lt;/div&gt;&lt;/div&gt;&lt;/summary&gt;&lt;/details&gt;</v>
      </c>
    </row>
    <row r="3575" spans="1:24" x14ac:dyDescent="0.45">
      <c r="A3575" s="5" t="s">
        <v>14180</v>
      </c>
      <c r="B3575" t="e">
        <f>VLOOKUP(A3575,output_titles!A:D,4,FALSE)</f>
        <v>#N/A</v>
      </c>
      <c r="C3575">
        <v>3574</v>
      </c>
      <c r="D3575" t="str">
        <f t="shared" si="489"/>
        <v>en~2004-12-10~G2015D.txt</v>
      </c>
      <c r="E3575" t="s">
        <v>4854</v>
      </c>
      <c r="F3575" t="str">
        <f t="shared" si="485"/>
        <v>0</v>
      </c>
      <c r="G3575" t="str">
        <f t="shared" si="486"/>
        <v>0</v>
      </c>
      <c r="H3575" s="2" t="d">
        <v>2004-12-10</v>
      </c>
      <c r="I3575" t="s">
        <v>4769</v>
      </c>
      <c r="J3575" s="2" t="d">
        <v>2005-06-10</v>
      </c>
      <c r="K3575" t="s">
        <v>4856</v>
      </c>
      <c r="L3575" t="str">
        <f t="shared" si="487"/>
        <v>0</v>
      </c>
      <c r="M3575" t="str">
        <f t="shared" si="488"/>
        <v>0</v>
      </c>
      <c r="N3575" t="str">
        <f t="shared" si="493"/>
        <v>section-5G</v>
      </c>
      <c r="O3575" t="str">
        <f t="shared" si="490"/>
        <v/>
      </c>
      <c r="P3575" t="str">
        <f t="shared" si="491"/>
        <v>&lt;details close=""&gt;&lt;summary  alt="en~2004-12-10~G2015D.txt" class="arch-label"&gt;&lt;div class="row sacc-item"&gt;&lt;div class="col-md-2"&gt;</v>
      </c>
      <c r="Q3575" s="2" t="d">
        <v>2004-12-10</v>
      </c>
      <c r="R3575" t="s">
        <v>27699</v>
      </c>
      <c r="S3575" t="s">
        <v>22</v>
      </c>
      <c r="T3575" t="s">
        <v>27699</v>
      </c>
      <c r="U3575" t="s">
        <v>4854</v>
      </c>
      <c r="V3575" t="s">
        <v>27703</v>
      </c>
      <c r="W3575" t="s">
        <v>9501</v>
      </c>
      <c r="X3575" t="str">
        <f t="shared" si="492"/>
        <v>&lt;/div&gt;&lt;/div&gt;&lt;/summary&gt;&lt;/details&gt;</v>
      </c>
    </row>
    <row r="3576" spans="1:24" x14ac:dyDescent="0.45">
      <c r="A3576" s="5" t="s">
        <v>14182</v>
      </c>
      <c r="B3576" t="e">
        <f>VLOOKUP(A3576,output_titles!A:D,4,FALSE)</f>
        <v>#N/A</v>
      </c>
      <c r="C3576">
        <v>3575</v>
      </c>
      <c r="D3576" t="str">
        <f t="shared" si="489"/>
        <v>en~2004-05-14~G2015D.txt</v>
      </c>
      <c r="E3576" t="s">
        <v>4854</v>
      </c>
      <c r="F3576" t="str">
        <f t="shared" si="485"/>
        <v>0</v>
      </c>
      <c r="G3576" t="str">
        <f t="shared" si="486"/>
        <v>last</v>
      </c>
      <c r="H3576" s="2" t="d">
        <v>2004-05-14</v>
      </c>
      <c r="I3576" t="s">
        <v>4769</v>
      </c>
      <c r="J3576" s="2" t="d">
        <v>2004-12-10</v>
      </c>
      <c r="K3576" t="s">
        <v>4855</v>
      </c>
      <c r="L3576" t="str">
        <f t="shared" si="487"/>
        <v>0</v>
      </c>
      <c r="M3576" t="str">
        <f t="shared" si="488"/>
        <v>0</v>
      </c>
      <c r="N3576" t="str">
        <f t="shared" si="493"/>
        <v>section-5G</v>
      </c>
      <c r="O3576" t="str">
        <f t="shared" si="490"/>
        <v/>
      </c>
      <c r="P3576" t="str">
        <f t="shared" si="491"/>
        <v>&lt;details close=""&gt;&lt;summary  alt="en~2004-05-14~G2015D.txt" class="arch-label"&gt;&lt;div class="row sacc-item"&gt;&lt;div class="col-md-2"&gt;</v>
      </c>
      <c r="Q3576" s="2" t="d">
        <v>2004-05-14</v>
      </c>
      <c r="R3576" t="s">
        <v>27699</v>
      </c>
      <c r="S3576" t="s">
        <v>22</v>
      </c>
      <c r="T3576" t="s">
        <v>27699</v>
      </c>
      <c r="U3576" t="s">
        <v>4854</v>
      </c>
      <c r="V3576" t="s">
        <v>27703</v>
      </c>
      <c r="W3576" t="s">
        <v>9501</v>
      </c>
      <c r="X3576" t="str">
        <f t="shared" si="492"/>
        <v>&lt;/div&gt;&lt;/div&gt;&lt;/summary&gt;&lt;/details&gt;&lt;/section&gt;</v>
      </c>
    </row>
    <row r="3577" spans="1:24" x14ac:dyDescent="0.45">
      <c r="A3577" s="5" t="s">
        <v>14175</v>
      </c>
      <c r="B3577" t="e">
        <f>VLOOKUP(A3577,output_titles!A:D,4,FALSE)</f>
        <v>#N/A</v>
      </c>
      <c r="C3577">
        <v>3576</v>
      </c>
      <c r="D3577" t="str">
        <f t="shared" si="489"/>
        <v>en~2018-06-21~G2020C.txt</v>
      </c>
      <c r="E3577" t="s">
        <v>4858</v>
      </c>
      <c r="F3577" t="str">
        <f t="shared" si="485"/>
        <v>first</v>
      </c>
      <c r="G3577" t="str">
        <f t="shared" si="486"/>
        <v>0</v>
      </c>
      <c r="H3577" s="2" t="d">
        <v>2018-06-21</v>
      </c>
      <c r="I3577" t="s">
        <v>4769</v>
      </c>
      <c r="K3577" t="s">
        <v>4861</v>
      </c>
      <c r="L3577" t="str">
        <f t="shared" si="487"/>
        <v>0</v>
      </c>
      <c r="M3577" t="str">
        <f t="shared" si="488"/>
        <v>0</v>
      </c>
      <c r="N3577" t="str">
        <f t="shared" si="493"/>
        <v>section-5G</v>
      </c>
      <c r="O3577" t="str">
        <f t="shared" si="490"/>
        <v/>
      </c>
      <c r="P3577" t="str">
        <f t="shared" si="491"/>
        <v>&lt;section id="G2020C"&gt;&lt;div class="sacc-header row"&gt;&lt;h3&gt;&lt;strong&gt;G2020C&lt;/strong&gt;&lt;/h3&gt;&lt;div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alt="en~2018-06-21~G2020C.txt" class="arch-label"&gt;&lt;div class="row sacc-item"&gt;&lt;div class="col-md-2"&gt;</v>
      </c>
      <c r="Q3577" s="2" t="d">
        <v>2018-06-21</v>
      </c>
      <c r="R3577" t="s">
        <v>27699</v>
      </c>
      <c r="S3577" t="s">
        <v>27</v>
      </c>
      <c r="T3577" t="s">
        <v>27699</v>
      </c>
      <c r="U3577" t="s">
        <v>4858</v>
      </c>
      <c r="V3577" t="s">
        <v>27703</v>
      </c>
      <c r="W3577" t="s">
        <v>9502</v>
      </c>
      <c r="X3577" t="str">
        <f t="shared" si="492"/>
        <v>&lt;/div&gt;&lt;/div&gt;&lt;/summary&gt;&lt;/details&gt;</v>
      </c>
    </row>
    <row r="3578" spans="1:24" x14ac:dyDescent="0.45">
      <c r="A3578" s="5" t="s">
        <v>14176</v>
      </c>
      <c r="B3578" t="e">
        <f>VLOOKUP(A3578,output_titles!A:D,4,FALSE)</f>
        <v>#N/A</v>
      </c>
      <c r="C3578">
        <v>3577</v>
      </c>
      <c r="D3578" t="str">
        <f t="shared" si="489"/>
        <v>en~2014-03-01~G2020C.txt</v>
      </c>
      <c r="E3578" t="s">
        <v>4858</v>
      </c>
      <c r="F3578" t="str">
        <f t="shared" si="485"/>
        <v>0</v>
      </c>
      <c r="G3578" t="str">
        <f t="shared" si="486"/>
        <v>0</v>
      </c>
      <c r="H3578" s="2" t="d">
        <v>2014-03-01</v>
      </c>
      <c r="I3578" t="s">
        <v>4769</v>
      </c>
      <c r="J3578" s="2" t="d">
        <v>2018-06-21</v>
      </c>
      <c r="K3578" t="s">
        <v>4860</v>
      </c>
      <c r="L3578" t="str">
        <f t="shared" si="487"/>
        <v>0</v>
      </c>
      <c r="M3578" t="str">
        <f t="shared" si="488"/>
        <v>0</v>
      </c>
      <c r="N3578" t="str">
        <f t="shared" si="493"/>
        <v>section-5G</v>
      </c>
      <c r="O3578" t="str">
        <f t="shared" si="490"/>
        <v/>
      </c>
      <c r="P3578" t="str">
        <f t="shared" si="491"/>
        <v>&lt;details close=""&gt;&lt;summary  alt="en~2014-03-01~G2020C.txt" class="arch-label"&gt;&lt;div class="row sacc-item"&gt;&lt;div class="col-md-2"&gt;</v>
      </c>
      <c r="Q3578" s="2" t="d">
        <v>2014-03-01</v>
      </c>
      <c r="R3578" t="s">
        <v>27699</v>
      </c>
      <c r="S3578" t="s">
        <v>22</v>
      </c>
      <c r="T3578" t="s">
        <v>27699</v>
      </c>
      <c r="U3578" t="s">
        <v>4858</v>
      </c>
      <c r="V3578" t="s">
        <v>27703</v>
      </c>
      <c r="W3578" t="s">
        <v>9502</v>
      </c>
      <c r="X3578" t="str">
        <f t="shared" si="492"/>
        <v>&lt;/div&gt;&lt;/div&gt;&lt;/summary&gt;&lt;/details&gt;</v>
      </c>
    </row>
    <row r="3579" spans="1:24" x14ac:dyDescent="0.45">
      <c r="A3579" s="5" t="s">
        <v>14177</v>
      </c>
      <c r="B3579" t="e">
        <f>VLOOKUP(A3579,output_titles!A:D,4,FALSE)</f>
        <v>#N/A</v>
      </c>
      <c r="C3579">
        <v>3578</v>
      </c>
      <c r="D3579" t="str">
        <f t="shared" si="489"/>
        <v>en~2008-05-12~G2020C.txt</v>
      </c>
      <c r="E3579" t="s">
        <v>4858</v>
      </c>
      <c r="F3579" t="str">
        <f t="shared" si="485"/>
        <v>0</v>
      </c>
      <c r="G3579" t="str">
        <f t="shared" si="486"/>
        <v>last</v>
      </c>
      <c r="H3579" s="2" t="d">
        <v>2008-05-12</v>
      </c>
      <c r="I3579" t="s">
        <v>4769</v>
      </c>
      <c r="J3579" s="2" t="d">
        <v>2014-03-01</v>
      </c>
      <c r="K3579" t="s">
        <v>4859</v>
      </c>
      <c r="L3579" t="str">
        <f t="shared" si="487"/>
        <v>0</v>
      </c>
      <c r="M3579" t="str">
        <f t="shared" si="488"/>
        <v>0</v>
      </c>
      <c r="N3579" t="str">
        <f t="shared" si="493"/>
        <v>section-5G</v>
      </c>
      <c r="O3579" t="str">
        <f t="shared" si="490"/>
        <v/>
      </c>
      <c r="P3579" t="str">
        <f t="shared" si="491"/>
        <v>&lt;details close=""&gt;&lt;summary  alt="en~2008-05-12~G2020C.txt" class="arch-label"&gt;&lt;div class="row sacc-item"&gt;&lt;div class="col-md-2"&gt;</v>
      </c>
      <c r="Q3579" s="2" t="d">
        <v>2008-05-12</v>
      </c>
      <c r="R3579" t="s">
        <v>27699</v>
      </c>
      <c r="S3579" t="s">
        <v>22</v>
      </c>
      <c r="T3579" t="s">
        <v>27699</v>
      </c>
      <c r="U3579" t="s">
        <v>4858</v>
      </c>
      <c r="V3579" t="s">
        <v>27703</v>
      </c>
      <c r="W3579" t="s">
        <v>9502</v>
      </c>
      <c r="X3579" t="str">
        <f t="shared" si="492"/>
        <v>&lt;/div&gt;&lt;/div&gt;&lt;/summary&gt;&lt;/details&gt;&lt;/section&gt;</v>
      </c>
    </row>
    <row r="3580" spans="1:24" x14ac:dyDescent="0.45">
      <c r="A3580" s="5" t="s">
        <v>14173</v>
      </c>
      <c r="B3580" t="e">
        <f>VLOOKUP(A3580,output_titles!A:D,4,FALSE)</f>
        <v>#N/A</v>
      </c>
      <c r="C3580">
        <v>3579</v>
      </c>
      <c r="D3580" t="str">
        <f t="shared" si="489"/>
        <v>en~2004-05-14~G2020D.txt</v>
      </c>
      <c r="E3580" t="s">
        <v>4862</v>
      </c>
      <c r="F3580" t="str">
        <f t="shared" si="485"/>
        <v>first</v>
      </c>
      <c r="G3580" t="str">
        <f t="shared" si="486"/>
        <v>last</v>
      </c>
      <c r="H3580" s="2" t="d">
        <v>2004-05-14</v>
      </c>
      <c r="I3580" t="s">
        <v>4769</v>
      </c>
      <c r="K3580" t="s">
        <v>4863</v>
      </c>
      <c r="L3580" t="str">
        <f t="shared" si="487"/>
        <v>0</v>
      </c>
      <c r="M3580" t="str">
        <f t="shared" si="488"/>
        <v>0</v>
      </c>
      <c r="N3580" t="str">
        <f t="shared" si="493"/>
        <v>section-5G</v>
      </c>
      <c r="O3580" t="str">
        <f t="shared" si="490"/>
        <v/>
      </c>
      <c r="P3580" t="str">
        <f t="shared" si="491"/>
        <v>&lt;section id="G2020D"&gt;&lt;div class="sacc-header row"&gt;&lt;h3&gt;&lt;strong&gt;G2020D&lt;/strong&gt;&lt;/h3&gt;&lt;div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alt="en~2004-05-14~G2020D.txt" class="arch-label"&gt;&lt;div class="row sacc-item"&gt;&lt;div class="col-md-2"&gt;</v>
      </c>
      <c r="Q3580" s="2" t="d">
        <v>2004-05-14</v>
      </c>
      <c r="R3580" t="s">
        <v>27699</v>
      </c>
      <c r="S3580" t="s">
        <v>22</v>
      </c>
      <c r="T3580" t="s">
        <v>27699</v>
      </c>
      <c r="U3580" t="s">
        <v>4862</v>
      </c>
      <c r="V3580" t="s">
        <v>27703</v>
      </c>
      <c r="W3580" t="s">
        <v>9503</v>
      </c>
      <c r="X3580" t="str">
        <f t="shared" si="492"/>
        <v>&lt;/div&gt;&lt;/div&gt;&lt;/summary&gt;&lt;/details&gt;&lt;/section&gt;</v>
      </c>
    </row>
    <row r="3581" spans="1:24" x14ac:dyDescent="0.45">
      <c r="A3581" s="5" t="s">
        <v>14170</v>
      </c>
      <c r="B3581" t="e">
        <f>VLOOKUP(A3581,output_titles!A:D,4,FALSE)</f>
        <v>#N/A</v>
      </c>
      <c r="C3581">
        <v>3580</v>
      </c>
      <c r="D3581" t="str">
        <f t="shared" si="489"/>
        <v>en~2005-06-10~G2025D.txt</v>
      </c>
      <c r="E3581" t="s">
        <v>4864</v>
      </c>
      <c r="F3581" t="str">
        <f t="shared" si="485"/>
        <v>first</v>
      </c>
      <c r="G3581" t="str">
        <f t="shared" si="486"/>
        <v>0</v>
      </c>
      <c r="H3581" s="2" t="d">
        <v>2005-06-10</v>
      </c>
      <c r="I3581" t="s">
        <v>4769</v>
      </c>
      <c r="K3581" t="s">
        <v>4866</v>
      </c>
      <c r="L3581" t="str">
        <f t="shared" si="487"/>
        <v>0</v>
      </c>
      <c r="M3581" t="str">
        <f t="shared" si="488"/>
        <v>0</v>
      </c>
      <c r="N3581" t="str">
        <f t="shared" si="493"/>
        <v>section-5G</v>
      </c>
      <c r="O3581" t="str">
        <f t="shared" si="490"/>
        <v/>
      </c>
      <c r="P3581" t="str">
        <f t="shared" si="491"/>
        <v>&lt;section id="G2025D"&gt;&lt;div class="sacc-header row"&gt;&lt;h3&gt;&lt;strong&gt;G2025D&lt;/strong&gt;&lt;/h3&gt;&lt;div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alt="en~2005-06-10~G2025D.txt" class="arch-label"&gt;&lt;div class="row sacc-item"&gt;&lt;div class="col-md-2"&gt;</v>
      </c>
      <c r="Q3581" s="2" t="d">
        <v>2005-06-10</v>
      </c>
      <c r="R3581" t="s">
        <v>27699</v>
      </c>
      <c r="S3581" t="s">
        <v>8</v>
      </c>
      <c r="T3581" t="s">
        <v>27699</v>
      </c>
      <c r="U3581" t="s">
        <v>4864</v>
      </c>
      <c r="V3581" t="s">
        <v>27703</v>
      </c>
      <c r="W3581" t="s">
        <v>9504</v>
      </c>
      <c r="X3581" t="str">
        <f t="shared" si="492"/>
        <v>&lt;/div&gt;&lt;/div&gt;&lt;/summary&gt;&lt;/details&gt;</v>
      </c>
    </row>
    <row r="3582" spans="1:24" x14ac:dyDescent="0.45">
      <c r="A3582" s="5" t="s">
        <v>14171</v>
      </c>
      <c r="B3582" t="e">
        <f>VLOOKUP(A3582,output_titles!A:D,4,FALSE)</f>
        <v>#N/A</v>
      </c>
      <c r="C3582">
        <v>3581</v>
      </c>
      <c r="D3582" t="str">
        <f t="shared" si="489"/>
        <v>en~2004-05-14~G2025D.txt</v>
      </c>
      <c r="E3582" t="s">
        <v>4864</v>
      </c>
      <c r="F3582" t="str">
        <f t="shared" si="485"/>
        <v>0</v>
      </c>
      <c r="G3582" t="str">
        <f t="shared" si="486"/>
        <v>last</v>
      </c>
      <c r="H3582" s="2" t="d">
        <v>2004-05-14</v>
      </c>
      <c r="I3582" t="s">
        <v>4769</v>
      </c>
      <c r="J3582" s="2" t="d">
        <v>2005-06-10</v>
      </c>
      <c r="K3582" t="s">
        <v>4865</v>
      </c>
      <c r="L3582" t="str">
        <f t="shared" si="487"/>
        <v>0</v>
      </c>
      <c r="M3582" t="str">
        <f t="shared" si="488"/>
        <v>0</v>
      </c>
      <c r="N3582" t="str">
        <f t="shared" si="493"/>
        <v>section-5G</v>
      </c>
      <c r="O3582" t="str">
        <f t="shared" si="490"/>
        <v/>
      </c>
      <c r="P3582" t="str">
        <f t="shared" si="491"/>
        <v>&lt;details close=""&gt;&lt;summary  alt="en~2004-05-14~G2025D.txt" class="arch-label"&gt;&lt;div class="row sacc-item"&gt;&lt;div class="col-md-2"&gt;</v>
      </c>
      <c r="Q3582" s="2" t="d">
        <v>2004-05-14</v>
      </c>
      <c r="R3582" t="s">
        <v>27699</v>
      </c>
      <c r="S3582" t="s">
        <v>22</v>
      </c>
      <c r="T3582" t="s">
        <v>27699</v>
      </c>
      <c r="U3582" t="s">
        <v>4864</v>
      </c>
      <c r="V3582" t="s">
        <v>27703</v>
      </c>
      <c r="W3582" t="s">
        <v>9504</v>
      </c>
      <c r="X3582" t="str">
        <f t="shared" si="492"/>
        <v>&lt;/div&gt;&lt;/div&gt;&lt;/summary&gt;&lt;/details&gt;&lt;/section&gt;</v>
      </c>
    </row>
    <row r="3583" spans="1:24" x14ac:dyDescent="0.45">
      <c r="A3583" s="5" t="s">
        <v>14166</v>
      </c>
      <c r="B3583" t="e">
        <f>VLOOKUP(A3583,output_titles!A:D,4,FALSE)</f>
        <v>#N/A</v>
      </c>
      <c r="C3583">
        <v>3582</v>
      </c>
      <c r="D3583" t="str">
        <f t="shared" si="489"/>
        <v>en~2018-06-21~G2030C.txt</v>
      </c>
      <c r="E3583" t="s">
        <v>4867</v>
      </c>
      <c r="F3583" t="str">
        <f t="shared" si="485"/>
        <v>first</v>
      </c>
      <c r="G3583" t="str">
        <f t="shared" si="486"/>
        <v>0</v>
      </c>
      <c r="H3583" s="2" t="d">
        <v>2018-06-21</v>
      </c>
      <c r="I3583" t="s">
        <v>4769</v>
      </c>
      <c r="K3583" t="s">
        <v>4870</v>
      </c>
      <c r="L3583" t="str">
        <f t="shared" si="487"/>
        <v>0</v>
      </c>
      <c r="M3583" t="str">
        <f t="shared" si="488"/>
        <v>0</v>
      </c>
      <c r="N3583" t="str">
        <f t="shared" si="493"/>
        <v>section-5G</v>
      </c>
      <c r="O3583" t="str">
        <f t="shared" si="490"/>
        <v/>
      </c>
      <c r="P3583" t="str">
        <f t="shared" si="491"/>
        <v>&lt;section id="G2030C"&gt;&lt;div class="sacc-header row"&gt;&lt;h3&gt;&lt;strong&gt;G2030C&lt;/strong&gt;&lt;/h3&gt;&lt;div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alt="en~2018-06-21~G2030C.txt" class="arch-label"&gt;&lt;div class="row sacc-item"&gt;&lt;div class="col-md-2"&gt;</v>
      </c>
      <c r="Q3583" s="2" t="d">
        <v>2018-06-21</v>
      </c>
      <c r="R3583" t="s">
        <v>27699</v>
      </c>
      <c r="S3583" t="s">
        <v>27</v>
      </c>
      <c r="T3583" t="s">
        <v>27699</v>
      </c>
      <c r="U3583" t="s">
        <v>4867</v>
      </c>
      <c r="V3583" t="s">
        <v>27703</v>
      </c>
      <c r="W3583" t="s">
        <v>9505</v>
      </c>
      <c r="X3583" t="str">
        <f t="shared" si="492"/>
        <v>&lt;/div&gt;&lt;/div&gt;&lt;/summary&gt;&lt;/details&gt;</v>
      </c>
    </row>
    <row r="3584" spans="1:24" x14ac:dyDescent="0.45">
      <c r="A3584" s="5" t="s">
        <v>14167</v>
      </c>
      <c r="B3584" t="e">
        <f>VLOOKUP(A3584,output_titles!A:D,4,FALSE)</f>
        <v>#N/A</v>
      </c>
      <c r="C3584">
        <v>3583</v>
      </c>
      <c r="D3584" t="str">
        <f t="shared" si="489"/>
        <v>en~2014-06-26~G2030C.txt</v>
      </c>
      <c r="E3584" t="s">
        <v>4867</v>
      </c>
      <c r="F3584" t="str">
        <f t="shared" si="485"/>
        <v>0</v>
      </c>
      <c r="G3584" t="str">
        <f t="shared" si="486"/>
        <v>0</v>
      </c>
      <c r="H3584" s="2" t="d">
        <v>2014-06-26</v>
      </c>
      <c r="I3584" t="s">
        <v>4769</v>
      </c>
      <c r="J3584" s="2" t="d">
        <v>2018-06-21</v>
      </c>
      <c r="K3584" t="s">
        <v>4869</v>
      </c>
      <c r="L3584" t="str">
        <f t="shared" si="487"/>
        <v>0</v>
      </c>
      <c r="M3584" t="str">
        <f t="shared" si="488"/>
        <v>0</v>
      </c>
      <c r="N3584" t="str">
        <f t="shared" si="493"/>
        <v>section-5G</v>
      </c>
      <c r="O3584" t="str">
        <f t="shared" si="490"/>
        <v/>
      </c>
      <c r="P3584" t="str">
        <f t="shared" si="491"/>
        <v>&lt;details close=""&gt;&lt;summary  alt="en~2014-06-26~G2030C.txt" class="arch-label"&gt;&lt;div class="row sacc-item"&gt;&lt;div class="col-md-2"&gt;</v>
      </c>
      <c r="Q3584" s="2" t="d">
        <v>2014-06-26</v>
      </c>
      <c r="R3584" t="s">
        <v>27699</v>
      </c>
      <c r="S3584" t="s">
        <v>22</v>
      </c>
      <c r="T3584" t="s">
        <v>27699</v>
      </c>
      <c r="U3584" t="s">
        <v>4867</v>
      </c>
      <c r="V3584" t="s">
        <v>27703</v>
      </c>
      <c r="W3584" t="s">
        <v>9505</v>
      </c>
      <c r="X3584" t="str">
        <f t="shared" si="492"/>
        <v>&lt;/div&gt;&lt;/div&gt;&lt;/summary&gt;&lt;/details&gt;</v>
      </c>
    </row>
    <row r="3585" spans="1:24" x14ac:dyDescent="0.45">
      <c r="A3585" s="5" t="s">
        <v>14168</v>
      </c>
      <c r="B3585" t="e">
        <f>VLOOKUP(A3585,output_titles!A:D,4,FALSE)</f>
        <v>#N/A</v>
      </c>
      <c r="C3585">
        <v>3584</v>
      </c>
      <c r="D3585" t="str">
        <f t="shared" si="489"/>
        <v>en~2008-05-12~G2030C.txt</v>
      </c>
      <c r="E3585" t="s">
        <v>4867</v>
      </c>
      <c r="F3585" t="str">
        <f t="shared" si="485"/>
        <v>0</v>
      </c>
      <c r="G3585" t="str">
        <f t="shared" si="486"/>
        <v>last</v>
      </c>
      <c r="H3585" s="2" t="d">
        <v>2008-05-12</v>
      </c>
      <c r="I3585" t="s">
        <v>4769</v>
      </c>
      <c r="K3585" t="s">
        <v>4868</v>
      </c>
      <c r="L3585" t="str">
        <f t="shared" si="487"/>
        <v>0</v>
      </c>
      <c r="M3585" t="str">
        <f t="shared" si="488"/>
        <v>0</v>
      </c>
      <c r="N3585" t="str">
        <f t="shared" si="493"/>
        <v>section-5G</v>
      </c>
      <c r="O3585" t="str">
        <f t="shared" si="490"/>
        <v/>
      </c>
      <c r="P3585" t="str">
        <f t="shared" si="491"/>
        <v>&lt;details close=""&gt;&lt;summary  alt="en~2008-05-12~G2030C.txt" class="arch-label"&gt;&lt;div class="row sacc-item"&gt;&lt;div class="col-md-2"&gt;</v>
      </c>
      <c r="Q3585" s="2" t="d">
        <v>2008-05-12</v>
      </c>
      <c r="R3585" t="s">
        <v>27699</v>
      </c>
      <c r="S3585" t="s">
        <v>22</v>
      </c>
      <c r="T3585" t="s">
        <v>27699</v>
      </c>
      <c r="U3585" t="s">
        <v>4867</v>
      </c>
      <c r="V3585" t="s">
        <v>27703</v>
      </c>
      <c r="W3585" t="s">
        <v>9505</v>
      </c>
      <c r="X3585" t="str">
        <f t="shared" si="492"/>
        <v>&lt;/div&gt;&lt;/div&gt;&lt;/summary&gt;&lt;/details&gt;&lt;/section&gt;</v>
      </c>
    </row>
    <row r="3586" spans="1:24" x14ac:dyDescent="0.45">
      <c r="A3586" s="5" t="s">
        <v>14163</v>
      </c>
      <c r="B3586" t="e">
        <f>VLOOKUP(A3586,output_titles!A:D,4,FALSE)</f>
        <v>#N/A</v>
      </c>
      <c r="C3586">
        <v>3585</v>
      </c>
      <c r="D3586" t="str">
        <f t="shared" si="489"/>
        <v>en~2005-06-10~G2030D.txt</v>
      </c>
      <c r="E3586" t="s">
        <v>4871</v>
      </c>
      <c r="F3586" t="str">
        <f t="shared" ref="F3586:F3649" si="494">IF(E3586&lt;&gt;E3585,"first","0")</f>
        <v>first</v>
      </c>
      <c r="G3586" t="str">
        <f t="shared" ref="G3586:G3649" si="495">IF(E3586&lt;&gt;E3587,"last","0")</f>
        <v>0</v>
      </c>
      <c r="H3586" s="2" t="d">
        <v>2005-06-10</v>
      </c>
      <c r="I3586" t="s">
        <v>4769</v>
      </c>
      <c r="K3586" t="s">
        <v>4873</v>
      </c>
      <c r="L3586" t="str">
        <f t="shared" ref="L3586:L3649" si="496">IF(N3586&lt;&gt;N3585,"first","0")</f>
        <v>0</v>
      </c>
      <c r="M3586" t="str">
        <f t="shared" ref="M3586:M3649" si="497">IF(N3586&lt;&gt;N3587,"last","0")</f>
        <v>0</v>
      </c>
      <c r="N3586" t="str">
        <f t="shared" si="493"/>
        <v>section-5G</v>
      </c>
      <c r="O3586" t="str">
        <f t="shared" si="490"/>
        <v/>
      </c>
      <c r="P3586" t="str">
        <f t="shared" si="491"/>
        <v>&lt;section id="G2030D"&gt;&lt;div class="sacc-header row"&gt;&lt;h3&gt;&lt;strong&gt;G2030D&lt;/strong&gt;&lt;/h3&gt;&lt;div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alt="en~2005-06-10~G2030D.txt" class="arch-label"&gt;&lt;div class="row sacc-item"&gt;&lt;div class="col-md-2"&gt;</v>
      </c>
      <c r="Q3586" s="2" t="d">
        <v>2005-06-10</v>
      </c>
      <c r="R3586" t="s">
        <v>27699</v>
      </c>
      <c r="S3586" t="s">
        <v>22</v>
      </c>
      <c r="T3586" t="s">
        <v>27699</v>
      </c>
      <c r="U3586" t="s">
        <v>4871</v>
      </c>
      <c r="V3586" t="s">
        <v>27703</v>
      </c>
      <c r="W3586" t="s">
        <v>9506</v>
      </c>
      <c r="X3586" t="str">
        <f t="shared" si="492"/>
        <v>&lt;/div&gt;&lt;/div&gt;&lt;/summary&gt;&lt;/details&gt;</v>
      </c>
    </row>
    <row r="3587" spans="1:24" x14ac:dyDescent="0.45">
      <c r="A3587" s="5" t="s">
        <v>14164</v>
      </c>
      <c r="B3587" t="e">
        <f>VLOOKUP(A3587,output_titles!A:D,4,FALSE)</f>
        <v>#N/A</v>
      </c>
      <c r="C3587">
        <v>3586</v>
      </c>
      <c r="D3587" t="str">
        <f t="shared" ref="D3587:D3650" si="498">"en~"&amp;TEXT(Q3587,"YYYY-MM-DD")&amp;"~"&amp;E3587&amp;".txt"</f>
        <v>en~2004-05-14~G2030D.txt</v>
      </c>
      <c r="E3587" t="s">
        <v>4871</v>
      </c>
      <c r="F3587" t="str">
        <f t="shared" si="494"/>
        <v>0</v>
      </c>
      <c r="G3587" t="str">
        <f t="shared" si="495"/>
        <v>last</v>
      </c>
      <c r="H3587" s="2" t="d">
        <v>2004-05-14</v>
      </c>
      <c r="I3587" t="s">
        <v>4769</v>
      </c>
      <c r="J3587" s="2" t="d">
        <v>2005-06-10</v>
      </c>
      <c r="K3587" t="s">
        <v>4872</v>
      </c>
      <c r="L3587" t="str">
        <f t="shared" si="496"/>
        <v>0</v>
      </c>
      <c r="M3587" t="str">
        <f t="shared" si="497"/>
        <v>0</v>
      </c>
      <c r="N3587" t="str">
        <f t="shared" si="493"/>
        <v>section-5G</v>
      </c>
      <c r="O3587" t="str">
        <f t="shared" ref="O3587:O3650" si="499">IF(L3587="first","&lt;section id="""&amp;N3587&amp;"""&gt;&lt;h2&gt;&lt;strong&gt;"&amp;I3587&amp;"&lt;/strong&gt;&lt;/h2&gt;","")</f>
        <v/>
      </c>
      <c r="P3587" t="str">
        <f t="shared" ref="P3587:P3650" si="500">IF(F3587="first","&lt;section id="""&amp;E3587&amp;"""&gt;&lt;div class=""sacc-header row""&gt;&lt;h3&gt;&lt;strong&gt;"&amp;E3587&amp;"&lt;/strong&gt;&lt;/h3&gt;&lt;div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alt="""&amp;D3587&amp;""" class=""arch-label""&gt;&lt;div class=""row sacc-item""&gt;&lt;div class=""col-md-2""&gt;","&lt;details close=""""&gt;&lt;summary  alt="""&amp;D3587&amp;""" class=""arch-label""&gt;&lt;div class=""row sacc-item""&gt;&lt;div class=""col-md-2""&gt;")</f>
        <v>&lt;details close=""&gt;&lt;summary  alt="en~2004-05-14~G2030D.txt" class="arch-label"&gt;&lt;div class="row sacc-item"&gt;&lt;div class="col-md-2"&gt;</v>
      </c>
      <c r="Q3587" s="2" t="d">
        <v>2004-05-14</v>
      </c>
      <c r="R3587" t="s">
        <v>27699</v>
      </c>
      <c r="S3587" t="s">
        <v>22</v>
      </c>
      <c r="T3587" t="s">
        <v>27699</v>
      </c>
      <c r="U3587" t="s">
        <v>4871</v>
      </c>
      <c r="V3587" t="s">
        <v>27703</v>
      </c>
      <c r="W3587" t="s">
        <v>9506</v>
      </c>
      <c r="X3587" t="str">
        <f t="shared" ref="X3587:X3650" si="501">IF(AND(G3587="last",M3587="last"),"&lt;/div&gt;&lt;/div&gt;&lt;/summary&gt;&lt;/details&gt;&lt;/section&gt;&lt;/section&gt;",IF(AND(G3587="last",M3587&lt;&gt;"last"),"&lt;/div&gt;&lt;/div&gt;&lt;/summary&gt;&lt;/details&gt;&lt;/section&gt;","&lt;/div&gt;&lt;/div&gt;&lt;/summary&gt;&lt;/details&gt;"))</f>
        <v>&lt;/div&gt;&lt;/div&gt;&lt;/summary&gt;&lt;/details&gt;&lt;/section&gt;</v>
      </c>
    </row>
    <row r="3588" spans="1:24" x14ac:dyDescent="0.45">
      <c r="A3588" s="5" t="s">
        <v>14160</v>
      </c>
      <c r="B3588" t="e">
        <f>VLOOKUP(A3588,output_titles!A:D,4,FALSE)</f>
        <v>#N/A</v>
      </c>
      <c r="C3588">
        <v>3587</v>
      </c>
      <c r="D3588" t="str">
        <f t="shared" si="498"/>
        <v>en~2005-06-10~G2035D.txt</v>
      </c>
      <c r="E3588" t="s">
        <v>4874</v>
      </c>
      <c r="F3588" t="str">
        <f t="shared" si="494"/>
        <v>first</v>
      </c>
      <c r="G3588" t="str">
        <f t="shared" si="495"/>
        <v>0</v>
      </c>
      <c r="H3588" s="2" t="d">
        <v>2005-06-10</v>
      </c>
      <c r="I3588" t="s">
        <v>4769</v>
      </c>
      <c r="K3588" t="s">
        <v>4876</v>
      </c>
      <c r="L3588" t="str">
        <f t="shared" si="496"/>
        <v>0</v>
      </c>
      <c r="M3588" t="str">
        <f t="shared" si="497"/>
        <v>0</v>
      </c>
      <c r="N3588" t="str">
        <f t="shared" si="493"/>
        <v>section-5G</v>
      </c>
      <c r="O3588" t="str">
        <f t="shared" si="499"/>
        <v/>
      </c>
      <c r="P3588" t="str">
        <f t="shared" si="500"/>
        <v>&lt;section id="G2035D"&gt;&lt;div class="sacc-header row"&gt;&lt;h3&gt;&lt;strong&gt;G2035D&lt;/strong&gt;&lt;/h3&gt;&lt;div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alt="en~2005-06-10~G2035D.txt" class="arch-label"&gt;&lt;div class="row sacc-item"&gt;&lt;div class="col-md-2"&gt;</v>
      </c>
      <c r="Q3588" s="2" t="d">
        <v>2005-06-10</v>
      </c>
      <c r="R3588" t="s">
        <v>27699</v>
      </c>
      <c r="S3588" t="s">
        <v>8</v>
      </c>
      <c r="T3588" t="s">
        <v>27699</v>
      </c>
      <c r="U3588" t="s">
        <v>4874</v>
      </c>
      <c r="V3588" t="s">
        <v>27703</v>
      </c>
      <c r="W3588" t="s">
        <v>9507</v>
      </c>
      <c r="X3588" t="str">
        <f t="shared" si="501"/>
        <v>&lt;/div&gt;&lt;/div&gt;&lt;/summary&gt;&lt;/details&gt;</v>
      </c>
    </row>
    <row r="3589" spans="1:24" x14ac:dyDescent="0.45">
      <c r="A3589" s="5" t="s">
        <v>14161</v>
      </c>
      <c r="B3589" t="e">
        <f>VLOOKUP(A3589,output_titles!A:D,4,FALSE)</f>
        <v>#N/A</v>
      </c>
      <c r="C3589">
        <v>3588</v>
      </c>
      <c r="D3589" t="str">
        <f t="shared" si="498"/>
        <v>en~2004-05-14~G2035D.txt</v>
      </c>
      <c r="E3589" t="s">
        <v>4874</v>
      </c>
      <c r="F3589" t="str">
        <f t="shared" si="494"/>
        <v>0</v>
      </c>
      <c r="G3589" t="str">
        <f t="shared" si="495"/>
        <v>last</v>
      </c>
      <c r="H3589" s="2" t="d">
        <v>2004-05-14</v>
      </c>
      <c r="I3589" t="s">
        <v>4769</v>
      </c>
      <c r="J3589" s="2" t="d">
        <v>2005-06-10</v>
      </c>
      <c r="K3589" t="s">
        <v>4875</v>
      </c>
      <c r="L3589" t="str">
        <f t="shared" si="496"/>
        <v>0</v>
      </c>
      <c r="M3589" t="str">
        <f t="shared" si="497"/>
        <v>0</v>
      </c>
      <c r="N3589" t="str">
        <f t="shared" si="493"/>
        <v>section-5G</v>
      </c>
      <c r="O3589" t="str">
        <f t="shared" si="499"/>
        <v/>
      </c>
      <c r="P3589" t="str">
        <f t="shared" si="500"/>
        <v>&lt;details close=""&gt;&lt;summary  alt="en~2004-05-14~G2035D.txt" class="arch-label"&gt;&lt;div class="row sacc-item"&gt;&lt;div class="col-md-2"&gt;</v>
      </c>
      <c r="Q3589" s="2" t="d">
        <v>2004-05-14</v>
      </c>
      <c r="R3589" t="s">
        <v>27699</v>
      </c>
      <c r="S3589" t="s">
        <v>22</v>
      </c>
      <c r="T3589" t="s">
        <v>27699</v>
      </c>
      <c r="U3589" t="s">
        <v>4874</v>
      </c>
      <c r="V3589" t="s">
        <v>27703</v>
      </c>
      <c r="W3589" t="s">
        <v>9507</v>
      </c>
      <c r="X3589" t="str">
        <f t="shared" si="501"/>
        <v>&lt;/div&gt;&lt;/div&gt;&lt;/summary&gt;&lt;/details&gt;&lt;/section&gt;</v>
      </c>
    </row>
    <row r="3590" spans="1:24" x14ac:dyDescent="0.45">
      <c r="A3590" s="5" t="s">
        <v>14156</v>
      </c>
      <c r="B3590" t="e">
        <f>VLOOKUP(A3590,output_titles!A:D,4,FALSE)</f>
        <v>#N/A</v>
      </c>
      <c r="C3590">
        <v>3589</v>
      </c>
      <c r="D3590" t="str">
        <f t="shared" si="498"/>
        <v>en~2018-06-21~G2040C.txt</v>
      </c>
      <c r="E3590" t="s">
        <v>4877</v>
      </c>
      <c r="F3590" t="str">
        <f t="shared" si="494"/>
        <v>first</v>
      </c>
      <c r="G3590" t="str">
        <f t="shared" si="495"/>
        <v>0</v>
      </c>
      <c r="H3590" s="2" t="d">
        <v>2018-06-21</v>
      </c>
      <c r="I3590" t="s">
        <v>4769</v>
      </c>
      <c r="K3590" t="s">
        <v>4880</v>
      </c>
      <c r="L3590" t="str">
        <f t="shared" si="496"/>
        <v>0</v>
      </c>
      <c r="M3590" t="str">
        <f t="shared" si="497"/>
        <v>0</v>
      </c>
      <c r="N3590" t="str">
        <f t="shared" si="493"/>
        <v>section-5G</v>
      </c>
      <c r="O3590" t="str">
        <f t="shared" si="499"/>
        <v/>
      </c>
      <c r="P3590" t="str">
        <f t="shared" si="500"/>
        <v>&lt;section id="G2040C"&gt;&lt;div class="sacc-header row"&gt;&lt;h3&gt;&lt;strong&gt;G2040C&lt;/strong&gt;&lt;/h3&gt;&lt;div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alt="en~2018-06-21~G2040C.txt" class="arch-label"&gt;&lt;div class="row sacc-item"&gt;&lt;div class="col-md-2"&gt;</v>
      </c>
      <c r="Q3590" s="2" t="d">
        <v>2018-06-21</v>
      </c>
      <c r="R3590" t="s">
        <v>27699</v>
      </c>
      <c r="S3590" t="s">
        <v>27</v>
      </c>
      <c r="T3590" t="s">
        <v>27699</v>
      </c>
      <c r="U3590" t="s">
        <v>4877</v>
      </c>
      <c r="V3590" t="s">
        <v>27703</v>
      </c>
      <c r="W3590" t="s">
        <v>9508</v>
      </c>
      <c r="X3590" t="str">
        <f t="shared" si="501"/>
        <v>&lt;/div&gt;&lt;/div&gt;&lt;/summary&gt;&lt;/details&gt;</v>
      </c>
    </row>
    <row r="3591" spans="1:24" x14ac:dyDescent="0.45">
      <c r="A3591" s="5" t="s">
        <v>14157</v>
      </c>
      <c r="B3591" t="e">
        <f>VLOOKUP(A3591,output_titles!A:D,4,FALSE)</f>
        <v>#N/A</v>
      </c>
      <c r="C3591">
        <v>3590</v>
      </c>
      <c r="D3591" t="str">
        <f t="shared" si="498"/>
        <v>en~2014-06-26~G2040C.txt</v>
      </c>
      <c r="E3591" t="s">
        <v>4877</v>
      </c>
      <c r="F3591" t="str">
        <f t="shared" si="494"/>
        <v>0</v>
      </c>
      <c r="G3591" t="str">
        <f t="shared" si="495"/>
        <v>0</v>
      </c>
      <c r="H3591" s="2" t="d">
        <v>2014-06-26</v>
      </c>
      <c r="I3591" t="s">
        <v>4769</v>
      </c>
      <c r="J3591" s="2" t="d">
        <v>2018-06-21</v>
      </c>
      <c r="K3591" t="s">
        <v>4879</v>
      </c>
      <c r="L3591" t="str">
        <f t="shared" si="496"/>
        <v>0</v>
      </c>
      <c r="M3591" t="str">
        <f t="shared" si="497"/>
        <v>0</v>
      </c>
      <c r="N3591" t="str">
        <f t="shared" si="493"/>
        <v>section-5G</v>
      </c>
      <c r="O3591" t="str">
        <f t="shared" si="499"/>
        <v/>
      </c>
      <c r="P3591" t="str">
        <f t="shared" si="500"/>
        <v>&lt;details close=""&gt;&lt;summary  alt="en~2014-06-26~G2040C.txt" class="arch-label"&gt;&lt;div class="row sacc-item"&gt;&lt;div class="col-md-2"&gt;</v>
      </c>
      <c r="Q3591" s="2" t="d">
        <v>2014-06-26</v>
      </c>
      <c r="R3591" t="s">
        <v>27699</v>
      </c>
      <c r="S3591" t="s">
        <v>22</v>
      </c>
      <c r="T3591" t="s">
        <v>27699</v>
      </c>
      <c r="U3591" t="s">
        <v>4877</v>
      </c>
      <c r="V3591" t="s">
        <v>27703</v>
      </c>
      <c r="W3591" t="s">
        <v>9508</v>
      </c>
      <c r="X3591" t="str">
        <f t="shared" si="501"/>
        <v>&lt;/div&gt;&lt;/div&gt;&lt;/summary&gt;&lt;/details&gt;</v>
      </c>
    </row>
    <row r="3592" spans="1:24" x14ac:dyDescent="0.45">
      <c r="A3592" s="5" t="s">
        <v>14158</v>
      </c>
      <c r="B3592" t="e">
        <f>VLOOKUP(A3592,output_titles!A:D,4,FALSE)</f>
        <v>#N/A</v>
      </c>
      <c r="C3592">
        <v>3591</v>
      </c>
      <c r="D3592" t="str">
        <f t="shared" si="498"/>
        <v>en~2008-05-12~G2040C.txt</v>
      </c>
      <c r="E3592" t="s">
        <v>4877</v>
      </c>
      <c r="F3592" t="str">
        <f t="shared" si="494"/>
        <v>0</v>
      </c>
      <c r="G3592" t="str">
        <f t="shared" si="495"/>
        <v>last</v>
      </c>
      <c r="H3592" s="2" t="d">
        <v>2008-05-12</v>
      </c>
      <c r="I3592" t="s">
        <v>4769</v>
      </c>
      <c r="J3592" s="2" t="d">
        <v>2014-06-26</v>
      </c>
      <c r="K3592" t="s">
        <v>4878</v>
      </c>
      <c r="L3592" t="str">
        <f t="shared" si="496"/>
        <v>0</v>
      </c>
      <c r="M3592" t="str">
        <f t="shared" si="497"/>
        <v>0</v>
      </c>
      <c r="N3592" t="str">
        <f t="shared" si="493"/>
        <v>section-5G</v>
      </c>
      <c r="O3592" t="str">
        <f t="shared" si="499"/>
        <v/>
      </c>
      <c r="P3592" t="str">
        <f t="shared" si="500"/>
        <v>&lt;details close=""&gt;&lt;summary  alt="en~2008-05-12~G2040C.txt" class="arch-label"&gt;&lt;div class="row sacc-item"&gt;&lt;div class="col-md-2"&gt;</v>
      </c>
      <c r="Q3592" s="2" t="d">
        <v>2008-05-12</v>
      </c>
      <c r="R3592" t="s">
        <v>27699</v>
      </c>
      <c r="S3592" t="s">
        <v>22</v>
      </c>
      <c r="T3592" t="s">
        <v>27699</v>
      </c>
      <c r="U3592" t="s">
        <v>4877</v>
      </c>
      <c r="V3592" t="s">
        <v>27703</v>
      </c>
      <c r="W3592" t="s">
        <v>9508</v>
      </c>
      <c r="X3592" t="str">
        <f t="shared" si="501"/>
        <v>&lt;/div&gt;&lt;/div&gt;&lt;/summary&gt;&lt;/details&gt;&lt;/section&gt;</v>
      </c>
    </row>
    <row r="3593" spans="1:24" x14ac:dyDescent="0.45">
      <c r="A3593" s="5" t="s">
        <v>14153</v>
      </c>
      <c r="B3593" t="e">
        <f>VLOOKUP(A3593,output_titles!A:D,4,FALSE)</f>
        <v>#N/A</v>
      </c>
      <c r="C3593">
        <v>3592</v>
      </c>
      <c r="D3593" t="str">
        <f t="shared" si="498"/>
        <v>en~2005-06-10~G2040D.txt</v>
      </c>
      <c r="E3593" t="s">
        <v>4881</v>
      </c>
      <c r="F3593" t="str">
        <f t="shared" si="494"/>
        <v>first</v>
      </c>
      <c r="G3593" t="str">
        <f t="shared" si="495"/>
        <v>0</v>
      </c>
      <c r="H3593" s="2" t="d">
        <v>2005-06-10</v>
      </c>
      <c r="I3593" t="s">
        <v>4769</v>
      </c>
      <c r="K3593" t="s">
        <v>4883</v>
      </c>
      <c r="L3593" t="str">
        <f t="shared" si="496"/>
        <v>0</v>
      </c>
      <c r="M3593" t="str">
        <f t="shared" si="497"/>
        <v>0</v>
      </c>
      <c r="N3593" t="str">
        <f t="shared" si="493"/>
        <v>section-5G</v>
      </c>
      <c r="O3593" t="str">
        <f t="shared" si="499"/>
        <v/>
      </c>
      <c r="P3593" t="str">
        <f t="shared" si="500"/>
        <v>&lt;section id="G2040D"&gt;&lt;div class="sacc-header row"&gt;&lt;h3&gt;&lt;strong&gt;G2040D&lt;/strong&gt;&lt;/h3&gt;&lt;div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alt="en~2005-06-10~G2040D.txt" class="arch-label"&gt;&lt;div class="row sacc-item"&gt;&lt;div class="col-md-2"&gt;</v>
      </c>
      <c r="Q3593" s="2" t="d">
        <v>2005-06-10</v>
      </c>
      <c r="R3593" t="s">
        <v>27699</v>
      </c>
      <c r="S3593" t="s">
        <v>22</v>
      </c>
      <c r="T3593" t="s">
        <v>27699</v>
      </c>
      <c r="U3593" t="s">
        <v>4881</v>
      </c>
      <c r="V3593" t="s">
        <v>27703</v>
      </c>
      <c r="W3593" t="s">
        <v>9509</v>
      </c>
      <c r="X3593" t="str">
        <f t="shared" si="501"/>
        <v>&lt;/div&gt;&lt;/div&gt;&lt;/summary&gt;&lt;/details&gt;</v>
      </c>
    </row>
    <row r="3594" spans="1:24" x14ac:dyDescent="0.45">
      <c r="A3594" s="5" t="s">
        <v>14154</v>
      </c>
      <c r="B3594" t="e">
        <f>VLOOKUP(A3594,output_titles!A:D,4,FALSE)</f>
        <v>#N/A</v>
      </c>
      <c r="C3594">
        <v>3593</v>
      </c>
      <c r="D3594" t="str">
        <f t="shared" si="498"/>
        <v>en~2004-05-14~G2040D.txt</v>
      </c>
      <c r="E3594" t="s">
        <v>4881</v>
      </c>
      <c r="F3594" t="str">
        <f t="shared" si="494"/>
        <v>0</v>
      </c>
      <c r="G3594" t="str">
        <f t="shared" si="495"/>
        <v>last</v>
      </c>
      <c r="H3594" s="2" t="d">
        <v>2004-05-14</v>
      </c>
      <c r="I3594" t="s">
        <v>4769</v>
      </c>
      <c r="J3594" s="2" t="d">
        <v>2005-06-10</v>
      </c>
      <c r="K3594" t="s">
        <v>4882</v>
      </c>
      <c r="L3594" t="str">
        <f t="shared" si="496"/>
        <v>0</v>
      </c>
      <c r="M3594" t="str">
        <f t="shared" si="497"/>
        <v>0</v>
      </c>
      <c r="N3594" t="str">
        <f t="shared" si="493"/>
        <v>section-5G</v>
      </c>
      <c r="O3594" t="str">
        <f t="shared" si="499"/>
        <v/>
      </c>
      <c r="P3594" t="str">
        <f t="shared" si="500"/>
        <v>&lt;details close=""&gt;&lt;summary  alt="en~2004-05-14~G2040D.txt" class="arch-label"&gt;&lt;div class="row sacc-item"&gt;&lt;div class="col-md-2"&gt;</v>
      </c>
      <c r="Q3594" s="2" t="d">
        <v>2004-05-14</v>
      </c>
      <c r="R3594" t="s">
        <v>27699</v>
      </c>
      <c r="S3594" t="s">
        <v>22</v>
      </c>
      <c r="T3594" t="s">
        <v>27699</v>
      </c>
      <c r="U3594" t="s">
        <v>4881</v>
      </c>
      <c r="V3594" t="s">
        <v>27703</v>
      </c>
      <c r="W3594" t="s">
        <v>9509</v>
      </c>
      <c r="X3594" t="str">
        <f t="shared" si="501"/>
        <v>&lt;/div&gt;&lt;/div&gt;&lt;/summary&gt;&lt;/details&gt;&lt;/section&gt;</v>
      </c>
    </row>
    <row r="3595" spans="1:24" x14ac:dyDescent="0.45">
      <c r="A3595" s="5" t="s">
        <v>14150</v>
      </c>
      <c r="B3595" t="e">
        <f>VLOOKUP(A3595,output_titles!A:D,4,FALSE)</f>
        <v>#N/A</v>
      </c>
      <c r="C3595">
        <v>3594</v>
      </c>
      <c r="D3595" t="str">
        <f t="shared" si="498"/>
        <v>en~2005-06-10~G2045D.txt</v>
      </c>
      <c r="E3595" t="s">
        <v>4884</v>
      </c>
      <c r="F3595" t="str">
        <f t="shared" si="494"/>
        <v>first</v>
      </c>
      <c r="G3595" t="str">
        <f t="shared" si="495"/>
        <v>0</v>
      </c>
      <c r="H3595" s="2" t="d">
        <v>2005-06-10</v>
      </c>
      <c r="I3595" t="s">
        <v>4769</v>
      </c>
      <c r="K3595" t="s">
        <v>4886</v>
      </c>
      <c r="L3595" t="str">
        <f t="shared" si="496"/>
        <v>0</v>
      </c>
      <c r="M3595" t="str">
        <f t="shared" si="497"/>
        <v>0</v>
      </c>
      <c r="N3595" t="str">
        <f t="shared" si="493"/>
        <v>section-5G</v>
      </c>
      <c r="O3595" t="str">
        <f t="shared" si="499"/>
        <v/>
      </c>
      <c r="P3595" t="str">
        <f t="shared" si="500"/>
        <v>&lt;section id="G2045D"&gt;&lt;div class="sacc-header row"&gt;&lt;h3&gt;&lt;strong&gt;G2045D&lt;/strong&gt;&lt;/h3&gt;&lt;div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alt="en~2005-06-10~G2045D.txt" class="arch-label"&gt;&lt;div class="row sacc-item"&gt;&lt;div class="col-md-2"&gt;</v>
      </c>
      <c r="Q3595" s="2" t="d">
        <v>2005-06-10</v>
      </c>
      <c r="R3595" t="s">
        <v>27699</v>
      </c>
      <c r="S3595" t="s">
        <v>8</v>
      </c>
      <c r="T3595" t="s">
        <v>27699</v>
      </c>
      <c r="U3595" t="s">
        <v>4884</v>
      </c>
      <c r="V3595" t="s">
        <v>27703</v>
      </c>
      <c r="W3595" t="s">
        <v>9510</v>
      </c>
      <c r="X3595" t="str">
        <f t="shared" si="501"/>
        <v>&lt;/div&gt;&lt;/div&gt;&lt;/summary&gt;&lt;/details&gt;</v>
      </c>
    </row>
    <row r="3596" spans="1:24" x14ac:dyDescent="0.45">
      <c r="A3596" s="5" t="s">
        <v>14151</v>
      </c>
      <c r="B3596" t="e">
        <f>VLOOKUP(A3596,output_titles!A:D,4,FALSE)</f>
        <v>#N/A</v>
      </c>
      <c r="C3596">
        <v>3595</v>
      </c>
      <c r="D3596" t="str">
        <f t="shared" si="498"/>
        <v>en~2004-05-14~G2045D.txt</v>
      </c>
      <c r="E3596" t="s">
        <v>4884</v>
      </c>
      <c r="F3596" t="str">
        <f t="shared" si="494"/>
        <v>0</v>
      </c>
      <c r="G3596" t="str">
        <f t="shared" si="495"/>
        <v>last</v>
      </c>
      <c r="H3596" s="2" t="d">
        <v>2004-05-14</v>
      </c>
      <c r="I3596" t="s">
        <v>4769</v>
      </c>
      <c r="J3596" s="2" t="d">
        <v>2005-06-10</v>
      </c>
      <c r="K3596" t="s">
        <v>4885</v>
      </c>
      <c r="L3596" t="str">
        <f t="shared" si="496"/>
        <v>0</v>
      </c>
      <c r="M3596" t="str">
        <f t="shared" si="497"/>
        <v>0</v>
      </c>
      <c r="N3596" t="str">
        <f t="shared" si="493"/>
        <v>section-5G</v>
      </c>
      <c r="O3596" t="str">
        <f t="shared" si="499"/>
        <v/>
      </c>
      <c r="P3596" t="str">
        <f t="shared" si="500"/>
        <v>&lt;details close=""&gt;&lt;summary  alt="en~2004-05-14~G2045D.txt" class="arch-label"&gt;&lt;div class="row sacc-item"&gt;&lt;div class="col-md-2"&gt;</v>
      </c>
      <c r="Q3596" s="2" t="d">
        <v>2004-05-14</v>
      </c>
      <c r="R3596" t="s">
        <v>27699</v>
      </c>
      <c r="S3596" t="s">
        <v>22</v>
      </c>
      <c r="T3596" t="s">
        <v>27699</v>
      </c>
      <c r="U3596" t="s">
        <v>4884</v>
      </c>
      <c r="V3596" t="s">
        <v>27703</v>
      </c>
      <c r="W3596" t="s">
        <v>9510</v>
      </c>
      <c r="X3596" t="str">
        <f t="shared" si="501"/>
        <v>&lt;/div&gt;&lt;/div&gt;&lt;/summary&gt;&lt;/details&gt;&lt;/section&gt;</v>
      </c>
    </row>
    <row r="3597" spans="1:24" x14ac:dyDescent="0.45">
      <c r="A3597" s="5" t="s">
        <v>14146</v>
      </c>
      <c r="B3597" t="e">
        <f>VLOOKUP(A3597,output_titles!A:D,4,FALSE)</f>
        <v>#N/A</v>
      </c>
      <c r="C3597">
        <v>3596</v>
      </c>
      <c r="D3597" t="str">
        <f t="shared" si="498"/>
        <v>en~2018-06-21~G2050C.txt</v>
      </c>
      <c r="E3597" t="s">
        <v>4887</v>
      </c>
      <c r="F3597" t="str">
        <f t="shared" si="494"/>
        <v>first</v>
      </c>
      <c r="G3597" t="str">
        <f t="shared" si="495"/>
        <v>0</v>
      </c>
      <c r="H3597" s="2" t="d">
        <v>2018-06-21</v>
      </c>
      <c r="I3597" t="s">
        <v>4769</v>
      </c>
      <c r="K3597" t="s">
        <v>4889</v>
      </c>
      <c r="L3597" t="str">
        <f t="shared" si="496"/>
        <v>0</v>
      </c>
      <c r="M3597" t="str">
        <f t="shared" si="497"/>
        <v>0</v>
      </c>
      <c r="N3597" t="str">
        <f t="shared" si="493"/>
        <v>section-5G</v>
      </c>
      <c r="O3597" t="str">
        <f t="shared" si="499"/>
        <v/>
      </c>
      <c r="P3597" t="str">
        <f t="shared" si="500"/>
        <v>&lt;section id="G2050C"&gt;&lt;div class="sacc-header row"&gt;&lt;h3&gt;&lt;strong&gt;G2050C&lt;/strong&gt;&lt;/h3&gt;&lt;div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alt="en~2018-06-21~G2050C.txt" class="arch-label"&gt;&lt;div class="row sacc-item"&gt;&lt;div class="col-md-2"&gt;</v>
      </c>
      <c r="Q3597" s="2" t="d">
        <v>2018-06-21</v>
      </c>
      <c r="R3597" t="s">
        <v>27699</v>
      </c>
      <c r="S3597" t="s">
        <v>27</v>
      </c>
      <c r="T3597" t="s">
        <v>27699</v>
      </c>
      <c r="U3597" t="s">
        <v>4887</v>
      </c>
      <c r="V3597" t="s">
        <v>27703</v>
      </c>
      <c r="W3597" t="s">
        <v>9511</v>
      </c>
      <c r="X3597" t="str">
        <f t="shared" si="501"/>
        <v>&lt;/div&gt;&lt;/div&gt;&lt;/summary&gt;&lt;/details&gt;</v>
      </c>
    </row>
    <row r="3598" spans="1:24" x14ac:dyDescent="0.45">
      <c r="A3598" s="5" t="s">
        <v>14148</v>
      </c>
      <c r="B3598" t="e">
        <f>VLOOKUP(A3598,output_titles!A:D,4,FALSE)</f>
        <v>#N/A</v>
      </c>
      <c r="C3598">
        <v>3597</v>
      </c>
      <c r="D3598" t="str">
        <f t="shared" si="498"/>
        <v>en~2008-05-12~G2050C.txt</v>
      </c>
      <c r="E3598" t="s">
        <v>4887</v>
      </c>
      <c r="F3598" t="str">
        <f t="shared" si="494"/>
        <v>0</v>
      </c>
      <c r="G3598" t="str">
        <f t="shared" si="495"/>
        <v>last</v>
      </c>
      <c r="H3598" s="2" t="d">
        <v>2008-05-12</v>
      </c>
      <c r="I3598" t="s">
        <v>4769</v>
      </c>
      <c r="J3598" s="2" t="d">
        <v>2018-06-21</v>
      </c>
      <c r="K3598" t="s">
        <v>4888</v>
      </c>
      <c r="L3598" t="str">
        <f t="shared" si="496"/>
        <v>0</v>
      </c>
      <c r="M3598" t="str">
        <f t="shared" si="497"/>
        <v>0</v>
      </c>
      <c r="N3598" t="str">
        <f t="shared" si="493"/>
        <v>section-5G</v>
      </c>
      <c r="O3598" t="str">
        <f t="shared" si="499"/>
        <v/>
      </c>
      <c r="P3598" t="str">
        <f t="shared" si="500"/>
        <v>&lt;details close=""&gt;&lt;summary  alt="en~2008-05-12~G2050C.txt" class="arch-label"&gt;&lt;div class="row sacc-item"&gt;&lt;div class="col-md-2"&gt;</v>
      </c>
      <c r="Q3598" s="2" t="d">
        <v>2008-05-12</v>
      </c>
      <c r="R3598" t="s">
        <v>27699</v>
      </c>
      <c r="S3598" t="s">
        <v>22</v>
      </c>
      <c r="T3598" t="s">
        <v>27699</v>
      </c>
      <c r="U3598" t="s">
        <v>4887</v>
      </c>
      <c r="V3598" t="s">
        <v>27703</v>
      </c>
      <c r="W3598" t="s">
        <v>9511</v>
      </c>
      <c r="X3598" t="str">
        <f t="shared" si="501"/>
        <v>&lt;/div&gt;&lt;/div&gt;&lt;/summary&gt;&lt;/details&gt;&lt;/section&gt;</v>
      </c>
    </row>
    <row r="3599" spans="1:24" x14ac:dyDescent="0.45">
      <c r="A3599" s="5" t="s">
        <v>14143</v>
      </c>
      <c r="B3599" t="e">
        <f>VLOOKUP(A3599,output_titles!A:D,4,FALSE)</f>
        <v>#N/A</v>
      </c>
      <c r="C3599">
        <v>3598</v>
      </c>
      <c r="D3599" t="str">
        <f t="shared" si="498"/>
        <v>en~2005-06-10~G2050D.txt</v>
      </c>
      <c r="E3599" t="s">
        <v>4890</v>
      </c>
      <c r="F3599" t="str">
        <f t="shared" si="494"/>
        <v>first</v>
      </c>
      <c r="G3599" t="str">
        <f t="shared" si="495"/>
        <v>0</v>
      </c>
      <c r="H3599" s="2" t="d">
        <v>2005-06-10</v>
      </c>
      <c r="I3599" t="s">
        <v>4769</v>
      </c>
      <c r="K3599" t="s">
        <v>4892</v>
      </c>
      <c r="L3599" t="str">
        <f t="shared" si="496"/>
        <v>0</v>
      </c>
      <c r="M3599" t="str">
        <f t="shared" si="497"/>
        <v>0</v>
      </c>
      <c r="N3599" t="str">
        <f t="shared" si="493"/>
        <v>section-5G</v>
      </c>
      <c r="O3599" t="str">
        <f t="shared" si="499"/>
        <v/>
      </c>
      <c r="P3599" t="str">
        <f t="shared" si="500"/>
        <v>&lt;section id="G2050D"&gt;&lt;div class="sacc-header row"&gt;&lt;h3&gt;&lt;strong&gt;G2050D&lt;/strong&gt;&lt;/h3&gt;&lt;div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alt="en~2005-06-10~G2050D.txt" class="arch-label"&gt;&lt;div class="row sacc-item"&gt;&lt;div class="col-md-2"&gt;</v>
      </c>
      <c r="Q3599" s="2" t="d">
        <v>2005-06-10</v>
      </c>
      <c r="R3599" t="s">
        <v>27699</v>
      </c>
      <c r="S3599" t="s">
        <v>22</v>
      </c>
      <c r="T3599" t="s">
        <v>27699</v>
      </c>
      <c r="U3599" t="s">
        <v>4890</v>
      </c>
      <c r="V3599" t="s">
        <v>27703</v>
      </c>
      <c r="W3599" t="s">
        <v>9512</v>
      </c>
      <c r="X3599" t="str">
        <f t="shared" si="501"/>
        <v>&lt;/div&gt;&lt;/div&gt;&lt;/summary&gt;&lt;/details&gt;</v>
      </c>
    </row>
    <row r="3600" spans="1:24" x14ac:dyDescent="0.45">
      <c r="A3600" s="5" t="s">
        <v>14144</v>
      </c>
      <c r="B3600" t="e">
        <f>VLOOKUP(A3600,output_titles!A:D,4,FALSE)</f>
        <v>#N/A</v>
      </c>
      <c r="C3600">
        <v>3599</v>
      </c>
      <c r="D3600" t="str">
        <f t="shared" si="498"/>
        <v>en~2004-05-14~G2050D.txt</v>
      </c>
      <c r="E3600" t="s">
        <v>4890</v>
      </c>
      <c r="F3600" t="str">
        <f t="shared" si="494"/>
        <v>0</v>
      </c>
      <c r="G3600" t="str">
        <f t="shared" si="495"/>
        <v>last</v>
      </c>
      <c r="H3600" s="2" t="d">
        <v>2004-05-14</v>
      </c>
      <c r="I3600" t="s">
        <v>4769</v>
      </c>
      <c r="J3600" s="2" t="d">
        <v>2005-06-10</v>
      </c>
      <c r="K3600" t="s">
        <v>4891</v>
      </c>
      <c r="L3600" t="str">
        <f t="shared" si="496"/>
        <v>0</v>
      </c>
      <c r="M3600" t="str">
        <f t="shared" si="497"/>
        <v>0</v>
      </c>
      <c r="N3600" t="str">
        <f t="shared" si="493"/>
        <v>section-5G</v>
      </c>
      <c r="O3600" t="str">
        <f t="shared" si="499"/>
        <v/>
      </c>
      <c r="P3600" t="str">
        <f t="shared" si="500"/>
        <v>&lt;details close=""&gt;&lt;summary  alt="en~2004-05-14~G2050D.txt" class="arch-label"&gt;&lt;div class="row sacc-item"&gt;&lt;div class="col-md-2"&gt;</v>
      </c>
      <c r="Q3600" s="2" t="d">
        <v>2004-05-14</v>
      </c>
      <c r="R3600" t="s">
        <v>27699</v>
      </c>
      <c r="S3600" t="s">
        <v>22</v>
      </c>
      <c r="T3600" t="s">
        <v>27699</v>
      </c>
      <c r="U3600" t="s">
        <v>4890</v>
      </c>
      <c r="V3600" t="s">
        <v>27703</v>
      </c>
      <c r="W3600" t="s">
        <v>9512</v>
      </c>
      <c r="X3600" t="str">
        <f t="shared" si="501"/>
        <v>&lt;/div&gt;&lt;/div&gt;&lt;/summary&gt;&lt;/details&gt;&lt;/section&gt;</v>
      </c>
    </row>
    <row r="3601" spans="1:24" x14ac:dyDescent="0.45">
      <c r="A3601" s="5" t="s">
        <v>14139</v>
      </c>
      <c r="B3601" t="e">
        <f>VLOOKUP(A3601,output_titles!A:D,4,FALSE)</f>
        <v>#N/A</v>
      </c>
      <c r="C3601">
        <v>3600</v>
      </c>
      <c r="D3601" t="str">
        <f t="shared" si="498"/>
        <v>en~2018-06-21~G2052C.txt</v>
      </c>
      <c r="E3601" t="s">
        <v>4893</v>
      </c>
      <c r="F3601" t="str">
        <f t="shared" si="494"/>
        <v>first</v>
      </c>
      <c r="G3601" t="str">
        <f t="shared" si="495"/>
        <v>0</v>
      </c>
      <c r="H3601" s="2" t="d">
        <v>2018-06-21</v>
      </c>
      <c r="I3601" t="s">
        <v>4769</v>
      </c>
      <c r="K3601" t="s">
        <v>4895</v>
      </c>
      <c r="L3601" t="str">
        <f t="shared" si="496"/>
        <v>0</v>
      </c>
      <c r="M3601" t="str">
        <f t="shared" si="497"/>
        <v>0</v>
      </c>
      <c r="N3601" t="str">
        <f t="shared" si="493"/>
        <v>section-5G</v>
      </c>
      <c r="O3601" t="str">
        <f t="shared" si="499"/>
        <v/>
      </c>
      <c r="P3601" t="str">
        <f t="shared" si="500"/>
        <v>&lt;section id="G2052C"&gt;&lt;div class="sacc-header row"&gt;&lt;h3&gt;&lt;strong&gt;G2052C&lt;/strong&gt;&lt;/h3&gt;&lt;div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alt="en~2018-06-21~G2052C.txt" class="arch-label"&gt;&lt;div class="row sacc-item"&gt;&lt;div class="col-md-2"&gt;</v>
      </c>
      <c r="Q3601" s="2" t="d">
        <v>2018-06-21</v>
      </c>
      <c r="R3601" t="s">
        <v>27699</v>
      </c>
      <c r="S3601" t="s">
        <v>27</v>
      </c>
      <c r="T3601" t="s">
        <v>27699</v>
      </c>
      <c r="U3601" t="s">
        <v>4893</v>
      </c>
      <c r="V3601" t="s">
        <v>27703</v>
      </c>
      <c r="W3601" t="s">
        <v>9513</v>
      </c>
      <c r="X3601" t="str">
        <f t="shared" si="501"/>
        <v>&lt;/div&gt;&lt;/div&gt;&lt;/summary&gt;&lt;/details&gt;</v>
      </c>
    </row>
    <row r="3602" spans="1:24" x14ac:dyDescent="0.45">
      <c r="A3602" s="5" t="s">
        <v>14141</v>
      </c>
      <c r="B3602" t="e">
        <f>VLOOKUP(A3602,output_titles!A:D,4,FALSE)</f>
        <v>#N/A</v>
      </c>
      <c r="C3602">
        <v>3601</v>
      </c>
      <c r="D3602" t="str">
        <f t="shared" si="498"/>
        <v>en~2008-05-12~G2052C.txt</v>
      </c>
      <c r="E3602" t="s">
        <v>4893</v>
      </c>
      <c r="F3602" t="str">
        <f t="shared" si="494"/>
        <v>0</v>
      </c>
      <c r="G3602" t="str">
        <f t="shared" si="495"/>
        <v>last</v>
      </c>
      <c r="H3602" s="2" t="d">
        <v>2008-05-12</v>
      </c>
      <c r="I3602" t="s">
        <v>4769</v>
      </c>
      <c r="J3602" s="2" t="d">
        <v>2018-06-21</v>
      </c>
      <c r="K3602" t="s">
        <v>4894</v>
      </c>
      <c r="L3602" t="str">
        <f t="shared" si="496"/>
        <v>0</v>
      </c>
      <c r="M3602" t="str">
        <f t="shared" si="497"/>
        <v>0</v>
      </c>
      <c r="N3602" t="str">
        <f t="shared" si="493"/>
        <v>section-5G</v>
      </c>
      <c r="O3602" t="str">
        <f t="shared" si="499"/>
        <v/>
      </c>
      <c r="P3602" t="str">
        <f t="shared" si="500"/>
        <v>&lt;details close=""&gt;&lt;summary  alt="en~2008-05-12~G2052C.txt" class="arch-label"&gt;&lt;div class="row sacc-item"&gt;&lt;div class="col-md-2"&gt;</v>
      </c>
      <c r="Q3602" s="2" t="d">
        <v>2008-05-12</v>
      </c>
      <c r="R3602" t="s">
        <v>27699</v>
      </c>
      <c r="S3602" t="s">
        <v>22</v>
      </c>
      <c r="T3602" t="s">
        <v>27699</v>
      </c>
      <c r="U3602" t="s">
        <v>4893</v>
      </c>
      <c r="V3602" t="s">
        <v>27703</v>
      </c>
      <c r="W3602" t="s">
        <v>9513</v>
      </c>
      <c r="X3602" t="str">
        <f t="shared" si="501"/>
        <v>&lt;/div&gt;&lt;/div&gt;&lt;/summary&gt;&lt;/details&gt;&lt;/section&gt;</v>
      </c>
    </row>
    <row r="3603" spans="1:24" x14ac:dyDescent="0.45">
      <c r="A3603" s="5" t="s">
        <v>14136</v>
      </c>
      <c r="B3603" t="e">
        <f>VLOOKUP(A3603,output_titles!A:D,4,FALSE)</f>
        <v>#N/A</v>
      </c>
      <c r="C3603">
        <v>3602</v>
      </c>
      <c r="D3603" t="str">
        <f t="shared" si="498"/>
        <v>en~2018-06-21~G3001C.txt</v>
      </c>
      <c r="E3603" t="s">
        <v>4896</v>
      </c>
      <c r="F3603" t="str">
        <f t="shared" si="494"/>
        <v>first</v>
      </c>
      <c r="G3603" t="str">
        <f t="shared" si="495"/>
        <v>0</v>
      </c>
      <c r="H3603" s="2" t="d">
        <v>2018-06-21</v>
      </c>
      <c r="I3603" t="s">
        <v>4769</v>
      </c>
      <c r="K3603" t="s">
        <v>4898</v>
      </c>
      <c r="L3603" t="str">
        <f t="shared" si="496"/>
        <v>0</v>
      </c>
      <c r="M3603" t="str">
        <f t="shared" si="497"/>
        <v>0</v>
      </c>
      <c r="N3603" t="str">
        <f t="shared" si="493"/>
        <v>section-5G</v>
      </c>
      <c r="O3603" t="str">
        <f t="shared" si="499"/>
        <v/>
      </c>
      <c r="P3603" t="str">
        <f t="shared" si="500"/>
        <v>&lt;section id="G3001C"&gt;&lt;div class="sacc-header row"&gt;&lt;h3&gt;&lt;strong&gt;G3001C&lt;/strong&gt;&lt;/h3&gt;&lt;div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alt="en~2018-06-21~G3001C.txt" class="arch-label"&gt;&lt;div class="row sacc-item"&gt;&lt;div class="col-md-2"&gt;</v>
      </c>
      <c r="Q3603" s="2" t="d">
        <v>2018-06-21</v>
      </c>
      <c r="R3603" t="s">
        <v>27699</v>
      </c>
      <c r="S3603" t="s">
        <v>27</v>
      </c>
      <c r="T3603" t="s">
        <v>27699</v>
      </c>
      <c r="U3603" t="s">
        <v>4896</v>
      </c>
      <c r="V3603" t="s">
        <v>27703</v>
      </c>
      <c r="W3603" t="s">
        <v>9514</v>
      </c>
      <c r="X3603" t="str">
        <f t="shared" si="501"/>
        <v>&lt;/div&gt;&lt;/div&gt;&lt;/summary&gt;&lt;/details&gt;</v>
      </c>
    </row>
    <row r="3604" spans="1:24" x14ac:dyDescent="0.45">
      <c r="A3604" s="5" t="s">
        <v>14137</v>
      </c>
      <c r="B3604" t="e">
        <f>VLOOKUP(A3604,output_titles!A:D,4,FALSE)</f>
        <v>#N/A</v>
      </c>
      <c r="C3604">
        <v>3603</v>
      </c>
      <c r="D3604" t="str">
        <f t="shared" si="498"/>
        <v>en~2008-05-12~G3001C.txt</v>
      </c>
      <c r="E3604" t="s">
        <v>4896</v>
      </c>
      <c r="F3604" t="str">
        <f t="shared" si="494"/>
        <v>0</v>
      </c>
      <c r="G3604" t="str">
        <f t="shared" si="495"/>
        <v>last</v>
      </c>
      <c r="H3604" s="2" t="d">
        <v>2008-05-12</v>
      </c>
      <c r="I3604" t="s">
        <v>4769</v>
      </c>
      <c r="J3604" s="2" t="d">
        <v>2018-06-21</v>
      </c>
      <c r="K3604" t="s">
        <v>4897</v>
      </c>
      <c r="L3604" t="str">
        <f t="shared" si="496"/>
        <v>0</v>
      </c>
      <c r="M3604" t="str">
        <f t="shared" si="497"/>
        <v>0</v>
      </c>
      <c r="N3604" t="str">
        <f t="shared" si="493"/>
        <v>section-5G</v>
      </c>
      <c r="O3604" t="str">
        <f t="shared" si="499"/>
        <v/>
      </c>
      <c r="P3604" t="str">
        <f t="shared" si="500"/>
        <v>&lt;details close=""&gt;&lt;summary  alt="en~2008-05-12~G3001C.txt" class="arch-label"&gt;&lt;div class="row sacc-item"&gt;&lt;div class="col-md-2"&gt;</v>
      </c>
      <c r="Q3604" s="2" t="d">
        <v>2008-05-12</v>
      </c>
      <c r="R3604" t="s">
        <v>27699</v>
      </c>
      <c r="S3604" t="s">
        <v>22</v>
      </c>
      <c r="T3604" t="s">
        <v>27699</v>
      </c>
      <c r="U3604" t="s">
        <v>4896</v>
      </c>
      <c r="V3604" t="s">
        <v>27703</v>
      </c>
      <c r="W3604" t="s">
        <v>9514</v>
      </c>
      <c r="X3604" t="str">
        <f t="shared" si="501"/>
        <v>&lt;/div&gt;&lt;/div&gt;&lt;/summary&gt;&lt;/details&gt;&lt;/section&gt;</v>
      </c>
    </row>
    <row r="3605" spans="1:24" x14ac:dyDescent="0.45">
      <c r="A3605" s="5" t="s">
        <v>14131</v>
      </c>
      <c r="B3605" t="e">
        <f>VLOOKUP(A3605,output_titles!A:D,4,FALSE)</f>
        <v>#N/A</v>
      </c>
      <c r="C3605">
        <v>3604</v>
      </c>
      <c r="D3605" t="str">
        <f t="shared" si="498"/>
        <v>en~2005-06-10~G3001D.txt</v>
      </c>
      <c r="E3605" t="s">
        <v>4899</v>
      </c>
      <c r="F3605" t="str">
        <f t="shared" si="494"/>
        <v>first</v>
      </c>
      <c r="G3605" t="str">
        <f t="shared" si="495"/>
        <v>0</v>
      </c>
      <c r="H3605" s="2" t="d">
        <v>2005-06-10</v>
      </c>
      <c r="I3605" t="s">
        <v>4769</v>
      </c>
      <c r="K3605" t="s">
        <v>4903</v>
      </c>
      <c r="L3605" t="str">
        <f t="shared" si="496"/>
        <v>0</v>
      </c>
      <c r="M3605" t="str">
        <f t="shared" si="497"/>
        <v>0</v>
      </c>
      <c r="N3605" t="str">
        <f t="shared" si="493"/>
        <v>section-5G</v>
      </c>
      <c r="O3605" t="str">
        <f t="shared" si="499"/>
        <v/>
      </c>
      <c r="P3605" t="str">
        <f t="shared" si="500"/>
        <v>&lt;section id="G3001D"&gt;&lt;div class="sacc-header row"&gt;&lt;h3&gt;&lt;strong&gt;G3001D&lt;/strong&gt;&lt;/h3&gt;&lt;div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alt="en~2005-06-10~G3001D.txt" class="arch-label"&gt;&lt;div class="row sacc-item"&gt;&lt;div class="col-md-2"&gt;</v>
      </c>
      <c r="Q3605" s="2" t="d">
        <v>2005-06-10</v>
      </c>
      <c r="R3605" t="s">
        <v>27699</v>
      </c>
      <c r="S3605" t="s">
        <v>22</v>
      </c>
      <c r="T3605" t="s">
        <v>27699</v>
      </c>
      <c r="U3605" t="s">
        <v>4899</v>
      </c>
      <c r="V3605" t="s">
        <v>27703</v>
      </c>
      <c r="W3605" t="s">
        <v>9515</v>
      </c>
      <c r="X3605" t="str">
        <f t="shared" si="501"/>
        <v>&lt;/div&gt;&lt;/div&gt;&lt;/summary&gt;&lt;/details&gt;</v>
      </c>
    </row>
    <row r="3606" spans="1:24" x14ac:dyDescent="0.45">
      <c r="A3606" s="5" t="s">
        <v>14132</v>
      </c>
      <c r="B3606" t="e">
        <f>VLOOKUP(A3606,output_titles!A:D,4,FALSE)</f>
        <v>#N/A</v>
      </c>
      <c r="C3606">
        <v>3605</v>
      </c>
      <c r="D3606" t="str">
        <f t="shared" si="498"/>
        <v>en~2004-05-14~G3001D.txt</v>
      </c>
      <c r="E3606" t="s">
        <v>4899</v>
      </c>
      <c r="F3606" t="str">
        <f t="shared" si="494"/>
        <v>0</v>
      </c>
      <c r="G3606" t="str">
        <f t="shared" si="495"/>
        <v>0</v>
      </c>
      <c r="H3606" s="2" t="d">
        <v>2004-05-14</v>
      </c>
      <c r="I3606" t="s">
        <v>4769</v>
      </c>
      <c r="J3606" s="2" t="d">
        <v>2005-06-10</v>
      </c>
      <c r="K3606" t="s">
        <v>4902</v>
      </c>
      <c r="L3606" t="str">
        <f t="shared" si="496"/>
        <v>0</v>
      </c>
      <c r="M3606" t="str">
        <f t="shared" si="497"/>
        <v>0</v>
      </c>
      <c r="N3606" t="str">
        <f t="shared" si="493"/>
        <v>section-5G</v>
      </c>
      <c r="O3606" t="str">
        <f t="shared" si="499"/>
        <v/>
      </c>
      <c r="P3606" t="str">
        <f t="shared" si="500"/>
        <v>&lt;details close=""&gt;&lt;summary  alt="en~2004-05-14~G3001D.txt" class="arch-label"&gt;&lt;div class="row sacc-item"&gt;&lt;div class="col-md-2"&gt;</v>
      </c>
      <c r="Q3606" s="2" t="d">
        <v>2004-05-14</v>
      </c>
      <c r="R3606" t="s">
        <v>27699</v>
      </c>
      <c r="S3606" t="s">
        <v>22</v>
      </c>
      <c r="T3606" t="s">
        <v>27699</v>
      </c>
      <c r="U3606" t="s">
        <v>4899</v>
      </c>
      <c r="V3606" t="s">
        <v>27703</v>
      </c>
      <c r="W3606" t="s">
        <v>9515</v>
      </c>
      <c r="X3606" t="str">
        <f t="shared" si="501"/>
        <v>&lt;/div&gt;&lt;/div&gt;&lt;/summary&gt;&lt;/details&gt;</v>
      </c>
    </row>
    <row r="3607" spans="1:24" x14ac:dyDescent="0.45">
      <c r="A3607" s="5" t="s">
        <v>14133</v>
      </c>
      <c r="B3607" t="e">
        <f>VLOOKUP(A3607,output_titles!A:D,4,FALSE)</f>
        <v>#N/A</v>
      </c>
      <c r="C3607">
        <v>3606</v>
      </c>
      <c r="D3607" t="str">
        <f t="shared" si="498"/>
        <v>en~2003-12-12~G3001D.txt</v>
      </c>
      <c r="E3607" t="s">
        <v>4899</v>
      </c>
      <c r="F3607" t="str">
        <f t="shared" si="494"/>
        <v>0</v>
      </c>
      <c r="G3607" t="str">
        <f t="shared" si="495"/>
        <v>0</v>
      </c>
      <c r="H3607" s="2" t="d">
        <v>2003-12-12</v>
      </c>
      <c r="I3607" t="s">
        <v>4769</v>
      </c>
      <c r="J3607" s="2" t="d">
        <v>2004-05-14</v>
      </c>
      <c r="K3607" t="s">
        <v>4901</v>
      </c>
      <c r="L3607" t="str">
        <f t="shared" si="496"/>
        <v>0</v>
      </c>
      <c r="M3607" t="str">
        <f t="shared" si="497"/>
        <v>0</v>
      </c>
      <c r="N3607" t="str">
        <f t="shared" si="493"/>
        <v>section-5G</v>
      </c>
      <c r="O3607" t="str">
        <f t="shared" si="499"/>
        <v/>
      </c>
      <c r="P3607" t="str">
        <f t="shared" si="500"/>
        <v>&lt;details close=""&gt;&lt;summary  alt="en~2003-12-12~G3001D.txt" class="arch-label"&gt;&lt;div class="row sacc-item"&gt;&lt;div class="col-md-2"&gt;</v>
      </c>
      <c r="Q3607" s="2" t="d">
        <v>2003-12-12</v>
      </c>
      <c r="R3607" t="s">
        <v>27699</v>
      </c>
      <c r="S3607" t="s">
        <v>22</v>
      </c>
      <c r="T3607" t="s">
        <v>27699</v>
      </c>
      <c r="U3607" t="s">
        <v>4899</v>
      </c>
      <c r="V3607" t="s">
        <v>27703</v>
      </c>
      <c r="W3607" t="s">
        <v>9515</v>
      </c>
      <c r="X3607" t="str">
        <f t="shared" si="501"/>
        <v>&lt;/div&gt;&lt;/div&gt;&lt;/summary&gt;&lt;/details&gt;</v>
      </c>
    </row>
    <row r="3608" spans="1:24" x14ac:dyDescent="0.45">
      <c r="A3608" s="5" t="s">
        <v>14134</v>
      </c>
      <c r="B3608" t="e">
        <f>VLOOKUP(A3608,output_titles!A:D,4,FALSE)</f>
        <v>#N/A</v>
      </c>
      <c r="C3608">
        <v>3607</v>
      </c>
      <c r="D3608" t="str">
        <f t="shared" si="498"/>
        <v>en~1994-06-01~G3001D.txt</v>
      </c>
      <c r="E3608" t="s">
        <v>4899</v>
      </c>
      <c r="F3608" t="str">
        <f t="shared" si="494"/>
        <v>0</v>
      </c>
      <c r="G3608" t="str">
        <f t="shared" si="495"/>
        <v>last</v>
      </c>
      <c r="H3608" s="2" t="d">
        <v>1994-06-01</v>
      </c>
      <c r="I3608" t="s">
        <v>4769</v>
      </c>
      <c r="J3608" s="2" t="d">
        <v>2003-12-12</v>
      </c>
      <c r="K3608" t="s">
        <v>4900</v>
      </c>
      <c r="L3608" t="str">
        <f t="shared" si="496"/>
        <v>0</v>
      </c>
      <c r="M3608" t="str">
        <f t="shared" si="497"/>
        <v>0</v>
      </c>
      <c r="N3608" t="str">
        <f t="shared" si="493"/>
        <v>section-5G</v>
      </c>
      <c r="O3608" t="str">
        <f t="shared" si="499"/>
        <v/>
      </c>
      <c r="P3608" t="str">
        <f t="shared" si="500"/>
        <v>&lt;details close=""&gt;&lt;summary  alt="en~1994-06-01~G3001D.txt" class="arch-label"&gt;&lt;div class="row sacc-item"&gt;&lt;div class="col-md-2"&gt;</v>
      </c>
      <c r="Q3608" s="2" t="d">
        <v>1994-06-01</v>
      </c>
      <c r="R3608" t="s">
        <v>27699</v>
      </c>
      <c r="S3608" t="s">
        <v>22</v>
      </c>
      <c r="T3608" t="s">
        <v>27699</v>
      </c>
      <c r="U3608" t="s">
        <v>4899</v>
      </c>
      <c r="V3608" t="s">
        <v>27703</v>
      </c>
      <c r="W3608" t="s">
        <v>9515</v>
      </c>
      <c r="X3608" t="str">
        <f t="shared" si="501"/>
        <v>&lt;/div&gt;&lt;/div&gt;&lt;/summary&gt;&lt;/details&gt;&lt;/section&gt;</v>
      </c>
    </row>
    <row r="3609" spans="1:24" x14ac:dyDescent="0.45">
      <c r="A3609" s="5" t="s">
        <v>14127</v>
      </c>
      <c r="B3609" t="e">
        <f>VLOOKUP(A3609,output_titles!A:D,4,FALSE)</f>
        <v>#N/A</v>
      </c>
      <c r="C3609">
        <v>3608</v>
      </c>
      <c r="D3609" t="str">
        <f t="shared" si="498"/>
        <v>en~2018-06-21~G3002C.txt</v>
      </c>
      <c r="E3609" t="s">
        <v>4904</v>
      </c>
      <c r="F3609" t="str">
        <f t="shared" si="494"/>
        <v>first</v>
      </c>
      <c r="G3609" t="str">
        <f t="shared" si="495"/>
        <v>0</v>
      </c>
      <c r="H3609" s="2" t="d">
        <v>2018-06-21</v>
      </c>
      <c r="I3609" t="s">
        <v>4769</v>
      </c>
      <c r="K3609" t="s">
        <v>4906</v>
      </c>
      <c r="L3609" t="str">
        <f t="shared" si="496"/>
        <v>0</v>
      </c>
      <c r="M3609" t="str">
        <f t="shared" si="497"/>
        <v>0</v>
      </c>
      <c r="N3609" t="str">
        <f t="shared" si="493"/>
        <v>section-5G</v>
      </c>
      <c r="O3609" t="str">
        <f t="shared" si="499"/>
        <v/>
      </c>
      <c r="P3609" t="str">
        <f t="shared" si="500"/>
        <v>&lt;section id="G3002C"&gt;&lt;div class="sacc-header row"&gt;&lt;h3&gt;&lt;strong&gt;G3002C&lt;/strong&gt;&lt;/h3&gt;&lt;div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alt="en~2018-06-21~G3002C.txt" class="arch-label"&gt;&lt;div class="row sacc-item"&gt;&lt;div class="col-md-2"&gt;</v>
      </c>
      <c r="Q3609" s="2" t="d">
        <v>2018-06-21</v>
      </c>
      <c r="R3609" t="s">
        <v>27699</v>
      </c>
      <c r="S3609" t="s">
        <v>27</v>
      </c>
      <c r="T3609" t="s">
        <v>27699</v>
      </c>
      <c r="U3609" t="s">
        <v>4904</v>
      </c>
      <c r="V3609" t="s">
        <v>27703</v>
      </c>
      <c r="W3609" t="s">
        <v>9516</v>
      </c>
      <c r="X3609" t="str">
        <f t="shared" si="501"/>
        <v>&lt;/div&gt;&lt;/div&gt;&lt;/summary&gt;&lt;/details&gt;</v>
      </c>
    </row>
    <row r="3610" spans="1:24" x14ac:dyDescent="0.45">
      <c r="A3610" s="5" t="s">
        <v>14129</v>
      </c>
      <c r="B3610" t="e">
        <f>VLOOKUP(A3610,output_titles!A:D,4,FALSE)</f>
        <v>#N/A</v>
      </c>
      <c r="C3610">
        <v>3609</v>
      </c>
      <c r="D3610" t="str">
        <f t="shared" si="498"/>
        <v>en~2008-05-12~G3002C.txt</v>
      </c>
      <c r="E3610" t="s">
        <v>4904</v>
      </c>
      <c r="F3610" t="str">
        <f t="shared" si="494"/>
        <v>0</v>
      </c>
      <c r="G3610" t="str">
        <f t="shared" si="495"/>
        <v>last</v>
      </c>
      <c r="H3610" s="2" t="d">
        <v>2008-05-12</v>
      </c>
      <c r="I3610" t="s">
        <v>4769</v>
      </c>
      <c r="J3610" s="2" t="d">
        <v>2018-06-21</v>
      </c>
      <c r="K3610" t="s">
        <v>4905</v>
      </c>
      <c r="L3610" t="str">
        <f t="shared" si="496"/>
        <v>0</v>
      </c>
      <c r="M3610" t="str">
        <f t="shared" si="497"/>
        <v>0</v>
      </c>
      <c r="N3610" t="str">
        <f t="shared" si="493"/>
        <v>section-5G</v>
      </c>
      <c r="O3610" t="str">
        <f t="shared" si="499"/>
        <v/>
      </c>
      <c r="P3610" t="str">
        <f t="shared" si="500"/>
        <v>&lt;details close=""&gt;&lt;summary  alt="en~2008-05-12~G3002C.txt" class="arch-label"&gt;&lt;div class="row sacc-item"&gt;&lt;div class="col-md-2"&gt;</v>
      </c>
      <c r="Q3610" s="2" t="d">
        <v>2008-05-12</v>
      </c>
      <c r="R3610" t="s">
        <v>27699</v>
      </c>
      <c r="S3610" t="s">
        <v>22</v>
      </c>
      <c r="T3610" t="s">
        <v>27699</v>
      </c>
      <c r="U3610" t="s">
        <v>4904</v>
      </c>
      <c r="V3610" t="s">
        <v>27703</v>
      </c>
      <c r="W3610" t="s">
        <v>9516</v>
      </c>
      <c r="X3610" t="str">
        <f t="shared" si="501"/>
        <v>&lt;/div&gt;&lt;/div&gt;&lt;/summary&gt;&lt;/details&gt;&lt;/section&gt;</v>
      </c>
    </row>
    <row r="3611" spans="1:24" x14ac:dyDescent="0.45">
      <c r="A3611" s="5" t="s">
        <v>14123</v>
      </c>
      <c r="B3611" t="e">
        <f>VLOOKUP(A3611,output_titles!A:D,4,FALSE)</f>
        <v>#N/A</v>
      </c>
      <c r="C3611">
        <v>3610</v>
      </c>
      <c r="D3611" t="str">
        <f t="shared" si="498"/>
        <v>en~2018-06-21~G3003C.txt</v>
      </c>
      <c r="E3611" t="s">
        <v>4907</v>
      </c>
      <c r="F3611" t="str">
        <f t="shared" si="494"/>
        <v>first</v>
      </c>
      <c r="G3611" t="str">
        <f t="shared" si="495"/>
        <v>0</v>
      </c>
      <c r="H3611" s="2" t="d">
        <v>2018-06-21</v>
      </c>
      <c r="I3611" t="s">
        <v>4769</v>
      </c>
      <c r="K3611" t="s">
        <v>4909</v>
      </c>
      <c r="L3611" t="str">
        <f t="shared" si="496"/>
        <v>0</v>
      </c>
      <c r="M3611" t="str">
        <f t="shared" si="497"/>
        <v>0</v>
      </c>
      <c r="N3611" t="str">
        <f t="shared" si="493"/>
        <v>section-5G</v>
      </c>
      <c r="O3611" t="str">
        <f t="shared" si="499"/>
        <v/>
      </c>
      <c r="P3611" t="str">
        <f t="shared" si="500"/>
        <v>&lt;section id="G3003C"&gt;&lt;div class="sacc-header row"&gt;&lt;h3&gt;&lt;strong&gt;G3003C&lt;/strong&gt;&lt;/h3&gt;&lt;div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alt="en~2018-06-21~G3003C.txt" class="arch-label"&gt;&lt;div class="row sacc-item"&gt;&lt;div class="col-md-2"&gt;</v>
      </c>
      <c r="Q3611" s="2" t="d">
        <v>2018-06-21</v>
      </c>
      <c r="R3611" t="s">
        <v>27699</v>
      </c>
      <c r="S3611" t="s">
        <v>27</v>
      </c>
      <c r="T3611" t="s">
        <v>27699</v>
      </c>
      <c r="U3611" t="s">
        <v>4907</v>
      </c>
      <c r="V3611" t="s">
        <v>27703</v>
      </c>
      <c r="W3611" t="s">
        <v>9517</v>
      </c>
      <c r="X3611" t="str">
        <f t="shared" si="501"/>
        <v>&lt;/div&gt;&lt;/div&gt;&lt;/summary&gt;&lt;/details&gt;</v>
      </c>
    </row>
    <row r="3612" spans="1:24" x14ac:dyDescent="0.45">
      <c r="A3612" s="5" t="s">
        <v>14125</v>
      </c>
      <c r="B3612" t="e">
        <f>VLOOKUP(A3612,output_titles!A:D,4,FALSE)</f>
        <v>#N/A</v>
      </c>
      <c r="C3612">
        <v>3611</v>
      </c>
      <c r="D3612" t="str">
        <f t="shared" si="498"/>
        <v>en~2008-05-12~G3003C.txt</v>
      </c>
      <c r="E3612" t="s">
        <v>4907</v>
      </c>
      <c r="F3612" t="str">
        <f t="shared" si="494"/>
        <v>0</v>
      </c>
      <c r="G3612" t="str">
        <f t="shared" si="495"/>
        <v>last</v>
      </c>
      <c r="H3612" s="2" t="d">
        <v>2008-05-12</v>
      </c>
      <c r="I3612" t="s">
        <v>4769</v>
      </c>
      <c r="J3612" s="2" t="d">
        <v>2018-06-21</v>
      </c>
      <c r="K3612" t="s">
        <v>4908</v>
      </c>
      <c r="L3612" t="str">
        <f t="shared" si="496"/>
        <v>0</v>
      </c>
      <c r="M3612" t="str">
        <f t="shared" si="497"/>
        <v>0</v>
      </c>
      <c r="N3612" t="str">
        <f t="shared" si="493"/>
        <v>section-5G</v>
      </c>
      <c r="O3612" t="str">
        <f t="shared" si="499"/>
        <v/>
      </c>
      <c r="P3612" t="str">
        <f t="shared" si="500"/>
        <v>&lt;details close=""&gt;&lt;summary  alt="en~2008-05-12~G3003C.txt" class="arch-label"&gt;&lt;div class="row sacc-item"&gt;&lt;div class="col-md-2"&gt;</v>
      </c>
      <c r="Q3612" s="2" t="d">
        <v>2008-05-12</v>
      </c>
      <c r="R3612" t="s">
        <v>27699</v>
      </c>
      <c r="S3612" t="s">
        <v>22</v>
      </c>
      <c r="T3612" t="s">
        <v>27699</v>
      </c>
      <c r="U3612" t="s">
        <v>4907</v>
      </c>
      <c r="V3612" t="s">
        <v>27703</v>
      </c>
      <c r="W3612" t="s">
        <v>9517</v>
      </c>
      <c r="X3612" t="str">
        <f t="shared" si="501"/>
        <v>&lt;/div&gt;&lt;/div&gt;&lt;/summary&gt;&lt;/details&gt;&lt;/section&gt;</v>
      </c>
    </row>
    <row r="3613" spans="1:24" x14ac:dyDescent="0.45">
      <c r="A3613" s="5" t="s">
        <v>14119</v>
      </c>
      <c r="B3613" t="e">
        <f>VLOOKUP(A3613,output_titles!A:D,4,FALSE)</f>
        <v>#N/A</v>
      </c>
      <c r="C3613">
        <v>3612</v>
      </c>
      <c r="D3613" t="str">
        <f t="shared" si="498"/>
        <v>en~2018-06-21~G3005C.txt</v>
      </c>
      <c r="E3613" t="s">
        <v>4910</v>
      </c>
      <c r="F3613" t="str">
        <f t="shared" si="494"/>
        <v>first</v>
      </c>
      <c r="G3613" t="str">
        <f t="shared" si="495"/>
        <v>0</v>
      </c>
      <c r="H3613" s="2" t="d">
        <v>2018-06-21</v>
      </c>
      <c r="I3613" t="s">
        <v>4769</v>
      </c>
      <c r="K3613" t="s">
        <v>4912</v>
      </c>
      <c r="L3613" t="str">
        <f t="shared" si="496"/>
        <v>0</v>
      </c>
      <c r="M3613" t="str">
        <f t="shared" si="497"/>
        <v>0</v>
      </c>
      <c r="N3613" t="str">
        <f t="shared" si="493"/>
        <v>section-5G</v>
      </c>
      <c r="O3613" t="str">
        <f t="shared" si="499"/>
        <v/>
      </c>
      <c r="P3613" t="str">
        <f t="shared" si="500"/>
        <v>&lt;section id="G3005C"&gt;&lt;div class="sacc-header row"&gt;&lt;h3&gt;&lt;strong&gt;G3005C&lt;/strong&gt;&lt;/h3&gt;&lt;div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alt="en~2018-06-21~G3005C.txt" class="arch-label"&gt;&lt;div class="row sacc-item"&gt;&lt;div class="col-md-2"&gt;</v>
      </c>
      <c r="Q3613" s="2" t="d">
        <v>2018-06-21</v>
      </c>
      <c r="R3613" t="s">
        <v>27699</v>
      </c>
      <c r="S3613" t="s">
        <v>27</v>
      </c>
      <c r="T3613" t="s">
        <v>27699</v>
      </c>
      <c r="U3613" t="s">
        <v>4910</v>
      </c>
      <c r="V3613" t="s">
        <v>27703</v>
      </c>
      <c r="W3613" t="s">
        <v>9518</v>
      </c>
      <c r="X3613" t="str">
        <f t="shared" si="501"/>
        <v>&lt;/div&gt;&lt;/div&gt;&lt;/summary&gt;&lt;/details&gt;</v>
      </c>
    </row>
    <row r="3614" spans="1:24" x14ac:dyDescent="0.45">
      <c r="A3614" s="5" t="s">
        <v>14121</v>
      </c>
      <c r="B3614" t="e">
        <f>VLOOKUP(A3614,output_titles!A:D,4,FALSE)</f>
        <v>#N/A</v>
      </c>
      <c r="C3614">
        <v>3613</v>
      </c>
      <c r="D3614" t="str">
        <f t="shared" si="498"/>
        <v>en~2008-05-12~G3005C.txt</v>
      </c>
      <c r="E3614" t="s">
        <v>4910</v>
      </c>
      <c r="F3614" t="str">
        <f t="shared" si="494"/>
        <v>0</v>
      </c>
      <c r="G3614" t="str">
        <f t="shared" si="495"/>
        <v>last</v>
      </c>
      <c r="H3614" s="2" t="d">
        <v>2008-05-12</v>
      </c>
      <c r="I3614" t="s">
        <v>4769</v>
      </c>
      <c r="J3614" s="2" t="d">
        <v>2018-06-21</v>
      </c>
      <c r="K3614" t="s">
        <v>4911</v>
      </c>
      <c r="L3614" t="str">
        <f t="shared" si="496"/>
        <v>0</v>
      </c>
      <c r="M3614" t="str">
        <f t="shared" si="497"/>
        <v>0</v>
      </c>
      <c r="N3614" t="str">
        <f t="shared" si="493"/>
        <v>section-5G</v>
      </c>
      <c r="O3614" t="str">
        <f t="shared" si="499"/>
        <v/>
      </c>
      <c r="P3614" t="str">
        <f t="shared" si="500"/>
        <v>&lt;details close=""&gt;&lt;summary  alt="en~2008-05-12~G3005C.txt" class="arch-label"&gt;&lt;div class="row sacc-item"&gt;&lt;div class="col-md-2"&gt;</v>
      </c>
      <c r="Q3614" s="2" t="d">
        <v>2008-05-12</v>
      </c>
      <c r="R3614" t="s">
        <v>27699</v>
      </c>
      <c r="S3614" t="s">
        <v>22</v>
      </c>
      <c r="T3614" t="s">
        <v>27699</v>
      </c>
      <c r="U3614" t="s">
        <v>4910</v>
      </c>
      <c r="V3614" t="s">
        <v>27703</v>
      </c>
      <c r="W3614" t="s">
        <v>9518</v>
      </c>
      <c r="X3614" t="str">
        <f t="shared" si="501"/>
        <v>&lt;/div&gt;&lt;/div&gt;&lt;/summary&gt;&lt;/details&gt;&lt;/section&gt;</v>
      </c>
    </row>
    <row r="3615" spans="1:24" x14ac:dyDescent="0.45">
      <c r="A3615" s="5" t="s">
        <v>14117</v>
      </c>
      <c r="B3615" t="e">
        <f>VLOOKUP(A3615,output_titles!A:D,4,FALSE)</f>
        <v>#N/A</v>
      </c>
      <c r="C3615">
        <v>3614</v>
      </c>
      <c r="D3615" t="str">
        <f t="shared" si="498"/>
        <v>en~2005-06-10~G3005D.txt</v>
      </c>
      <c r="E3615" t="s">
        <v>4913</v>
      </c>
      <c r="F3615" t="str">
        <f t="shared" si="494"/>
        <v>first</v>
      </c>
      <c r="G3615" t="str">
        <f t="shared" si="495"/>
        <v>last</v>
      </c>
      <c r="H3615" s="2" t="d">
        <v>2005-06-10</v>
      </c>
      <c r="I3615" t="s">
        <v>4769</v>
      </c>
      <c r="K3615" t="s">
        <v>4914</v>
      </c>
      <c r="L3615" t="str">
        <f t="shared" si="496"/>
        <v>0</v>
      </c>
      <c r="M3615" t="str">
        <f t="shared" si="497"/>
        <v>0</v>
      </c>
      <c r="N3615" t="str">
        <f t="shared" si="493"/>
        <v>section-5G</v>
      </c>
      <c r="O3615" t="str">
        <f t="shared" si="499"/>
        <v/>
      </c>
      <c r="P3615" t="str">
        <f t="shared" si="500"/>
        <v>&lt;section id="G3005D"&gt;&lt;div class="sacc-header row"&gt;&lt;h3&gt;&lt;strong&gt;G3005D&lt;/strong&gt;&lt;/h3&gt;&lt;div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alt="en~2005-06-10~G3005D.txt" class="arch-label"&gt;&lt;div class="row sacc-item"&gt;&lt;div class="col-md-2"&gt;</v>
      </c>
      <c r="Q3615" s="2" t="d">
        <v>2005-06-10</v>
      </c>
      <c r="R3615" t="s">
        <v>27699</v>
      </c>
      <c r="S3615" t="s">
        <v>22</v>
      </c>
      <c r="T3615" t="s">
        <v>27699</v>
      </c>
      <c r="U3615" t="s">
        <v>4913</v>
      </c>
      <c r="V3615" t="s">
        <v>27703</v>
      </c>
      <c r="W3615" t="s">
        <v>9519</v>
      </c>
      <c r="X3615" t="str">
        <f t="shared" si="501"/>
        <v>&lt;/div&gt;&lt;/div&gt;&lt;/summary&gt;&lt;/details&gt;&lt;/section&gt;</v>
      </c>
    </row>
    <row r="3616" spans="1:24" x14ac:dyDescent="0.45">
      <c r="A3616" s="5" t="s">
        <v>14114</v>
      </c>
      <c r="B3616" t="e">
        <f>VLOOKUP(A3616,output_titles!A:D,4,FALSE)</f>
        <v>#N/A</v>
      </c>
      <c r="C3616">
        <v>3615</v>
      </c>
      <c r="D3616" t="str">
        <f t="shared" si="498"/>
        <v>en~2018-06-21~G3010C.txt</v>
      </c>
      <c r="E3616" t="s">
        <v>4915</v>
      </c>
      <c r="F3616" t="str">
        <f t="shared" si="494"/>
        <v>first</v>
      </c>
      <c r="G3616" t="str">
        <f t="shared" si="495"/>
        <v>0</v>
      </c>
      <c r="H3616" s="2" t="d">
        <v>2018-06-21</v>
      </c>
      <c r="I3616" t="s">
        <v>4769</v>
      </c>
      <c r="K3616" t="s">
        <v>4917</v>
      </c>
      <c r="L3616" t="str">
        <f t="shared" si="496"/>
        <v>0</v>
      </c>
      <c r="M3616" t="str">
        <f t="shared" si="497"/>
        <v>0</v>
      </c>
      <c r="N3616" t="str">
        <f t="shared" si="493"/>
        <v>section-5G</v>
      </c>
      <c r="O3616" t="str">
        <f t="shared" si="499"/>
        <v/>
      </c>
      <c r="P3616" t="str">
        <f t="shared" si="500"/>
        <v>&lt;section id="G3010C"&gt;&lt;div class="sacc-header row"&gt;&lt;h3&gt;&lt;strong&gt;G3010C&lt;/strong&gt;&lt;/h3&gt;&lt;div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alt="en~2018-06-21~G3010C.txt" class="arch-label"&gt;&lt;div class="row sacc-item"&gt;&lt;div class="col-md-2"&gt;</v>
      </c>
      <c r="Q3616" s="2" t="d">
        <v>2018-06-21</v>
      </c>
      <c r="R3616" t="s">
        <v>27699</v>
      </c>
      <c r="S3616" t="s">
        <v>27</v>
      </c>
      <c r="T3616" t="s">
        <v>27699</v>
      </c>
      <c r="U3616" t="s">
        <v>4915</v>
      </c>
      <c r="V3616" t="s">
        <v>27703</v>
      </c>
      <c r="W3616" t="s">
        <v>9520</v>
      </c>
      <c r="X3616" t="str">
        <f t="shared" si="501"/>
        <v>&lt;/div&gt;&lt;/div&gt;&lt;/summary&gt;&lt;/details&gt;</v>
      </c>
    </row>
    <row r="3617" spans="1:24" x14ac:dyDescent="0.45">
      <c r="A3617" s="5" t="s">
        <v>14115</v>
      </c>
      <c r="B3617" t="e">
        <f>VLOOKUP(A3617,output_titles!A:D,4,FALSE)</f>
        <v>#N/A</v>
      </c>
      <c r="C3617">
        <v>3616</v>
      </c>
      <c r="D3617" t="str">
        <f t="shared" si="498"/>
        <v>en~2008-05-12~G3010C.txt</v>
      </c>
      <c r="E3617" t="s">
        <v>4915</v>
      </c>
      <c r="F3617" t="str">
        <f t="shared" si="494"/>
        <v>0</v>
      </c>
      <c r="G3617" t="str">
        <f t="shared" si="495"/>
        <v>last</v>
      </c>
      <c r="H3617" s="2" t="d">
        <v>2008-05-12</v>
      </c>
      <c r="I3617" t="s">
        <v>4769</v>
      </c>
      <c r="J3617" s="2" t="d">
        <v>2018-06-21</v>
      </c>
      <c r="K3617" t="s">
        <v>4916</v>
      </c>
      <c r="L3617" t="str">
        <f t="shared" si="496"/>
        <v>0</v>
      </c>
      <c r="M3617" t="str">
        <f t="shared" si="497"/>
        <v>0</v>
      </c>
      <c r="N3617" t="str">
        <f t="shared" si="493"/>
        <v>section-5G</v>
      </c>
      <c r="O3617" t="str">
        <f t="shared" si="499"/>
        <v/>
      </c>
      <c r="P3617" t="str">
        <f t="shared" si="500"/>
        <v>&lt;details close=""&gt;&lt;summary  alt="en~2008-05-12~G3010C.txt" class="arch-label"&gt;&lt;div class="row sacc-item"&gt;&lt;div class="col-md-2"&gt;</v>
      </c>
      <c r="Q3617" s="2" t="d">
        <v>2008-05-12</v>
      </c>
      <c r="R3617" t="s">
        <v>27699</v>
      </c>
      <c r="S3617" t="s">
        <v>22</v>
      </c>
      <c r="T3617" t="s">
        <v>27699</v>
      </c>
      <c r="U3617" t="s">
        <v>4915</v>
      </c>
      <c r="V3617" t="s">
        <v>27703</v>
      </c>
      <c r="W3617" t="s">
        <v>9520</v>
      </c>
      <c r="X3617" t="str">
        <f t="shared" si="501"/>
        <v>&lt;/div&gt;&lt;/div&gt;&lt;/summary&gt;&lt;/details&gt;&lt;/section&gt;</v>
      </c>
    </row>
    <row r="3618" spans="1:24" x14ac:dyDescent="0.45">
      <c r="A3618" s="5" t="s">
        <v>14112</v>
      </c>
      <c r="B3618" t="e">
        <f>VLOOKUP(A3618,output_titles!A:D,4,FALSE)</f>
        <v>#N/A</v>
      </c>
      <c r="C3618">
        <v>3617</v>
      </c>
      <c r="D3618" t="str">
        <f t="shared" si="498"/>
        <v>en~2005-06-10~G3010D.txt</v>
      </c>
      <c r="E3618" t="s">
        <v>4918</v>
      </c>
      <c r="F3618" t="str">
        <f t="shared" si="494"/>
        <v>first</v>
      </c>
      <c r="G3618" t="str">
        <f t="shared" si="495"/>
        <v>last</v>
      </c>
      <c r="H3618" s="2" t="d">
        <v>2005-06-10</v>
      </c>
      <c r="I3618" t="s">
        <v>4769</v>
      </c>
      <c r="K3618" t="s">
        <v>4919</v>
      </c>
      <c r="L3618" t="str">
        <f t="shared" si="496"/>
        <v>0</v>
      </c>
      <c r="M3618" t="str">
        <f t="shared" si="497"/>
        <v>0</v>
      </c>
      <c r="N3618" t="str">
        <f t="shared" si="493"/>
        <v>section-5G</v>
      </c>
      <c r="O3618" t="str">
        <f t="shared" si="499"/>
        <v/>
      </c>
      <c r="P3618" t="str">
        <f t="shared" si="500"/>
        <v>&lt;section id="G3010D"&gt;&lt;div class="sacc-header row"&gt;&lt;h3&gt;&lt;strong&gt;G3010D&lt;/strong&gt;&lt;/h3&gt;&lt;div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alt="en~2005-06-10~G3010D.txt" class="arch-label"&gt;&lt;div class="row sacc-item"&gt;&lt;div class="col-md-2"&gt;</v>
      </c>
      <c r="Q3618" s="2" t="d">
        <v>2005-06-10</v>
      </c>
      <c r="R3618" t="s">
        <v>27699</v>
      </c>
      <c r="S3618" t="s">
        <v>22</v>
      </c>
      <c r="T3618" t="s">
        <v>27699</v>
      </c>
      <c r="U3618" t="s">
        <v>4918</v>
      </c>
      <c r="V3618" t="s">
        <v>27703</v>
      </c>
      <c r="W3618" t="s">
        <v>9521</v>
      </c>
      <c r="X3618" t="str">
        <f t="shared" si="501"/>
        <v>&lt;/div&gt;&lt;/div&gt;&lt;/summary&gt;&lt;/details&gt;&lt;/section&gt;</v>
      </c>
    </row>
    <row r="3619" spans="1:24" x14ac:dyDescent="0.45">
      <c r="A3619" s="5" t="s">
        <v>14106</v>
      </c>
      <c r="B3619" t="e">
        <f>VLOOKUP(A3619,output_titles!A:D,4,FALSE)</f>
        <v>#N/A</v>
      </c>
      <c r="C3619">
        <v>3618</v>
      </c>
      <c r="D3619" t="str">
        <f t="shared" si="498"/>
        <v>en~2018-06-21~G4001C.txt</v>
      </c>
      <c r="E3619" t="s">
        <v>4920</v>
      </c>
      <c r="F3619" t="str">
        <f t="shared" si="494"/>
        <v>first</v>
      </c>
      <c r="G3619" t="str">
        <f t="shared" si="495"/>
        <v>0</v>
      </c>
      <c r="H3619" s="2" t="d">
        <v>2018-06-21</v>
      </c>
      <c r="I3619" t="s">
        <v>4769</v>
      </c>
      <c r="K3619" t="s">
        <v>4924</v>
      </c>
      <c r="L3619" t="str">
        <f t="shared" si="496"/>
        <v>0</v>
      </c>
      <c r="M3619" t="str">
        <f t="shared" si="497"/>
        <v>0</v>
      </c>
      <c r="N3619" t="str">
        <f t="shared" si="493"/>
        <v>section-5G</v>
      </c>
      <c r="O3619" t="str">
        <f t="shared" si="499"/>
        <v/>
      </c>
      <c r="P3619" t="str">
        <f t="shared" si="500"/>
        <v>&lt;section id="G4001C"&gt;&lt;div class="sacc-header row"&gt;&lt;h3&gt;&lt;strong&gt;G4001C&lt;/strong&gt;&lt;/h3&gt;&lt;div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alt="en~2018-06-21~G4001C.txt" class="arch-label"&gt;&lt;div class="row sacc-item"&gt;&lt;div class="col-md-2"&gt;</v>
      </c>
      <c r="Q3619" s="2" t="d">
        <v>2018-06-21</v>
      </c>
      <c r="R3619" t="s">
        <v>27699</v>
      </c>
      <c r="S3619" t="s">
        <v>27</v>
      </c>
      <c r="T3619" t="s">
        <v>27699</v>
      </c>
      <c r="U3619" t="s">
        <v>4920</v>
      </c>
      <c r="V3619" t="s">
        <v>27703</v>
      </c>
      <c r="W3619" t="s">
        <v>9522</v>
      </c>
      <c r="X3619" t="str">
        <f t="shared" si="501"/>
        <v>&lt;/div&gt;&lt;/div&gt;&lt;/summary&gt;&lt;/details&gt;</v>
      </c>
    </row>
    <row r="3620" spans="1:24" x14ac:dyDescent="0.45">
      <c r="A3620" s="5" t="s">
        <v>14108</v>
      </c>
      <c r="B3620" t="e">
        <f>VLOOKUP(A3620,output_titles!A:D,4,FALSE)</f>
        <v>#N/A</v>
      </c>
      <c r="C3620">
        <v>3619</v>
      </c>
      <c r="D3620" t="str">
        <f t="shared" si="498"/>
        <v>en~2014-06-26~G4001C.txt</v>
      </c>
      <c r="E3620" t="s">
        <v>4920</v>
      </c>
      <c r="F3620" t="str">
        <f t="shared" si="494"/>
        <v>0</v>
      </c>
      <c r="G3620" t="str">
        <f t="shared" si="495"/>
        <v>0</v>
      </c>
      <c r="H3620" s="2" t="d">
        <v>2014-06-26</v>
      </c>
      <c r="I3620" t="s">
        <v>4769</v>
      </c>
      <c r="J3620" s="2" t="d">
        <v>2018-06-21</v>
      </c>
      <c r="K3620" t="s">
        <v>4923</v>
      </c>
      <c r="L3620" t="str">
        <f t="shared" si="496"/>
        <v>0</v>
      </c>
      <c r="M3620" t="str">
        <f t="shared" si="497"/>
        <v>0</v>
      </c>
      <c r="N3620" t="str">
        <f t="shared" si="493"/>
        <v>section-5G</v>
      </c>
      <c r="O3620" t="str">
        <f t="shared" si="499"/>
        <v/>
      </c>
      <c r="P3620" t="str">
        <f t="shared" si="500"/>
        <v>&lt;details close=""&gt;&lt;summary  alt="en~2014-06-26~G4001C.txt" class="arch-label"&gt;&lt;div class="row sacc-item"&gt;&lt;div class="col-md-2"&gt;</v>
      </c>
      <c r="Q3620" s="2" t="d">
        <v>2014-06-26</v>
      </c>
      <c r="R3620" t="s">
        <v>27699</v>
      </c>
      <c r="S3620" t="s">
        <v>22</v>
      </c>
      <c r="T3620" t="s">
        <v>27699</v>
      </c>
      <c r="U3620" t="s">
        <v>4920</v>
      </c>
      <c r="V3620" t="s">
        <v>27703</v>
      </c>
      <c r="W3620" t="s">
        <v>9522</v>
      </c>
      <c r="X3620" t="str">
        <f t="shared" si="501"/>
        <v>&lt;/div&gt;&lt;/div&gt;&lt;/summary&gt;&lt;/details&gt;</v>
      </c>
    </row>
    <row r="3621" spans="1:24" x14ac:dyDescent="0.45">
      <c r="A3621" s="5" t="s">
        <v>14109</v>
      </c>
      <c r="B3621" t="e">
        <f>VLOOKUP(A3621,output_titles!A:D,4,FALSE)</f>
        <v>#N/A</v>
      </c>
      <c r="C3621">
        <v>3620</v>
      </c>
      <c r="D3621" t="str">
        <f t="shared" si="498"/>
        <v>en~2010-08-16~G4001C.txt</v>
      </c>
      <c r="E3621" t="s">
        <v>4920</v>
      </c>
      <c r="F3621" t="str">
        <f t="shared" si="494"/>
        <v>0</v>
      </c>
      <c r="G3621" t="str">
        <f t="shared" si="495"/>
        <v>0</v>
      </c>
      <c r="H3621" s="2" t="d">
        <v>2010-08-16</v>
      </c>
      <c r="I3621" t="s">
        <v>4769</v>
      </c>
      <c r="J3621" s="2" t="d">
        <v>2014-06-26</v>
      </c>
      <c r="K3621" t="s">
        <v>4922</v>
      </c>
      <c r="L3621" t="str">
        <f t="shared" si="496"/>
        <v>0</v>
      </c>
      <c r="M3621" t="str">
        <f t="shared" si="497"/>
        <v>0</v>
      </c>
      <c r="N3621" t="str">
        <f t="shared" si="493"/>
        <v>section-5G</v>
      </c>
      <c r="O3621" t="str">
        <f t="shared" si="499"/>
        <v/>
      </c>
      <c r="P3621" t="str">
        <f t="shared" si="500"/>
        <v>&lt;details close=""&gt;&lt;summary  alt="en~2010-08-16~G4001C.txt" class="arch-label"&gt;&lt;div class="row sacc-item"&gt;&lt;div class="col-md-2"&gt;</v>
      </c>
      <c r="Q3621" s="2" t="d">
        <v>2010-08-16</v>
      </c>
      <c r="R3621" t="s">
        <v>27699</v>
      </c>
      <c r="S3621" t="s">
        <v>22</v>
      </c>
      <c r="T3621" t="s">
        <v>27699</v>
      </c>
      <c r="U3621" t="s">
        <v>4920</v>
      </c>
      <c r="V3621" t="s">
        <v>27703</v>
      </c>
      <c r="W3621" t="s">
        <v>9522</v>
      </c>
      <c r="X3621" t="str">
        <f t="shared" si="501"/>
        <v>&lt;/div&gt;&lt;/div&gt;&lt;/summary&gt;&lt;/details&gt;</v>
      </c>
    </row>
    <row r="3622" spans="1:24" x14ac:dyDescent="0.45">
      <c r="A3622" s="5" t="s">
        <v>14110</v>
      </c>
      <c r="B3622" t="e">
        <f>VLOOKUP(A3622,output_titles!A:D,4,FALSE)</f>
        <v>#N/A</v>
      </c>
      <c r="C3622">
        <v>3621</v>
      </c>
      <c r="D3622" t="str">
        <f t="shared" si="498"/>
        <v>en~2008-05-12~G4001C.txt</v>
      </c>
      <c r="E3622" t="s">
        <v>4920</v>
      </c>
      <c r="F3622" t="str">
        <f t="shared" si="494"/>
        <v>0</v>
      </c>
      <c r="G3622" t="str">
        <f t="shared" si="495"/>
        <v>last</v>
      </c>
      <c r="H3622" s="2" t="d">
        <v>2008-05-12</v>
      </c>
      <c r="I3622" t="s">
        <v>4769</v>
      </c>
      <c r="J3622" s="2" t="d">
        <v>2010-08-16</v>
      </c>
      <c r="K3622" t="s">
        <v>4921</v>
      </c>
      <c r="L3622" t="str">
        <f t="shared" si="496"/>
        <v>0</v>
      </c>
      <c r="M3622" t="str">
        <f t="shared" si="497"/>
        <v>0</v>
      </c>
      <c r="N3622" t="str">
        <f t="shared" si="493"/>
        <v>section-5G</v>
      </c>
      <c r="O3622" t="str">
        <f t="shared" si="499"/>
        <v/>
      </c>
      <c r="P3622" t="str">
        <f t="shared" si="500"/>
        <v>&lt;details close=""&gt;&lt;summary  alt="en~2008-05-12~G4001C.txt" class="arch-label"&gt;&lt;div class="row sacc-item"&gt;&lt;div class="col-md-2"&gt;</v>
      </c>
      <c r="Q3622" s="2" t="d">
        <v>2008-05-12</v>
      </c>
      <c r="R3622" t="s">
        <v>27699</v>
      </c>
      <c r="S3622" t="s">
        <v>22</v>
      </c>
      <c r="T3622" t="s">
        <v>27699</v>
      </c>
      <c r="U3622" t="s">
        <v>4920</v>
      </c>
      <c r="V3622" t="s">
        <v>27703</v>
      </c>
      <c r="W3622" t="s">
        <v>9522</v>
      </c>
      <c r="X3622" t="str">
        <f t="shared" si="501"/>
        <v>&lt;/div&gt;&lt;/div&gt;&lt;/summary&gt;&lt;/details&gt;&lt;/section&gt;</v>
      </c>
    </row>
    <row r="3623" spans="1:24" x14ac:dyDescent="0.45">
      <c r="A3623" s="5" t="s">
        <v>14101</v>
      </c>
      <c r="B3623" t="e">
        <f>VLOOKUP(A3623,output_titles!A:D,4,FALSE)</f>
        <v>#N/A</v>
      </c>
      <c r="C3623">
        <v>3622</v>
      </c>
      <c r="D3623" t="str">
        <f t="shared" si="498"/>
        <v>en~2005-06-10~G4001D.txt</v>
      </c>
      <c r="E3623" t="s">
        <v>4925</v>
      </c>
      <c r="F3623" t="str">
        <f t="shared" si="494"/>
        <v>first</v>
      </c>
      <c r="G3623" t="str">
        <f t="shared" si="495"/>
        <v>0</v>
      </c>
      <c r="H3623" s="2" t="d">
        <v>2005-06-10</v>
      </c>
      <c r="I3623" t="s">
        <v>4769</v>
      </c>
      <c r="K3623" t="s">
        <v>4929</v>
      </c>
      <c r="L3623" t="str">
        <f t="shared" si="496"/>
        <v>0</v>
      </c>
      <c r="M3623" t="str">
        <f t="shared" si="497"/>
        <v>0</v>
      </c>
      <c r="N3623" t="str">
        <f t="shared" si="493"/>
        <v>section-5G</v>
      </c>
      <c r="O3623" t="str">
        <f t="shared" si="499"/>
        <v/>
      </c>
      <c r="P3623" t="str">
        <f t="shared" si="500"/>
        <v>&lt;section id="G4001D"&gt;&lt;div class="sacc-header row"&gt;&lt;h3&gt;&lt;strong&gt;G4001D&lt;/strong&gt;&lt;/h3&gt;&lt;div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alt="en~2005-06-10~G4001D.txt" class="arch-label"&gt;&lt;div class="row sacc-item"&gt;&lt;div class="col-md-2"&gt;</v>
      </c>
      <c r="Q3623" s="2" t="d">
        <v>2005-06-10</v>
      </c>
      <c r="R3623" t="s">
        <v>27699</v>
      </c>
      <c r="S3623" t="s">
        <v>22</v>
      </c>
      <c r="T3623" t="s">
        <v>27699</v>
      </c>
      <c r="U3623" t="s">
        <v>4925</v>
      </c>
      <c r="V3623" t="s">
        <v>27703</v>
      </c>
      <c r="W3623" t="s">
        <v>9523</v>
      </c>
      <c r="X3623" t="str">
        <f t="shared" si="501"/>
        <v>&lt;/div&gt;&lt;/div&gt;&lt;/summary&gt;&lt;/details&gt;</v>
      </c>
    </row>
    <row r="3624" spans="1:24" x14ac:dyDescent="0.45">
      <c r="A3624" s="5" t="s">
        <v>14102</v>
      </c>
      <c r="B3624" t="e">
        <f>VLOOKUP(A3624,output_titles!A:D,4,FALSE)</f>
        <v>#N/A</v>
      </c>
      <c r="C3624">
        <v>3623</v>
      </c>
      <c r="D3624" t="str">
        <f t="shared" si="498"/>
        <v>en~2004-05-14~G4001D.txt</v>
      </c>
      <c r="E3624" t="s">
        <v>4925</v>
      </c>
      <c r="F3624" t="str">
        <f t="shared" si="494"/>
        <v>0</v>
      </c>
      <c r="G3624" t="str">
        <f t="shared" si="495"/>
        <v>0</v>
      </c>
      <c r="H3624" s="2" t="d">
        <v>2004-05-14</v>
      </c>
      <c r="I3624" t="s">
        <v>4769</v>
      </c>
      <c r="J3624" s="2" t="d">
        <v>2005-06-10</v>
      </c>
      <c r="K3624" t="s">
        <v>4928</v>
      </c>
      <c r="L3624" t="str">
        <f t="shared" si="496"/>
        <v>0</v>
      </c>
      <c r="M3624" t="str">
        <f t="shared" si="497"/>
        <v>0</v>
      </c>
      <c r="N3624" t="str">
        <f t="shared" si="493"/>
        <v>section-5G</v>
      </c>
      <c r="O3624" t="str">
        <f t="shared" si="499"/>
        <v/>
      </c>
      <c r="P3624" t="str">
        <f t="shared" si="500"/>
        <v>&lt;details close=""&gt;&lt;summary  alt="en~2004-05-14~G4001D.txt" class="arch-label"&gt;&lt;div class="row sacc-item"&gt;&lt;div class="col-md-2"&gt;</v>
      </c>
      <c r="Q3624" s="2" t="d">
        <v>2004-05-14</v>
      </c>
      <c r="R3624" t="s">
        <v>27699</v>
      </c>
      <c r="S3624" t="s">
        <v>22</v>
      </c>
      <c r="T3624" t="s">
        <v>27699</v>
      </c>
      <c r="U3624" t="s">
        <v>4925</v>
      </c>
      <c r="V3624" t="s">
        <v>27703</v>
      </c>
      <c r="W3624" t="s">
        <v>9523</v>
      </c>
      <c r="X3624" t="str">
        <f t="shared" si="501"/>
        <v>&lt;/div&gt;&lt;/div&gt;&lt;/summary&gt;&lt;/details&gt;</v>
      </c>
    </row>
    <row r="3625" spans="1:24" x14ac:dyDescent="0.45">
      <c r="A3625" s="5" t="s">
        <v>14103</v>
      </c>
      <c r="B3625" t="e">
        <f>VLOOKUP(A3625,output_titles!A:D,4,FALSE)</f>
        <v>#N/A</v>
      </c>
      <c r="C3625">
        <v>3624</v>
      </c>
      <c r="D3625" t="str">
        <f t="shared" si="498"/>
        <v>en~1998-11-23~G4001D.txt</v>
      </c>
      <c r="E3625" t="s">
        <v>4925</v>
      </c>
      <c r="F3625" t="str">
        <f t="shared" si="494"/>
        <v>0</v>
      </c>
      <c r="G3625" t="str">
        <f t="shared" si="495"/>
        <v>0</v>
      </c>
      <c r="H3625" s="2" t="d">
        <v>1998-11-23</v>
      </c>
      <c r="I3625" t="s">
        <v>4769</v>
      </c>
      <c r="J3625" s="2" t="d">
        <v>2004-05-14</v>
      </c>
      <c r="K3625" t="s">
        <v>4927</v>
      </c>
      <c r="L3625" t="str">
        <f t="shared" si="496"/>
        <v>0</v>
      </c>
      <c r="M3625" t="str">
        <f t="shared" si="497"/>
        <v>0</v>
      </c>
      <c r="N3625" t="str">
        <f t="shared" si="493"/>
        <v>section-5G</v>
      </c>
      <c r="O3625" t="str">
        <f t="shared" si="499"/>
        <v/>
      </c>
      <c r="P3625" t="str">
        <f t="shared" si="500"/>
        <v>&lt;details close=""&gt;&lt;summary  alt="en~1998-11-23~G4001D.txt" class="arch-label"&gt;&lt;div class="row sacc-item"&gt;&lt;div class="col-md-2"&gt;</v>
      </c>
      <c r="Q3625" s="2" t="d">
        <v>1998-11-23</v>
      </c>
      <c r="R3625" t="s">
        <v>27699</v>
      </c>
      <c r="S3625" t="s">
        <v>22</v>
      </c>
      <c r="T3625" t="s">
        <v>27699</v>
      </c>
      <c r="U3625" t="s">
        <v>4925</v>
      </c>
      <c r="V3625" t="s">
        <v>27703</v>
      </c>
      <c r="W3625" t="s">
        <v>9523</v>
      </c>
      <c r="X3625" t="str">
        <f t="shared" si="501"/>
        <v>&lt;/div&gt;&lt;/div&gt;&lt;/summary&gt;&lt;/details&gt;</v>
      </c>
    </row>
    <row r="3626" spans="1:24" x14ac:dyDescent="0.45">
      <c r="A3626" s="5" t="s">
        <v>14104</v>
      </c>
      <c r="B3626" t="e">
        <f>VLOOKUP(A3626,output_titles!A:D,4,FALSE)</f>
        <v>#N/A</v>
      </c>
      <c r="C3626">
        <v>3625</v>
      </c>
      <c r="D3626" t="str">
        <f t="shared" si="498"/>
        <v>en~1994-06-01~G4001D.txt</v>
      </c>
      <c r="E3626" t="s">
        <v>4925</v>
      </c>
      <c r="F3626" t="str">
        <f t="shared" si="494"/>
        <v>0</v>
      </c>
      <c r="G3626" t="str">
        <f t="shared" si="495"/>
        <v>last</v>
      </c>
      <c r="H3626" s="2" t="d">
        <v>1994-06-01</v>
      </c>
      <c r="I3626" t="s">
        <v>4769</v>
      </c>
      <c r="J3626" s="2" t="d">
        <v>1998-11-23</v>
      </c>
      <c r="K3626" t="s">
        <v>4926</v>
      </c>
      <c r="L3626" t="str">
        <f t="shared" si="496"/>
        <v>0</v>
      </c>
      <c r="M3626" t="str">
        <f t="shared" si="497"/>
        <v>0</v>
      </c>
      <c r="N3626" t="str">
        <f t="shared" si="493"/>
        <v>section-5G</v>
      </c>
      <c r="O3626" t="str">
        <f t="shared" si="499"/>
        <v/>
      </c>
      <c r="P3626" t="str">
        <f t="shared" si="500"/>
        <v>&lt;details close=""&gt;&lt;summary  alt="en~1994-06-01~G4001D.txt" class="arch-label"&gt;&lt;div class="row sacc-item"&gt;&lt;div class="col-md-2"&gt;</v>
      </c>
      <c r="Q3626" s="2" t="d">
        <v>1994-06-01</v>
      </c>
      <c r="R3626" t="s">
        <v>27699</v>
      </c>
      <c r="S3626" t="s">
        <v>22</v>
      </c>
      <c r="T3626" t="s">
        <v>27699</v>
      </c>
      <c r="U3626" t="s">
        <v>4925</v>
      </c>
      <c r="V3626" t="s">
        <v>27703</v>
      </c>
      <c r="W3626" t="s">
        <v>9523</v>
      </c>
      <c r="X3626" t="str">
        <f t="shared" si="501"/>
        <v>&lt;/div&gt;&lt;/div&gt;&lt;/summary&gt;&lt;/details&gt;&lt;/section&gt;</v>
      </c>
    </row>
    <row r="3627" spans="1:24" x14ac:dyDescent="0.45">
      <c r="A3627" s="5" t="s">
        <v>14099</v>
      </c>
      <c r="B3627" t="e">
        <f>VLOOKUP(A3627,output_titles!A:D,4,FALSE)</f>
        <v>#N/A</v>
      </c>
      <c r="C3627">
        <v>3626</v>
      </c>
      <c r="D3627" t="str">
        <f t="shared" si="498"/>
        <v>en~1994-06-01~G4002D.txt</v>
      </c>
      <c r="E3627" t="s">
        <v>4930</v>
      </c>
      <c r="F3627" t="str">
        <f t="shared" si="494"/>
        <v>first</v>
      </c>
      <c r="G3627" t="str">
        <f t="shared" si="495"/>
        <v>last</v>
      </c>
      <c r="H3627" s="2" t="d">
        <v>1994-06-01</v>
      </c>
      <c r="I3627" t="s">
        <v>4769</v>
      </c>
      <c r="K3627" t="s">
        <v>4931</v>
      </c>
      <c r="L3627" t="str">
        <f t="shared" si="496"/>
        <v>0</v>
      </c>
      <c r="M3627" t="str">
        <f t="shared" si="497"/>
        <v>0</v>
      </c>
      <c r="N3627" t="str">
        <f t="shared" si="493"/>
        <v>section-5G</v>
      </c>
      <c r="O3627" t="str">
        <f t="shared" si="499"/>
        <v/>
      </c>
      <c r="P3627" t="str">
        <f t="shared" si="500"/>
        <v>&lt;section id="G4002D"&gt;&lt;div class="sacc-header row"&gt;&lt;h3&gt;&lt;strong&gt;G4002D&lt;/strong&gt;&lt;/h3&gt;&lt;div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alt="en~1994-06-01~G4002D.txt" class="arch-label"&gt;&lt;div class="row sacc-item"&gt;&lt;div class="col-md-2"&gt;</v>
      </c>
      <c r="Q3627" s="2" t="d">
        <v>1994-06-01</v>
      </c>
      <c r="R3627" t="s">
        <v>27699</v>
      </c>
      <c r="S3627" t="s">
        <v>8</v>
      </c>
      <c r="T3627" t="s">
        <v>27699</v>
      </c>
      <c r="U3627" t="s">
        <v>4930</v>
      </c>
      <c r="V3627" t="s">
        <v>27703</v>
      </c>
      <c r="W3627" t="s">
        <v>9524</v>
      </c>
      <c r="X3627" t="str">
        <f t="shared" si="501"/>
        <v>&lt;/div&gt;&lt;/div&gt;&lt;/summary&gt;&lt;/details&gt;&lt;/section&gt;</v>
      </c>
    </row>
    <row r="3628" spans="1:24" x14ac:dyDescent="0.45">
      <c r="A3628" s="5" t="s">
        <v>14097</v>
      </c>
      <c r="B3628" t="e">
        <f>VLOOKUP(A3628,output_titles!A:D,4,FALSE)</f>
        <v>#N/A</v>
      </c>
      <c r="C3628">
        <v>3627</v>
      </c>
      <c r="D3628" t="str">
        <f t="shared" si="498"/>
        <v>en~1991-06-01~G5000D.txt</v>
      </c>
      <c r="E3628" t="s">
        <v>4932</v>
      </c>
      <c r="F3628" t="str">
        <f t="shared" si="494"/>
        <v>first</v>
      </c>
      <c r="G3628" t="str">
        <f t="shared" si="495"/>
        <v>last</v>
      </c>
      <c r="H3628" s="2" t="d">
        <v>1991-06-01</v>
      </c>
      <c r="I3628" t="s">
        <v>4769</v>
      </c>
      <c r="K3628" t="s">
        <v>4933</v>
      </c>
      <c r="L3628" t="str">
        <f t="shared" si="496"/>
        <v>0</v>
      </c>
      <c r="M3628" t="str">
        <f t="shared" si="497"/>
        <v>0</v>
      </c>
      <c r="N3628" t="str">
        <f t="shared" si="493"/>
        <v>section-5G</v>
      </c>
      <c r="O3628" t="str">
        <f t="shared" si="499"/>
        <v/>
      </c>
      <c r="P3628" t="str">
        <f t="shared" si="500"/>
        <v>&lt;section id="G5000D"&gt;&lt;div class="sacc-header row"&gt;&lt;h3&gt;&lt;strong&gt;G5000D&lt;/strong&gt;&lt;/h3&gt;&lt;div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alt="en~1991-06-01~G5000D.txt" class="arch-label"&gt;&lt;div class="row sacc-item"&gt;&lt;div class="col-md-2"&gt;</v>
      </c>
      <c r="Q3628" s="2" t="d">
        <v>1991-06-01</v>
      </c>
      <c r="R3628" t="s">
        <v>27699</v>
      </c>
      <c r="S3628" t="s">
        <v>8</v>
      </c>
      <c r="T3628" t="s">
        <v>27699</v>
      </c>
      <c r="U3628" t="s">
        <v>4932</v>
      </c>
      <c r="V3628" t="s">
        <v>27703</v>
      </c>
      <c r="W3628" t="s">
        <v>9525</v>
      </c>
      <c r="X3628" t="str">
        <f t="shared" si="501"/>
        <v>&lt;/div&gt;&lt;/div&gt;&lt;/summary&gt;&lt;/details&gt;&lt;/section&gt;</v>
      </c>
    </row>
    <row r="3629" spans="1:24" x14ac:dyDescent="0.45">
      <c r="A3629" s="5" t="s">
        <v>14092</v>
      </c>
      <c r="B3629" t="e">
        <f>VLOOKUP(A3629,output_titles!A:D,4,FALSE)</f>
        <v>#N/A</v>
      </c>
      <c r="C3629">
        <v>3628</v>
      </c>
      <c r="D3629" t="str">
        <f t="shared" si="498"/>
        <v>en~2018-06-21~G5001C.txt</v>
      </c>
      <c r="E3629" t="s">
        <v>4934</v>
      </c>
      <c r="F3629" t="str">
        <f t="shared" si="494"/>
        <v>first</v>
      </c>
      <c r="G3629" t="str">
        <f t="shared" si="495"/>
        <v>0</v>
      </c>
      <c r="H3629" s="2" t="d">
        <v>2018-06-21</v>
      </c>
      <c r="I3629" t="s">
        <v>4769</v>
      </c>
      <c r="K3629" t="s">
        <v>4937</v>
      </c>
      <c r="L3629" t="str">
        <f t="shared" si="496"/>
        <v>0</v>
      </c>
      <c r="M3629" t="str">
        <f t="shared" si="497"/>
        <v>0</v>
      </c>
      <c r="N3629" t="str">
        <f t="shared" si="493"/>
        <v>section-5G</v>
      </c>
      <c r="O3629" t="str">
        <f t="shared" si="499"/>
        <v/>
      </c>
      <c r="P3629" t="str">
        <f t="shared" si="500"/>
        <v>&lt;section id="G5001C"&gt;&lt;div class="sacc-header row"&gt;&lt;h3&gt;&lt;strong&gt;G5001C&lt;/strong&gt;&lt;/h3&gt;&lt;div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alt="en~2018-06-21~G5001C.txt" class="arch-label"&gt;&lt;div class="row sacc-item"&gt;&lt;div class="col-md-2"&gt;</v>
      </c>
      <c r="Q3629" s="2" t="d">
        <v>2018-06-21</v>
      </c>
      <c r="R3629" t="s">
        <v>27699</v>
      </c>
      <c r="S3629" t="s">
        <v>27</v>
      </c>
      <c r="T3629" t="s">
        <v>27699</v>
      </c>
      <c r="U3629" t="s">
        <v>4934</v>
      </c>
      <c r="V3629" t="s">
        <v>27703</v>
      </c>
      <c r="W3629" t="s">
        <v>9526</v>
      </c>
      <c r="X3629" t="str">
        <f t="shared" si="501"/>
        <v>&lt;/div&gt;&lt;/div&gt;&lt;/summary&gt;&lt;/details&gt;</v>
      </c>
    </row>
    <row r="3630" spans="1:24" x14ac:dyDescent="0.45">
      <c r="A3630" s="5" t="s">
        <v>14094</v>
      </c>
      <c r="B3630" t="e">
        <f>VLOOKUP(A3630,output_titles!A:D,4,FALSE)</f>
        <v>#N/A</v>
      </c>
      <c r="C3630">
        <v>3629</v>
      </c>
      <c r="D3630" t="str">
        <f t="shared" si="498"/>
        <v>en~2014-06-26~G5001C.txt</v>
      </c>
      <c r="E3630" t="s">
        <v>4934</v>
      </c>
      <c r="F3630" t="str">
        <f t="shared" si="494"/>
        <v>0</v>
      </c>
      <c r="G3630" t="str">
        <f t="shared" si="495"/>
        <v>0</v>
      </c>
      <c r="H3630" s="2" t="d">
        <v>2014-06-26</v>
      </c>
      <c r="I3630" t="s">
        <v>4769</v>
      </c>
      <c r="J3630" s="2" t="d">
        <v>2018-06-21</v>
      </c>
      <c r="K3630" t="s">
        <v>4936</v>
      </c>
      <c r="L3630" t="str">
        <f t="shared" si="496"/>
        <v>0</v>
      </c>
      <c r="M3630" t="str">
        <f t="shared" si="497"/>
        <v>0</v>
      </c>
      <c r="N3630" t="str">
        <f t="shared" si="493"/>
        <v>section-5G</v>
      </c>
      <c r="O3630" t="str">
        <f t="shared" si="499"/>
        <v/>
      </c>
      <c r="P3630" t="str">
        <f t="shared" si="500"/>
        <v>&lt;details close=""&gt;&lt;summary  alt="en~2014-06-26~G5001C.txt" class="arch-label"&gt;&lt;div class="row sacc-item"&gt;&lt;div class="col-md-2"&gt;</v>
      </c>
      <c r="Q3630" s="2" t="d">
        <v>2014-06-26</v>
      </c>
      <c r="R3630" t="s">
        <v>27699</v>
      </c>
      <c r="S3630" t="s">
        <v>22</v>
      </c>
      <c r="T3630" t="s">
        <v>27699</v>
      </c>
      <c r="U3630" t="s">
        <v>4934</v>
      </c>
      <c r="V3630" t="s">
        <v>27703</v>
      </c>
      <c r="W3630" t="s">
        <v>9526</v>
      </c>
      <c r="X3630" t="str">
        <f t="shared" si="501"/>
        <v>&lt;/div&gt;&lt;/div&gt;&lt;/summary&gt;&lt;/details&gt;</v>
      </c>
    </row>
    <row r="3631" spans="1:24" x14ac:dyDescent="0.45">
      <c r="A3631" s="5" t="s">
        <v>14095</v>
      </c>
      <c r="B3631" t="e">
        <f>VLOOKUP(A3631,output_titles!A:D,4,FALSE)</f>
        <v>#N/A</v>
      </c>
      <c r="C3631">
        <v>3630</v>
      </c>
      <c r="D3631" t="str">
        <f t="shared" si="498"/>
        <v>en~2008-05-12~G5001C.txt</v>
      </c>
      <c r="E3631" t="s">
        <v>4934</v>
      </c>
      <c r="F3631" t="str">
        <f t="shared" si="494"/>
        <v>0</v>
      </c>
      <c r="G3631" t="str">
        <f t="shared" si="495"/>
        <v>last</v>
      </c>
      <c r="H3631" s="2" t="d">
        <v>2008-05-12</v>
      </c>
      <c r="I3631" t="s">
        <v>4769</v>
      </c>
      <c r="J3631" s="2" t="d">
        <v>2014-06-26</v>
      </c>
      <c r="K3631" t="s">
        <v>4935</v>
      </c>
      <c r="L3631" t="str">
        <f t="shared" si="496"/>
        <v>0</v>
      </c>
      <c r="M3631" t="str">
        <f t="shared" si="497"/>
        <v>0</v>
      </c>
      <c r="N3631" t="str">
        <f t="shared" si="493"/>
        <v>section-5G</v>
      </c>
      <c r="O3631" t="str">
        <f t="shared" si="499"/>
        <v/>
      </c>
      <c r="P3631" t="str">
        <f t="shared" si="500"/>
        <v>&lt;details close=""&gt;&lt;summary  alt="en~2008-05-12~G5001C.txt" class="arch-label"&gt;&lt;div class="row sacc-item"&gt;&lt;div class="col-md-2"&gt;</v>
      </c>
      <c r="Q3631" s="2" t="d">
        <v>2008-05-12</v>
      </c>
      <c r="R3631" t="s">
        <v>27699</v>
      </c>
      <c r="S3631" t="s">
        <v>22</v>
      </c>
      <c r="T3631" t="s">
        <v>27699</v>
      </c>
      <c r="U3631" t="s">
        <v>4934</v>
      </c>
      <c r="V3631" t="s">
        <v>27703</v>
      </c>
      <c r="W3631" t="s">
        <v>9526</v>
      </c>
      <c r="X3631" t="str">
        <f t="shared" si="501"/>
        <v>&lt;/div&gt;&lt;/div&gt;&lt;/summary&gt;&lt;/details&gt;&lt;/section&gt;</v>
      </c>
    </row>
    <row r="3632" spans="1:24" x14ac:dyDescent="0.45">
      <c r="A3632" s="5" t="s">
        <v>14087</v>
      </c>
      <c r="B3632" t="e">
        <f>VLOOKUP(A3632,output_titles!A:D,4,FALSE)</f>
        <v>#N/A</v>
      </c>
      <c r="C3632">
        <v>3631</v>
      </c>
      <c r="D3632" t="str">
        <f t="shared" si="498"/>
        <v>en~2004-05-14~G5001D.txt</v>
      </c>
      <c r="E3632" t="s">
        <v>4938</v>
      </c>
      <c r="F3632" t="str">
        <f t="shared" si="494"/>
        <v>first</v>
      </c>
      <c r="G3632" t="str">
        <f t="shared" si="495"/>
        <v>0</v>
      </c>
      <c r="H3632" s="2" t="d">
        <v>2004-05-14</v>
      </c>
      <c r="I3632" t="s">
        <v>4769</v>
      </c>
      <c r="K3632" t="s">
        <v>4941</v>
      </c>
      <c r="L3632" t="str">
        <f t="shared" si="496"/>
        <v>0</v>
      </c>
      <c r="M3632" t="str">
        <f t="shared" si="497"/>
        <v>0</v>
      </c>
      <c r="N3632" t="str">
        <f t="shared" si="493"/>
        <v>section-5G</v>
      </c>
      <c r="O3632" t="str">
        <f t="shared" si="499"/>
        <v/>
      </c>
      <c r="P3632" t="str">
        <f t="shared" si="500"/>
        <v>&lt;section id="G5001D"&gt;&lt;div class="sacc-header row"&gt;&lt;h3&gt;&lt;strong&gt;G5001D&lt;/strong&gt;&lt;/h3&gt;&lt;div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alt="en~2004-05-14~G5001D.txt" class="arch-label"&gt;&lt;div class="row sacc-item"&gt;&lt;div class="col-md-2"&gt;</v>
      </c>
      <c r="Q3632" s="2" t="d">
        <v>2004-05-14</v>
      </c>
      <c r="R3632" t="s">
        <v>27699</v>
      </c>
      <c r="S3632" t="s">
        <v>22</v>
      </c>
      <c r="T3632" t="s">
        <v>27699</v>
      </c>
      <c r="U3632" t="s">
        <v>4938</v>
      </c>
      <c r="V3632" t="s">
        <v>27703</v>
      </c>
      <c r="W3632" t="s">
        <v>9527</v>
      </c>
      <c r="X3632" t="str">
        <f t="shared" si="501"/>
        <v>&lt;/div&gt;&lt;/div&gt;&lt;/summary&gt;&lt;/details&gt;</v>
      </c>
    </row>
    <row r="3633" spans="1:24" x14ac:dyDescent="0.45">
      <c r="A3633" s="5" t="s">
        <v>14088</v>
      </c>
      <c r="B3633" t="e">
        <f>VLOOKUP(A3633,output_titles!A:D,4,FALSE)</f>
        <v>#N/A</v>
      </c>
      <c r="C3633">
        <v>3632</v>
      </c>
      <c r="D3633" t="str">
        <f t="shared" si="498"/>
        <v>en~1998-11-23~G5001D.txt</v>
      </c>
      <c r="E3633" t="s">
        <v>4938</v>
      </c>
      <c r="F3633" t="str">
        <f t="shared" si="494"/>
        <v>0</v>
      </c>
      <c r="G3633" t="str">
        <f t="shared" si="495"/>
        <v>0</v>
      </c>
      <c r="H3633" s="2" t="d">
        <v>1998-11-23</v>
      </c>
      <c r="I3633" t="s">
        <v>4769</v>
      </c>
      <c r="J3633" s="2" t="d">
        <v>2004-05-14</v>
      </c>
      <c r="K3633" t="s">
        <v>4940</v>
      </c>
      <c r="L3633" t="str">
        <f t="shared" si="496"/>
        <v>0</v>
      </c>
      <c r="M3633" t="str">
        <f t="shared" si="497"/>
        <v>0</v>
      </c>
      <c r="N3633" t="str">
        <f t="shared" si="493"/>
        <v>section-5G</v>
      </c>
      <c r="O3633" t="str">
        <f t="shared" si="499"/>
        <v/>
      </c>
      <c r="P3633" t="str">
        <f t="shared" si="500"/>
        <v>&lt;details close=""&gt;&lt;summary  alt="en~1998-11-23~G5001D.txt" class="arch-label"&gt;&lt;div class="row sacc-item"&gt;&lt;div class="col-md-2"&gt;</v>
      </c>
      <c r="Q3633" s="2" t="d">
        <v>1998-11-23</v>
      </c>
      <c r="R3633" t="s">
        <v>27699</v>
      </c>
      <c r="S3633" t="s">
        <v>22</v>
      </c>
      <c r="T3633" t="s">
        <v>27699</v>
      </c>
      <c r="U3633" t="s">
        <v>4938</v>
      </c>
      <c r="V3633" t="s">
        <v>27703</v>
      </c>
      <c r="W3633" t="s">
        <v>9527</v>
      </c>
      <c r="X3633" t="str">
        <f t="shared" si="501"/>
        <v>&lt;/div&gt;&lt;/div&gt;&lt;/summary&gt;&lt;/details&gt;</v>
      </c>
    </row>
    <row r="3634" spans="1:24" x14ac:dyDescent="0.45">
      <c r="A3634" s="5" t="s">
        <v>14090</v>
      </c>
      <c r="B3634" t="e">
        <f>VLOOKUP(A3634,output_titles!A:D,4,FALSE)</f>
        <v>#N/A</v>
      </c>
      <c r="C3634">
        <v>3633</v>
      </c>
      <c r="D3634" t="str">
        <f t="shared" si="498"/>
        <v>en~1994-06-01~G5001D.txt</v>
      </c>
      <c r="E3634" t="s">
        <v>4938</v>
      </c>
      <c r="F3634" t="str">
        <f t="shared" si="494"/>
        <v>0</v>
      </c>
      <c r="G3634" t="str">
        <f t="shared" si="495"/>
        <v>last</v>
      </c>
      <c r="H3634" s="2" t="d">
        <v>1994-06-01</v>
      </c>
      <c r="I3634" t="s">
        <v>4769</v>
      </c>
      <c r="J3634" s="2" t="d">
        <v>1998-11-23</v>
      </c>
      <c r="K3634" t="s">
        <v>4939</v>
      </c>
      <c r="L3634" t="str">
        <f t="shared" si="496"/>
        <v>0</v>
      </c>
      <c r="M3634" t="str">
        <f t="shared" si="497"/>
        <v>0</v>
      </c>
      <c r="N3634" t="str">
        <f t="shared" ref="N3634:N3697" si="502">"section-5"&amp;LEFT(W3634,1)</f>
        <v>section-5G</v>
      </c>
      <c r="O3634" t="str">
        <f t="shared" si="499"/>
        <v/>
      </c>
      <c r="P3634" t="str">
        <f t="shared" si="500"/>
        <v>&lt;details close=""&gt;&lt;summary  alt="en~1994-06-01~G5001D.txt" class="arch-label"&gt;&lt;div class="row sacc-item"&gt;&lt;div class="col-md-2"&gt;</v>
      </c>
      <c r="Q3634" s="2" t="d">
        <v>1994-06-01</v>
      </c>
      <c r="R3634" t="s">
        <v>27699</v>
      </c>
      <c r="S3634" t="s">
        <v>22</v>
      </c>
      <c r="T3634" t="s">
        <v>27699</v>
      </c>
      <c r="U3634" t="s">
        <v>4938</v>
      </c>
      <c r="V3634" t="s">
        <v>27703</v>
      </c>
      <c r="W3634" t="s">
        <v>9527</v>
      </c>
      <c r="X3634" t="str">
        <f t="shared" si="501"/>
        <v>&lt;/div&gt;&lt;/div&gt;&lt;/summary&gt;&lt;/details&gt;&lt;/section&gt;</v>
      </c>
    </row>
    <row r="3635" spans="1:24" x14ac:dyDescent="0.45">
      <c r="A3635" s="5" t="s">
        <v>14080</v>
      </c>
      <c r="B3635" t="e">
        <f>VLOOKUP(A3635,output_titles!A:D,4,FALSE)</f>
        <v>#N/A</v>
      </c>
      <c r="C3635">
        <v>3634</v>
      </c>
      <c r="D3635" t="str">
        <f t="shared" si="498"/>
        <v>en~2018-06-21~G5002D.txt</v>
      </c>
      <c r="E3635" t="s">
        <v>4942</v>
      </c>
      <c r="F3635" t="str">
        <f t="shared" si="494"/>
        <v>first</v>
      </c>
      <c r="G3635" t="str">
        <f t="shared" si="495"/>
        <v>0</v>
      </c>
      <c r="H3635" s="2" t="d">
        <v>2018-06-21</v>
      </c>
      <c r="I3635" t="s">
        <v>4769</v>
      </c>
      <c r="K3635" t="s">
        <v>4946</v>
      </c>
      <c r="L3635" t="str">
        <f t="shared" si="496"/>
        <v>0</v>
      </c>
      <c r="M3635" t="str">
        <f t="shared" si="497"/>
        <v>0</v>
      </c>
      <c r="N3635" t="str">
        <f t="shared" si="502"/>
        <v>section-5G</v>
      </c>
      <c r="O3635" t="str">
        <f t="shared" si="499"/>
        <v/>
      </c>
      <c r="P3635" t="str">
        <f t="shared" si="500"/>
        <v>&lt;section id="G5002D"&gt;&lt;div class="sacc-header row"&gt;&lt;h3&gt;&lt;strong&gt;G5002D&lt;/strong&gt;&lt;/h3&gt;&lt;div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alt="en~2018-06-21~G5002D.txt" class="arch-label"&gt;&lt;div class="row sacc-item"&gt;&lt;div class="col-md-2"&gt;</v>
      </c>
      <c r="Q3635" s="2" t="d">
        <v>2018-06-21</v>
      </c>
      <c r="R3635" t="s">
        <v>27699</v>
      </c>
      <c r="S3635" t="s">
        <v>27</v>
      </c>
      <c r="T3635" t="s">
        <v>27699</v>
      </c>
      <c r="U3635" t="s">
        <v>4942</v>
      </c>
      <c r="V3635" t="s">
        <v>27703</v>
      </c>
      <c r="W3635" t="s">
        <v>9528</v>
      </c>
      <c r="X3635" t="str">
        <f t="shared" si="501"/>
        <v>&lt;/div&gt;&lt;/div&gt;&lt;/summary&gt;&lt;/details&gt;</v>
      </c>
    </row>
    <row r="3636" spans="1:24" x14ac:dyDescent="0.45">
      <c r="A3636" s="5" t="s">
        <v>14082</v>
      </c>
      <c r="B3636" t="e">
        <f>VLOOKUP(A3636,output_titles!A:D,4,FALSE)</f>
        <v>#N/A</v>
      </c>
      <c r="C3636">
        <v>3635</v>
      </c>
      <c r="D3636" t="str">
        <f t="shared" si="498"/>
        <v>en~2004-05-14~G5002D.txt</v>
      </c>
      <c r="E3636" t="s">
        <v>4942</v>
      </c>
      <c r="F3636" t="str">
        <f t="shared" si="494"/>
        <v>0</v>
      </c>
      <c r="G3636" t="str">
        <f t="shared" si="495"/>
        <v>0</v>
      </c>
      <c r="H3636" s="2" t="d">
        <v>2004-05-14</v>
      </c>
      <c r="I3636" t="s">
        <v>4769</v>
      </c>
      <c r="J3636" s="2" t="d">
        <v>2018-06-21</v>
      </c>
      <c r="K3636" t="s">
        <v>4945</v>
      </c>
      <c r="L3636" t="str">
        <f t="shared" si="496"/>
        <v>0</v>
      </c>
      <c r="M3636" t="str">
        <f t="shared" si="497"/>
        <v>0</v>
      </c>
      <c r="N3636" t="str">
        <f t="shared" si="502"/>
        <v>section-5G</v>
      </c>
      <c r="O3636" t="str">
        <f t="shared" si="499"/>
        <v/>
      </c>
      <c r="P3636" t="str">
        <f t="shared" si="500"/>
        <v>&lt;details close=""&gt;&lt;summary  alt="en~2004-05-14~G5002D.txt" class="arch-label"&gt;&lt;div class="row sacc-item"&gt;&lt;div class="col-md-2"&gt;</v>
      </c>
      <c r="Q3636" s="2" t="d">
        <v>2004-05-14</v>
      </c>
      <c r="R3636" t="s">
        <v>27699</v>
      </c>
      <c r="S3636" t="s">
        <v>22</v>
      </c>
      <c r="T3636" t="s">
        <v>27699</v>
      </c>
      <c r="U3636" t="s">
        <v>4942</v>
      </c>
      <c r="V3636" t="s">
        <v>27703</v>
      </c>
      <c r="W3636" t="s">
        <v>9528</v>
      </c>
      <c r="X3636" t="str">
        <f t="shared" si="501"/>
        <v>&lt;/div&gt;&lt;/div&gt;&lt;/summary&gt;&lt;/details&gt;</v>
      </c>
    </row>
    <row r="3637" spans="1:24" x14ac:dyDescent="0.45">
      <c r="A3637" s="5" t="s">
        <v>14084</v>
      </c>
      <c r="B3637" t="e">
        <f>VLOOKUP(A3637,output_titles!A:D,4,FALSE)</f>
        <v>#N/A</v>
      </c>
      <c r="C3637">
        <v>3636</v>
      </c>
      <c r="D3637" t="str">
        <f t="shared" si="498"/>
        <v>en~1998-11-23~G5002D.txt</v>
      </c>
      <c r="E3637" t="s">
        <v>4942</v>
      </c>
      <c r="F3637" t="str">
        <f t="shared" si="494"/>
        <v>0</v>
      </c>
      <c r="G3637" t="str">
        <f t="shared" si="495"/>
        <v>0</v>
      </c>
      <c r="H3637" s="2" t="d">
        <v>1998-11-23</v>
      </c>
      <c r="I3637" t="s">
        <v>4769</v>
      </c>
      <c r="J3637" s="2" t="d">
        <v>2004-05-14</v>
      </c>
      <c r="K3637" t="s">
        <v>4944</v>
      </c>
      <c r="L3637" t="str">
        <f t="shared" si="496"/>
        <v>0</v>
      </c>
      <c r="M3637" t="str">
        <f t="shared" si="497"/>
        <v>0</v>
      </c>
      <c r="N3637" t="str">
        <f t="shared" si="502"/>
        <v>section-5G</v>
      </c>
      <c r="O3637" t="str">
        <f t="shared" si="499"/>
        <v/>
      </c>
      <c r="P3637" t="str">
        <f t="shared" si="500"/>
        <v>&lt;details close=""&gt;&lt;summary  alt="en~1998-11-23~G5002D.txt" class="arch-label"&gt;&lt;div class="row sacc-item"&gt;&lt;div class="col-md-2"&gt;</v>
      </c>
      <c r="Q3637" s="2" t="d">
        <v>1998-11-23</v>
      </c>
      <c r="R3637" t="s">
        <v>27699</v>
      </c>
      <c r="S3637" t="s">
        <v>22</v>
      </c>
      <c r="T3637" t="s">
        <v>27699</v>
      </c>
      <c r="U3637" t="s">
        <v>4942</v>
      </c>
      <c r="V3637" t="s">
        <v>27703</v>
      </c>
      <c r="W3637" t="s">
        <v>9528</v>
      </c>
      <c r="X3637" t="str">
        <f t="shared" si="501"/>
        <v>&lt;/div&gt;&lt;/div&gt;&lt;/summary&gt;&lt;/details&gt;</v>
      </c>
    </row>
    <row r="3638" spans="1:24" x14ac:dyDescent="0.45">
      <c r="A3638" s="5" t="s">
        <v>14085</v>
      </c>
      <c r="B3638" t="e">
        <f>VLOOKUP(A3638,output_titles!A:D,4,FALSE)</f>
        <v>#N/A</v>
      </c>
      <c r="C3638">
        <v>3637</v>
      </c>
      <c r="D3638" t="str">
        <f t="shared" si="498"/>
        <v>en~1994-06-01~G5002D.txt</v>
      </c>
      <c r="E3638" t="s">
        <v>4942</v>
      </c>
      <c r="F3638" t="str">
        <f t="shared" si="494"/>
        <v>0</v>
      </c>
      <c r="G3638" t="str">
        <f t="shared" si="495"/>
        <v>last</v>
      </c>
      <c r="H3638" s="2" t="d">
        <v>1994-06-01</v>
      </c>
      <c r="I3638" t="s">
        <v>4769</v>
      </c>
      <c r="J3638" s="2" t="d">
        <v>1998-11-23</v>
      </c>
      <c r="K3638" t="s">
        <v>4943</v>
      </c>
      <c r="L3638" t="str">
        <f t="shared" si="496"/>
        <v>0</v>
      </c>
      <c r="M3638" t="str">
        <f t="shared" si="497"/>
        <v>0</v>
      </c>
      <c r="N3638" t="str">
        <f t="shared" si="502"/>
        <v>section-5G</v>
      </c>
      <c r="O3638" t="str">
        <f t="shared" si="499"/>
        <v/>
      </c>
      <c r="P3638" t="str">
        <f t="shared" si="500"/>
        <v>&lt;details close=""&gt;&lt;summary  alt="en~1994-06-01~G5002D.txt" class="arch-label"&gt;&lt;div class="row sacc-item"&gt;&lt;div class="col-md-2"&gt;</v>
      </c>
      <c r="Q3638" s="2" t="d">
        <v>1994-06-01</v>
      </c>
      <c r="R3638" t="s">
        <v>27699</v>
      </c>
      <c r="S3638" t="s">
        <v>22</v>
      </c>
      <c r="T3638" t="s">
        <v>27699</v>
      </c>
      <c r="U3638" t="s">
        <v>4942</v>
      </c>
      <c r="V3638" t="s">
        <v>27703</v>
      </c>
      <c r="W3638" t="s">
        <v>9528</v>
      </c>
      <c r="X3638" t="str">
        <f t="shared" si="501"/>
        <v>&lt;/div&gt;&lt;/div&gt;&lt;/summary&gt;&lt;/details&gt;&lt;/section&gt;</v>
      </c>
    </row>
    <row r="3639" spans="1:24" x14ac:dyDescent="0.45">
      <c r="A3639" s="5" t="s">
        <v>14073</v>
      </c>
      <c r="B3639" t="e">
        <f>VLOOKUP(A3639,output_titles!A:D,4,FALSE)</f>
        <v>#N/A</v>
      </c>
      <c r="C3639">
        <v>3638</v>
      </c>
      <c r="D3639" t="str">
        <f t="shared" si="498"/>
        <v>en~2018-06-21~G5003C.txt</v>
      </c>
      <c r="E3639" t="s">
        <v>4947</v>
      </c>
      <c r="F3639" t="str">
        <f t="shared" si="494"/>
        <v>first</v>
      </c>
      <c r="G3639" t="str">
        <f t="shared" si="495"/>
        <v>0</v>
      </c>
      <c r="H3639" s="2" t="d">
        <v>2018-06-21</v>
      </c>
      <c r="I3639" t="s">
        <v>4769</v>
      </c>
      <c r="K3639" t="s">
        <v>4951</v>
      </c>
      <c r="L3639" t="str">
        <f t="shared" si="496"/>
        <v>0</v>
      </c>
      <c r="M3639" t="str">
        <f t="shared" si="497"/>
        <v>0</v>
      </c>
      <c r="N3639" t="str">
        <f t="shared" si="502"/>
        <v>section-5G</v>
      </c>
      <c r="O3639" t="str">
        <f t="shared" si="499"/>
        <v/>
      </c>
      <c r="P3639" t="str">
        <f t="shared" si="500"/>
        <v>&lt;section id="G5003C"&gt;&lt;div class="sacc-header row"&gt;&lt;h3&gt;&lt;strong&gt;G5003C&lt;/strong&gt;&lt;/h3&gt;&lt;div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alt="en~2018-06-21~G5003C.txt" class="arch-label"&gt;&lt;div class="row sacc-item"&gt;&lt;div class="col-md-2"&gt;</v>
      </c>
      <c r="Q3639" s="2" t="d">
        <v>2018-06-21</v>
      </c>
      <c r="R3639" t="s">
        <v>27699</v>
      </c>
      <c r="S3639" t="s">
        <v>27</v>
      </c>
      <c r="T3639" t="s">
        <v>27699</v>
      </c>
      <c r="U3639" t="s">
        <v>4947</v>
      </c>
      <c r="V3639" t="s">
        <v>27703</v>
      </c>
      <c r="W3639" t="s">
        <v>9529</v>
      </c>
      <c r="X3639" t="str">
        <f t="shared" si="501"/>
        <v>&lt;/div&gt;&lt;/div&gt;&lt;/summary&gt;&lt;/details&gt;</v>
      </c>
    </row>
    <row r="3640" spans="1:24" x14ac:dyDescent="0.45">
      <c r="A3640" s="5" t="s">
        <v>14075</v>
      </c>
      <c r="B3640" t="e">
        <f>VLOOKUP(A3640,output_titles!A:D,4,FALSE)</f>
        <v>#N/A</v>
      </c>
      <c r="C3640">
        <v>3639</v>
      </c>
      <c r="D3640" t="str">
        <f t="shared" si="498"/>
        <v>en~2017-08-17~G5003C.txt</v>
      </c>
      <c r="E3640" t="s">
        <v>4947</v>
      </c>
      <c r="F3640" t="str">
        <f t="shared" si="494"/>
        <v>0</v>
      </c>
      <c r="G3640" t="str">
        <f t="shared" si="495"/>
        <v>0</v>
      </c>
      <c r="H3640" s="2" t="d">
        <v>2017-08-17</v>
      </c>
      <c r="I3640" t="s">
        <v>4769</v>
      </c>
      <c r="J3640" s="2" t="d">
        <v>2018-06-21</v>
      </c>
      <c r="K3640" t="s">
        <v>4950</v>
      </c>
      <c r="L3640" t="str">
        <f t="shared" si="496"/>
        <v>0</v>
      </c>
      <c r="M3640" t="str">
        <f t="shared" si="497"/>
        <v>0</v>
      </c>
      <c r="N3640" t="str">
        <f t="shared" si="502"/>
        <v>section-5G</v>
      </c>
      <c r="O3640" t="str">
        <f t="shared" si="499"/>
        <v/>
      </c>
      <c r="P3640" t="str">
        <f t="shared" si="500"/>
        <v>&lt;details close=""&gt;&lt;summary  alt="en~2017-08-17~G5003C.txt" class="arch-label"&gt;&lt;div class="row sacc-item"&gt;&lt;div class="col-md-2"&gt;</v>
      </c>
      <c r="Q3640" s="2" t="d">
        <v>2017-08-17</v>
      </c>
      <c r="R3640" t="s">
        <v>27699</v>
      </c>
      <c r="S3640" t="s">
        <v>22</v>
      </c>
      <c r="T3640" t="s">
        <v>27699</v>
      </c>
      <c r="U3640" t="s">
        <v>4947</v>
      </c>
      <c r="V3640" t="s">
        <v>27703</v>
      </c>
      <c r="W3640" t="s">
        <v>9529</v>
      </c>
      <c r="X3640" t="str">
        <f t="shared" si="501"/>
        <v>&lt;/div&gt;&lt;/div&gt;&lt;/summary&gt;&lt;/details&gt;</v>
      </c>
    </row>
    <row r="3641" spans="1:24" x14ac:dyDescent="0.45">
      <c r="A3641" s="5" t="s">
        <v>14077</v>
      </c>
      <c r="B3641" t="e">
        <f>VLOOKUP(A3641,output_titles!A:D,4,FALSE)</f>
        <v>#N/A</v>
      </c>
      <c r="C3641">
        <v>3640</v>
      </c>
      <c r="D3641" t="str">
        <f t="shared" si="498"/>
        <v>en~2014-06-26~G5003C.txt</v>
      </c>
      <c r="E3641" t="s">
        <v>4947</v>
      </c>
      <c r="F3641" t="str">
        <f t="shared" si="494"/>
        <v>0</v>
      </c>
      <c r="G3641" t="str">
        <f t="shared" si="495"/>
        <v>0</v>
      </c>
      <c r="H3641" s="2" t="d">
        <v>2014-06-26</v>
      </c>
      <c r="I3641" t="s">
        <v>4769</v>
      </c>
      <c r="J3641" s="2" t="d">
        <v>2017-08-17</v>
      </c>
      <c r="K3641" t="s">
        <v>4949</v>
      </c>
      <c r="L3641" t="str">
        <f t="shared" si="496"/>
        <v>0</v>
      </c>
      <c r="M3641" t="str">
        <f t="shared" si="497"/>
        <v>0</v>
      </c>
      <c r="N3641" t="str">
        <f t="shared" si="502"/>
        <v>section-5G</v>
      </c>
      <c r="O3641" t="str">
        <f t="shared" si="499"/>
        <v/>
      </c>
      <c r="P3641" t="str">
        <f t="shared" si="500"/>
        <v>&lt;details close=""&gt;&lt;summary  alt="en~2014-06-26~G5003C.txt" class="arch-label"&gt;&lt;div class="row sacc-item"&gt;&lt;div class="col-md-2"&gt;</v>
      </c>
      <c r="Q3641" s="2" t="d">
        <v>2014-06-26</v>
      </c>
      <c r="R3641" t="s">
        <v>27699</v>
      </c>
      <c r="S3641" t="s">
        <v>22</v>
      </c>
      <c r="T3641" t="s">
        <v>27699</v>
      </c>
      <c r="U3641" t="s">
        <v>4947</v>
      </c>
      <c r="V3641" t="s">
        <v>27703</v>
      </c>
      <c r="W3641" t="s">
        <v>9529</v>
      </c>
      <c r="X3641" t="str">
        <f t="shared" si="501"/>
        <v>&lt;/div&gt;&lt;/div&gt;&lt;/summary&gt;&lt;/details&gt;</v>
      </c>
    </row>
    <row r="3642" spans="1:24" x14ac:dyDescent="0.45">
      <c r="A3642" s="5" t="s">
        <v>14078</v>
      </c>
      <c r="B3642" t="e">
        <f>VLOOKUP(A3642,output_titles!A:D,4,FALSE)</f>
        <v>#N/A</v>
      </c>
      <c r="C3642">
        <v>3641</v>
      </c>
      <c r="D3642" t="str">
        <f t="shared" si="498"/>
        <v>en~2008-05-12~G5003C.txt</v>
      </c>
      <c r="E3642" t="s">
        <v>4947</v>
      </c>
      <c r="F3642" t="str">
        <f t="shared" si="494"/>
        <v>0</v>
      </c>
      <c r="G3642" t="str">
        <f t="shared" si="495"/>
        <v>last</v>
      </c>
      <c r="H3642" s="2" t="d">
        <v>2008-05-12</v>
      </c>
      <c r="I3642" t="s">
        <v>4769</v>
      </c>
      <c r="J3642" s="2" t="d">
        <v>2014-06-26</v>
      </c>
      <c r="K3642" t="s">
        <v>4948</v>
      </c>
      <c r="L3642" t="str">
        <f t="shared" si="496"/>
        <v>0</v>
      </c>
      <c r="M3642" t="str">
        <f t="shared" si="497"/>
        <v>0</v>
      </c>
      <c r="N3642" t="str">
        <f t="shared" si="502"/>
        <v>section-5G</v>
      </c>
      <c r="O3642" t="str">
        <f t="shared" si="499"/>
        <v/>
      </c>
      <c r="P3642" t="str">
        <f t="shared" si="500"/>
        <v>&lt;details close=""&gt;&lt;summary  alt="en~2008-05-12~G5003C.txt" class="arch-label"&gt;&lt;div class="row sacc-item"&gt;&lt;div class="col-md-2"&gt;</v>
      </c>
      <c r="Q3642" s="2" t="d">
        <v>2008-05-12</v>
      </c>
      <c r="R3642" t="s">
        <v>27699</v>
      </c>
      <c r="S3642" t="s">
        <v>22</v>
      </c>
      <c r="T3642" t="s">
        <v>27699</v>
      </c>
      <c r="U3642" t="s">
        <v>4947</v>
      </c>
      <c r="V3642" t="s">
        <v>27703</v>
      </c>
      <c r="W3642" t="s">
        <v>9529</v>
      </c>
      <c r="X3642" t="str">
        <f t="shared" si="501"/>
        <v>&lt;/div&gt;&lt;/div&gt;&lt;/summary&gt;&lt;/details&gt;&lt;/section&gt;</v>
      </c>
    </row>
    <row r="3643" spans="1:24" x14ac:dyDescent="0.45">
      <c r="A3643" s="5" t="s">
        <v>14071</v>
      </c>
      <c r="B3643" t="e">
        <f>VLOOKUP(A3643,output_titles!A:D,4,FALSE)</f>
        <v>#N/A</v>
      </c>
      <c r="C3643">
        <v>3642</v>
      </c>
      <c r="D3643" t="str">
        <f t="shared" si="498"/>
        <v>en~1992-12-01~G6000D.txt</v>
      </c>
      <c r="E3643" t="s">
        <v>4952</v>
      </c>
      <c r="F3643" t="str">
        <f t="shared" si="494"/>
        <v>first</v>
      </c>
      <c r="G3643" t="str">
        <f t="shared" si="495"/>
        <v>last</v>
      </c>
      <c r="H3643" s="2" t="d">
        <v>1992-12-01</v>
      </c>
      <c r="I3643" t="s">
        <v>4769</v>
      </c>
      <c r="K3643" t="s">
        <v>4953</v>
      </c>
      <c r="L3643" t="str">
        <f t="shared" si="496"/>
        <v>0</v>
      </c>
      <c r="M3643" t="str">
        <f t="shared" si="497"/>
        <v>0</v>
      </c>
      <c r="N3643" t="str">
        <f t="shared" si="502"/>
        <v>section-5G</v>
      </c>
      <c r="O3643" t="str">
        <f t="shared" si="499"/>
        <v/>
      </c>
      <c r="P3643" t="str">
        <f t="shared" si="500"/>
        <v>&lt;section id="G6000D"&gt;&lt;div class="sacc-header row"&gt;&lt;h3&gt;&lt;strong&gt;G6000D&lt;/strong&gt;&lt;/h3&gt;&lt;div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alt="en~1992-12-01~G6000D.txt" class="arch-label"&gt;&lt;div class="row sacc-item"&gt;&lt;div class="col-md-2"&gt;</v>
      </c>
      <c r="Q3643" s="2" t="d">
        <v>1992-12-01</v>
      </c>
      <c r="R3643" t="s">
        <v>27699</v>
      </c>
      <c r="S3643" t="s">
        <v>8</v>
      </c>
      <c r="T3643" t="s">
        <v>27699</v>
      </c>
      <c r="U3643" t="s">
        <v>4952</v>
      </c>
      <c r="V3643" t="s">
        <v>27703</v>
      </c>
      <c r="W3643" t="s">
        <v>9530</v>
      </c>
      <c r="X3643" t="str">
        <f t="shared" si="501"/>
        <v>&lt;/div&gt;&lt;/div&gt;&lt;/summary&gt;&lt;/details&gt;&lt;/section&gt;</v>
      </c>
    </row>
    <row r="3644" spans="1:24" x14ac:dyDescent="0.45">
      <c r="A3644" s="5" t="s">
        <v>14070</v>
      </c>
      <c r="B3644" t="e">
        <f>VLOOKUP(A3644,output_titles!A:D,4,FALSE)</f>
        <v>#N/A</v>
      </c>
      <c r="C3644">
        <v>3643</v>
      </c>
      <c r="D3644" t="str">
        <f t="shared" si="498"/>
        <v>en~2008-05-12~G6001C.txt</v>
      </c>
      <c r="E3644" t="s">
        <v>4954</v>
      </c>
      <c r="F3644" t="str">
        <f t="shared" si="494"/>
        <v>first</v>
      </c>
      <c r="G3644" t="str">
        <f t="shared" si="495"/>
        <v>last</v>
      </c>
      <c r="H3644" s="2" t="d">
        <v>2008-05-12</v>
      </c>
      <c r="I3644" t="s">
        <v>4769</v>
      </c>
      <c r="K3644" t="s">
        <v>4955</v>
      </c>
      <c r="L3644" t="str">
        <f t="shared" si="496"/>
        <v>0</v>
      </c>
      <c r="M3644" t="str">
        <f t="shared" si="497"/>
        <v>0</v>
      </c>
      <c r="N3644" t="str">
        <f t="shared" si="502"/>
        <v>section-5G</v>
      </c>
      <c r="O3644" t="str">
        <f t="shared" si="499"/>
        <v/>
      </c>
      <c r="P3644" t="str">
        <f t="shared" si="500"/>
        <v>&lt;section id="G6001C"&gt;&lt;div class="sacc-header row"&gt;&lt;h3&gt;&lt;strong&gt;G6001C&lt;/strong&gt;&lt;/h3&gt;&lt;div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alt="en~2008-05-12~G6001C.txt" class="arch-label"&gt;&lt;div class="row sacc-item"&gt;&lt;div class="col-md-2"&gt;</v>
      </c>
      <c r="Q3644" s="2" t="d">
        <v>2008-05-12</v>
      </c>
      <c r="R3644" t="s">
        <v>27699</v>
      </c>
      <c r="S3644" t="s">
        <v>27</v>
      </c>
      <c r="T3644" t="s">
        <v>27699</v>
      </c>
      <c r="U3644" t="s">
        <v>4954</v>
      </c>
      <c r="V3644" t="s">
        <v>27703</v>
      </c>
      <c r="W3644" t="s">
        <v>9531</v>
      </c>
      <c r="X3644" t="str">
        <f t="shared" si="501"/>
        <v>&lt;/div&gt;&lt;/div&gt;&lt;/summary&gt;&lt;/details&gt;&lt;/section&gt;</v>
      </c>
    </row>
    <row r="3645" spans="1:24" x14ac:dyDescent="0.45">
      <c r="A3645" s="5" t="s">
        <v>14068</v>
      </c>
      <c r="B3645" t="e">
        <f>VLOOKUP(A3645,output_titles!A:D,4,FALSE)</f>
        <v>#N/A</v>
      </c>
      <c r="C3645">
        <v>3644</v>
      </c>
      <c r="D3645" t="str">
        <f t="shared" si="498"/>
        <v>en~1994-06-01~G6001D.txt</v>
      </c>
      <c r="E3645" t="s">
        <v>4956</v>
      </c>
      <c r="F3645" t="str">
        <f t="shared" si="494"/>
        <v>first</v>
      </c>
      <c r="G3645" t="str">
        <f t="shared" si="495"/>
        <v>last</v>
      </c>
      <c r="H3645" s="2" t="d">
        <v>1994-06-01</v>
      </c>
      <c r="I3645" t="s">
        <v>4769</v>
      </c>
      <c r="K3645" t="s">
        <v>4957</v>
      </c>
      <c r="L3645" t="str">
        <f t="shared" si="496"/>
        <v>0</v>
      </c>
      <c r="M3645" t="str">
        <f t="shared" si="497"/>
        <v>0</v>
      </c>
      <c r="N3645" t="str">
        <f t="shared" si="502"/>
        <v>section-5G</v>
      </c>
      <c r="O3645" t="str">
        <f t="shared" si="499"/>
        <v/>
      </c>
      <c r="P3645" t="str">
        <f t="shared" si="500"/>
        <v>&lt;section id="G6001D"&gt;&lt;div class="sacc-header row"&gt;&lt;h3&gt;&lt;strong&gt;G6001D&lt;/strong&gt;&lt;/h3&gt;&lt;div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alt="en~1994-06-01~G6001D.txt" class="arch-label"&gt;&lt;div class="row sacc-item"&gt;&lt;div class="col-md-2"&gt;</v>
      </c>
      <c r="Q3645" s="2" t="d">
        <v>1994-06-01</v>
      </c>
      <c r="R3645" t="s">
        <v>27699</v>
      </c>
      <c r="S3645" t="s">
        <v>22</v>
      </c>
      <c r="T3645" t="s">
        <v>27699</v>
      </c>
      <c r="U3645" t="s">
        <v>4956</v>
      </c>
      <c r="V3645" t="s">
        <v>27703</v>
      </c>
      <c r="W3645" t="s">
        <v>9532</v>
      </c>
      <c r="X3645" t="str">
        <f t="shared" si="501"/>
        <v>&lt;/div&gt;&lt;/div&gt;&lt;/summary&gt;&lt;/details&gt;&lt;/section&gt;</v>
      </c>
    </row>
    <row r="3646" spans="1:24" x14ac:dyDescent="0.45">
      <c r="A3646" s="5" t="s">
        <v>14063</v>
      </c>
      <c r="B3646" t="e">
        <f>VLOOKUP(A3646,output_titles!A:D,4,FALSE)</f>
        <v>#N/A</v>
      </c>
      <c r="C3646">
        <v>3645</v>
      </c>
      <c r="D3646" t="str">
        <f t="shared" si="498"/>
        <v>en~2018-06-21~G6002C.txt</v>
      </c>
      <c r="E3646" t="s">
        <v>4958</v>
      </c>
      <c r="F3646" t="str">
        <f t="shared" si="494"/>
        <v>first</v>
      </c>
      <c r="G3646" t="str">
        <f t="shared" si="495"/>
        <v>0</v>
      </c>
      <c r="H3646" s="2" t="d">
        <v>2018-06-21</v>
      </c>
      <c r="I3646" t="s">
        <v>4769</v>
      </c>
      <c r="K3646" t="s">
        <v>4961</v>
      </c>
      <c r="L3646" t="str">
        <f t="shared" si="496"/>
        <v>0</v>
      </c>
      <c r="M3646" t="str">
        <f t="shared" si="497"/>
        <v>0</v>
      </c>
      <c r="N3646" t="str">
        <f t="shared" si="502"/>
        <v>section-5G</v>
      </c>
      <c r="O3646" t="str">
        <f t="shared" si="499"/>
        <v/>
      </c>
      <c r="P3646" t="str">
        <f t="shared" si="500"/>
        <v>&lt;section id="G6002C"&gt;&lt;div class="sacc-header row"&gt;&lt;h3&gt;&lt;strong&gt;G6002C&lt;/strong&gt;&lt;/h3&gt;&lt;div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alt="en~2018-06-21~G6002C.txt" class="arch-label"&gt;&lt;div class="row sacc-item"&gt;&lt;div class="col-md-2"&gt;</v>
      </c>
      <c r="Q3646" s="2" t="d">
        <v>2018-06-21</v>
      </c>
      <c r="R3646" t="s">
        <v>27699</v>
      </c>
      <c r="S3646" t="s">
        <v>27</v>
      </c>
      <c r="T3646" t="s">
        <v>27699</v>
      </c>
      <c r="U3646" t="s">
        <v>4958</v>
      </c>
      <c r="V3646" t="s">
        <v>27703</v>
      </c>
      <c r="W3646" t="s">
        <v>9533</v>
      </c>
      <c r="X3646" t="str">
        <f t="shared" si="501"/>
        <v>&lt;/div&gt;&lt;/div&gt;&lt;/summary&gt;&lt;/details&gt;</v>
      </c>
    </row>
    <row r="3647" spans="1:24" x14ac:dyDescent="0.45">
      <c r="A3647" s="5" t="s">
        <v>14065</v>
      </c>
      <c r="B3647" t="e">
        <f>VLOOKUP(A3647,output_titles!A:D,4,FALSE)</f>
        <v>#N/A</v>
      </c>
      <c r="C3647">
        <v>3646</v>
      </c>
      <c r="D3647" t="str">
        <f t="shared" si="498"/>
        <v>en~2014-06-26~G6002C.txt</v>
      </c>
      <c r="E3647" t="s">
        <v>4958</v>
      </c>
      <c r="F3647" t="str">
        <f t="shared" si="494"/>
        <v>0</v>
      </c>
      <c r="G3647" t="str">
        <f t="shared" si="495"/>
        <v>0</v>
      </c>
      <c r="H3647" s="2" t="d">
        <v>2014-06-26</v>
      </c>
      <c r="I3647" t="s">
        <v>4769</v>
      </c>
      <c r="J3647" s="2" t="d">
        <v>2018-06-21</v>
      </c>
      <c r="K3647" t="s">
        <v>4960</v>
      </c>
      <c r="L3647" t="str">
        <f t="shared" si="496"/>
        <v>0</v>
      </c>
      <c r="M3647" t="str">
        <f t="shared" si="497"/>
        <v>0</v>
      </c>
      <c r="N3647" t="str">
        <f t="shared" si="502"/>
        <v>section-5G</v>
      </c>
      <c r="O3647" t="str">
        <f t="shared" si="499"/>
        <v/>
      </c>
      <c r="P3647" t="str">
        <f t="shared" si="500"/>
        <v>&lt;details close=""&gt;&lt;summary  alt="en~2014-06-26~G6002C.txt" class="arch-label"&gt;&lt;div class="row sacc-item"&gt;&lt;div class="col-md-2"&gt;</v>
      </c>
      <c r="Q3647" s="2" t="d">
        <v>2014-06-26</v>
      </c>
      <c r="R3647" t="s">
        <v>27699</v>
      </c>
      <c r="S3647" t="s">
        <v>22</v>
      </c>
      <c r="T3647" t="s">
        <v>27699</v>
      </c>
      <c r="U3647" t="s">
        <v>4958</v>
      </c>
      <c r="V3647" t="s">
        <v>27703</v>
      </c>
      <c r="W3647" t="s">
        <v>9533</v>
      </c>
      <c r="X3647" t="str">
        <f t="shared" si="501"/>
        <v>&lt;/div&gt;&lt;/div&gt;&lt;/summary&gt;&lt;/details&gt;</v>
      </c>
    </row>
    <row r="3648" spans="1:24" x14ac:dyDescent="0.45">
      <c r="A3648" s="5" t="s">
        <v>14066</v>
      </c>
      <c r="B3648" t="e">
        <f>VLOOKUP(A3648,output_titles!A:D,4,FALSE)</f>
        <v>#N/A</v>
      </c>
      <c r="C3648">
        <v>3647</v>
      </c>
      <c r="D3648" t="str">
        <f t="shared" si="498"/>
        <v>en~2008-05-12~G6002C.txt</v>
      </c>
      <c r="E3648" t="s">
        <v>4958</v>
      </c>
      <c r="F3648" t="str">
        <f t="shared" si="494"/>
        <v>0</v>
      </c>
      <c r="G3648" t="str">
        <f t="shared" si="495"/>
        <v>last</v>
      </c>
      <c r="H3648" s="2" t="d">
        <v>2008-05-12</v>
      </c>
      <c r="I3648" t="s">
        <v>4769</v>
      </c>
      <c r="J3648" s="2" t="d">
        <v>2014-06-26</v>
      </c>
      <c r="K3648" t="s">
        <v>4959</v>
      </c>
      <c r="L3648" t="str">
        <f t="shared" si="496"/>
        <v>0</v>
      </c>
      <c r="M3648" t="str">
        <f t="shared" si="497"/>
        <v>0</v>
      </c>
      <c r="N3648" t="str">
        <f t="shared" si="502"/>
        <v>section-5G</v>
      </c>
      <c r="O3648" t="str">
        <f t="shared" si="499"/>
        <v/>
      </c>
      <c r="P3648" t="str">
        <f t="shared" si="500"/>
        <v>&lt;details close=""&gt;&lt;summary  alt="en~2008-05-12~G6002C.txt" class="arch-label"&gt;&lt;div class="row sacc-item"&gt;&lt;div class="col-md-2"&gt;</v>
      </c>
      <c r="Q3648" s="2" t="d">
        <v>2008-05-12</v>
      </c>
      <c r="R3648" t="s">
        <v>27699</v>
      </c>
      <c r="S3648" t="s">
        <v>22</v>
      </c>
      <c r="T3648" t="s">
        <v>27699</v>
      </c>
      <c r="U3648" t="s">
        <v>4958</v>
      </c>
      <c r="V3648" t="s">
        <v>27703</v>
      </c>
      <c r="W3648" t="s">
        <v>9533</v>
      </c>
      <c r="X3648" t="str">
        <f t="shared" si="501"/>
        <v>&lt;/div&gt;&lt;/div&gt;&lt;/summary&gt;&lt;/details&gt;&lt;/section&gt;</v>
      </c>
    </row>
    <row r="3649" spans="1:24" x14ac:dyDescent="0.45">
      <c r="A3649" s="5" t="s">
        <v>14061</v>
      </c>
      <c r="B3649" t="e">
        <f>VLOOKUP(A3649,output_titles!A:D,4,FALSE)</f>
        <v>#N/A</v>
      </c>
      <c r="C3649">
        <v>3648</v>
      </c>
      <c r="D3649" t="str">
        <f t="shared" si="498"/>
        <v>en~2008-05-12~G6005C.txt</v>
      </c>
      <c r="E3649" t="s">
        <v>4962</v>
      </c>
      <c r="F3649" t="str">
        <f t="shared" si="494"/>
        <v>first</v>
      </c>
      <c r="G3649" t="str">
        <f t="shared" si="495"/>
        <v>last</v>
      </c>
      <c r="H3649" s="2" t="d">
        <v>2008-05-12</v>
      </c>
      <c r="I3649" t="s">
        <v>4769</v>
      </c>
      <c r="K3649" t="s">
        <v>4963</v>
      </c>
      <c r="L3649" t="str">
        <f t="shared" si="496"/>
        <v>0</v>
      </c>
      <c r="M3649" t="str">
        <f t="shared" si="497"/>
        <v>last</v>
      </c>
      <c r="N3649" t="str">
        <f t="shared" si="502"/>
        <v>section-5G</v>
      </c>
      <c r="O3649" t="str">
        <f t="shared" si="499"/>
        <v/>
      </c>
      <c r="P3649" t="str">
        <f t="shared" si="500"/>
        <v>&lt;section id="G6005C"&gt;&lt;div class="sacc-header row"&gt;&lt;h3&gt;&lt;strong&gt;G6005C&lt;/strong&gt;&lt;/h3&gt;&lt;div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alt="en~2008-05-12~G6005C.txt" class="arch-label"&gt;&lt;div class="row sacc-item"&gt;&lt;div class="col-md-2"&gt;</v>
      </c>
      <c r="Q3649" s="2" t="d">
        <v>2008-05-12</v>
      </c>
      <c r="R3649" t="s">
        <v>27699</v>
      </c>
      <c r="S3649" t="s">
        <v>27</v>
      </c>
      <c r="T3649" t="s">
        <v>27699</v>
      </c>
      <c r="U3649" t="s">
        <v>4962</v>
      </c>
      <c r="V3649" t="s">
        <v>27703</v>
      </c>
      <c r="W3649" t="s">
        <v>9534</v>
      </c>
      <c r="X3649" t="str">
        <f t="shared" si="501"/>
        <v>&lt;/div&gt;&lt;/div&gt;&lt;/summary&gt;&lt;/details&gt;&lt;/section&gt;&lt;/section&gt;</v>
      </c>
    </row>
    <row r="3650" spans="1:24" x14ac:dyDescent="0.45">
      <c r="A3650" s="5" t="s">
        <v>14056</v>
      </c>
      <c r="B3650" t="e">
        <f>VLOOKUP(A3650,output_titles!A:D,4,FALSE)</f>
        <v>#N/A</v>
      </c>
      <c r="C3650">
        <v>3649</v>
      </c>
      <c r="D3650" t="str">
        <f t="shared" si="498"/>
        <v>en~1998-06-15~H0001D.txt</v>
      </c>
      <c r="E3650" t="s">
        <v>4964</v>
      </c>
      <c r="F3650" t="str">
        <f t="shared" ref="F3650:F3713" si="503">IF(E3650&lt;&gt;E3649,"first","0")</f>
        <v>first</v>
      </c>
      <c r="G3650" t="str">
        <f t="shared" ref="G3650:G3713" si="504">IF(E3650&lt;&gt;E3651,"last","0")</f>
        <v>0</v>
      </c>
      <c r="H3650" s="2" t="d">
        <v>1998-06-15</v>
      </c>
      <c r="I3650" t="s">
        <v>4965</v>
      </c>
      <c r="K3650" t="s">
        <v>4969</v>
      </c>
      <c r="L3650" t="str">
        <f t="shared" ref="L3650:L3713" si="505">IF(N3650&lt;&gt;N3649,"first","0")</f>
        <v>first</v>
      </c>
      <c r="M3650" t="str">
        <f t="shared" ref="M3650:M3713" si="506">IF(N3650&lt;&gt;N3651,"last","0")</f>
        <v>0</v>
      </c>
      <c r="N3650" t="str">
        <f t="shared" si="502"/>
        <v>section-5H</v>
      </c>
      <c r="O3650" t="str">
        <f t="shared" si="499"/>
        <v>&lt;section id="section-5H"&gt;&lt;h2&gt;&lt;strong&gt;Terms of Payment&lt;/strong&gt;&lt;/h2&gt;</v>
      </c>
      <c r="P3650" t="str">
        <f t="shared" si="500"/>
        <v>&lt;section id="H0001D"&gt;&lt;div class="sacc-header row"&gt;&lt;h3&gt;&lt;strong&gt;H0001D&lt;/strong&gt;&lt;/h3&gt;&lt;div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alt="en~1998-06-15~H0001D.txt" class="arch-label"&gt;&lt;div class="row sacc-item"&gt;&lt;div class="col-md-2"&gt;</v>
      </c>
      <c r="Q3650" s="2" t="d">
        <v>1998-06-15</v>
      </c>
      <c r="R3650" t="s">
        <v>27699</v>
      </c>
      <c r="S3650" t="s">
        <v>8</v>
      </c>
      <c r="T3650" t="s">
        <v>27699</v>
      </c>
      <c r="U3650" t="s">
        <v>4964</v>
      </c>
      <c r="V3650" t="s">
        <v>27703</v>
      </c>
      <c r="W3650" t="s">
        <v>9535</v>
      </c>
      <c r="X3650" t="str">
        <f t="shared" si="501"/>
        <v>&lt;/div&gt;&lt;/div&gt;&lt;/summary&gt;&lt;/details&gt;</v>
      </c>
    </row>
    <row r="3651" spans="1:24" x14ac:dyDescent="0.45">
      <c r="A3651" s="5" t="s">
        <v>14057</v>
      </c>
      <c r="B3651" t="e">
        <f>VLOOKUP(A3651,output_titles!A:D,4,FALSE)</f>
        <v>#N/A</v>
      </c>
      <c r="C3651">
        <v>3650</v>
      </c>
      <c r="D3651" t="str">
        <f t="shared" ref="D3651:D3714" si="507">"en~"&amp;TEXT(Q3651,"YYYY-MM-DD")&amp;"~"&amp;E3651&amp;".txt"</f>
        <v>en~1996-10-30~H0001D.txt</v>
      </c>
      <c r="E3651" t="s">
        <v>4964</v>
      </c>
      <c r="F3651" t="str">
        <f t="shared" si="503"/>
        <v>0</v>
      </c>
      <c r="G3651" t="str">
        <f t="shared" si="504"/>
        <v>0</v>
      </c>
      <c r="H3651" s="2" t="d">
        <v>1996-10-30</v>
      </c>
      <c r="I3651" t="s">
        <v>4965</v>
      </c>
      <c r="J3651" s="2" t="d">
        <v>1998-06-15</v>
      </c>
      <c r="K3651" t="s">
        <v>4968</v>
      </c>
      <c r="L3651" t="str">
        <f t="shared" si="505"/>
        <v>0</v>
      </c>
      <c r="M3651" t="str">
        <f t="shared" si="506"/>
        <v>0</v>
      </c>
      <c r="N3651" t="str">
        <f t="shared" si="502"/>
        <v>section-5H</v>
      </c>
      <c r="O3651" t="str">
        <f t="shared" ref="O3651:O3714" si="508">IF(L3651="first","&lt;section id="""&amp;N3651&amp;"""&gt;&lt;h2&gt;&lt;strong&gt;"&amp;I3651&amp;"&lt;/strong&gt;&lt;/h2&gt;","")</f>
        <v/>
      </c>
      <c r="P3651" t="str">
        <f t="shared" ref="P3651:P3714" si="509">IF(F3651="first","&lt;section id="""&amp;E3651&amp;"""&gt;&lt;div class=""sacc-header row""&gt;&lt;h3&gt;&lt;strong&gt;"&amp;E3651&amp;"&lt;/strong&gt;&lt;/h3&gt;&lt;div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alt="""&amp;D3651&amp;""" class=""arch-label""&gt;&lt;div class=""row sacc-item""&gt;&lt;div class=""col-md-2""&gt;","&lt;details close=""""&gt;&lt;summary  alt="""&amp;D3651&amp;""" class=""arch-label""&gt;&lt;div class=""row sacc-item""&gt;&lt;div class=""col-md-2""&gt;")</f>
        <v>&lt;details close=""&gt;&lt;summary  alt="en~1996-10-30~H0001D.txt" class="arch-label"&gt;&lt;div class="row sacc-item"&gt;&lt;div class="col-md-2"&gt;</v>
      </c>
      <c r="Q3651" s="2" t="d">
        <v>1996-10-30</v>
      </c>
      <c r="R3651" t="s">
        <v>27699</v>
      </c>
      <c r="S3651" t="s">
        <v>22</v>
      </c>
      <c r="T3651" t="s">
        <v>27699</v>
      </c>
      <c r="U3651" t="s">
        <v>4964</v>
      </c>
      <c r="V3651" t="s">
        <v>27703</v>
      </c>
      <c r="W3651" t="s">
        <v>9535</v>
      </c>
      <c r="X3651" t="str">
        <f t="shared" ref="X3651:X3714" si="510">IF(AND(G3651="last",M3651="last"),"&lt;/div&gt;&lt;/div&gt;&lt;/summary&gt;&lt;/details&gt;&lt;/section&gt;&lt;/section&gt;",IF(AND(G3651="last",M3651&lt;&gt;"last"),"&lt;/div&gt;&lt;/div&gt;&lt;/summary&gt;&lt;/details&gt;&lt;/section&gt;","&lt;/div&gt;&lt;/div&gt;&lt;/summary&gt;&lt;/details&gt;"))</f>
        <v>&lt;/div&gt;&lt;/div&gt;&lt;/summary&gt;&lt;/details&gt;</v>
      </c>
    </row>
    <row r="3652" spans="1:24" x14ac:dyDescent="0.45">
      <c r="A3652" s="5" t="s">
        <v>14058</v>
      </c>
      <c r="B3652" t="e">
        <f>VLOOKUP(A3652,output_titles!A:D,4,FALSE)</f>
        <v>#N/A</v>
      </c>
      <c r="C3652">
        <v>3651</v>
      </c>
      <c r="D3652" t="str">
        <f t="shared" si="507"/>
        <v>en~1992-12-01~H0001D.txt</v>
      </c>
      <c r="E3652" t="s">
        <v>4964</v>
      </c>
      <c r="F3652" t="str">
        <f t="shared" si="503"/>
        <v>0</v>
      </c>
      <c r="G3652" t="str">
        <f t="shared" si="504"/>
        <v>0</v>
      </c>
      <c r="H3652" s="2" t="d">
        <v>1992-12-01</v>
      </c>
      <c r="I3652" t="s">
        <v>4965</v>
      </c>
      <c r="J3652" s="2" t="d">
        <v>1996-10-30</v>
      </c>
      <c r="K3652" t="s">
        <v>4967</v>
      </c>
      <c r="L3652" t="str">
        <f t="shared" si="505"/>
        <v>0</v>
      </c>
      <c r="M3652" t="str">
        <f t="shared" si="506"/>
        <v>0</v>
      </c>
      <c r="N3652" t="str">
        <f t="shared" si="502"/>
        <v>section-5H</v>
      </c>
      <c r="O3652" t="str">
        <f t="shared" si="508"/>
        <v/>
      </c>
      <c r="P3652" t="str">
        <f t="shared" si="509"/>
        <v>&lt;details close=""&gt;&lt;summary  alt="en~1992-12-01~H0001D.txt" class="arch-label"&gt;&lt;div class="row sacc-item"&gt;&lt;div class="col-md-2"&gt;</v>
      </c>
      <c r="Q3652" s="2" t="d">
        <v>1992-12-01</v>
      </c>
      <c r="R3652" t="s">
        <v>27699</v>
      </c>
      <c r="S3652" t="s">
        <v>22</v>
      </c>
      <c r="T3652" t="s">
        <v>27699</v>
      </c>
      <c r="U3652" t="s">
        <v>4964</v>
      </c>
      <c r="V3652" t="s">
        <v>27703</v>
      </c>
      <c r="W3652" t="s">
        <v>9535</v>
      </c>
      <c r="X3652" t="str">
        <f t="shared" si="510"/>
        <v>&lt;/div&gt;&lt;/div&gt;&lt;/summary&gt;&lt;/details&gt;</v>
      </c>
    </row>
    <row r="3653" spans="1:24" x14ac:dyDescent="0.45">
      <c r="A3653" s="5" t="s">
        <v>14059</v>
      </c>
      <c r="B3653" t="e">
        <f>VLOOKUP(A3653,output_titles!A:D,4,FALSE)</f>
        <v>#N/A</v>
      </c>
      <c r="C3653">
        <v>3652</v>
      </c>
      <c r="D3653" t="str">
        <f t="shared" si="507"/>
        <v>en~1991-06-01~H0001D.txt</v>
      </c>
      <c r="E3653" t="s">
        <v>4964</v>
      </c>
      <c r="F3653" t="str">
        <f t="shared" si="503"/>
        <v>0</v>
      </c>
      <c r="G3653" t="str">
        <f t="shared" si="504"/>
        <v>last</v>
      </c>
      <c r="H3653" s="2" t="d">
        <v>1991-06-01</v>
      </c>
      <c r="I3653" t="s">
        <v>4965</v>
      </c>
      <c r="J3653" s="2" t="d">
        <v>1992-12-01</v>
      </c>
      <c r="K3653" t="s">
        <v>4966</v>
      </c>
      <c r="L3653" t="str">
        <f t="shared" si="505"/>
        <v>0</v>
      </c>
      <c r="M3653" t="str">
        <f t="shared" si="506"/>
        <v>0</v>
      </c>
      <c r="N3653" t="str">
        <f t="shared" si="502"/>
        <v>section-5H</v>
      </c>
      <c r="O3653" t="str">
        <f t="shared" si="508"/>
        <v/>
      </c>
      <c r="P3653" t="str">
        <f t="shared" si="509"/>
        <v>&lt;details close=""&gt;&lt;summary  alt="en~1991-06-01~H0001D.txt" class="arch-label"&gt;&lt;div class="row sacc-item"&gt;&lt;div class="col-md-2"&gt;</v>
      </c>
      <c r="Q3653" s="2" t="d">
        <v>1991-06-01</v>
      </c>
      <c r="R3653" t="s">
        <v>27699</v>
      </c>
      <c r="S3653" t="s">
        <v>22</v>
      </c>
      <c r="T3653" t="s">
        <v>27699</v>
      </c>
      <c r="U3653" t="s">
        <v>4964</v>
      </c>
      <c r="V3653" t="s">
        <v>27703</v>
      </c>
      <c r="W3653" t="s">
        <v>9535</v>
      </c>
      <c r="X3653" t="str">
        <f t="shared" si="510"/>
        <v>&lt;/div&gt;&lt;/div&gt;&lt;/summary&gt;&lt;/details&gt;&lt;/section&gt;</v>
      </c>
    </row>
    <row r="3654" spans="1:24" x14ac:dyDescent="0.45">
      <c r="A3654" s="5" t="s">
        <v>14054</v>
      </c>
      <c r="B3654" t="e">
        <f>VLOOKUP(A3654,output_titles!A:D,4,FALSE)</f>
        <v>#N/A</v>
      </c>
      <c r="C3654">
        <v>3653</v>
      </c>
      <c r="D3654" t="str">
        <f t="shared" si="507"/>
        <v>en~1992-08-01~H0002D.txt</v>
      </c>
      <c r="E3654" t="s">
        <v>4970</v>
      </c>
      <c r="F3654" t="str">
        <f t="shared" si="503"/>
        <v>first</v>
      </c>
      <c r="G3654" t="str">
        <f t="shared" si="504"/>
        <v>0</v>
      </c>
      <c r="H3654" s="2" t="d">
        <v>1992-08-01</v>
      </c>
      <c r="I3654" t="s">
        <v>4965</v>
      </c>
      <c r="K3654" t="s">
        <v>4972</v>
      </c>
      <c r="L3654" t="str">
        <f t="shared" si="505"/>
        <v>0</v>
      </c>
      <c r="M3654" t="str">
        <f t="shared" si="506"/>
        <v>0</v>
      </c>
      <c r="N3654" t="str">
        <f t="shared" si="502"/>
        <v>section-5H</v>
      </c>
      <c r="O3654" t="str">
        <f t="shared" si="508"/>
        <v/>
      </c>
      <c r="P3654" t="str">
        <f t="shared" si="509"/>
        <v>&lt;section id="H0002D"&gt;&lt;div class="sacc-header row"&gt;&lt;h3&gt;&lt;strong&gt;H0002D&lt;/strong&gt;&lt;/h3&gt;&lt;div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alt="en~1992-08-01~H0002D.txt" class="arch-label"&gt;&lt;div class="row sacc-item"&gt;&lt;div class="col-md-2"&gt;</v>
      </c>
      <c r="Q3654" s="2" t="d">
        <v>1992-08-01</v>
      </c>
      <c r="R3654" t="s">
        <v>27699</v>
      </c>
      <c r="S3654" t="s">
        <v>22</v>
      </c>
      <c r="T3654" t="s">
        <v>27699</v>
      </c>
      <c r="U3654" t="s">
        <v>4970</v>
      </c>
      <c r="V3654" t="s">
        <v>27703</v>
      </c>
      <c r="W3654" t="s">
        <v>9536</v>
      </c>
      <c r="X3654" t="str">
        <f t="shared" si="510"/>
        <v>&lt;/div&gt;&lt;/div&gt;&lt;/summary&gt;&lt;/details&gt;</v>
      </c>
    </row>
    <row r="3655" spans="1:24" x14ac:dyDescent="0.45">
      <c r="A3655" s="5" t="s">
        <v>14055</v>
      </c>
      <c r="B3655" t="e">
        <f>VLOOKUP(A3655,output_titles!A:D,4,FALSE)</f>
        <v>#N/A</v>
      </c>
      <c r="C3655">
        <v>3654</v>
      </c>
      <c r="D3655" t="str">
        <f t="shared" si="507"/>
        <v>en~1992-01-31~H0002D.txt</v>
      </c>
      <c r="E3655" t="s">
        <v>4970</v>
      </c>
      <c r="F3655" t="str">
        <f t="shared" si="503"/>
        <v>0</v>
      </c>
      <c r="G3655" t="str">
        <f t="shared" si="504"/>
        <v>last</v>
      </c>
      <c r="H3655" s="2" t="d">
        <v>1992-01-31</v>
      </c>
      <c r="I3655" t="s">
        <v>4965</v>
      </c>
      <c r="J3655" s="2" t="d">
        <v>1992-08-01</v>
      </c>
      <c r="K3655" t="s">
        <v>4971</v>
      </c>
      <c r="L3655" t="str">
        <f t="shared" si="505"/>
        <v>0</v>
      </c>
      <c r="M3655" t="str">
        <f t="shared" si="506"/>
        <v>0</v>
      </c>
      <c r="N3655" t="str">
        <f t="shared" si="502"/>
        <v>section-5H</v>
      </c>
      <c r="O3655" t="str">
        <f t="shared" si="508"/>
        <v/>
      </c>
      <c r="P3655" t="str">
        <f t="shared" si="509"/>
        <v>&lt;details close=""&gt;&lt;summary  alt="en~1992-01-31~H0002D.txt" class="arch-label"&gt;&lt;div class="row sacc-item"&gt;&lt;div class="col-md-2"&gt;</v>
      </c>
      <c r="Q3655" s="2" t="d">
        <v>1992-01-31</v>
      </c>
      <c r="R3655" t="s">
        <v>27699</v>
      </c>
      <c r="S3655" t="s">
        <v>22</v>
      </c>
      <c r="T3655" t="s">
        <v>27699</v>
      </c>
      <c r="U3655" t="s">
        <v>4970</v>
      </c>
      <c r="V3655" t="s">
        <v>27703</v>
      </c>
      <c r="W3655" t="s">
        <v>9536</v>
      </c>
      <c r="X3655" t="str">
        <f t="shared" si="510"/>
        <v>&lt;/div&gt;&lt;/div&gt;&lt;/summary&gt;&lt;/details&gt;&lt;/section&gt;</v>
      </c>
    </row>
    <row r="3656" spans="1:24" x14ac:dyDescent="0.45">
      <c r="A3656" s="5" t="s">
        <v>14052</v>
      </c>
      <c r="B3656" t="e">
        <f>VLOOKUP(A3656,output_titles!A:D,4,FALSE)</f>
        <v>#N/A</v>
      </c>
      <c r="C3656">
        <v>3655</v>
      </c>
      <c r="D3656" t="str">
        <f t="shared" si="507"/>
        <v>en~1992-08-01~H0003D.txt</v>
      </c>
      <c r="E3656" t="s">
        <v>4973</v>
      </c>
      <c r="F3656" t="str">
        <f t="shared" si="503"/>
        <v>first</v>
      </c>
      <c r="G3656" t="str">
        <f t="shared" si="504"/>
        <v>0</v>
      </c>
      <c r="H3656" s="2" t="d">
        <v>1992-08-01</v>
      </c>
      <c r="I3656" t="s">
        <v>4965</v>
      </c>
      <c r="K3656" t="s">
        <v>4975</v>
      </c>
      <c r="L3656" t="str">
        <f t="shared" si="505"/>
        <v>0</v>
      </c>
      <c r="M3656" t="str">
        <f t="shared" si="506"/>
        <v>0</v>
      </c>
      <c r="N3656" t="str">
        <f t="shared" si="502"/>
        <v>section-5H</v>
      </c>
      <c r="O3656" t="str">
        <f t="shared" si="508"/>
        <v/>
      </c>
      <c r="P3656" t="str">
        <f t="shared" si="509"/>
        <v>&lt;section id="H0003D"&gt;&lt;div class="sacc-header row"&gt;&lt;h3&gt;&lt;strong&gt;H0003D&lt;/strong&gt;&lt;/h3&gt;&lt;div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alt="en~1992-08-01~H0003D.txt" class="arch-label"&gt;&lt;div class="row sacc-item"&gt;&lt;div class="col-md-2"&gt;</v>
      </c>
      <c r="Q3656" s="2" t="d">
        <v>1992-08-01</v>
      </c>
      <c r="R3656" t="s">
        <v>27699</v>
      </c>
      <c r="S3656" t="s">
        <v>22</v>
      </c>
      <c r="T3656" t="s">
        <v>27699</v>
      </c>
      <c r="U3656" t="s">
        <v>4973</v>
      </c>
      <c r="V3656" t="s">
        <v>27703</v>
      </c>
      <c r="W3656" t="s">
        <v>9537</v>
      </c>
      <c r="X3656" t="str">
        <f t="shared" si="510"/>
        <v>&lt;/div&gt;&lt;/div&gt;&lt;/summary&gt;&lt;/details&gt;</v>
      </c>
    </row>
    <row r="3657" spans="1:24" x14ac:dyDescent="0.45">
      <c r="A3657" s="5" t="s">
        <v>14053</v>
      </c>
      <c r="B3657" t="e">
        <f>VLOOKUP(A3657,output_titles!A:D,4,FALSE)</f>
        <v>#N/A</v>
      </c>
      <c r="C3657">
        <v>3656</v>
      </c>
      <c r="D3657" t="str">
        <f t="shared" si="507"/>
        <v>en~1992-01-31~H0003D.txt</v>
      </c>
      <c r="E3657" t="s">
        <v>4973</v>
      </c>
      <c r="F3657" t="str">
        <f t="shared" si="503"/>
        <v>0</v>
      </c>
      <c r="G3657" t="str">
        <f t="shared" si="504"/>
        <v>last</v>
      </c>
      <c r="H3657" s="2" t="d">
        <v>1992-01-31</v>
      </c>
      <c r="I3657" t="s">
        <v>4965</v>
      </c>
      <c r="J3657" s="2" t="d">
        <v>1992-08-01</v>
      </c>
      <c r="K3657" t="s">
        <v>4974</v>
      </c>
      <c r="L3657" t="str">
        <f t="shared" si="505"/>
        <v>0</v>
      </c>
      <c r="M3657" t="str">
        <f t="shared" si="506"/>
        <v>0</v>
      </c>
      <c r="N3657" t="str">
        <f t="shared" si="502"/>
        <v>section-5H</v>
      </c>
      <c r="O3657" t="str">
        <f t="shared" si="508"/>
        <v/>
      </c>
      <c r="P3657" t="str">
        <f t="shared" si="509"/>
        <v>&lt;details close=""&gt;&lt;summary  alt="en~1992-01-31~H0003D.txt" class="arch-label"&gt;&lt;div class="row sacc-item"&gt;&lt;div class="col-md-2"&gt;</v>
      </c>
      <c r="Q3657" s="2" t="d">
        <v>1992-01-31</v>
      </c>
      <c r="R3657" t="s">
        <v>27699</v>
      </c>
      <c r="S3657" t="s">
        <v>22</v>
      </c>
      <c r="T3657" t="s">
        <v>27699</v>
      </c>
      <c r="U3657" t="s">
        <v>4973</v>
      </c>
      <c r="V3657" t="s">
        <v>27703</v>
      </c>
      <c r="W3657" t="s">
        <v>9537</v>
      </c>
      <c r="X3657" t="str">
        <f t="shared" si="510"/>
        <v>&lt;/div&gt;&lt;/div&gt;&lt;/summary&gt;&lt;/details&gt;&lt;/section&gt;</v>
      </c>
    </row>
    <row r="3658" spans="1:24" x14ac:dyDescent="0.45">
      <c r="A3658" s="5" t="s">
        <v>14051</v>
      </c>
      <c r="B3658" t="e">
        <f>VLOOKUP(A3658,output_titles!A:D,4,FALSE)</f>
        <v>#N/A</v>
      </c>
      <c r="C3658">
        <v>3657</v>
      </c>
      <c r="D3658" t="str">
        <f t="shared" si="507"/>
        <v>en~2007-11-30~H0004C.txt</v>
      </c>
      <c r="E3658" t="s">
        <v>4976</v>
      </c>
      <c r="F3658" t="str">
        <f t="shared" si="503"/>
        <v>first</v>
      </c>
      <c r="G3658" t="str">
        <f t="shared" si="504"/>
        <v>last</v>
      </c>
      <c r="H3658" s="2" t="d">
        <v>2007-11-30</v>
      </c>
      <c r="I3658" t="s">
        <v>4965</v>
      </c>
      <c r="K3658" t="s">
        <v>4977</v>
      </c>
      <c r="L3658" t="str">
        <f t="shared" si="505"/>
        <v>0</v>
      </c>
      <c r="M3658" t="str">
        <f t="shared" si="506"/>
        <v>0</v>
      </c>
      <c r="N3658" t="str">
        <f t="shared" si="502"/>
        <v>section-5H</v>
      </c>
      <c r="O3658" t="str">
        <f t="shared" si="508"/>
        <v/>
      </c>
      <c r="P3658" t="str">
        <f t="shared" si="509"/>
        <v>&lt;section id="H0004C"&gt;&lt;div class="sacc-header row"&gt;&lt;h3&gt;&lt;strong&gt;H0004C&lt;/strong&gt;&lt;/h3&gt;&lt;div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alt="en~2007-11-30~H0004C.txt" class="arch-label"&gt;&lt;div class="row sacc-item"&gt;&lt;div class="col-md-2"&gt;</v>
      </c>
      <c r="Q3658" s="2" t="d">
        <v>2007-11-30</v>
      </c>
      <c r="R3658" t="s">
        <v>27699</v>
      </c>
      <c r="S3658" t="s">
        <v>8</v>
      </c>
      <c r="T3658" t="s">
        <v>27699</v>
      </c>
      <c r="U3658" t="s">
        <v>4976</v>
      </c>
      <c r="V3658" t="s">
        <v>27703</v>
      </c>
      <c r="W3658" t="s">
        <v>9538</v>
      </c>
      <c r="X3658" t="str">
        <f t="shared" si="510"/>
        <v>&lt;/div&gt;&lt;/div&gt;&lt;/summary&gt;&lt;/details&gt;&lt;/section&gt;</v>
      </c>
    </row>
    <row r="3659" spans="1:24" x14ac:dyDescent="0.45">
      <c r="A3659" s="5" t="s">
        <v>14047</v>
      </c>
      <c r="B3659" t="e">
        <f>VLOOKUP(A3659,output_titles!A:D,4,FALSE)</f>
        <v>#N/A</v>
      </c>
      <c r="C3659">
        <v>3658</v>
      </c>
      <c r="D3659" t="str">
        <f t="shared" si="507"/>
        <v>en~2008-05-12~H1000C.txt</v>
      </c>
      <c r="E3659" t="s">
        <v>4978</v>
      </c>
      <c r="F3659" t="str">
        <f t="shared" si="503"/>
        <v>first</v>
      </c>
      <c r="G3659" t="str">
        <f t="shared" si="504"/>
        <v>0</v>
      </c>
      <c r="H3659" s="2" t="d">
        <v>2008-05-12</v>
      </c>
      <c r="I3659" t="s">
        <v>4965</v>
      </c>
      <c r="K3659" t="s">
        <v>4980</v>
      </c>
      <c r="L3659" t="str">
        <f t="shared" si="505"/>
        <v>0</v>
      </c>
      <c r="M3659" t="str">
        <f t="shared" si="506"/>
        <v>0</v>
      </c>
      <c r="N3659" t="str">
        <f t="shared" si="502"/>
        <v>section-5H</v>
      </c>
      <c r="O3659" t="str">
        <f t="shared" si="508"/>
        <v/>
      </c>
      <c r="P3659" t="str">
        <f t="shared" si="509"/>
        <v>&lt;section id="H1000C"&gt;&lt;div class="sacc-header row"&gt;&lt;h3&gt;&lt;strong&gt;H1000C&lt;/strong&gt;&lt;/h3&gt;&lt;div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alt="en~2008-05-12~H1000C.txt" class="arch-label"&gt;&lt;div class="row sacc-item"&gt;&lt;div class="col-md-2"&gt;</v>
      </c>
      <c r="Q3659" s="2" t="d">
        <v>2008-05-12</v>
      </c>
      <c r="R3659" t="s">
        <v>27699</v>
      </c>
      <c r="S3659" t="s">
        <v>27</v>
      </c>
      <c r="T3659" t="s">
        <v>27699</v>
      </c>
      <c r="U3659" t="s">
        <v>4978</v>
      </c>
      <c r="V3659" t="s">
        <v>27703</v>
      </c>
      <c r="W3659" t="s">
        <v>9539</v>
      </c>
      <c r="X3659" t="str">
        <f t="shared" si="510"/>
        <v>&lt;/div&gt;&lt;/div&gt;&lt;/summary&gt;&lt;/details&gt;</v>
      </c>
    </row>
    <row r="3660" spans="1:24" x14ac:dyDescent="0.45">
      <c r="A3660" s="5" t="s">
        <v>14049</v>
      </c>
      <c r="B3660" t="e">
        <f>VLOOKUP(A3660,output_titles!A:D,4,FALSE)</f>
        <v>#N/A</v>
      </c>
      <c r="C3660">
        <v>3659</v>
      </c>
      <c r="D3660" t="str">
        <f t="shared" si="507"/>
        <v>en~2007-11-30~H1000C.txt</v>
      </c>
      <c r="E3660" t="s">
        <v>4978</v>
      </c>
      <c r="F3660" t="str">
        <f t="shared" si="503"/>
        <v>0</v>
      </c>
      <c r="G3660" t="str">
        <f t="shared" si="504"/>
        <v>last</v>
      </c>
      <c r="H3660" s="2" t="d">
        <v>2007-11-30</v>
      </c>
      <c r="I3660" t="s">
        <v>4965</v>
      </c>
      <c r="J3660" s="2" t="d">
        <v>2008-05-12</v>
      </c>
      <c r="K3660" t="s">
        <v>4979</v>
      </c>
      <c r="L3660" t="str">
        <f t="shared" si="505"/>
        <v>0</v>
      </c>
      <c r="M3660" t="str">
        <f t="shared" si="506"/>
        <v>0</v>
      </c>
      <c r="N3660" t="str">
        <f t="shared" si="502"/>
        <v>section-5H</v>
      </c>
      <c r="O3660" t="str">
        <f t="shared" si="508"/>
        <v/>
      </c>
      <c r="P3660" t="str">
        <f t="shared" si="509"/>
        <v>&lt;details close=""&gt;&lt;summary  alt="en~2007-11-30~H1000C.txt" class="arch-label"&gt;&lt;div class="row sacc-item"&gt;&lt;div class="col-md-2"&gt;</v>
      </c>
      <c r="Q3660" s="2" t="d">
        <v>2007-11-30</v>
      </c>
      <c r="R3660" t="s">
        <v>27699</v>
      </c>
      <c r="S3660" t="s">
        <v>22</v>
      </c>
      <c r="T3660" t="s">
        <v>27699</v>
      </c>
      <c r="U3660" t="s">
        <v>4978</v>
      </c>
      <c r="V3660" t="s">
        <v>27703</v>
      </c>
      <c r="W3660" t="s">
        <v>9539</v>
      </c>
      <c r="X3660" t="str">
        <f t="shared" si="510"/>
        <v>&lt;/div&gt;&lt;/div&gt;&lt;/summary&gt;&lt;/details&gt;&lt;/section&gt;</v>
      </c>
    </row>
    <row r="3661" spans="1:24" x14ac:dyDescent="0.45">
      <c r="A3661" s="5" t="s">
        <v>14040</v>
      </c>
      <c r="B3661" t="e">
        <f>VLOOKUP(A3661,output_titles!A:D,4,FALSE)</f>
        <v>#N/A</v>
      </c>
      <c r="C3661">
        <v>3660</v>
      </c>
      <c r="D3661" t="str">
        <f t="shared" si="507"/>
        <v>en~2005-06-10~H1000D.txt</v>
      </c>
      <c r="E3661" t="s">
        <v>4981</v>
      </c>
      <c r="F3661" t="str">
        <f t="shared" si="503"/>
        <v>first</v>
      </c>
      <c r="G3661" t="str">
        <f t="shared" si="504"/>
        <v>0</v>
      </c>
      <c r="H3661" s="2" t="d">
        <v>2005-06-10</v>
      </c>
      <c r="I3661" t="s">
        <v>4965</v>
      </c>
      <c r="K3661" t="s">
        <v>4987</v>
      </c>
      <c r="L3661" t="str">
        <f t="shared" si="505"/>
        <v>0</v>
      </c>
      <c r="M3661" t="str">
        <f t="shared" si="506"/>
        <v>0</v>
      </c>
      <c r="N3661" t="str">
        <f t="shared" si="502"/>
        <v>section-5H</v>
      </c>
      <c r="O3661" t="str">
        <f t="shared" si="508"/>
        <v/>
      </c>
      <c r="P3661" t="str">
        <f t="shared" si="509"/>
        <v>&lt;section id="H1000D"&gt;&lt;div class="sacc-header row"&gt;&lt;h3&gt;&lt;strong&gt;H1000D&lt;/strong&gt;&lt;/h3&gt;&lt;div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alt="en~2005-06-10~H1000D.txt" class="arch-label"&gt;&lt;div class="row sacc-item"&gt;&lt;div class="col-md-2"&gt;</v>
      </c>
      <c r="Q3661" s="2" t="d">
        <v>2005-06-10</v>
      </c>
      <c r="R3661" t="s">
        <v>27699</v>
      </c>
      <c r="S3661" t="s">
        <v>22</v>
      </c>
      <c r="T3661" t="s">
        <v>27699</v>
      </c>
      <c r="U3661" t="s">
        <v>4981</v>
      </c>
      <c r="V3661" t="s">
        <v>27703</v>
      </c>
      <c r="W3661" t="s">
        <v>9540</v>
      </c>
      <c r="X3661" t="str">
        <f t="shared" si="510"/>
        <v>&lt;/div&gt;&lt;/div&gt;&lt;/summary&gt;&lt;/details&gt;</v>
      </c>
    </row>
    <row r="3662" spans="1:24" x14ac:dyDescent="0.45">
      <c r="A3662" s="5" t="s">
        <v>14041</v>
      </c>
      <c r="B3662" t="e">
        <f>VLOOKUP(A3662,output_titles!A:D,4,FALSE)</f>
        <v>#N/A</v>
      </c>
      <c r="C3662">
        <v>3661</v>
      </c>
      <c r="D3662" t="str">
        <f t="shared" si="507"/>
        <v>en~2004-12-10~H1000D.txt</v>
      </c>
      <c r="E3662" t="s">
        <v>4981</v>
      </c>
      <c r="F3662" t="str">
        <f t="shared" si="503"/>
        <v>0</v>
      </c>
      <c r="G3662" t="str">
        <f t="shared" si="504"/>
        <v>0</v>
      </c>
      <c r="H3662" s="2" t="d">
        <v>2004-12-10</v>
      </c>
      <c r="I3662" t="s">
        <v>4965</v>
      </c>
      <c r="J3662" s="2" t="d">
        <v>2005-06-10</v>
      </c>
      <c r="K3662" t="s">
        <v>4986</v>
      </c>
      <c r="L3662" t="str">
        <f t="shared" si="505"/>
        <v>0</v>
      </c>
      <c r="M3662" t="str">
        <f t="shared" si="506"/>
        <v>0</v>
      </c>
      <c r="N3662" t="str">
        <f t="shared" si="502"/>
        <v>section-5H</v>
      </c>
      <c r="O3662" t="str">
        <f t="shared" si="508"/>
        <v/>
      </c>
      <c r="P3662" t="str">
        <f t="shared" si="509"/>
        <v>&lt;details close=""&gt;&lt;summary  alt="en~2004-12-10~H1000D.txt" class="arch-label"&gt;&lt;div class="row sacc-item"&gt;&lt;div class="col-md-2"&gt;</v>
      </c>
      <c r="Q3662" s="2" t="d">
        <v>2004-12-10</v>
      </c>
      <c r="R3662" t="s">
        <v>27699</v>
      </c>
      <c r="S3662" t="s">
        <v>22</v>
      </c>
      <c r="T3662" t="s">
        <v>27699</v>
      </c>
      <c r="U3662" t="s">
        <v>4981</v>
      </c>
      <c r="V3662" t="s">
        <v>27703</v>
      </c>
      <c r="W3662" t="s">
        <v>9540</v>
      </c>
      <c r="X3662" t="str">
        <f t="shared" si="510"/>
        <v>&lt;/div&gt;&lt;/div&gt;&lt;/summary&gt;&lt;/details&gt;</v>
      </c>
    </row>
    <row r="3663" spans="1:24" x14ac:dyDescent="0.45">
      <c r="A3663" s="5" t="s">
        <v>14042</v>
      </c>
      <c r="B3663" t="e">
        <f>VLOOKUP(A3663,output_titles!A:D,4,FALSE)</f>
        <v>#N/A</v>
      </c>
      <c r="C3663">
        <v>3662</v>
      </c>
      <c r="D3663" t="str">
        <f t="shared" si="507"/>
        <v>en~2003-12-12~H1000D.txt</v>
      </c>
      <c r="E3663" t="s">
        <v>4981</v>
      </c>
      <c r="F3663" t="str">
        <f t="shared" si="503"/>
        <v>0</v>
      </c>
      <c r="G3663" t="str">
        <f t="shared" si="504"/>
        <v>0</v>
      </c>
      <c r="H3663" s="2" t="d">
        <v>2003-12-12</v>
      </c>
      <c r="I3663" t="s">
        <v>4965</v>
      </c>
      <c r="J3663" s="2" t="d">
        <v>2004-12-10</v>
      </c>
      <c r="K3663" t="s">
        <v>4985</v>
      </c>
      <c r="L3663" t="str">
        <f t="shared" si="505"/>
        <v>0</v>
      </c>
      <c r="M3663" t="str">
        <f t="shared" si="506"/>
        <v>0</v>
      </c>
      <c r="N3663" t="str">
        <f t="shared" si="502"/>
        <v>section-5H</v>
      </c>
      <c r="O3663" t="str">
        <f t="shared" si="508"/>
        <v/>
      </c>
      <c r="P3663" t="str">
        <f t="shared" si="509"/>
        <v>&lt;details close=""&gt;&lt;summary  alt="en~2003-12-12~H1000D.txt" class="arch-label"&gt;&lt;div class="row sacc-item"&gt;&lt;div class="col-md-2"&gt;</v>
      </c>
      <c r="Q3663" s="2" t="d">
        <v>2003-12-12</v>
      </c>
      <c r="R3663" t="s">
        <v>27699</v>
      </c>
      <c r="S3663" t="s">
        <v>22</v>
      </c>
      <c r="T3663" t="s">
        <v>27699</v>
      </c>
      <c r="U3663" t="s">
        <v>4981</v>
      </c>
      <c r="V3663" t="s">
        <v>27703</v>
      </c>
      <c r="W3663" t="s">
        <v>9540</v>
      </c>
      <c r="X3663" t="str">
        <f t="shared" si="510"/>
        <v>&lt;/div&gt;&lt;/div&gt;&lt;/summary&gt;&lt;/details&gt;</v>
      </c>
    </row>
    <row r="3664" spans="1:24" x14ac:dyDescent="0.45">
      <c r="A3664" s="5" t="s">
        <v>14043</v>
      </c>
      <c r="B3664" t="e">
        <f>VLOOKUP(A3664,output_titles!A:D,4,FALSE)</f>
        <v>#N/A</v>
      </c>
      <c r="C3664">
        <v>3663</v>
      </c>
      <c r="D3664" t="str">
        <f t="shared" si="507"/>
        <v>en~1999-06-21~H1000D.txt</v>
      </c>
      <c r="E3664" t="s">
        <v>4981</v>
      </c>
      <c r="F3664" t="str">
        <f t="shared" si="503"/>
        <v>0</v>
      </c>
      <c r="G3664" t="str">
        <f t="shared" si="504"/>
        <v>0</v>
      </c>
      <c r="H3664" s="2" t="d">
        <v>1999-06-21</v>
      </c>
      <c r="I3664" t="s">
        <v>4965</v>
      </c>
      <c r="J3664" s="2" t="d">
        <v>2003-12-12</v>
      </c>
      <c r="K3664" t="s">
        <v>4984</v>
      </c>
      <c r="L3664" t="str">
        <f t="shared" si="505"/>
        <v>0</v>
      </c>
      <c r="M3664" t="str">
        <f t="shared" si="506"/>
        <v>0</v>
      </c>
      <c r="N3664" t="str">
        <f t="shared" si="502"/>
        <v>section-5H</v>
      </c>
      <c r="O3664" t="str">
        <f t="shared" si="508"/>
        <v/>
      </c>
      <c r="P3664" t="str">
        <f t="shared" si="509"/>
        <v>&lt;details close=""&gt;&lt;summary  alt="en~1999-06-21~H1000D.txt" class="arch-label"&gt;&lt;div class="row sacc-item"&gt;&lt;div class="col-md-2"&gt;</v>
      </c>
      <c r="Q3664" s="2" t="d">
        <v>1999-06-21</v>
      </c>
      <c r="R3664" t="s">
        <v>27699</v>
      </c>
      <c r="S3664" t="s">
        <v>22</v>
      </c>
      <c r="T3664" t="s">
        <v>27699</v>
      </c>
      <c r="U3664" t="s">
        <v>4981</v>
      </c>
      <c r="V3664" t="s">
        <v>27703</v>
      </c>
      <c r="W3664" t="s">
        <v>9540</v>
      </c>
      <c r="X3664" t="str">
        <f t="shared" si="510"/>
        <v>&lt;/div&gt;&lt;/div&gt;&lt;/summary&gt;&lt;/details&gt;</v>
      </c>
    </row>
    <row r="3665" spans="1:24" x14ac:dyDescent="0.45">
      <c r="A3665" s="5" t="s">
        <v>14044</v>
      </c>
      <c r="B3665" t="e">
        <f>VLOOKUP(A3665,output_titles!A:D,4,FALSE)</f>
        <v>#N/A</v>
      </c>
      <c r="C3665">
        <v>3664</v>
      </c>
      <c r="D3665" t="str">
        <f t="shared" si="507"/>
        <v>en~1992-12-01~H1000D.txt</v>
      </c>
      <c r="E3665" t="s">
        <v>4981</v>
      </c>
      <c r="F3665" t="str">
        <f t="shared" si="503"/>
        <v>0</v>
      </c>
      <c r="G3665" t="str">
        <f t="shared" si="504"/>
        <v>0</v>
      </c>
      <c r="H3665" s="2" t="d">
        <v>1992-12-01</v>
      </c>
      <c r="I3665" t="s">
        <v>4965</v>
      </c>
      <c r="J3665" s="2" t="d">
        <v>1999-06-21</v>
      </c>
      <c r="K3665" t="s">
        <v>4983</v>
      </c>
      <c r="L3665" t="str">
        <f t="shared" si="505"/>
        <v>0</v>
      </c>
      <c r="M3665" t="str">
        <f t="shared" si="506"/>
        <v>0</v>
      </c>
      <c r="N3665" t="str">
        <f t="shared" si="502"/>
        <v>section-5H</v>
      </c>
      <c r="O3665" t="str">
        <f t="shared" si="508"/>
        <v/>
      </c>
      <c r="P3665" t="str">
        <f t="shared" si="509"/>
        <v>&lt;details close=""&gt;&lt;summary  alt="en~1992-12-01~H1000D.txt" class="arch-label"&gt;&lt;div class="row sacc-item"&gt;&lt;div class="col-md-2"&gt;</v>
      </c>
      <c r="Q3665" s="2" t="d">
        <v>1992-12-01</v>
      </c>
      <c r="R3665" t="s">
        <v>27699</v>
      </c>
      <c r="S3665" t="s">
        <v>22</v>
      </c>
      <c r="T3665" t="s">
        <v>27699</v>
      </c>
      <c r="U3665" t="s">
        <v>4981</v>
      </c>
      <c r="V3665" t="s">
        <v>27703</v>
      </c>
      <c r="W3665" t="s">
        <v>9540</v>
      </c>
      <c r="X3665" t="str">
        <f t="shared" si="510"/>
        <v>&lt;/div&gt;&lt;/div&gt;&lt;/summary&gt;&lt;/details&gt;</v>
      </c>
    </row>
    <row r="3666" spans="1:24" x14ac:dyDescent="0.45">
      <c r="A3666" s="5" t="s">
        <v>14045</v>
      </c>
      <c r="B3666" t="e">
        <f>VLOOKUP(A3666,output_titles!A:D,4,FALSE)</f>
        <v>#N/A</v>
      </c>
      <c r="C3666">
        <v>3665</v>
      </c>
      <c r="D3666" t="str">
        <f t="shared" si="507"/>
        <v>en~1991-06-01~H1000D.txt</v>
      </c>
      <c r="E3666" t="s">
        <v>4981</v>
      </c>
      <c r="F3666" t="str">
        <f t="shared" si="503"/>
        <v>0</v>
      </c>
      <c r="G3666" t="str">
        <f t="shared" si="504"/>
        <v>last</v>
      </c>
      <c r="H3666" s="2" t="d">
        <v>1991-06-01</v>
      </c>
      <c r="I3666" t="s">
        <v>4965</v>
      </c>
      <c r="J3666" s="2" t="d">
        <v>1992-12-01</v>
      </c>
      <c r="K3666" t="s">
        <v>4982</v>
      </c>
      <c r="L3666" t="str">
        <f t="shared" si="505"/>
        <v>0</v>
      </c>
      <c r="M3666" t="str">
        <f t="shared" si="506"/>
        <v>0</v>
      </c>
      <c r="N3666" t="str">
        <f t="shared" si="502"/>
        <v>section-5H</v>
      </c>
      <c r="O3666" t="str">
        <f t="shared" si="508"/>
        <v/>
      </c>
      <c r="P3666" t="str">
        <f t="shared" si="509"/>
        <v>&lt;details close=""&gt;&lt;summary  alt="en~1991-06-01~H1000D.txt" class="arch-label"&gt;&lt;div class="row sacc-item"&gt;&lt;div class="col-md-2"&gt;</v>
      </c>
      <c r="Q3666" s="2" t="d">
        <v>1991-06-01</v>
      </c>
      <c r="R3666" t="s">
        <v>27699</v>
      </c>
      <c r="S3666" t="s">
        <v>22</v>
      </c>
      <c r="T3666" t="s">
        <v>27699</v>
      </c>
      <c r="U3666" t="s">
        <v>4981</v>
      </c>
      <c r="V3666" t="s">
        <v>27703</v>
      </c>
      <c r="W3666" t="s">
        <v>9540</v>
      </c>
      <c r="X3666" t="str">
        <f t="shared" si="510"/>
        <v>&lt;/div&gt;&lt;/div&gt;&lt;/summary&gt;&lt;/details&gt;&lt;/section&gt;</v>
      </c>
    </row>
    <row r="3667" spans="1:24" x14ac:dyDescent="0.45">
      <c r="A3667" s="5" t="s">
        <v>14037</v>
      </c>
      <c r="B3667" t="e">
        <f>VLOOKUP(A3667,output_titles!A:D,4,FALSE)</f>
        <v>#N/A</v>
      </c>
      <c r="C3667">
        <v>3666</v>
      </c>
      <c r="D3667" t="str">
        <f t="shared" si="507"/>
        <v>en~2008-05-12~H1001C.txt</v>
      </c>
      <c r="E3667" t="s">
        <v>4988</v>
      </c>
      <c r="F3667" t="str">
        <f t="shared" si="503"/>
        <v>first</v>
      </c>
      <c r="G3667" t="str">
        <f t="shared" si="504"/>
        <v>0</v>
      </c>
      <c r="H3667" s="2" t="d">
        <v>2008-05-12</v>
      </c>
      <c r="I3667" t="s">
        <v>4965</v>
      </c>
      <c r="K3667" t="s">
        <v>4990</v>
      </c>
      <c r="L3667" t="str">
        <f t="shared" si="505"/>
        <v>0</v>
      </c>
      <c r="M3667" t="str">
        <f t="shared" si="506"/>
        <v>0</v>
      </c>
      <c r="N3667" t="str">
        <f t="shared" si="502"/>
        <v>section-5H</v>
      </c>
      <c r="O3667" t="str">
        <f t="shared" si="508"/>
        <v/>
      </c>
      <c r="P3667" t="str">
        <f t="shared" si="509"/>
        <v>&lt;section id="H1001C"&gt;&lt;div class="sacc-header row"&gt;&lt;h3&gt;&lt;strong&gt;H1001C&lt;/strong&gt;&lt;/h3&gt;&lt;div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alt="en~2008-05-12~H1001C.txt" class="arch-label"&gt;&lt;div class="row sacc-item"&gt;&lt;div class="col-md-2"&gt;</v>
      </c>
      <c r="Q3667" s="2" t="d">
        <v>2008-05-12</v>
      </c>
      <c r="R3667" t="s">
        <v>27699</v>
      </c>
      <c r="S3667" t="s">
        <v>27</v>
      </c>
      <c r="T3667" t="s">
        <v>27699</v>
      </c>
      <c r="U3667" t="s">
        <v>4988</v>
      </c>
      <c r="V3667" t="s">
        <v>27703</v>
      </c>
      <c r="W3667" t="s">
        <v>9541</v>
      </c>
      <c r="X3667" t="str">
        <f t="shared" si="510"/>
        <v>&lt;/div&gt;&lt;/div&gt;&lt;/summary&gt;&lt;/details&gt;</v>
      </c>
    </row>
    <row r="3668" spans="1:24" x14ac:dyDescent="0.45">
      <c r="A3668" s="5" t="s">
        <v>14039</v>
      </c>
      <c r="B3668" t="e">
        <f>VLOOKUP(A3668,output_titles!A:D,4,FALSE)</f>
        <v>#N/A</v>
      </c>
      <c r="C3668">
        <v>3667</v>
      </c>
      <c r="D3668" t="str">
        <f t="shared" si="507"/>
        <v>en~2007-11-30~H1001C.txt</v>
      </c>
      <c r="E3668" t="s">
        <v>4988</v>
      </c>
      <c r="F3668" t="str">
        <f t="shared" si="503"/>
        <v>0</v>
      </c>
      <c r="G3668" t="str">
        <f t="shared" si="504"/>
        <v>last</v>
      </c>
      <c r="H3668" s="2" t="d">
        <v>2007-11-30</v>
      </c>
      <c r="I3668" t="s">
        <v>4965</v>
      </c>
      <c r="J3668" s="2" t="d">
        <v>2008-05-12</v>
      </c>
      <c r="K3668" t="s">
        <v>4989</v>
      </c>
      <c r="L3668" t="str">
        <f t="shared" si="505"/>
        <v>0</v>
      </c>
      <c r="M3668" t="str">
        <f t="shared" si="506"/>
        <v>0</v>
      </c>
      <c r="N3668" t="str">
        <f t="shared" si="502"/>
        <v>section-5H</v>
      </c>
      <c r="O3668" t="str">
        <f t="shared" si="508"/>
        <v/>
      </c>
      <c r="P3668" t="str">
        <f t="shared" si="509"/>
        <v>&lt;details close=""&gt;&lt;summary  alt="en~2007-11-30~H1001C.txt" class="arch-label"&gt;&lt;div class="row sacc-item"&gt;&lt;div class="col-md-2"&gt;</v>
      </c>
      <c r="Q3668" s="2" t="d">
        <v>2007-11-30</v>
      </c>
      <c r="R3668" t="s">
        <v>27699</v>
      </c>
      <c r="S3668" t="s">
        <v>22</v>
      </c>
      <c r="T3668" t="s">
        <v>27699</v>
      </c>
      <c r="U3668" t="s">
        <v>4988</v>
      </c>
      <c r="V3668" t="s">
        <v>27703</v>
      </c>
      <c r="W3668" t="s">
        <v>9541</v>
      </c>
      <c r="X3668" t="str">
        <f t="shared" si="510"/>
        <v>&lt;/div&gt;&lt;/div&gt;&lt;/summary&gt;&lt;/details&gt;&lt;/section&gt;</v>
      </c>
    </row>
    <row r="3669" spans="1:24" x14ac:dyDescent="0.45">
      <c r="A3669" s="5" t="s">
        <v>14032</v>
      </c>
      <c r="B3669" t="e">
        <f>VLOOKUP(A3669,output_titles!A:D,4,FALSE)</f>
        <v>#N/A</v>
      </c>
      <c r="C3669">
        <v>3668</v>
      </c>
      <c r="D3669" t="str">
        <f t="shared" si="507"/>
        <v>en~2004-12-10~H1001D.txt</v>
      </c>
      <c r="E3669" t="s">
        <v>4991</v>
      </c>
      <c r="F3669" t="str">
        <f t="shared" si="503"/>
        <v>first</v>
      </c>
      <c r="G3669" t="str">
        <f t="shared" si="504"/>
        <v>0</v>
      </c>
      <c r="H3669" s="2" t="d">
        <v>2004-12-10</v>
      </c>
      <c r="I3669" t="s">
        <v>4965</v>
      </c>
      <c r="K3669" t="s">
        <v>4995</v>
      </c>
      <c r="L3669" t="str">
        <f t="shared" si="505"/>
        <v>0</v>
      </c>
      <c r="M3669" t="str">
        <f t="shared" si="506"/>
        <v>0</v>
      </c>
      <c r="N3669" t="str">
        <f t="shared" si="502"/>
        <v>section-5H</v>
      </c>
      <c r="O3669" t="str">
        <f t="shared" si="508"/>
        <v/>
      </c>
      <c r="P3669" t="str">
        <f t="shared" si="509"/>
        <v>&lt;section id="H1001D"&gt;&lt;div class="sacc-header row"&gt;&lt;h3&gt;&lt;strong&gt;H1001D&lt;/strong&gt;&lt;/h3&gt;&lt;div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alt="en~2004-12-10~H1001D.txt" class="arch-label"&gt;&lt;div class="row sacc-item"&gt;&lt;div class="col-md-2"&gt;</v>
      </c>
      <c r="Q3669" s="2" t="d">
        <v>2004-12-10</v>
      </c>
      <c r="R3669" t="s">
        <v>27699</v>
      </c>
      <c r="S3669" t="s">
        <v>22</v>
      </c>
      <c r="T3669" t="s">
        <v>27699</v>
      </c>
      <c r="U3669" t="s">
        <v>4991</v>
      </c>
      <c r="V3669" t="s">
        <v>27703</v>
      </c>
      <c r="W3669" t="s">
        <v>9542</v>
      </c>
      <c r="X3669" t="str">
        <f t="shared" si="510"/>
        <v>&lt;/div&gt;&lt;/div&gt;&lt;/summary&gt;&lt;/details&gt;</v>
      </c>
    </row>
    <row r="3670" spans="1:24" x14ac:dyDescent="0.45">
      <c r="A3670" s="5" t="s">
        <v>14033</v>
      </c>
      <c r="B3670" t="e">
        <f>VLOOKUP(A3670,output_titles!A:D,4,FALSE)</f>
        <v>#N/A</v>
      </c>
      <c r="C3670">
        <v>3669</v>
      </c>
      <c r="D3670" t="str">
        <f t="shared" si="507"/>
        <v>en~2003-12-12~H1001D.txt</v>
      </c>
      <c r="E3670" t="s">
        <v>4991</v>
      </c>
      <c r="F3670" t="str">
        <f t="shared" si="503"/>
        <v>0</v>
      </c>
      <c r="G3670" t="str">
        <f t="shared" si="504"/>
        <v>0</v>
      </c>
      <c r="H3670" s="2" t="d">
        <v>2003-12-12</v>
      </c>
      <c r="I3670" t="s">
        <v>4965</v>
      </c>
      <c r="J3670" s="2" t="d">
        <v>2004-12-10</v>
      </c>
      <c r="K3670" t="s">
        <v>4994</v>
      </c>
      <c r="L3670" t="str">
        <f t="shared" si="505"/>
        <v>0</v>
      </c>
      <c r="M3670" t="str">
        <f t="shared" si="506"/>
        <v>0</v>
      </c>
      <c r="N3670" t="str">
        <f t="shared" si="502"/>
        <v>section-5H</v>
      </c>
      <c r="O3670" t="str">
        <f t="shared" si="508"/>
        <v/>
      </c>
      <c r="P3670" t="str">
        <f t="shared" si="509"/>
        <v>&lt;details close=""&gt;&lt;summary  alt="en~2003-12-12~H1001D.txt" class="arch-label"&gt;&lt;div class="row sacc-item"&gt;&lt;div class="col-md-2"&gt;</v>
      </c>
      <c r="Q3670" s="2" t="d">
        <v>2003-12-12</v>
      </c>
      <c r="R3670" t="s">
        <v>27699</v>
      </c>
      <c r="S3670" t="s">
        <v>22</v>
      </c>
      <c r="T3670" t="s">
        <v>27699</v>
      </c>
      <c r="U3670" t="s">
        <v>4991</v>
      </c>
      <c r="V3670" t="s">
        <v>27703</v>
      </c>
      <c r="W3670" t="s">
        <v>9542</v>
      </c>
      <c r="X3670" t="str">
        <f t="shared" si="510"/>
        <v>&lt;/div&gt;&lt;/div&gt;&lt;/summary&gt;&lt;/details&gt;</v>
      </c>
    </row>
    <row r="3671" spans="1:24" x14ac:dyDescent="0.45">
      <c r="A3671" s="5" t="s">
        <v>14034</v>
      </c>
      <c r="B3671" t="e">
        <f>VLOOKUP(A3671,output_titles!A:D,4,FALSE)</f>
        <v>#N/A</v>
      </c>
      <c r="C3671">
        <v>3670</v>
      </c>
      <c r="D3671" t="str">
        <f t="shared" si="507"/>
        <v>en~1999-06-21~H1001D.txt</v>
      </c>
      <c r="E3671" t="s">
        <v>4991</v>
      </c>
      <c r="F3671" t="str">
        <f t="shared" si="503"/>
        <v>0</v>
      </c>
      <c r="G3671" t="str">
        <f t="shared" si="504"/>
        <v>0</v>
      </c>
      <c r="H3671" s="2" t="d">
        <v>1999-06-21</v>
      </c>
      <c r="I3671" t="s">
        <v>4965</v>
      </c>
      <c r="J3671" s="2" t="d">
        <v>2003-12-12</v>
      </c>
      <c r="K3671" t="s">
        <v>4993</v>
      </c>
      <c r="L3671" t="str">
        <f t="shared" si="505"/>
        <v>0</v>
      </c>
      <c r="M3671" t="str">
        <f t="shared" si="506"/>
        <v>0</v>
      </c>
      <c r="N3671" t="str">
        <f t="shared" si="502"/>
        <v>section-5H</v>
      </c>
      <c r="O3671" t="str">
        <f t="shared" si="508"/>
        <v/>
      </c>
      <c r="P3671" t="str">
        <f t="shared" si="509"/>
        <v>&lt;details close=""&gt;&lt;summary  alt="en~1999-06-21~H1001D.txt" class="arch-label"&gt;&lt;div class="row sacc-item"&gt;&lt;div class="col-md-2"&gt;</v>
      </c>
      <c r="Q3671" s="2" t="d">
        <v>1999-06-21</v>
      </c>
      <c r="R3671" t="s">
        <v>27699</v>
      </c>
      <c r="S3671" t="s">
        <v>22</v>
      </c>
      <c r="T3671" t="s">
        <v>27699</v>
      </c>
      <c r="U3671" t="s">
        <v>4991</v>
      </c>
      <c r="V3671" t="s">
        <v>27703</v>
      </c>
      <c r="W3671" t="s">
        <v>9542</v>
      </c>
      <c r="X3671" t="str">
        <f t="shared" si="510"/>
        <v>&lt;/div&gt;&lt;/div&gt;&lt;/summary&gt;&lt;/details&gt;</v>
      </c>
    </row>
    <row r="3672" spans="1:24" x14ac:dyDescent="0.45">
      <c r="A3672" s="5" t="s">
        <v>14035</v>
      </c>
      <c r="B3672" t="e">
        <f>VLOOKUP(A3672,output_titles!A:D,4,FALSE)</f>
        <v>#N/A</v>
      </c>
      <c r="C3672">
        <v>3671</v>
      </c>
      <c r="D3672" t="str">
        <f t="shared" si="507"/>
        <v>en~1991-06-01~H1001D.txt</v>
      </c>
      <c r="E3672" t="s">
        <v>4991</v>
      </c>
      <c r="F3672" t="str">
        <f t="shared" si="503"/>
        <v>0</v>
      </c>
      <c r="G3672" t="str">
        <f t="shared" si="504"/>
        <v>last</v>
      </c>
      <c r="H3672" s="2" t="d">
        <v>1991-06-01</v>
      </c>
      <c r="I3672" t="s">
        <v>4965</v>
      </c>
      <c r="J3672" s="2" t="d">
        <v>1999-06-21</v>
      </c>
      <c r="K3672" t="s">
        <v>4992</v>
      </c>
      <c r="L3672" t="str">
        <f t="shared" si="505"/>
        <v>0</v>
      </c>
      <c r="M3672" t="str">
        <f t="shared" si="506"/>
        <v>0</v>
      </c>
      <c r="N3672" t="str">
        <f t="shared" si="502"/>
        <v>section-5H</v>
      </c>
      <c r="O3672" t="str">
        <f t="shared" si="508"/>
        <v/>
      </c>
      <c r="P3672" t="str">
        <f t="shared" si="509"/>
        <v>&lt;details close=""&gt;&lt;summary  alt="en~1991-06-01~H1001D.txt" class="arch-label"&gt;&lt;div class="row sacc-item"&gt;&lt;div class="col-md-2"&gt;</v>
      </c>
      <c r="Q3672" s="2" t="d">
        <v>1991-06-01</v>
      </c>
      <c r="R3672" t="s">
        <v>27699</v>
      </c>
      <c r="S3672" t="s">
        <v>22</v>
      </c>
      <c r="T3672" t="s">
        <v>27699</v>
      </c>
      <c r="U3672" t="s">
        <v>4991</v>
      </c>
      <c r="V3672" t="s">
        <v>27703</v>
      </c>
      <c r="W3672" t="s">
        <v>9542</v>
      </c>
      <c r="X3672" t="str">
        <f t="shared" si="510"/>
        <v>&lt;/div&gt;&lt;/div&gt;&lt;/summary&gt;&lt;/details&gt;&lt;/section&gt;</v>
      </c>
    </row>
    <row r="3673" spans="1:24" x14ac:dyDescent="0.45">
      <c r="A3673" s="5" t="s">
        <v>14025</v>
      </c>
      <c r="B3673" t="e">
        <f>VLOOKUP(A3673,output_titles!A:D,4,FALSE)</f>
        <v>#N/A</v>
      </c>
      <c r="C3673">
        <v>3672</v>
      </c>
      <c r="D3673" t="str">
        <f t="shared" si="507"/>
        <v>en~2005-12-16~H1002C.txt</v>
      </c>
      <c r="E3673" t="s">
        <v>4996</v>
      </c>
      <c r="F3673" t="str">
        <f t="shared" si="503"/>
        <v>first</v>
      </c>
      <c r="G3673" t="str">
        <f t="shared" si="504"/>
        <v>0</v>
      </c>
      <c r="H3673" s="2" t="d">
        <v>2005-12-16</v>
      </c>
      <c r="I3673" t="s">
        <v>4965</v>
      </c>
      <c r="K3673" t="s">
        <v>5002</v>
      </c>
      <c r="L3673" t="str">
        <f t="shared" si="505"/>
        <v>0</v>
      </c>
      <c r="M3673" t="str">
        <f t="shared" si="506"/>
        <v>0</v>
      </c>
      <c r="N3673" t="str">
        <f t="shared" si="502"/>
        <v>section-5H</v>
      </c>
      <c r="O3673" t="str">
        <f t="shared" si="508"/>
        <v/>
      </c>
      <c r="P3673" t="str">
        <f t="shared" si="509"/>
        <v>&lt;section id="H1002C"&gt;&lt;div class="sacc-header row"&gt;&lt;h3&gt;&lt;strong&gt;H1002C&lt;/strong&gt;&lt;/h3&gt;&lt;div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alt="en~2005-12-16~H1002C.txt" class="arch-label"&gt;&lt;div class="row sacc-item"&gt;&lt;div class="col-md-2"&gt;</v>
      </c>
      <c r="Q3673" s="2" t="d">
        <v>2005-12-16</v>
      </c>
      <c r="R3673" t="s">
        <v>27699</v>
      </c>
      <c r="S3673" t="s">
        <v>8</v>
      </c>
      <c r="T3673" t="s">
        <v>27699</v>
      </c>
      <c r="U3673" t="s">
        <v>4996</v>
      </c>
      <c r="V3673" t="s">
        <v>27703</v>
      </c>
      <c r="W3673" t="s">
        <v>9543</v>
      </c>
      <c r="X3673" t="str">
        <f t="shared" si="510"/>
        <v>&lt;/div&gt;&lt;/div&gt;&lt;/summary&gt;&lt;/details&gt;</v>
      </c>
    </row>
    <row r="3674" spans="1:24" x14ac:dyDescent="0.45">
      <c r="A3674" s="5" t="s">
        <v>14026</v>
      </c>
      <c r="B3674" t="e">
        <f>VLOOKUP(A3674,output_titles!A:D,4,FALSE)</f>
        <v>#N/A</v>
      </c>
      <c r="C3674">
        <v>3673</v>
      </c>
      <c r="D3674" t="str">
        <f t="shared" si="507"/>
        <v>en~2003-12-12~H1002C.txt</v>
      </c>
      <c r="E3674" t="s">
        <v>4996</v>
      </c>
      <c r="F3674" t="str">
        <f t="shared" si="503"/>
        <v>0</v>
      </c>
      <c r="G3674" t="str">
        <f t="shared" si="504"/>
        <v>0</v>
      </c>
      <c r="H3674" s="2" t="d">
        <v>2003-12-12</v>
      </c>
      <c r="I3674" t="s">
        <v>4965</v>
      </c>
      <c r="J3674" s="2" t="d">
        <v>2005-12-16</v>
      </c>
      <c r="K3674" t="s">
        <v>5001</v>
      </c>
      <c r="L3674" t="str">
        <f t="shared" si="505"/>
        <v>0</v>
      </c>
      <c r="M3674" t="str">
        <f t="shared" si="506"/>
        <v>0</v>
      </c>
      <c r="N3674" t="str">
        <f t="shared" si="502"/>
        <v>section-5H</v>
      </c>
      <c r="O3674" t="str">
        <f t="shared" si="508"/>
        <v/>
      </c>
      <c r="P3674" t="str">
        <f t="shared" si="509"/>
        <v>&lt;details close=""&gt;&lt;summary  alt="en~2003-12-12~H1002C.txt" class="arch-label"&gt;&lt;div class="row sacc-item"&gt;&lt;div class="col-md-2"&gt;</v>
      </c>
      <c r="Q3674" s="2" t="d">
        <v>2003-12-12</v>
      </c>
      <c r="R3674" t="s">
        <v>27699</v>
      </c>
      <c r="S3674" t="s">
        <v>22</v>
      </c>
      <c r="T3674" t="s">
        <v>27699</v>
      </c>
      <c r="U3674" t="s">
        <v>4996</v>
      </c>
      <c r="V3674" t="s">
        <v>27703</v>
      </c>
      <c r="W3674" t="s">
        <v>9543</v>
      </c>
      <c r="X3674" t="str">
        <f t="shared" si="510"/>
        <v>&lt;/div&gt;&lt;/div&gt;&lt;/summary&gt;&lt;/details&gt;</v>
      </c>
    </row>
    <row r="3675" spans="1:24" x14ac:dyDescent="0.45">
      <c r="A3675" s="5" t="s">
        <v>14027</v>
      </c>
      <c r="B3675" t="e">
        <f>VLOOKUP(A3675,output_titles!A:D,4,FALSE)</f>
        <v>#N/A</v>
      </c>
      <c r="C3675">
        <v>3674</v>
      </c>
      <c r="D3675" t="str">
        <f t="shared" si="507"/>
        <v>en~2000-12-01~H1002C.txt</v>
      </c>
      <c r="E3675" t="s">
        <v>4996</v>
      </c>
      <c r="F3675" t="str">
        <f t="shared" si="503"/>
        <v>0</v>
      </c>
      <c r="G3675" t="str">
        <f t="shared" si="504"/>
        <v>0</v>
      </c>
      <c r="H3675" s="2" t="d">
        <v>2000-12-01</v>
      </c>
      <c r="I3675" t="s">
        <v>4965</v>
      </c>
      <c r="J3675" s="2" t="d">
        <v>2003-12-12</v>
      </c>
      <c r="K3675" t="s">
        <v>5000</v>
      </c>
      <c r="L3675" t="str">
        <f t="shared" si="505"/>
        <v>0</v>
      </c>
      <c r="M3675" t="str">
        <f t="shared" si="506"/>
        <v>0</v>
      </c>
      <c r="N3675" t="str">
        <f t="shared" si="502"/>
        <v>section-5H</v>
      </c>
      <c r="O3675" t="str">
        <f t="shared" si="508"/>
        <v/>
      </c>
      <c r="P3675" t="str">
        <f t="shared" si="509"/>
        <v>&lt;details close=""&gt;&lt;summary  alt="en~2000-12-01~H1002C.txt" class="arch-label"&gt;&lt;div class="row sacc-item"&gt;&lt;div class="col-md-2"&gt;</v>
      </c>
      <c r="Q3675" s="2" t="d">
        <v>2000-12-01</v>
      </c>
      <c r="R3675" t="s">
        <v>27699</v>
      </c>
      <c r="S3675" t="s">
        <v>22</v>
      </c>
      <c r="T3675" t="s">
        <v>27699</v>
      </c>
      <c r="U3675" t="s">
        <v>4996</v>
      </c>
      <c r="V3675" t="s">
        <v>27703</v>
      </c>
      <c r="W3675" t="s">
        <v>9543</v>
      </c>
      <c r="X3675" t="str">
        <f t="shared" si="510"/>
        <v>&lt;/div&gt;&lt;/div&gt;&lt;/summary&gt;&lt;/details&gt;</v>
      </c>
    </row>
    <row r="3676" spans="1:24" x14ac:dyDescent="0.45">
      <c r="A3676" s="5" t="s">
        <v>14028</v>
      </c>
      <c r="B3676" t="e">
        <f>VLOOKUP(A3676,output_titles!A:D,4,FALSE)</f>
        <v>#N/A</v>
      </c>
      <c r="C3676">
        <v>3675</v>
      </c>
      <c r="D3676" t="str">
        <f t="shared" si="507"/>
        <v>en~2000-05-12~H1002C.txt</v>
      </c>
      <c r="E3676" t="s">
        <v>4996</v>
      </c>
      <c r="F3676" t="str">
        <f t="shared" si="503"/>
        <v>0</v>
      </c>
      <c r="G3676" t="str">
        <f t="shared" si="504"/>
        <v>0</v>
      </c>
      <c r="H3676" s="2" t="d">
        <v>2000-05-12</v>
      </c>
      <c r="I3676" t="s">
        <v>4965</v>
      </c>
      <c r="J3676" s="2" t="d">
        <v>2000-12-01</v>
      </c>
      <c r="K3676" t="s">
        <v>4999</v>
      </c>
      <c r="L3676" t="str">
        <f t="shared" si="505"/>
        <v>0</v>
      </c>
      <c r="M3676" t="str">
        <f t="shared" si="506"/>
        <v>0</v>
      </c>
      <c r="N3676" t="str">
        <f t="shared" si="502"/>
        <v>section-5H</v>
      </c>
      <c r="O3676" t="str">
        <f t="shared" si="508"/>
        <v/>
      </c>
      <c r="P3676" t="str">
        <f t="shared" si="509"/>
        <v>&lt;details close=""&gt;&lt;summary  alt="en~2000-05-12~H1002C.txt" class="arch-label"&gt;&lt;div class="row sacc-item"&gt;&lt;div class="col-md-2"&gt;</v>
      </c>
      <c r="Q3676" s="2" t="d">
        <v>2000-05-12</v>
      </c>
      <c r="R3676" t="s">
        <v>27699</v>
      </c>
      <c r="S3676" t="s">
        <v>22</v>
      </c>
      <c r="T3676" t="s">
        <v>27699</v>
      </c>
      <c r="U3676" t="s">
        <v>4996</v>
      </c>
      <c r="V3676" t="s">
        <v>27703</v>
      </c>
      <c r="W3676" t="s">
        <v>9543</v>
      </c>
      <c r="X3676" t="str">
        <f t="shared" si="510"/>
        <v>&lt;/div&gt;&lt;/div&gt;&lt;/summary&gt;&lt;/details&gt;</v>
      </c>
    </row>
    <row r="3677" spans="1:24" x14ac:dyDescent="0.45">
      <c r="A3677" s="5" t="s">
        <v>14029</v>
      </c>
      <c r="B3677" t="e">
        <f>VLOOKUP(A3677,output_titles!A:D,4,FALSE)</f>
        <v>#N/A</v>
      </c>
      <c r="C3677">
        <v>3676</v>
      </c>
      <c r="D3677" t="str">
        <f t="shared" si="507"/>
        <v>en~1997-09-15~H1002C.txt</v>
      </c>
      <c r="E3677" t="s">
        <v>4996</v>
      </c>
      <c r="F3677" t="str">
        <f t="shared" si="503"/>
        <v>0</v>
      </c>
      <c r="G3677" t="str">
        <f t="shared" si="504"/>
        <v>0</v>
      </c>
      <c r="H3677" s="2" t="d">
        <v>1997-09-15</v>
      </c>
      <c r="I3677" t="s">
        <v>4965</v>
      </c>
      <c r="J3677" s="2" t="d">
        <v>2000-05-12</v>
      </c>
      <c r="K3677" t="s">
        <v>4998</v>
      </c>
      <c r="L3677" t="str">
        <f t="shared" si="505"/>
        <v>0</v>
      </c>
      <c r="M3677" t="str">
        <f t="shared" si="506"/>
        <v>0</v>
      </c>
      <c r="N3677" t="str">
        <f t="shared" si="502"/>
        <v>section-5H</v>
      </c>
      <c r="O3677" t="str">
        <f t="shared" si="508"/>
        <v/>
      </c>
      <c r="P3677" t="str">
        <f t="shared" si="509"/>
        <v>&lt;details close=""&gt;&lt;summary  alt="en~1997-09-15~H1002C.txt" class="arch-label"&gt;&lt;div class="row sacc-item"&gt;&lt;div class="col-md-2"&gt;</v>
      </c>
      <c r="Q3677" s="2" t="d">
        <v>1997-09-15</v>
      </c>
      <c r="R3677" t="s">
        <v>27699</v>
      </c>
      <c r="S3677" t="s">
        <v>22</v>
      </c>
      <c r="T3677" t="s">
        <v>27699</v>
      </c>
      <c r="U3677" t="s">
        <v>4996</v>
      </c>
      <c r="V3677" t="s">
        <v>27703</v>
      </c>
      <c r="W3677" t="s">
        <v>9543</v>
      </c>
      <c r="X3677" t="str">
        <f t="shared" si="510"/>
        <v>&lt;/div&gt;&lt;/div&gt;&lt;/summary&gt;&lt;/details&gt;</v>
      </c>
    </row>
    <row r="3678" spans="1:24" x14ac:dyDescent="0.45">
      <c r="A3678" s="5" t="s">
        <v>14030</v>
      </c>
      <c r="B3678" t="e">
        <f>VLOOKUP(A3678,output_titles!A:D,4,FALSE)</f>
        <v>#N/A</v>
      </c>
      <c r="C3678">
        <v>3677</v>
      </c>
      <c r="D3678" t="str">
        <f t="shared" si="507"/>
        <v>en~1991-06-01~H1002C.txt</v>
      </c>
      <c r="E3678" t="s">
        <v>4996</v>
      </c>
      <c r="F3678" t="str">
        <f t="shared" si="503"/>
        <v>0</v>
      </c>
      <c r="G3678" t="str">
        <f t="shared" si="504"/>
        <v>last</v>
      </c>
      <c r="H3678" s="2" t="d">
        <v>1991-06-01</v>
      </c>
      <c r="I3678" t="s">
        <v>4965</v>
      </c>
      <c r="J3678" s="2" t="d">
        <v>1997-09-15</v>
      </c>
      <c r="K3678" t="s">
        <v>4997</v>
      </c>
      <c r="L3678" t="str">
        <f t="shared" si="505"/>
        <v>0</v>
      </c>
      <c r="M3678" t="str">
        <f t="shared" si="506"/>
        <v>0</v>
      </c>
      <c r="N3678" t="str">
        <f t="shared" si="502"/>
        <v>section-5H</v>
      </c>
      <c r="O3678" t="str">
        <f t="shared" si="508"/>
        <v/>
      </c>
      <c r="P3678" t="str">
        <f t="shared" si="509"/>
        <v>&lt;details close=""&gt;&lt;summary  alt="en~1991-06-01~H1002C.txt" class="arch-label"&gt;&lt;div class="row sacc-item"&gt;&lt;div class="col-md-2"&gt;</v>
      </c>
      <c r="Q3678" s="2" t="d">
        <v>1991-06-01</v>
      </c>
      <c r="R3678" t="s">
        <v>27699</v>
      </c>
      <c r="S3678" t="s">
        <v>22</v>
      </c>
      <c r="T3678" t="s">
        <v>27699</v>
      </c>
      <c r="U3678" t="s">
        <v>4996</v>
      </c>
      <c r="V3678" t="s">
        <v>27703</v>
      </c>
      <c r="W3678" t="s">
        <v>9543</v>
      </c>
      <c r="X3678" t="str">
        <f t="shared" si="510"/>
        <v>&lt;/div&gt;&lt;/div&gt;&lt;/summary&gt;&lt;/details&gt;&lt;/section&gt;</v>
      </c>
    </row>
    <row r="3679" spans="1:24" x14ac:dyDescent="0.45">
      <c r="A3679" s="5" t="s">
        <v>14020</v>
      </c>
      <c r="B3679" t="e">
        <f>VLOOKUP(A3679,output_titles!A:D,4,FALSE)</f>
        <v>#N/A</v>
      </c>
      <c r="C3679">
        <v>3678</v>
      </c>
      <c r="D3679" t="str">
        <f t="shared" si="507"/>
        <v>en~2022-12-01~H1003C.txt</v>
      </c>
      <c r="E3679" t="s">
        <v>5003</v>
      </c>
      <c r="F3679" t="str">
        <f t="shared" si="503"/>
        <v>first</v>
      </c>
      <c r="G3679" t="str">
        <f t="shared" si="504"/>
        <v>0</v>
      </c>
      <c r="H3679" s="2" t="d">
        <v>2022-12-01</v>
      </c>
      <c r="I3679" t="s">
        <v>4965</v>
      </c>
      <c r="K3679" t="s">
        <v>5007</v>
      </c>
      <c r="L3679" t="str">
        <f t="shared" si="505"/>
        <v>0</v>
      </c>
      <c r="M3679" t="str">
        <f t="shared" si="506"/>
        <v>0</v>
      </c>
      <c r="N3679" t="str">
        <f t="shared" si="502"/>
        <v>section-5H</v>
      </c>
      <c r="O3679" t="str">
        <f t="shared" si="508"/>
        <v/>
      </c>
      <c r="P3679" t="str">
        <f t="shared" si="509"/>
        <v>&lt;section id="H1003C"&gt;&lt;div class="sacc-header row"&gt;&lt;h3&gt;&lt;strong&gt;H1003C&lt;/strong&gt;&lt;/h3&gt;&lt;div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alt="en~2022-12-01~H1003C.txt" class="arch-label"&gt;&lt;div class="row sacc-item"&gt;&lt;div class="col-md-2"&gt;</v>
      </c>
      <c r="Q3679" s="2" t="d">
        <v>2022-12-01</v>
      </c>
      <c r="R3679" t="s">
        <v>27699</v>
      </c>
      <c r="S3679" t="s">
        <v>27</v>
      </c>
      <c r="T3679" t="s">
        <v>27699</v>
      </c>
      <c r="U3679" t="s">
        <v>5003</v>
      </c>
      <c r="V3679" t="s">
        <v>27703</v>
      </c>
      <c r="W3679" t="s">
        <v>9544</v>
      </c>
      <c r="X3679" t="str">
        <f t="shared" si="510"/>
        <v>&lt;/div&gt;&lt;/div&gt;&lt;/summary&gt;&lt;/details&gt;</v>
      </c>
    </row>
    <row r="3680" spans="1:24" x14ac:dyDescent="0.45">
      <c r="A3680" s="5" t="s">
        <v>14021</v>
      </c>
      <c r="B3680" t="e">
        <f>VLOOKUP(A3680,output_titles!A:D,4,FALSE)</f>
        <v>#N/A</v>
      </c>
      <c r="C3680">
        <v>3679</v>
      </c>
      <c r="D3680" t="str">
        <f t="shared" si="507"/>
        <v>en~2010-01-11~H1003C.txt</v>
      </c>
      <c r="E3680" t="s">
        <v>5003</v>
      </c>
      <c r="F3680" t="str">
        <f t="shared" si="503"/>
        <v>0</v>
      </c>
      <c r="G3680" t="str">
        <f t="shared" si="504"/>
        <v>0</v>
      </c>
      <c r="H3680" s="2" t="d">
        <v>2010-01-11</v>
      </c>
      <c r="I3680" t="s">
        <v>4965</v>
      </c>
      <c r="J3680" s="2" t="d">
        <v>2022-12-01</v>
      </c>
      <c r="K3680" t="s">
        <v>5006</v>
      </c>
      <c r="L3680" t="str">
        <f t="shared" si="505"/>
        <v>0</v>
      </c>
      <c r="M3680" t="str">
        <f t="shared" si="506"/>
        <v>0</v>
      </c>
      <c r="N3680" t="str">
        <f t="shared" si="502"/>
        <v>section-5H</v>
      </c>
      <c r="O3680" t="str">
        <f t="shared" si="508"/>
        <v/>
      </c>
      <c r="P3680" t="str">
        <f t="shared" si="509"/>
        <v>&lt;details close=""&gt;&lt;summary  alt="en~2010-01-11~H1003C.txt" class="arch-label"&gt;&lt;div class="row sacc-item"&gt;&lt;div class="col-md-2"&gt;</v>
      </c>
      <c r="Q3680" s="2" t="d">
        <v>2010-01-11</v>
      </c>
      <c r="R3680" t="s">
        <v>27699</v>
      </c>
      <c r="S3680" t="s">
        <v>22</v>
      </c>
      <c r="T3680" t="s">
        <v>27699</v>
      </c>
      <c r="U3680" t="s">
        <v>5003</v>
      </c>
      <c r="V3680" t="s">
        <v>27703</v>
      </c>
      <c r="W3680" t="s">
        <v>9544</v>
      </c>
      <c r="X3680" t="str">
        <f t="shared" si="510"/>
        <v>&lt;/div&gt;&lt;/div&gt;&lt;/summary&gt;&lt;/details&gt;</v>
      </c>
    </row>
    <row r="3681" spans="1:24" x14ac:dyDescent="0.45">
      <c r="A3681" s="5" t="s">
        <v>14022</v>
      </c>
      <c r="B3681" t="e">
        <f>VLOOKUP(A3681,output_titles!A:D,4,FALSE)</f>
        <v>#N/A</v>
      </c>
      <c r="C3681">
        <v>3680</v>
      </c>
      <c r="D3681" t="str">
        <f t="shared" si="507"/>
        <v>en~2008-05-12~H1003C.txt</v>
      </c>
      <c r="E3681" t="s">
        <v>5003</v>
      </c>
      <c r="F3681" t="str">
        <f t="shared" si="503"/>
        <v>0</v>
      </c>
      <c r="G3681" t="str">
        <f t="shared" si="504"/>
        <v>0</v>
      </c>
      <c r="H3681" s="2" t="d">
        <v>2008-05-12</v>
      </c>
      <c r="I3681" t="s">
        <v>4965</v>
      </c>
      <c r="J3681" s="2" t="d">
        <v>2010-01-11</v>
      </c>
      <c r="K3681" t="s">
        <v>5005</v>
      </c>
      <c r="L3681" t="str">
        <f t="shared" si="505"/>
        <v>0</v>
      </c>
      <c r="M3681" t="str">
        <f t="shared" si="506"/>
        <v>0</v>
      </c>
      <c r="N3681" t="str">
        <f t="shared" si="502"/>
        <v>section-5H</v>
      </c>
      <c r="O3681" t="str">
        <f t="shared" si="508"/>
        <v/>
      </c>
      <c r="P3681" t="str">
        <f t="shared" si="509"/>
        <v>&lt;details close=""&gt;&lt;summary  alt="en~2008-05-12~H1003C.txt" class="arch-label"&gt;&lt;div class="row sacc-item"&gt;&lt;div class="col-md-2"&gt;</v>
      </c>
      <c r="Q3681" s="2" t="d">
        <v>2008-05-12</v>
      </c>
      <c r="R3681" t="s">
        <v>27699</v>
      </c>
      <c r="S3681" t="s">
        <v>22</v>
      </c>
      <c r="T3681" t="s">
        <v>27699</v>
      </c>
      <c r="U3681" t="s">
        <v>5003</v>
      </c>
      <c r="V3681" t="s">
        <v>27703</v>
      </c>
      <c r="W3681" t="s">
        <v>9544</v>
      </c>
      <c r="X3681" t="str">
        <f t="shared" si="510"/>
        <v>&lt;/div&gt;&lt;/div&gt;&lt;/summary&gt;&lt;/details&gt;</v>
      </c>
    </row>
    <row r="3682" spans="1:24" x14ac:dyDescent="0.45">
      <c r="A3682" s="5" t="s">
        <v>14023</v>
      </c>
      <c r="B3682" t="e">
        <f>VLOOKUP(A3682,output_titles!A:D,4,FALSE)</f>
        <v>#N/A</v>
      </c>
      <c r="C3682">
        <v>3681</v>
      </c>
      <c r="D3682" t="str">
        <f t="shared" si="507"/>
        <v>en~2007-11-30~H1003C.txt</v>
      </c>
      <c r="E3682" t="s">
        <v>5003</v>
      </c>
      <c r="F3682" t="str">
        <f t="shared" si="503"/>
        <v>0</v>
      </c>
      <c r="G3682" t="str">
        <f t="shared" si="504"/>
        <v>last</v>
      </c>
      <c r="H3682" s="2" t="d">
        <v>2007-11-30</v>
      </c>
      <c r="I3682" t="s">
        <v>4965</v>
      </c>
      <c r="J3682" s="2" t="d">
        <v>2008-05-12</v>
      </c>
      <c r="K3682" t="s">
        <v>5004</v>
      </c>
      <c r="L3682" t="str">
        <f t="shared" si="505"/>
        <v>0</v>
      </c>
      <c r="M3682" t="str">
        <f t="shared" si="506"/>
        <v>0</v>
      </c>
      <c r="N3682" t="str">
        <f t="shared" si="502"/>
        <v>section-5H</v>
      </c>
      <c r="O3682" t="str">
        <f t="shared" si="508"/>
        <v/>
      </c>
      <c r="P3682" t="str">
        <f t="shared" si="509"/>
        <v>&lt;details close=""&gt;&lt;summary  alt="en~2007-11-30~H1003C.txt" class="arch-label"&gt;&lt;div class="row sacc-item"&gt;&lt;div class="col-md-2"&gt;</v>
      </c>
      <c r="Q3682" s="2" t="d">
        <v>2007-11-30</v>
      </c>
      <c r="R3682" t="s">
        <v>27699</v>
      </c>
      <c r="S3682" t="s">
        <v>22</v>
      </c>
      <c r="T3682" t="s">
        <v>27699</v>
      </c>
      <c r="U3682" t="s">
        <v>5003</v>
      </c>
      <c r="V3682" t="s">
        <v>27703</v>
      </c>
      <c r="W3682" t="s">
        <v>9544</v>
      </c>
      <c r="X3682" t="str">
        <f t="shared" si="510"/>
        <v>&lt;/div&gt;&lt;/div&gt;&lt;/summary&gt;&lt;/details&gt;&lt;/section&gt;</v>
      </c>
    </row>
    <row r="3683" spans="1:24" x14ac:dyDescent="0.45">
      <c r="A3683" s="5" t="s">
        <v>14010</v>
      </c>
      <c r="B3683" t="e">
        <f>VLOOKUP(A3683,output_titles!A:D,4,FALSE)</f>
        <v>#N/A</v>
      </c>
      <c r="C3683">
        <v>3682</v>
      </c>
      <c r="D3683" t="str">
        <f t="shared" si="507"/>
        <v>en~2005-12-16~H1003D.txt</v>
      </c>
      <c r="E3683" t="s">
        <v>5008</v>
      </c>
      <c r="F3683" t="str">
        <f t="shared" si="503"/>
        <v>first</v>
      </c>
      <c r="G3683" t="str">
        <f t="shared" si="504"/>
        <v>0</v>
      </c>
      <c r="H3683" s="2" t="d">
        <v>2005-12-16</v>
      </c>
      <c r="I3683" t="s">
        <v>4965</v>
      </c>
      <c r="K3683" t="s">
        <v>5016</v>
      </c>
      <c r="L3683" t="str">
        <f t="shared" si="505"/>
        <v>0</v>
      </c>
      <c r="M3683" t="str">
        <f t="shared" si="506"/>
        <v>0</v>
      </c>
      <c r="N3683" t="str">
        <f t="shared" si="502"/>
        <v>section-5H</v>
      </c>
      <c r="O3683" t="str">
        <f t="shared" si="508"/>
        <v/>
      </c>
      <c r="P3683" t="str">
        <f t="shared" si="509"/>
        <v>&lt;section id="H1003D"&gt;&lt;div class="sacc-header row"&gt;&lt;h3&gt;&lt;strong&gt;H1003D&lt;/strong&gt;&lt;/h3&gt;&lt;div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alt="en~2005-12-16~H1003D.txt" class="arch-label"&gt;&lt;div class="row sacc-item"&gt;&lt;div class="col-md-2"&gt;</v>
      </c>
      <c r="Q3683" s="2" t="d">
        <v>2005-12-16</v>
      </c>
      <c r="R3683" t="s">
        <v>27699</v>
      </c>
      <c r="S3683" t="s">
        <v>22</v>
      </c>
      <c r="T3683" t="s">
        <v>27699</v>
      </c>
      <c r="U3683" t="s">
        <v>5008</v>
      </c>
      <c r="V3683" t="s">
        <v>27703</v>
      </c>
      <c r="W3683" t="s">
        <v>9545</v>
      </c>
      <c r="X3683" t="str">
        <f t="shared" si="510"/>
        <v>&lt;/div&gt;&lt;/div&gt;&lt;/summary&gt;&lt;/details&gt;</v>
      </c>
    </row>
    <row r="3684" spans="1:24" x14ac:dyDescent="0.45">
      <c r="A3684" s="5" t="s">
        <v>14012</v>
      </c>
      <c r="B3684" t="e">
        <f>VLOOKUP(A3684,output_titles!A:D,4,FALSE)</f>
        <v>#N/A</v>
      </c>
      <c r="C3684">
        <v>3683</v>
      </c>
      <c r="D3684" t="str">
        <f t="shared" si="507"/>
        <v>en~2004-12-10~H1003D.txt</v>
      </c>
      <c r="E3684" t="s">
        <v>5008</v>
      </c>
      <c r="F3684" t="str">
        <f t="shared" si="503"/>
        <v>0</v>
      </c>
      <c r="G3684" t="str">
        <f t="shared" si="504"/>
        <v>0</v>
      </c>
      <c r="H3684" s="2" t="d">
        <v>2004-12-10</v>
      </c>
      <c r="I3684" t="s">
        <v>4965</v>
      </c>
      <c r="J3684" s="2" t="d">
        <v>2005-12-16</v>
      </c>
      <c r="K3684" t="s">
        <v>5015</v>
      </c>
      <c r="L3684" t="str">
        <f t="shared" si="505"/>
        <v>0</v>
      </c>
      <c r="M3684" t="str">
        <f t="shared" si="506"/>
        <v>0</v>
      </c>
      <c r="N3684" t="str">
        <f t="shared" si="502"/>
        <v>section-5H</v>
      </c>
      <c r="O3684" t="str">
        <f t="shared" si="508"/>
        <v/>
      </c>
      <c r="P3684" t="str">
        <f t="shared" si="509"/>
        <v>&lt;details close=""&gt;&lt;summary  alt="en~2004-12-10~H1003D.txt" class="arch-label"&gt;&lt;div class="row sacc-item"&gt;&lt;div class="col-md-2"&gt;</v>
      </c>
      <c r="Q3684" s="2" t="d">
        <v>2004-12-10</v>
      </c>
      <c r="R3684" t="s">
        <v>27699</v>
      </c>
      <c r="S3684" t="s">
        <v>22</v>
      </c>
      <c r="T3684" t="s">
        <v>27699</v>
      </c>
      <c r="U3684" t="s">
        <v>5008</v>
      </c>
      <c r="V3684" t="s">
        <v>27703</v>
      </c>
      <c r="W3684" t="s">
        <v>9545</v>
      </c>
      <c r="X3684" t="str">
        <f t="shared" si="510"/>
        <v>&lt;/div&gt;&lt;/div&gt;&lt;/summary&gt;&lt;/details&gt;</v>
      </c>
    </row>
    <row r="3685" spans="1:24" x14ac:dyDescent="0.45">
      <c r="A3685" s="5" t="s">
        <v>14013</v>
      </c>
      <c r="B3685" t="e">
        <f>VLOOKUP(A3685,output_titles!A:D,4,FALSE)</f>
        <v>#N/A</v>
      </c>
      <c r="C3685">
        <v>3684</v>
      </c>
      <c r="D3685" t="str">
        <f t="shared" si="507"/>
        <v>en~2003-12-12~H1003D.txt</v>
      </c>
      <c r="E3685" t="s">
        <v>5008</v>
      </c>
      <c r="F3685" t="str">
        <f t="shared" si="503"/>
        <v>0</v>
      </c>
      <c r="G3685" t="str">
        <f t="shared" si="504"/>
        <v>0</v>
      </c>
      <c r="H3685" s="2" t="d">
        <v>2003-12-12</v>
      </c>
      <c r="I3685" t="s">
        <v>4965</v>
      </c>
      <c r="J3685" s="2" t="d">
        <v>2004-12-10</v>
      </c>
      <c r="K3685" t="s">
        <v>5014</v>
      </c>
      <c r="L3685" t="str">
        <f t="shared" si="505"/>
        <v>0</v>
      </c>
      <c r="M3685" t="str">
        <f t="shared" si="506"/>
        <v>0</v>
      </c>
      <c r="N3685" t="str">
        <f t="shared" si="502"/>
        <v>section-5H</v>
      </c>
      <c r="O3685" t="str">
        <f t="shared" si="508"/>
        <v/>
      </c>
      <c r="P3685" t="str">
        <f t="shared" si="509"/>
        <v>&lt;details close=""&gt;&lt;summary  alt="en~2003-12-12~H1003D.txt" class="arch-label"&gt;&lt;div class="row sacc-item"&gt;&lt;div class="col-md-2"&gt;</v>
      </c>
      <c r="Q3685" s="2" t="d">
        <v>2003-12-12</v>
      </c>
      <c r="R3685" t="s">
        <v>27699</v>
      </c>
      <c r="S3685" t="s">
        <v>22</v>
      </c>
      <c r="T3685" t="s">
        <v>27699</v>
      </c>
      <c r="U3685" t="s">
        <v>5008</v>
      </c>
      <c r="V3685" t="s">
        <v>27703</v>
      </c>
      <c r="W3685" t="s">
        <v>9545</v>
      </c>
      <c r="X3685" t="str">
        <f t="shared" si="510"/>
        <v>&lt;/div&gt;&lt;/div&gt;&lt;/summary&gt;&lt;/details&gt;</v>
      </c>
    </row>
    <row r="3686" spans="1:24" x14ac:dyDescent="0.45">
      <c r="A3686" s="5" t="s">
        <v>14014</v>
      </c>
      <c r="B3686" t="e">
        <f>VLOOKUP(A3686,output_titles!A:D,4,FALSE)</f>
        <v>#N/A</v>
      </c>
      <c r="C3686">
        <v>3685</v>
      </c>
      <c r="D3686" t="str">
        <f t="shared" si="507"/>
        <v>en~2000-05-12~H1003D.txt</v>
      </c>
      <c r="E3686" t="s">
        <v>5008</v>
      </c>
      <c r="F3686" t="str">
        <f t="shared" si="503"/>
        <v>0</v>
      </c>
      <c r="G3686" t="str">
        <f t="shared" si="504"/>
        <v>0</v>
      </c>
      <c r="H3686" s="2" t="d">
        <v>2000-05-12</v>
      </c>
      <c r="I3686" t="s">
        <v>4965</v>
      </c>
      <c r="J3686" s="2" t="d">
        <v>2003-12-12</v>
      </c>
      <c r="K3686" t="s">
        <v>5013</v>
      </c>
      <c r="L3686" t="str">
        <f t="shared" si="505"/>
        <v>0</v>
      </c>
      <c r="M3686" t="str">
        <f t="shared" si="506"/>
        <v>0</v>
      </c>
      <c r="N3686" t="str">
        <f t="shared" si="502"/>
        <v>section-5H</v>
      </c>
      <c r="O3686" t="str">
        <f t="shared" si="508"/>
        <v/>
      </c>
      <c r="P3686" t="str">
        <f t="shared" si="509"/>
        <v>&lt;details close=""&gt;&lt;summary  alt="en~2000-05-12~H1003D.txt" class="arch-label"&gt;&lt;div class="row sacc-item"&gt;&lt;div class="col-md-2"&gt;</v>
      </c>
      <c r="Q3686" s="2" t="d">
        <v>2000-05-12</v>
      </c>
      <c r="R3686" t="s">
        <v>27699</v>
      </c>
      <c r="S3686" t="s">
        <v>22</v>
      </c>
      <c r="T3686" t="s">
        <v>27699</v>
      </c>
      <c r="U3686" t="s">
        <v>5008</v>
      </c>
      <c r="V3686" t="s">
        <v>27703</v>
      </c>
      <c r="W3686" t="s">
        <v>9545</v>
      </c>
      <c r="X3686" t="str">
        <f t="shared" si="510"/>
        <v>&lt;/div&gt;&lt;/div&gt;&lt;/summary&gt;&lt;/details&gt;</v>
      </c>
    </row>
    <row r="3687" spans="1:24" x14ac:dyDescent="0.45">
      <c r="A3687" s="5" t="s">
        <v>14015</v>
      </c>
      <c r="B3687" t="e">
        <f>VLOOKUP(A3687,output_titles!A:D,4,FALSE)</f>
        <v>#N/A</v>
      </c>
      <c r="C3687">
        <v>3686</v>
      </c>
      <c r="D3687" t="str">
        <f t="shared" si="507"/>
        <v>en~1998-11-23~H1003D.txt</v>
      </c>
      <c r="E3687" t="s">
        <v>5008</v>
      </c>
      <c r="F3687" t="str">
        <f t="shared" si="503"/>
        <v>0</v>
      </c>
      <c r="G3687" t="str">
        <f t="shared" si="504"/>
        <v>0</v>
      </c>
      <c r="H3687" s="2" t="d">
        <v>1998-11-23</v>
      </c>
      <c r="I3687" t="s">
        <v>4965</v>
      </c>
      <c r="J3687" s="2" t="d">
        <v>2000-05-12</v>
      </c>
      <c r="K3687" t="s">
        <v>5012</v>
      </c>
      <c r="L3687" t="str">
        <f t="shared" si="505"/>
        <v>0</v>
      </c>
      <c r="M3687" t="str">
        <f t="shared" si="506"/>
        <v>0</v>
      </c>
      <c r="N3687" t="str">
        <f t="shared" si="502"/>
        <v>section-5H</v>
      </c>
      <c r="O3687" t="str">
        <f t="shared" si="508"/>
        <v/>
      </c>
      <c r="P3687" t="str">
        <f t="shared" si="509"/>
        <v>&lt;details close=""&gt;&lt;summary  alt="en~1998-11-23~H1003D.txt" class="arch-label"&gt;&lt;div class="row sacc-item"&gt;&lt;div class="col-md-2"&gt;</v>
      </c>
      <c r="Q3687" s="2" t="d">
        <v>1998-11-23</v>
      </c>
      <c r="R3687" t="s">
        <v>27699</v>
      </c>
      <c r="S3687" t="s">
        <v>22</v>
      </c>
      <c r="T3687" t="s">
        <v>27699</v>
      </c>
      <c r="U3687" t="s">
        <v>5008</v>
      </c>
      <c r="V3687" t="s">
        <v>27703</v>
      </c>
      <c r="W3687" t="s">
        <v>9545</v>
      </c>
      <c r="X3687" t="str">
        <f t="shared" si="510"/>
        <v>&lt;/div&gt;&lt;/div&gt;&lt;/summary&gt;&lt;/details&gt;</v>
      </c>
    </row>
    <row r="3688" spans="1:24" x14ac:dyDescent="0.45">
      <c r="A3688" s="5" t="s">
        <v>14016</v>
      </c>
      <c r="B3688" t="e">
        <f>VLOOKUP(A3688,output_titles!A:D,4,FALSE)</f>
        <v>#N/A</v>
      </c>
      <c r="C3688">
        <v>3687</v>
      </c>
      <c r="D3688" t="str">
        <f t="shared" si="507"/>
        <v>en~1997-09-15~H1003D.txt</v>
      </c>
      <c r="E3688" t="s">
        <v>5008</v>
      </c>
      <c r="F3688" t="str">
        <f t="shared" si="503"/>
        <v>0</v>
      </c>
      <c r="G3688" t="str">
        <f t="shared" si="504"/>
        <v>0</v>
      </c>
      <c r="H3688" s="2" t="d">
        <v>1997-09-15</v>
      </c>
      <c r="I3688" t="s">
        <v>4965</v>
      </c>
      <c r="J3688" s="2" t="d">
        <v>1998-11-23</v>
      </c>
      <c r="K3688" t="s">
        <v>5011</v>
      </c>
      <c r="L3688" t="str">
        <f t="shared" si="505"/>
        <v>0</v>
      </c>
      <c r="M3688" t="str">
        <f t="shared" si="506"/>
        <v>0</v>
      </c>
      <c r="N3688" t="str">
        <f t="shared" si="502"/>
        <v>section-5H</v>
      </c>
      <c r="O3688" t="str">
        <f t="shared" si="508"/>
        <v/>
      </c>
      <c r="P3688" t="str">
        <f t="shared" si="509"/>
        <v>&lt;details close=""&gt;&lt;summary  alt="en~1997-09-15~H1003D.txt" class="arch-label"&gt;&lt;div class="row sacc-item"&gt;&lt;div class="col-md-2"&gt;</v>
      </c>
      <c r="Q3688" s="2" t="d">
        <v>1997-09-15</v>
      </c>
      <c r="R3688" t="s">
        <v>27699</v>
      </c>
      <c r="S3688" t="s">
        <v>22</v>
      </c>
      <c r="T3688" t="s">
        <v>27699</v>
      </c>
      <c r="U3688" t="s">
        <v>5008</v>
      </c>
      <c r="V3688" t="s">
        <v>27703</v>
      </c>
      <c r="W3688" t="s">
        <v>9545</v>
      </c>
      <c r="X3688" t="str">
        <f t="shared" si="510"/>
        <v>&lt;/div&gt;&lt;/div&gt;&lt;/summary&gt;&lt;/details&gt;</v>
      </c>
    </row>
    <row r="3689" spans="1:24" x14ac:dyDescent="0.45">
      <c r="A3689" s="5" t="s">
        <v>14017</v>
      </c>
      <c r="B3689" t="e">
        <f>VLOOKUP(A3689,output_titles!A:D,4,FALSE)</f>
        <v>#N/A</v>
      </c>
      <c r="C3689">
        <v>3688</v>
      </c>
      <c r="D3689" t="str">
        <f t="shared" si="507"/>
        <v>en~1992-08-01~H1003D.txt</v>
      </c>
      <c r="E3689" t="s">
        <v>5008</v>
      </c>
      <c r="F3689" t="str">
        <f t="shared" si="503"/>
        <v>0</v>
      </c>
      <c r="G3689" t="str">
        <f t="shared" si="504"/>
        <v>0</v>
      </c>
      <c r="H3689" s="2" t="d">
        <v>1992-08-01</v>
      </c>
      <c r="I3689" t="s">
        <v>4965</v>
      </c>
      <c r="J3689" s="2" t="d">
        <v>1997-09-15</v>
      </c>
      <c r="K3689" t="s">
        <v>5010</v>
      </c>
      <c r="L3689" t="str">
        <f t="shared" si="505"/>
        <v>0</v>
      </c>
      <c r="M3689" t="str">
        <f t="shared" si="506"/>
        <v>0</v>
      </c>
      <c r="N3689" t="str">
        <f t="shared" si="502"/>
        <v>section-5H</v>
      </c>
      <c r="O3689" t="str">
        <f t="shared" si="508"/>
        <v/>
      </c>
      <c r="P3689" t="str">
        <f t="shared" si="509"/>
        <v>&lt;details close=""&gt;&lt;summary  alt="en~1992-08-01~H1003D.txt" class="arch-label"&gt;&lt;div class="row sacc-item"&gt;&lt;div class="col-md-2"&gt;</v>
      </c>
      <c r="Q3689" s="2" t="d">
        <v>1992-08-01</v>
      </c>
      <c r="R3689" t="s">
        <v>27699</v>
      </c>
      <c r="S3689" t="s">
        <v>22</v>
      </c>
      <c r="T3689" t="s">
        <v>27699</v>
      </c>
      <c r="U3689" t="s">
        <v>5008</v>
      </c>
      <c r="V3689" t="s">
        <v>27703</v>
      </c>
      <c r="W3689" t="s">
        <v>9545</v>
      </c>
      <c r="X3689" t="str">
        <f t="shared" si="510"/>
        <v>&lt;/div&gt;&lt;/div&gt;&lt;/summary&gt;&lt;/details&gt;</v>
      </c>
    </row>
    <row r="3690" spans="1:24" x14ac:dyDescent="0.45">
      <c r="A3690" s="5" t="s">
        <v>14018</v>
      </c>
      <c r="B3690" t="e">
        <f>VLOOKUP(A3690,output_titles!A:D,4,FALSE)</f>
        <v>#N/A</v>
      </c>
      <c r="C3690">
        <v>3689</v>
      </c>
      <c r="D3690" t="str">
        <f t="shared" si="507"/>
        <v>en~1992-01-31~H1003D.txt</v>
      </c>
      <c r="E3690" t="s">
        <v>5008</v>
      </c>
      <c r="F3690" t="str">
        <f t="shared" si="503"/>
        <v>0</v>
      </c>
      <c r="G3690" t="str">
        <f t="shared" si="504"/>
        <v>last</v>
      </c>
      <c r="H3690" s="2" t="d">
        <v>1992-01-31</v>
      </c>
      <c r="I3690" t="s">
        <v>4965</v>
      </c>
      <c r="J3690" s="2" t="d">
        <v>1992-08-01</v>
      </c>
      <c r="K3690" t="s">
        <v>5009</v>
      </c>
      <c r="L3690" t="str">
        <f t="shared" si="505"/>
        <v>0</v>
      </c>
      <c r="M3690" t="str">
        <f t="shared" si="506"/>
        <v>0</v>
      </c>
      <c r="N3690" t="str">
        <f t="shared" si="502"/>
        <v>section-5H</v>
      </c>
      <c r="O3690" t="str">
        <f t="shared" si="508"/>
        <v/>
      </c>
      <c r="P3690" t="str">
        <f t="shared" si="509"/>
        <v>&lt;details close=""&gt;&lt;summary  alt="en~1992-01-31~H1003D.txt" class="arch-label"&gt;&lt;div class="row sacc-item"&gt;&lt;div class="col-md-2"&gt;</v>
      </c>
      <c r="Q3690" s="2" t="d">
        <v>1992-01-31</v>
      </c>
      <c r="R3690" t="s">
        <v>27699</v>
      </c>
      <c r="S3690" t="s">
        <v>22</v>
      </c>
      <c r="T3690" t="s">
        <v>27699</v>
      </c>
      <c r="U3690" t="s">
        <v>5008</v>
      </c>
      <c r="V3690" t="s">
        <v>27703</v>
      </c>
      <c r="W3690" t="s">
        <v>9545</v>
      </c>
      <c r="X3690" t="str">
        <f t="shared" si="510"/>
        <v>&lt;/div&gt;&lt;/div&gt;&lt;/summary&gt;&lt;/details&gt;&lt;/section&gt;</v>
      </c>
    </row>
    <row r="3691" spans="1:24" x14ac:dyDescent="0.45">
      <c r="A3691" s="5" t="s">
        <v>14008</v>
      </c>
      <c r="B3691" t="e">
        <f>VLOOKUP(A3691,output_titles!A:D,4,FALSE)</f>
        <v>#N/A</v>
      </c>
      <c r="C3691">
        <v>3690</v>
      </c>
      <c r="D3691" t="str">
        <f t="shared" si="507"/>
        <v>en~1992-08-01~H1004D.txt</v>
      </c>
      <c r="E3691" t="s">
        <v>5017</v>
      </c>
      <c r="F3691" t="str">
        <f t="shared" si="503"/>
        <v>first</v>
      </c>
      <c r="G3691" t="str">
        <f t="shared" si="504"/>
        <v>0</v>
      </c>
      <c r="H3691" s="2" t="d">
        <v>1992-08-01</v>
      </c>
      <c r="I3691" t="s">
        <v>4965</v>
      </c>
      <c r="K3691" t="s">
        <v>5019</v>
      </c>
      <c r="L3691" t="str">
        <f t="shared" si="505"/>
        <v>0</v>
      </c>
      <c r="M3691" t="str">
        <f t="shared" si="506"/>
        <v>0</v>
      </c>
      <c r="N3691" t="str">
        <f t="shared" si="502"/>
        <v>section-5H</v>
      </c>
      <c r="O3691" t="str">
        <f t="shared" si="508"/>
        <v/>
      </c>
      <c r="P3691" t="str">
        <f t="shared" si="509"/>
        <v>&lt;section id="H1004D"&gt;&lt;div class="sacc-header row"&gt;&lt;h3&gt;&lt;strong&gt;H1004D&lt;/strong&gt;&lt;/h3&gt;&lt;div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alt="en~1992-08-01~H1004D.txt" class="arch-label"&gt;&lt;div class="row sacc-item"&gt;&lt;div class="col-md-2"&gt;</v>
      </c>
      <c r="Q3691" s="2" t="d">
        <v>1992-08-01</v>
      </c>
      <c r="R3691" t="s">
        <v>27699</v>
      </c>
      <c r="S3691" t="s">
        <v>22</v>
      </c>
      <c r="T3691" t="s">
        <v>27699</v>
      </c>
      <c r="U3691" t="s">
        <v>5017</v>
      </c>
      <c r="V3691" t="s">
        <v>27703</v>
      </c>
      <c r="W3691" t="s">
        <v>9546</v>
      </c>
      <c r="X3691" t="str">
        <f t="shared" si="510"/>
        <v>&lt;/div&gt;&lt;/div&gt;&lt;/summary&gt;&lt;/details&gt;</v>
      </c>
    </row>
    <row r="3692" spans="1:24" x14ac:dyDescent="0.45">
      <c r="A3692" s="5" t="s">
        <v>14009</v>
      </c>
      <c r="B3692" t="e">
        <f>VLOOKUP(A3692,output_titles!A:D,4,FALSE)</f>
        <v>#N/A</v>
      </c>
      <c r="C3692">
        <v>3691</v>
      </c>
      <c r="D3692" t="str">
        <f t="shared" si="507"/>
        <v>en~1992-01-31~H1004D.txt</v>
      </c>
      <c r="E3692" t="s">
        <v>5017</v>
      </c>
      <c r="F3692" t="str">
        <f t="shared" si="503"/>
        <v>0</v>
      </c>
      <c r="G3692" t="str">
        <f t="shared" si="504"/>
        <v>last</v>
      </c>
      <c r="H3692" s="2" t="d">
        <v>1992-01-31</v>
      </c>
      <c r="I3692" t="s">
        <v>4965</v>
      </c>
      <c r="J3692" s="2" t="d">
        <v>1992-08-01</v>
      </c>
      <c r="K3692" t="s">
        <v>5018</v>
      </c>
      <c r="L3692" t="str">
        <f t="shared" si="505"/>
        <v>0</v>
      </c>
      <c r="M3692" t="str">
        <f t="shared" si="506"/>
        <v>0</v>
      </c>
      <c r="N3692" t="str">
        <f t="shared" si="502"/>
        <v>section-5H</v>
      </c>
      <c r="O3692" t="str">
        <f t="shared" si="508"/>
        <v/>
      </c>
      <c r="P3692" t="str">
        <f t="shared" si="509"/>
        <v>&lt;details close=""&gt;&lt;summary  alt="en~1992-01-31~H1004D.txt" class="arch-label"&gt;&lt;div class="row sacc-item"&gt;&lt;div class="col-md-2"&gt;</v>
      </c>
      <c r="Q3692" s="2" t="d">
        <v>1992-01-31</v>
      </c>
      <c r="R3692" t="s">
        <v>27699</v>
      </c>
      <c r="S3692" t="s">
        <v>22</v>
      </c>
      <c r="T3692" t="s">
        <v>27699</v>
      </c>
      <c r="U3692" t="s">
        <v>5017</v>
      </c>
      <c r="V3692" t="s">
        <v>27703</v>
      </c>
      <c r="W3692" t="s">
        <v>9546</v>
      </c>
      <c r="X3692" t="str">
        <f t="shared" si="510"/>
        <v>&lt;/div&gt;&lt;/div&gt;&lt;/summary&gt;&lt;/details&gt;&lt;/section&gt;</v>
      </c>
    </row>
    <row r="3693" spans="1:24" x14ac:dyDescent="0.45">
      <c r="A3693" s="5" t="s">
        <v>14006</v>
      </c>
      <c r="B3693" t="e">
        <f>VLOOKUP(A3693,output_titles!A:D,4,FALSE)</f>
        <v>#N/A</v>
      </c>
      <c r="C3693">
        <v>3692</v>
      </c>
      <c r="D3693" t="str">
        <f t="shared" si="507"/>
        <v>en~1992-08-01~H1005D.txt</v>
      </c>
      <c r="E3693" t="s">
        <v>5020</v>
      </c>
      <c r="F3693" t="str">
        <f t="shared" si="503"/>
        <v>first</v>
      </c>
      <c r="G3693" t="str">
        <f t="shared" si="504"/>
        <v>0</v>
      </c>
      <c r="H3693" s="2" t="d">
        <v>1992-08-01</v>
      </c>
      <c r="I3693" t="s">
        <v>4965</v>
      </c>
      <c r="K3693" t="s">
        <v>5022</v>
      </c>
      <c r="L3693" t="str">
        <f t="shared" si="505"/>
        <v>0</v>
      </c>
      <c r="M3693" t="str">
        <f t="shared" si="506"/>
        <v>0</v>
      </c>
      <c r="N3693" t="str">
        <f t="shared" si="502"/>
        <v>section-5H</v>
      </c>
      <c r="O3693" t="str">
        <f t="shared" si="508"/>
        <v/>
      </c>
      <c r="P3693" t="str">
        <f t="shared" si="509"/>
        <v>&lt;section id="H1005D"&gt;&lt;div class="sacc-header row"&gt;&lt;h3&gt;&lt;strong&gt;H1005D&lt;/strong&gt;&lt;/h3&gt;&lt;div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alt="en~1992-08-01~H1005D.txt" class="arch-label"&gt;&lt;div class="row sacc-item"&gt;&lt;div class="col-md-2"&gt;</v>
      </c>
      <c r="Q3693" s="2" t="d">
        <v>1992-08-01</v>
      </c>
      <c r="R3693" t="s">
        <v>27699</v>
      </c>
      <c r="S3693" t="s">
        <v>22</v>
      </c>
      <c r="T3693" t="s">
        <v>27699</v>
      </c>
      <c r="U3693" t="s">
        <v>5020</v>
      </c>
      <c r="V3693" t="s">
        <v>27703</v>
      </c>
      <c r="W3693" t="s">
        <v>9547</v>
      </c>
      <c r="X3693" t="str">
        <f t="shared" si="510"/>
        <v>&lt;/div&gt;&lt;/div&gt;&lt;/summary&gt;&lt;/details&gt;</v>
      </c>
    </row>
    <row r="3694" spans="1:24" x14ac:dyDescent="0.45">
      <c r="A3694" s="5" t="s">
        <v>14007</v>
      </c>
      <c r="B3694" t="e">
        <f>VLOOKUP(A3694,output_titles!A:D,4,FALSE)</f>
        <v>#N/A</v>
      </c>
      <c r="C3694">
        <v>3693</v>
      </c>
      <c r="D3694" t="str">
        <f t="shared" si="507"/>
        <v>en~1992-01-31~H1005D.txt</v>
      </c>
      <c r="E3694" t="s">
        <v>5020</v>
      </c>
      <c r="F3694" t="str">
        <f t="shared" si="503"/>
        <v>0</v>
      </c>
      <c r="G3694" t="str">
        <f t="shared" si="504"/>
        <v>last</v>
      </c>
      <c r="H3694" s="2" t="d">
        <v>1992-01-31</v>
      </c>
      <c r="I3694" t="s">
        <v>4965</v>
      </c>
      <c r="J3694" s="2" t="d">
        <v>1992-08-01</v>
      </c>
      <c r="K3694" t="s">
        <v>5021</v>
      </c>
      <c r="L3694" t="str">
        <f t="shared" si="505"/>
        <v>0</v>
      </c>
      <c r="M3694" t="str">
        <f t="shared" si="506"/>
        <v>0</v>
      </c>
      <c r="N3694" t="str">
        <f t="shared" si="502"/>
        <v>section-5H</v>
      </c>
      <c r="O3694" t="str">
        <f t="shared" si="508"/>
        <v/>
      </c>
      <c r="P3694" t="str">
        <f t="shared" si="509"/>
        <v>&lt;details close=""&gt;&lt;summary  alt="en~1992-01-31~H1005D.txt" class="arch-label"&gt;&lt;div class="row sacc-item"&gt;&lt;div class="col-md-2"&gt;</v>
      </c>
      <c r="Q3694" s="2" t="d">
        <v>1992-01-31</v>
      </c>
      <c r="R3694" t="s">
        <v>27699</v>
      </c>
      <c r="S3694" t="s">
        <v>22</v>
      </c>
      <c r="T3694" t="s">
        <v>27699</v>
      </c>
      <c r="U3694" t="s">
        <v>5020</v>
      </c>
      <c r="V3694" t="s">
        <v>27703</v>
      </c>
      <c r="W3694" t="s">
        <v>9547</v>
      </c>
      <c r="X3694" t="str">
        <f t="shared" si="510"/>
        <v>&lt;/div&gt;&lt;/div&gt;&lt;/summary&gt;&lt;/details&gt;&lt;/section&gt;</v>
      </c>
    </row>
    <row r="3695" spans="1:24" x14ac:dyDescent="0.45">
      <c r="A3695" s="5" t="s">
        <v>14005</v>
      </c>
      <c r="B3695" t="e">
        <f>VLOOKUP(A3695,output_titles!A:D,4,FALSE)</f>
        <v>#N/A</v>
      </c>
      <c r="C3695">
        <v>3694</v>
      </c>
      <c r="D3695" t="str">
        <f t="shared" si="507"/>
        <v>en~1992-01-31~H1006D.txt</v>
      </c>
      <c r="E3695" t="s">
        <v>5023</v>
      </c>
      <c r="F3695" t="str">
        <f t="shared" si="503"/>
        <v>first</v>
      </c>
      <c r="G3695" t="str">
        <f t="shared" si="504"/>
        <v>last</v>
      </c>
      <c r="H3695" s="2" t="d">
        <v>1992-01-31</v>
      </c>
      <c r="I3695" t="s">
        <v>4965</v>
      </c>
      <c r="K3695" t="s">
        <v>5024</v>
      </c>
      <c r="L3695" t="str">
        <f t="shared" si="505"/>
        <v>0</v>
      </c>
      <c r="M3695" t="str">
        <f t="shared" si="506"/>
        <v>0</v>
      </c>
      <c r="N3695" t="str">
        <f t="shared" si="502"/>
        <v>section-5H</v>
      </c>
      <c r="O3695" t="str">
        <f t="shared" si="508"/>
        <v/>
      </c>
      <c r="P3695" t="str">
        <f t="shared" si="509"/>
        <v>&lt;section id="H1006D"&gt;&lt;div class="sacc-header row"&gt;&lt;h3&gt;&lt;strong&gt;H1006D&lt;/strong&gt;&lt;/h3&gt;&lt;div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alt="en~1992-01-31~H1006D.txt" class="arch-label"&gt;&lt;div class="row sacc-item"&gt;&lt;div class="col-md-2"&gt;</v>
      </c>
      <c r="Q3695" s="2" t="d">
        <v>1992-01-31</v>
      </c>
      <c r="R3695" t="s">
        <v>27699</v>
      </c>
      <c r="S3695" t="s">
        <v>8</v>
      </c>
      <c r="T3695" t="s">
        <v>27699</v>
      </c>
      <c r="U3695" t="s">
        <v>5023</v>
      </c>
      <c r="V3695" t="s">
        <v>27703</v>
      </c>
      <c r="W3695" t="s">
        <v>9548</v>
      </c>
      <c r="X3695" t="str">
        <f t="shared" si="510"/>
        <v>&lt;/div&gt;&lt;/div&gt;&lt;/summary&gt;&lt;/details&gt;&lt;/section&gt;</v>
      </c>
    </row>
    <row r="3696" spans="1:24" x14ac:dyDescent="0.45">
      <c r="A3696" s="5" t="s">
        <v>14002</v>
      </c>
      <c r="B3696" t="e">
        <f>VLOOKUP(A3696,output_titles!A:D,4,FALSE)</f>
        <v>#N/A</v>
      </c>
      <c r="C3696">
        <v>3695</v>
      </c>
      <c r="D3696" t="str">
        <f t="shared" si="507"/>
        <v>en~2004-12-10~H1007D.txt</v>
      </c>
      <c r="E3696" t="s">
        <v>5025</v>
      </c>
      <c r="F3696" t="str">
        <f t="shared" si="503"/>
        <v>first</v>
      </c>
      <c r="G3696" t="str">
        <f t="shared" si="504"/>
        <v>0</v>
      </c>
      <c r="H3696" s="2" t="d">
        <v>2004-12-10</v>
      </c>
      <c r="I3696" t="s">
        <v>4965</v>
      </c>
      <c r="K3696" t="s">
        <v>5027</v>
      </c>
      <c r="L3696" t="str">
        <f t="shared" si="505"/>
        <v>0</v>
      </c>
      <c r="M3696" t="str">
        <f t="shared" si="506"/>
        <v>0</v>
      </c>
      <c r="N3696" t="str">
        <f t="shared" si="502"/>
        <v>section-5H</v>
      </c>
      <c r="O3696" t="str">
        <f t="shared" si="508"/>
        <v/>
      </c>
      <c r="P3696" t="str">
        <f t="shared" si="509"/>
        <v>&lt;section id="H1007D"&gt;&lt;div class="sacc-header row"&gt;&lt;h3&gt;&lt;strong&gt;H1007D&lt;/strong&gt;&lt;/h3&gt;&lt;div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alt="en~2004-12-10~H1007D.txt" class="arch-label"&gt;&lt;div class="row sacc-item"&gt;&lt;div class="col-md-2"&gt;</v>
      </c>
      <c r="Q3696" s="2" t="d">
        <v>2004-12-10</v>
      </c>
      <c r="R3696" t="s">
        <v>27699</v>
      </c>
      <c r="S3696" t="s">
        <v>8</v>
      </c>
      <c r="T3696" t="s">
        <v>27699</v>
      </c>
      <c r="U3696" t="s">
        <v>5025</v>
      </c>
      <c r="V3696" t="s">
        <v>27703</v>
      </c>
      <c r="W3696" t="s">
        <v>9549</v>
      </c>
      <c r="X3696" t="str">
        <f t="shared" si="510"/>
        <v>&lt;/div&gt;&lt;/div&gt;&lt;/summary&gt;&lt;/details&gt;</v>
      </c>
    </row>
    <row r="3697" spans="1:24" x14ac:dyDescent="0.45">
      <c r="A3697" s="5" t="s">
        <v>14003</v>
      </c>
      <c r="B3697" t="e">
        <f>VLOOKUP(A3697,output_titles!A:D,4,FALSE)</f>
        <v>#N/A</v>
      </c>
      <c r="C3697">
        <v>3696</v>
      </c>
      <c r="D3697" t="str">
        <f t="shared" si="507"/>
        <v>en~1996-05-01~H1007D.txt</v>
      </c>
      <c r="E3697" t="s">
        <v>5025</v>
      </c>
      <c r="F3697" t="str">
        <f t="shared" si="503"/>
        <v>0</v>
      </c>
      <c r="G3697" t="str">
        <f t="shared" si="504"/>
        <v>last</v>
      </c>
      <c r="H3697" s="2" t="d">
        <v>1996-05-01</v>
      </c>
      <c r="I3697" t="s">
        <v>4965</v>
      </c>
      <c r="J3697" s="2" t="d">
        <v>2004-12-10</v>
      </c>
      <c r="K3697" t="s">
        <v>5026</v>
      </c>
      <c r="L3697" t="str">
        <f t="shared" si="505"/>
        <v>0</v>
      </c>
      <c r="M3697" t="str">
        <f t="shared" si="506"/>
        <v>0</v>
      </c>
      <c r="N3697" t="str">
        <f t="shared" si="502"/>
        <v>section-5H</v>
      </c>
      <c r="O3697" t="str">
        <f t="shared" si="508"/>
        <v/>
      </c>
      <c r="P3697" t="str">
        <f t="shared" si="509"/>
        <v>&lt;details close=""&gt;&lt;summary  alt="en~1996-05-01~H1007D.txt" class="arch-label"&gt;&lt;div class="row sacc-item"&gt;&lt;div class="col-md-2"&gt;</v>
      </c>
      <c r="Q3697" s="2" t="d">
        <v>1996-05-01</v>
      </c>
      <c r="R3697" t="s">
        <v>27699</v>
      </c>
      <c r="S3697" t="s">
        <v>22</v>
      </c>
      <c r="T3697" t="s">
        <v>27699</v>
      </c>
      <c r="U3697" t="s">
        <v>5025</v>
      </c>
      <c r="V3697" t="s">
        <v>27703</v>
      </c>
      <c r="W3697" t="s">
        <v>9549</v>
      </c>
      <c r="X3697" t="str">
        <f t="shared" si="510"/>
        <v>&lt;/div&gt;&lt;/div&gt;&lt;/summary&gt;&lt;/details&gt;&lt;/section&gt;</v>
      </c>
    </row>
    <row r="3698" spans="1:24" x14ac:dyDescent="0.45">
      <c r="A3698" s="5" t="s">
        <v>13998</v>
      </c>
      <c r="B3698" t="e">
        <f>VLOOKUP(A3698,output_titles!A:D,4,FALSE)</f>
        <v>#N/A</v>
      </c>
      <c r="C3698">
        <v>3697</v>
      </c>
      <c r="D3698" t="str">
        <f t="shared" si="507"/>
        <v>en~2008-05-12~H1008C.txt</v>
      </c>
      <c r="E3698" t="s">
        <v>5028</v>
      </c>
      <c r="F3698" t="str">
        <f t="shared" si="503"/>
        <v>first</v>
      </c>
      <c r="G3698" t="str">
        <f t="shared" si="504"/>
        <v>0</v>
      </c>
      <c r="H3698" s="2" t="d">
        <v>2008-05-12</v>
      </c>
      <c r="I3698" t="s">
        <v>4965</v>
      </c>
      <c r="K3698" t="s">
        <v>5030</v>
      </c>
      <c r="L3698" t="str">
        <f t="shared" si="505"/>
        <v>0</v>
      </c>
      <c r="M3698" t="str">
        <f t="shared" si="506"/>
        <v>0</v>
      </c>
      <c r="N3698" t="str">
        <f t="shared" ref="N3698:N3761" si="511">"section-5"&amp;LEFT(W3698,1)</f>
        <v>section-5H</v>
      </c>
      <c r="O3698" t="str">
        <f t="shared" si="508"/>
        <v/>
      </c>
      <c r="P3698" t="str">
        <f t="shared" si="509"/>
        <v>&lt;section id="H1008C"&gt;&lt;div class="sacc-header row"&gt;&lt;h3&gt;&lt;strong&gt;H1008C&lt;/strong&gt;&lt;/h3&gt;&lt;div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alt="en~2008-05-12~H1008C.txt" class="arch-label"&gt;&lt;div class="row sacc-item"&gt;&lt;div class="col-md-2"&gt;</v>
      </c>
      <c r="Q3698" s="2" t="d">
        <v>2008-05-12</v>
      </c>
      <c r="R3698" t="s">
        <v>27699</v>
      </c>
      <c r="S3698" t="s">
        <v>27</v>
      </c>
      <c r="T3698" t="s">
        <v>27699</v>
      </c>
      <c r="U3698" t="s">
        <v>5028</v>
      </c>
      <c r="V3698" t="s">
        <v>27703</v>
      </c>
      <c r="W3698" t="s">
        <v>9550</v>
      </c>
      <c r="X3698" t="str">
        <f t="shared" si="510"/>
        <v>&lt;/div&gt;&lt;/div&gt;&lt;/summary&gt;&lt;/details&gt;</v>
      </c>
    </row>
    <row r="3699" spans="1:24" x14ac:dyDescent="0.45">
      <c r="A3699" s="5" t="s">
        <v>14000</v>
      </c>
      <c r="B3699" t="e">
        <f>VLOOKUP(A3699,output_titles!A:D,4,FALSE)</f>
        <v>#N/A</v>
      </c>
      <c r="C3699">
        <v>3698</v>
      </c>
      <c r="D3699" t="str">
        <f t="shared" si="507"/>
        <v>en~2007-11-30~H1008C.txt</v>
      </c>
      <c r="E3699" t="s">
        <v>5028</v>
      </c>
      <c r="F3699" t="str">
        <f t="shared" si="503"/>
        <v>0</v>
      </c>
      <c r="G3699" t="str">
        <f t="shared" si="504"/>
        <v>last</v>
      </c>
      <c r="H3699" s="2" t="d">
        <v>2007-11-30</v>
      </c>
      <c r="I3699" t="s">
        <v>4965</v>
      </c>
      <c r="J3699" s="2" t="d">
        <v>2008-05-12</v>
      </c>
      <c r="K3699" t="s">
        <v>5029</v>
      </c>
      <c r="L3699" t="str">
        <f t="shared" si="505"/>
        <v>0</v>
      </c>
      <c r="M3699" t="str">
        <f t="shared" si="506"/>
        <v>0</v>
      </c>
      <c r="N3699" t="str">
        <f t="shared" si="511"/>
        <v>section-5H</v>
      </c>
      <c r="O3699" t="str">
        <f t="shared" si="508"/>
        <v/>
      </c>
      <c r="P3699" t="str">
        <f t="shared" si="509"/>
        <v>&lt;details close=""&gt;&lt;summary  alt="en~2007-11-30~H1008C.txt" class="arch-label"&gt;&lt;div class="row sacc-item"&gt;&lt;div class="col-md-2"&gt;</v>
      </c>
      <c r="Q3699" s="2" t="d">
        <v>2007-11-30</v>
      </c>
      <c r="R3699" t="s">
        <v>27699</v>
      </c>
      <c r="S3699" t="s">
        <v>22</v>
      </c>
      <c r="T3699" t="s">
        <v>27699</v>
      </c>
      <c r="U3699" t="s">
        <v>5028</v>
      </c>
      <c r="V3699" t="s">
        <v>27703</v>
      </c>
      <c r="W3699" t="s">
        <v>9550</v>
      </c>
      <c r="X3699" t="str">
        <f t="shared" si="510"/>
        <v>&lt;/div&gt;&lt;/div&gt;&lt;/summary&gt;&lt;/details&gt;&lt;/section&gt;</v>
      </c>
    </row>
    <row r="3700" spans="1:24" x14ac:dyDescent="0.45">
      <c r="A3700" s="5" t="s">
        <v>13996</v>
      </c>
      <c r="B3700" t="e">
        <f>VLOOKUP(A3700,output_titles!A:D,4,FALSE)</f>
        <v>#N/A</v>
      </c>
      <c r="C3700">
        <v>3699</v>
      </c>
      <c r="D3700" t="str">
        <f t="shared" si="507"/>
        <v>en~1991-06-01~H3000D.txt</v>
      </c>
      <c r="E3700" t="s">
        <v>5031</v>
      </c>
      <c r="F3700" t="str">
        <f t="shared" si="503"/>
        <v>first</v>
      </c>
      <c r="G3700" t="str">
        <f t="shared" si="504"/>
        <v>last</v>
      </c>
      <c r="H3700" s="2" t="d">
        <v>1991-06-01</v>
      </c>
      <c r="I3700" t="s">
        <v>4965</v>
      </c>
      <c r="K3700" t="s">
        <v>5032</v>
      </c>
      <c r="L3700" t="str">
        <f t="shared" si="505"/>
        <v>0</v>
      </c>
      <c r="M3700" t="str">
        <f t="shared" si="506"/>
        <v>0</v>
      </c>
      <c r="N3700" t="str">
        <f t="shared" si="511"/>
        <v>section-5H</v>
      </c>
      <c r="O3700" t="str">
        <f t="shared" si="508"/>
        <v/>
      </c>
      <c r="P3700" t="str">
        <f t="shared" si="509"/>
        <v>&lt;section id="H3000D"&gt;&lt;div class="sacc-header row"&gt;&lt;h3&gt;&lt;strong&gt;H3000D&lt;/strong&gt;&lt;/h3&gt;&lt;div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alt="en~1991-06-01~H3000D.txt" class="arch-label"&gt;&lt;div class="row sacc-item"&gt;&lt;div class="col-md-2"&gt;</v>
      </c>
      <c r="Q3700" s="2" t="d">
        <v>1991-06-01</v>
      </c>
      <c r="R3700" t="s">
        <v>27699</v>
      </c>
      <c r="S3700" t="s">
        <v>22</v>
      </c>
      <c r="T3700" t="s">
        <v>27699</v>
      </c>
      <c r="U3700" t="s">
        <v>5031</v>
      </c>
      <c r="V3700" t="s">
        <v>27703</v>
      </c>
      <c r="W3700" t="s">
        <v>9551</v>
      </c>
      <c r="X3700" t="str">
        <f t="shared" si="510"/>
        <v>&lt;/div&gt;&lt;/div&gt;&lt;/summary&gt;&lt;/details&gt;&lt;/section&gt;</v>
      </c>
    </row>
    <row r="3701" spans="1:24" x14ac:dyDescent="0.45">
      <c r="A3701" s="5" t="s">
        <v>13995</v>
      </c>
      <c r="B3701" t="e">
        <f>VLOOKUP(A3701,output_titles!A:D,4,FALSE)</f>
        <v>#N/A</v>
      </c>
      <c r="C3701">
        <v>3700</v>
      </c>
      <c r="D3701" t="str">
        <f t="shared" si="507"/>
        <v>en~1991-06-01~H3001T.txt</v>
      </c>
      <c r="E3701" t="s">
        <v>5033</v>
      </c>
      <c r="F3701" t="str">
        <f t="shared" si="503"/>
        <v>first</v>
      </c>
      <c r="G3701" t="str">
        <f t="shared" si="504"/>
        <v>last</v>
      </c>
      <c r="H3701" s="2" t="d">
        <v>1991-06-01</v>
      </c>
      <c r="I3701" t="s">
        <v>4965</v>
      </c>
      <c r="K3701" t="s">
        <v>5034</v>
      </c>
      <c r="L3701" t="str">
        <f t="shared" si="505"/>
        <v>0</v>
      </c>
      <c r="M3701" t="str">
        <f t="shared" si="506"/>
        <v>0</v>
      </c>
      <c r="N3701" t="str">
        <f t="shared" si="511"/>
        <v>section-5H</v>
      </c>
      <c r="O3701" t="str">
        <f t="shared" si="508"/>
        <v/>
      </c>
      <c r="P3701" t="str">
        <f t="shared" si="509"/>
        <v>&lt;section id="H3001T"&gt;&lt;div class="sacc-header row"&gt;&lt;h3&gt;&lt;strong&gt;H3001T&lt;/strong&gt;&lt;/h3&gt;&lt;div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alt="en~1991-06-01~H3001T.txt" class="arch-label"&gt;&lt;div class="row sacc-item"&gt;&lt;div class="col-md-2"&gt;</v>
      </c>
      <c r="Q3701" s="2" t="d">
        <v>1991-06-01</v>
      </c>
      <c r="R3701" t="s">
        <v>27699</v>
      </c>
      <c r="S3701" t="s">
        <v>8</v>
      </c>
      <c r="T3701" t="s">
        <v>27699</v>
      </c>
      <c r="U3701" t="s">
        <v>5033</v>
      </c>
      <c r="V3701" t="s">
        <v>27703</v>
      </c>
      <c r="W3701" t="s">
        <v>9552</v>
      </c>
      <c r="X3701" t="str">
        <f t="shared" si="510"/>
        <v>&lt;/div&gt;&lt;/div&gt;&lt;/summary&gt;&lt;/details&gt;&lt;/section&gt;</v>
      </c>
    </row>
    <row r="3702" spans="1:24" x14ac:dyDescent="0.45">
      <c r="A3702" s="5" t="s">
        <v>13994</v>
      </c>
      <c r="B3702" t="e">
        <f>VLOOKUP(A3702,output_titles!A:D,4,FALSE)</f>
        <v>#N/A</v>
      </c>
      <c r="C3702">
        <v>3701</v>
      </c>
      <c r="D3702" t="str">
        <f t="shared" si="507"/>
        <v>en~1991-06-01~H3002D.txt</v>
      </c>
      <c r="E3702" t="s">
        <v>5035</v>
      </c>
      <c r="F3702" t="str">
        <f t="shared" si="503"/>
        <v>first</v>
      </c>
      <c r="G3702" t="str">
        <f t="shared" si="504"/>
        <v>last</v>
      </c>
      <c r="H3702" s="2" t="d">
        <v>1991-06-01</v>
      </c>
      <c r="I3702" t="s">
        <v>4965</v>
      </c>
      <c r="K3702" t="s">
        <v>5036</v>
      </c>
      <c r="L3702" t="str">
        <f t="shared" si="505"/>
        <v>0</v>
      </c>
      <c r="M3702" t="str">
        <f t="shared" si="506"/>
        <v>0</v>
      </c>
      <c r="N3702" t="str">
        <f t="shared" si="511"/>
        <v>section-5H</v>
      </c>
      <c r="O3702" t="str">
        <f t="shared" si="508"/>
        <v/>
      </c>
      <c r="P3702" t="str">
        <f t="shared" si="509"/>
        <v>&lt;section id="H3002D"&gt;&lt;div class="sacc-header row"&gt;&lt;h3&gt;&lt;strong&gt;H3002D&lt;/strong&gt;&lt;/h3&gt;&lt;div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alt="en~1991-06-01~H3002D.txt" class="arch-label"&gt;&lt;div class="row sacc-item"&gt;&lt;div class="col-md-2"&gt;</v>
      </c>
      <c r="Q3702" s="2" t="d">
        <v>1991-06-01</v>
      </c>
      <c r="R3702" t="s">
        <v>27699</v>
      </c>
      <c r="S3702" t="s">
        <v>22</v>
      </c>
      <c r="T3702" t="s">
        <v>27699</v>
      </c>
      <c r="U3702" t="s">
        <v>5035</v>
      </c>
      <c r="V3702" t="s">
        <v>27703</v>
      </c>
      <c r="W3702" t="s">
        <v>9553</v>
      </c>
      <c r="X3702" t="str">
        <f t="shared" si="510"/>
        <v>&lt;/div&gt;&lt;/div&gt;&lt;/summary&gt;&lt;/details&gt;&lt;/section&gt;</v>
      </c>
    </row>
    <row r="3703" spans="1:24" x14ac:dyDescent="0.45">
      <c r="A3703" s="5" t="s">
        <v>13993</v>
      </c>
      <c r="B3703" t="e">
        <f>VLOOKUP(A3703,output_titles!A:D,4,FALSE)</f>
        <v>#N/A</v>
      </c>
      <c r="C3703">
        <v>3702</v>
      </c>
      <c r="D3703" t="str">
        <f t="shared" si="507"/>
        <v>en~1991-06-01~H3003D.txt</v>
      </c>
      <c r="E3703" t="s">
        <v>5037</v>
      </c>
      <c r="F3703" t="str">
        <f t="shared" si="503"/>
        <v>first</v>
      </c>
      <c r="G3703" t="str">
        <f t="shared" si="504"/>
        <v>last</v>
      </c>
      <c r="H3703" s="2" t="d">
        <v>1991-06-01</v>
      </c>
      <c r="I3703" t="s">
        <v>4965</v>
      </c>
      <c r="K3703" t="s">
        <v>5038</v>
      </c>
      <c r="L3703" t="str">
        <f t="shared" si="505"/>
        <v>0</v>
      </c>
      <c r="M3703" t="str">
        <f t="shared" si="506"/>
        <v>0</v>
      </c>
      <c r="N3703" t="str">
        <f t="shared" si="511"/>
        <v>section-5H</v>
      </c>
      <c r="O3703" t="str">
        <f t="shared" si="508"/>
        <v/>
      </c>
      <c r="P3703" t="str">
        <f t="shared" si="509"/>
        <v>&lt;section id="H3003D"&gt;&lt;div class="sacc-header row"&gt;&lt;h3&gt;&lt;strong&gt;H3003D&lt;/strong&gt;&lt;/h3&gt;&lt;div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alt="en~1991-06-01~H3003D.txt" class="arch-label"&gt;&lt;div class="row sacc-item"&gt;&lt;div class="col-md-2"&gt;</v>
      </c>
      <c r="Q3703" s="2" t="d">
        <v>1991-06-01</v>
      </c>
      <c r="R3703" t="s">
        <v>27699</v>
      </c>
      <c r="S3703" t="s">
        <v>22</v>
      </c>
      <c r="T3703" t="s">
        <v>27699</v>
      </c>
      <c r="U3703" t="s">
        <v>5037</v>
      </c>
      <c r="V3703" t="s">
        <v>27703</v>
      </c>
      <c r="W3703" t="s">
        <v>9554</v>
      </c>
      <c r="X3703" t="str">
        <f t="shared" si="510"/>
        <v>&lt;/div&gt;&lt;/div&gt;&lt;/summary&gt;&lt;/details&gt;&lt;/section&gt;</v>
      </c>
    </row>
    <row r="3704" spans="1:24" x14ac:dyDescent="0.45">
      <c r="A3704" s="5" t="s">
        <v>13990</v>
      </c>
      <c r="B3704" t="e">
        <f>VLOOKUP(A3704,output_titles!A:D,4,FALSE)</f>
        <v>#N/A</v>
      </c>
      <c r="C3704">
        <v>3703</v>
      </c>
      <c r="D3704" t="str">
        <f t="shared" si="507"/>
        <v>en~2003-12-12~H3004D.txt</v>
      </c>
      <c r="E3704" t="s">
        <v>5039</v>
      </c>
      <c r="F3704" t="str">
        <f t="shared" si="503"/>
        <v>first</v>
      </c>
      <c r="G3704" t="str">
        <f t="shared" si="504"/>
        <v>0</v>
      </c>
      <c r="H3704" s="2" t="d">
        <v>2003-12-12</v>
      </c>
      <c r="I3704" t="s">
        <v>4965</v>
      </c>
      <c r="K3704" t="s">
        <v>5042</v>
      </c>
      <c r="L3704" t="str">
        <f t="shared" si="505"/>
        <v>0</v>
      </c>
      <c r="M3704" t="str">
        <f t="shared" si="506"/>
        <v>0</v>
      </c>
      <c r="N3704" t="str">
        <f t="shared" si="511"/>
        <v>section-5H</v>
      </c>
      <c r="O3704" t="str">
        <f t="shared" si="508"/>
        <v/>
      </c>
      <c r="P3704" t="str">
        <f t="shared" si="509"/>
        <v>&lt;section id="H3004D"&gt;&lt;div class="sacc-header row"&gt;&lt;h3&gt;&lt;strong&gt;H3004D&lt;/strong&gt;&lt;/h3&gt;&lt;div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alt="en~2003-12-12~H3004D.txt" class="arch-label"&gt;&lt;div class="row sacc-item"&gt;&lt;div class="col-md-2"&gt;</v>
      </c>
      <c r="Q3704" s="2" t="d">
        <v>2003-12-12</v>
      </c>
      <c r="R3704" t="s">
        <v>27699</v>
      </c>
      <c r="S3704" t="s">
        <v>22</v>
      </c>
      <c r="T3704" t="s">
        <v>27699</v>
      </c>
      <c r="U3704" t="s">
        <v>5039</v>
      </c>
      <c r="V3704" t="s">
        <v>27703</v>
      </c>
      <c r="W3704" t="s">
        <v>9555</v>
      </c>
      <c r="X3704" t="str">
        <f t="shared" si="510"/>
        <v>&lt;/div&gt;&lt;/div&gt;&lt;/summary&gt;&lt;/details&gt;</v>
      </c>
    </row>
    <row r="3705" spans="1:24" x14ac:dyDescent="0.45">
      <c r="A3705" s="5" t="s">
        <v>13991</v>
      </c>
      <c r="B3705" t="e">
        <f>VLOOKUP(A3705,output_titles!A:D,4,FALSE)</f>
        <v>#N/A</v>
      </c>
      <c r="C3705">
        <v>3704</v>
      </c>
      <c r="D3705" t="str">
        <f t="shared" si="507"/>
        <v>en~1999-06-21~H3004D.txt</v>
      </c>
      <c r="E3705" t="s">
        <v>5039</v>
      </c>
      <c r="F3705" t="str">
        <f t="shared" si="503"/>
        <v>0</v>
      </c>
      <c r="G3705" t="str">
        <f t="shared" si="504"/>
        <v>0</v>
      </c>
      <c r="H3705" s="2" t="d">
        <v>1999-06-21</v>
      </c>
      <c r="I3705" t="s">
        <v>4965</v>
      </c>
      <c r="J3705" s="2" t="d">
        <v>2003-12-12</v>
      </c>
      <c r="K3705" t="s">
        <v>5041</v>
      </c>
      <c r="L3705" t="str">
        <f t="shared" si="505"/>
        <v>0</v>
      </c>
      <c r="M3705" t="str">
        <f t="shared" si="506"/>
        <v>0</v>
      </c>
      <c r="N3705" t="str">
        <f t="shared" si="511"/>
        <v>section-5H</v>
      </c>
      <c r="O3705" t="str">
        <f t="shared" si="508"/>
        <v/>
      </c>
      <c r="P3705" t="str">
        <f t="shared" si="509"/>
        <v>&lt;details close=""&gt;&lt;summary  alt="en~1999-06-21~H3004D.txt" class="arch-label"&gt;&lt;div class="row sacc-item"&gt;&lt;div class="col-md-2"&gt;</v>
      </c>
      <c r="Q3705" s="2" t="d">
        <v>1999-06-21</v>
      </c>
      <c r="R3705" t="s">
        <v>27699</v>
      </c>
      <c r="S3705" t="s">
        <v>22</v>
      </c>
      <c r="T3705" t="s">
        <v>27699</v>
      </c>
      <c r="U3705" t="s">
        <v>5039</v>
      </c>
      <c r="V3705" t="s">
        <v>27703</v>
      </c>
      <c r="W3705" t="s">
        <v>9555</v>
      </c>
      <c r="X3705" t="str">
        <f t="shared" si="510"/>
        <v>&lt;/div&gt;&lt;/div&gt;&lt;/summary&gt;&lt;/details&gt;</v>
      </c>
    </row>
    <row r="3706" spans="1:24" x14ac:dyDescent="0.45">
      <c r="A3706" s="5" t="s">
        <v>13992</v>
      </c>
      <c r="B3706" t="e">
        <f>VLOOKUP(A3706,output_titles!A:D,4,FALSE)</f>
        <v>#N/A</v>
      </c>
      <c r="C3706">
        <v>3705</v>
      </c>
      <c r="D3706" t="str">
        <f t="shared" si="507"/>
        <v>en~1991-06-01~H3004D.txt</v>
      </c>
      <c r="E3706" t="s">
        <v>5039</v>
      </c>
      <c r="F3706" t="str">
        <f t="shared" si="503"/>
        <v>0</v>
      </c>
      <c r="G3706" t="str">
        <f t="shared" si="504"/>
        <v>last</v>
      </c>
      <c r="H3706" s="2" t="d">
        <v>1991-06-01</v>
      </c>
      <c r="I3706" t="s">
        <v>4965</v>
      </c>
      <c r="J3706" s="2" t="d">
        <v>1999-06-21</v>
      </c>
      <c r="K3706" t="s">
        <v>5040</v>
      </c>
      <c r="L3706" t="str">
        <f t="shared" si="505"/>
        <v>0</v>
      </c>
      <c r="M3706" t="str">
        <f t="shared" si="506"/>
        <v>0</v>
      </c>
      <c r="N3706" t="str">
        <f t="shared" si="511"/>
        <v>section-5H</v>
      </c>
      <c r="O3706" t="str">
        <f t="shared" si="508"/>
        <v/>
      </c>
      <c r="P3706" t="str">
        <f t="shared" si="509"/>
        <v>&lt;details close=""&gt;&lt;summary  alt="en~1991-06-01~H3004D.txt" class="arch-label"&gt;&lt;div class="row sacc-item"&gt;&lt;div class="col-md-2"&gt;</v>
      </c>
      <c r="Q3706" s="2" t="d">
        <v>1991-06-01</v>
      </c>
      <c r="R3706" t="s">
        <v>27699</v>
      </c>
      <c r="S3706" t="s">
        <v>22</v>
      </c>
      <c r="T3706" t="s">
        <v>27699</v>
      </c>
      <c r="U3706" t="s">
        <v>5039</v>
      </c>
      <c r="V3706" t="s">
        <v>27703</v>
      </c>
      <c r="W3706" t="s">
        <v>9555</v>
      </c>
      <c r="X3706" t="str">
        <f t="shared" si="510"/>
        <v>&lt;/div&gt;&lt;/div&gt;&lt;/summary&gt;&lt;/details&gt;&lt;/section&gt;</v>
      </c>
    </row>
    <row r="3707" spans="1:24" x14ac:dyDescent="0.45">
      <c r="A3707" s="5" t="s">
        <v>13988</v>
      </c>
      <c r="B3707" t="e">
        <f>VLOOKUP(A3707,output_titles!A:D,4,FALSE)</f>
        <v>#N/A</v>
      </c>
      <c r="C3707">
        <v>3706</v>
      </c>
      <c r="D3707" t="str">
        <f t="shared" si="507"/>
        <v>en~1991-06-01~H3005C.txt</v>
      </c>
      <c r="E3707" t="s">
        <v>5043</v>
      </c>
      <c r="F3707" t="str">
        <f t="shared" si="503"/>
        <v>first</v>
      </c>
      <c r="G3707" t="str">
        <f t="shared" si="504"/>
        <v>last</v>
      </c>
      <c r="H3707" s="2" t="d">
        <v>1991-06-01</v>
      </c>
      <c r="I3707" t="s">
        <v>4965</v>
      </c>
      <c r="K3707" t="s">
        <v>5044</v>
      </c>
      <c r="L3707" t="str">
        <f t="shared" si="505"/>
        <v>0</v>
      </c>
      <c r="M3707" t="str">
        <f t="shared" si="506"/>
        <v>0</v>
      </c>
      <c r="N3707" t="str">
        <f t="shared" si="511"/>
        <v>section-5H</v>
      </c>
      <c r="O3707" t="str">
        <f t="shared" si="508"/>
        <v/>
      </c>
      <c r="P3707" t="str">
        <f t="shared" si="509"/>
        <v>&lt;section id="H3005C"&gt;&lt;div class="sacc-header row"&gt;&lt;h3&gt;&lt;strong&gt;H3005C&lt;/strong&gt;&lt;/h3&gt;&lt;div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alt="en~1991-06-01~H3005C.txt" class="arch-label"&gt;&lt;div class="row sacc-item"&gt;&lt;div class="col-md-2"&gt;</v>
      </c>
      <c r="Q3707" s="2" t="d">
        <v>1991-06-01</v>
      </c>
      <c r="R3707" t="s">
        <v>27699</v>
      </c>
      <c r="S3707" t="s">
        <v>22</v>
      </c>
      <c r="T3707" t="s">
        <v>27699</v>
      </c>
      <c r="U3707" t="s">
        <v>5043</v>
      </c>
      <c r="V3707" t="s">
        <v>27703</v>
      </c>
      <c r="W3707" t="s">
        <v>9556</v>
      </c>
      <c r="X3707" t="str">
        <f t="shared" si="510"/>
        <v>&lt;/div&gt;&lt;/div&gt;&lt;/summary&gt;&lt;/details&gt;&lt;/section&gt;</v>
      </c>
    </row>
    <row r="3708" spans="1:24" x14ac:dyDescent="0.45">
      <c r="A3708" s="5" t="s">
        <v>13979</v>
      </c>
      <c r="B3708" t="e">
        <f>VLOOKUP(A3708,output_titles!A:D,4,FALSE)</f>
        <v>#N/A</v>
      </c>
      <c r="C3708">
        <v>3707</v>
      </c>
      <c r="D3708" t="str">
        <f t="shared" si="507"/>
        <v>en~2005-12-16~H3005D.txt</v>
      </c>
      <c r="E3708" t="s">
        <v>5045</v>
      </c>
      <c r="F3708" t="str">
        <f t="shared" si="503"/>
        <v>first</v>
      </c>
      <c r="G3708" t="str">
        <f t="shared" si="504"/>
        <v>0</v>
      </c>
      <c r="H3708" s="2" t="d">
        <v>2005-12-16</v>
      </c>
      <c r="I3708" t="s">
        <v>4965</v>
      </c>
      <c r="K3708" t="s">
        <v>5052</v>
      </c>
      <c r="L3708" t="str">
        <f t="shared" si="505"/>
        <v>0</v>
      </c>
      <c r="M3708" t="str">
        <f t="shared" si="506"/>
        <v>0</v>
      </c>
      <c r="N3708" t="str">
        <f t="shared" si="511"/>
        <v>section-5H</v>
      </c>
      <c r="O3708" t="str">
        <f t="shared" si="508"/>
        <v/>
      </c>
      <c r="P3708" t="str">
        <f t="shared" si="509"/>
        <v>&lt;section id="H3005D"&gt;&lt;div class="sacc-header row"&gt;&lt;h3&gt;&lt;strong&gt;H3005D&lt;/strong&gt;&lt;/h3&gt;&lt;div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alt="en~2005-12-16~H3005D.txt" class="arch-label"&gt;&lt;div class="row sacc-item"&gt;&lt;div class="col-md-2"&gt;</v>
      </c>
      <c r="Q3708" s="2" t="d">
        <v>2005-12-16</v>
      </c>
      <c r="R3708" t="s">
        <v>27699</v>
      </c>
      <c r="S3708" t="s">
        <v>22</v>
      </c>
      <c r="T3708" t="s">
        <v>27699</v>
      </c>
      <c r="U3708" t="s">
        <v>5045</v>
      </c>
      <c r="V3708" t="s">
        <v>27703</v>
      </c>
      <c r="W3708" t="s">
        <v>9557</v>
      </c>
      <c r="X3708" t="str">
        <f t="shared" si="510"/>
        <v>&lt;/div&gt;&lt;/div&gt;&lt;/summary&gt;&lt;/details&gt;</v>
      </c>
    </row>
    <row r="3709" spans="1:24" x14ac:dyDescent="0.45">
      <c r="A3709" s="5" t="s">
        <v>13980</v>
      </c>
      <c r="B3709" t="e">
        <f>VLOOKUP(A3709,output_titles!A:D,4,FALSE)</f>
        <v>#N/A</v>
      </c>
      <c r="C3709">
        <v>3708</v>
      </c>
      <c r="D3709" t="str">
        <f t="shared" si="507"/>
        <v>en~2004-12-10~H3005D.txt</v>
      </c>
      <c r="E3709" t="s">
        <v>5045</v>
      </c>
      <c r="F3709" t="str">
        <f t="shared" si="503"/>
        <v>0</v>
      </c>
      <c r="G3709" t="str">
        <f t="shared" si="504"/>
        <v>0</v>
      </c>
      <c r="H3709" s="2" t="d">
        <v>2004-12-10</v>
      </c>
      <c r="I3709" t="s">
        <v>4965</v>
      </c>
      <c r="J3709" s="2" t="d">
        <v>2005-12-16</v>
      </c>
      <c r="K3709" t="s">
        <v>5051</v>
      </c>
      <c r="L3709" t="str">
        <f t="shared" si="505"/>
        <v>0</v>
      </c>
      <c r="M3709" t="str">
        <f t="shared" si="506"/>
        <v>0</v>
      </c>
      <c r="N3709" t="str">
        <f t="shared" si="511"/>
        <v>section-5H</v>
      </c>
      <c r="O3709" t="str">
        <f t="shared" si="508"/>
        <v/>
      </c>
      <c r="P3709" t="str">
        <f t="shared" si="509"/>
        <v>&lt;details close=""&gt;&lt;summary  alt="en~2004-12-10~H3005D.txt" class="arch-label"&gt;&lt;div class="row sacc-item"&gt;&lt;div class="col-md-2"&gt;</v>
      </c>
      <c r="Q3709" s="2" t="d">
        <v>2004-12-10</v>
      </c>
      <c r="R3709" t="s">
        <v>27699</v>
      </c>
      <c r="S3709" t="s">
        <v>22</v>
      </c>
      <c r="T3709" t="s">
        <v>27699</v>
      </c>
      <c r="U3709" t="s">
        <v>5045</v>
      </c>
      <c r="V3709" t="s">
        <v>27703</v>
      </c>
      <c r="W3709" t="s">
        <v>9557</v>
      </c>
      <c r="X3709" t="str">
        <f t="shared" si="510"/>
        <v>&lt;/div&gt;&lt;/div&gt;&lt;/summary&gt;&lt;/details&gt;</v>
      </c>
    </row>
    <row r="3710" spans="1:24" x14ac:dyDescent="0.45">
      <c r="A3710" s="5" t="s">
        <v>13982</v>
      </c>
      <c r="B3710" t="e">
        <f>VLOOKUP(A3710,output_titles!A:D,4,FALSE)</f>
        <v>#N/A</v>
      </c>
      <c r="C3710">
        <v>3709</v>
      </c>
      <c r="D3710" t="str">
        <f t="shared" si="507"/>
        <v>en~2003-12-12~H3005D.txt</v>
      </c>
      <c r="E3710" t="s">
        <v>5045</v>
      </c>
      <c r="F3710" t="str">
        <f t="shared" si="503"/>
        <v>0</v>
      </c>
      <c r="G3710" t="str">
        <f t="shared" si="504"/>
        <v>0</v>
      </c>
      <c r="H3710" s="2" t="d">
        <v>2003-12-12</v>
      </c>
      <c r="I3710" t="s">
        <v>4965</v>
      </c>
      <c r="J3710" s="2" t="d">
        <v>2004-12-10</v>
      </c>
      <c r="K3710" t="s">
        <v>5050</v>
      </c>
      <c r="L3710" t="str">
        <f t="shared" si="505"/>
        <v>0</v>
      </c>
      <c r="M3710" t="str">
        <f t="shared" si="506"/>
        <v>0</v>
      </c>
      <c r="N3710" t="str">
        <f t="shared" si="511"/>
        <v>section-5H</v>
      </c>
      <c r="O3710" t="str">
        <f t="shared" si="508"/>
        <v/>
      </c>
      <c r="P3710" t="str">
        <f t="shared" si="509"/>
        <v>&lt;details close=""&gt;&lt;summary  alt="en~2003-12-12~H3005D.txt" class="arch-label"&gt;&lt;div class="row sacc-item"&gt;&lt;div class="col-md-2"&gt;</v>
      </c>
      <c r="Q3710" s="2" t="d">
        <v>2003-12-12</v>
      </c>
      <c r="R3710" t="s">
        <v>27699</v>
      </c>
      <c r="S3710" t="s">
        <v>22</v>
      </c>
      <c r="T3710" t="s">
        <v>27699</v>
      </c>
      <c r="U3710" t="s">
        <v>5045</v>
      </c>
      <c r="V3710" t="s">
        <v>27703</v>
      </c>
      <c r="W3710" t="s">
        <v>9557</v>
      </c>
      <c r="X3710" t="str">
        <f t="shared" si="510"/>
        <v>&lt;/div&gt;&lt;/div&gt;&lt;/summary&gt;&lt;/details&gt;</v>
      </c>
    </row>
    <row r="3711" spans="1:24" x14ac:dyDescent="0.45">
      <c r="A3711" s="5" t="s">
        <v>13983</v>
      </c>
      <c r="B3711" t="e">
        <f>VLOOKUP(A3711,output_titles!A:D,4,FALSE)</f>
        <v>#N/A</v>
      </c>
      <c r="C3711">
        <v>3710</v>
      </c>
      <c r="D3711" t="str">
        <f t="shared" si="507"/>
        <v>en~2003-05-30~H3005D.txt</v>
      </c>
      <c r="E3711" t="s">
        <v>5045</v>
      </c>
      <c r="F3711" t="str">
        <f t="shared" si="503"/>
        <v>0</v>
      </c>
      <c r="G3711" t="str">
        <f t="shared" si="504"/>
        <v>0</v>
      </c>
      <c r="H3711" s="2" t="d">
        <v>2003-05-30</v>
      </c>
      <c r="I3711" t="s">
        <v>4965</v>
      </c>
      <c r="J3711" s="2" t="d">
        <v>2003-12-12</v>
      </c>
      <c r="K3711" t="s">
        <v>5049</v>
      </c>
      <c r="L3711" t="str">
        <f t="shared" si="505"/>
        <v>0</v>
      </c>
      <c r="M3711" t="str">
        <f t="shared" si="506"/>
        <v>0</v>
      </c>
      <c r="N3711" t="str">
        <f t="shared" si="511"/>
        <v>section-5H</v>
      </c>
      <c r="O3711" t="str">
        <f t="shared" si="508"/>
        <v/>
      </c>
      <c r="P3711" t="str">
        <f t="shared" si="509"/>
        <v>&lt;details close=""&gt;&lt;summary  alt="en~2003-05-30~H3005D.txt" class="arch-label"&gt;&lt;div class="row sacc-item"&gt;&lt;div class="col-md-2"&gt;</v>
      </c>
      <c r="Q3711" s="2" t="d">
        <v>2003-05-30</v>
      </c>
      <c r="R3711" t="s">
        <v>27699</v>
      </c>
      <c r="S3711" t="s">
        <v>22</v>
      </c>
      <c r="T3711" t="s">
        <v>27699</v>
      </c>
      <c r="U3711" t="s">
        <v>5045</v>
      </c>
      <c r="V3711" t="s">
        <v>27703</v>
      </c>
      <c r="W3711" t="s">
        <v>9557</v>
      </c>
      <c r="X3711" t="str">
        <f t="shared" si="510"/>
        <v>&lt;/div&gt;&lt;/div&gt;&lt;/summary&gt;&lt;/details&gt;</v>
      </c>
    </row>
    <row r="3712" spans="1:24" x14ac:dyDescent="0.45">
      <c r="A3712" s="5" t="s">
        <v>13985</v>
      </c>
      <c r="B3712" t="e">
        <f>VLOOKUP(A3712,output_titles!A:D,4,FALSE)</f>
        <v>#N/A</v>
      </c>
      <c r="C3712">
        <v>3711</v>
      </c>
      <c r="D3712" t="str">
        <f t="shared" si="507"/>
        <v>en~2000-05-12~H3005D.txt</v>
      </c>
      <c r="E3712" t="s">
        <v>5045</v>
      </c>
      <c r="F3712" t="str">
        <f t="shared" si="503"/>
        <v>0</v>
      </c>
      <c r="G3712" t="str">
        <f t="shared" si="504"/>
        <v>0</v>
      </c>
      <c r="H3712" s="2" t="d">
        <v>2000-05-12</v>
      </c>
      <c r="I3712" t="s">
        <v>4965</v>
      </c>
      <c r="J3712" s="2" t="d">
        <v>2003-05-30</v>
      </c>
      <c r="K3712" t="s">
        <v>5048</v>
      </c>
      <c r="L3712" t="str">
        <f t="shared" si="505"/>
        <v>0</v>
      </c>
      <c r="M3712" t="str">
        <f t="shared" si="506"/>
        <v>0</v>
      </c>
      <c r="N3712" t="str">
        <f t="shared" si="511"/>
        <v>section-5H</v>
      </c>
      <c r="O3712" t="str">
        <f t="shared" si="508"/>
        <v/>
      </c>
      <c r="P3712" t="str">
        <f t="shared" si="509"/>
        <v>&lt;details close=""&gt;&lt;summary  alt="en~2000-05-12~H3005D.txt" class="arch-label"&gt;&lt;div class="row sacc-item"&gt;&lt;div class="col-md-2"&gt;</v>
      </c>
      <c r="Q3712" s="2" t="d">
        <v>2000-05-12</v>
      </c>
      <c r="R3712" t="s">
        <v>27699</v>
      </c>
      <c r="S3712" t="s">
        <v>22</v>
      </c>
      <c r="T3712" t="s">
        <v>27699</v>
      </c>
      <c r="U3712" t="s">
        <v>5045</v>
      </c>
      <c r="V3712" t="s">
        <v>27703</v>
      </c>
      <c r="W3712" t="s">
        <v>9557</v>
      </c>
      <c r="X3712" t="str">
        <f t="shared" si="510"/>
        <v>&lt;/div&gt;&lt;/div&gt;&lt;/summary&gt;&lt;/details&gt;</v>
      </c>
    </row>
    <row r="3713" spans="1:24" x14ac:dyDescent="0.45">
      <c r="A3713" s="5" t="s">
        <v>13986</v>
      </c>
      <c r="B3713" t="e">
        <f>VLOOKUP(A3713,output_titles!A:D,4,FALSE)</f>
        <v>#N/A</v>
      </c>
      <c r="C3713">
        <v>3712</v>
      </c>
      <c r="D3713" t="str">
        <f t="shared" si="507"/>
        <v>en~1998-11-23~H3005D.txt</v>
      </c>
      <c r="E3713" t="s">
        <v>5045</v>
      </c>
      <c r="F3713" t="str">
        <f t="shared" si="503"/>
        <v>0</v>
      </c>
      <c r="G3713" t="str">
        <f t="shared" si="504"/>
        <v>0</v>
      </c>
      <c r="H3713" s="2" t="d">
        <v>1998-11-23</v>
      </c>
      <c r="I3713" t="s">
        <v>4965</v>
      </c>
      <c r="J3713" s="2" t="d">
        <v>2000-05-12</v>
      </c>
      <c r="K3713" t="s">
        <v>5047</v>
      </c>
      <c r="L3713" t="str">
        <f t="shared" si="505"/>
        <v>0</v>
      </c>
      <c r="M3713" t="str">
        <f t="shared" si="506"/>
        <v>0</v>
      </c>
      <c r="N3713" t="str">
        <f t="shared" si="511"/>
        <v>section-5H</v>
      </c>
      <c r="O3713" t="str">
        <f t="shared" si="508"/>
        <v/>
      </c>
      <c r="P3713" t="str">
        <f t="shared" si="509"/>
        <v>&lt;details close=""&gt;&lt;summary  alt="en~1998-11-23~H3005D.txt" class="arch-label"&gt;&lt;div class="row sacc-item"&gt;&lt;div class="col-md-2"&gt;</v>
      </c>
      <c r="Q3713" s="2" t="d">
        <v>1998-11-23</v>
      </c>
      <c r="R3713" t="s">
        <v>27699</v>
      </c>
      <c r="S3713" t="s">
        <v>22</v>
      </c>
      <c r="T3713" t="s">
        <v>27699</v>
      </c>
      <c r="U3713" t="s">
        <v>5045</v>
      </c>
      <c r="V3713" t="s">
        <v>27703</v>
      </c>
      <c r="W3713" t="s">
        <v>9557</v>
      </c>
      <c r="X3713" t="str">
        <f t="shared" si="510"/>
        <v>&lt;/div&gt;&lt;/div&gt;&lt;/summary&gt;&lt;/details&gt;</v>
      </c>
    </row>
    <row r="3714" spans="1:24" x14ac:dyDescent="0.45">
      <c r="A3714" s="5" t="s">
        <v>13987</v>
      </c>
      <c r="B3714" t="e">
        <f>VLOOKUP(A3714,output_titles!A:D,4,FALSE)</f>
        <v>#N/A</v>
      </c>
      <c r="C3714">
        <v>3713</v>
      </c>
      <c r="D3714" t="str">
        <f t="shared" si="507"/>
        <v>en~1998-06-15~H3005D.txt</v>
      </c>
      <c r="E3714" t="s">
        <v>5045</v>
      </c>
      <c r="F3714" t="str">
        <f t="shared" ref="F3714:F3777" si="512">IF(E3714&lt;&gt;E3713,"first","0")</f>
        <v>0</v>
      </c>
      <c r="G3714" t="str">
        <f t="shared" ref="G3714:G3777" si="513">IF(E3714&lt;&gt;E3715,"last","0")</f>
        <v>last</v>
      </c>
      <c r="H3714" s="2" t="d">
        <v>1998-06-15</v>
      </c>
      <c r="I3714" t="s">
        <v>4965</v>
      </c>
      <c r="J3714" s="2" t="d">
        <v>1998-11-23</v>
      </c>
      <c r="K3714" t="s">
        <v>5046</v>
      </c>
      <c r="L3714" t="str">
        <f t="shared" ref="L3714:L3777" si="514">IF(N3714&lt;&gt;N3713,"first","0")</f>
        <v>0</v>
      </c>
      <c r="M3714" t="str">
        <f t="shared" ref="M3714:M3777" si="515">IF(N3714&lt;&gt;N3715,"last","0")</f>
        <v>0</v>
      </c>
      <c r="N3714" t="str">
        <f t="shared" si="511"/>
        <v>section-5H</v>
      </c>
      <c r="O3714" t="str">
        <f t="shared" si="508"/>
        <v/>
      </c>
      <c r="P3714" t="str">
        <f t="shared" si="509"/>
        <v>&lt;details close=""&gt;&lt;summary  alt="en~1998-06-15~H3005D.txt" class="arch-label"&gt;&lt;div class="row sacc-item"&gt;&lt;div class="col-md-2"&gt;</v>
      </c>
      <c r="Q3714" s="2" t="d">
        <v>1998-06-15</v>
      </c>
      <c r="R3714" t="s">
        <v>27699</v>
      </c>
      <c r="S3714" t="s">
        <v>22</v>
      </c>
      <c r="T3714" t="s">
        <v>27699</v>
      </c>
      <c r="U3714" t="s">
        <v>5045</v>
      </c>
      <c r="V3714" t="s">
        <v>27703</v>
      </c>
      <c r="W3714" t="s">
        <v>9557</v>
      </c>
      <c r="X3714" t="str">
        <f t="shared" si="510"/>
        <v>&lt;/div&gt;&lt;/div&gt;&lt;/summary&gt;&lt;/details&gt;&lt;/section&gt;</v>
      </c>
    </row>
    <row r="3715" spans="1:24" x14ac:dyDescent="0.45">
      <c r="A3715" s="5" t="s">
        <v>13972</v>
      </c>
      <c r="B3715" t="e">
        <f>VLOOKUP(A3715,output_titles!A:D,4,FALSE)</f>
        <v>#N/A</v>
      </c>
      <c r="C3715">
        <v>3714</v>
      </c>
      <c r="D3715" t="str">
        <f t="shared" ref="D3715:D3778" si="516">"en~"&amp;TEXT(Q3715,"YYYY-MM-DD")&amp;"~"&amp;E3715&amp;".txt"</f>
        <v>en~2005-12-16~H3006C.txt</v>
      </c>
      <c r="E3715" t="s">
        <v>5053</v>
      </c>
      <c r="F3715" t="str">
        <f t="shared" si="512"/>
        <v>first</v>
      </c>
      <c r="G3715" t="str">
        <f t="shared" si="513"/>
        <v>0</v>
      </c>
      <c r="H3715" s="2" t="d">
        <v>2005-12-16</v>
      </c>
      <c r="I3715" t="s">
        <v>4965</v>
      </c>
      <c r="K3715" t="s">
        <v>5059</v>
      </c>
      <c r="L3715" t="str">
        <f t="shared" si="514"/>
        <v>0</v>
      </c>
      <c r="M3715" t="str">
        <f t="shared" si="515"/>
        <v>0</v>
      </c>
      <c r="N3715" t="str">
        <f t="shared" si="511"/>
        <v>section-5H</v>
      </c>
      <c r="O3715" t="str">
        <f t="shared" ref="O3715:O3778" si="517">IF(L3715="first","&lt;section id="""&amp;N3715&amp;"""&gt;&lt;h2&gt;&lt;strong&gt;"&amp;I3715&amp;"&lt;/strong&gt;&lt;/h2&gt;","")</f>
        <v/>
      </c>
      <c r="P3715" t="str">
        <f t="shared" ref="P3715:P3778" si="518">IF(F3715="first","&lt;section id="""&amp;E3715&amp;"""&gt;&lt;div class=""sacc-header row""&gt;&lt;h3&gt;&lt;strong&gt;"&amp;E3715&amp;"&lt;/strong&gt;&lt;/h3&gt;&lt;div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alt="""&amp;D3715&amp;""" class=""arch-label""&gt;&lt;div class=""row sacc-item""&gt;&lt;div class=""col-md-2""&gt;","&lt;details close=""""&gt;&lt;summary  alt="""&amp;D3715&amp;""" class=""arch-label""&gt;&lt;div class=""row sacc-item""&gt;&lt;div class=""col-md-2""&gt;")</f>
        <v>&lt;section id="H3006C"&gt;&lt;div class="sacc-header row"&gt;&lt;h3&gt;&lt;strong&gt;H3006C&lt;/strong&gt;&lt;/h3&gt;&lt;div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alt="en~2005-12-16~H3006C.txt" class="arch-label"&gt;&lt;div class="row sacc-item"&gt;&lt;div class="col-md-2"&gt;</v>
      </c>
      <c r="Q3715" s="2" t="d">
        <v>2005-12-16</v>
      </c>
      <c r="R3715" t="s">
        <v>27699</v>
      </c>
      <c r="S3715" t="s">
        <v>22</v>
      </c>
      <c r="T3715" t="s">
        <v>27699</v>
      </c>
      <c r="U3715" t="s">
        <v>5053</v>
      </c>
      <c r="V3715" t="s">
        <v>27703</v>
      </c>
      <c r="W3715" t="s">
        <v>9558</v>
      </c>
      <c r="X3715" t="str">
        <f t="shared" ref="X3715:X3778" si="519">IF(AND(G3715="last",M3715="last"),"&lt;/div&gt;&lt;/div&gt;&lt;/summary&gt;&lt;/details&gt;&lt;/section&gt;&lt;/section&gt;",IF(AND(G3715="last",M3715&lt;&gt;"last"),"&lt;/div&gt;&lt;/div&gt;&lt;/summary&gt;&lt;/details&gt;&lt;/section&gt;","&lt;/div&gt;&lt;/div&gt;&lt;/summary&gt;&lt;/details&gt;"))</f>
        <v>&lt;/div&gt;&lt;/div&gt;&lt;/summary&gt;&lt;/details&gt;</v>
      </c>
    </row>
    <row r="3716" spans="1:24" x14ac:dyDescent="0.45">
      <c r="A3716" s="5" t="s">
        <v>13973</v>
      </c>
      <c r="B3716" t="e">
        <f>VLOOKUP(A3716,output_titles!A:D,4,FALSE)</f>
        <v>#N/A</v>
      </c>
      <c r="C3716">
        <v>3715</v>
      </c>
      <c r="D3716" t="str">
        <f t="shared" si="516"/>
        <v>en~2004-12-10~H3006C.txt</v>
      </c>
      <c r="E3716" t="s">
        <v>5053</v>
      </c>
      <c r="F3716" t="str">
        <f t="shared" si="512"/>
        <v>0</v>
      </c>
      <c r="G3716" t="str">
        <f t="shared" si="513"/>
        <v>0</v>
      </c>
      <c r="H3716" s="2" t="d">
        <v>2004-12-10</v>
      </c>
      <c r="I3716" t="s">
        <v>4965</v>
      </c>
      <c r="J3716" s="2" t="d">
        <v>2005-12-16</v>
      </c>
      <c r="K3716" t="s">
        <v>5058</v>
      </c>
      <c r="L3716" t="str">
        <f t="shared" si="514"/>
        <v>0</v>
      </c>
      <c r="M3716" t="str">
        <f t="shared" si="515"/>
        <v>0</v>
      </c>
      <c r="N3716" t="str">
        <f t="shared" si="511"/>
        <v>section-5H</v>
      </c>
      <c r="O3716" t="str">
        <f t="shared" si="517"/>
        <v/>
      </c>
      <c r="P3716" t="str">
        <f t="shared" si="518"/>
        <v>&lt;details close=""&gt;&lt;summary  alt="en~2004-12-10~H3006C.txt" class="arch-label"&gt;&lt;div class="row sacc-item"&gt;&lt;div class="col-md-2"&gt;</v>
      </c>
      <c r="Q3716" s="2" t="d">
        <v>2004-12-10</v>
      </c>
      <c r="R3716" t="s">
        <v>27699</v>
      </c>
      <c r="S3716" t="s">
        <v>22</v>
      </c>
      <c r="T3716" t="s">
        <v>27699</v>
      </c>
      <c r="U3716" t="s">
        <v>5053</v>
      </c>
      <c r="V3716" t="s">
        <v>27703</v>
      </c>
      <c r="W3716" t="s">
        <v>9558</v>
      </c>
      <c r="X3716" t="str">
        <f t="shared" si="519"/>
        <v>&lt;/div&gt;&lt;/div&gt;&lt;/summary&gt;&lt;/details&gt;</v>
      </c>
    </row>
    <row r="3717" spans="1:24" x14ac:dyDescent="0.45">
      <c r="A3717" s="5" t="s">
        <v>13974</v>
      </c>
      <c r="B3717" t="e">
        <f>VLOOKUP(A3717,output_titles!A:D,4,FALSE)</f>
        <v>#N/A</v>
      </c>
      <c r="C3717">
        <v>3716</v>
      </c>
      <c r="D3717" t="str">
        <f t="shared" si="516"/>
        <v>en~2000-05-12~H3006C.txt</v>
      </c>
      <c r="E3717" t="s">
        <v>5053</v>
      </c>
      <c r="F3717" t="str">
        <f t="shared" si="512"/>
        <v>0</v>
      </c>
      <c r="G3717" t="str">
        <f t="shared" si="513"/>
        <v>0</v>
      </c>
      <c r="H3717" s="2" t="d">
        <v>2000-05-12</v>
      </c>
      <c r="I3717" t="s">
        <v>4965</v>
      </c>
      <c r="J3717" s="2" t="d">
        <v>2004-12-10</v>
      </c>
      <c r="K3717" t="s">
        <v>5057</v>
      </c>
      <c r="L3717" t="str">
        <f t="shared" si="514"/>
        <v>0</v>
      </c>
      <c r="M3717" t="str">
        <f t="shared" si="515"/>
        <v>0</v>
      </c>
      <c r="N3717" t="str">
        <f t="shared" si="511"/>
        <v>section-5H</v>
      </c>
      <c r="O3717" t="str">
        <f t="shared" si="517"/>
        <v/>
      </c>
      <c r="P3717" t="str">
        <f t="shared" si="518"/>
        <v>&lt;details close=""&gt;&lt;summary  alt="en~2000-05-12~H3006C.txt" class="arch-label"&gt;&lt;div class="row sacc-item"&gt;&lt;div class="col-md-2"&gt;</v>
      </c>
      <c r="Q3717" s="2" t="d">
        <v>2000-05-12</v>
      </c>
      <c r="R3717" t="s">
        <v>27699</v>
      </c>
      <c r="S3717" t="s">
        <v>22</v>
      </c>
      <c r="T3717" t="s">
        <v>27699</v>
      </c>
      <c r="U3717" t="s">
        <v>5053</v>
      </c>
      <c r="V3717" t="s">
        <v>27703</v>
      </c>
      <c r="W3717" t="s">
        <v>9558</v>
      </c>
      <c r="X3717" t="str">
        <f t="shared" si="519"/>
        <v>&lt;/div&gt;&lt;/div&gt;&lt;/summary&gt;&lt;/details&gt;</v>
      </c>
    </row>
    <row r="3718" spans="1:24" x14ac:dyDescent="0.45">
      <c r="A3718" s="5" t="s">
        <v>13975</v>
      </c>
      <c r="B3718" t="e">
        <f>VLOOKUP(A3718,output_titles!A:D,4,FALSE)</f>
        <v>#N/A</v>
      </c>
      <c r="C3718">
        <v>3717</v>
      </c>
      <c r="D3718" t="str">
        <f t="shared" si="516"/>
        <v>en~1998-11-23~H3006C.txt</v>
      </c>
      <c r="E3718" t="s">
        <v>5053</v>
      </c>
      <c r="F3718" t="str">
        <f t="shared" si="512"/>
        <v>0</v>
      </c>
      <c r="G3718" t="str">
        <f t="shared" si="513"/>
        <v>0</v>
      </c>
      <c r="H3718" s="2" t="d">
        <v>1998-11-23</v>
      </c>
      <c r="I3718" t="s">
        <v>4965</v>
      </c>
      <c r="J3718" s="2" t="d">
        <v>2000-05-12</v>
      </c>
      <c r="K3718" t="s">
        <v>5056</v>
      </c>
      <c r="L3718" t="str">
        <f t="shared" si="514"/>
        <v>0</v>
      </c>
      <c r="M3718" t="str">
        <f t="shared" si="515"/>
        <v>0</v>
      </c>
      <c r="N3718" t="str">
        <f t="shared" si="511"/>
        <v>section-5H</v>
      </c>
      <c r="O3718" t="str">
        <f t="shared" si="517"/>
        <v/>
      </c>
      <c r="P3718" t="str">
        <f t="shared" si="518"/>
        <v>&lt;details close=""&gt;&lt;summary  alt="en~1998-11-23~H3006C.txt" class="arch-label"&gt;&lt;div class="row sacc-item"&gt;&lt;div class="col-md-2"&gt;</v>
      </c>
      <c r="Q3718" s="2" t="d">
        <v>1998-11-23</v>
      </c>
      <c r="R3718" t="s">
        <v>27699</v>
      </c>
      <c r="S3718" t="s">
        <v>22</v>
      </c>
      <c r="T3718" t="s">
        <v>27699</v>
      </c>
      <c r="U3718" t="s">
        <v>5053</v>
      </c>
      <c r="V3718" t="s">
        <v>27703</v>
      </c>
      <c r="W3718" t="s">
        <v>9558</v>
      </c>
      <c r="X3718" t="str">
        <f t="shared" si="519"/>
        <v>&lt;/div&gt;&lt;/div&gt;&lt;/summary&gt;&lt;/details&gt;</v>
      </c>
    </row>
    <row r="3719" spans="1:24" x14ac:dyDescent="0.45">
      <c r="A3719" s="5" t="s">
        <v>13976</v>
      </c>
      <c r="B3719" t="e">
        <f>VLOOKUP(A3719,output_titles!A:D,4,FALSE)</f>
        <v>#N/A</v>
      </c>
      <c r="C3719">
        <v>3718</v>
      </c>
      <c r="D3719" t="str">
        <f t="shared" si="516"/>
        <v>en~1997-09-15~H3006C.txt</v>
      </c>
      <c r="E3719" t="s">
        <v>5053</v>
      </c>
      <c r="F3719" t="str">
        <f t="shared" si="512"/>
        <v>0</v>
      </c>
      <c r="G3719" t="str">
        <f t="shared" si="513"/>
        <v>0</v>
      </c>
      <c r="H3719" s="2" t="d">
        <v>1997-09-15</v>
      </c>
      <c r="I3719" t="s">
        <v>4965</v>
      </c>
      <c r="J3719" s="2" t="d">
        <v>1998-11-23</v>
      </c>
      <c r="K3719" t="s">
        <v>5055</v>
      </c>
      <c r="L3719" t="str">
        <f t="shared" si="514"/>
        <v>0</v>
      </c>
      <c r="M3719" t="str">
        <f t="shared" si="515"/>
        <v>0</v>
      </c>
      <c r="N3719" t="str">
        <f t="shared" si="511"/>
        <v>section-5H</v>
      </c>
      <c r="O3719" t="str">
        <f t="shared" si="517"/>
        <v/>
      </c>
      <c r="P3719" t="str">
        <f t="shared" si="518"/>
        <v>&lt;details close=""&gt;&lt;summary  alt="en~1997-09-15~H3006C.txt" class="arch-label"&gt;&lt;div class="row sacc-item"&gt;&lt;div class="col-md-2"&gt;</v>
      </c>
      <c r="Q3719" s="2" t="d">
        <v>1997-09-15</v>
      </c>
      <c r="R3719" t="s">
        <v>27699</v>
      </c>
      <c r="S3719" t="s">
        <v>22</v>
      </c>
      <c r="T3719" t="s">
        <v>27699</v>
      </c>
      <c r="U3719" t="s">
        <v>5053</v>
      </c>
      <c r="V3719" t="s">
        <v>27703</v>
      </c>
      <c r="W3719" t="s">
        <v>9558</v>
      </c>
      <c r="X3719" t="str">
        <f t="shared" si="519"/>
        <v>&lt;/div&gt;&lt;/div&gt;&lt;/summary&gt;&lt;/details&gt;</v>
      </c>
    </row>
    <row r="3720" spans="1:24" x14ac:dyDescent="0.45">
      <c r="A3720" s="5" t="s">
        <v>13977</v>
      </c>
      <c r="B3720" t="e">
        <f>VLOOKUP(A3720,output_titles!A:D,4,FALSE)</f>
        <v>#N/A</v>
      </c>
      <c r="C3720">
        <v>3719</v>
      </c>
      <c r="D3720" t="str">
        <f t="shared" si="516"/>
        <v>en~1991-06-01~H3006C.txt</v>
      </c>
      <c r="E3720" t="s">
        <v>5053</v>
      </c>
      <c r="F3720" t="str">
        <f t="shared" si="512"/>
        <v>0</v>
      </c>
      <c r="G3720" t="str">
        <f t="shared" si="513"/>
        <v>last</v>
      </c>
      <c r="H3720" s="2" t="d">
        <v>1991-06-01</v>
      </c>
      <c r="I3720" t="s">
        <v>4965</v>
      </c>
      <c r="J3720" s="2" t="d">
        <v>1997-09-15</v>
      </c>
      <c r="K3720" t="s">
        <v>5054</v>
      </c>
      <c r="L3720" t="str">
        <f t="shared" si="514"/>
        <v>0</v>
      </c>
      <c r="M3720" t="str">
        <f t="shared" si="515"/>
        <v>0</v>
      </c>
      <c r="N3720" t="str">
        <f t="shared" si="511"/>
        <v>section-5H</v>
      </c>
      <c r="O3720" t="str">
        <f t="shared" si="517"/>
        <v/>
      </c>
      <c r="P3720" t="str">
        <f t="shared" si="518"/>
        <v>&lt;details close=""&gt;&lt;summary  alt="en~1991-06-01~H3006C.txt" class="arch-label"&gt;&lt;div class="row sacc-item"&gt;&lt;div class="col-md-2"&gt;</v>
      </c>
      <c r="Q3720" s="2" t="d">
        <v>1991-06-01</v>
      </c>
      <c r="R3720" t="s">
        <v>27699</v>
      </c>
      <c r="S3720" t="s">
        <v>22</v>
      </c>
      <c r="T3720" t="s">
        <v>27699</v>
      </c>
      <c r="U3720" t="s">
        <v>5053</v>
      </c>
      <c r="V3720" t="s">
        <v>27703</v>
      </c>
      <c r="W3720" t="s">
        <v>9558</v>
      </c>
      <c r="X3720" t="str">
        <f t="shared" si="519"/>
        <v>&lt;/div&gt;&lt;/div&gt;&lt;/summary&gt;&lt;/details&gt;&lt;/section&gt;</v>
      </c>
    </row>
    <row r="3721" spans="1:24" x14ac:dyDescent="0.45">
      <c r="A3721" s="5" t="s">
        <v>13963</v>
      </c>
      <c r="B3721" t="e">
        <f>VLOOKUP(A3721,output_titles!A:D,4,FALSE)</f>
        <v>#N/A</v>
      </c>
      <c r="C3721">
        <v>3720</v>
      </c>
      <c r="D3721" t="str">
        <f t="shared" si="516"/>
        <v>en~2005-12-16~H3007C.txt</v>
      </c>
      <c r="E3721" t="s">
        <v>5060</v>
      </c>
      <c r="F3721" t="str">
        <f t="shared" si="512"/>
        <v>first</v>
      </c>
      <c r="G3721" t="str">
        <f t="shared" si="513"/>
        <v>0</v>
      </c>
      <c r="H3721" s="2" t="d">
        <v>2005-12-16</v>
      </c>
      <c r="I3721" t="s">
        <v>4965</v>
      </c>
      <c r="K3721" t="s">
        <v>5068</v>
      </c>
      <c r="L3721" t="str">
        <f t="shared" si="514"/>
        <v>0</v>
      </c>
      <c r="M3721" t="str">
        <f t="shared" si="515"/>
        <v>0</v>
      </c>
      <c r="N3721" t="str">
        <f t="shared" si="511"/>
        <v>section-5H</v>
      </c>
      <c r="O3721" t="str">
        <f t="shared" si="517"/>
        <v/>
      </c>
      <c r="P3721" t="str">
        <f t="shared" si="518"/>
        <v>&lt;section id="H3007C"&gt;&lt;div class="sacc-header row"&gt;&lt;h3&gt;&lt;strong&gt;H3007C&lt;/strong&gt;&lt;/h3&gt;&lt;div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alt="en~2005-12-16~H3007C.txt" class="arch-label"&gt;&lt;div class="row sacc-item"&gt;&lt;div class="col-md-2"&gt;</v>
      </c>
      <c r="Q3721" s="2" t="d">
        <v>2005-12-16</v>
      </c>
      <c r="R3721" t="s">
        <v>27699</v>
      </c>
      <c r="S3721" t="s">
        <v>22</v>
      </c>
      <c r="T3721" t="s">
        <v>27699</v>
      </c>
      <c r="U3721" t="s">
        <v>5060</v>
      </c>
      <c r="V3721" t="s">
        <v>27703</v>
      </c>
      <c r="W3721" t="s">
        <v>9559</v>
      </c>
      <c r="X3721" t="str">
        <f t="shared" si="519"/>
        <v>&lt;/div&gt;&lt;/div&gt;&lt;/summary&gt;&lt;/details&gt;</v>
      </c>
    </row>
    <row r="3722" spans="1:24" x14ac:dyDescent="0.45">
      <c r="A3722" s="5" t="s">
        <v>13964</v>
      </c>
      <c r="B3722" t="e">
        <f>VLOOKUP(A3722,output_titles!A:D,4,FALSE)</f>
        <v>#N/A</v>
      </c>
      <c r="C3722">
        <v>3721</v>
      </c>
      <c r="D3722" t="str">
        <f t="shared" si="516"/>
        <v>en~2004-12-10~H3007C.txt</v>
      </c>
      <c r="E3722" t="s">
        <v>5060</v>
      </c>
      <c r="F3722" t="str">
        <f t="shared" si="512"/>
        <v>0</v>
      </c>
      <c r="G3722" t="str">
        <f t="shared" si="513"/>
        <v>0</v>
      </c>
      <c r="H3722" s="2" t="d">
        <v>2004-12-10</v>
      </c>
      <c r="I3722" t="s">
        <v>4965</v>
      </c>
      <c r="J3722" s="2" t="d">
        <v>2005-12-16</v>
      </c>
      <c r="K3722" t="s">
        <v>5067</v>
      </c>
      <c r="L3722" t="str">
        <f t="shared" si="514"/>
        <v>0</v>
      </c>
      <c r="M3722" t="str">
        <f t="shared" si="515"/>
        <v>0</v>
      </c>
      <c r="N3722" t="str">
        <f t="shared" si="511"/>
        <v>section-5H</v>
      </c>
      <c r="O3722" t="str">
        <f t="shared" si="517"/>
        <v/>
      </c>
      <c r="P3722" t="str">
        <f t="shared" si="518"/>
        <v>&lt;details close=""&gt;&lt;summary  alt="en~2004-12-10~H3007C.txt" class="arch-label"&gt;&lt;div class="row sacc-item"&gt;&lt;div class="col-md-2"&gt;</v>
      </c>
      <c r="Q3722" s="2" t="d">
        <v>2004-12-10</v>
      </c>
      <c r="R3722" t="s">
        <v>27699</v>
      </c>
      <c r="S3722" t="s">
        <v>22</v>
      </c>
      <c r="T3722" t="s">
        <v>27699</v>
      </c>
      <c r="U3722" t="s">
        <v>5060</v>
      </c>
      <c r="V3722" t="s">
        <v>27703</v>
      </c>
      <c r="W3722" t="s">
        <v>9559</v>
      </c>
      <c r="X3722" t="str">
        <f t="shared" si="519"/>
        <v>&lt;/div&gt;&lt;/div&gt;&lt;/summary&gt;&lt;/details&gt;</v>
      </c>
    </row>
    <row r="3723" spans="1:24" x14ac:dyDescent="0.45">
      <c r="A3723" s="5" t="s">
        <v>13965</v>
      </c>
      <c r="B3723" t="e">
        <f>VLOOKUP(A3723,output_titles!A:D,4,FALSE)</f>
        <v>#N/A</v>
      </c>
      <c r="C3723">
        <v>3722</v>
      </c>
      <c r="D3723" t="str">
        <f t="shared" si="516"/>
        <v>en~2003-12-12~H3007C.txt</v>
      </c>
      <c r="E3723" t="s">
        <v>5060</v>
      </c>
      <c r="F3723" t="str">
        <f t="shared" si="512"/>
        <v>0</v>
      </c>
      <c r="G3723" t="str">
        <f t="shared" si="513"/>
        <v>0</v>
      </c>
      <c r="H3723" s="2" t="d">
        <v>2003-12-12</v>
      </c>
      <c r="I3723" t="s">
        <v>4965</v>
      </c>
      <c r="J3723" s="2" t="d">
        <v>2004-12-10</v>
      </c>
      <c r="K3723" t="s">
        <v>5066</v>
      </c>
      <c r="L3723" t="str">
        <f t="shared" si="514"/>
        <v>0</v>
      </c>
      <c r="M3723" t="str">
        <f t="shared" si="515"/>
        <v>0</v>
      </c>
      <c r="N3723" t="str">
        <f t="shared" si="511"/>
        <v>section-5H</v>
      </c>
      <c r="O3723" t="str">
        <f t="shared" si="517"/>
        <v/>
      </c>
      <c r="P3723" t="str">
        <f t="shared" si="518"/>
        <v>&lt;details close=""&gt;&lt;summary  alt="en~2003-12-12~H3007C.txt" class="arch-label"&gt;&lt;div class="row sacc-item"&gt;&lt;div class="col-md-2"&gt;</v>
      </c>
      <c r="Q3723" s="2" t="d">
        <v>2003-12-12</v>
      </c>
      <c r="R3723" t="s">
        <v>27699</v>
      </c>
      <c r="S3723" t="s">
        <v>22</v>
      </c>
      <c r="T3723" t="s">
        <v>27699</v>
      </c>
      <c r="U3723" t="s">
        <v>5060</v>
      </c>
      <c r="V3723" t="s">
        <v>27703</v>
      </c>
      <c r="W3723" t="s">
        <v>9559</v>
      </c>
      <c r="X3723" t="str">
        <f t="shared" si="519"/>
        <v>&lt;/div&gt;&lt;/div&gt;&lt;/summary&gt;&lt;/details&gt;</v>
      </c>
    </row>
    <row r="3724" spans="1:24" x14ac:dyDescent="0.45">
      <c r="A3724" s="5" t="s">
        <v>13966</v>
      </c>
      <c r="B3724" t="e">
        <f>VLOOKUP(A3724,output_titles!A:D,4,FALSE)</f>
        <v>#N/A</v>
      </c>
      <c r="C3724">
        <v>3723</v>
      </c>
      <c r="D3724" t="str">
        <f t="shared" si="516"/>
        <v>en~2000-05-12~H3007C.txt</v>
      </c>
      <c r="E3724" t="s">
        <v>5060</v>
      </c>
      <c r="F3724" t="str">
        <f t="shared" si="512"/>
        <v>0</v>
      </c>
      <c r="G3724" t="str">
        <f t="shared" si="513"/>
        <v>0</v>
      </c>
      <c r="H3724" s="2" t="d">
        <v>2000-05-12</v>
      </c>
      <c r="I3724" t="s">
        <v>4965</v>
      </c>
      <c r="J3724" s="2" t="d">
        <v>2003-12-12</v>
      </c>
      <c r="K3724" t="s">
        <v>5065</v>
      </c>
      <c r="L3724" t="str">
        <f t="shared" si="514"/>
        <v>0</v>
      </c>
      <c r="M3724" t="str">
        <f t="shared" si="515"/>
        <v>0</v>
      </c>
      <c r="N3724" t="str">
        <f t="shared" si="511"/>
        <v>section-5H</v>
      </c>
      <c r="O3724" t="str">
        <f t="shared" si="517"/>
        <v/>
      </c>
      <c r="P3724" t="str">
        <f t="shared" si="518"/>
        <v>&lt;details close=""&gt;&lt;summary  alt="en~2000-05-12~H3007C.txt" class="arch-label"&gt;&lt;div class="row sacc-item"&gt;&lt;div class="col-md-2"&gt;</v>
      </c>
      <c r="Q3724" s="2" t="d">
        <v>2000-05-12</v>
      </c>
      <c r="R3724" t="s">
        <v>27699</v>
      </c>
      <c r="S3724" t="s">
        <v>22</v>
      </c>
      <c r="T3724" t="s">
        <v>27699</v>
      </c>
      <c r="U3724" t="s">
        <v>5060</v>
      </c>
      <c r="V3724" t="s">
        <v>27703</v>
      </c>
      <c r="W3724" t="s">
        <v>9559</v>
      </c>
      <c r="X3724" t="str">
        <f t="shared" si="519"/>
        <v>&lt;/div&gt;&lt;/div&gt;&lt;/summary&gt;&lt;/details&gt;</v>
      </c>
    </row>
    <row r="3725" spans="1:24" x14ac:dyDescent="0.45">
      <c r="A3725" s="5" t="s">
        <v>13967</v>
      </c>
      <c r="B3725" t="e">
        <f>VLOOKUP(A3725,output_titles!A:D,4,FALSE)</f>
        <v>#N/A</v>
      </c>
      <c r="C3725">
        <v>3724</v>
      </c>
      <c r="D3725" t="str">
        <f t="shared" si="516"/>
        <v>en~1998-11-23~H3007C.txt</v>
      </c>
      <c r="E3725" t="s">
        <v>5060</v>
      </c>
      <c r="F3725" t="str">
        <f t="shared" si="512"/>
        <v>0</v>
      </c>
      <c r="G3725" t="str">
        <f t="shared" si="513"/>
        <v>0</v>
      </c>
      <c r="H3725" s="2" t="d">
        <v>1998-11-23</v>
      </c>
      <c r="I3725" t="s">
        <v>4965</v>
      </c>
      <c r="J3725" s="2" t="d">
        <v>2000-05-12</v>
      </c>
      <c r="K3725" t="s">
        <v>5064</v>
      </c>
      <c r="L3725" t="str">
        <f t="shared" si="514"/>
        <v>0</v>
      </c>
      <c r="M3725" t="str">
        <f t="shared" si="515"/>
        <v>0</v>
      </c>
      <c r="N3725" t="str">
        <f t="shared" si="511"/>
        <v>section-5H</v>
      </c>
      <c r="O3725" t="str">
        <f t="shared" si="517"/>
        <v/>
      </c>
      <c r="P3725" t="str">
        <f t="shared" si="518"/>
        <v>&lt;details close=""&gt;&lt;summary  alt="en~1998-11-23~H3007C.txt" class="arch-label"&gt;&lt;div class="row sacc-item"&gt;&lt;div class="col-md-2"&gt;</v>
      </c>
      <c r="Q3725" s="2" t="d">
        <v>1998-11-23</v>
      </c>
      <c r="R3725" t="s">
        <v>27699</v>
      </c>
      <c r="S3725" t="s">
        <v>22</v>
      </c>
      <c r="T3725" t="s">
        <v>27699</v>
      </c>
      <c r="U3725" t="s">
        <v>5060</v>
      </c>
      <c r="V3725" t="s">
        <v>27703</v>
      </c>
      <c r="W3725" t="s">
        <v>9559</v>
      </c>
      <c r="X3725" t="str">
        <f t="shared" si="519"/>
        <v>&lt;/div&gt;&lt;/div&gt;&lt;/summary&gt;&lt;/details&gt;</v>
      </c>
    </row>
    <row r="3726" spans="1:24" x14ac:dyDescent="0.45">
      <c r="A3726" s="5" t="s">
        <v>13968</v>
      </c>
      <c r="B3726" t="e">
        <f>VLOOKUP(A3726,output_titles!A:D,4,FALSE)</f>
        <v>#N/A</v>
      </c>
      <c r="C3726">
        <v>3725</v>
      </c>
      <c r="D3726" t="str">
        <f t="shared" si="516"/>
        <v>en~1997-09-15~H3007C.txt</v>
      </c>
      <c r="E3726" t="s">
        <v>5060</v>
      </c>
      <c r="F3726" t="str">
        <f t="shared" si="512"/>
        <v>0</v>
      </c>
      <c r="G3726" t="str">
        <f t="shared" si="513"/>
        <v>0</v>
      </c>
      <c r="H3726" s="2" t="d">
        <v>1997-09-15</v>
      </c>
      <c r="I3726" t="s">
        <v>4965</v>
      </c>
      <c r="J3726" s="2" t="d">
        <v>1998-11-23</v>
      </c>
      <c r="K3726" t="s">
        <v>5063</v>
      </c>
      <c r="L3726" t="str">
        <f t="shared" si="514"/>
        <v>0</v>
      </c>
      <c r="M3726" t="str">
        <f t="shared" si="515"/>
        <v>0</v>
      </c>
      <c r="N3726" t="str">
        <f t="shared" si="511"/>
        <v>section-5H</v>
      </c>
      <c r="O3726" t="str">
        <f t="shared" si="517"/>
        <v/>
      </c>
      <c r="P3726" t="str">
        <f t="shared" si="518"/>
        <v>&lt;details close=""&gt;&lt;summary  alt="en~1997-09-15~H3007C.txt" class="arch-label"&gt;&lt;div class="row sacc-item"&gt;&lt;div class="col-md-2"&gt;</v>
      </c>
      <c r="Q3726" s="2" t="d">
        <v>1997-09-15</v>
      </c>
      <c r="R3726" t="s">
        <v>27699</v>
      </c>
      <c r="S3726" t="s">
        <v>22</v>
      </c>
      <c r="T3726" t="s">
        <v>27699</v>
      </c>
      <c r="U3726" t="s">
        <v>5060</v>
      </c>
      <c r="V3726" t="s">
        <v>27703</v>
      </c>
      <c r="W3726" t="s">
        <v>9559</v>
      </c>
      <c r="X3726" t="str">
        <f t="shared" si="519"/>
        <v>&lt;/div&gt;&lt;/div&gt;&lt;/summary&gt;&lt;/details&gt;</v>
      </c>
    </row>
    <row r="3727" spans="1:24" x14ac:dyDescent="0.45">
      <c r="A3727" s="5" t="s">
        <v>13969</v>
      </c>
      <c r="B3727" t="e">
        <f>VLOOKUP(A3727,output_titles!A:D,4,FALSE)</f>
        <v>#N/A</v>
      </c>
      <c r="C3727">
        <v>3726</v>
      </c>
      <c r="D3727" t="str">
        <f t="shared" si="516"/>
        <v>en~1991-07-01~H3007C.txt</v>
      </c>
      <c r="E3727" t="s">
        <v>5060</v>
      </c>
      <c r="F3727" t="str">
        <f t="shared" si="512"/>
        <v>0</v>
      </c>
      <c r="G3727" t="str">
        <f t="shared" si="513"/>
        <v>0</v>
      </c>
      <c r="H3727" s="2" t="d">
        <v>1991-07-01</v>
      </c>
      <c r="I3727" t="s">
        <v>4965</v>
      </c>
      <c r="J3727" s="2" t="d">
        <v>1997-09-15</v>
      </c>
      <c r="K3727" t="s">
        <v>5062</v>
      </c>
      <c r="L3727" t="str">
        <f t="shared" si="514"/>
        <v>0</v>
      </c>
      <c r="M3727" t="str">
        <f t="shared" si="515"/>
        <v>0</v>
      </c>
      <c r="N3727" t="str">
        <f t="shared" si="511"/>
        <v>section-5H</v>
      </c>
      <c r="O3727" t="str">
        <f t="shared" si="517"/>
        <v/>
      </c>
      <c r="P3727" t="str">
        <f t="shared" si="518"/>
        <v>&lt;details close=""&gt;&lt;summary  alt="en~1991-07-01~H3007C.txt" class="arch-label"&gt;&lt;div class="row sacc-item"&gt;&lt;div class="col-md-2"&gt;</v>
      </c>
      <c r="Q3727" s="2" t="d">
        <v>1991-07-01</v>
      </c>
      <c r="R3727" t="s">
        <v>27699</v>
      </c>
      <c r="S3727" t="s">
        <v>22</v>
      </c>
      <c r="T3727" t="s">
        <v>27699</v>
      </c>
      <c r="U3727" t="s">
        <v>5060</v>
      </c>
      <c r="V3727" t="s">
        <v>27703</v>
      </c>
      <c r="W3727" t="s">
        <v>9559</v>
      </c>
      <c r="X3727" t="str">
        <f t="shared" si="519"/>
        <v>&lt;/div&gt;&lt;/div&gt;&lt;/summary&gt;&lt;/details&gt;</v>
      </c>
    </row>
    <row r="3728" spans="1:24" x14ac:dyDescent="0.45">
      <c r="A3728" s="5" t="s">
        <v>13970</v>
      </c>
      <c r="B3728" t="e">
        <f>VLOOKUP(A3728,output_titles!A:D,4,FALSE)</f>
        <v>#N/A</v>
      </c>
      <c r="C3728">
        <v>3727</v>
      </c>
      <c r="D3728" t="str">
        <f t="shared" si="516"/>
        <v>en~1991-06-01~H3007C.txt</v>
      </c>
      <c r="E3728" t="s">
        <v>5060</v>
      </c>
      <c r="F3728" t="str">
        <f t="shared" si="512"/>
        <v>0</v>
      </c>
      <c r="G3728" t="str">
        <f t="shared" si="513"/>
        <v>last</v>
      </c>
      <c r="H3728" s="2" t="d">
        <v>1991-06-01</v>
      </c>
      <c r="I3728" t="s">
        <v>4965</v>
      </c>
      <c r="J3728" s="2" t="d">
        <v>1991-07-01</v>
      </c>
      <c r="K3728" t="s">
        <v>5061</v>
      </c>
      <c r="L3728" t="str">
        <f t="shared" si="514"/>
        <v>0</v>
      </c>
      <c r="M3728" t="str">
        <f t="shared" si="515"/>
        <v>0</v>
      </c>
      <c r="N3728" t="str">
        <f t="shared" si="511"/>
        <v>section-5H</v>
      </c>
      <c r="O3728" t="str">
        <f t="shared" si="517"/>
        <v/>
      </c>
      <c r="P3728" t="str">
        <f t="shared" si="518"/>
        <v>&lt;details close=""&gt;&lt;summary  alt="en~1991-06-01~H3007C.txt" class="arch-label"&gt;&lt;div class="row sacc-item"&gt;&lt;div class="col-md-2"&gt;</v>
      </c>
      <c r="Q3728" s="2" t="d">
        <v>1991-06-01</v>
      </c>
      <c r="R3728" t="s">
        <v>27699</v>
      </c>
      <c r="S3728" t="s">
        <v>22</v>
      </c>
      <c r="T3728" t="s">
        <v>27699</v>
      </c>
      <c r="U3728" t="s">
        <v>5060</v>
      </c>
      <c r="V3728" t="s">
        <v>27703</v>
      </c>
      <c r="W3728" t="s">
        <v>9559</v>
      </c>
      <c r="X3728" t="str">
        <f t="shared" si="519"/>
        <v>&lt;/div&gt;&lt;/div&gt;&lt;/summary&gt;&lt;/details&gt;&lt;/section&gt;</v>
      </c>
    </row>
    <row r="3729" spans="1:24" x14ac:dyDescent="0.45">
      <c r="A3729" s="5" t="s">
        <v>13961</v>
      </c>
      <c r="B3729" t="e">
        <f>VLOOKUP(A3729,output_titles!A:D,4,FALSE)</f>
        <v>#N/A</v>
      </c>
      <c r="C3729">
        <v>3728</v>
      </c>
      <c r="D3729" t="str">
        <f t="shared" si="516"/>
        <v>en~1991-06-01~H3008C.txt</v>
      </c>
      <c r="E3729" t="s">
        <v>5069</v>
      </c>
      <c r="F3729" t="str">
        <f t="shared" si="512"/>
        <v>first</v>
      </c>
      <c r="G3729" t="str">
        <f t="shared" si="513"/>
        <v>last</v>
      </c>
      <c r="H3729" s="2" t="d">
        <v>1991-06-01</v>
      </c>
      <c r="I3729" t="s">
        <v>4965</v>
      </c>
      <c r="K3729" t="s">
        <v>5070</v>
      </c>
      <c r="L3729" t="str">
        <f t="shared" si="514"/>
        <v>0</v>
      </c>
      <c r="M3729" t="str">
        <f t="shared" si="515"/>
        <v>0</v>
      </c>
      <c r="N3729" t="str">
        <f t="shared" si="511"/>
        <v>section-5H</v>
      </c>
      <c r="O3729" t="str">
        <f t="shared" si="517"/>
        <v/>
      </c>
      <c r="P3729" t="str">
        <f t="shared" si="518"/>
        <v>&lt;section id="H3008C"&gt;&lt;div class="sacc-header row"&gt;&lt;h3&gt;&lt;strong&gt;H3008C&lt;/strong&gt;&lt;/h3&gt;&lt;div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alt="en~1991-06-01~H3008C.txt" class="arch-label"&gt;&lt;div class="row sacc-item"&gt;&lt;div class="col-md-2"&gt;</v>
      </c>
      <c r="Q3729" s="2" t="d">
        <v>1991-06-01</v>
      </c>
      <c r="R3729" t="s">
        <v>27699</v>
      </c>
      <c r="S3729" t="s">
        <v>8</v>
      </c>
      <c r="T3729" t="s">
        <v>27699</v>
      </c>
      <c r="U3729" t="s">
        <v>5069</v>
      </c>
      <c r="V3729" t="s">
        <v>27703</v>
      </c>
      <c r="W3729" t="s">
        <v>9560</v>
      </c>
      <c r="X3729" t="str">
        <f t="shared" si="519"/>
        <v>&lt;/div&gt;&lt;/div&gt;&lt;/summary&gt;&lt;/details&gt;&lt;/section&gt;</v>
      </c>
    </row>
    <row r="3730" spans="1:24" x14ac:dyDescent="0.45">
      <c r="A3730" s="5" t="s">
        <v>13957</v>
      </c>
      <c r="B3730" t="e">
        <f>VLOOKUP(A3730,output_titles!A:D,4,FALSE)</f>
        <v>#N/A</v>
      </c>
      <c r="C3730">
        <v>3729</v>
      </c>
      <c r="D3730" t="str">
        <f t="shared" si="516"/>
        <v>en~2016-01-28~H3009C.txt</v>
      </c>
      <c r="E3730" t="s">
        <v>5071</v>
      </c>
      <c r="F3730" t="str">
        <f t="shared" si="512"/>
        <v>first</v>
      </c>
      <c r="G3730" t="str">
        <f t="shared" si="513"/>
        <v>0</v>
      </c>
      <c r="H3730" s="2" t="d">
        <v>2016-01-28</v>
      </c>
      <c r="I3730" t="s">
        <v>4965</v>
      </c>
      <c r="K3730" t="s">
        <v>5075</v>
      </c>
      <c r="L3730" t="str">
        <f t="shared" si="514"/>
        <v>0</v>
      </c>
      <c r="M3730" t="str">
        <f t="shared" si="515"/>
        <v>0</v>
      </c>
      <c r="N3730" t="str">
        <f t="shared" si="511"/>
        <v>section-5H</v>
      </c>
      <c r="O3730" t="str">
        <f t="shared" si="517"/>
        <v/>
      </c>
      <c r="P3730" t="str">
        <f t="shared" si="518"/>
        <v>&lt;section id="H3009C"&gt;&lt;div class="sacc-header row"&gt;&lt;h3&gt;&lt;strong&gt;H3009C&lt;/strong&gt;&lt;/h3&gt;&lt;div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alt="en~2016-01-28~H3009C.txt" class="arch-label"&gt;&lt;div class="row sacc-item"&gt;&lt;div class="col-md-2"&gt;</v>
      </c>
      <c r="Q3730" s="2" t="d">
        <v>2016-01-28</v>
      </c>
      <c r="R3730" t="s">
        <v>27699</v>
      </c>
      <c r="S3730" t="s">
        <v>27</v>
      </c>
      <c r="T3730" t="s">
        <v>27699</v>
      </c>
      <c r="U3730" t="s">
        <v>5071</v>
      </c>
      <c r="V3730" t="s">
        <v>27703</v>
      </c>
      <c r="W3730" t="s">
        <v>9561</v>
      </c>
      <c r="X3730" t="str">
        <f t="shared" si="519"/>
        <v>&lt;/div&gt;&lt;/div&gt;&lt;/summary&gt;&lt;/details&gt;</v>
      </c>
    </row>
    <row r="3731" spans="1:24" x14ac:dyDescent="0.45">
      <c r="A3731" s="5" t="s">
        <v>13958</v>
      </c>
      <c r="B3731" t="e">
        <f>VLOOKUP(A3731,output_titles!A:D,4,FALSE)</f>
        <v>#N/A</v>
      </c>
      <c r="C3731">
        <v>3730</v>
      </c>
      <c r="D3731" t="str">
        <f t="shared" si="516"/>
        <v>en~2010-01-11~H3009C.txt</v>
      </c>
      <c r="E3731" t="s">
        <v>5071</v>
      </c>
      <c r="F3731" t="str">
        <f t="shared" si="512"/>
        <v>0</v>
      </c>
      <c r="G3731" t="str">
        <f t="shared" si="513"/>
        <v>0</v>
      </c>
      <c r="H3731" s="2" t="d">
        <v>2010-01-11</v>
      </c>
      <c r="I3731" t="s">
        <v>4965</v>
      </c>
      <c r="J3731" s="2" t="d">
        <v>2016-01-28</v>
      </c>
      <c r="K3731" t="s">
        <v>5074</v>
      </c>
      <c r="L3731" t="str">
        <f t="shared" si="514"/>
        <v>0</v>
      </c>
      <c r="M3731" t="str">
        <f t="shared" si="515"/>
        <v>0</v>
      </c>
      <c r="N3731" t="str">
        <f t="shared" si="511"/>
        <v>section-5H</v>
      </c>
      <c r="O3731" t="str">
        <f t="shared" si="517"/>
        <v/>
      </c>
      <c r="P3731" t="str">
        <f t="shared" si="518"/>
        <v>&lt;details close=""&gt;&lt;summary  alt="en~2010-01-11~H3009C.txt" class="arch-label"&gt;&lt;div class="row sacc-item"&gt;&lt;div class="col-md-2"&gt;</v>
      </c>
      <c r="Q3731" s="2" t="d">
        <v>2010-01-11</v>
      </c>
      <c r="R3731" t="s">
        <v>27699</v>
      </c>
      <c r="S3731" t="s">
        <v>22</v>
      </c>
      <c r="T3731" t="s">
        <v>27699</v>
      </c>
      <c r="U3731" t="s">
        <v>5071</v>
      </c>
      <c r="V3731" t="s">
        <v>27703</v>
      </c>
      <c r="W3731" t="s">
        <v>9561</v>
      </c>
      <c r="X3731" t="str">
        <f t="shared" si="519"/>
        <v>&lt;/div&gt;&lt;/div&gt;&lt;/summary&gt;&lt;/details&gt;</v>
      </c>
    </row>
    <row r="3732" spans="1:24" x14ac:dyDescent="0.45">
      <c r="A3732" s="5" t="s">
        <v>13959</v>
      </c>
      <c r="B3732" t="e">
        <f>VLOOKUP(A3732,output_titles!A:D,4,FALSE)</f>
        <v>#N/A</v>
      </c>
      <c r="C3732">
        <v>3731</v>
      </c>
      <c r="D3732" t="str">
        <f t="shared" si="516"/>
        <v>en~2008-05-12~H3009C.txt</v>
      </c>
      <c r="E3732" t="s">
        <v>5071</v>
      </c>
      <c r="F3732" t="str">
        <f t="shared" si="512"/>
        <v>0</v>
      </c>
      <c r="G3732" t="str">
        <f t="shared" si="513"/>
        <v>0</v>
      </c>
      <c r="H3732" s="2" t="d">
        <v>2008-05-12</v>
      </c>
      <c r="I3732" t="s">
        <v>4965</v>
      </c>
      <c r="J3732" s="2" t="d">
        <v>2010-01-11</v>
      </c>
      <c r="K3732" t="s">
        <v>5073</v>
      </c>
      <c r="L3732" t="str">
        <f t="shared" si="514"/>
        <v>0</v>
      </c>
      <c r="M3732" t="str">
        <f t="shared" si="515"/>
        <v>0</v>
      </c>
      <c r="N3732" t="str">
        <f t="shared" si="511"/>
        <v>section-5H</v>
      </c>
      <c r="O3732" t="str">
        <f t="shared" si="517"/>
        <v/>
      </c>
      <c r="P3732" t="str">
        <f t="shared" si="518"/>
        <v>&lt;details close=""&gt;&lt;summary  alt="en~2008-05-12~H3009C.txt" class="arch-label"&gt;&lt;div class="row sacc-item"&gt;&lt;div class="col-md-2"&gt;</v>
      </c>
      <c r="Q3732" s="2" t="d">
        <v>2008-05-12</v>
      </c>
      <c r="R3732" t="s">
        <v>27699</v>
      </c>
      <c r="S3732" t="s">
        <v>22</v>
      </c>
      <c r="T3732" t="s">
        <v>27699</v>
      </c>
      <c r="U3732" t="s">
        <v>5071</v>
      </c>
      <c r="V3732" t="s">
        <v>27703</v>
      </c>
      <c r="W3732" t="s">
        <v>9561</v>
      </c>
      <c r="X3732" t="str">
        <f t="shared" si="519"/>
        <v>&lt;/div&gt;&lt;/div&gt;&lt;/summary&gt;&lt;/details&gt;</v>
      </c>
    </row>
    <row r="3733" spans="1:24" x14ac:dyDescent="0.45">
      <c r="A3733" s="5" t="s">
        <v>13960</v>
      </c>
      <c r="B3733" t="e">
        <f>VLOOKUP(A3733,output_titles!A:D,4,FALSE)</f>
        <v>#N/A</v>
      </c>
      <c r="C3733">
        <v>3732</v>
      </c>
      <c r="D3733" t="str">
        <f t="shared" si="516"/>
        <v>en~2007-11-30~H3009C.txt</v>
      </c>
      <c r="E3733" t="s">
        <v>5071</v>
      </c>
      <c r="F3733" t="str">
        <f t="shared" si="512"/>
        <v>0</v>
      </c>
      <c r="G3733" t="str">
        <f t="shared" si="513"/>
        <v>last</v>
      </c>
      <c r="H3733" s="2" t="d">
        <v>2007-11-30</v>
      </c>
      <c r="I3733" t="s">
        <v>4965</v>
      </c>
      <c r="J3733" s="2" t="d">
        <v>2008-05-12</v>
      </c>
      <c r="K3733" t="s">
        <v>5072</v>
      </c>
      <c r="L3733" t="str">
        <f t="shared" si="514"/>
        <v>0</v>
      </c>
      <c r="M3733" t="str">
        <f t="shared" si="515"/>
        <v>0</v>
      </c>
      <c r="N3733" t="str">
        <f t="shared" si="511"/>
        <v>section-5H</v>
      </c>
      <c r="O3733" t="str">
        <f t="shared" si="517"/>
        <v/>
      </c>
      <c r="P3733" t="str">
        <f t="shared" si="518"/>
        <v>&lt;details close=""&gt;&lt;summary  alt="en~2007-11-30~H3009C.txt" class="arch-label"&gt;&lt;div class="row sacc-item"&gt;&lt;div class="col-md-2"&gt;</v>
      </c>
      <c r="Q3733" s="2" t="d">
        <v>2007-11-30</v>
      </c>
      <c r="R3733" t="s">
        <v>27699</v>
      </c>
      <c r="S3733" t="s">
        <v>22</v>
      </c>
      <c r="T3733" t="s">
        <v>27699</v>
      </c>
      <c r="U3733" t="s">
        <v>5071</v>
      </c>
      <c r="V3733" t="s">
        <v>27703</v>
      </c>
      <c r="W3733" t="s">
        <v>9561</v>
      </c>
      <c r="X3733" t="str">
        <f t="shared" si="519"/>
        <v>&lt;/div&gt;&lt;/div&gt;&lt;/summary&gt;&lt;/details&gt;&lt;/section&gt;</v>
      </c>
    </row>
    <row r="3734" spans="1:24" x14ac:dyDescent="0.45">
      <c r="A3734" s="5" t="s">
        <v>13951</v>
      </c>
      <c r="B3734" t="e">
        <f>VLOOKUP(A3734,output_titles!A:D,4,FALSE)</f>
        <v>#N/A</v>
      </c>
      <c r="C3734">
        <v>3733</v>
      </c>
      <c r="D3734" t="str">
        <f t="shared" si="516"/>
        <v>en~2016-01-28~H3010C.txt</v>
      </c>
      <c r="E3734" t="s">
        <v>5076</v>
      </c>
      <c r="F3734" t="str">
        <f t="shared" si="512"/>
        <v>first</v>
      </c>
      <c r="G3734" t="str">
        <f t="shared" si="513"/>
        <v>0</v>
      </c>
      <c r="H3734" s="2" t="d">
        <v>2016-01-28</v>
      </c>
      <c r="I3734" t="s">
        <v>4965</v>
      </c>
      <c r="K3734" t="s">
        <v>5080</v>
      </c>
      <c r="L3734" t="str">
        <f t="shared" si="514"/>
        <v>0</v>
      </c>
      <c r="M3734" t="str">
        <f t="shared" si="515"/>
        <v>0</v>
      </c>
      <c r="N3734" t="str">
        <f t="shared" si="511"/>
        <v>section-5H</v>
      </c>
      <c r="O3734" t="str">
        <f t="shared" si="517"/>
        <v/>
      </c>
      <c r="P3734" t="str">
        <f t="shared" si="518"/>
        <v>&lt;section id="H3010C"&gt;&lt;div class="sacc-header row"&gt;&lt;h3&gt;&lt;strong&gt;H3010C&lt;/strong&gt;&lt;/h3&gt;&lt;div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alt="en~2016-01-28~H3010C.txt" class="arch-label"&gt;&lt;div class="row sacc-item"&gt;&lt;div class="col-md-2"&gt;</v>
      </c>
      <c r="Q3734" s="2" t="d">
        <v>2016-01-28</v>
      </c>
      <c r="R3734" t="s">
        <v>27699</v>
      </c>
      <c r="S3734" t="s">
        <v>27</v>
      </c>
      <c r="T3734" t="s">
        <v>27699</v>
      </c>
      <c r="U3734" t="s">
        <v>5076</v>
      </c>
      <c r="V3734" t="s">
        <v>27703</v>
      </c>
      <c r="W3734" t="s">
        <v>9562</v>
      </c>
      <c r="X3734" t="str">
        <f t="shared" si="519"/>
        <v>&lt;/div&gt;&lt;/div&gt;&lt;/summary&gt;&lt;/details&gt;</v>
      </c>
    </row>
    <row r="3735" spans="1:24" x14ac:dyDescent="0.45">
      <c r="A3735" s="5" t="s">
        <v>13953</v>
      </c>
      <c r="B3735" t="e">
        <f>VLOOKUP(A3735,output_titles!A:D,4,FALSE)</f>
        <v>#N/A</v>
      </c>
      <c r="C3735">
        <v>3734</v>
      </c>
      <c r="D3735" t="str">
        <f t="shared" si="516"/>
        <v>en~2010-01-11~H3010C.txt</v>
      </c>
      <c r="E3735" t="s">
        <v>5076</v>
      </c>
      <c r="F3735" t="str">
        <f t="shared" si="512"/>
        <v>0</v>
      </c>
      <c r="G3735" t="str">
        <f t="shared" si="513"/>
        <v>0</v>
      </c>
      <c r="H3735" s="2" t="d">
        <v>2010-01-11</v>
      </c>
      <c r="I3735" t="s">
        <v>4965</v>
      </c>
      <c r="J3735" s="2" t="d">
        <v>2016-01-28</v>
      </c>
      <c r="K3735" t="s">
        <v>5079</v>
      </c>
      <c r="L3735" t="str">
        <f t="shared" si="514"/>
        <v>0</v>
      </c>
      <c r="M3735" t="str">
        <f t="shared" si="515"/>
        <v>0</v>
      </c>
      <c r="N3735" t="str">
        <f t="shared" si="511"/>
        <v>section-5H</v>
      </c>
      <c r="O3735" t="str">
        <f t="shared" si="517"/>
        <v/>
      </c>
      <c r="P3735" t="str">
        <f t="shared" si="518"/>
        <v>&lt;details close=""&gt;&lt;summary  alt="en~2010-01-11~H3010C.txt" class="arch-label"&gt;&lt;div class="row sacc-item"&gt;&lt;div class="col-md-2"&gt;</v>
      </c>
      <c r="Q3735" s="2" t="d">
        <v>2010-01-11</v>
      </c>
      <c r="R3735" t="s">
        <v>27699</v>
      </c>
      <c r="S3735" t="s">
        <v>22</v>
      </c>
      <c r="T3735" t="s">
        <v>27699</v>
      </c>
      <c r="U3735" t="s">
        <v>5076</v>
      </c>
      <c r="V3735" t="s">
        <v>27703</v>
      </c>
      <c r="W3735" t="s">
        <v>9562</v>
      </c>
      <c r="X3735" t="str">
        <f t="shared" si="519"/>
        <v>&lt;/div&gt;&lt;/div&gt;&lt;/summary&gt;&lt;/details&gt;</v>
      </c>
    </row>
    <row r="3736" spans="1:24" x14ac:dyDescent="0.45">
      <c r="A3736" s="5" t="s">
        <v>13954</v>
      </c>
      <c r="B3736" t="e">
        <f>VLOOKUP(A3736,output_titles!A:D,4,FALSE)</f>
        <v>#N/A</v>
      </c>
      <c r="C3736">
        <v>3735</v>
      </c>
      <c r="D3736" t="str">
        <f t="shared" si="516"/>
        <v>en~2008-05-12~H3010C.txt</v>
      </c>
      <c r="E3736" t="s">
        <v>5076</v>
      </c>
      <c r="F3736" t="str">
        <f t="shared" si="512"/>
        <v>0</v>
      </c>
      <c r="G3736" t="str">
        <f t="shared" si="513"/>
        <v>0</v>
      </c>
      <c r="H3736" s="2" t="d">
        <v>2008-05-12</v>
      </c>
      <c r="I3736" t="s">
        <v>4965</v>
      </c>
      <c r="J3736" s="2" t="d">
        <v>2010-01-11</v>
      </c>
      <c r="K3736" t="s">
        <v>5078</v>
      </c>
      <c r="L3736" t="str">
        <f t="shared" si="514"/>
        <v>0</v>
      </c>
      <c r="M3736" t="str">
        <f t="shared" si="515"/>
        <v>0</v>
      </c>
      <c r="N3736" t="str">
        <f t="shared" si="511"/>
        <v>section-5H</v>
      </c>
      <c r="O3736" t="str">
        <f t="shared" si="517"/>
        <v/>
      </c>
      <c r="P3736" t="str">
        <f t="shared" si="518"/>
        <v>&lt;details close=""&gt;&lt;summary  alt="en~2008-05-12~H3010C.txt" class="arch-label"&gt;&lt;div class="row sacc-item"&gt;&lt;div class="col-md-2"&gt;</v>
      </c>
      <c r="Q3736" s="2" t="d">
        <v>2008-05-12</v>
      </c>
      <c r="R3736" t="s">
        <v>27699</v>
      </c>
      <c r="S3736" t="s">
        <v>22</v>
      </c>
      <c r="T3736" t="s">
        <v>27699</v>
      </c>
      <c r="U3736" t="s">
        <v>5076</v>
      </c>
      <c r="V3736" t="s">
        <v>27703</v>
      </c>
      <c r="W3736" t="s">
        <v>9562</v>
      </c>
      <c r="X3736" t="str">
        <f t="shared" si="519"/>
        <v>&lt;/div&gt;&lt;/div&gt;&lt;/summary&gt;&lt;/details&gt;</v>
      </c>
    </row>
    <row r="3737" spans="1:24" x14ac:dyDescent="0.45">
      <c r="A3737" s="5" t="s">
        <v>13955</v>
      </c>
      <c r="B3737" t="e">
        <f>VLOOKUP(A3737,output_titles!A:D,4,FALSE)</f>
        <v>#N/A</v>
      </c>
      <c r="C3737">
        <v>3736</v>
      </c>
      <c r="D3737" t="str">
        <f t="shared" si="516"/>
        <v>en~2007-11-30~H3010C.txt</v>
      </c>
      <c r="E3737" t="s">
        <v>5076</v>
      </c>
      <c r="F3737" t="str">
        <f t="shared" si="512"/>
        <v>0</v>
      </c>
      <c r="G3737" t="str">
        <f t="shared" si="513"/>
        <v>last</v>
      </c>
      <c r="H3737" s="2" t="d">
        <v>2007-11-30</v>
      </c>
      <c r="I3737" t="s">
        <v>4965</v>
      </c>
      <c r="J3737" s="2" t="d">
        <v>2008-05-12</v>
      </c>
      <c r="K3737" t="s">
        <v>5077</v>
      </c>
      <c r="L3737" t="str">
        <f t="shared" si="514"/>
        <v>0</v>
      </c>
      <c r="M3737" t="str">
        <f t="shared" si="515"/>
        <v>0</v>
      </c>
      <c r="N3737" t="str">
        <f t="shared" si="511"/>
        <v>section-5H</v>
      </c>
      <c r="O3737" t="str">
        <f t="shared" si="517"/>
        <v/>
      </c>
      <c r="P3737" t="str">
        <f t="shared" si="518"/>
        <v>&lt;details close=""&gt;&lt;summary  alt="en~2007-11-30~H3010C.txt" class="arch-label"&gt;&lt;div class="row sacc-item"&gt;&lt;div class="col-md-2"&gt;</v>
      </c>
      <c r="Q3737" s="2" t="d">
        <v>2007-11-30</v>
      </c>
      <c r="R3737" t="s">
        <v>27699</v>
      </c>
      <c r="S3737" t="s">
        <v>22</v>
      </c>
      <c r="T3737" t="s">
        <v>27699</v>
      </c>
      <c r="U3737" t="s">
        <v>5076</v>
      </c>
      <c r="V3737" t="s">
        <v>27703</v>
      </c>
      <c r="W3737" t="s">
        <v>9562</v>
      </c>
      <c r="X3737" t="str">
        <f t="shared" si="519"/>
        <v>&lt;/div&gt;&lt;/div&gt;&lt;/summary&gt;&lt;/details&gt;&lt;/section&gt;</v>
      </c>
    </row>
    <row r="3738" spans="1:24" x14ac:dyDescent="0.45">
      <c r="A3738" s="5" t="s">
        <v>13949</v>
      </c>
      <c r="B3738" t="e">
        <f>VLOOKUP(A3738,output_titles!A:D,4,FALSE)</f>
        <v>#N/A</v>
      </c>
      <c r="C3738">
        <v>3737</v>
      </c>
      <c r="D3738" t="str">
        <f t="shared" si="516"/>
        <v>en~1992-01-31~H3012D.txt</v>
      </c>
      <c r="E3738" t="s">
        <v>5081</v>
      </c>
      <c r="F3738" t="str">
        <f t="shared" si="512"/>
        <v>first</v>
      </c>
      <c r="G3738" t="str">
        <f t="shared" si="513"/>
        <v>last</v>
      </c>
      <c r="H3738" s="2" t="d">
        <v>1992-01-31</v>
      </c>
      <c r="I3738" t="s">
        <v>4965</v>
      </c>
      <c r="K3738" t="s">
        <v>5082</v>
      </c>
      <c r="L3738" t="str">
        <f t="shared" si="514"/>
        <v>0</v>
      </c>
      <c r="M3738" t="str">
        <f t="shared" si="515"/>
        <v>0</v>
      </c>
      <c r="N3738" t="str">
        <f t="shared" si="511"/>
        <v>section-5H</v>
      </c>
      <c r="O3738" t="str">
        <f t="shared" si="517"/>
        <v/>
      </c>
      <c r="P3738" t="str">
        <f t="shared" si="518"/>
        <v>&lt;section id="H3012D"&gt;&lt;div class="sacc-header row"&gt;&lt;h3&gt;&lt;strong&gt;H3012D&lt;/strong&gt;&lt;/h3&gt;&lt;div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alt="en~1992-01-31~H3012D.txt" class="arch-label"&gt;&lt;div class="row sacc-item"&gt;&lt;div class="col-md-2"&gt;</v>
      </c>
      <c r="Q3738" s="2" t="d">
        <v>1992-01-31</v>
      </c>
      <c r="R3738" t="s">
        <v>27699</v>
      </c>
      <c r="S3738" t="s">
        <v>22</v>
      </c>
      <c r="T3738" t="s">
        <v>27699</v>
      </c>
      <c r="U3738" t="s">
        <v>5081</v>
      </c>
      <c r="V3738" t="s">
        <v>27703</v>
      </c>
      <c r="W3738" t="s">
        <v>9563</v>
      </c>
      <c r="X3738" t="str">
        <f t="shared" si="519"/>
        <v>&lt;/div&gt;&lt;/div&gt;&lt;/summary&gt;&lt;/details&gt;&lt;/section&gt;</v>
      </c>
    </row>
    <row r="3739" spans="1:24" x14ac:dyDescent="0.45">
      <c r="A3739" s="5" t="s">
        <v>13948</v>
      </c>
      <c r="B3739" t="e">
        <f>VLOOKUP(A3739,output_titles!A:D,4,FALSE)</f>
        <v>#N/A</v>
      </c>
      <c r="C3739">
        <v>3738</v>
      </c>
      <c r="D3739" t="str">
        <f t="shared" si="516"/>
        <v>en~1992-01-31~H3013D.txt</v>
      </c>
      <c r="E3739" t="s">
        <v>5083</v>
      </c>
      <c r="F3739" t="str">
        <f t="shared" si="512"/>
        <v>first</v>
      </c>
      <c r="G3739" t="str">
        <f t="shared" si="513"/>
        <v>last</v>
      </c>
      <c r="H3739" s="2" t="d">
        <v>1992-01-31</v>
      </c>
      <c r="I3739" t="s">
        <v>4965</v>
      </c>
      <c r="K3739" t="s">
        <v>5084</v>
      </c>
      <c r="L3739" t="str">
        <f t="shared" si="514"/>
        <v>0</v>
      </c>
      <c r="M3739" t="str">
        <f t="shared" si="515"/>
        <v>0</v>
      </c>
      <c r="N3739" t="str">
        <f t="shared" si="511"/>
        <v>section-5H</v>
      </c>
      <c r="O3739" t="str">
        <f t="shared" si="517"/>
        <v/>
      </c>
      <c r="P3739" t="str">
        <f t="shared" si="518"/>
        <v>&lt;section id="H3013D"&gt;&lt;div class="sacc-header row"&gt;&lt;h3&gt;&lt;strong&gt;H3013D&lt;/strong&gt;&lt;/h3&gt;&lt;div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alt="en~1992-01-31~H3013D.txt" class="arch-label"&gt;&lt;div class="row sacc-item"&gt;&lt;div class="col-md-2"&gt;</v>
      </c>
      <c r="Q3739" s="2" t="d">
        <v>1992-01-31</v>
      </c>
      <c r="R3739" t="s">
        <v>27699</v>
      </c>
      <c r="S3739" t="s">
        <v>22</v>
      </c>
      <c r="T3739" t="s">
        <v>27699</v>
      </c>
      <c r="U3739" t="s">
        <v>5083</v>
      </c>
      <c r="V3739" t="s">
        <v>27703</v>
      </c>
      <c r="W3739" t="s">
        <v>9564</v>
      </c>
      <c r="X3739" t="str">
        <f t="shared" si="519"/>
        <v>&lt;/div&gt;&lt;/div&gt;&lt;/summary&gt;&lt;/details&gt;&lt;/section&gt;</v>
      </c>
    </row>
    <row r="3740" spans="1:24" x14ac:dyDescent="0.45">
      <c r="A3740" s="5" t="s">
        <v>13947</v>
      </c>
      <c r="B3740" t="e">
        <f>VLOOKUP(A3740,output_titles!A:D,4,FALSE)</f>
        <v>#N/A</v>
      </c>
      <c r="C3740">
        <v>3739</v>
      </c>
      <c r="D3740" t="str">
        <f t="shared" si="516"/>
        <v>en~1992-01-31~H3014D.txt</v>
      </c>
      <c r="E3740" t="s">
        <v>5085</v>
      </c>
      <c r="F3740" t="str">
        <f t="shared" si="512"/>
        <v>first</v>
      </c>
      <c r="G3740" t="str">
        <f t="shared" si="513"/>
        <v>last</v>
      </c>
      <c r="H3740" s="2" t="d">
        <v>1992-01-31</v>
      </c>
      <c r="I3740" t="s">
        <v>4965</v>
      </c>
      <c r="K3740" t="s">
        <v>5086</v>
      </c>
      <c r="L3740" t="str">
        <f t="shared" si="514"/>
        <v>0</v>
      </c>
      <c r="M3740" t="str">
        <f t="shared" si="515"/>
        <v>0</v>
      </c>
      <c r="N3740" t="str">
        <f t="shared" si="511"/>
        <v>section-5H</v>
      </c>
      <c r="O3740" t="str">
        <f t="shared" si="517"/>
        <v/>
      </c>
      <c r="P3740" t="str">
        <f t="shared" si="518"/>
        <v>&lt;section id="H3014D"&gt;&lt;div class="sacc-header row"&gt;&lt;h3&gt;&lt;strong&gt;H3014D&lt;/strong&gt;&lt;/h3&gt;&lt;div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alt="en~1992-01-31~H3014D.txt" class="arch-label"&gt;&lt;div class="row sacc-item"&gt;&lt;div class="col-md-2"&gt;</v>
      </c>
      <c r="Q3740" s="2" t="d">
        <v>1992-01-31</v>
      </c>
      <c r="R3740" t="s">
        <v>27699</v>
      </c>
      <c r="S3740" t="s">
        <v>22</v>
      </c>
      <c r="T3740" t="s">
        <v>27699</v>
      </c>
      <c r="U3740" t="s">
        <v>5085</v>
      </c>
      <c r="V3740" t="s">
        <v>27703</v>
      </c>
      <c r="W3740" t="s">
        <v>9565</v>
      </c>
      <c r="X3740" t="str">
        <f t="shared" si="519"/>
        <v>&lt;/div&gt;&lt;/div&gt;&lt;/summary&gt;&lt;/details&gt;&lt;/section&gt;</v>
      </c>
    </row>
    <row r="3741" spans="1:24" x14ac:dyDescent="0.45">
      <c r="A3741" s="5" t="s">
        <v>13946</v>
      </c>
      <c r="B3741" t="e">
        <f>VLOOKUP(A3741,output_titles!A:D,4,FALSE)</f>
        <v>#N/A</v>
      </c>
      <c r="C3741">
        <v>3740</v>
      </c>
      <c r="D3741" t="str">
        <f t="shared" si="516"/>
        <v>en~1992-01-31~H3016C.txt</v>
      </c>
      <c r="E3741" t="s">
        <v>5087</v>
      </c>
      <c r="F3741" t="str">
        <f t="shared" si="512"/>
        <v>first</v>
      </c>
      <c r="G3741" t="str">
        <f t="shared" si="513"/>
        <v>last</v>
      </c>
      <c r="H3741" s="2" t="d">
        <v>1992-01-31</v>
      </c>
      <c r="I3741" t="s">
        <v>4965</v>
      </c>
      <c r="K3741" t="s">
        <v>5088</v>
      </c>
      <c r="L3741" t="str">
        <f t="shared" si="514"/>
        <v>0</v>
      </c>
      <c r="M3741" t="str">
        <f t="shared" si="515"/>
        <v>0</v>
      </c>
      <c r="N3741" t="str">
        <f t="shared" si="511"/>
        <v>section-5H</v>
      </c>
      <c r="O3741" t="str">
        <f t="shared" si="517"/>
        <v/>
      </c>
      <c r="P3741" t="str">
        <f t="shared" si="518"/>
        <v>&lt;section id="H3016C"&gt;&lt;div class="sacc-header row"&gt;&lt;h3&gt;&lt;strong&gt;H3016C&lt;/strong&gt;&lt;/h3&gt;&lt;div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alt="en~1992-01-31~H3016C.txt" class="arch-label"&gt;&lt;div class="row sacc-item"&gt;&lt;div class="col-md-2"&gt;</v>
      </c>
      <c r="Q3741" s="2" t="d">
        <v>1992-01-31</v>
      </c>
      <c r="R3741" t="s">
        <v>27699</v>
      </c>
      <c r="S3741" t="s">
        <v>22</v>
      </c>
      <c r="T3741" t="s">
        <v>27699</v>
      </c>
      <c r="U3741" t="s">
        <v>5087</v>
      </c>
      <c r="V3741" t="s">
        <v>27703</v>
      </c>
      <c r="W3741" t="s">
        <v>9566</v>
      </c>
      <c r="X3741" t="str">
        <f t="shared" si="519"/>
        <v>&lt;/div&gt;&lt;/div&gt;&lt;/summary&gt;&lt;/details&gt;&lt;/section&gt;</v>
      </c>
    </row>
    <row r="3742" spans="1:24" x14ac:dyDescent="0.45">
      <c r="A3742" s="5" t="s">
        <v>13945</v>
      </c>
      <c r="B3742" t="e">
        <f>VLOOKUP(A3742,output_titles!A:D,4,FALSE)</f>
        <v>#N/A</v>
      </c>
      <c r="C3742">
        <v>3741</v>
      </c>
      <c r="D3742" t="str">
        <f t="shared" si="516"/>
        <v>en~1992-01-31~H3017D.txt</v>
      </c>
      <c r="E3742" t="s">
        <v>5089</v>
      </c>
      <c r="F3742" t="str">
        <f t="shared" si="512"/>
        <v>first</v>
      </c>
      <c r="G3742" t="str">
        <f t="shared" si="513"/>
        <v>last</v>
      </c>
      <c r="H3742" s="2" t="d">
        <v>1992-01-31</v>
      </c>
      <c r="I3742" t="s">
        <v>4965</v>
      </c>
      <c r="K3742" t="s">
        <v>5090</v>
      </c>
      <c r="L3742" t="str">
        <f t="shared" si="514"/>
        <v>0</v>
      </c>
      <c r="M3742" t="str">
        <f t="shared" si="515"/>
        <v>0</v>
      </c>
      <c r="N3742" t="str">
        <f t="shared" si="511"/>
        <v>section-5H</v>
      </c>
      <c r="O3742" t="str">
        <f t="shared" si="517"/>
        <v/>
      </c>
      <c r="P3742" t="str">
        <f t="shared" si="518"/>
        <v>&lt;section id="H3017D"&gt;&lt;div class="sacc-header row"&gt;&lt;h3&gt;&lt;strong&gt;H3017D&lt;/strong&gt;&lt;/h3&gt;&lt;div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alt="en~1992-01-31~H3017D.txt" class="arch-label"&gt;&lt;div class="row sacc-item"&gt;&lt;div class="col-md-2"&gt;</v>
      </c>
      <c r="Q3742" s="2" t="d">
        <v>1992-01-31</v>
      </c>
      <c r="R3742" t="s">
        <v>27699</v>
      </c>
      <c r="S3742" t="s">
        <v>8</v>
      </c>
      <c r="T3742" t="s">
        <v>27699</v>
      </c>
      <c r="U3742" t="s">
        <v>5089</v>
      </c>
      <c r="V3742" t="s">
        <v>27703</v>
      </c>
      <c r="W3742" t="s">
        <v>9567</v>
      </c>
      <c r="X3742" t="str">
        <f t="shared" si="519"/>
        <v>&lt;/div&gt;&lt;/div&gt;&lt;/summary&gt;&lt;/details&gt;&lt;/section&gt;</v>
      </c>
    </row>
    <row r="3743" spans="1:24" x14ac:dyDescent="0.45">
      <c r="A3743" s="5" t="s">
        <v>13941</v>
      </c>
      <c r="B3743" t="e">
        <f>VLOOKUP(A3743,output_titles!A:D,4,FALSE)</f>
        <v>#N/A</v>
      </c>
      <c r="C3743">
        <v>3742</v>
      </c>
      <c r="D3743" t="str">
        <f t="shared" si="516"/>
        <v>en~2015-02-25~H3018C.txt</v>
      </c>
      <c r="E3743" t="s">
        <v>5091</v>
      </c>
      <c r="F3743" t="str">
        <f t="shared" si="512"/>
        <v>first</v>
      </c>
      <c r="G3743" t="str">
        <f t="shared" si="513"/>
        <v>0</v>
      </c>
      <c r="H3743" s="2" t="d">
        <v>2015-02-25</v>
      </c>
      <c r="I3743" t="s">
        <v>4965</v>
      </c>
      <c r="K3743" t="s">
        <v>5093</v>
      </c>
      <c r="L3743" t="str">
        <f t="shared" si="514"/>
        <v>0</v>
      </c>
      <c r="M3743" t="str">
        <f t="shared" si="515"/>
        <v>0</v>
      </c>
      <c r="N3743" t="str">
        <f t="shared" si="511"/>
        <v>section-5H</v>
      </c>
      <c r="O3743" t="str">
        <f t="shared" si="517"/>
        <v/>
      </c>
      <c r="P3743" t="str">
        <f t="shared" si="518"/>
        <v>&lt;section id="H3018C"&gt;&lt;div class="sacc-header row"&gt;&lt;h3&gt;&lt;strong&gt;H3018C&lt;/strong&gt;&lt;/h3&gt;&lt;div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alt="en~2015-02-25~H3018C.txt" class="arch-label"&gt;&lt;div class="row sacc-item"&gt;&lt;div class="col-md-2"&gt;</v>
      </c>
      <c r="Q3743" s="2" t="d">
        <v>2015-02-25</v>
      </c>
      <c r="R3743" t="s">
        <v>27699</v>
      </c>
      <c r="S3743" t="s">
        <v>27</v>
      </c>
      <c r="T3743" t="s">
        <v>27699</v>
      </c>
      <c r="U3743" t="s">
        <v>5091</v>
      </c>
      <c r="V3743" t="s">
        <v>27703</v>
      </c>
      <c r="W3743" t="s">
        <v>9568</v>
      </c>
      <c r="X3743" t="str">
        <f t="shared" si="519"/>
        <v>&lt;/div&gt;&lt;/div&gt;&lt;/summary&gt;&lt;/details&gt;</v>
      </c>
    </row>
    <row r="3744" spans="1:24" x14ac:dyDescent="0.45">
      <c r="A3744" s="5" t="s">
        <v>13943</v>
      </c>
      <c r="B3744" t="e">
        <f>VLOOKUP(A3744,output_titles!A:D,4,FALSE)</f>
        <v>#N/A</v>
      </c>
      <c r="C3744">
        <v>3743</v>
      </c>
      <c r="D3744" t="str">
        <f t="shared" si="516"/>
        <v>en~2007-11-30~H3018C.txt</v>
      </c>
      <c r="E3744" t="s">
        <v>5091</v>
      </c>
      <c r="F3744" t="str">
        <f t="shared" si="512"/>
        <v>0</v>
      </c>
      <c r="G3744" t="str">
        <f t="shared" si="513"/>
        <v>last</v>
      </c>
      <c r="H3744" s="2" t="d">
        <v>2007-11-30</v>
      </c>
      <c r="I3744" t="s">
        <v>4965</v>
      </c>
      <c r="J3744" s="2" t="d">
        <v>2015-02-25</v>
      </c>
      <c r="K3744" t="s">
        <v>5092</v>
      </c>
      <c r="L3744" t="str">
        <f t="shared" si="514"/>
        <v>0</v>
      </c>
      <c r="M3744" t="str">
        <f t="shared" si="515"/>
        <v>0</v>
      </c>
      <c r="N3744" t="str">
        <f t="shared" si="511"/>
        <v>section-5H</v>
      </c>
      <c r="O3744" t="str">
        <f t="shared" si="517"/>
        <v/>
      </c>
      <c r="P3744" t="str">
        <f t="shared" si="518"/>
        <v>&lt;details close=""&gt;&lt;summary  alt="en~2007-11-30~H3018C.txt" class="arch-label"&gt;&lt;div class="row sacc-item"&gt;&lt;div class="col-md-2"&gt;</v>
      </c>
      <c r="Q3744" s="2" t="d">
        <v>2007-11-30</v>
      </c>
      <c r="R3744" t="s">
        <v>27699</v>
      </c>
      <c r="S3744" t="s">
        <v>22</v>
      </c>
      <c r="T3744" t="s">
        <v>27699</v>
      </c>
      <c r="U3744" t="s">
        <v>5091</v>
      </c>
      <c r="V3744" t="s">
        <v>27703</v>
      </c>
      <c r="W3744" t="s">
        <v>9568</v>
      </c>
      <c r="X3744" t="str">
        <f t="shared" si="519"/>
        <v>&lt;/div&gt;&lt;/div&gt;&lt;/summary&gt;&lt;/details&gt;&lt;/section&gt;</v>
      </c>
    </row>
    <row r="3745" spans="1:24" x14ac:dyDescent="0.45">
      <c r="A3745" s="5" t="s">
        <v>13938</v>
      </c>
      <c r="B3745" t="e">
        <f>VLOOKUP(A3745,output_titles!A:D,4,FALSE)</f>
        <v>#N/A</v>
      </c>
      <c r="C3745">
        <v>3744</v>
      </c>
      <c r="D3745" t="str">
        <f t="shared" si="516"/>
        <v>en~1997-09-15~H3018D.txt</v>
      </c>
      <c r="E3745" t="s">
        <v>5094</v>
      </c>
      <c r="F3745" t="str">
        <f t="shared" si="512"/>
        <v>first</v>
      </c>
      <c r="G3745" t="str">
        <f t="shared" si="513"/>
        <v>0</v>
      </c>
      <c r="H3745" s="2" t="d">
        <v>1997-09-15</v>
      </c>
      <c r="I3745" t="s">
        <v>4965</v>
      </c>
      <c r="K3745" t="s">
        <v>5096</v>
      </c>
      <c r="L3745" t="str">
        <f t="shared" si="514"/>
        <v>0</v>
      </c>
      <c r="M3745" t="str">
        <f t="shared" si="515"/>
        <v>0</v>
      </c>
      <c r="N3745" t="str">
        <f t="shared" si="511"/>
        <v>section-5H</v>
      </c>
      <c r="O3745" t="str">
        <f t="shared" si="517"/>
        <v/>
      </c>
      <c r="P3745" t="str">
        <f t="shared" si="518"/>
        <v>&lt;section id="H3018D"&gt;&lt;div class="sacc-header row"&gt;&lt;h3&gt;&lt;strong&gt;H3018D&lt;/strong&gt;&lt;/h3&gt;&lt;div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alt="en~1997-09-15~H3018D.txt" class="arch-label"&gt;&lt;div class="row sacc-item"&gt;&lt;div class="col-md-2"&gt;</v>
      </c>
      <c r="Q3745" s="2" t="d">
        <v>1997-09-15</v>
      </c>
      <c r="R3745" t="s">
        <v>27699</v>
      </c>
      <c r="S3745" t="s">
        <v>22</v>
      </c>
      <c r="T3745" t="s">
        <v>27699</v>
      </c>
      <c r="U3745" t="s">
        <v>5094</v>
      </c>
      <c r="V3745" t="s">
        <v>27703</v>
      </c>
      <c r="W3745" t="s">
        <v>9569</v>
      </c>
      <c r="X3745" t="str">
        <f t="shared" si="519"/>
        <v>&lt;/div&gt;&lt;/div&gt;&lt;/summary&gt;&lt;/details&gt;</v>
      </c>
    </row>
    <row r="3746" spans="1:24" x14ac:dyDescent="0.45">
      <c r="A3746" s="5" t="s">
        <v>13939</v>
      </c>
      <c r="B3746" t="e">
        <f>VLOOKUP(A3746,output_titles!A:D,4,FALSE)</f>
        <v>#N/A</v>
      </c>
      <c r="C3746">
        <v>3745</v>
      </c>
      <c r="D3746" t="str">
        <f t="shared" si="516"/>
        <v>en~1995-03-31~H3018D.txt</v>
      </c>
      <c r="E3746" t="s">
        <v>5094</v>
      </c>
      <c r="F3746" t="str">
        <f t="shared" si="512"/>
        <v>0</v>
      </c>
      <c r="G3746" t="str">
        <f t="shared" si="513"/>
        <v>last</v>
      </c>
      <c r="H3746" s="2" t="d">
        <v>1995-03-31</v>
      </c>
      <c r="I3746" t="s">
        <v>4965</v>
      </c>
      <c r="J3746" s="2" t="d">
        <v>1997-09-15</v>
      </c>
      <c r="K3746" t="s">
        <v>5095</v>
      </c>
      <c r="L3746" t="str">
        <f t="shared" si="514"/>
        <v>0</v>
      </c>
      <c r="M3746" t="str">
        <f t="shared" si="515"/>
        <v>0</v>
      </c>
      <c r="N3746" t="str">
        <f t="shared" si="511"/>
        <v>section-5H</v>
      </c>
      <c r="O3746" t="str">
        <f t="shared" si="517"/>
        <v/>
      </c>
      <c r="P3746" t="str">
        <f t="shared" si="518"/>
        <v>&lt;details close=""&gt;&lt;summary  alt="en~1995-03-31~H3018D.txt" class="arch-label"&gt;&lt;div class="row sacc-item"&gt;&lt;div class="col-md-2"&gt;</v>
      </c>
      <c r="Q3746" s="2" t="d">
        <v>1995-03-31</v>
      </c>
      <c r="R3746" t="s">
        <v>27699</v>
      </c>
      <c r="S3746" t="s">
        <v>22</v>
      </c>
      <c r="T3746" t="s">
        <v>27699</v>
      </c>
      <c r="U3746" t="s">
        <v>5094</v>
      </c>
      <c r="V3746" t="s">
        <v>27703</v>
      </c>
      <c r="W3746" t="s">
        <v>9569</v>
      </c>
      <c r="X3746" t="str">
        <f t="shared" si="519"/>
        <v>&lt;/div&gt;&lt;/div&gt;&lt;/summary&gt;&lt;/details&gt;&lt;/section&gt;</v>
      </c>
    </row>
    <row r="3747" spans="1:24" x14ac:dyDescent="0.45">
      <c r="A3747" s="5" t="s">
        <v>13934</v>
      </c>
      <c r="B3747" t="e">
        <f>VLOOKUP(A3747,output_titles!A:D,4,FALSE)</f>
        <v>#N/A</v>
      </c>
      <c r="C3747">
        <v>3746</v>
      </c>
      <c r="D3747" t="str">
        <f t="shared" si="516"/>
        <v>en~2002-12-13~H3019T.txt</v>
      </c>
      <c r="E3747" t="s">
        <v>5097</v>
      </c>
      <c r="F3747" t="str">
        <f t="shared" si="512"/>
        <v>first</v>
      </c>
      <c r="G3747" t="str">
        <f t="shared" si="513"/>
        <v>0</v>
      </c>
      <c r="H3747" s="2" t="d">
        <v>2002-12-13</v>
      </c>
      <c r="I3747" t="s">
        <v>4965</v>
      </c>
      <c r="K3747" t="s">
        <v>5100</v>
      </c>
      <c r="L3747" t="str">
        <f t="shared" si="514"/>
        <v>0</v>
      </c>
      <c r="M3747" t="str">
        <f t="shared" si="515"/>
        <v>0</v>
      </c>
      <c r="N3747" t="str">
        <f t="shared" si="511"/>
        <v>section-5H</v>
      </c>
      <c r="O3747" t="str">
        <f t="shared" si="517"/>
        <v/>
      </c>
      <c r="P3747" t="str">
        <f t="shared" si="518"/>
        <v>&lt;section id="H3019T"&gt;&lt;div class="sacc-header row"&gt;&lt;h3&gt;&lt;strong&gt;H3019T&lt;/strong&gt;&lt;/h3&gt;&lt;div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alt="en~2002-12-13~H3019T.txt" class="arch-label"&gt;&lt;div class="row sacc-item"&gt;&lt;div class="col-md-2"&gt;</v>
      </c>
      <c r="Q3747" s="2" t="d">
        <v>2002-12-13</v>
      </c>
      <c r="R3747" t="s">
        <v>27699</v>
      </c>
      <c r="S3747" t="s">
        <v>22</v>
      </c>
      <c r="T3747" t="s">
        <v>27699</v>
      </c>
      <c r="U3747" t="s">
        <v>5097</v>
      </c>
      <c r="V3747" t="s">
        <v>27703</v>
      </c>
      <c r="W3747" t="s">
        <v>9570</v>
      </c>
      <c r="X3747" t="str">
        <f t="shared" si="519"/>
        <v>&lt;/div&gt;&lt;/div&gt;&lt;/summary&gt;&lt;/details&gt;</v>
      </c>
    </row>
    <row r="3748" spans="1:24" x14ac:dyDescent="0.45">
      <c r="A3748" s="5" t="s">
        <v>13935</v>
      </c>
      <c r="B3748" t="e">
        <f>VLOOKUP(A3748,output_titles!A:D,4,FALSE)</f>
        <v>#N/A</v>
      </c>
      <c r="C3748">
        <v>3747</v>
      </c>
      <c r="D3748" t="str">
        <f t="shared" si="516"/>
        <v>en~2000-05-12~H3019T.txt</v>
      </c>
      <c r="E3748" t="s">
        <v>5097</v>
      </c>
      <c r="F3748" t="str">
        <f t="shared" si="512"/>
        <v>0</v>
      </c>
      <c r="G3748" t="str">
        <f t="shared" si="513"/>
        <v>0</v>
      </c>
      <c r="H3748" s="2" t="d">
        <v>2000-05-12</v>
      </c>
      <c r="I3748" t="s">
        <v>4965</v>
      </c>
      <c r="J3748" s="2" t="d">
        <v>2002-12-13</v>
      </c>
      <c r="K3748" t="s">
        <v>5099</v>
      </c>
      <c r="L3748" t="str">
        <f t="shared" si="514"/>
        <v>0</v>
      </c>
      <c r="M3748" t="str">
        <f t="shared" si="515"/>
        <v>0</v>
      </c>
      <c r="N3748" t="str">
        <f t="shared" si="511"/>
        <v>section-5H</v>
      </c>
      <c r="O3748" t="str">
        <f t="shared" si="517"/>
        <v/>
      </c>
      <c r="P3748" t="str">
        <f t="shared" si="518"/>
        <v>&lt;details close=""&gt;&lt;summary  alt="en~2000-05-12~H3019T.txt" class="arch-label"&gt;&lt;div class="row sacc-item"&gt;&lt;div class="col-md-2"&gt;</v>
      </c>
      <c r="Q3748" s="2" t="d">
        <v>2000-05-12</v>
      </c>
      <c r="R3748" t="s">
        <v>27699</v>
      </c>
      <c r="S3748" t="s">
        <v>22</v>
      </c>
      <c r="T3748" t="s">
        <v>27699</v>
      </c>
      <c r="U3748" t="s">
        <v>5097</v>
      </c>
      <c r="V3748" t="s">
        <v>27703</v>
      </c>
      <c r="W3748" t="s">
        <v>9570</v>
      </c>
      <c r="X3748" t="str">
        <f t="shared" si="519"/>
        <v>&lt;/div&gt;&lt;/div&gt;&lt;/summary&gt;&lt;/details&gt;</v>
      </c>
    </row>
    <row r="3749" spans="1:24" x14ac:dyDescent="0.45">
      <c r="A3749" s="5" t="s">
        <v>13936</v>
      </c>
      <c r="B3749" t="e">
        <f>VLOOKUP(A3749,output_titles!A:D,4,FALSE)</f>
        <v>#N/A</v>
      </c>
      <c r="C3749">
        <v>3748</v>
      </c>
      <c r="D3749" t="str">
        <f t="shared" si="516"/>
        <v>en~1996-05-01~H3019T.txt</v>
      </c>
      <c r="E3749" t="s">
        <v>5097</v>
      </c>
      <c r="F3749" t="str">
        <f t="shared" si="512"/>
        <v>0</v>
      </c>
      <c r="G3749" t="str">
        <f t="shared" si="513"/>
        <v>last</v>
      </c>
      <c r="H3749" s="2" t="d">
        <v>1996-05-01</v>
      </c>
      <c r="I3749" t="s">
        <v>4965</v>
      </c>
      <c r="J3749" s="2" t="d">
        <v>2000-05-12</v>
      </c>
      <c r="K3749" t="s">
        <v>5098</v>
      </c>
      <c r="L3749" t="str">
        <f t="shared" si="514"/>
        <v>0</v>
      </c>
      <c r="M3749" t="str">
        <f t="shared" si="515"/>
        <v>0</v>
      </c>
      <c r="N3749" t="str">
        <f t="shared" si="511"/>
        <v>section-5H</v>
      </c>
      <c r="O3749" t="str">
        <f t="shared" si="517"/>
        <v/>
      </c>
      <c r="P3749" t="str">
        <f t="shared" si="518"/>
        <v>&lt;details close=""&gt;&lt;summary  alt="en~1996-05-01~H3019T.txt" class="arch-label"&gt;&lt;div class="row sacc-item"&gt;&lt;div class="col-md-2"&gt;</v>
      </c>
      <c r="Q3749" s="2" t="d">
        <v>1996-05-01</v>
      </c>
      <c r="R3749" t="s">
        <v>27699</v>
      </c>
      <c r="S3749" t="s">
        <v>22</v>
      </c>
      <c r="T3749" t="s">
        <v>27699</v>
      </c>
      <c r="U3749" t="s">
        <v>5097</v>
      </c>
      <c r="V3749" t="s">
        <v>27703</v>
      </c>
      <c r="W3749" t="s">
        <v>9570</v>
      </c>
      <c r="X3749" t="str">
        <f t="shared" si="519"/>
        <v>&lt;/div&gt;&lt;/div&gt;&lt;/summary&gt;&lt;/details&gt;&lt;/section&gt;</v>
      </c>
    </row>
    <row r="3750" spans="1:24" x14ac:dyDescent="0.45">
      <c r="A3750" s="5" t="s">
        <v>13931</v>
      </c>
      <c r="B3750" t="e">
        <f>VLOOKUP(A3750,output_titles!A:D,4,FALSE)</f>
        <v>#N/A</v>
      </c>
      <c r="C3750">
        <v>3749</v>
      </c>
      <c r="D3750" t="str">
        <f t="shared" si="516"/>
        <v>en~2015-02-25~H3020C.txt</v>
      </c>
      <c r="E3750" t="s">
        <v>5101</v>
      </c>
      <c r="F3750" t="str">
        <f t="shared" si="512"/>
        <v>first</v>
      </c>
      <c r="G3750" t="str">
        <f t="shared" si="513"/>
        <v>0</v>
      </c>
      <c r="H3750" s="2" t="d">
        <v>2015-02-25</v>
      </c>
      <c r="I3750" t="s">
        <v>4965</v>
      </c>
      <c r="K3750" t="s">
        <v>5104</v>
      </c>
      <c r="L3750" t="str">
        <f t="shared" si="514"/>
        <v>0</v>
      </c>
      <c r="M3750" t="str">
        <f t="shared" si="515"/>
        <v>0</v>
      </c>
      <c r="N3750" t="str">
        <f t="shared" si="511"/>
        <v>section-5H</v>
      </c>
      <c r="O3750" t="str">
        <f t="shared" si="517"/>
        <v/>
      </c>
      <c r="P3750" t="str">
        <f t="shared" si="518"/>
        <v>&lt;section id="H3020C"&gt;&lt;div class="sacc-header row"&gt;&lt;h3&gt;&lt;strong&gt;H3020C&lt;/strong&gt;&lt;/h3&gt;&lt;div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alt="en~2015-02-25~H3020C.txt" class="arch-label"&gt;&lt;div class="row sacc-item"&gt;&lt;div class="col-md-2"&gt;</v>
      </c>
      <c r="Q3750" s="2" t="d">
        <v>2015-02-25</v>
      </c>
      <c r="R3750" t="s">
        <v>27699</v>
      </c>
      <c r="S3750" t="s">
        <v>27</v>
      </c>
      <c r="T3750" t="s">
        <v>27699</v>
      </c>
      <c r="U3750" t="s">
        <v>5101</v>
      </c>
      <c r="V3750" t="s">
        <v>27703</v>
      </c>
      <c r="W3750" t="s">
        <v>9571</v>
      </c>
      <c r="X3750" t="str">
        <f t="shared" si="519"/>
        <v>&lt;/div&gt;&lt;/div&gt;&lt;/summary&gt;&lt;/details&gt;</v>
      </c>
    </row>
    <row r="3751" spans="1:24" x14ac:dyDescent="0.45">
      <c r="A3751" s="5" t="s">
        <v>13932</v>
      </c>
      <c r="B3751" t="e">
        <f>VLOOKUP(A3751,output_titles!A:D,4,FALSE)</f>
        <v>#N/A</v>
      </c>
      <c r="C3751">
        <v>3750</v>
      </c>
      <c r="D3751" t="str">
        <f t="shared" si="516"/>
        <v>en~2011-05-16~H3020C.txt</v>
      </c>
      <c r="E3751" t="s">
        <v>5101</v>
      </c>
      <c r="F3751" t="str">
        <f t="shared" si="512"/>
        <v>0</v>
      </c>
      <c r="G3751" t="str">
        <f t="shared" si="513"/>
        <v>0</v>
      </c>
      <c r="H3751" s="2" t="d">
        <v>2011-05-16</v>
      </c>
      <c r="I3751" t="s">
        <v>4965</v>
      </c>
      <c r="J3751" s="2" t="d">
        <v>2015-02-25</v>
      </c>
      <c r="K3751" t="s">
        <v>5103</v>
      </c>
      <c r="L3751" t="str">
        <f t="shared" si="514"/>
        <v>0</v>
      </c>
      <c r="M3751" t="str">
        <f t="shared" si="515"/>
        <v>0</v>
      </c>
      <c r="N3751" t="str">
        <f t="shared" si="511"/>
        <v>section-5H</v>
      </c>
      <c r="O3751" t="str">
        <f t="shared" si="517"/>
        <v/>
      </c>
      <c r="P3751" t="str">
        <f t="shared" si="518"/>
        <v>&lt;details close=""&gt;&lt;summary  alt="en~2011-05-16~H3020C.txt" class="arch-label"&gt;&lt;div class="row sacc-item"&gt;&lt;div class="col-md-2"&gt;</v>
      </c>
      <c r="Q3751" s="2" t="d">
        <v>2011-05-16</v>
      </c>
      <c r="R3751" t="s">
        <v>27699</v>
      </c>
      <c r="S3751" t="s">
        <v>22</v>
      </c>
      <c r="T3751" t="s">
        <v>27699</v>
      </c>
      <c r="U3751" t="s">
        <v>5101</v>
      </c>
      <c r="V3751" t="s">
        <v>27703</v>
      </c>
      <c r="W3751" t="s">
        <v>9571</v>
      </c>
      <c r="X3751" t="str">
        <f t="shared" si="519"/>
        <v>&lt;/div&gt;&lt;/div&gt;&lt;/summary&gt;&lt;/details&gt;</v>
      </c>
    </row>
    <row r="3752" spans="1:24" x14ac:dyDescent="0.45">
      <c r="A3752" s="5" t="s">
        <v>13933</v>
      </c>
      <c r="B3752" t="e">
        <f>VLOOKUP(A3752,output_titles!A:D,4,FALSE)</f>
        <v>#N/A</v>
      </c>
      <c r="C3752">
        <v>3751</v>
      </c>
      <c r="D3752" t="str">
        <f t="shared" si="516"/>
        <v>en~2007-11-30~H3020C.txt</v>
      </c>
      <c r="E3752" t="s">
        <v>5101</v>
      </c>
      <c r="F3752" t="str">
        <f t="shared" si="512"/>
        <v>0</v>
      </c>
      <c r="G3752" t="str">
        <f t="shared" si="513"/>
        <v>last</v>
      </c>
      <c r="H3752" s="2" t="d">
        <v>2007-11-30</v>
      </c>
      <c r="I3752" t="s">
        <v>4965</v>
      </c>
      <c r="J3752" s="2" t="d">
        <v>2011-05-16</v>
      </c>
      <c r="K3752" t="s">
        <v>5102</v>
      </c>
      <c r="L3752" t="str">
        <f t="shared" si="514"/>
        <v>0</v>
      </c>
      <c r="M3752" t="str">
        <f t="shared" si="515"/>
        <v>0</v>
      </c>
      <c r="N3752" t="str">
        <f t="shared" si="511"/>
        <v>section-5H</v>
      </c>
      <c r="O3752" t="str">
        <f t="shared" si="517"/>
        <v/>
      </c>
      <c r="P3752" t="str">
        <f t="shared" si="518"/>
        <v>&lt;details close=""&gt;&lt;summary  alt="en~2007-11-30~H3020C.txt" class="arch-label"&gt;&lt;div class="row sacc-item"&gt;&lt;div class="col-md-2"&gt;</v>
      </c>
      <c r="Q3752" s="2" t="d">
        <v>2007-11-30</v>
      </c>
      <c r="R3752" t="s">
        <v>27699</v>
      </c>
      <c r="S3752" t="s">
        <v>22</v>
      </c>
      <c r="T3752" t="s">
        <v>27699</v>
      </c>
      <c r="U3752" t="s">
        <v>5101</v>
      </c>
      <c r="V3752" t="s">
        <v>27703</v>
      </c>
      <c r="W3752" t="s">
        <v>9571</v>
      </c>
      <c r="X3752" t="str">
        <f t="shared" si="519"/>
        <v>&lt;/div&gt;&lt;/div&gt;&lt;/summary&gt;&lt;/details&gt;&lt;/section&gt;</v>
      </c>
    </row>
    <row r="3753" spans="1:24" x14ac:dyDescent="0.45">
      <c r="A3753" s="5" t="s">
        <v>13929</v>
      </c>
      <c r="B3753" t="e">
        <f>VLOOKUP(A3753,output_titles!A:D,4,FALSE)</f>
        <v>#N/A</v>
      </c>
      <c r="C3753">
        <v>3752</v>
      </c>
      <c r="D3753" t="str">
        <f t="shared" si="516"/>
        <v>en~2004-12-10~H3020D.txt</v>
      </c>
      <c r="E3753" t="s">
        <v>5105</v>
      </c>
      <c r="F3753" t="str">
        <f t="shared" si="512"/>
        <v>first</v>
      </c>
      <c r="G3753" t="str">
        <f t="shared" si="513"/>
        <v>last</v>
      </c>
      <c r="H3753" s="2" t="d">
        <v>2004-12-10</v>
      </c>
      <c r="I3753" t="s">
        <v>4965</v>
      </c>
      <c r="K3753" t="s">
        <v>5106</v>
      </c>
      <c r="L3753" t="str">
        <f t="shared" si="514"/>
        <v>0</v>
      </c>
      <c r="M3753" t="str">
        <f t="shared" si="515"/>
        <v>0</v>
      </c>
      <c r="N3753" t="str">
        <f t="shared" si="511"/>
        <v>section-5H</v>
      </c>
      <c r="O3753" t="str">
        <f t="shared" si="517"/>
        <v/>
      </c>
      <c r="P3753" t="str">
        <f t="shared" si="518"/>
        <v>&lt;section id="H3020D"&gt;&lt;div class="sacc-header row"&gt;&lt;h3&gt;&lt;strong&gt;H3020D&lt;/strong&gt;&lt;/h3&gt;&lt;div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alt="en~2004-12-10~H3020D.txt" class="arch-label"&gt;&lt;div class="row sacc-item"&gt;&lt;div class="col-md-2"&gt;</v>
      </c>
      <c r="Q3753" s="2" t="d">
        <v>2004-12-10</v>
      </c>
      <c r="R3753" t="s">
        <v>27699</v>
      </c>
      <c r="S3753" t="s">
        <v>22</v>
      </c>
      <c r="T3753" t="s">
        <v>27699</v>
      </c>
      <c r="U3753" t="s">
        <v>5105</v>
      </c>
      <c r="V3753" t="s">
        <v>27703</v>
      </c>
      <c r="W3753" t="s">
        <v>9572</v>
      </c>
      <c r="X3753" t="str">
        <f t="shared" si="519"/>
        <v>&lt;/div&gt;&lt;/div&gt;&lt;/summary&gt;&lt;/details&gt;&lt;/section&gt;</v>
      </c>
    </row>
    <row r="3754" spans="1:24" x14ac:dyDescent="0.45">
      <c r="A3754" s="5" t="s">
        <v>13923</v>
      </c>
      <c r="B3754" t="e">
        <f>VLOOKUP(A3754,output_titles!A:D,4,FALSE)</f>
        <v>#N/A</v>
      </c>
      <c r="C3754">
        <v>3753</v>
      </c>
      <c r="D3754" t="str">
        <f t="shared" si="516"/>
        <v>en~2002-12-13~H3020T.txt</v>
      </c>
      <c r="E3754" t="s">
        <v>5107</v>
      </c>
      <c r="F3754" t="str">
        <f t="shared" si="512"/>
        <v>first</v>
      </c>
      <c r="G3754" t="str">
        <f t="shared" si="513"/>
        <v>0</v>
      </c>
      <c r="H3754" s="2" t="d">
        <v>2002-12-13</v>
      </c>
      <c r="I3754" t="s">
        <v>4965</v>
      </c>
      <c r="K3754" t="s">
        <v>5112</v>
      </c>
      <c r="L3754" t="str">
        <f t="shared" si="514"/>
        <v>0</v>
      </c>
      <c r="M3754" t="str">
        <f t="shared" si="515"/>
        <v>0</v>
      </c>
      <c r="N3754" t="str">
        <f t="shared" si="511"/>
        <v>section-5H</v>
      </c>
      <c r="O3754" t="str">
        <f t="shared" si="517"/>
        <v/>
      </c>
      <c r="P3754" t="str">
        <f t="shared" si="518"/>
        <v>&lt;section id="H3020T"&gt;&lt;div class="sacc-header row"&gt;&lt;h3&gt;&lt;strong&gt;H3020T&lt;/strong&gt;&lt;/h3&gt;&lt;div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alt="en~2002-12-13~H3020T.txt" class="arch-label"&gt;&lt;div class="row sacc-item"&gt;&lt;div class="col-md-2"&gt;</v>
      </c>
      <c r="Q3754" s="2" t="d">
        <v>2002-12-13</v>
      </c>
      <c r="R3754" t="s">
        <v>27699</v>
      </c>
      <c r="S3754" t="s">
        <v>22</v>
      </c>
      <c r="T3754" t="s">
        <v>27699</v>
      </c>
      <c r="U3754" t="s">
        <v>5107</v>
      </c>
      <c r="V3754" t="s">
        <v>27703</v>
      </c>
      <c r="W3754" t="s">
        <v>9573</v>
      </c>
      <c r="X3754" t="str">
        <f t="shared" si="519"/>
        <v>&lt;/div&gt;&lt;/div&gt;&lt;/summary&gt;&lt;/details&gt;</v>
      </c>
    </row>
    <row r="3755" spans="1:24" x14ac:dyDescent="0.45">
      <c r="A3755" s="5" t="s">
        <v>13924</v>
      </c>
      <c r="B3755" t="e">
        <f>VLOOKUP(A3755,output_titles!A:D,4,FALSE)</f>
        <v>#N/A</v>
      </c>
      <c r="C3755">
        <v>3754</v>
      </c>
      <c r="D3755" t="str">
        <f t="shared" si="516"/>
        <v>en~2000-05-12~H3020T.txt</v>
      </c>
      <c r="E3755" t="s">
        <v>5107</v>
      </c>
      <c r="F3755" t="str">
        <f t="shared" si="512"/>
        <v>0</v>
      </c>
      <c r="G3755" t="str">
        <f t="shared" si="513"/>
        <v>0</v>
      </c>
      <c r="H3755" s="2" t="d">
        <v>2000-05-12</v>
      </c>
      <c r="I3755" t="s">
        <v>4965</v>
      </c>
      <c r="J3755" s="2" t="d">
        <v>2002-12-13</v>
      </c>
      <c r="K3755" t="s">
        <v>5111</v>
      </c>
      <c r="L3755" t="str">
        <f t="shared" si="514"/>
        <v>0</v>
      </c>
      <c r="M3755" t="str">
        <f t="shared" si="515"/>
        <v>0</v>
      </c>
      <c r="N3755" t="str">
        <f t="shared" si="511"/>
        <v>section-5H</v>
      </c>
      <c r="O3755" t="str">
        <f t="shared" si="517"/>
        <v/>
      </c>
      <c r="P3755" t="str">
        <f t="shared" si="518"/>
        <v>&lt;details close=""&gt;&lt;summary  alt="en~2000-05-12~H3020T.txt" class="arch-label"&gt;&lt;div class="row sacc-item"&gt;&lt;div class="col-md-2"&gt;</v>
      </c>
      <c r="Q3755" s="2" t="d">
        <v>2000-05-12</v>
      </c>
      <c r="R3755" t="s">
        <v>27699</v>
      </c>
      <c r="S3755" t="s">
        <v>22</v>
      </c>
      <c r="T3755" t="s">
        <v>27699</v>
      </c>
      <c r="U3755" t="s">
        <v>5107</v>
      </c>
      <c r="V3755" t="s">
        <v>27703</v>
      </c>
      <c r="W3755" t="s">
        <v>9573</v>
      </c>
      <c r="X3755" t="str">
        <f t="shared" si="519"/>
        <v>&lt;/div&gt;&lt;/div&gt;&lt;/summary&gt;&lt;/details&gt;</v>
      </c>
    </row>
    <row r="3756" spans="1:24" x14ac:dyDescent="0.45">
      <c r="A3756" s="5" t="s">
        <v>13925</v>
      </c>
      <c r="B3756" t="e">
        <f>VLOOKUP(A3756,output_titles!A:D,4,FALSE)</f>
        <v>#N/A</v>
      </c>
      <c r="C3756">
        <v>3755</v>
      </c>
      <c r="D3756" t="str">
        <f t="shared" si="516"/>
        <v>en~1997-09-15~H3020T.txt</v>
      </c>
      <c r="E3756" t="s">
        <v>5107</v>
      </c>
      <c r="F3756" t="str">
        <f t="shared" si="512"/>
        <v>0</v>
      </c>
      <c r="G3756" t="str">
        <f t="shared" si="513"/>
        <v>0</v>
      </c>
      <c r="H3756" s="2" t="d">
        <v>1997-09-15</v>
      </c>
      <c r="I3756" t="s">
        <v>4965</v>
      </c>
      <c r="J3756" s="2" t="d">
        <v>2000-05-12</v>
      </c>
      <c r="K3756" t="s">
        <v>5110</v>
      </c>
      <c r="L3756" t="str">
        <f t="shared" si="514"/>
        <v>0</v>
      </c>
      <c r="M3756" t="str">
        <f t="shared" si="515"/>
        <v>0</v>
      </c>
      <c r="N3756" t="str">
        <f t="shared" si="511"/>
        <v>section-5H</v>
      </c>
      <c r="O3756" t="str">
        <f t="shared" si="517"/>
        <v/>
      </c>
      <c r="P3756" t="str">
        <f t="shared" si="518"/>
        <v>&lt;details close=""&gt;&lt;summary  alt="en~1997-09-15~H3020T.txt" class="arch-label"&gt;&lt;div class="row sacc-item"&gt;&lt;div class="col-md-2"&gt;</v>
      </c>
      <c r="Q3756" s="2" t="d">
        <v>1997-09-15</v>
      </c>
      <c r="R3756" t="s">
        <v>27699</v>
      </c>
      <c r="S3756" t="s">
        <v>22</v>
      </c>
      <c r="T3756" t="s">
        <v>27699</v>
      </c>
      <c r="U3756" t="s">
        <v>5107</v>
      </c>
      <c r="V3756" t="s">
        <v>27703</v>
      </c>
      <c r="W3756" t="s">
        <v>9573</v>
      </c>
      <c r="X3756" t="str">
        <f t="shared" si="519"/>
        <v>&lt;/div&gt;&lt;/div&gt;&lt;/summary&gt;&lt;/details&gt;</v>
      </c>
    </row>
    <row r="3757" spans="1:24" x14ac:dyDescent="0.45">
      <c r="A3757" s="5" t="s">
        <v>13926</v>
      </c>
      <c r="B3757" t="e">
        <f>VLOOKUP(A3757,output_titles!A:D,4,FALSE)</f>
        <v>#N/A</v>
      </c>
      <c r="C3757">
        <v>3756</v>
      </c>
      <c r="D3757" t="str">
        <f t="shared" si="516"/>
        <v>en~1997-02-03~H3020T.txt</v>
      </c>
      <c r="E3757" t="s">
        <v>5107</v>
      </c>
      <c r="F3757" t="str">
        <f t="shared" si="512"/>
        <v>0</v>
      </c>
      <c r="G3757" t="str">
        <f t="shared" si="513"/>
        <v>0</v>
      </c>
      <c r="H3757" s="2" t="d">
        <v>1997-02-03</v>
      </c>
      <c r="I3757" t="s">
        <v>4965</v>
      </c>
      <c r="J3757" s="2" t="d">
        <v>1997-09-15</v>
      </c>
      <c r="K3757" t="s">
        <v>5109</v>
      </c>
      <c r="L3757" t="str">
        <f t="shared" si="514"/>
        <v>0</v>
      </c>
      <c r="M3757" t="str">
        <f t="shared" si="515"/>
        <v>0</v>
      </c>
      <c r="N3757" t="str">
        <f t="shared" si="511"/>
        <v>section-5H</v>
      </c>
      <c r="O3757" t="str">
        <f t="shared" si="517"/>
        <v/>
      </c>
      <c r="P3757" t="str">
        <f t="shared" si="518"/>
        <v>&lt;details close=""&gt;&lt;summary  alt="en~1997-02-03~H3020T.txt" class="arch-label"&gt;&lt;div class="row sacc-item"&gt;&lt;div class="col-md-2"&gt;</v>
      </c>
      <c r="Q3757" s="2" t="d">
        <v>1997-02-03</v>
      </c>
      <c r="R3757" t="s">
        <v>27699</v>
      </c>
      <c r="S3757" t="s">
        <v>22</v>
      </c>
      <c r="T3757" t="s">
        <v>27699</v>
      </c>
      <c r="U3757" t="s">
        <v>5107</v>
      </c>
      <c r="V3757" t="s">
        <v>27703</v>
      </c>
      <c r="W3757" t="s">
        <v>9573</v>
      </c>
      <c r="X3757" t="str">
        <f t="shared" si="519"/>
        <v>&lt;/div&gt;&lt;/div&gt;&lt;/summary&gt;&lt;/details&gt;</v>
      </c>
    </row>
    <row r="3758" spans="1:24" x14ac:dyDescent="0.45">
      <c r="A3758" s="5" t="s">
        <v>13927</v>
      </c>
      <c r="B3758" t="e">
        <f>VLOOKUP(A3758,output_titles!A:D,4,FALSE)</f>
        <v>#N/A</v>
      </c>
      <c r="C3758">
        <v>3757</v>
      </c>
      <c r="D3758" t="str">
        <f t="shared" si="516"/>
        <v>en~1996-05-01~H3020T.txt</v>
      </c>
      <c r="E3758" t="s">
        <v>5107</v>
      </c>
      <c r="F3758" t="str">
        <f t="shared" si="512"/>
        <v>0</v>
      </c>
      <c r="G3758" t="str">
        <f t="shared" si="513"/>
        <v>last</v>
      </c>
      <c r="H3758" s="2" t="d">
        <v>1996-05-01</v>
      </c>
      <c r="I3758" t="s">
        <v>4965</v>
      </c>
      <c r="J3758" s="2" t="d">
        <v>1997-02-03</v>
      </c>
      <c r="K3758" t="s">
        <v>5108</v>
      </c>
      <c r="L3758" t="str">
        <f t="shared" si="514"/>
        <v>0</v>
      </c>
      <c r="M3758" t="str">
        <f t="shared" si="515"/>
        <v>0</v>
      </c>
      <c r="N3758" t="str">
        <f t="shared" si="511"/>
        <v>section-5H</v>
      </c>
      <c r="O3758" t="str">
        <f t="shared" si="517"/>
        <v/>
      </c>
      <c r="P3758" t="str">
        <f t="shared" si="518"/>
        <v>&lt;details close=""&gt;&lt;summary  alt="en~1996-05-01~H3020T.txt" class="arch-label"&gt;&lt;div class="row sacc-item"&gt;&lt;div class="col-md-2"&gt;</v>
      </c>
      <c r="Q3758" s="2" t="d">
        <v>1996-05-01</v>
      </c>
      <c r="R3758" t="s">
        <v>27699</v>
      </c>
      <c r="S3758" t="s">
        <v>22</v>
      </c>
      <c r="T3758" t="s">
        <v>27699</v>
      </c>
      <c r="U3758" t="s">
        <v>5107</v>
      </c>
      <c r="V3758" t="s">
        <v>27703</v>
      </c>
      <c r="W3758" t="s">
        <v>9573</v>
      </c>
      <c r="X3758" t="str">
        <f t="shared" si="519"/>
        <v>&lt;/div&gt;&lt;/div&gt;&lt;/summary&gt;&lt;/details&gt;&lt;/section&gt;</v>
      </c>
    </row>
    <row r="3759" spans="1:24" x14ac:dyDescent="0.45">
      <c r="A3759" s="5" t="s">
        <v>13919</v>
      </c>
      <c r="B3759" t="e">
        <f>VLOOKUP(A3759,output_titles!A:D,4,FALSE)</f>
        <v>#N/A</v>
      </c>
      <c r="C3759">
        <v>3758</v>
      </c>
      <c r="D3759" t="str">
        <f t="shared" si="516"/>
        <v>en~2002-12-13~H3021D.txt</v>
      </c>
      <c r="E3759" t="s">
        <v>5113</v>
      </c>
      <c r="F3759" t="str">
        <f t="shared" si="512"/>
        <v>first</v>
      </c>
      <c r="G3759" t="str">
        <f t="shared" si="513"/>
        <v>0</v>
      </c>
      <c r="H3759" s="2" t="d">
        <v>2002-12-13</v>
      </c>
      <c r="I3759" t="s">
        <v>4965</v>
      </c>
      <c r="K3759" t="s">
        <v>5117</v>
      </c>
      <c r="L3759" t="str">
        <f t="shared" si="514"/>
        <v>0</v>
      </c>
      <c r="M3759" t="str">
        <f t="shared" si="515"/>
        <v>0</v>
      </c>
      <c r="N3759" t="str">
        <f t="shared" si="511"/>
        <v>section-5H</v>
      </c>
      <c r="O3759" t="str">
        <f t="shared" si="517"/>
        <v/>
      </c>
      <c r="P3759" t="str">
        <f t="shared" si="518"/>
        <v>&lt;section id="H3021D"&gt;&lt;div class="sacc-header row"&gt;&lt;h3&gt;&lt;strong&gt;H3021D&lt;/strong&gt;&lt;/h3&gt;&lt;div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alt="en~2002-12-13~H3021D.txt" class="arch-label"&gt;&lt;div class="row sacc-item"&gt;&lt;div class="col-md-2"&gt;</v>
      </c>
      <c r="Q3759" s="2" t="d">
        <v>2002-12-13</v>
      </c>
      <c r="R3759" t="s">
        <v>27699</v>
      </c>
      <c r="S3759" t="s">
        <v>22</v>
      </c>
      <c r="T3759" t="s">
        <v>27699</v>
      </c>
      <c r="U3759" t="s">
        <v>5113</v>
      </c>
      <c r="V3759" t="s">
        <v>27703</v>
      </c>
      <c r="W3759" t="s">
        <v>9574</v>
      </c>
      <c r="X3759" t="str">
        <f t="shared" si="519"/>
        <v>&lt;/div&gt;&lt;/div&gt;&lt;/summary&gt;&lt;/details&gt;</v>
      </c>
    </row>
    <row r="3760" spans="1:24" x14ac:dyDescent="0.45">
      <c r="A3760" s="5" t="s">
        <v>13920</v>
      </c>
      <c r="B3760" t="e">
        <f>VLOOKUP(A3760,output_titles!A:D,4,FALSE)</f>
        <v>#N/A</v>
      </c>
      <c r="C3760">
        <v>3759</v>
      </c>
      <c r="D3760" t="str">
        <f t="shared" si="516"/>
        <v>en~2000-05-12~H3021D.txt</v>
      </c>
      <c r="E3760" t="s">
        <v>5113</v>
      </c>
      <c r="F3760" t="str">
        <f t="shared" si="512"/>
        <v>0</v>
      </c>
      <c r="G3760" t="str">
        <f t="shared" si="513"/>
        <v>0</v>
      </c>
      <c r="H3760" s="2" t="d">
        <v>2000-05-12</v>
      </c>
      <c r="I3760" t="s">
        <v>4965</v>
      </c>
      <c r="J3760" s="2" t="d">
        <v>2002-12-13</v>
      </c>
      <c r="K3760" t="s">
        <v>5116</v>
      </c>
      <c r="L3760" t="str">
        <f t="shared" si="514"/>
        <v>0</v>
      </c>
      <c r="M3760" t="str">
        <f t="shared" si="515"/>
        <v>0</v>
      </c>
      <c r="N3760" t="str">
        <f t="shared" si="511"/>
        <v>section-5H</v>
      </c>
      <c r="O3760" t="str">
        <f t="shared" si="517"/>
        <v/>
      </c>
      <c r="P3760" t="str">
        <f t="shared" si="518"/>
        <v>&lt;details close=""&gt;&lt;summary  alt="en~2000-05-12~H3021D.txt" class="arch-label"&gt;&lt;div class="row sacc-item"&gt;&lt;div class="col-md-2"&gt;</v>
      </c>
      <c r="Q3760" s="2" t="d">
        <v>2000-05-12</v>
      </c>
      <c r="R3760" t="s">
        <v>27699</v>
      </c>
      <c r="S3760" t="s">
        <v>22</v>
      </c>
      <c r="T3760" t="s">
        <v>27699</v>
      </c>
      <c r="U3760" t="s">
        <v>5113</v>
      </c>
      <c r="V3760" t="s">
        <v>27703</v>
      </c>
      <c r="W3760" t="s">
        <v>9574</v>
      </c>
      <c r="X3760" t="str">
        <f t="shared" si="519"/>
        <v>&lt;/div&gt;&lt;/div&gt;&lt;/summary&gt;&lt;/details&gt;</v>
      </c>
    </row>
    <row r="3761" spans="1:24" x14ac:dyDescent="0.45">
      <c r="A3761" s="5" t="s">
        <v>13921</v>
      </c>
      <c r="B3761" t="e">
        <f>VLOOKUP(A3761,output_titles!A:D,4,FALSE)</f>
        <v>#N/A</v>
      </c>
      <c r="C3761">
        <v>3760</v>
      </c>
      <c r="D3761" t="str">
        <f t="shared" si="516"/>
        <v>en~1997-09-15~H3021D.txt</v>
      </c>
      <c r="E3761" t="s">
        <v>5113</v>
      </c>
      <c r="F3761" t="str">
        <f t="shared" si="512"/>
        <v>0</v>
      </c>
      <c r="G3761" t="str">
        <f t="shared" si="513"/>
        <v>0</v>
      </c>
      <c r="H3761" s="2" t="d">
        <v>1997-09-15</v>
      </c>
      <c r="I3761" t="s">
        <v>4965</v>
      </c>
      <c r="J3761" s="2" t="d">
        <v>2000-05-12</v>
      </c>
      <c r="K3761" t="s">
        <v>5115</v>
      </c>
      <c r="L3761" t="str">
        <f t="shared" si="514"/>
        <v>0</v>
      </c>
      <c r="M3761" t="str">
        <f t="shared" si="515"/>
        <v>0</v>
      </c>
      <c r="N3761" t="str">
        <f t="shared" si="511"/>
        <v>section-5H</v>
      </c>
      <c r="O3761" t="str">
        <f t="shared" si="517"/>
        <v/>
      </c>
      <c r="P3761" t="str">
        <f t="shared" si="518"/>
        <v>&lt;details close=""&gt;&lt;summary  alt="en~1997-09-15~H3021D.txt" class="arch-label"&gt;&lt;div class="row sacc-item"&gt;&lt;div class="col-md-2"&gt;</v>
      </c>
      <c r="Q3761" s="2" t="d">
        <v>1997-09-15</v>
      </c>
      <c r="R3761" t="s">
        <v>27699</v>
      </c>
      <c r="S3761" t="s">
        <v>22</v>
      </c>
      <c r="T3761" t="s">
        <v>27699</v>
      </c>
      <c r="U3761" t="s">
        <v>5113</v>
      </c>
      <c r="V3761" t="s">
        <v>27703</v>
      </c>
      <c r="W3761" t="s">
        <v>9574</v>
      </c>
      <c r="X3761" t="str">
        <f t="shared" si="519"/>
        <v>&lt;/div&gt;&lt;/div&gt;&lt;/summary&gt;&lt;/details&gt;</v>
      </c>
    </row>
    <row r="3762" spans="1:24" x14ac:dyDescent="0.45">
      <c r="A3762" s="5" t="s">
        <v>13922</v>
      </c>
      <c r="B3762" t="e">
        <f>VLOOKUP(A3762,output_titles!A:D,4,FALSE)</f>
        <v>#N/A</v>
      </c>
      <c r="C3762">
        <v>3761</v>
      </c>
      <c r="D3762" t="str">
        <f t="shared" si="516"/>
        <v>en~1996-05-01~H3021D.txt</v>
      </c>
      <c r="E3762" t="s">
        <v>5113</v>
      </c>
      <c r="F3762" t="str">
        <f t="shared" si="512"/>
        <v>0</v>
      </c>
      <c r="G3762" t="str">
        <f t="shared" si="513"/>
        <v>last</v>
      </c>
      <c r="H3762" s="2" t="d">
        <v>1996-05-01</v>
      </c>
      <c r="I3762" t="s">
        <v>4965</v>
      </c>
      <c r="J3762" s="2" t="d">
        <v>1997-09-15</v>
      </c>
      <c r="K3762" t="s">
        <v>5114</v>
      </c>
      <c r="L3762" t="str">
        <f t="shared" si="514"/>
        <v>0</v>
      </c>
      <c r="M3762" t="str">
        <f t="shared" si="515"/>
        <v>0</v>
      </c>
      <c r="N3762" t="str">
        <f t="shared" ref="N3762:N3825" si="520">"section-5"&amp;LEFT(W3762,1)</f>
        <v>section-5H</v>
      </c>
      <c r="O3762" t="str">
        <f t="shared" si="517"/>
        <v/>
      </c>
      <c r="P3762" t="str">
        <f t="shared" si="518"/>
        <v>&lt;details close=""&gt;&lt;summary  alt="en~1996-05-01~H3021D.txt" class="arch-label"&gt;&lt;div class="row sacc-item"&gt;&lt;div class="col-md-2"&gt;</v>
      </c>
      <c r="Q3762" s="2" t="d">
        <v>1996-05-01</v>
      </c>
      <c r="R3762" t="s">
        <v>27699</v>
      </c>
      <c r="S3762" t="s">
        <v>22</v>
      </c>
      <c r="T3762" t="s">
        <v>27699</v>
      </c>
      <c r="U3762" t="s">
        <v>5113</v>
      </c>
      <c r="V3762" t="s">
        <v>27703</v>
      </c>
      <c r="W3762" t="s">
        <v>9574</v>
      </c>
      <c r="X3762" t="str">
        <f t="shared" si="519"/>
        <v>&lt;/div&gt;&lt;/div&gt;&lt;/summary&gt;&lt;/details&gt;&lt;/section&gt;</v>
      </c>
    </row>
    <row r="3763" spans="1:24" x14ac:dyDescent="0.45">
      <c r="A3763" s="5" t="s">
        <v>13914</v>
      </c>
      <c r="B3763" t="e">
        <f>VLOOKUP(A3763,output_titles!A:D,4,FALSE)</f>
        <v>#N/A</v>
      </c>
      <c r="C3763">
        <v>3762</v>
      </c>
      <c r="D3763" t="str">
        <f t="shared" si="516"/>
        <v>en~2016-01-28~H3022C.txt</v>
      </c>
      <c r="E3763" t="s">
        <v>5118</v>
      </c>
      <c r="F3763" t="str">
        <f t="shared" si="512"/>
        <v>first</v>
      </c>
      <c r="G3763" t="str">
        <f t="shared" si="513"/>
        <v>0</v>
      </c>
      <c r="H3763" s="2" t="d">
        <v>2016-01-28</v>
      </c>
      <c r="I3763" t="s">
        <v>4965</v>
      </c>
      <c r="K3763" t="s">
        <v>5123</v>
      </c>
      <c r="L3763" t="str">
        <f t="shared" si="514"/>
        <v>0</v>
      </c>
      <c r="M3763" t="str">
        <f t="shared" si="515"/>
        <v>0</v>
      </c>
      <c r="N3763" t="str">
        <f t="shared" si="520"/>
        <v>section-5H</v>
      </c>
      <c r="O3763" t="str">
        <f t="shared" si="517"/>
        <v/>
      </c>
      <c r="P3763" t="str">
        <f t="shared" si="518"/>
        <v>&lt;section id="H3022C"&gt;&lt;div class="sacc-header row"&gt;&lt;h3&gt;&lt;strong&gt;H3022C&lt;/strong&gt;&lt;/h3&gt;&lt;div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alt="en~2016-01-28~H3022C.txt" class="arch-label"&gt;&lt;div class="row sacc-item"&gt;&lt;div class="col-md-2"&gt;</v>
      </c>
      <c r="Q3763" s="2" t="d">
        <v>2016-01-28</v>
      </c>
      <c r="R3763" t="s">
        <v>27699</v>
      </c>
      <c r="S3763" t="s">
        <v>27</v>
      </c>
      <c r="T3763" t="s">
        <v>27699</v>
      </c>
      <c r="U3763" t="s">
        <v>5118</v>
      </c>
      <c r="V3763" t="s">
        <v>27703</v>
      </c>
      <c r="W3763" t="s">
        <v>9575</v>
      </c>
      <c r="X3763" t="str">
        <f t="shared" si="519"/>
        <v>&lt;/div&gt;&lt;/div&gt;&lt;/summary&gt;&lt;/details&gt;</v>
      </c>
    </row>
    <row r="3764" spans="1:24" x14ac:dyDescent="0.45">
      <c r="A3764" s="5" t="s">
        <v>13915</v>
      </c>
      <c r="B3764" t="e">
        <f>VLOOKUP(A3764,output_titles!A:D,4,FALSE)</f>
        <v>#N/A</v>
      </c>
      <c r="C3764">
        <v>3763</v>
      </c>
      <c r="D3764" t="str">
        <f t="shared" si="516"/>
        <v>en~2013-04-25~H3022C.txt</v>
      </c>
      <c r="E3764" t="s">
        <v>5118</v>
      </c>
      <c r="F3764" t="str">
        <f t="shared" si="512"/>
        <v>0</v>
      </c>
      <c r="G3764" t="str">
        <f t="shared" si="513"/>
        <v>0</v>
      </c>
      <c r="H3764" s="2" t="d">
        <v>2013-04-25</v>
      </c>
      <c r="I3764" t="s">
        <v>4965</v>
      </c>
      <c r="J3764" s="2" t="d">
        <v>2016-01-28</v>
      </c>
      <c r="K3764" t="s">
        <v>5122</v>
      </c>
      <c r="L3764" t="str">
        <f t="shared" si="514"/>
        <v>0</v>
      </c>
      <c r="M3764" t="str">
        <f t="shared" si="515"/>
        <v>0</v>
      </c>
      <c r="N3764" t="str">
        <f t="shared" si="520"/>
        <v>section-5H</v>
      </c>
      <c r="O3764" t="str">
        <f t="shared" si="517"/>
        <v/>
      </c>
      <c r="P3764" t="str">
        <f t="shared" si="518"/>
        <v>&lt;details close=""&gt;&lt;summary  alt="en~2013-04-25~H3022C.txt" class="arch-label"&gt;&lt;div class="row sacc-item"&gt;&lt;div class="col-md-2"&gt;</v>
      </c>
      <c r="Q3764" s="2" t="d">
        <v>2013-04-25</v>
      </c>
      <c r="R3764" t="s">
        <v>27699</v>
      </c>
      <c r="S3764" t="s">
        <v>22</v>
      </c>
      <c r="T3764" t="s">
        <v>27699</v>
      </c>
      <c r="U3764" t="s">
        <v>5118</v>
      </c>
      <c r="V3764" t="s">
        <v>27703</v>
      </c>
      <c r="W3764" t="s">
        <v>9575</v>
      </c>
      <c r="X3764" t="str">
        <f t="shared" si="519"/>
        <v>&lt;/div&gt;&lt;/div&gt;&lt;/summary&gt;&lt;/details&gt;</v>
      </c>
    </row>
    <row r="3765" spans="1:24" x14ac:dyDescent="0.45">
      <c r="A3765" s="5" t="s">
        <v>13916</v>
      </c>
      <c r="B3765" t="e">
        <f>VLOOKUP(A3765,output_titles!A:D,4,FALSE)</f>
        <v>#N/A</v>
      </c>
      <c r="C3765">
        <v>3764</v>
      </c>
      <c r="D3765" t="str">
        <f t="shared" si="516"/>
        <v>en~2010-01-11~H3022C.txt</v>
      </c>
      <c r="E3765" t="s">
        <v>5118</v>
      </c>
      <c r="F3765" t="str">
        <f t="shared" si="512"/>
        <v>0</v>
      </c>
      <c r="G3765" t="str">
        <f t="shared" si="513"/>
        <v>0</v>
      </c>
      <c r="H3765" s="2" t="d">
        <v>2010-01-11</v>
      </c>
      <c r="I3765" t="s">
        <v>4965</v>
      </c>
      <c r="J3765" s="2" t="d">
        <v>2013-04-25</v>
      </c>
      <c r="K3765" t="s">
        <v>5121</v>
      </c>
      <c r="L3765" t="str">
        <f t="shared" si="514"/>
        <v>0</v>
      </c>
      <c r="M3765" t="str">
        <f t="shared" si="515"/>
        <v>0</v>
      </c>
      <c r="N3765" t="str">
        <f t="shared" si="520"/>
        <v>section-5H</v>
      </c>
      <c r="O3765" t="str">
        <f t="shared" si="517"/>
        <v/>
      </c>
      <c r="P3765" t="str">
        <f t="shared" si="518"/>
        <v>&lt;details close=""&gt;&lt;summary  alt="en~2010-01-11~H3022C.txt" class="arch-label"&gt;&lt;div class="row sacc-item"&gt;&lt;div class="col-md-2"&gt;</v>
      </c>
      <c r="Q3765" s="2" t="d">
        <v>2010-01-11</v>
      </c>
      <c r="R3765" t="s">
        <v>27699</v>
      </c>
      <c r="S3765" t="s">
        <v>22</v>
      </c>
      <c r="T3765" t="s">
        <v>27699</v>
      </c>
      <c r="U3765" t="s">
        <v>5118</v>
      </c>
      <c r="V3765" t="s">
        <v>27703</v>
      </c>
      <c r="W3765" t="s">
        <v>9575</v>
      </c>
      <c r="X3765" t="str">
        <f t="shared" si="519"/>
        <v>&lt;/div&gt;&lt;/div&gt;&lt;/summary&gt;&lt;/details&gt;</v>
      </c>
    </row>
    <row r="3766" spans="1:24" x14ac:dyDescent="0.45">
      <c r="A3766" s="5" t="s">
        <v>13917</v>
      </c>
      <c r="B3766" t="e">
        <f>VLOOKUP(A3766,output_titles!A:D,4,FALSE)</f>
        <v>#N/A</v>
      </c>
      <c r="C3766">
        <v>3765</v>
      </c>
      <c r="D3766" t="str">
        <f t="shared" si="516"/>
        <v>en~2008-05-12~H3022C.txt</v>
      </c>
      <c r="E3766" t="s">
        <v>5118</v>
      </c>
      <c r="F3766" t="str">
        <f t="shared" si="512"/>
        <v>0</v>
      </c>
      <c r="G3766" t="str">
        <f t="shared" si="513"/>
        <v>0</v>
      </c>
      <c r="H3766" s="2" t="d">
        <v>2008-05-12</v>
      </c>
      <c r="I3766" t="s">
        <v>4965</v>
      </c>
      <c r="J3766" s="2" t="d">
        <v>2010-01-11</v>
      </c>
      <c r="K3766" t="s">
        <v>5120</v>
      </c>
      <c r="L3766" t="str">
        <f t="shared" si="514"/>
        <v>0</v>
      </c>
      <c r="M3766" t="str">
        <f t="shared" si="515"/>
        <v>0</v>
      </c>
      <c r="N3766" t="str">
        <f t="shared" si="520"/>
        <v>section-5H</v>
      </c>
      <c r="O3766" t="str">
        <f t="shared" si="517"/>
        <v/>
      </c>
      <c r="P3766" t="str">
        <f t="shared" si="518"/>
        <v>&lt;details close=""&gt;&lt;summary  alt="en~2008-05-12~H3022C.txt" class="arch-label"&gt;&lt;div class="row sacc-item"&gt;&lt;div class="col-md-2"&gt;</v>
      </c>
      <c r="Q3766" s="2" t="d">
        <v>2008-05-12</v>
      </c>
      <c r="R3766" t="s">
        <v>27699</v>
      </c>
      <c r="S3766" t="s">
        <v>22</v>
      </c>
      <c r="T3766" t="s">
        <v>27699</v>
      </c>
      <c r="U3766" t="s">
        <v>5118</v>
      </c>
      <c r="V3766" t="s">
        <v>27703</v>
      </c>
      <c r="W3766" t="s">
        <v>9575</v>
      </c>
      <c r="X3766" t="str">
        <f t="shared" si="519"/>
        <v>&lt;/div&gt;&lt;/div&gt;&lt;/summary&gt;&lt;/details&gt;</v>
      </c>
    </row>
    <row r="3767" spans="1:24" x14ac:dyDescent="0.45">
      <c r="A3767" s="5" t="s">
        <v>13918</v>
      </c>
      <c r="B3767" t="e">
        <f>VLOOKUP(A3767,output_titles!A:D,4,FALSE)</f>
        <v>#N/A</v>
      </c>
      <c r="C3767">
        <v>3766</v>
      </c>
      <c r="D3767" t="str">
        <f t="shared" si="516"/>
        <v>en~2007-11-30~H3022C.txt</v>
      </c>
      <c r="E3767" t="s">
        <v>5118</v>
      </c>
      <c r="F3767" t="str">
        <f t="shared" si="512"/>
        <v>0</v>
      </c>
      <c r="G3767" t="str">
        <f t="shared" si="513"/>
        <v>last</v>
      </c>
      <c r="H3767" s="2" t="d">
        <v>2007-11-30</v>
      </c>
      <c r="I3767" t="s">
        <v>4965</v>
      </c>
      <c r="J3767" s="2" t="d">
        <v>2008-05-12</v>
      </c>
      <c r="K3767" t="s">
        <v>5119</v>
      </c>
      <c r="L3767" t="str">
        <f t="shared" si="514"/>
        <v>0</v>
      </c>
      <c r="M3767" t="str">
        <f t="shared" si="515"/>
        <v>0</v>
      </c>
      <c r="N3767" t="str">
        <f t="shared" si="520"/>
        <v>section-5H</v>
      </c>
      <c r="O3767" t="str">
        <f t="shared" si="517"/>
        <v/>
      </c>
      <c r="P3767" t="str">
        <f t="shared" si="518"/>
        <v>&lt;details close=""&gt;&lt;summary  alt="en~2007-11-30~H3022C.txt" class="arch-label"&gt;&lt;div class="row sacc-item"&gt;&lt;div class="col-md-2"&gt;</v>
      </c>
      <c r="Q3767" s="2" t="d">
        <v>2007-11-30</v>
      </c>
      <c r="R3767" t="s">
        <v>27699</v>
      </c>
      <c r="S3767" t="s">
        <v>22</v>
      </c>
      <c r="T3767" t="s">
        <v>27699</v>
      </c>
      <c r="U3767" t="s">
        <v>5118</v>
      </c>
      <c r="V3767" t="s">
        <v>27703</v>
      </c>
      <c r="W3767" t="s">
        <v>9575</v>
      </c>
      <c r="X3767" t="str">
        <f t="shared" si="519"/>
        <v>&lt;/div&gt;&lt;/div&gt;&lt;/summary&gt;&lt;/details&gt;&lt;/section&gt;</v>
      </c>
    </row>
    <row r="3768" spans="1:24" x14ac:dyDescent="0.45">
      <c r="A3768" s="5" t="s">
        <v>13910</v>
      </c>
      <c r="B3768" t="e">
        <f>VLOOKUP(A3768,output_titles!A:D,4,FALSE)</f>
        <v>#N/A</v>
      </c>
      <c r="C3768">
        <v>3767</v>
      </c>
      <c r="D3768" t="str">
        <f t="shared" si="516"/>
        <v>en~2005-12-16~H3022D.txt</v>
      </c>
      <c r="E3768" t="s">
        <v>5124</v>
      </c>
      <c r="F3768" t="str">
        <f t="shared" si="512"/>
        <v>first</v>
      </c>
      <c r="G3768" t="str">
        <f t="shared" si="513"/>
        <v>0</v>
      </c>
      <c r="H3768" s="2" t="d">
        <v>2005-12-16</v>
      </c>
      <c r="I3768" t="s">
        <v>4965</v>
      </c>
      <c r="K3768" t="s">
        <v>5127</v>
      </c>
      <c r="L3768" t="str">
        <f t="shared" si="514"/>
        <v>0</v>
      </c>
      <c r="M3768" t="str">
        <f t="shared" si="515"/>
        <v>0</v>
      </c>
      <c r="N3768" t="str">
        <f t="shared" si="520"/>
        <v>section-5H</v>
      </c>
      <c r="O3768" t="str">
        <f t="shared" si="517"/>
        <v/>
      </c>
      <c r="P3768" t="str">
        <f t="shared" si="518"/>
        <v>&lt;section id="H3022D"&gt;&lt;div class="sacc-header row"&gt;&lt;h3&gt;&lt;strong&gt;H3022D&lt;/strong&gt;&lt;/h3&gt;&lt;div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alt="en~2005-12-16~H3022D.txt" class="arch-label"&gt;&lt;div class="row sacc-item"&gt;&lt;div class="col-md-2"&gt;</v>
      </c>
      <c r="Q3768" s="2" t="d">
        <v>2005-12-16</v>
      </c>
      <c r="R3768" t="s">
        <v>27699</v>
      </c>
      <c r="S3768" t="s">
        <v>22</v>
      </c>
      <c r="T3768" t="s">
        <v>27699</v>
      </c>
      <c r="U3768" t="s">
        <v>5124</v>
      </c>
      <c r="V3768" t="s">
        <v>27703</v>
      </c>
      <c r="W3768" t="s">
        <v>9576</v>
      </c>
      <c r="X3768" t="str">
        <f t="shared" si="519"/>
        <v>&lt;/div&gt;&lt;/div&gt;&lt;/summary&gt;&lt;/details&gt;</v>
      </c>
    </row>
    <row r="3769" spans="1:24" x14ac:dyDescent="0.45">
      <c r="A3769" s="5" t="s">
        <v>13911</v>
      </c>
      <c r="B3769" t="e">
        <f>VLOOKUP(A3769,output_titles!A:D,4,FALSE)</f>
        <v>#N/A</v>
      </c>
      <c r="C3769">
        <v>3768</v>
      </c>
      <c r="D3769" t="str">
        <f t="shared" si="516"/>
        <v>en~1997-09-15~H3022D.txt</v>
      </c>
      <c r="E3769" t="s">
        <v>5124</v>
      </c>
      <c r="F3769" t="str">
        <f t="shared" si="512"/>
        <v>0</v>
      </c>
      <c r="G3769" t="str">
        <f t="shared" si="513"/>
        <v>0</v>
      </c>
      <c r="H3769" s="2" t="d">
        <v>1997-09-15</v>
      </c>
      <c r="I3769" t="s">
        <v>4965</v>
      </c>
      <c r="J3769" s="2" t="d">
        <v>2005-12-16</v>
      </c>
      <c r="K3769" t="s">
        <v>5126</v>
      </c>
      <c r="L3769" t="str">
        <f t="shared" si="514"/>
        <v>0</v>
      </c>
      <c r="M3769" t="str">
        <f t="shared" si="515"/>
        <v>0</v>
      </c>
      <c r="N3769" t="str">
        <f t="shared" si="520"/>
        <v>section-5H</v>
      </c>
      <c r="O3769" t="str">
        <f t="shared" si="517"/>
        <v/>
      </c>
      <c r="P3769" t="str">
        <f t="shared" si="518"/>
        <v>&lt;details close=""&gt;&lt;summary  alt="en~1997-09-15~H3022D.txt" class="arch-label"&gt;&lt;div class="row sacc-item"&gt;&lt;div class="col-md-2"&gt;</v>
      </c>
      <c r="Q3769" s="2" t="d">
        <v>1997-09-15</v>
      </c>
      <c r="R3769" t="s">
        <v>27699</v>
      </c>
      <c r="S3769" t="s">
        <v>22</v>
      </c>
      <c r="T3769" t="s">
        <v>27699</v>
      </c>
      <c r="U3769" t="s">
        <v>5124</v>
      </c>
      <c r="V3769" t="s">
        <v>27703</v>
      </c>
      <c r="W3769" t="s">
        <v>9576</v>
      </c>
      <c r="X3769" t="str">
        <f t="shared" si="519"/>
        <v>&lt;/div&gt;&lt;/div&gt;&lt;/summary&gt;&lt;/details&gt;</v>
      </c>
    </row>
    <row r="3770" spans="1:24" x14ac:dyDescent="0.45">
      <c r="A3770" s="5" t="s">
        <v>13912</v>
      </c>
      <c r="B3770" t="e">
        <f>VLOOKUP(A3770,output_titles!A:D,4,FALSE)</f>
        <v>#N/A</v>
      </c>
      <c r="C3770">
        <v>3769</v>
      </c>
      <c r="D3770" t="str">
        <f t="shared" si="516"/>
        <v>en~1996-05-01~H3022D.txt</v>
      </c>
      <c r="E3770" t="s">
        <v>5124</v>
      </c>
      <c r="F3770" t="str">
        <f t="shared" si="512"/>
        <v>0</v>
      </c>
      <c r="G3770" t="str">
        <f t="shared" si="513"/>
        <v>last</v>
      </c>
      <c r="H3770" s="2" t="d">
        <v>1996-05-01</v>
      </c>
      <c r="I3770" t="s">
        <v>4965</v>
      </c>
      <c r="J3770" s="2" t="d">
        <v>1997-09-15</v>
      </c>
      <c r="K3770" t="s">
        <v>5125</v>
      </c>
      <c r="L3770" t="str">
        <f t="shared" si="514"/>
        <v>0</v>
      </c>
      <c r="M3770" t="str">
        <f t="shared" si="515"/>
        <v>0</v>
      </c>
      <c r="N3770" t="str">
        <f t="shared" si="520"/>
        <v>section-5H</v>
      </c>
      <c r="O3770" t="str">
        <f t="shared" si="517"/>
        <v/>
      </c>
      <c r="P3770" t="str">
        <f t="shared" si="518"/>
        <v>&lt;details close=""&gt;&lt;summary  alt="en~1996-05-01~H3022D.txt" class="arch-label"&gt;&lt;div class="row sacc-item"&gt;&lt;div class="col-md-2"&gt;</v>
      </c>
      <c r="Q3770" s="2" t="d">
        <v>1996-05-01</v>
      </c>
      <c r="R3770" t="s">
        <v>27699</v>
      </c>
      <c r="S3770" t="s">
        <v>22</v>
      </c>
      <c r="T3770" t="s">
        <v>27699</v>
      </c>
      <c r="U3770" t="s">
        <v>5124</v>
      </c>
      <c r="V3770" t="s">
        <v>27703</v>
      </c>
      <c r="W3770" t="s">
        <v>9576</v>
      </c>
      <c r="X3770" t="str">
        <f t="shared" si="519"/>
        <v>&lt;/div&gt;&lt;/div&gt;&lt;/summary&gt;&lt;/details&gt;&lt;/section&gt;</v>
      </c>
    </row>
    <row r="3771" spans="1:24" x14ac:dyDescent="0.45">
      <c r="A3771" s="5" t="s">
        <v>13909</v>
      </c>
      <c r="B3771" t="e">
        <f>VLOOKUP(A3771,output_titles!A:D,4,FALSE)</f>
        <v>#N/A</v>
      </c>
      <c r="C3771">
        <v>3770</v>
      </c>
      <c r="D3771" t="str">
        <f t="shared" si="516"/>
        <v>en~2006-06-16~H3023C.txt</v>
      </c>
      <c r="E3771" t="s">
        <v>5128</v>
      </c>
      <c r="F3771" t="str">
        <f t="shared" si="512"/>
        <v>first</v>
      </c>
      <c r="G3771" t="str">
        <f t="shared" si="513"/>
        <v>last</v>
      </c>
      <c r="H3771" s="2" t="d">
        <v>2006-06-16</v>
      </c>
      <c r="I3771" t="s">
        <v>4965</v>
      </c>
      <c r="K3771" t="s">
        <v>5129</v>
      </c>
      <c r="L3771" t="str">
        <f t="shared" si="514"/>
        <v>0</v>
      </c>
      <c r="M3771" t="str">
        <f t="shared" si="515"/>
        <v>0</v>
      </c>
      <c r="N3771" t="str">
        <f t="shared" si="520"/>
        <v>section-5H</v>
      </c>
      <c r="O3771" t="str">
        <f t="shared" si="517"/>
        <v/>
      </c>
      <c r="P3771" t="str">
        <f t="shared" si="518"/>
        <v>&lt;section id="H3023C"&gt;&lt;div class="sacc-header row"&gt;&lt;h3&gt;&lt;strong&gt;H3023C&lt;/strong&gt;&lt;/h3&gt;&lt;div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alt="en~2006-06-16~H3023C.txt" class="arch-label"&gt;&lt;div class="row sacc-item"&gt;&lt;div class="col-md-2"&gt;</v>
      </c>
      <c r="Q3771" s="2" t="d">
        <v>2006-06-16</v>
      </c>
      <c r="R3771" t="s">
        <v>27699</v>
      </c>
      <c r="S3771" t="s">
        <v>22</v>
      </c>
      <c r="T3771" t="s">
        <v>27699</v>
      </c>
      <c r="U3771" t="s">
        <v>5128</v>
      </c>
      <c r="V3771" t="s">
        <v>27703</v>
      </c>
      <c r="W3771" t="s">
        <v>9577</v>
      </c>
      <c r="X3771" t="str">
        <f t="shared" si="519"/>
        <v>&lt;/div&gt;&lt;/div&gt;&lt;/summary&gt;&lt;/details&gt;&lt;/section&gt;</v>
      </c>
    </row>
    <row r="3772" spans="1:24" x14ac:dyDescent="0.45">
      <c r="A3772" s="5" t="s">
        <v>13902</v>
      </c>
      <c r="B3772" t="e">
        <f>VLOOKUP(A3772,output_titles!A:D,4,FALSE)</f>
        <v>#N/A</v>
      </c>
      <c r="C3772">
        <v>3771</v>
      </c>
      <c r="D3772" t="str">
        <f t="shared" si="516"/>
        <v>en~2004-12-10~H3023D.txt</v>
      </c>
      <c r="E3772" t="s">
        <v>5130</v>
      </c>
      <c r="F3772" t="str">
        <f t="shared" si="512"/>
        <v>first</v>
      </c>
      <c r="G3772" t="str">
        <f t="shared" si="513"/>
        <v>0</v>
      </c>
      <c r="H3772" s="2" t="d">
        <v>2004-12-10</v>
      </c>
      <c r="I3772" t="s">
        <v>4965</v>
      </c>
      <c r="K3772" t="s">
        <v>5135</v>
      </c>
      <c r="L3772" t="str">
        <f t="shared" si="514"/>
        <v>0</v>
      </c>
      <c r="M3772" t="str">
        <f t="shared" si="515"/>
        <v>0</v>
      </c>
      <c r="N3772" t="str">
        <f t="shared" si="520"/>
        <v>section-5H</v>
      </c>
      <c r="O3772" t="str">
        <f t="shared" si="517"/>
        <v/>
      </c>
      <c r="P3772" t="str">
        <f t="shared" si="518"/>
        <v>&lt;section id="H3023D"&gt;&lt;div class="sacc-header row"&gt;&lt;h3&gt;&lt;strong&gt;H3023D&lt;/strong&gt;&lt;/h3&gt;&lt;div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alt="en~2004-12-10~H3023D.txt" class="arch-label"&gt;&lt;div class="row sacc-item"&gt;&lt;div class="col-md-2"&gt;</v>
      </c>
      <c r="Q3772" s="2" t="d">
        <v>2004-12-10</v>
      </c>
      <c r="R3772" t="s">
        <v>27699</v>
      </c>
      <c r="S3772" t="s">
        <v>22</v>
      </c>
      <c r="T3772" t="s">
        <v>27699</v>
      </c>
      <c r="U3772" t="s">
        <v>5130</v>
      </c>
      <c r="V3772" t="s">
        <v>27703</v>
      </c>
      <c r="W3772" t="s">
        <v>9578</v>
      </c>
      <c r="X3772" t="str">
        <f t="shared" si="519"/>
        <v>&lt;/div&gt;&lt;/div&gt;&lt;/summary&gt;&lt;/details&gt;</v>
      </c>
    </row>
    <row r="3773" spans="1:24" x14ac:dyDescent="0.45">
      <c r="A3773" s="5" t="s">
        <v>13904</v>
      </c>
      <c r="B3773" t="e">
        <f>VLOOKUP(A3773,output_titles!A:D,4,FALSE)</f>
        <v>#N/A</v>
      </c>
      <c r="C3773">
        <v>3772</v>
      </c>
      <c r="D3773" t="str">
        <f t="shared" si="516"/>
        <v>en~2004-05-14~H3023D.txt</v>
      </c>
      <c r="E3773" t="s">
        <v>5130</v>
      </c>
      <c r="F3773" t="str">
        <f t="shared" si="512"/>
        <v>0</v>
      </c>
      <c r="G3773" t="str">
        <f t="shared" si="513"/>
        <v>0</v>
      </c>
      <c r="H3773" s="2" t="d">
        <v>2004-05-14</v>
      </c>
      <c r="I3773" t="s">
        <v>4965</v>
      </c>
      <c r="J3773" s="2" t="d">
        <v>2004-12-10</v>
      </c>
      <c r="K3773" t="s">
        <v>5134</v>
      </c>
      <c r="L3773" t="str">
        <f t="shared" si="514"/>
        <v>0</v>
      </c>
      <c r="M3773" t="str">
        <f t="shared" si="515"/>
        <v>0</v>
      </c>
      <c r="N3773" t="str">
        <f t="shared" si="520"/>
        <v>section-5H</v>
      </c>
      <c r="O3773" t="str">
        <f t="shared" si="517"/>
        <v/>
      </c>
      <c r="P3773" t="str">
        <f t="shared" si="518"/>
        <v>&lt;details close=""&gt;&lt;summary  alt="en~2004-05-14~H3023D.txt" class="arch-label"&gt;&lt;div class="row sacc-item"&gt;&lt;div class="col-md-2"&gt;</v>
      </c>
      <c r="Q3773" s="2" t="d">
        <v>2004-05-14</v>
      </c>
      <c r="R3773" t="s">
        <v>27699</v>
      </c>
      <c r="S3773" t="s">
        <v>22</v>
      </c>
      <c r="T3773" t="s">
        <v>27699</v>
      </c>
      <c r="U3773" t="s">
        <v>5130</v>
      </c>
      <c r="V3773" t="s">
        <v>27703</v>
      </c>
      <c r="W3773" t="s">
        <v>9578</v>
      </c>
      <c r="X3773" t="str">
        <f t="shared" si="519"/>
        <v>&lt;/div&gt;&lt;/div&gt;&lt;/summary&gt;&lt;/details&gt;</v>
      </c>
    </row>
    <row r="3774" spans="1:24" x14ac:dyDescent="0.45">
      <c r="A3774" s="5" t="s">
        <v>13905</v>
      </c>
      <c r="B3774" t="e">
        <f>VLOOKUP(A3774,output_titles!A:D,4,FALSE)</f>
        <v>#N/A</v>
      </c>
      <c r="C3774">
        <v>3773</v>
      </c>
      <c r="D3774" t="str">
        <f t="shared" si="516"/>
        <v>en~2002-12-13~H3023D.txt</v>
      </c>
      <c r="E3774" t="s">
        <v>5130</v>
      </c>
      <c r="F3774" t="str">
        <f t="shared" si="512"/>
        <v>0</v>
      </c>
      <c r="G3774" t="str">
        <f t="shared" si="513"/>
        <v>0</v>
      </c>
      <c r="H3774" s="2" t="d">
        <v>2002-12-13</v>
      </c>
      <c r="I3774" t="s">
        <v>4965</v>
      </c>
      <c r="J3774" s="2" t="d">
        <v>2004-05-14</v>
      </c>
      <c r="K3774" t="s">
        <v>5133</v>
      </c>
      <c r="L3774" t="str">
        <f t="shared" si="514"/>
        <v>0</v>
      </c>
      <c r="M3774" t="str">
        <f t="shared" si="515"/>
        <v>0</v>
      </c>
      <c r="N3774" t="str">
        <f t="shared" si="520"/>
        <v>section-5H</v>
      </c>
      <c r="O3774" t="str">
        <f t="shared" si="517"/>
        <v/>
      </c>
      <c r="P3774" t="str">
        <f t="shared" si="518"/>
        <v>&lt;details close=""&gt;&lt;summary  alt="en~2002-12-13~H3023D.txt" class="arch-label"&gt;&lt;div class="row sacc-item"&gt;&lt;div class="col-md-2"&gt;</v>
      </c>
      <c r="Q3774" s="2" t="d">
        <v>2002-12-13</v>
      </c>
      <c r="R3774" t="s">
        <v>27699</v>
      </c>
      <c r="S3774" t="s">
        <v>22</v>
      </c>
      <c r="T3774" t="s">
        <v>27699</v>
      </c>
      <c r="U3774" t="s">
        <v>5130</v>
      </c>
      <c r="V3774" t="s">
        <v>27703</v>
      </c>
      <c r="W3774" t="s">
        <v>9578</v>
      </c>
      <c r="X3774" t="str">
        <f t="shared" si="519"/>
        <v>&lt;/div&gt;&lt;/div&gt;&lt;/summary&gt;&lt;/details&gt;</v>
      </c>
    </row>
    <row r="3775" spans="1:24" x14ac:dyDescent="0.45">
      <c r="A3775" s="5" t="s">
        <v>13907</v>
      </c>
      <c r="B3775" t="e">
        <f>VLOOKUP(A3775,output_titles!A:D,4,FALSE)</f>
        <v>#N/A</v>
      </c>
      <c r="C3775">
        <v>3774</v>
      </c>
      <c r="D3775" t="str">
        <f t="shared" si="516"/>
        <v>en~2000-05-12~H3023D.txt</v>
      </c>
      <c r="E3775" t="s">
        <v>5130</v>
      </c>
      <c r="F3775" t="str">
        <f t="shared" si="512"/>
        <v>0</v>
      </c>
      <c r="G3775" t="str">
        <f t="shared" si="513"/>
        <v>0</v>
      </c>
      <c r="H3775" s="2" t="d">
        <v>2000-05-12</v>
      </c>
      <c r="I3775" t="s">
        <v>4965</v>
      </c>
      <c r="J3775" s="2" t="d">
        <v>2002-12-13</v>
      </c>
      <c r="K3775" t="s">
        <v>5132</v>
      </c>
      <c r="L3775" t="str">
        <f t="shared" si="514"/>
        <v>0</v>
      </c>
      <c r="M3775" t="str">
        <f t="shared" si="515"/>
        <v>0</v>
      </c>
      <c r="N3775" t="str">
        <f t="shared" si="520"/>
        <v>section-5H</v>
      </c>
      <c r="O3775" t="str">
        <f t="shared" si="517"/>
        <v/>
      </c>
      <c r="P3775" t="str">
        <f t="shared" si="518"/>
        <v>&lt;details close=""&gt;&lt;summary  alt="en~2000-05-12~H3023D.txt" class="arch-label"&gt;&lt;div class="row sacc-item"&gt;&lt;div class="col-md-2"&gt;</v>
      </c>
      <c r="Q3775" s="2" t="d">
        <v>2000-05-12</v>
      </c>
      <c r="R3775" t="s">
        <v>27699</v>
      </c>
      <c r="S3775" t="s">
        <v>22</v>
      </c>
      <c r="T3775" t="s">
        <v>27699</v>
      </c>
      <c r="U3775" t="s">
        <v>5130</v>
      </c>
      <c r="V3775" t="s">
        <v>27703</v>
      </c>
      <c r="W3775" t="s">
        <v>9578</v>
      </c>
      <c r="X3775" t="str">
        <f t="shared" si="519"/>
        <v>&lt;/div&gt;&lt;/div&gt;&lt;/summary&gt;&lt;/details&gt;</v>
      </c>
    </row>
    <row r="3776" spans="1:24" x14ac:dyDescent="0.45">
      <c r="A3776" s="5" t="s">
        <v>13908</v>
      </c>
      <c r="B3776" t="e">
        <f>VLOOKUP(A3776,output_titles!A:D,4,FALSE)</f>
        <v>#N/A</v>
      </c>
      <c r="C3776">
        <v>3775</v>
      </c>
      <c r="D3776" t="str">
        <f t="shared" si="516"/>
        <v>en~1998-11-23~H3023D.txt</v>
      </c>
      <c r="E3776" t="s">
        <v>5130</v>
      </c>
      <c r="F3776" t="str">
        <f t="shared" si="512"/>
        <v>0</v>
      </c>
      <c r="G3776" t="str">
        <f t="shared" si="513"/>
        <v>last</v>
      </c>
      <c r="H3776" s="2" t="d">
        <v>1998-11-23</v>
      </c>
      <c r="I3776" t="s">
        <v>4965</v>
      </c>
      <c r="J3776" s="2" t="d">
        <v>2000-05-12</v>
      </c>
      <c r="K3776" t="s">
        <v>5131</v>
      </c>
      <c r="L3776" t="str">
        <f t="shared" si="514"/>
        <v>0</v>
      </c>
      <c r="M3776" t="str">
        <f t="shared" si="515"/>
        <v>0</v>
      </c>
      <c r="N3776" t="str">
        <f t="shared" si="520"/>
        <v>section-5H</v>
      </c>
      <c r="O3776" t="str">
        <f t="shared" si="517"/>
        <v/>
      </c>
      <c r="P3776" t="str">
        <f t="shared" si="518"/>
        <v>&lt;details close=""&gt;&lt;summary  alt="en~1998-11-23~H3023D.txt" class="arch-label"&gt;&lt;div class="row sacc-item"&gt;&lt;div class="col-md-2"&gt;</v>
      </c>
      <c r="Q3776" s="2" t="d">
        <v>1998-11-23</v>
      </c>
      <c r="R3776" t="s">
        <v>27699</v>
      </c>
      <c r="S3776" t="s">
        <v>22</v>
      </c>
      <c r="T3776" t="s">
        <v>27699</v>
      </c>
      <c r="U3776" t="s">
        <v>5130</v>
      </c>
      <c r="V3776" t="s">
        <v>27703</v>
      </c>
      <c r="W3776" t="s">
        <v>9578</v>
      </c>
      <c r="X3776" t="str">
        <f t="shared" si="519"/>
        <v>&lt;/div&gt;&lt;/div&gt;&lt;/summary&gt;&lt;/details&gt;&lt;/section&gt;</v>
      </c>
    </row>
    <row r="3777" spans="1:24" x14ac:dyDescent="0.45">
      <c r="A3777" s="5" t="s">
        <v>13894</v>
      </c>
      <c r="B3777" t="e">
        <f>VLOOKUP(A3777,output_titles!A:D,4,FALSE)</f>
        <v>#N/A</v>
      </c>
      <c r="C3777">
        <v>3776</v>
      </c>
      <c r="D3777" t="str">
        <f t="shared" si="516"/>
        <v>en~2016-01-28~H3024C.txt</v>
      </c>
      <c r="E3777" t="s">
        <v>5136</v>
      </c>
      <c r="F3777" t="str">
        <f t="shared" si="512"/>
        <v>first</v>
      </c>
      <c r="G3777" t="str">
        <f t="shared" si="513"/>
        <v>0</v>
      </c>
      <c r="H3777" s="2" t="d">
        <v>2016-01-28</v>
      </c>
      <c r="I3777" t="s">
        <v>4965</v>
      </c>
      <c r="K3777" t="s">
        <v>5141</v>
      </c>
      <c r="L3777" t="str">
        <f t="shared" si="514"/>
        <v>0</v>
      </c>
      <c r="M3777" t="str">
        <f t="shared" si="515"/>
        <v>0</v>
      </c>
      <c r="N3777" t="str">
        <f t="shared" si="520"/>
        <v>section-5H</v>
      </c>
      <c r="O3777" t="str">
        <f t="shared" si="517"/>
        <v/>
      </c>
      <c r="P3777" t="str">
        <f t="shared" si="518"/>
        <v>&lt;section id="H3024C"&gt;&lt;div class="sacc-header row"&gt;&lt;h3&gt;&lt;strong&gt;H3024C&lt;/strong&gt;&lt;/h3&gt;&lt;div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alt="en~2016-01-28~H3024C.txt" class="arch-label"&gt;&lt;div class="row sacc-item"&gt;&lt;div class="col-md-2"&gt;</v>
      </c>
      <c r="Q3777" s="2" t="d">
        <v>2016-01-28</v>
      </c>
      <c r="R3777" t="s">
        <v>27699</v>
      </c>
      <c r="S3777" t="s">
        <v>27</v>
      </c>
      <c r="T3777" t="s">
        <v>27699</v>
      </c>
      <c r="U3777" t="s">
        <v>5136</v>
      </c>
      <c r="V3777" t="s">
        <v>27703</v>
      </c>
      <c r="W3777" t="s">
        <v>9579</v>
      </c>
      <c r="X3777" t="str">
        <f t="shared" si="519"/>
        <v>&lt;/div&gt;&lt;/div&gt;&lt;/summary&gt;&lt;/details&gt;</v>
      </c>
    </row>
    <row r="3778" spans="1:24" x14ac:dyDescent="0.45">
      <c r="A3778" s="5" t="s">
        <v>13896</v>
      </c>
      <c r="B3778" t="e">
        <f>VLOOKUP(A3778,output_titles!A:D,4,FALSE)</f>
        <v>#N/A</v>
      </c>
      <c r="C3778">
        <v>3777</v>
      </c>
      <c r="D3778" t="str">
        <f t="shared" si="516"/>
        <v>en~2013-04-25~H3024C.txt</v>
      </c>
      <c r="E3778" t="s">
        <v>5136</v>
      </c>
      <c r="F3778" t="str">
        <f t="shared" ref="F3778:F3841" si="521">IF(E3778&lt;&gt;E3777,"first","0")</f>
        <v>0</v>
      </c>
      <c r="G3778" t="str">
        <f t="shared" ref="G3778:G3841" si="522">IF(E3778&lt;&gt;E3779,"last","0")</f>
        <v>0</v>
      </c>
      <c r="H3778" s="2" t="d">
        <v>2013-04-25</v>
      </c>
      <c r="I3778" t="s">
        <v>4965</v>
      </c>
      <c r="J3778" s="2" t="d">
        <v>2016-01-28</v>
      </c>
      <c r="K3778" t="s">
        <v>5140</v>
      </c>
      <c r="L3778" t="str">
        <f t="shared" ref="L3778:L3841" si="523">IF(N3778&lt;&gt;N3777,"first","0")</f>
        <v>0</v>
      </c>
      <c r="M3778" t="str">
        <f t="shared" ref="M3778:M3841" si="524">IF(N3778&lt;&gt;N3779,"last","0")</f>
        <v>0</v>
      </c>
      <c r="N3778" t="str">
        <f t="shared" si="520"/>
        <v>section-5H</v>
      </c>
      <c r="O3778" t="str">
        <f t="shared" si="517"/>
        <v/>
      </c>
      <c r="P3778" t="str">
        <f t="shared" si="518"/>
        <v>&lt;details close=""&gt;&lt;summary  alt="en~2013-04-25~H3024C.txt" class="arch-label"&gt;&lt;div class="row sacc-item"&gt;&lt;div class="col-md-2"&gt;</v>
      </c>
      <c r="Q3778" s="2" t="d">
        <v>2013-04-25</v>
      </c>
      <c r="R3778" t="s">
        <v>27699</v>
      </c>
      <c r="S3778" t="s">
        <v>22</v>
      </c>
      <c r="T3778" t="s">
        <v>27699</v>
      </c>
      <c r="U3778" t="s">
        <v>5136</v>
      </c>
      <c r="V3778" t="s">
        <v>27703</v>
      </c>
      <c r="W3778" t="s">
        <v>9579</v>
      </c>
      <c r="X3778" t="str">
        <f t="shared" si="519"/>
        <v>&lt;/div&gt;&lt;/div&gt;&lt;/summary&gt;&lt;/details&gt;</v>
      </c>
    </row>
    <row r="3779" spans="1:24" x14ac:dyDescent="0.45">
      <c r="A3779" s="5" t="s">
        <v>13897</v>
      </c>
      <c r="B3779" t="e">
        <f>VLOOKUP(A3779,output_titles!A:D,4,FALSE)</f>
        <v>#N/A</v>
      </c>
      <c r="C3779">
        <v>3778</v>
      </c>
      <c r="D3779" t="str">
        <f t="shared" ref="D3779:D3842" si="525">"en~"&amp;TEXT(Q3779,"YYYY-MM-DD")&amp;"~"&amp;E3779&amp;".txt"</f>
        <v>en~2010-01-11~H3024C.txt</v>
      </c>
      <c r="E3779" t="s">
        <v>5136</v>
      </c>
      <c r="F3779" t="str">
        <f t="shared" si="521"/>
        <v>0</v>
      </c>
      <c r="G3779" t="str">
        <f t="shared" si="522"/>
        <v>0</v>
      </c>
      <c r="H3779" s="2" t="d">
        <v>2010-01-11</v>
      </c>
      <c r="I3779" t="s">
        <v>4965</v>
      </c>
      <c r="J3779" s="2" t="d">
        <v>2013-04-25</v>
      </c>
      <c r="K3779" t="s">
        <v>5139</v>
      </c>
      <c r="L3779" t="str">
        <f t="shared" si="523"/>
        <v>0</v>
      </c>
      <c r="M3779" t="str">
        <f t="shared" si="524"/>
        <v>0</v>
      </c>
      <c r="N3779" t="str">
        <f t="shared" si="520"/>
        <v>section-5H</v>
      </c>
      <c r="O3779" t="str">
        <f t="shared" ref="O3779:O3842" si="526">IF(L3779="first","&lt;section id="""&amp;N3779&amp;"""&gt;&lt;h2&gt;&lt;strong&gt;"&amp;I3779&amp;"&lt;/strong&gt;&lt;/h2&gt;","")</f>
        <v/>
      </c>
      <c r="P3779" t="str">
        <f t="shared" ref="P3779:P3842" si="527">IF(F3779="first","&lt;section id="""&amp;E3779&amp;"""&gt;&lt;div class=""sacc-header row""&gt;&lt;h3&gt;&lt;strong&gt;"&amp;E3779&amp;"&lt;/strong&gt;&lt;/h3&gt;&lt;div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alt="""&amp;D3779&amp;""" class=""arch-label""&gt;&lt;div class=""row sacc-item""&gt;&lt;div class=""col-md-2""&gt;","&lt;details close=""""&gt;&lt;summary  alt="""&amp;D3779&amp;""" class=""arch-label""&gt;&lt;div class=""row sacc-item""&gt;&lt;div class=""col-md-2""&gt;")</f>
        <v>&lt;details close=""&gt;&lt;summary  alt="en~2010-01-11~H3024C.txt" class="arch-label"&gt;&lt;div class="row sacc-item"&gt;&lt;div class="col-md-2"&gt;</v>
      </c>
      <c r="Q3779" s="2" t="d">
        <v>2010-01-11</v>
      </c>
      <c r="R3779" t="s">
        <v>27699</v>
      </c>
      <c r="S3779" t="s">
        <v>22</v>
      </c>
      <c r="T3779" t="s">
        <v>27699</v>
      </c>
      <c r="U3779" t="s">
        <v>5136</v>
      </c>
      <c r="V3779" t="s">
        <v>27703</v>
      </c>
      <c r="W3779" t="s">
        <v>9579</v>
      </c>
      <c r="X3779" t="str">
        <f t="shared" ref="X3779:X3842" si="528">IF(AND(G3779="last",M3779="last"),"&lt;/div&gt;&lt;/div&gt;&lt;/summary&gt;&lt;/details&gt;&lt;/section&gt;&lt;/section&gt;",IF(AND(G3779="last",M3779&lt;&gt;"last"),"&lt;/div&gt;&lt;/div&gt;&lt;/summary&gt;&lt;/details&gt;&lt;/section&gt;","&lt;/div&gt;&lt;/div&gt;&lt;/summary&gt;&lt;/details&gt;"))</f>
        <v>&lt;/div&gt;&lt;/div&gt;&lt;/summary&gt;&lt;/details&gt;</v>
      </c>
    </row>
    <row r="3780" spans="1:24" x14ac:dyDescent="0.45">
      <c r="A3780" s="5" t="s">
        <v>13899</v>
      </c>
      <c r="B3780" t="e">
        <f>VLOOKUP(A3780,output_titles!A:D,4,FALSE)</f>
        <v>#N/A</v>
      </c>
      <c r="C3780">
        <v>3779</v>
      </c>
      <c r="D3780" t="str">
        <f t="shared" si="525"/>
        <v>en~2008-05-12~H3024C.txt</v>
      </c>
      <c r="E3780" t="s">
        <v>5136</v>
      </c>
      <c r="F3780" t="str">
        <f t="shared" si="521"/>
        <v>0</v>
      </c>
      <c r="G3780" t="str">
        <f t="shared" si="522"/>
        <v>0</v>
      </c>
      <c r="H3780" s="2" t="d">
        <v>2008-05-12</v>
      </c>
      <c r="I3780" t="s">
        <v>4965</v>
      </c>
      <c r="J3780" s="2" t="d">
        <v>2010-01-11</v>
      </c>
      <c r="K3780" t="s">
        <v>5138</v>
      </c>
      <c r="L3780" t="str">
        <f t="shared" si="523"/>
        <v>0</v>
      </c>
      <c r="M3780" t="str">
        <f t="shared" si="524"/>
        <v>0</v>
      </c>
      <c r="N3780" t="str">
        <f t="shared" si="520"/>
        <v>section-5H</v>
      </c>
      <c r="O3780" t="str">
        <f t="shared" si="526"/>
        <v/>
      </c>
      <c r="P3780" t="str">
        <f t="shared" si="527"/>
        <v>&lt;details close=""&gt;&lt;summary  alt="en~2008-05-12~H3024C.txt" class="arch-label"&gt;&lt;div class="row sacc-item"&gt;&lt;div class="col-md-2"&gt;</v>
      </c>
      <c r="Q3780" s="2" t="d">
        <v>2008-05-12</v>
      </c>
      <c r="R3780" t="s">
        <v>27699</v>
      </c>
      <c r="S3780" t="s">
        <v>22</v>
      </c>
      <c r="T3780" t="s">
        <v>27699</v>
      </c>
      <c r="U3780" t="s">
        <v>5136</v>
      </c>
      <c r="V3780" t="s">
        <v>27703</v>
      </c>
      <c r="W3780" t="s">
        <v>9579</v>
      </c>
      <c r="X3780" t="str">
        <f t="shared" si="528"/>
        <v>&lt;/div&gt;&lt;/div&gt;&lt;/summary&gt;&lt;/details&gt;</v>
      </c>
    </row>
    <row r="3781" spans="1:24" x14ac:dyDescent="0.45">
      <c r="A3781" s="5" t="s">
        <v>13900</v>
      </c>
      <c r="B3781" t="e">
        <f>VLOOKUP(A3781,output_titles!A:D,4,FALSE)</f>
        <v>#N/A</v>
      </c>
      <c r="C3781">
        <v>3780</v>
      </c>
      <c r="D3781" t="str">
        <f t="shared" si="525"/>
        <v>en~2007-11-30~H3024C.txt</v>
      </c>
      <c r="E3781" t="s">
        <v>5136</v>
      </c>
      <c r="F3781" t="str">
        <f t="shared" si="521"/>
        <v>0</v>
      </c>
      <c r="G3781" t="str">
        <f t="shared" si="522"/>
        <v>last</v>
      </c>
      <c r="H3781" s="2" t="d">
        <v>2007-11-30</v>
      </c>
      <c r="I3781" t="s">
        <v>4965</v>
      </c>
      <c r="J3781" s="2" t="d">
        <v>2008-05-12</v>
      </c>
      <c r="K3781" t="s">
        <v>5137</v>
      </c>
      <c r="L3781" t="str">
        <f t="shared" si="523"/>
        <v>0</v>
      </c>
      <c r="M3781" t="str">
        <f t="shared" si="524"/>
        <v>0</v>
      </c>
      <c r="N3781" t="str">
        <f t="shared" si="520"/>
        <v>section-5H</v>
      </c>
      <c r="O3781" t="str">
        <f t="shared" si="526"/>
        <v/>
      </c>
      <c r="P3781" t="str">
        <f t="shared" si="527"/>
        <v>&lt;details close=""&gt;&lt;summary  alt="en~2007-11-30~H3024C.txt" class="arch-label"&gt;&lt;div class="row sacc-item"&gt;&lt;div class="col-md-2"&gt;</v>
      </c>
      <c r="Q3781" s="2" t="d">
        <v>2007-11-30</v>
      </c>
      <c r="R3781" t="s">
        <v>27699</v>
      </c>
      <c r="S3781" t="s">
        <v>22</v>
      </c>
      <c r="T3781" t="s">
        <v>27699</v>
      </c>
      <c r="U3781" t="s">
        <v>5136</v>
      </c>
      <c r="V3781" t="s">
        <v>27703</v>
      </c>
      <c r="W3781" t="s">
        <v>9579</v>
      </c>
      <c r="X3781" t="str">
        <f t="shared" si="528"/>
        <v>&lt;/div&gt;&lt;/div&gt;&lt;/summary&gt;&lt;/details&gt;&lt;/section&gt;</v>
      </c>
    </row>
    <row r="3782" spans="1:24" x14ac:dyDescent="0.45">
      <c r="A3782" s="5" t="s">
        <v>13892</v>
      </c>
      <c r="B3782" t="e">
        <f>VLOOKUP(A3782,output_titles!A:D,4,FALSE)</f>
        <v>#N/A</v>
      </c>
      <c r="C3782">
        <v>3781</v>
      </c>
      <c r="D3782" t="str">
        <f t="shared" si="525"/>
        <v>en~1991-06-01~H3025D.txt</v>
      </c>
      <c r="E3782" t="s">
        <v>5142</v>
      </c>
      <c r="F3782" t="str">
        <f t="shared" si="521"/>
        <v>first</v>
      </c>
      <c r="G3782" t="str">
        <f t="shared" si="522"/>
        <v>last</v>
      </c>
      <c r="H3782" s="2" t="d">
        <v>1991-06-01</v>
      </c>
      <c r="I3782" t="s">
        <v>4965</v>
      </c>
      <c r="K3782" t="s">
        <v>5143</v>
      </c>
      <c r="L3782" t="str">
        <f t="shared" si="523"/>
        <v>0</v>
      </c>
      <c r="M3782" t="str">
        <f t="shared" si="524"/>
        <v>0</v>
      </c>
      <c r="N3782" t="str">
        <f t="shared" si="520"/>
        <v>section-5H</v>
      </c>
      <c r="O3782" t="str">
        <f t="shared" si="526"/>
        <v/>
      </c>
      <c r="P3782" t="str">
        <f t="shared" si="527"/>
        <v>&lt;section id="H3025D"&gt;&lt;div class="sacc-header row"&gt;&lt;h3&gt;&lt;strong&gt;H3025D&lt;/strong&gt;&lt;/h3&gt;&lt;div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alt="en~1991-06-01~H3025D.txt" class="arch-label"&gt;&lt;div class="row sacc-item"&gt;&lt;div class="col-md-2"&gt;</v>
      </c>
      <c r="Q3782" s="2" t="d">
        <v>1991-06-01</v>
      </c>
      <c r="R3782" t="s">
        <v>27699</v>
      </c>
      <c r="S3782" t="s">
        <v>22</v>
      </c>
      <c r="T3782" t="s">
        <v>27699</v>
      </c>
      <c r="U3782" t="s">
        <v>5142</v>
      </c>
      <c r="V3782" t="s">
        <v>27703</v>
      </c>
      <c r="W3782" t="s">
        <v>9580</v>
      </c>
      <c r="X3782" t="str">
        <f t="shared" si="528"/>
        <v>&lt;/div&gt;&lt;/div&gt;&lt;/summary&gt;&lt;/details&gt;&lt;/section&gt;</v>
      </c>
    </row>
    <row r="3783" spans="1:24" x14ac:dyDescent="0.45">
      <c r="A3783" s="5" t="s">
        <v>13891</v>
      </c>
      <c r="B3783" t="e">
        <f>VLOOKUP(A3783,output_titles!A:D,4,FALSE)</f>
        <v>#N/A</v>
      </c>
      <c r="C3783">
        <v>3782</v>
      </c>
      <c r="D3783" t="str">
        <f t="shared" si="525"/>
        <v>en~1991-06-01~H3026T.txt</v>
      </c>
      <c r="E3783" t="s">
        <v>5144</v>
      </c>
      <c r="F3783" t="str">
        <f t="shared" si="521"/>
        <v>first</v>
      </c>
      <c r="G3783" t="str">
        <f t="shared" si="522"/>
        <v>last</v>
      </c>
      <c r="H3783" s="2" t="d">
        <v>1991-06-01</v>
      </c>
      <c r="I3783" t="s">
        <v>4965</v>
      </c>
      <c r="K3783" t="s">
        <v>5145</v>
      </c>
      <c r="L3783" t="str">
        <f t="shared" si="523"/>
        <v>0</v>
      </c>
      <c r="M3783" t="str">
        <f t="shared" si="524"/>
        <v>0</v>
      </c>
      <c r="N3783" t="str">
        <f t="shared" si="520"/>
        <v>section-5H</v>
      </c>
      <c r="O3783" t="str">
        <f t="shared" si="526"/>
        <v/>
      </c>
      <c r="P3783" t="str">
        <f t="shared" si="527"/>
        <v>&lt;section id="H3026T"&gt;&lt;div class="sacc-header row"&gt;&lt;h3&gt;&lt;strong&gt;H3026T&lt;/strong&gt;&lt;/h3&gt;&lt;div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alt="en~1991-06-01~H3026T.txt" class="arch-label"&gt;&lt;div class="row sacc-item"&gt;&lt;div class="col-md-2"&gt;</v>
      </c>
      <c r="Q3783" s="2" t="d">
        <v>1991-06-01</v>
      </c>
      <c r="R3783" t="s">
        <v>27699</v>
      </c>
      <c r="S3783" t="s">
        <v>8</v>
      </c>
      <c r="T3783" t="s">
        <v>27699</v>
      </c>
      <c r="U3783" t="s">
        <v>5144</v>
      </c>
      <c r="V3783" t="s">
        <v>27703</v>
      </c>
      <c r="W3783" t="s">
        <v>9581</v>
      </c>
      <c r="X3783" t="str">
        <f t="shared" si="528"/>
        <v>&lt;/div&gt;&lt;/div&gt;&lt;/summary&gt;&lt;/details&gt;&lt;/section&gt;</v>
      </c>
    </row>
    <row r="3784" spans="1:24" x14ac:dyDescent="0.45">
      <c r="A3784" s="5" t="s">
        <v>13882</v>
      </c>
      <c r="B3784" t="e">
        <f>VLOOKUP(A3784,output_titles!A:D,4,FALSE)</f>
        <v>#N/A</v>
      </c>
      <c r="C3784">
        <v>3783</v>
      </c>
      <c r="D3784" t="str">
        <f t="shared" si="525"/>
        <v>en~2016-01-28~H3027C.txt</v>
      </c>
      <c r="E3784" t="s">
        <v>5146</v>
      </c>
      <c r="F3784" t="str">
        <f t="shared" si="521"/>
        <v>first</v>
      </c>
      <c r="G3784" t="str">
        <f t="shared" si="522"/>
        <v>0</v>
      </c>
      <c r="H3784" s="2" t="d">
        <v>2016-01-28</v>
      </c>
      <c r="I3784" t="s">
        <v>4965</v>
      </c>
      <c r="K3784" t="s">
        <v>5154</v>
      </c>
      <c r="L3784" t="str">
        <f t="shared" si="523"/>
        <v>0</v>
      </c>
      <c r="M3784" t="str">
        <f t="shared" si="524"/>
        <v>0</v>
      </c>
      <c r="N3784" t="str">
        <f t="shared" si="520"/>
        <v>section-5H</v>
      </c>
      <c r="O3784" t="str">
        <f t="shared" si="526"/>
        <v/>
      </c>
      <c r="P3784" t="str">
        <f t="shared" si="527"/>
        <v>&lt;section id="H3027C"&gt;&lt;div class="sacc-header row"&gt;&lt;h3&gt;&lt;strong&gt;H3027C&lt;/strong&gt;&lt;/h3&gt;&lt;div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alt="en~2016-01-28~H3027C.txt" class="arch-label"&gt;&lt;div class="row sacc-item"&gt;&lt;div class="col-md-2"&gt;</v>
      </c>
      <c r="Q3784" s="2" t="d">
        <v>2016-01-28</v>
      </c>
      <c r="R3784" t="s">
        <v>27699</v>
      </c>
      <c r="S3784" t="s">
        <v>27</v>
      </c>
      <c r="T3784" t="s">
        <v>27699</v>
      </c>
      <c r="U3784" t="s">
        <v>5146</v>
      </c>
      <c r="V3784" t="s">
        <v>27703</v>
      </c>
      <c r="W3784" t="s">
        <v>9582</v>
      </c>
      <c r="X3784" t="str">
        <f t="shared" si="528"/>
        <v>&lt;/div&gt;&lt;/div&gt;&lt;/summary&gt;&lt;/details&gt;</v>
      </c>
    </row>
    <row r="3785" spans="1:24" x14ac:dyDescent="0.45">
      <c r="A3785" s="5" t="s">
        <v>13883</v>
      </c>
      <c r="B3785" t="e">
        <f>VLOOKUP(A3785,output_titles!A:D,4,FALSE)</f>
        <v>#N/A</v>
      </c>
      <c r="C3785">
        <v>3784</v>
      </c>
      <c r="D3785" t="str">
        <f t="shared" si="525"/>
        <v>en~2010-01-11~H3027C.txt</v>
      </c>
      <c r="E3785" t="s">
        <v>5146</v>
      </c>
      <c r="F3785" t="str">
        <f t="shared" si="521"/>
        <v>0</v>
      </c>
      <c r="G3785" t="str">
        <f t="shared" si="522"/>
        <v>0</v>
      </c>
      <c r="H3785" s="2" t="d">
        <v>2010-01-11</v>
      </c>
      <c r="I3785" t="s">
        <v>4965</v>
      </c>
      <c r="J3785" s="2" t="d">
        <v>2016-01-28</v>
      </c>
      <c r="K3785" t="s">
        <v>5153</v>
      </c>
      <c r="L3785" t="str">
        <f t="shared" si="523"/>
        <v>0</v>
      </c>
      <c r="M3785" t="str">
        <f t="shared" si="524"/>
        <v>0</v>
      </c>
      <c r="N3785" t="str">
        <f t="shared" si="520"/>
        <v>section-5H</v>
      </c>
      <c r="O3785" t="str">
        <f t="shared" si="526"/>
        <v/>
      </c>
      <c r="P3785" t="str">
        <f t="shared" si="527"/>
        <v>&lt;details close=""&gt;&lt;summary  alt="en~2010-01-11~H3027C.txt" class="arch-label"&gt;&lt;div class="row sacc-item"&gt;&lt;div class="col-md-2"&gt;</v>
      </c>
      <c r="Q3785" s="2" t="d">
        <v>2010-01-11</v>
      </c>
      <c r="R3785" t="s">
        <v>27699</v>
      </c>
      <c r="S3785" t="s">
        <v>22</v>
      </c>
      <c r="T3785" t="s">
        <v>27699</v>
      </c>
      <c r="U3785" t="s">
        <v>5146</v>
      </c>
      <c r="V3785" t="s">
        <v>27703</v>
      </c>
      <c r="W3785" t="s">
        <v>9582</v>
      </c>
      <c r="X3785" t="str">
        <f t="shared" si="528"/>
        <v>&lt;/div&gt;&lt;/div&gt;&lt;/summary&gt;&lt;/details&gt;</v>
      </c>
    </row>
    <row r="3786" spans="1:24" x14ac:dyDescent="0.45">
      <c r="A3786" s="5" t="s">
        <v>13884</v>
      </c>
      <c r="B3786" t="e">
        <f>VLOOKUP(A3786,output_titles!A:D,4,FALSE)</f>
        <v>#N/A</v>
      </c>
      <c r="C3786">
        <v>3785</v>
      </c>
      <c r="D3786" t="str">
        <f t="shared" si="525"/>
        <v>en~2008-05-12~H3027C.txt</v>
      </c>
      <c r="E3786" t="s">
        <v>5146</v>
      </c>
      <c r="F3786" t="str">
        <f t="shared" si="521"/>
        <v>0</v>
      </c>
      <c r="G3786" t="str">
        <f t="shared" si="522"/>
        <v>0</v>
      </c>
      <c r="H3786" s="2" t="d">
        <v>2008-05-12</v>
      </c>
      <c r="I3786" t="s">
        <v>4965</v>
      </c>
      <c r="J3786" s="2" t="d">
        <v>2010-01-11</v>
      </c>
      <c r="K3786" t="s">
        <v>5152</v>
      </c>
      <c r="L3786" t="str">
        <f t="shared" si="523"/>
        <v>0</v>
      </c>
      <c r="M3786" t="str">
        <f t="shared" si="524"/>
        <v>0</v>
      </c>
      <c r="N3786" t="str">
        <f t="shared" si="520"/>
        <v>section-5H</v>
      </c>
      <c r="O3786" t="str">
        <f t="shared" si="526"/>
        <v/>
      </c>
      <c r="P3786" t="str">
        <f t="shared" si="527"/>
        <v>&lt;details close=""&gt;&lt;summary  alt="en~2008-05-12~H3027C.txt" class="arch-label"&gt;&lt;div class="row sacc-item"&gt;&lt;div class="col-md-2"&gt;</v>
      </c>
      <c r="Q3786" s="2" t="d">
        <v>2008-05-12</v>
      </c>
      <c r="R3786" t="s">
        <v>27699</v>
      </c>
      <c r="S3786" t="s">
        <v>22</v>
      </c>
      <c r="T3786" t="s">
        <v>27699</v>
      </c>
      <c r="U3786" t="s">
        <v>5146</v>
      </c>
      <c r="V3786" t="s">
        <v>27703</v>
      </c>
      <c r="W3786" t="s">
        <v>9582</v>
      </c>
      <c r="X3786" t="str">
        <f t="shared" si="528"/>
        <v>&lt;/div&gt;&lt;/div&gt;&lt;/summary&gt;&lt;/details&gt;</v>
      </c>
    </row>
    <row r="3787" spans="1:24" x14ac:dyDescent="0.45">
      <c r="A3787" s="5" t="s">
        <v>13885</v>
      </c>
      <c r="B3787" t="e">
        <f>VLOOKUP(A3787,output_titles!A:D,4,FALSE)</f>
        <v>#N/A</v>
      </c>
      <c r="C3787">
        <v>3786</v>
      </c>
      <c r="D3787" t="str">
        <f t="shared" si="525"/>
        <v>en~2004-12-10~H3027C.txt</v>
      </c>
      <c r="E3787" t="s">
        <v>5146</v>
      </c>
      <c r="F3787" t="str">
        <f t="shared" si="521"/>
        <v>0</v>
      </c>
      <c r="G3787" t="str">
        <f t="shared" si="522"/>
        <v>0</v>
      </c>
      <c r="H3787" s="2" t="d">
        <v>2004-12-10</v>
      </c>
      <c r="I3787" t="s">
        <v>4965</v>
      </c>
      <c r="J3787" s="2" t="d">
        <v>2008-05-12</v>
      </c>
      <c r="K3787" t="s">
        <v>5151</v>
      </c>
      <c r="L3787" t="str">
        <f t="shared" si="523"/>
        <v>0</v>
      </c>
      <c r="M3787" t="str">
        <f t="shared" si="524"/>
        <v>0</v>
      </c>
      <c r="N3787" t="str">
        <f t="shared" si="520"/>
        <v>section-5H</v>
      </c>
      <c r="O3787" t="str">
        <f t="shared" si="526"/>
        <v/>
      </c>
      <c r="P3787" t="str">
        <f t="shared" si="527"/>
        <v>&lt;details close=""&gt;&lt;summary  alt="en~2004-12-10~H3027C.txt" class="arch-label"&gt;&lt;div class="row sacc-item"&gt;&lt;div class="col-md-2"&gt;</v>
      </c>
      <c r="Q3787" s="2" t="d">
        <v>2004-12-10</v>
      </c>
      <c r="R3787" t="s">
        <v>27699</v>
      </c>
      <c r="S3787" t="s">
        <v>22</v>
      </c>
      <c r="T3787" t="s">
        <v>27699</v>
      </c>
      <c r="U3787" t="s">
        <v>5146</v>
      </c>
      <c r="V3787" t="s">
        <v>27703</v>
      </c>
      <c r="W3787" t="s">
        <v>9582</v>
      </c>
      <c r="X3787" t="str">
        <f t="shared" si="528"/>
        <v>&lt;/div&gt;&lt;/div&gt;&lt;/summary&gt;&lt;/details&gt;</v>
      </c>
    </row>
    <row r="3788" spans="1:24" x14ac:dyDescent="0.45">
      <c r="A3788" s="5" t="s">
        <v>13886</v>
      </c>
      <c r="B3788" t="e">
        <f>VLOOKUP(A3788,output_titles!A:D,4,FALSE)</f>
        <v>#N/A</v>
      </c>
      <c r="C3788">
        <v>3787</v>
      </c>
      <c r="D3788" t="str">
        <f t="shared" si="525"/>
        <v>en~2002-12-13~H3027C.txt</v>
      </c>
      <c r="E3788" t="s">
        <v>5146</v>
      </c>
      <c r="F3788" t="str">
        <f t="shared" si="521"/>
        <v>0</v>
      </c>
      <c r="G3788" t="str">
        <f t="shared" si="522"/>
        <v>0</v>
      </c>
      <c r="H3788" s="2" t="d">
        <v>2002-12-13</v>
      </c>
      <c r="I3788" t="s">
        <v>4965</v>
      </c>
      <c r="J3788" s="2" t="d">
        <v>2004-12-10</v>
      </c>
      <c r="K3788" t="s">
        <v>5150</v>
      </c>
      <c r="L3788" t="str">
        <f t="shared" si="523"/>
        <v>0</v>
      </c>
      <c r="M3788" t="str">
        <f t="shared" si="524"/>
        <v>0</v>
      </c>
      <c r="N3788" t="str">
        <f t="shared" si="520"/>
        <v>section-5H</v>
      </c>
      <c r="O3788" t="str">
        <f t="shared" si="526"/>
        <v/>
      </c>
      <c r="P3788" t="str">
        <f t="shared" si="527"/>
        <v>&lt;details close=""&gt;&lt;summary  alt="en~2002-12-13~H3027C.txt" class="arch-label"&gt;&lt;div class="row sacc-item"&gt;&lt;div class="col-md-2"&gt;</v>
      </c>
      <c r="Q3788" s="2" t="d">
        <v>2002-12-13</v>
      </c>
      <c r="R3788" t="s">
        <v>27699</v>
      </c>
      <c r="S3788" t="s">
        <v>22</v>
      </c>
      <c r="T3788" t="s">
        <v>27699</v>
      </c>
      <c r="U3788" t="s">
        <v>5146</v>
      </c>
      <c r="V3788" t="s">
        <v>27703</v>
      </c>
      <c r="W3788" t="s">
        <v>9582</v>
      </c>
      <c r="X3788" t="str">
        <f t="shared" si="528"/>
        <v>&lt;/div&gt;&lt;/div&gt;&lt;/summary&gt;&lt;/details&gt;</v>
      </c>
    </row>
    <row r="3789" spans="1:24" x14ac:dyDescent="0.45">
      <c r="A3789" s="5" t="s">
        <v>13887</v>
      </c>
      <c r="B3789" t="e">
        <f>VLOOKUP(A3789,output_titles!A:D,4,FALSE)</f>
        <v>#N/A</v>
      </c>
      <c r="C3789">
        <v>3788</v>
      </c>
      <c r="D3789" t="str">
        <f t="shared" si="525"/>
        <v>en~2000-12-01~H3027C.txt</v>
      </c>
      <c r="E3789" t="s">
        <v>5146</v>
      </c>
      <c r="F3789" t="str">
        <f t="shared" si="521"/>
        <v>0</v>
      </c>
      <c r="G3789" t="str">
        <f t="shared" si="522"/>
        <v>0</v>
      </c>
      <c r="H3789" s="2" t="d">
        <v>2000-12-01</v>
      </c>
      <c r="I3789" t="s">
        <v>4965</v>
      </c>
      <c r="J3789" s="2" t="d">
        <v>2002-12-13</v>
      </c>
      <c r="K3789" t="s">
        <v>5149</v>
      </c>
      <c r="L3789" t="str">
        <f t="shared" si="523"/>
        <v>0</v>
      </c>
      <c r="M3789" t="str">
        <f t="shared" si="524"/>
        <v>0</v>
      </c>
      <c r="N3789" t="str">
        <f t="shared" si="520"/>
        <v>section-5H</v>
      </c>
      <c r="O3789" t="str">
        <f t="shared" si="526"/>
        <v/>
      </c>
      <c r="P3789" t="str">
        <f t="shared" si="527"/>
        <v>&lt;details close=""&gt;&lt;summary  alt="en~2000-12-01~H3027C.txt" class="arch-label"&gt;&lt;div class="row sacc-item"&gt;&lt;div class="col-md-2"&gt;</v>
      </c>
      <c r="Q3789" s="2" t="d">
        <v>2000-12-01</v>
      </c>
      <c r="R3789" t="s">
        <v>27699</v>
      </c>
      <c r="S3789" t="s">
        <v>22</v>
      </c>
      <c r="T3789" t="s">
        <v>27699</v>
      </c>
      <c r="U3789" t="s">
        <v>5146</v>
      </c>
      <c r="V3789" t="s">
        <v>27703</v>
      </c>
      <c r="W3789" t="s">
        <v>9582</v>
      </c>
      <c r="X3789" t="str">
        <f t="shared" si="528"/>
        <v>&lt;/div&gt;&lt;/div&gt;&lt;/summary&gt;&lt;/details&gt;</v>
      </c>
    </row>
    <row r="3790" spans="1:24" x14ac:dyDescent="0.45">
      <c r="A3790" s="5" t="s">
        <v>13888</v>
      </c>
      <c r="B3790" t="e">
        <f>VLOOKUP(A3790,output_titles!A:D,4,FALSE)</f>
        <v>#N/A</v>
      </c>
      <c r="C3790">
        <v>3789</v>
      </c>
      <c r="D3790" t="str">
        <f t="shared" si="525"/>
        <v>en~1997-02-03~H3027C.txt</v>
      </c>
      <c r="E3790" t="s">
        <v>5146</v>
      </c>
      <c r="F3790" t="str">
        <f t="shared" si="521"/>
        <v>0</v>
      </c>
      <c r="G3790" t="str">
        <f t="shared" si="522"/>
        <v>0</v>
      </c>
      <c r="H3790" s="2" t="d">
        <v>1997-02-03</v>
      </c>
      <c r="I3790" t="s">
        <v>4965</v>
      </c>
      <c r="J3790" s="2" t="d">
        <v>2000-12-01</v>
      </c>
      <c r="K3790" t="s">
        <v>5148</v>
      </c>
      <c r="L3790" t="str">
        <f t="shared" si="523"/>
        <v>0</v>
      </c>
      <c r="M3790" t="str">
        <f t="shared" si="524"/>
        <v>0</v>
      </c>
      <c r="N3790" t="str">
        <f t="shared" si="520"/>
        <v>section-5H</v>
      </c>
      <c r="O3790" t="str">
        <f t="shared" si="526"/>
        <v/>
      </c>
      <c r="P3790" t="str">
        <f t="shared" si="527"/>
        <v>&lt;details close=""&gt;&lt;summary  alt="en~1997-02-03~H3027C.txt" class="arch-label"&gt;&lt;div class="row sacc-item"&gt;&lt;div class="col-md-2"&gt;</v>
      </c>
      <c r="Q3790" s="2" t="d">
        <v>1997-02-03</v>
      </c>
      <c r="R3790" t="s">
        <v>27699</v>
      </c>
      <c r="S3790" t="s">
        <v>22</v>
      </c>
      <c r="T3790" t="s">
        <v>27699</v>
      </c>
      <c r="U3790" t="s">
        <v>5146</v>
      </c>
      <c r="V3790" t="s">
        <v>27703</v>
      </c>
      <c r="W3790" t="s">
        <v>9582</v>
      </c>
      <c r="X3790" t="str">
        <f t="shared" si="528"/>
        <v>&lt;/div&gt;&lt;/div&gt;&lt;/summary&gt;&lt;/details&gt;</v>
      </c>
    </row>
    <row r="3791" spans="1:24" x14ac:dyDescent="0.45">
      <c r="A3791" s="5" t="s">
        <v>13889</v>
      </c>
      <c r="B3791" t="e">
        <f>VLOOKUP(A3791,output_titles!A:D,4,FALSE)</f>
        <v>#N/A</v>
      </c>
      <c r="C3791">
        <v>3790</v>
      </c>
      <c r="D3791" t="str">
        <f t="shared" si="525"/>
        <v>en~1996-10-30~H3027C.txt</v>
      </c>
      <c r="E3791" t="s">
        <v>5146</v>
      </c>
      <c r="F3791" t="str">
        <f t="shared" si="521"/>
        <v>0</v>
      </c>
      <c r="G3791" t="str">
        <f t="shared" si="522"/>
        <v>last</v>
      </c>
      <c r="H3791" s="2" t="d">
        <v>1996-10-30</v>
      </c>
      <c r="I3791" t="s">
        <v>4965</v>
      </c>
      <c r="J3791" s="2" t="d">
        <v>1997-02-03</v>
      </c>
      <c r="K3791" t="s">
        <v>5147</v>
      </c>
      <c r="L3791" t="str">
        <f t="shared" si="523"/>
        <v>0</v>
      </c>
      <c r="M3791" t="str">
        <f t="shared" si="524"/>
        <v>0</v>
      </c>
      <c r="N3791" t="str">
        <f t="shared" si="520"/>
        <v>section-5H</v>
      </c>
      <c r="O3791" t="str">
        <f t="shared" si="526"/>
        <v/>
      </c>
      <c r="P3791" t="str">
        <f t="shared" si="527"/>
        <v>&lt;details close=""&gt;&lt;summary  alt="en~1996-10-30~H3027C.txt" class="arch-label"&gt;&lt;div class="row sacc-item"&gt;&lt;div class="col-md-2"&gt;</v>
      </c>
      <c r="Q3791" s="2" t="d">
        <v>1996-10-30</v>
      </c>
      <c r="R3791" t="s">
        <v>27699</v>
      </c>
      <c r="S3791" t="s">
        <v>22</v>
      </c>
      <c r="T3791" t="s">
        <v>27699</v>
      </c>
      <c r="U3791" t="s">
        <v>5146</v>
      </c>
      <c r="V3791" t="s">
        <v>27703</v>
      </c>
      <c r="W3791" t="s">
        <v>9582</v>
      </c>
      <c r="X3791" t="str">
        <f t="shared" si="528"/>
        <v>&lt;/div&gt;&lt;/div&gt;&lt;/summary&gt;&lt;/details&gt;&lt;/section&gt;</v>
      </c>
    </row>
    <row r="3792" spans="1:24" x14ac:dyDescent="0.45">
      <c r="A3792" s="5" t="s">
        <v>13872</v>
      </c>
      <c r="B3792" t="e">
        <f>VLOOKUP(A3792,output_titles!A:D,4,FALSE)</f>
        <v>#N/A</v>
      </c>
      <c r="C3792">
        <v>3791</v>
      </c>
      <c r="D3792" t="str">
        <f t="shared" si="525"/>
        <v>en~2016-01-28~H3027T.txt</v>
      </c>
      <c r="E3792" t="s">
        <v>5155</v>
      </c>
      <c r="F3792" t="str">
        <f t="shared" si="521"/>
        <v>first</v>
      </c>
      <c r="G3792" t="str">
        <f t="shared" si="522"/>
        <v>0</v>
      </c>
      <c r="H3792" s="2" t="d">
        <v>2016-01-28</v>
      </c>
      <c r="I3792" t="s">
        <v>4965</v>
      </c>
      <c r="K3792" t="s">
        <v>5163</v>
      </c>
      <c r="L3792" t="str">
        <f t="shared" si="523"/>
        <v>0</v>
      </c>
      <c r="M3792" t="str">
        <f t="shared" si="524"/>
        <v>0</v>
      </c>
      <c r="N3792" t="str">
        <f t="shared" si="520"/>
        <v>section-5H</v>
      </c>
      <c r="O3792" t="str">
        <f t="shared" si="526"/>
        <v/>
      </c>
      <c r="P3792" t="str">
        <f t="shared" si="527"/>
        <v>&lt;section id="H3027T"&gt;&lt;div class="sacc-header row"&gt;&lt;h3&gt;&lt;strong&gt;H3027T&lt;/strong&gt;&lt;/h3&gt;&lt;div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alt="en~2016-01-28~H3027T.txt" class="arch-label"&gt;&lt;div class="row sacc-item"&gt;&lt;div class="col-md-2"&gt;</v>
      </c>
      <c r="Q3792" s="2" t="d">
        <v>2016-01-28</v>
      </c>
      <c r="R3792" t="s">
        <v>27699</v>
      </c>
      <c r="S3792" t="s">
        <v>27</v>
      </c>
      <c r="T3792" t="s">
        <v>27699</v>
      </c>
      <c r="U3792" t="s">
        <v>5155</v>
      </c>
      <c r="V3792" t="s">
        <v>27703</v>
      </c>
      <c r="W3792" t="s">
        <v>9583</v>
      </c>
      <c r="X3792" t="str">
        <f t="shared" si="528"/>
        <v>&lt;/div&gt;&lt;/div&gt;&lt;/summary&gt;&lt;/details&gt;</v>
      </c>
    </row>
    <row r="3793" spans="1:24" x14ac:dyDescent="0.45">
      <c r="A3793" s="5" t="s">
        <v>13874</v>
      </c>
      <c r="B3793" t="e">
        <f>VLOOKUP(A3793,output_titles!A:D,4,FALSE)</f>
        <v>#N/A</v>
      </c>
      <c r="C3793">
        <v>3792</v>
      </c>
      <c r="D3793" t="str">
        <f t="shared" si="525"/>
        <v>en~2015-07-03~H3027T.txt</v>
      </c>
      <c r="E3793" t="s">
        <v>5155</v>
      </c>
      <c r="F3793" t="str">
        <f t="shared" si="521"/>
        <v>0</v>
      </c>
      <c r="G3793" t="str">
        <f t="shared" si="522"/>
        <v>0</v>
      </c>
      <c r="H3793" s="2" t="d">
        <v>2015-07-03</v>
      </c>
      <c r="I3793" t="s">
        <v>4965</v>
      </c>
      <c r="J3793" s="2" t="d">
        <v>2016-01-28</v>
      </c>
      <c r="K3793" t="s">
        <v>5162</v>
      </c>
      <c r="L3793" t="str">
        <f t="shared" si="523"/>
        <v>0</v>
      </c>
      <c r="M3793" t="str">
        <f t="shared" si="524"/>
        <v>0</v>
      </c>
      <c r="N3793" t="str">
        <f t="shared" si="520"/>
        <v>section-5H</v>
      </c>
      <c r="O3793" t="str">
        <f t="shared" si="526"/>
        <v/>
      </c>
      <c r="P3793" t="str">
        <f t="shared" si="527"/>
        <v>&lt;details close=""&gt;&lt;summary  alt="en~2015-07-03~H3027T.txt" class="arch-label"&gt;&lt;div class="row sacc-item"&gt;&lt;div class="col-md-2"&gt;</v>
      </c>
      <c r="Q3793" s="2" t="d">
        <v>2015-07-03</v>
      </c>
      <c r="R3793" t="s">
        <v>27699</v>
      </c>
      <c r="S3793" t="s">
        <v>22</v>
      </c>
      <c r="T3793" t="s">
        <v>27699</v>
      </c>
      <c r="U3793" t="s">
        <v>5155</v>
      </c>
      <c r="V3793" t="s">
        <v>27703</v>
      </c>
      <c r="W3793" t="s">
        <v>9583</v>
      </c>
      <c r="X3793" t="str">
        <f t="shared" si="528"/>
        <v>&lt;/div&gt;&lt;/div&gt;&lt;/summary&gt;&lt;/details&gt;</v>
      </c>
    </row>
    <row r="3794" spans="1:24" x14ac:dyDescent="0.45">
      <c r="A3794" s="5" t="s">
        <v>13875</v>
      </c>
      <c r="B3794" t="e">
        <f>VLOOKUP(A3794,output_titles!A:D,4,FALSE)</f>
        <v>#N/A</v>
      </c>
      <c r="C3794">
        <v>3793</v>
      </c>
      <c r="D3794" t="str">
        <f t="shared" si="525"/>
        <v>en~2008-05-12~H3027T.txt</v>
      </c>
      <c r="E3794" t="s">
        <v>5155</v>
      </c>
      <c r="F3794" t="str">
        <f t="shared" si="521"/>
        <v>0</v>
      </c>
      <c r="G3794" t="str">
        <f t="shared" si="522"/>
        <v>0</v>
      </c>
      <c r="H3794" s="2" t="d">
        <v>2008-05-12</v>
      </c>
      <c r="I3794" t="s">
        <v>4965</v>
      </c>
      <c r="J3794" s="2" t="d">
        <v>2015-07-03</v>
      </c>
      <c r="K3794" t="s">
        <v>5161</v>
      </c>
      <c r="L3794" t="str">
        <f t="shared" si="523"/>
        <v>0</v>
      </c>
      <c r="M3794" t="str">
        <f t="shared" si="524"/>
        <v>0</v>
      </c>
      <c r="N3794" t="str">
        <f t="shared" si="520"/>
        <v>section-5H</v>
      </c>
      <c r="O3794" t="str">
        <f t="shared" si="526"/>
        <v/>
      </c>
      <c r="P3794" t="str">
        <f t="shared" si="527"/>
        <v>&lt;details close=""&gt;&lt;summary  alt="en~2008-05-12~H3027T.txt" class="arch-label"&gt;&lt;div class="row sacc-item"&gt;&lt;div class="col-md-2"&gt;</v>
      </c>
      <c r="Q3794" s="2" t="d">
        <v>2008-05-12</v>
      </c>
      <c r="R3794" t="s">
        <v>27699</v>
      </c>
      <c r="S3794" t="s">
        <v>22</v>
      </c>
      <c r="T3794" t="s">
        <v>27699</v>
      </c>
      <c r="U3794" t="s">
        <v>5155</v>
      </c>
      <c r="V3794" t="s">
        <v>27703</v>
      </c>
      <c r="W3794" t="s">
        <v>9583</v>
      </c>
      <c r="X3794" t="str">
        <f t="shared" si="528"/>
        <v>&lt;/div&gt;&lt;/div&gt;&lt;/summary&gt;&lt;/details&gt;</v>
      </c>
    </row>
    <row r="3795" spans="1:24" x14ac:dyDescent="0.45">
      <c r="A3795" s="5" t="s">
        <v>13876</v>
      </c>
      <c r="B3795" t="e">
        <f>VLOOKUP(A3795,output_titles!A:D,4,FALSE)</f>
        <v>#N/A</v>
      </c>
      <c r="C3795">
        <v>3794</v>
      </c>
      <c r="D3795" t="str">
        <f t="shared" si="525"/>
        <v>en~2004-12-10~H3027T.txt</v>
      </c>
      <c r="E3795" t="s">
        <v>5155</v>
      </c>
      <c r="F3795" t="str">
        <f t="shared" si="521"/>
        <v>0</v>
      </c>
      <c r="G3795" t="str">
        <f t="shared" si="522"/>
        <v>0</v>
      </c>
      <c r="H3795" s="2" t="d">
        <v>2004-12-10</v>
      </c>
      <c r="I3795" t="s">
        <v>4965</v>
      </c>
      <c r="J3795" s="2" t="d">
        <v>2008-05-12</v>
      </c>
      <c r="K3795" t="s">
        <v>5160</v>
      </c>
      <c r="L3795" t="str">
        <f t="shared" si="523"/>
        <v>0</v>
      </c>
      <c r="M3795" t="str">
        <f t="shared" si="524"/>
        <v>0</v>
      </c>
      <c r="N3795" t="str">
        <f t="shared" si="520"/>
        <v>section-5H</v>
      </c>
      <c r="O3795" t="str">
        <f t="shared" si="526"/>
        <v/>
      </c>
      <c r="P3795" t="str">
        <f t="shared" si="527"/>
        <v>&lt;details close=""&gt;&lt;summary  alt="en~2004-12-10~H3027T.txt" class="arch-label"&gt;&lt;div class="row sacc-item"&gt;&lt;div class="col-md-2"&gt;</v>
      </c>
      <c r="Q3795" s="2" t="d">
        <v>2004-12-10</v>
      </c>
      <c r="R3795" t="s">
        <v>27699</v>
      </c>
      <c r="S3795" t="s">
        <v>22</v>
      </c>
      <c r="T3795" t="s">
        <v>27699</v>
      </c>
      <c r="U3795" t="s">
        <v>5155</v>
      </c>
      <c r="V3795" t="s">
        <v>27703</v>
      </c>
      <c r="W3795" t="s">
        <v>9583</v>
      </c>
      <c r="X3795" t="str">
        <f t="shared" si="528"/>
        <v>&lt;/div&gt;&lt;/div&gt;&lt;/summary&gt;&lt;/details&gt;</v>
      </c>
    </row>
    <row r="3796" spans="1:24" x14ac:dyDescent="0.45">
      <c r="A3796" s="5" t="s">
        <v>13877</v>
      </c>
      <c r="B3796" t="e">
        <f>VLOOKUP(A3796,output_titles!A:D,4,FALSE)</f>
        <v>#N/A</v>
      </c>
      <c r="C3796">
        <v>3795</v>
      </c>
      <c r="D3796" t="str">
        <f t="shared" si="525"/>
        <v>en~2002-12-13~H3027T.txt</v>
      </c>
      <c r="E3796" t="s">
        <v>5155</v>
      </c>
      <c r="F3796" t="str">
        <f t="shared" si="521"/>
        <v>0</v>
      </c>
      <c r="G3796" t="str">
        <f t="shared" si="522"/>
        <v>0</v>
      </c>
      <c r="H3796" s="2" t="d">
        <v>2002-12-13</v>
      </c>
      <c r="I3796" t="s">
        <v>4965</v>
      </c>
      <c r="J3796" s="2" t="d">
        <v>2004-12-10</v>
      </c>
      <c r="K3796" t="s">
        <v>5159</v>
      </c>
      <c r="L3796" t="str">
        <f t="shared" si="523"/>
        <v>0</v>
      </c>
      <c r="M3796" t="str">
        <f t="shared" si="524"/>
        <v>0</v>
      </c>
      <c r="N3796" t="str">
        <f t="shared" si="520"/>
        <v>section-5H</v>
      </c>
      <c r="O3796" t="str">
        <f t="shared" si="526"/>
        <v/>
      </c>
      <c r="P3796" t="str">
        <f t="shared" si="527"/>
        <v>&lt;details close=""&gt;&lt;summary  alt="en~2002-12-13~H3027T.txt" class="arch-label"&gt;&lt;div class="row sacc-item"&gt;&lt;div class="col-md-2"&gt;</v>
      </c>
      <c r="Q3796" s="2" t="d">
        <v>2002-12-13</v>
      </c>
      <c r="R3796" t="s">
        <v>27699</v>
      </c>
      <c r="S3796" t="s">
        <v>22</v>
      </c>
      <c r="T3796" t="s">
        <v>27699</v>
      </c>
      <c r="U3796" t="s">
        <v>5155</v>
      </c>
      <c r="V3796" t="s">
        <v>27703</v>
      </c>
      <c r="W3796" t="s">
        <v>9583</v>
      </c>
      <c r="X3796" t="str">
        <f t="shared" si="528"/>
        <v>&lt;/div&gt;&lt;/div&gt;&lt;/summary&gt;&lt;/details&gt;</v>
      </c>
    </row>
    <row r="3797" spans="1:24" x14ac:dyDescent="0.45">
      <c r="A3797" s="5" t="s">
        <v>13878</v>
      </c>
      <c r="B3797" t="e">
        <f>VLOOKUP(A3797,output_titles!A:D,4,FALSE)</f>
        <v>#N/A</v>
      </c>
      <c r="C3797">
        <v>3796</v>
      </c>
      <c r="D3797" t="str">
        <f t="shared" si="525"/>
        <v>en~2000-12-01~H3027T.txt</v>
      </c>
      <c r="E3797" t="s">
        <v>5155</v>
      </c>
      <c r="F3797" t="str">
        <f t="shared" si="521"/>
        <v>0</v>
      </c>
      <c r="G3797" t="str">
        <f t="shared" si="522"/>
        <v>0</v>
      </c>
      <c r="H3797" s="2" t="d">
        <v>2000-12-01</v>
      </c>
      <c r="I3797" t="s">
        <v>4965</v>
      </c>
      <c r="J3797" s="2" t="d">
        <v>2002-12-13</v>
      </c>
      <c r="K3797" t="s">
        <v>5158</v>
      </c>
      <c r="L3797" t="str">
        <f t="shared" si="523"/>
        <v>0</v>
      </c>
      <c r="M3797" t="str">
        <f t="shared" si="524"/>
        <v>0</v>
      </c>
      <c r="N3797" t="str">
        <f t="shared" si="520"/>
        <v>section-5H</v>
      </c>
      <c r="O3797" t="str">
        <f t="shared" si="526"/>
        <v/>
      </c>
      <c r="P3797" t="str">
        <f t="shared" si="527"/>
        <v>&lt;details close=""&gt;&lt;summary  alt="en~2000-12-01~H3027T.txt" class="arch-label"&gt;&lt;div class="row sacc-item"&gt;&lt;div class="col-md-2"&gt;</v>
      </c>
      <c r="Q3797" s="2" t="d">
        <v>2000-12-01</v>
      </c>
      <c r="R3797" t="s">
        <v>27699</v>
      </c>
      <c r="S3797" t="s">
        <v>22</v>
      </c>
      <c r="T3797" t="s">
        <v>27699</v>
      </c>
      <c r="U3797" t="s">
        <v>5155</v>
      </c>
      <c r="V3797" t="s">
        <v>27703</v>
      </c>
      <c r="W3797" t="s">
        <v>9583</v>
      </c>
      <c r="X3797" t="str">
        <f t="shared" si="528"/>
        <v>&lt;/div&gt;&lt;/div&gt;&lt;/summary&gt;&lt;/details&gt;</v>
      </c>
    </row>
    <row r="3798" spans="1:24" x14ac:dyDescent="0.45">
      <c r="A3798" s="5" t="s">
        <v>13879</v>
      </c>
      <c r="B3798" t="e">
        <f>VLOOKUP(A3798,output_titles!A:D,4,FALSE)</f>
        <v>#N/A</v>
      </c>
      <c r="C3798">
        <v>3797</v>
      </c>
      <c r="D3798" t="str">
        <f t="shared" si="525"/>
        <v>en~1997-02-03~H3027T.txt</v>
      </c>
      <c r="E3798" t="s">
        <v>5155</v>
      </c>
      <c r="F3798" t="str">
        <f t="shared" si="521"/>
        <v>0</v>
      </c>
      <c r="G3798" t="str">
        <f t="shared" si="522"/>
        <v>0</v>
      </c>
      <c r="H3798" s="2" t="d">
        <v>1997-02-03</v>
      </c>
      <c r="I3798" t="s">
        <v>4965</v>
      </c>
      <c r="J3798" s="2" t="d">
        <v>2000-12-01</v>
      </c>
      <c r="K3798" t="s">
        <v>5157</v>
      </c>
      <c r="L3798" t="str">
        <f t="shared" si="523"/>
        <v>0</v>
      </c>
      <c r="M3798" t="str">
        <f t="shared" si="524"/>
        <v>0</v>
      </c>
      <c r="N3798" t="str">
        <f t="shared" si="520"/>
        <v>section-5H</v>
      </c>
      <c r="O3798" t="str">
        <f t="shared" si="526"/>
        <v/>
      </c>
      <c r="P3798" t="str">
        <f t="shared" si="527"/>
        <v>&lt;details close=""&gt;&lt;summary  alt="en~1997-02-03~H3027T.txt" class="arch-label"&gt;&lt;div class="row sacc-item"&gt;&lt;div class="col-md-2"&gt;</v>
      </c>
      <c r="Q3798" s="2" t="d">
        <v>1997-02-03</v>
      </c>
      <c r="R3798" t="s">
        <v>27699</v>
      </c>
      <c r="S3798" t="s">
        <v>22</v>
      </c>
      <c r="T3798" t="s">
        <v>27699</v>
      </c>
      <c r="U3798" t="s">
        <v>5155</v>
      </c>
      <c r="V3798" t="s">
        <v>27703</v>
      </c>
      <c r="W3798" t="s">
        <v>9583</v>
      </c>
      <c r="X3798" t="str">
        <f t="shared" si="528"/>
        <v>&lt;/div&gt;&lt;/div&gt;&lt;/summary&gt;&lt;/details&gt;</v>
      </c>
    </row>
    <row r="3799" spans="1:24" x14ac:dyDescent="0.45">
      <c r="A3799" s="5" t="s">
        <v>13880</v>
      </c>
      <c r="B3799" t="e">
        <f>VLOOKUP(A3799,output_titles!A:D,4,FALSE)</f>
        <v>#N/A</v>
      </c>
      <c r="C3799">
        <v>3798</v>
      </c>
      <c r="D3799" t="str">
        <f t="shared" si="525"/>
        <v>en~1996-10-30~H3027T.txt</v>
      </c>
      <c r="E3799" t="s">
        <v>5155</v>
      </c>
      <c r="F3799" t="str">
        <f t="shared" si="521"/>
        <v>0</v>
      </c>
      <c r="G3799" t="str">
        <f t="shared" si="522"/>
        <v>last</v>
      </c>
      <c r="H3799" s="2" t="d">
        <v>1996-10-30</v>
      </c>
      <c r="I3799" t="s">
        <v>4965</v>
      </c>
      <c r="J3799" s="2" t="d">
        <v>1997-02-03</v>
      </c>
      <c r="K3799" t="s">
        <v>5156</v>
      </c>
      <c r="L3799" t="str">
        <f t="shared" si="523"/>
        <v>0</v>
      </c>
      <c r="M3799" t="str">
        <f t="shared" si="524"/>
        <v>0</v>
      </c>
      <c r="N3799" t="str">
        <f t="shared" si="520"/>
        <v>section-5H</v>
      </c>
      <c r="O3799" t="str">
        <f t="shared" si="526"/>
        <v/>
      </c>
      <c r="P3799" t="str">
        <f t="shared" si="527"/>
        <v>&lt;details close=""&gt;&lt;summary  alt="en~1996-10-30~H3027T.txt" class="arch-label"&gt;&lt;div class="row sacc-item"&gt;&lt;div class="col-md-2"&gt;</v>
      </c>
      <c r="Q3799" s="2" t="d">
        <v>1996-10-30</v>
      </c>
      <c r="R3799" t="s">
        <v>27699</v>
      </c>
      <c r="S3799" t="s">
        <v>22</v>
      </c>
      <c r="T3799" t="s">
        <v>27699</v>
      </c>
      <c r="U3799" t="s">
        <v>5155</v>
      </c>
      <c r="V3799" t="s">
        <v>27703</v>
      </c>
      <c r="W3799" t="s">
        <v>9583</v>
      </c>
      <c r="X3799" t="str">
        <f t="shared" si="528"/>
        <v>&lt;/div&gt;&lt;/div&gt;&lt;/summary&gt;&lt;/details&gt;&lt;/section&gt;</v>
      </c>
    </row>
    <row r="3800" spans="1:24" x14ac:dyDescent="0.45">
      <c r="A3800" s="5" t="s">
        <v>13867</v>
      </c>
      <c r="B3800" t="e">
        <f>VLOOKUP(A3800,output_titles!A:D,4,FALSE)</f>
        <v>#N/A</v>
      </c>
      <c r="C3800">
        <v>3799</v>
      </c>
      <c r="D3800" t="str">
        <f t="shared" si="525"/>
        <v>en~2010-01-11~H3028C.txt</v>
      </c>
      <c r="E3800" t="s">
        <v>5164</v>
      </c>
      <c r="F3800" t="str">
        <f t="shared" si="521"/>
        <v>first</v>
      </c>
      <c r="G3800" t="str">
        <f t="shared" si="522"/>
        <v>0</v>
      </c>
      <c r="H3800" s="2" t="d">
        <v>2010-01-11</v>
      </c>
      <c r="I3800" t="s">
        <v>4965</v>
      </c>
      <c r="K3800" t="s">
        <v>5167</v>
      </c>
      <c r="L3800" t="str">
        <f t="shared" si="523"/>
        <v>0</v>
      </c>
      <c r="M3800" t="str">
        <f t="shared" si="524"/>
        <v>0</v>
      </c>
      <c r="N3800" t="str">
        <f t="shared" si="520"/>
        <v>section-5H</v>
      </c>
      <c r="O3800" t="str">
        <f t="shared" si="526"/>
        <v/>
      </c>
      <c r="P3800" t="str">
        <f t="shared" si="527"/>
        <v>&lt;section id="H3028C"&gt;&lt;div class="sacc-header row"&gt;&lt;h3&gt;&lt;strong&gt;H3028C&lt;/strong&gt;&lt;/h3&gt;&lt;div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alt="en~2010-01-11~H3028C.txt" class="arch-label"&gt;&lt;div class="row sacc-item"&gt;&lt;div class="col-md-2"&gt;</v>
      </c>
      <c r="Q3800" s="2" t="d">
        <v>2010-01-11</v>
      </c>
      <c r="R3800" t="s">
        <v>27699</v>
      </c>
      <c r="S3800" t="s">
        <v>27</v>
      </c>
      <c r="T3800" t="s">
        <v>27699</v>
      </c>
      <c r="U3800" t="s">
        <v>5164</v>
      </c>
      <c r="V3800" t="s">
        <v>27703</v>
      </c>
      <c r="W3800" t="s">
        <v>9584</v>
      </c>
      <c r="X3800" t="str">
        <f t="shared" si="528"/>
        <v>&lt;/div&gt;&lt;/div&gt;&lt;/summary&gt;&lt;/details&gt;</v>
      </c>
    </row>
    <row r="3801" spans="1:24" x14ac:dyDescent="0.45">
      <c r="A3801" s="5" t="s">
        <v>13869</v>
      </c>
      <c r="B3801" t="e">
        <f>VLOOKUP(A3801,output_titles!A:D,4,FALSE)</f>
        <v>#N/A</v>
      </c>
      <c r="C3801">
        <v>3800</v>
      </c>
      <c r="D3801" t="str">
        <f t="shared" si="525"/>
        <v>en~2008-05-12~H3028C.txt</v>
      </c>
      <c r="E3801" t="s">
        <v>5164</v>
      </c>
      <c r="F3801" t="str">
        <f t="shared" si="521"/>
        <v>0</v>
      </c>
      <c r="G3801" t="str">
        <f t="shared" si="522"/>
        <v>0</v>
      </c>
      <c r="H3801" s="2" t="d">
        <v>2008-05-12</v>
      </c>
      <c r="I3801" t="s">
        <v>4965</v>
      </c>
      <c r="J3801" s="2" t="d">
        <v>2010-01-11</v>
      </c>
      <c r="K3801" t="s">
        <v>5166</v>
      </c>
      <c r="L3801" t="str">
        <f t="shared" si="523"/>
        <v>0</v>
      </c>
      <c r="M3801" t="str">
        <f t="shared" si="524"/>
        <v>0</v>
      </c>
      <c r="N3801" t="str">
        <f t="shared" si="520"/>
        <v>section-5H</v>
      </c>
      <c r="O3801" t="str">
        <f t="shared" si="526"/>
        <v/>
      </c>
      <c r="P3801" t="str">
        <f t="shared" si="527"/>
        <v>&lt;details close=""&gt;&lt;summary  alt="en~2008-05-12~H3028C.txt" class="arch-label"&gt;&lt;div class="row sacc-item"&gt;&lt;div class="col-md-2"&gt;</v>
      </c>
      <c r="Q3801" s="2" t="d">
        <v>2008-05-12</v>
      </c>
      <c r="R3801" t="s">
        <v>27699</v>
      </c>
      <c r="S3801" t="s">
        <v>22</v>
      </c>
      <c r="T3801" t="s">
        <v>27699</v>
      </c>
      <c r="U3801" t="s">
        <v>5164</v>
      </c>
      <c r="V3801" t="s">
        <v>27703</v>
      </c>
      <c r="W3801" t="s">
        <v>9584</v>
      </c>
      <c r="X3801" t="str">
        <f t="shared" si="528"/>
        <v>&lt;/div&gt;&lt;/div&gt;&lt;/summary&gt;&lt;/details&gt;</v>
      </c>
    </row>
    <row r="3802" spans="1:24" x14ac:dyDescent="0.45">
      <c r="A3802" s="5" t="s">
        <v>13870</v>
      </c>
      <c r="B3802" t="e">
        <f>VLOOKUP(A3802,output_titles!A:D,4,FALSE)</f>
        <v>#N/A</v>
      </c>
      <c r="C3802">
        <v>3801</v>
      </c>
      <c r="D3802" t="str">
        <f t="shared" si="525"/>
        <v>en~2007-11-30~H3028C.txt</v>
      </c>
      <c r="E3802" t="s">
        <v>5164</v>
      </c>
      <c r="F3802" t="str">
        <f t="shared" si="521"/>
        <v>0</v>
      </c>
      <c r="G3802" t="str">
        <f t="shared" si="522"/>
        <v>last</v>
      </c>
      <c r="H3802" s="2" t="d">
        <v>2007-11-30</v>
      </c>
      <c r="I3802" t="s">
        <v>4965</v>
      </c>
      <c r="J3802" s="2" t="d">
        <v>2008-05-12</v>
      </c>
      <c r="K3802" t="s">
        <v>5165</v>
      </c>
      <c r="L3802" t="str">
        <f t="shared" si="523"/>
        <v>0</v>
      </c>
      <c r="M3802" t="str">
        <f t="shared" si="524"/>
        <v>0</v>
      </c>
      <c r="N3802" t="str">
        <f t="shared" si="520"/>
        <v>section-5H</v>
      </c>
      <c r="O3802" t="str">
        <f t="shared" si="526"/>
        <v/>
      </c>
      <c r="P3802" t="str">
        <f t="shared" si="527"/>
        <v>&lt;details close=""&gt;&lt;summary  alt="en~2007-11-30~H3028C.txt" class="arch-label"&gt;&lt;div class="row sacc-item"&gt;&lt;div class="col-md-2"&gt;</v>
      </c>
      <c r="Q3802" s="2" t="d">
        <v>2007-11-30</v>
      </c>
      <c r="R3802" t="s">
        <v>27699</v>
      </c>
      <c r="S3802" t="s">
        <v>22</v>
      </c>
      <c r="T3802" t="s">
        <v>27699</v>
      </c>
      <c r="U3802" t="s">
        <v>5164</v>
      </c>
      <c r="V3802" t="s">
        <v>27703</v>
      </c>
      <c r="W3802" t="s">
        <v>9584</v>
      </c>
      <c r="X3802" t="str">
        <f t="shared" si="528"/>
        <v>&lt;/div&gt;&lt;/div&gt;&lt;/summary&gt;&lt;/details&gt;&lt;/section&gt;</v>
      </c>
    </row>
    <row r="3803" spans="1:24" x14ac:dyDescent="0.45">
      <c r="A3803" s="5" t="s">
        <v>13863</v>
      </c>
      <c r="B3803" t="e">
        <f>VLOOKUP(A3803,output_titles!A:D,4,FALSE)</f>
        <v>#N/A</v>
      </c>
      <c r="C3803">
        <v>3802</v>
      </c>
      <c r="D3803" t="str">
        <f t="shared" si="525"/>
        <v>en~2004-12-10~H3028D.txt</v>
      </c>
      <c r="E3803" t="s">
        <v>5168</v>
      </c>
      <c r="F3803" t="str">
        <f t="shared" si="521"/>
        <v>first</v>
      </c>
      <c r="G3803" t="str">
        <f t="shared" si="522"/>
        <v>0</v>
      </c>
      <c r="H3803" s="2" t="d">
        <v>2004-12-10</v>
      </c>
      <c r="I3803" t="s">
        <v>4965</v>
      </c>
      <c r="K3803" t="s">
        <v>5171</v>
      </c>
      <c r="L3803" t="str">
        <f t="shared" si="523"/>
        <v>0</v>
      </c>
      <c r="M3803" t="str">
        <f t="shared" si="524"/>
        <v>0</v>
      </c>
      <c r="N3803" t="str">
        <f t="shared" si="520"/>
        <v>section-5H</v>
      </c>
      <c r="O3803" t="str">
        <f t="shared" si="526"/>
        <v/>
      </c>
      <c r="P3803" t="str">
        <f t="shared" si="527"/>
        <v>&lt;section id="H3028D"&gt;&lt;div class="sacc-header row"&gt;&lt;h3&gt;&lt;strong&gt;H3028D&lt;/strong&gt;&lt;/h3&gt;&lt;div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alt="en~2004-12-10~H3028D.txt" class="arch-label"&gt;&lt;div class="row sacc-item"&gt;&lt;div class="col-md-2"&gt;</v>
      </c>
      <c r="Q3803" s="2" t="d">
        <v>2004-12-10</v>
      </c>
      <c r="R3803" t="s">
        <v>27699</v>
      </c>
      <c r="S3803" t="s">
        <v>22</v>
      </c>
      <c r="T3803" t="s">
        <v>27699</v>
      </c>
      <c r="U3803" t="s">
        <v>5168</v>
      </c>
      <c r="V3803" t="s">
        <v>27703</v>
      </c>
      <c r="W3803" t="s">
        <v>9585</v>
      </c>
      <c r="X3803" t="str">
        <f t="shared" si="528"/>
        <v>&lt;/div&gt;&lt;/div&gt;&lt;/summary&gt;&lt;/details&gt;</v>
      </c>
    </row>
    <row r="3804" spans="1:24" x14ac:dyDescent="0.45">
      <c r="A3804" s="5" t="s">
        <v>13864</v>
      </c>
      <c r="B3804" t="e">
        <f>VLOOKUP(A3804,output_titles!A:D,4,FALSE)</f>
        <v>#N/A</v>
      </c>
      <c r="C3804">
        <v>3803</v>
      </c>
      <c r="D3804" t="str">
        <f t="shared" si="525"/>
        <v>en~2000-12-01~H3028D.txt</v>
      </c>
      <c r="E3804" t="s">
        <v>5168</v>
      </c>
      <c r="F3804" t="str">
        <f t="shared" si="521"/>
        <v>0</v>
      </c>
      <c r="G3804" t="str">
        <f t="shared" si="522"/>
        <v>0</v>
      </c>
      <c r="H3804" s="2" t="d">
        <v>2000-12-01</v>
      </c>
      <c r="I3804" t="s">
        <v>4965</v>
      </c>
      <c r="J3804" s="2" t="d">
        <v>2004-12-10</v>
      </c>
      <c r="K3804" t="s">
        <v>5170</v>
      </c>
      <c r="L3804" t="str">
        <f t="shared" si="523"/>
        <v>0</v>
      </c>
      <c r="M3804" t="str">
        <f t="shared" si="524"/>
        <v>0</v>
      </c>
      <c r="N3804" t="str">
        <f t="shared" si="520"/>
        <v>section-5H</v>
      </c>
      <c r="O3804" t="str">
        <f t="shared" si="526"/>
        <v/>
      </c>
      <c r="P3804" t="str">
        <f t="shared" si="527"/>
        <v>&lt;details close=""&gt;&lt;summary  alt="en~2000-12-01~H3028D.txt" class="arch-label"&gt;&lt;div class="row sacc-item"&gt;&lt;div class="col-md-2"&gt;</v>
      </c>
      <c r="Q3804" s="2" t="d">
        <v>2000-12-01</v>
      </c>
      <c r="R3804" t="s">
        <v>27699</v>
      </c>
      <c r="S3804" t="s">
        <v>22</v>
      </c>
      <c r="T3804" t="s">
        <v>27699</v>
      </c>
      <c r="U3804" t="s">
        <v>5168</v>
      </c>
      <c r="V3804" t="s">
        <v>27703</v>
      </c>
      <c r="W3804" t="s">
        <v>9585</v>
      </c>
      <c r="X3804" t="str">
        <f t="shared" si="528"/>
        <v>&lt;/div&gt;&lt;/div&gt;&lt;/summary&gt;&lt;/details&gt;</v>
      </c>
    </row>
    <row r="3805" spans="1:24" x14ac:dyDescent="0.45">
      <c r="A3805" s="5" t="s">
        <v>13865</v>
      </c>
      <c r="B3805" t="e">
        <f>VLOOKUP(A3805,output_titles!A:D,4,FALSE)</f>
        <v>#N/A</v>
      </c>
      <c r="C3805">
        <v>3804</v>
      </c>
      <c r="D3805" t="str">
        <f t="shared" si="525"/>
        <v>en~1997-09-15~H3028D.txt</v>
      </c>
      <c r="E3805" t="s">
        <v>5168</v>
      </c>
      <c r="F3805" t="str">
        <f t="shared" si="521"/>
        <v>0</v>
      </c>
      <c r="G3805" t="str">
        <f t="shared" si="522"/>
        <v>last</v>
      </c>
      <c r="H3805" s="2" t="d">
        <v>1997-09-15</v>
      </c>
      <c r="I3805" t="s">
        <v>4965</v>
      </c>
      <c r="J3805" s="2" t="d">
        <v>2000-12-01</v>
      </c>
      <c r="K3805" t="s">
        <v>5169</v>
      </c>
      <c r="L3805" t="str">
        <f t="shared" si="523"/>
        <v>0</v>
      </c>
      <c r="M3805" t="str">
        <f t="shared" si="524"/>
        <v>0</v>
      </c>
      <c r="N3805" t="str">
        <f t="shared" si="520"/>
        <v>section-5H</v>
      </c>
      <c r="O3805" t="str">
        <f t="shared" si="526"/>
        <v/>
      </c>
      <c r="P3805" t="str">
        <f t="shared" si="527"/>
        <v>&lt;details close=""&gt;&lt;summary  alt="en~1997-09-15~H3028D.txt" class="arch-label"&gt;&lt;div class="row sacc-item"&gt;&lt;div class="col-md-2"&gt;</v>
      </c>
      <c r="Q3805" s="2" t="d">
        <v>1997-09-15</v>
      </c>
      <c r="R3805" t="s">
        <v>27699</v>
      </c>
      <c r="S3805" t="s">
        <v>22</v>
      </c>
      <c r="T3805" t="s">
        <v>27699</v>
      </c>
      <c r="U3805" t="s">
        <v>5168</v>
      </c>
      <c r="V3805" t="s">
        <v>27703</v>
      </c>
      <c r="W3805" t="s">
        <v>9585</v>
      </c>
      <c r="X3805" t="str">
        <f t="shared" si="528"/>
        <v>&lt;/div&gt;&lt;/div&gt;&lt;/summary&gt;&lt;/details&gt;&lt;/section&gt;</v>
      </c>
    </row>
    <row r="3806" spans="1:24" x14ac:dyDescent="0.45">
      <c r="A3806" s="5" t="s">
        <v>13861</v>
      </c>
      <c r="B3806" t="e">
        <f>VLOOKUP(A3806,output_titles!A:D,4,FALSE)</f>
        <v>#N/A</v>
      </c>
      <c r="C3806">
        <v>3805</v>
      </c>
      <c r="D3806" t="str">
        <f t="shared" si="525"/>
        <v>en~1991-06-01~H4000C.txt</v>
      </c>
      <c r="E3806" t="s">
        <v>5172</v>
      </c>
      <c r="F3806" t="str">
        <f t="shared" si="521"/>
        <v>first</v>
      </c>
      <c r="G3806" t="str">
        <f t="shared" si="522"/>
        <v>last</v>
      </c>
      <c r="H3806" s="2" t="d">
        <v>1991-06-01</v>
      </c>
      <c r="I3806" t="s">
        <v>4965</v>
      </c>
      <c r="K3806" t="s">
        <v>5173</v>
      </c>
      <c r="L3806" t="str">
        <f t="shared" si="523"/>
        <v>0</v>
      </c>
      <c r="M3806" t="str">
        <f t="shared" si="524"/>
        <v>0</v>
      </c>
      <c r="N3806" t="str">
        <f t="shared" si="520"/>
        <v>section-5H</v>
      </c>
      <c r="O3806" t="str">
        <f t="shared" si="526"/>
        <v/>
      </c>
      <c r="P3806" t="str">
        <f t="shared" si="527"/>
        <v>&lt;section id="H4000C"&gt;&lt;div class="sacc-header row"&gt;&lt;h3&gt;&lt;strong&gt;H4000C&lt;/strong&gt;&lt;/h3&gt;&lt;div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alt="en~1991-06-01~H4000C.txt" class="arch-label"&gt;&lt;div class="row sacc-item"&gt;&lt;div class="col-md-2"&gt;</v>
      </c>
      <c r="Q3806" s="2" t="d">
        <v>1991-06-01</v>
      </c>
      <c r="R3806" t="s">
        <v>27699</v>
      </c>
      <c r="S3806" t="s">
        <v>22</v>
      </c>
      <c r="T3806" t="s">
        <v>27699</v>
      </c>
      <c r="U3806" t="s">
        <v>5172</v>
      </c>
      <c r="V3806" t="s">
        <v>27703</v>
      </c>
      <c r="W3806" t="s">
        <v>9586</v>
      </c>
      <c r="X3806" t="str">
        <f t="shared" si="528"/>
        <v>&lt;/div&gt;&lt;/div&gt;&lt;/summary&gt;&lt;/details&gt;&lt;/section&gt;</v>
      </c>
    </row>
    <row r="3807" spans="1:24" x14ac:dyDescent="0.45">
      <c r="A3807" s="5" t="s">
        <v>13859</v>
      </c>
      <c r="B3807" t="e">
        <f>VLOOKUP(A3807,output_titles!A:D,4,FALSE)</f>
        <v>#N/A</v>
      </c>
      <c r="C3807">
        <v>3806</v>
      </c>
      <c r="D3807" t="str">
        <f t="shared" si="525"/>
        <v>en~1991-06-01~H4001C.txt</v>
      </c>
      <c r="E3807" t="s">
        <v>5174</v>
      </c>
      <c r="F3807" t="str">
        <f t="shared" si="521"/>
        <v>first</v>
      </c>
      <c r="G3807" t="str">
        <f t="shared" si="522"/>
        <v>last</v>
      </c>
      <c r="H3807" s="2" t="d">
        <v>1991-06-01</v>
      </c>
      <c r="I3807" t="s">
        <v>4965</v>
      </c>
      <c r="K3807" t="s">
        <v>5175</v>
      </c>
      <c r="L3807" t="str">
        <f t="shared" si="523"/>
        <v>0</v>
      </c>
      <c r="M3807" t="str">
        <f t="shared" si="524"/>
        <v>0</v>
      </c>
      <c r="N3807" t="str">
        <f t="shared" si="520"/>
        <v>section-5H</v>
      </c>
      <c r="O3807" t="str">
        <f t="shared" si="526"/>
        <v/>
      </c>
      <c r="P3807" t="str">
        <f t="shared" si="527"/>
        <v>&lt;section id="H4001C"&gt;&lt;div class="sacc-header row"&gt;&lt;h3&gt;&lt;strong&gt;H4001C&lt;/strong&gt;&lt;/h3&gt;&lt;div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alt="en~1991-06-01~H4001C.txt" class="arch-label"&gt;&lt;div class="row sacc-item"&gt;&lt;div class="col-md-2"&gt;</v>
      </c>
      <c r="Q3807" s="2" t="d">
        <v>1991-06-01</v>
      </c>
      <c r="R3807" t="s">
        <v>27699</v>
      </c>
      <c r="S3807" t="s">
        <v>22</v>
      </c>
      <c r="T3807" t="s">
        <v>27699</v>
      </c>
      <c r="U3807" t="s">
        <v>5174</v>
      </c>
      <c r="V3807" t="s">
        <v>27703</v>
      </c>
      <c r="W3807" t="s">
        <v>9587</v>
      </c>
      <c r="X3807" t="str">
        <f t="shared" si="528"/>
        <v>&lt;/div&gt;&lt;/div&gt;&lt;/summary&gt;&lt;/details&gt;&lt;/section&gt;</v>
      </c>
    </row>
    <row r="3808" spans="1:24" x14ac:dyDescent="0.45">
      <c r="A3808" s="5" t="s">
        <v>13857</v>
      </c>
      <c r="B3808" t="e">
        <f>VLOOKUP(A3808,output_titles!A:D,4,FALSE)</f>
        <v>#N/A</v>
      </c>
      <c r="C3808">
        <v>3807</v>
      </c>
      <c r="D3808" t="str">
        <f t="shared" si="525"/>
        <v>en~1997-09-15~H4001D.txt</v>
      </c>
      <c r="E3808" t="s">
        <v>5176</v>
      </c>
      <c r="F3808" t="str">
        <f t="shared" si="521"/>
        <v>first</v>
      </c>
      <c r="G3808" t="str">
        <f t="shared" si="522"/>
        <v>last</v>
      </c>
      <c r="H3808" s="2" t="d">
        <v>1997-09-15</v>
      </c>
      <c r="I3808" t="s">
        <v>4965</v>
      </c>
      <c r="K3808" t="s">
        <v>5177</v>
      </c>
      <c r="L3808" t="str">
        <f t="shared" si="523"/>
        <v>0</v>
      </c>
      <c r="M3808" t="str">
        <f t="shared" si="524"/>
        <v>0</v>
      </c>
      <c r="N3808" t="str">
        <f t="shared" si="520"/>
        <v>section-5H</v>
      </c>
      <c r="O3808" t="str">
        <f t="shared" si="526"/>
        <v/>
      </c>
      <c r="P3808" t="str">
        <f t="shared" si="527"/>
        <v>&lt;section id="H4001D"&gt;&lt;div class="sacc-header row"&gt;&lt;h3&gt;&lt;strong&gt;H4001D&lt;/strong&gt;&lt;/h3&gt;&lt;div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alt="en~1997-09-15~H4001D.txt" class="arch-label"&gt;&lt;div class="row sacc-item"&gt;&lt;div class="col-md-2"&gt;</v>
      </c>
      <c r="Q3808" s="2" t="d">
        <v>1997-09-15</v>
      </c>
      <c r="R3808" t="s">
        <v>27699</v>
      </c>
      <c r="S3808" t="s">
        <v>22</v>
      </c>
      <c r="T3808" t="s">
        <v>27699</v>
      </c>
      <c r="U3808" t="s">
        <v>5176</v>
      </c>
      <c r="V3808" t="s">
        <v>27703</v>
      </c>
      <c r="W3808" t="s">
        <v>9588</v>
      </c>
      <c r="X3808" t="str">
        <f t="shared" si="528"/>
        <v>&lt;/div&gt;&lt;/div&gt;&lt;/summary&gt;&lt;/details&gt;&lt;/section&gt;</v>
      </c>
    </row>
    <row r="3809" spans="1:24" x14ac:dyDescent="0.45">
      <c r="A3809" s="5" t="s">
        <v>13856</v>
      </c>
      <c r="B3809" t="e">
        <f>VLOOKUP(A3809,output_titles!A:D,4,FALSE)</f>
        <v>#N/A</v>
      </c>
      <c r="C3809">
        <v>3808</v>
      </c>
      <c r="D3809" t="str">
        <f t="shared" si="525"/>
        <v>en~1991-06-01~H4002C.txt</v>
      </c>
      <c r="E3809" t="s">
        <v>5178</v>
      </c>
      <c r="F3809" t="str">
        <f t="shared" si="521"/>
        <v>first</v>
      </c>
      <c r="G3809" t="str">
        <f t="shared" si="522"/>
        <v>last</v>
      </c>
      <c r="H3809" s="2" t="d">
        <v>1991-06-01</v>
      </c>
      <c r="I3809" t="s">
        <v>4965</v>
      </c>
      <c r="K3809" t="s">
        <v>5179</v>
      </c>
      <c r="L3809" t="str">
        <f t="shared" si="523"/>
        <v>0</v>
      </c>
      <c r="M3809" t="str">
        <f t="shared" si="524"/>
        <v>0</v>
      </c>
      <c r="N3809" t="str">
        <f t="shared" si="520"/>
        <v>section-5H</v>
      </c>
      <c r="O3809" t="str">
        <f t="shared" si="526"/>
        <v/>
      </c>
      <c r="P3809" t="str">
        <f t="shared" si="527"/>
        <v>&lt;section id="H4002C"&gt;&lt;div class="sacc-header row"&gt;&lt;h3&gt;&lt;strong&gt;H4002C&lt;/strong&gt;&lt;/h3&gt;&lt;div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alt="en~1991-06-01~H4002C.txt" class="arch-label"&gt;&lt;div class="row sacc-item"&gt;&lt;div class="col-md-2"&gt;</v>
      </c>
      <c r="Q3809" s="2" t="d">
        <v>1991-06-01</v>
      </c>
      <c r="R3809" t="s">
        <v>27699</v>
      </c>
      <c r="S3809" t="s">
        <v>22</v>
      </c>
      <c r="T3809" t="s">
        <v>27699</v>
      </c>
      <c r="U3809" t="s">
        <v>5178</v>
      </c>
      <c r="V3809" t="s">
        <v>27703</v>
      </c>
      <c r="W3809" t="s">
        <v>9589</v>
      </c>
      <c r="X3809" t="str">
        <f t="shared" si="528"/>
        <v>&lt;/div&gt;&lt;/div&gt;&lt;/summary&gt;&lt;/details&gt;&lt;/section&gt;</v>
      </c>
    </row>
    <row r="3810" spans="1:24" x14ac:dyDescent="0.45">
      <c r="A3810" s="5" t="s">
        <v>13852</v>
      </c>
      <c r="B3810" t="e">
        <f>VLOOKUP(A3810,output_titles!A:D,4,FALSE)</f>
        <v>#N/A</v>
      </c>
      <c r="C3810">
        <v>3809</v>
      </c>
      <c r="D3810" t="str">
        <f t="shared" si="525"/>
        <v>en~2003-05-30~H4002D.txt</v>
      </c>
      <c r="E3810" t="s">
        <v>5180</v>
      </c>
      <c r="F3810" t="str">
        <f t="shared" si="521"/>
        <v>first</v>
      </c>
      <c r="G3810" t="str">
        <f t="shared" si="522"/>
        <v>0</v>
      </c>
      <c r="H3810" s="2" t="d">
        <v>2003-05-30</v>
      </c>
      <c r="I3810" t="s">
        <v>4965</v>
      </c>
      <c r="K3810" t="s">
        <v>5183</v>
      </c>
      <c r="L3810" t="str">
        <f t="shared" si="523"/>
        <v>0</v>
      </c>
      <c r="M3810" t="str">
        <f t="shared" si="524"/>
        <v>0</v>
      </c>
      <c r="N3810" t="str">
        <f t="shared" si="520"/>
        <v>section-5H</v>
      </c>
      <c r="O3810" t="str">
        <f t="shared" si="526"/>
        <v/>
      </c>
      <c r="P3810" t="str">
        <f t="shared" si="527"/>
        <v>&lt;section id="H4002D"&gt;&lt;div class="sacc-header row"&gt;&lt;h3&gt;&lt;strong&gt;H4002D&lt;/strong&gt;&lt;/h3&gt;&lt;div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alt="en~2003-05-30~H4002D.txt" class="arch-label"&gt;&lt;div class="row sacc-item"&gt;&lt;div class="col-md-2"&gt;</v>
      </c>
      <c r="Q3810" s="2" t="d">
        <v>2003-05-30</v>
      </c>
      <c r="R3810" t="s">
        <v>27699</v>
      </c>
      <c r="S3810" t="s">
        <v>22</v>
      </c>
      <c r="T3810" t="s">
        <v>27699</v>
      </c>
      <c r="U3810" t="s">
        <v>5180</v>
      </c>
      <c r="V3810" t="s">
        <v>27703</v>
      </c>
      <c r="W3810" t="s">
        <v>9590</v>
      </c>
      <c r="X3810" t="str">
        <f t="shared" si="528"/>
        <v>&lt;/div&gt;&lt;/div&gt;&lt;/summary&gt;&lt;/details&gt;</v>
      </c>
    </row>
    <row r="3811" spans="1:24" x14ac:dyDescent="0.45">
      <c r="A3811" s="5" t="s">
        <v>13853</v>
      </c>
      <c r="B3811" t="e">
        <f>VLOOKUP(A3811,output_titles!A:D,4,FALSE)</f>
        <v>#N/A</v>
      </c>
      <c r="C3811">
        <v>3810</v>
      </c>
      <c r="D3811" t="str">
        <f t="shared" si="525"/>
        <v>en~2002-12-13~H4002D.txt</v>
      </c>
      <c r="E3811" t="s">
        <v>5180</v>
      </c>
      <c r="F3811" t="str">
        <f t="shared" si="521"/>
        <v>0</v>
      </c>
      <c r="G3811" t="str">
        <f t="shared" si="522"/>
        <v>0</v>
      </c>
      <c r="H3811" s="2" t="d">
        <v>2002-12-13</v>
      </c>
      <c r="I3811" t="s">
        <v>4965</v>
      </c>
      <c r="J3811" s="2" t="d">
        <v>2003-05-30</v>
      </c>
      <c r="K3811" t="s">
        <v>5182</v>
      </c>
      <c r="L3811" t="str">
        <f t="shared" si="523"/>
        <v>0</v>
      </c>
      <c r="M3811" t="str">
        <f t="shared" si="524"/>
        <v>0</v>
      </c>
      <c r="N3811" t="str">
        <f t="shared" si="520"/>
        <v>section-5H</v>
      </c>
      <c r="O3811" t="str">
        <f t="shared" si="526"/>
        <v/>
      </c>
      <c r="P3811" t="str">
        <f t="shared" si="527"/>
        <v>&lt;details close=""&gt;&lt;summary  alt="en~2002-12-13~H4002D.txt" class="arch-label"&gt;&lt;div class="row sacc-item"&gt;&lt;div class="col-md-2"&gt;</v>
      </c>
      <c r="Q3811" s="2" t="d">
        <v>2002-12-13</v>
      </c>
      <c r="R3811" t="s">
        <v>27699</v>
      </c>
      <c r="S3811" t="s">
        <v>22</v>
      </c>
      <c r="T3811" t="s">
        <v>27699</v>
      </c>
      <c r="U3811" t="s">
        <v>5180</v>
      </c>
      <c r="V3811" t="s">
        <v>27703</v>
      </c>
      <c r="W3811" t="s">
        <v>9590</v>
      </c>
      <c r="X3811" t="str">
        <f t="shared" si="528"/>
        <v>&lt;/div&gt;&lt;/div&gt;&lt;/summary&gt;&lt;/details&gt;</v>
      </c>
    </row>
    <row r="3812" spans="1:24" x14ac:dyDescent="0.45">
      <c r="A3812" s="5" t="s">
        <v>13854</v>
      </c>
      <c r="B3812" t="e">
        <f>VLOOKUP(A3812,output_titles!A:D,4,FALSE)</f>
        <v>#N/A</v>
      </c>
      <c r="C3812">
        <v>3811</v>
      </c>
      <c r="D3812" t="str">
        <f t="shared" si="525"/>
        <v>en~1997-09-15~H4002D.txt</v>
      </c>
      <c r="E3812" t="s">
        <v>5180</v>
      </c>
      <c r="F3812" t="str">
        <f t="shared" si="521"/>
        <v>0</v>
      </c>
      <c r="G3812" t="str">
        <f t="shared" si="522"/>
        <v>last</v>
      </c>
      <c r="H3812" s="2" t="d">
        <v>1997-09-15</v>
      </c>
      <c r="I3812" t="s">
        <v>4965</v>
      </c>
      <c r="J3812" s="2" t="d">
        <v>2002-12-13</v>
      </c>
      <c r="K3812" t="s">
        <v>5181</v>
      </c>
      <c r="L3812" t="str">
        <f t="shared" si="523"/>
        <v>0</v>
      </c>
      <c r="M3812" t="str">
        <f t="shared" si="524"/>
        <v>0</v>
      </c>
      <c r="N3812" t="str">
        <f t="shared" si="520"/>
        <v>section-5H</v>
      </c>
      <c r="O3812" t="str">
        <f t="shared" si="526"/>
        <v/>
      </c>
      <c r="P3812" t="str">
        <f t="shared" si="527"/>
        <v>&lt;details close=""&gt;&lt;summary  alt="en~1997-09-15~H4002D.txt" class="arch-label"&gt;&lt;div class="row sacc-item"&gt;&lt;div class="col-md-2"&gt;</v>
      </c>
      <c r="Q3812" s="2" t="d">
        <v>1997-09-15</v>
      </c>
      <c r="R3812" t="s">
        <v>27699</v>
      </c>
      <c r="S3812" t="s">
        <v>22</v>
      </c>
      <c r="T3812" t="s">
        <v>27699</v>
      </c>
      <c r="U3812" t="s">
        <v>5180</v>
      </c>
      <c r="V3812" t="s">
        <v>27703</v>
      </c>
      <c r="W3812" t="s">
        <v>9590</v>
      </c>
      <c r="X3812" t="str">
        <f t="shared" si="528"/>
        <v>&lt;/div&gt;&lt;/div&gt;&lt;/summary&gt;&lt;/details&gt;&lt;/section&gt;</v>
      </c>
    </row>
    <row r="3813" spans="1:24" x14ac:dyDescent="0.45">
      <c r="A3813" s="5" t="s">
        <v>13850</v>
      </c>
      <c r="B3813" t="e">
        <f>VLOOKUP(A3813,output_titles!A:D,4,FALSE)</f>
        <v>#N/A</v>
      </c>
      <c r="C3813">
        <v>3812</v>
      </c>
      <c r="D3813" t="str">
        <f t="shared" si="525"/>
        <v>en~1998-06-15~H4003C.txt</v>
      </c>
      <c r="E3813" t="s">
        <v>5184</v>
      </c>
      <c r="F3813" t="str">
        <f t="shared" si="521"/>
        <v>first</v>
      </c>
      <c r="G3813" t="str">
        <f t="shared" si="522"/>
        <v>0</v>
      </c>
      <c r="H3813" s="2" t="d">
        <v>1998-06-15</v>
      </c>
      <c r="I3813" t="s">
        <v>4965</v>
      </c>
      <c r="K3813" t="s">
        <v>5186</v>
      </c>
      <c r="L3813" t="str">
        <f t="shared" si="523"/>
        <v>0</v>
      </c>
      <c r="M3813" t="str">
        <f t="shared" si="524"/>
        <v>0</v>
      </c>
      <c r="N3813" t="str">
        <f t="shared" si="520"/>
        <v>section-5H</v>
      </c>
      <c r="O3813" t="str">
        <f t="shared" si="526"/>
        <v/>
      </c>
      <c r="P3813" t="str">
        <f t="shared" si="527"/>
        <v>&lt;section id="H4003C"&gt;&lt;div class="sacc-header row"&gt;&lt;h3&gt;&lt;strong&gt;H4003C&lt;/strong&gt;&lt;/h3&gt;&lt;div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alt="en~1998-06-15~H4003C.txt" class="arch-label"&gt;&lt;div class="row sacc-item"&gt;&lt;div class="col-md-2"&gt;</v>
      </c>
      <c r="Q3813" s="2" t="d">
        <v>1998-06-15</v>
      </c>
      <c r="R3813" t="s">
        <v>27699</v>
      </c>
      <c r="S3813" t="s">
        <v>22</v>
      </c>
      <c r="T3813" t="s">
        <v>27699</v>
      </c>
      <c r="U3813" t="s">
        <v>5184</v>
      </c>
      <c r="V3813" t="s">
        <v>27703</v>
      </c>
      <c r="W3813" t="s">
        <v>9591</v>
      </c>
      <c r="X3813" t="str">
        <f t="shared" si="528"/>
        <v>&lt;/div&gt;&lt;/div&gt;&lt;/summary&gt;&lt;/details&gt;</v>
      </c>
    </row>
    <row r="3814" spans="1:24" x14ac:dyDescent="0.45">
      <c r="A3814" s="5" t="s">
        <v>13851</v>
      </c>
      <c r="B3814" t="e">
        <f>VLOOKUP(A3814,output_titles!A:D,4,FALSE)</f>
        <v>#N/A</v>
      </c>
      <c r="C3814">
        <v>3813</v>
      </c>
      <c r="D3814" t="str">
        <f t="shared" si="525"/>
        <v>en~1991-06-01~H4003C.txt</v>
      </c>
      <c r="E3814" t="s">
        <v>5184</v>
      </c>
      <c r="F3814" t="str">
        <f t="shared" si="521"/>
        <v>0</v>
      </c>
      <c r="G3814" t="str">
        <f t="shared" si="522"/>
        <v>last</v>
      </c>
      <c r="H3814" s="2" t="d">
        <v>1991-06-01</v>
      </c>
      <c r="I3814" t="s">
        <v>4965</v>
      </c>
      <c r="J3814" s="2" t="d">
        <v>1998-06-15</v>
      </c>
      <c r="K3814" t="s">
        <v>5185</v>
      </c>
      <c r="L3814" t="str">
        <f t="shared" si="523"/>
        <v>0</v>
      </c>
      <c r="M3814" t="str">
        <f t="shared" si="524"/>
        <v>0</v>
      </c>
      <c r="N3814" t="str">
        <f t="shared" si="520"/>
        <v>section-5H</v>
      </c>
      <c r="O3814" t="str">
        <f t="shared" si="526"/>
        <v/>
      </c>
      <c r="P3814" t="str">
        <f t="shared" si="527"/>
        <v>&lt;details close=""&gt;&lt;summary  alt="en~1991-06-01~H4003C.txt" class="arch-label"&gt;&lt;div class="row sacc-item"&gt;&lt;div class="col-md-2"&gt;</v>
      </c>
      <c r="Q3814" s="2" t="d">
        <v>1991-06-01</v>
      </c>
      <c r="R3814" t="s">
        <v>27699</v>
      </c>
      <c r="S3814" t="s">
        <v>22</v>
      </c>
      <c r="T3814" t="s">
        <v>27699</v>
      </c>
      <c r="U3814" t="s">
        <v>5184</v>
      </c>
      <c r="V3814" t="s">
        <v>27703</v>
      </c>
      <c r="W3814" t="s">
        <v>9591</v>
      </c>
      <c r="X3814" t="str">
        <f t="shared" si="528"/>
        <v>&lt;/div&gt;&lt;/div&gt;&lt;/summary&gt;&lt;/details&gt;&lt;/section&gt;</v>
      </c>
    </row>
    <row r="3815" spans="1:24" x14ac:dyDescent="0.45">
      <c r="A3815" s="5" t="s">
        <v>13848</v>
      </c>
      <c r="B3815" t="e">
        <f>VLOOKUP(A3815,output_titles!A:D,4,FALSE)</f>
        <v>#N/A</v>
      </c>
      <c r="C3815">
        <v>3814</v>
      </c>
      <c r="D3815" t="str">
        <f t="shared" si="525"/>
        <v>en~1991-06-01~H4004C.txt</v>
      </c>
      <c r="E3815" t="s">
        <v>5187</v>
      </c>
      <c r="F3815" t="str">
        <f t="shared" si="521"/>
        <v>first</v>
      </c>
      <c r="G3815" t="str">
        <f t="shared" si="522"/>
        <v>last</v>
      </c>
      <c r="H3815" s="2" t="d">
        <v>1991-06-01</v>
      </c>
      <c r="I3815" t="s">
        <v>4965</v>
      </c>
      <c r="K3815" t="s">
        <v>5188</v>
      </c>
      <c r="L3815" t="str">
        <f t="shared" si="523"/>
        <v>0</v>
      </c>
      <c r="M3815" t="str">
        <f t="shared" si="524"/>
        <v>0</v>
      </c>
      <c r="N3815" t="str">
        <f t="shared" si="520"/>
        <v>section-5H</v>
      </c>
      <c r="O3815" t="str">
        <f t="shared" si="526"/>
        <v/>
      </c>
      <c r="P3815" t="str">
        <f t="shared" si="527"/>
        <v>&lt;section id="H4004C"&gt;&lt;div class="sacc-header row"&gt;&lt;h3&gt;&lt;strong&gt;H4004C&lt;/strong&gt;&lt;/h3&gt;&lt;div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alt="en~1991-06-01~H4004C.txt" class="arch-label"&gt;&lt;div class="row sacc-item"&gt;&lt;div class="col-md-2"&gt;</v>
      </c>
      <c r="Q3815" s="2" t="d">
        <v>1991-06-01</v>
      </c>
      <c r="R3815" t="s">
        <v>27699</v>
      </c>
      <c r="S3815" t="s">
        <v>22</v>
      </c>
      <c r="T3815" t="s">
        <v>27699</v>
      </c>
      <c r="U3815" t="s">
        <v>5187</v>
      </c>
      <c r="V3815" t="s">
        <v>27703</v>
      </c>
      <c r="W3815" t="s">
        <v>9592</v>
      </c>
      <c r="X3815" t="str">
        <f t="shared" si="528"/>
        <v>&lt;/div&gt;&lt;/div&gt;&lt;/summary&gt;&lt;/details&gt;&lt;/section&gt;</v>
      </c>
    </row>
    <row r="3816" spans="1:24" x14ac:dyDescent="0.45">
      <c r="A3816" s="5" t="s">
        <v>13846</v>
      </c>
      <c r="B3816" t="e">
        <f>VLOOKUP(A3816,output_titles!A:D,4,FALSE)</f>
        <v>#N/A</v>
      </c>
      <c r="C3816">
        <v>3815</v>
      </c>
      <c r="D3816" t="str">
        <f t="shared" si="525"/>
        <v>en~1997-09-15~H4004D.txt</v>
      </c>
      <c r="E3816" t="s">
        <v>5189</v>
      </c>
      <c r="F3816" t="str">
        <f t="shared" si="521"/>
        <v>first</v>
      </c>
      <c r="G3816" t="str">
        <f t="shared" si="522"/>
        <v>last</v>
      </c>
      <c r="H3816" s="2" t="d">
        <v>1997-09-15</v>
      </c>
      <c r="I3816" t="s">
        <v>4965</v>
      </c>
      <c r="K3816" t="s">
        <v>5190</v>
      </c>
      <c r="L3816" t="str">
        <f t="shared" si="523"/>
        <v>0</v>
      </c>
      <c r="M3816" t="str">
        <f t="shared" si="524"/>
        <v>0</v>
      </c>
      <c r="N3816" t="str">
        <f t="shared" si="520"/>
        <v>section-5H</v>
      </c>
      <c r="O3816" t="str">
        <f t="shared" si="526"/>
        <v/>
      </c>
      <c r="P3816" t="str">
        <f t="shared" si="527"/>
        <v>&lt;section id="H4004D"&gt;&lt;div class="sacc-header row"&gt;&lt;h3&gt;&lt;strong&gt;H4004D&lt;/strong&gt;&lt;/h3&gt;&lt;div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alt="en~1997-09-15~H4004D.txt" class="arch-label"&gt;&lt;div class="row sacc-item"&gt;&lt;div class="col-md-2"&gt;</v>
      </c>
      <c r="Q3816" s="2" t="d">
        <v>1997-09-15</v>
      </c>
      <c r="R3816" t="s">
        <v>27699</v>
      </c>
      <c r="S3816" t="s">
        <v>8</v>
      </c>
      <c r="T3816" t="s">
        <v>27699</v>
      </c>
      <c r="U3816" t="s">
        <v>5189</v>
      </c>
      <c r="V3816" t="s">
        <v>27703</v>
      </c>
      <c r="W3816" t="s">
        <v>9593</v>
      </c>
      <c r="X3816" t="str">
        <f t="shared" si="528"/>
        <v>&lt;/div&gt;&lt;/div&gt;&lt;/summary&gt;&lt;/details&gt;&lt;/section&gt;</v>
      </c>
    </row>
    <row r="3817" spans="1:24" x14ac:dyDescent="0.45">
      <c r="A3817" s="5" t="s">
        <v>13844</v>
      </c>
      <c r="B3817" t="e">
        <f>VLOOKUP(A3817,output_titles!A:D,4,FALSE)</f>
        <v>#N/A</v>
      </c>
      <c r="C3817">
        <v>3816</v>
      </c>
      <c r="D3817" t="str">
        <f t="shared" si="525"/>
        <v>en~1991-06-01~H4005C.txt</v>
      </c>
      <c r="E3817" t="s">
        <v>5191</v>
      </c>
      <c r="F3817" t="str">
        <f t="shared" si="521"/>
        <v>first</v>
      </c>
      <c r="G3817" t="str">
        <f t="shared" si="522"/>
        <v>last</v>
      </c>
      <c r="H3817" s="2" t="d">
        <v>1991-06-01</v>
      </c>
      <c r="I3817" t="s">
        <v>4965</v>
      </c>
      <c r="K3817" t="s">
        <v>5192</v>
      </c>
      <c r="L3817" t="str">
        <f t="shared" si="523"/>
        <v>0</v>
      </c>
      <c r="M3817" t="str">
        <f t="shared" si="524"/>
        <v>0</v>
      </c>
      <c r="N3817" t="str">
        <f t="shared" si="520"/>
        <v>section-5H</v>
      </c>
      <c r="O3817" t="str">
        <f t="shared" si="526"/>
        <v/>
      </c>
      <c r="P3817" t="str">
        <f t="shared" si="527"/>
        <v>&lt;section id="H4005C"&gt;&lt;div class="sacc-header row"&gt;&lt;h3&gt;&lt;strong&gt;H4005C&lt;/strong&gt;&lt;/h3&gt;&lt;div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alt="en~1991-06-01~H4005C.txt" class="arch-label"&gt;&lt;div class="row sacc-item"&gt;&lt;div class="col-md-2"&gt;</v>
      </c>
      <c r="Q3817" s="2" t="d">
        <v>1991-06-01</v>
      </c>
      <c r="R3817" t="s">
        <v>27699</v>
      </c>
      <c r="S3817" t="s">
        <v>22</v>
      </c>
      <c r="T3817" t="s">
        <v>27699</v>
      </c>
      <c r="U3817" t="s">
        <v>5191</v>
      </c>
      <c r="V3817" t="s">
        <v>27703</v>
      </c>
      <c r="W3817" t="s">
        <v>9594</v>
      </c>
      <c r="X3817" t="str">
        <f t="shared" si="528"/>
        <v>&lt;/div&gt;&lt;/div&gt;&lt;/summary&gt;&lt;/details&gt;&lt;/section&gt;</v>
      </c>
    </row>
    <row r="3818" spans="1:24" x14ac:dyDescent="0.45">
      <c r="A3818" s="5" t="s">
        <v>13843</v>
      </c>
      <c r="B3818" t="e">
        <f>VLOOKUP(A3818,output_titles!A:D,4,FALSE)</f>
        <v>#N/A</v>
      </c>
      <c r="C3818">
        <v>3817</v>
      </c>
      <c r="D3818" t="str">
        <f t="shared" si="525"/>
        <v>en~1997-09-15~H4005D.txt</v>
      </c>
      <c r="E3818" t="s">
        <v>5193</v>
      </c>
      <c r="F3818" t="str">
        <f t="shared" si="521"/>
        <v>first</v>
      </c>
      <c r="G3818" t="str">
        <f t="shared" si="522"/>
        <v>last</v>
      </c>
      <c r="H3818" s="2" t="d">
        <v>1997-09-15</v>
      </c>
      <c r="I3818" t="s">
        <v>4965</v>
      </c>
      <c r="K3818" t="s">
        <v>5194</v>
      </c>
      <c r="L3818" t="str">
        <f t="shared" si="523"/>
        <v>0</v>
      </c>
      <c r="M3818" t="str">
        <f t="shared" si="524"/>
        <v>0</v>
      </c>
      <c r="N3818" t="str">
        <f t="shared" si="520"/>
        <v>section-5H</v>
      </c>
      <c r="O3818" t="str">
        <f t="shared" si="526"/>
        <v/>
      </c>
      <c r="P3818" t="str">
        <f t="shared" si="527"/>
        <v>&lt;section id="H4005D"&gt;&lt;div class="sacc-header row"&gt;&lt;h3&gt;&lt;strong&gt;H4005D&lt;/strong&gt;&lt;/h3&gt;&lt;div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alt="en~1997-09-15~H4005D.txt" class="arch-label"&gt;&lt;div class="row sacc-item"&gt;&lt;div class="col-md-2"&gt;</v>
      </c>
      <c r="Q3818" s="2" t="d">
        <v>1997-09-15</v>
      </c>
      <c r="R3818" t="s">
        <v>27699</v>
      </c>
      <c r="S3818" t="s">
        <v>22</v>
      </c>
      <c r="T3818" t="s">
        <v>27699</v>
      </c>
      <c r="U3818" t="s">
        <v>5193</v>
      </c>
      <c r="V3818" t="s">
        <v>27703</v>
      </c>
      <c r="W3818" t="s">
        <v>9595</v>
      </c>
      <c r="X3818" t="str">
        <f t="shared" si="528"/>
        <v>&lt;/div&gt;&lt;/div&gt;&lt;/summary&gt;&lt;/details&gt;&lt;/section&gt;</v>
      </c>
    </row>
    <row r="3819" spans="1:24" x14ac:dyDescent="0.45">
      <c r="A3819" s="5" t="s">
        <v>13842</v>
      </c>
      <c r="B3819" t="e">
        <f>VLOOKUP(A3819,output_titles!A:D,4,FALSE)</f>
        <v>#N/A</v>
      </c>
      <c r="C3819">
        <v>3818</v>
      </c>
      <c r="D3819" t="str">
        <f t="shared" si="525"/>
        <v>en~1991-06-01~H4006C.txt</v>
      </c>
      <c r="E3819" t="s">
        <v>5195</v>
      </c>
      <c r="F3819" t="str">
        <f t="shared" si="521"/>
        <v>first</v>
      </c>
      <c r="G3819" t="str">
        <f t="shared" si="522"/>
        <v>last</v>
      </c>
      <c r="H3819" s="2" t="d">
        <v>1991-06-01</v>
      </c>
      <c r="I3819" t="s">
        <v>4965</v>
      </c>
      <c r="K3819" t="s">
        <v>5196</v>
      </c>
      <c r="L3819" t="str">
        <f t="shared" si="523"/>
        <v>0</v>
      </c>
      <c r="M3819" t="str">
        <f t="shared" si="524"/>
        <v>0</v>
      </c>
      <c r="N3819" t="str">
        <f t="shared" si="520"/>
        <v>section-5H</v>
      </c>
      <c r="O3819" t="str">
        <f t="shared" si="526"/>
        <v/>
      </c>
      <c r="P3819" t="str">
        <f t="shared" si="527"/>
        <v>&lt;section id="H4006C"&gt;&lt;div class="sacc-header row"&gt;&lt;h3&gt;&lt;strong&gt;H4006C&lt;/strong&gt;&lt;/h3&gt;&lt;div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alt="en~1991-06-01~H4006C.txt" class="arch-label"&gt;&lt;div class="row sacc-item"&gt;&lt;div class="col-md-2"&gt;</v>
      </c>
      <c r="Q3819" s="2" t="d">
        <v>1991-06-01</v>
      </c>
      <c r="R3819" t="s">
        <v>27699</v>
      </c>
      <c r="S3819" t="s">
        <v>22</v>
      </c>
      <c r="T3819" t="s">
        <v>27699</v>
      </c>
      <c r="U3819" t="s">
        <v>5195</v>
      </c>
      <c r="V3819" t="s">
        <v>27703</v>
      </c>
      <c r="W3819" t="s">
        <v>9596</v>
      </c>
      <c r="X3819" t="str">
        <f t="shared" si="528"/>
        <v>&lt;/div&gt;&lt;/div&gt;&lt;/summary&gt;&lt;/details&gt;&lt;/section&gt;</v>
      </c>
    </row>
    <row r="3820" spans="1:24" x14ac:dyDescent="0.45">
      <c r="A3820" s="5" t="s">
        <v>13841</v>
      </c>
      <c r="B3820" t="e">
        <f>VLOOKUP(A3820,output_titles!A:D,4,FALSE)</f>
        <v>#N/A</v>
      </c>
      <c r="C3820">
        <v>3819</v>
      </c>
      <c r="D3820" t="str">
        <f t="shared" si="525"/>
        <v>en~1997-09-15~H4006D.txt</v>
      </c>
      <c r="E3820" t="s">
        <v>5197</v>
      </c>
      <c r="F3820" t="str">
        <f t="shared" si="521"/>
        <v>first</v>
      </c>
      <c r="G3820" t="str">
        <f t="shared" si="522"/>
        <v>last</v>
      </c>
      <c r="H3820" s="2" t="d">
        <v>1997-09-15</v>
      </c>
      <c r="I3820" t="s">
        <v>4965</v>
      </c>
      <c r="K3820" t="s">
        <v>5198</v>
      </c>
      <c r="L3820" t="str">
        <f t="shared" si="523"/>
        <v>0</v>
      </c>
      <c r="M3820" t="str">
        <f t="shared" si="524"/>
        <v>0</v>
      </c>
      <c r="N3820" t="str">
        <f t="shared" si="520"/>
        <v>section-5H</v>
      </c>
      <c r="O3820" t="str">
        <f t="shared" si="526"/>
        <v/>
      </c>
      <c r="P3820" t="str">
        <f t="shared" si="527"/>
        <v>&lt;section id="H4006D"&gt;&lt;div class="sacc-header row"&gt;&lt;h3&gt;&lt;strong&gt;H4006D&lt;/strong&gt;&lt;/h3&gt;&lt;div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alt="en~1997-09-15~H4006D.txt" class="arch-label"&gt;&lt;div class="row sacc-item"&gt;&lt;div class="col-md-2"&gt;</v>
      </c>
      <c r="Q3820" s="2" t="d">
        <v>1997-09-15</v>
      </c>
      <c r="R3820" t="s">
        <v>27699</v>
      </c>
      <c r="S3820" t="s">
        <v>22</v>
      </c>
      <c r="T3820" t="s">
        <v>27699</v>
      </c>
      <c r="U3820" t="s">
        <v>5197</v>
      </c>
      <c r="V3820" t="s">
        <v>27703</v>
      </c>
      <c r="W3820" t="s">
        <v>9597</v>
      </c>
      <c r="X3820" t="str">
        <f t="shared" si="528"/>
        <v>&lt;/div&gt;&lt;/div&gt;&lt;/summary&gt;&lt;/details&gt;&lt;/section&gt;</v>
      </c>
    </row>
    <row r="3821" spans="1:24" x14ac:dyDescent="0.45">
      <c r="A3821" s="5" t="s">
        <v>13840</v>
      </c>
      <c r="B3821" t="e">
        <f>VLOOKUP(A3821,output_titles!A:D,4,FALSE)</f>
        <v>#N/A</v>
      </c>
      <c r="C3821">
        <v>3820</v>
      </c>
      <c r="D3821" t="str">
        <f t="shared" si="525"/>
        <v>en~1991-06-01~H4007C.txt</v>
      </c>
      <c r="E3821" t="s">
        <v>5199</v>
      </c>
      <c r="F3821" t="str">
        <f t="shared" si="521"/>
        <v>first</v>
      </c>
      <c r="G3821" t="str">
        <f t="shared" si="522"/>
        <v>last</v>
      </c>
      <c r="H3821" s="2" t="d">
        <v>1991-06-01</v>
      </c>
      <c r="I3821" t="s">
        <v>4965</v>
      </c>
      <c r="K3821" t="s">
        <v>5200</v>
      </c>
      <c r="L3821" t="str">
        <f t="shared" si="523"/>
        <v>0</v>
      </c>
      <c r="M3821" t="str">
        <f t="shared" si="524"/>
        <v>0</v>
      </c>
      <c r="N3821" t="str">
        <f t="shared" si="520"/>
        <v>section-5H</v>
      </c>
      <c r="O3821" t="str">
        <f t="shared" si="526"/>
        <v/>
      </c>
      <c r="P3821" t="str">
        <f t="shared" si="527"/>
        <v>&lt;section id="H4007C"&gt;&lt;div class="sacc-header row"&gt;&lt;h3&gt;&lt;strong&gt;H4007C&lt;/strong&gt;&lt;/h3&gt;&lt;div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alt="en~1991-06-01~H4007C.txt" class="arch-label"&gt;&lt;div class="row sacc-item"&gt;&lt;div class="col-md-2"&gt;</v>
      </c>
      <c r="Q3821" s="2" t="d">
        <v>1991-06-01</v>
      </c>
      <c r="R3821" t="s">
        <v>27699</v>
      </c>
      <c r="S3821" t="s">
        <v>22</v>
      </c>
      <c r="T3821" t="s">
        <v>27699</v>
      </c>
      <c r="U3821" t="s">
        <v>5199</v>
      </c>
      <c r="V3821" t="s">
        <v>27703</v>
      </c>
      <c r="W3821" t="s">
        <v>9598</v>
      </c>
      <c r="X3821" t="str">
        <f t="shared" si="528"/>
        <v>&lt;/div&gt;&lt;/div&gt;&lt;/summary&gt;&lt;/details&gt;&lt;/section&gt;</v>
      </c>
    </row>
    <row r="3822" spans="1:24" x14ac:dyDescent="0.45">
      <c r="A3822" s="5" t="s">
        <v>13839</v>
      </c>
      <c r="B3822" t="e">
        <f>VLOOKUP(A3822,output_titles!A:D,4,FALSE)</f>
        <v>#N/A</v>
      </c>
      <c r="C3822">
        <v>3821</v>
      </c>
      <c r="D3822" t="str">
        <f t="shared" si="525"/>
        <v>en~1997-09-15~H4007D.txt</v>
      </c>
      <c r="E3822" t="s">
        <v>5201</v>
      </c>
      <c r="F3822" t="str">
        <f t="shared" si="521"/>
        <v>first</v>
      </c>
      <c r="G3822" t="str">
        <f t="shared" si="522"/>
        <v>last</v>
      </c>
      <c r="H3822" s="2" t="d">
        <v>1997-09-15</v>
      </c>
      <c r="I3822" t="s">
        <v>4965</v>
      </c>
      <c r="K3822" t="s">
        <v>5202</v>
      </c>
      <c r="L3822" t="str">
        <f t="shared" si="523"/>
        <v>0</v>
      </c>
      <c r="M3822" t="str">
        <f t="shared" si="524"/>
        <v>0</v>
      </c>
      <c r="N3822" t="str">
        <f t="shared" si="520"/>
        <v>section-5H</v>
      </c>
      <c r="O3822" t="str">
        <f t="shared" si="526"/>
        <v/>
      </c>
      <c r="P3822" t="str">
        <f t="shared" si="527"/>
        <v>&lt;section id="H4007D"&gt;&lt;div class="sacc-header row"&gt;&lt;h3&gt;&lt;strong&gt;H4007D&lt;/strong&gt;&lt;/h3&gt;&lt;div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alt="en~1997-09-15~H4007D.txt" class="arch-label"&gt;&lt;div class="row sacc-item"&gt;&lt;div class="col-md-2"&gt;</v>
      </c>
      <c r="Q3822" s="2" t="d">
        <v>1997-09-15</v>
      </c>
      <c r="R3822" t="s">
        <v>27699</v>
      </c>
      <c r="S3822" t="s">
        <v>22</v>
      </c>
      <c r="T3822" t="s">
        <v>27699</v>
      </c>
      <c r="U3822" t="s">
        <v>5201</v>
      </c>
      <c r="V3822" t="s">
        <v>27703</v>
      </c>
      <c r="W3822" t="s">
        <v>9599</v>
      </c>
      <c r="X3822" t="str">
        <f t="shared" si="528"/>
        <v>&lt;/div&gt;&lt;/div&gt;&lt;/summary&gt;&lt;/details&gt;&lt;/section&gt;</v>
      </c>
    </row>
    <row r="3823" spans="1:24" x14ac:dyDescent="0.45">
      <c r="A3823" s="5" t="s">
        <v>13834</v>
      </c>
      <c r="B3823" t="e">
        <f>VLOOKUP(A3823,output_titles!A:D,4,FALSE)</f>
        <v>#N/A</v>
      </c>
      <c r="C3823">
        <v>3822</v>
      </c>
      <c r="D3823" t="str">
        <f t="shared" si="525"/>
        <v>en~2007-11-30~H4008C.txt</v>
      </c>
      <c r="E3823" t="s">
        <v>5203</v>
      </c>
      <c r="F3823" t="str">
        <f t="shared" si="521"/>
        <v>first</v>
      </c>
      <c r="G3823" t="str">
        <f t="shared" si="522"/>
        <v>0</v>
      </c>
      <c r="H3823" s="2" t="d">
        <v>2007-11-30</v>
      </c>
      <c r="I3823" t="s">
        <v>4965</v>
      </c>
      <c r="K3823" t="s">
        <v>5207</v>
      </c>
      <c r="L3823" t="str">
        <f t="shared" si="523"/>
        <v>0</v>
      </c>
      <c r="M3823" t="str">
        <f t="shared" si="524"/>
        <v>0</v>
      </c>
      <c r="N3823" t="str">
        <f t="shared" si="520"/>
        <v>section-5H</v>
      </c>
      <c r="O3823" t="str">
        <f t="shared" si="526"/>
        <v/>
      </c>
      <c r="P3823" t="str">
        <f t="shared" si="527"/>
        <v>&lt;section id="H4008C"&gt;&lt;div class="sacc-header row"&gt;&lt;h3&gt;&lt;strong&gt;H4008C&lt;/strong&gt;&lt;/h3&gt;&lt;div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alt="en~2007-11-30~H4008C.txt" class="arch-label"&gt;&lt;div class="row sacc-item"&gt;&lt;div class="col-md-2"&gt;</v>
      </c>
      <c r="Q3823" s="2" t="d">
        <v>2007-11-30</v>
      </c>
      <c r="R3823" t="s">
        <v>27699</v>
      </c>
      <c r="S3823" t="s">
        <v>27</v>
      </c>
      <c r="T3823" t="s">
        <v>27699</v>
      </c>
      <c r="U3823" t="s">
        <v>5203</v>
      </c>
      <c r="V3823" t="s">
        <v>27703</v>
      </c>
      <c r="W3823" t="s">
        <v>9600</v>
      </c>
      <c r="X3823" t="str">
        <f t="shared" si="528"/>
        <v>&lt;/div&gt;&lt;/div&gt;&lt;/summary&gt;&lt;/details&gt;</v>
      </c>
    </row>
    <row r="3824" spans="1:24" x14ac:dyDescent="0.45">
      <c r="A3824" s="5" t="s">
        <v>13836</v>
      </c>
      <c r="B3824" t="e">
        <f>VLOOKUP(A3824,output_titles!A:D,4,FALSE)</f>
        <v>#N/A</v>
      </c>
      <c r="C3824">
        <v>3823</v>
      </c>
      <c r="D3824" t="str">
        <f t="shared" si="525"/>
        <v>en~2002-12-13~H4008C.txt</v>
      </c>
      <c r="E3824" t="s">
        <v>5203</v>
      </c>
      <c r="F3824" t="str">
        <f t="shared" si="521"/>
        <v>0</v>
      </c>
      <c r="G3824" t="str">
        <f t="shared" si="522"/>
        <v>0</v>
      </c>
      <c r="H3824" s="2" t="d">
        <v>2002-12-13</v>
      </c>
      <c r="I3824" t="s">
        <v>4965</v>
      </c>
      <c r="J3824" s="2" t="d">
        <v>2007-11-30</v>
      </c>
      <c r="K3824" t="s">
        <v>5206</v>
      </c>
      <c r="L3824" t="str">
        <f t="shared" si="523"/>
        <v>0</v>
      </c>
      <c r="M3824" t="str">
        <f t="shared" si="524"/>
        <v>0</v>
      </c>
      <c r="N3824" t="str">
        <f t="shared" si="520"/>
        <v>section-5H</v>
      </c>
      <c r="O3824" t="str">
        <f t="shared" si="526"/>
        <v/>
      </c>
      <c r="P3824" t="str">
        <f t="shared" si="527"/>
        <v>&lt;details close=""&gt;&lt;summary  alt="en~2002-12-13~H4008C.txt" class="arch-label"&gt;&lt;div class="row sacc-item"&gt;&lt;div class="col-md-2"&gt;</v>
      </c>
      <c r="Q3824" s="2" t="d">
        <v>2002-12-13</v>
      </c>
      <c r="R3824" t="s">
        <v>27699</v>
      </c>
      <c r="S3824" t="s">
        <v>22</v>
      </c>
      <c r="T3824" t="s">
        <v>27699</v>
      </c>
      <c r="U3824" t="s">
        <v>5203</v>
      </c>
      <c r="V3824" t="s">
        <v>27703</v>
      </c>
      <c r="W3824" t="s">
        <v>9600</v>
      </c>
      <c r="X3824" t="str">
        <f t="shared" si="528"/>
        <v>&lt;/div&gt;&lt;/div&gt;&lt;/summary&gt;&lt;/details&gt;</v>
      </c>
    </row>
    <row r="3825" spans="1:24" x14ac:dyDescent="0.45">
      <c r="A3825" s="5" t="s">
        <v>13837</v>
      </c>
      <c r="B3825" t="e">
        <f>VLOOKUP(A3825,output_titles!A:D,4,FALSE)</f>
        <v>#N/A</v>
      </c>
      <c r="C3825">
        <v>3824</v>
      </c>
      <c r="D3825" t="str">
        <f t="shared" si="525"/>
        <v>en~1995-03-31~H4008C.txt</v>
      </c>
      <c r="E3825" t="s">
        <v>5203</v>
      </c>
      <c r="F3825" t="str">
        <f t="shared" si="521"/>
        <v>0</v>
      </c>
      <c r="G3825" t="str">
        <f t="shared" si="522"/>
        <v>0</v>
      </c>
      <c r="H3825" s="2" t="d">
        <v>1995-03-31</v>
      </c>
      <c r="I3825" t="s">
        <v>4965</v>
      </c>
      <c r="J3825" s="2" t="d">
        <v>2002-12-13</v>
      </c>
      <c r="K3825" t="s">
        <v>5205</v>
      </c>
      <c r="L3825" t="str">
        <f t="shared" si="523"/>
        <v>0</v>
      </c>
      <c r="M3825" t="str">
        <f t="shared" si="524"/>
        <v>0</v>
      </c>
      <c r="N3825" t="str">
        <f t="shared" si="520"/>
        <v>section-5H</v>
      </c>
      <c r="O3825" t="str">
        <f t="shared" si="526"/>
        <v/>
      </c>
      <c r="P3825" t="str">
        <f t="shared" si="527"/>
        <v>&lt;details close=""&gt;&lt;summary  alt="en~1995-03-31~H4008C.txt" class="arch-label"&gt;&lt;div class="row sacc-item"&gt;&lt;div class="col-md-2"&gt;</v>
      </c>
      <c r="Q3825" s="2" t="d">
        <v>1995-03-31</v>
      </c>
      <c r="R3825" t="s">
        <v>27699</v>
      </c>
      <c r="S3825" t="s">
        <v>22</v>
      </c>
      <c r="T3825" t="s">
        <v>27699</v>
      </c>
      <c r="U3825" t="s">
        <v>5203</v>
      </c>
      <c r="V3825" t="s">
        <v>27703</v>
      </c>
      <c r="W3825" t="s">
        <v>9600</v>
      </c>
      <c r="X3825" t="str">
        <f t="shared" si="528"/>
        <v>&lt;/div&gt;&lt;/div&gt;&lt;/summary&gt;&lt;/details&gt;</v>
      </c>
    </row>
    <row r="3826" spans="1:24" x14ac:dyDescent="0.45">
      <c r="A3826" s="5" t="s">
        <v>13838</v>
      </c>
      <c r="B3826" t="e">
        <f>VLOOKUP(A3826,output_titles!A:D,4,FALSE)</f>
        <v>#N/A</v>
      </c>
      <c r="C3826">
        <v>3825</v>
      </c>
      <c r="D3826" t="str">
        <f t="shared" si="525"/>
        <v>en~1991-06-01~H4008C.txt</v>
      </c>
      <c r="E3826" t="s">
        <v>5203</v>
      </c>
      <c r="F3826" t="str">
        <f t="shared" si="521"/>
        <v>0</v>
      </c>
      <c r="G3826" t="str">
        <f t="shared" si="522"/>
        <v>last</v>
      </c>
      <c r="H3826" s="2" t="d">
        <v>1991-06-01</v>
      </c>
      <c r="I3826" t="s">
        <v>4965</v>
      </c>
      <c r="J3826" s="2" t="d">
        <v>1995-03-31</v>
      </c>
      <c r="K3826" t="s">
        <v>5204</v>
      </c>
      <c r="L3826" t="str">
        <f t="shared" si="523"/>
        <v>0</v>
      </c>
      <c r="M3826" t="str">
        <f t="shared" si="524"/>
        <v>0</v>
      </c>
      <c r="N3826" t="str">
        <f t="shared" ref="N3826:N3889" si="529">"section-5"&amp;LEFT(W3826,1)</f>
        <v>section-5H</v>
      </c>
      <c r="O3826" t="str">
        <f t="shared" si="526"/>
        <v/>
      </c>
      <c r="P3826" t="str">
        <f t="shared" si="527"/>
        <v>&lt;details close=""&gt;&lt;summary  alt="en~1991-06-01~H4008C.txt" class="arch-label"&gt;&lt;div class="row sacc-item"&gt;&lt;div class="col-md-2"&gt;</v>
      </c>
      <c r="Q3826" s="2" t="d">
        <v>1991-06-01</v>
      </c>
      <c r="R3826" t="s">
        <v>27699</v>
      </c>
      <c r="S3826" t="s">
        <v>22</v>
      </c>
      <c r="T3826" t="s">
        <v>27699</v>
      </c>
      <c r="U3826" t="s">
        <v>5203</v>
      </c>
      <c r="V3826" t="s">
        <v>27703</v>
      </c>
      <c r="W3826" t="s">
        <v>9600</v>
      </c>
      <c r="X3826" t="str">
        <f t="shared" si="528"/>
        <v>&lt;/div&gt;&lt;/div&gt;&lt;/summary&gt;&lt;/details&gt;&lt;/section&gt;</v>
      </c>
    </row>
    <row r="3827" spans="1:24" x14ac:dyDescent="0.45">
      <c r="A3827" s="5" t="s">
        <v>13831</v>
      </c>
      <c r="B3827" t="e">
        <f>VLOOKUP(A3827,output_titles!A:D,4,FALSE)</f>
        <v>#N/A</v>
      </c>
      <c r="C3827">
        <v>3826</v>
      </c>
      <c r="D3827" t="str">
        <f t="shared" si="525"/>
        <v>en~1998-06-15~H4009C.txt</v>
      </c>
      <c r="E3827" t="s">
        <v>5208</v>
      </c>
      <c r="F3827" t="str">
        <f t="shared" si="521"/>
        <v>first</v>
      </c>
      <c r="G3827" t="str">
        <f t="shared" si="522"/>
        <v>0</v>
      </c>
      <c r="H3827" s="2" t="d">
        <v>1998-06-15</v>
      </c>
      <c r="I3827" t="s">
        <v>4965</v>
      </c>
      <c r="K3827" t="s">
        <v>5210</v>
      </c>
      <c r="L3827" t="str">
        <f t="shared" si="523"/>
        <v>0</v>
      </c>
      <c r="M3827" t="str">
        <f t="shared" si="524"/>
        <v>0</v>
      </c>
      <c r="N3827" t="str">
        <f t="shared" si="529"/>
        <v>section-5H</v>
      </c>
      <c r="O3827" t="str">
        <f t="shared" si="526"/>
        <v/>
      </c>
      <c r="P3827" t="str">
        <f t="shared" si="527"/>
        <v>&lt;section id="H4009C"&gt;&lt;div class="sacc-header row"&gt;&lt;h3&gt;&lt;strong&gt;H4009C&lt;/strong&gt;&lt;/h3&gt;&lt;div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alt="en~1998-06-15~H4009C.txt" class="arch-label"&gt;&lt;div class="row sacc-item"&gt;&lt;div class="col-md-2"&gt;</v>
      </c>
      <c r="Q3827" s="2" t="d">
        <v>1998-06-15</v>
      </c>
      <c r="R3827" t="s">
        <v>27699</v>
      </c>
      <c r="S3827" t="s">
        <v>8</v>
      </c>
      <c r="T3827" t="s">
        <v>27699</v>
      </c>
      <c r="U3827" t="s">
        <v>5208</v>
      </c>
      <c r="V3827" t="s">
        <v>27703</v>
      </c>
      <c r="W3827" t="s">
        <v>9601</v>
      </c>
      <c r="X3827" t="str">
        <f t="shared" si="528"/>
        <v>&lt;/div&gt;&lt;/div&gt;&lt;/summary&gt;&lt;/details&gt;</v>
      </c>
    </row>
    <row r="3828" spans="1:24" x14ac:dyDescent="0.45">
      <c r="A3828" s="5" t="s">
        <v>13832</v>
      </c>
      <c r="B3828" t="e">
        <f>VLOOKUP(A3828,output_titles!A:D,4,FALSE)</f>
        <v>#N/A</v>
      </c>
      <c r="C3828">
        <v>3827</v>
      </c>
      <c r="D3828" t="str">
        <f t="shared" si="525"/>
        <v>en~1991-06-01~H4009C.txt</v>
      </c>
      <c r="E3828" t="s">
        <v>5208</v>
      </c>
      <c r="F3828" t="str">
        <f t="shared" si="521"/>
        <v>0</v>
      </c>
      <c r="G3828" t="str">
        <f t="shared" si="522"/>
        <v>last</v>
      </c>
      <c r="H3828" s="2" t="d">
        <v>1991-06-01</v>
      </c>
      <c r="I3828" t="s">
        <v>4965</v>
      </c>
      <c r="J3828" s="2" t="d">
        <v>1998-06-15</v>
      </c>
      <c r="K3828" t="s">
        <v>5209</v>
      </c>
      <c r="L3828" t="str">
        <f t="shared" si="523"/>
        <v>0</v>
      </c>
      <c r="M3828" t="str">
        <f t="shared" si="524"/>
        <v>0</v>
      </c>
      <c r="N3828" t="str">
        <f t="shared" si="529"/>
        <v>section-5H</v>
      </c>
      <c r="O3828" t="str">
        <f t="shared" si="526"/>
        <v/>
      </c>
      <c r="P3828" t="str">
        <f t="shared" si="527"/>
        <v>&lt;details close=""&gt;&lt;summary  alt="en~1991-06-01~H4009C.txt" class="arch-label"&gt;&lt;div class="row sacc-item"&gt;&lt;div class="col-md-2"&gt;</v>
      </c>
      <c r="Q3828" s="2" t="d">
        <v>1991-06-01</v>
      </c>
      <c r="R3828" t="s">
        <v>27699</v>
      </c>
      <c r="S3828" t="s">
        <v>22</v>
      </c>
      <c r="T3828" t="s">
        <v>27699</v>
      </c>
      <c r="U3828" t="s">
        <v>5208</v>
      </c>
      <c r="V3828" t="s">
        <v>27703</v>
      </c>
      <c r="W3828" t="s">
        <v>9601</v>
      </c>
      <c r="X3828" t="str">
        <f t="shared" si="528"/>
        <v>&lt;/div&gt;&lt;/div&gt;&lt;/summary&gt;&lt;/details&gt;&lt;/section&gt;</v>
      </c>
    </row>
    <row r="3829" spans="1:24" x14ac:dyDescent="0.45">
      <c r="A3829" s="5" t="s">
        <v>13828</v>
      </c>
      <c r="B3829" t="e">
        <f>VLOOKUP(A3829,output_titles!A:D,4,FALSE)</f>
        <v>#N/A</v>
      </c>
      <c r="C3829">
        <v>3828</v>
      </c>
      <c r="D3829" t="str">
        <f t="shared" si="525"/>
        <v>en~1997-02-03~H4010D.txt</v>
      </c>
      <c r="E3829" t="s">
        <v>5211</v>
      </c>
      <c r="F3829" t="str">
        <f t="shared" si="521"/>
        <v>first</v>
      </c>
      <c r="G3829" t="str">
        <f t="shared" si="522"/>
        <v>0</v>
      </c>
      <c r="H3829" s="2" t="d">
        <v>1997-02-03</v>
      </c>
      <c r="I3829" t="s">
        <v>4965</v>
      </c>
      <c r="K3829" t="s">
        <v>5213</v>
      </c>
      <c r="L3829" t="str">
        <f t="shared" si="523"/>
        <v>0</v>
      </c>
      <c r="M3829" t="str">
        <f t="shared" si="524"/>
        <v>0</v>
      </c>
      <c r="N3829" t="str">
        <f t="shared" si="529"/>
        <v>section-5H</v>
      </c>
      <c r="O3829" t="str">
        <f t="shared" si="526"/>
        <v/>
      </c>
      <c r="P3829" t="str">
        <f t="shared" si="527"/>
        <v>&lt;section id="H4010D"&gt;&lt;div class="sacc-header row"&gt;&lt;h3&gt;&lt;strong&gt;H4010D&lt;/strong&gt;&lt;/h3&gt;&lt;div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alt="en~1997-02-03~H4010D.txt" class="arch-label"&gt;&lt;div class="row sacc-item"&gt;&lt;div class="col-md-2"&gt;</v>
      </c>
      <c r="Q3829" s="2" t="d">
        <v>1997-02-03</v>
      </c>
      <c r="R3829" t="s">
        <v>27699</v>
      </c>
      <c r="S3829" t="s">
        <v>22</v>
      </c>
      <c r="T3829" t="s">
        <v>27699</v>
      </c>
      <c r="U3829" t="s">
        <v>5211</v>
      </c>
      <c r="V3829" t="s">
        <v>27703</v>
      </c>
      <c r="W3829" t="s">
        <v>9602</v>
      </c>
      <c r="X3829" t="str">
        <f t="shared" si="528"/>
        <v>&lt;/div&gt;&lt;/div&gt;&lt;/summary&gt;&lt;/details&gt;</v>
      </c>
    </row>
    <row r="3830" spans="1:24" x14ac:dyDescent="0.45">
      <c r="A3830" s="5" t="s">
        <v>13829</v>
      </c>
      <c r="B3830" t="e">
        <f>VLOOKUP(A3830,output_titles!A:D,4,FALSE)</f>
        <v>#N/A</v>
      </c>
      <c r="C3830">
        <v>3829</v>
      </c>
      <c r="D3830" t="str">
        <f t="shared" si="525"/>
        <v>en~1991-06-01~H4010D.txt</v>
      </c>
      <c r="E3830" t="s">
        <v>5211</v>
      </c>
      <c r="F3830" t="str">
        <f t="shared" si="521"/>
        <v>0</v>
      </c>
      <c r="G3830" t="str">
        <f t="shared" si="522"/>
        <v>last</v>
      </c>
      <c r="H3830" s="2" t="d">
        <v>1991-06-01</v>
      </c>
      <c r="I3830" t="s">
        <v>4965</v>
      </c>
      <c r="J3830" s="2" t="d">
        <v>1997-02-03</v>
      </c>
      <c r="K3830" t="s">
        <v>5212</v>
      </c>
      <c r="L3830" t="str">
        <f t="shared" si="523"/>
        <v>0</v>
      </c>
      <c r="M3830" t="str">
        <f t="shared" si="524"/>
        <v>0</v>
      </c>
      <c r="N3830" t="str">
        <f t="shared" si="529"/>
        <v>section-5H</v>
      </c>
      <c r="O3830" t="str">
        <f t="shared" si="526"/>
        <v/>
      </c>
      <c r="P3830" t="str">
        <f t="shared" si="527"/>
        <v>&lt;details close=""&gt;&lt;summary  alt="en~1991-06-01~H4010D.txt" class="arch-label"&gt;&lt;div class="row sacc-item"&gt;&lt;div class="col-md-2"&gt;</v>
      </c>
      <c r="Q3830" s="2" t="d">
        <v>1991-06-01</v>
      </c>
      <c r="R3830" t="s">
        <v>27699</v>
      </c>
      <c r="S3830" t="s">
        <v>22</v>
      </c>
      <c r="T3830" t="s">
        <v>27699</v>
      </c>
      <c r="U3830" t="s">
        <v>5211</v>
      </c>
      <c r="V3830" t="s">
        <v>27703</v>
      </c>
      <c r="W3830" t="s">
        <v>9602</v>
      </c>
      <c r="X3830" t="str">
        <f t="shared" si="528"/>
        <v>&lt;/div&gt;&lt;/div&gt;&lt;/summary&gt;&lt;/details&gt;&lt;/section&gt;</v>
      </c>
    </row>
    <row r="3831" spans="1:24" x14ac:dyDescent="0.45">
      <c r="A3831" s="5" t="s">
        <v>13824</v>
      </c>
      <c r="B3831" t="e">
        <f>VLOOKUP(A3831,output_titles!A:D,4,FALSE)</f>
        <v>#N/A</v>
      </c>
      <c r="C3831">
        <v>3830</v>
      </c>
      <c r="D3831" t="str">
        <f t="shared" si="525"/>
        <v>en~1997-09-15~H4011D.txt</v>
      </c>
      <c r="E3831" t="s">
        <v>5214</v>
      </c>
      <c r="F3831" t="str">
        <f t="shared" si="521"/>
        <v>first</v>
      </c>
      <c r="G3831" t="str">
        <f t="shared" si="522"/>
        <v>0</v>
      </c>
      <c r="H3831" s="2" t="d">
        <v>1997-09-15</v>
      </c>
      <c r="I3831" t="s">
        <v>4965</v>
      </c>
      <c r="K3831" t="s">
        <v>5217</v>
      </c>
      <c r="L3831" t="str">
        <f t="shared" si="523"/>
        <v>0</v>
      </c>
      <c r="M3831" t="str">
        <f t="shared" si="524"/>
        <v>0</v>
      </c>
      <c r="N3831" t="str">
        <f t="shared" si="529"/>
        <v>section-5H</v>
      </c>
      <c r="O3831" t="str">
        <f t="shared" si="526"/>
        <v/>
      </c>
      <c r="P3831" t="str">
        <f t="shared" si="527"/>
        <v>&lt;section id="H4011D"&gt;&lt;div class="sacc-header row"&gt;&lt;h3&gt;&lt;strong&gt;H4011D&lt;/strong&gt;&lt;/h3&gt;&lt;div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alt="en~1997-09-15~H4011D.txt" class="arch-label"&gt;&lt;div class="row sacc-item"&gt;&lt;div class="col-md-2"&gt;</v>
      </c>
      <c r="Q3831" s="2" t="d">
        <v>1997-09-15</v>
      </c>
      <c r="R3831" t="s">
        <v>27699</v>
      </c>
      <c r="S3831" t="s">
        <v>22</v>
      </c>
      <c r="T3831" t="s">
        <v>27699</v>
      </c>
      <c r="U3831" t="s">
        <v>5214</v>
      </c>
      <c r="V3831" t="s">
        <v>27703</v>
      </c>
      <c r="W3831" t="s">
        <v>9603</v>
      </c>
      <c r="X3831" t="str">
        <f t="shared" si="528"/>
        <v>&lt;/div&gt;&lt;/div&gt;&lt;/summary&gt;&lt;/details&gt;</v>
      </c>
    </row>
    <row r="3832" spans="1:24" x14ac:dyDescent="0.45">
      <c r="A3832" s="5" t="s">
        <v>13825</v>
      </c>
      <c r="B3832" t="e">
        <f>VLOOKUP(A3832,output_titles!A:D,4,FALSE)</f>
        <v>#N/A</v>
      </c>
      <c r="C3832">
        <v>3831</v>
      </c>
      <c r="D3832" t="str">
        <f t="shared" si="525"/>
        <v>en~1992-08-01~H4011D.txt</v>
      </c>
      <c r="E3832" t="s">
        <v>5214</v>
      </c>
      <c r="F3832" t="str">
        <f t="shared" si="521"/>
        <v>0</v>
      </c>
      <c r="G3832" t="str">
        <f t="shared" si="522"/>
        <v>0</v>
      </c>
      <c r="H3832" s="2" t="d">
        <v>1992-08-01</v>
      </c>
      <c r="I3832" t="s">
        <v>4965</v>
      </c>
      <c r="J3832" s="2" t="d">
        <v>1997-09-15</v>
      </c>
      <c r="K3832" t="s">
        <v>5216</v>
      </c>
      <c r="L3832" t="str">
        <f t="shared" si="523"/>
        <v>0</v>
      </c>
      <c r="M3832" t="str">
        <f t="shared" si="524"/>
        <v>0</v>
      </c>
      <c r="N3832" t="str">
        <f t="shared" si="529"/>
        <v>section-5H</v>
      </c>
      <c r="O3832" t="str">
        <f t="shared" si="526"/>
        <v/>
      </c>
      <c r="P3832" t="str">
        <f t="shared" si="527"/>
        <v>&lt;details close=""&gt;&lt;summary  alt="en~1992-08-01~H4011D.txt" class="arch-label"&gt;&lt;div class="row sacc-item"&gt;&lt;div class="col-md-2"&gt;</v>
      </c>
      <c r="Q3832" s="2" t="d">
        <v>1992-08-01</v>
      </c>
      <c r="R3832" t="s">
        <v>27699</v>
      </c>
      <c r="S3832" t="s">
        <v>22</v>
      </c>
      <c r="T3832" t="s">
        <v>27699</v>
      </c>
      <c r="U3832" t="s">
        <v>5214</v>
      </c>
      <c r="V3832" t="s">
        <v>27703</v>
      </c>
      <c r="W3832" t="s">
        <v>9603</v>
      </c>
      <c r="X3832" t="str">
        <f t="shared" si="528"/>
        <v>&lt;/div&gt;&lt;/div&gt;&lt;/summary&gt;&lt;/details&gt;</v>
      </c>
    </row>
    <row r="3833" spans="1:24" x14ac:dyDescent="0.45">
      <c r="A3833" s="5" t="s">
        <v>13826</v>
      </c>
      <c r="B3833" t="e">
        <f>VLOOKUP(A3833,output_titles!A:D,4,FALSE)</f>
        <v>#N/A</v>
      </c>
      <c r="C3833">
        <v>3832</v>
      </c>
      <c r="D3833" t="str">
        <f t="shared" si="525"/>
        <v>en~1992-01-31~H4011D.txt</v>
      </c>
      <c r="E3833" t="s">
        <v>5214</v>
      </c>
      <c r="F3833" t="str">
        <f t="shared" si="521"/>
        <v>0</v>
      </c>
      <c r="G3833" t="str">
        <f t="shared" si="522"/>
        <v>last</v>
      </c>
      <c r="H3833" s="2" t="d">
        <v>1992-01-31</v>
      </c>
      <c r="I3833" t="s">
        <v>4965</v>
      </c>
      <c r="J3833" s="2" t="d">
        <v>1992-08-01</v>
      </c>
      <c r="K3833" t="s">
        <v>5215</v>
      </c>
      <c r="L3833" t="str">
        <f t="shared" si="523"/>
        <v>0</v>
      </c>
      <c r="M3833" t="str">
        <f t="shared" si="524"/>
        <v>0</v>
      </c>
      <c r="N3833" t="str">
        <f t="shared" si="529"/>
        <v>section-5H</v>
      </c>
      <c r="O3833" t="str">
        <f t="shared" si="526"/>
        <v/>
      </c>
      <c r="P3833" t="str">
        <f t="shared" si="527"/>
        <v>&lt;details close=""&gt;&lt;summary  alt="en~1992-01-31~H4011D.txt" class="arch-label"&gt;&lt;div class="row sacc-item"&gt;&lt;div class="col-md-2"&gt;</v>
      </c>
      <c r="Q3833" s="2" t="d">
        <v>1992-01-31</v>
      </c>
      <c r="R3833" t="s">
        <v>27699</v>
      </c>
      <c r="S3833" t="s">
        <v>22</v>
      </c>
      <c r="T3833" t="s">
        <v>27699</v>
      </c>
      <c r="U3833" t="s">
        <v>5214</v>
      </c>
      <c r="V3833" t="s">
        <v>27703</v>
      </c>
      <c r="W3833" t="s">
        <v>9603</v>
      </c>
      <c r="X3833" t="str">
        <f t="shared" si="528"/>
        <v>&lt;/div&gt;&lt;/div&gt;&lt;/summary&gt;&lt;/details&gt;&lt;/section&gt;</v>
      </c>
    </row>
    <row r="3834" spans="1:24" x14ac:dyDescent="0.45">
      <c r="A3834" s="5" t="s">
        <v>13820</v>
      </c>
      <c r="B3834" t="e">
        <f>VLOOKUP(A3834,output_titles!A:D,4,FALSE)</f>
        <v>#N/A</v>
      </c>
      <c r="C3834">
        <v>3833</v>
      </c>
      <c r="D3834" t="str">
        <f t="shared" si="525"/>
        <v>en~2010-01-11~H4012C.txt</v>
      </c>
      <c r="E3834" t="s">
        <v>5218</v>
      </c>
      <c r="F3834" t="str">
        <f t="shared" si="521"/>
        <v>first</v>
      </c>
      <c r="G3834" t="str">
        <f t="shared" si="522"/>
        <v>0</v>
      </c>
      <c r="H3834" s="2" t="d">
        <v>2010-01-11</v>
      </c>
      <c r="I3834" t="s">
        <v>4965</v>
      </c>
      <c r="K3834" t="s">
        <v>5220</v>
      </c>
      <c r="L3834" t="str">
        <f t="shared" si="523"/>
        <v>0</v>
      </c>
      <c r="M3834" t="str">
        <f t="shared" si="524"/>
        <v>0</v>
      </c>
      <c r="N3834" t="str">
        <f t="shared" si="529"/>
        <v>section-5H</v>
      </c>
      <c r="O3834" t="str">
        <f t="shared" si="526"/>
        <v/>
      </c>
      <c r="P3834" t="str">
        <f t="shared" si="527"/>
        <v>&lt;section id="H4012C"&gt;&lt;div class="sacc-header row"&gt;&lt;h3&gt;&lt;strong&gt;H4012C&lt;/strong&gt;&lt;/h3&gt;&lt;div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alt="en~2010-01-11~H4012C.txt" class="arch-label"&gt;&lt;div class="row sacc-item"&gt;&lt;div class="col-md-2"&gt;</v>
      </c>
      <c r="Q3834" s="2" t="d">
        <v>2010-01-11</v>
      </c>
      <c r="R3834" t="s">
        <v>27699</v>
      </c>
      <c r="S3834" t="s">
        <v>27</v>
      </c>
      <c r="T3834" t="s">
        <v>27699</v>
      </c>
      <c r="U3834" t="s">
        <v>5218</v>
      </c>
      <c r="V3834" t="s">
        <v>27703</v>
      </c>
      <c r="W3834" t="s">
        <v>9604</v>
      </c>
      <c r="X3834" t="str">
        <f t="shared" si="528"/>
        <v>&lt;/div&gt;&lt;/div&gt;&lt;/summary&gt;&lt;/details&gt;</v>
      </c>
    </row>
    <row r="3835" spans="1:24" x14ac:dyDescent="0.45">
      <c r="A3835" s="5" t="s">
        <v>13822</v>
      </c>
      <c r="B3835" t="e">
        <f>VLOOKUP(A3835,output_titles!A:D,4,FALSE)</f>
        <v>#N/A</v>
      </c>
      <c r="C3835">
        <v>3834</v>
      </c>
      <c r="D3835" t="str">
        <f t="shared" si="525"/>
        <v>en~2007-11-30~H4012C.txt</v>
      </c>
      <c r="E3835" t="s">
        <v>5218</v>
      </c>
      <c r="F3835" t="str">
        <f t="shared" si="521"/>
        <v>0</v>
      </c>
      <c r="G3835" t="str">
        <f t="shared" si="522"/>
        <v>last</v>
      </c>
      <c r="H3835" s="2" t="d">
        <v>2007-11-30</v>
      </c>
      <c r="I3835" t="s">
        <v>4965</v>
      </c>
      <c r="J3835" s="2" t="d">
        <v>2010-01-11</v>
      </c>
      <c r="K3835" t="s">
        <v>5219</v>
      </c>
      <c r="L3835" t="str">
        <f t="shared" si="523"/>
        <v>0</v>
      </c>
      <c r="M3835" t="str">
        <f t="shared" si="524"/>
        <v>0</v>
      </c>
      <c r="N3835" t="str">
        <f t="shared" si="529"/>
        <v>section-5H</v>
      </c>
      <c r="O3835" t="str">
        <f t="shared" si="526"/>
        <v/>
      </c>
      <c r="P3835" t="str">
        <f t="shared" si="527"/>
        <v>&lt;details close=""&gt;&lt;summary  alt="en~2007-11-30~H4012C.txt" class="arch-label"&gt;&lt;div class="row sacc-item"&gt;&lt;div class="col-md-2"&gt;</v>
      </c>
      <c r="Q3835" s="2" t="d">
        <v>2007-11-30</v>
      </c>
      <c r="R3835" t="s">
        <v>27699</v>
      </c>
      <c r="S3835" t="s">
        <v>22</v>
      </c>
      <c r="T3835" t="s">
        <v>27699</v>
      </c>
      <c r="U3835" t="s">
        <v>5218</v>
      </c>
      <c r="V3835" t="s">
        <v>27703</v>
      </c>
      <c r="W3835" t="s">
        <v>9604</v>
      </c>
      <c r="X3835" t="str">
        <f t="shared" si="528"/>
        <v>&lt;/div&gt;&lt;/div&gt;&lt;/summary&gt;&lt;/details&gt;&lt;/section&gt;</v>
      </c>
    </row>
    <row r="3836" spans="1:24" x14ac:dyDescent="0.45">
      <c r="A3836" s="5" t="s">
        <v>13816</v>
      </c>
      <c r="B3836" t="e">
        <f>VLOOKUP(A3836,output_titles!A:D,4,FALSE)</f>
        <v>#N/A</v>
      </c>
      <c r="C3836">
        <v>3835</v>
      </c>
      <c r="D3836" t="str">
        <f t="shared" si="525"/>
        <v>en~2000-12-01~H4012D.txt</v>
      </c>
      <c r="E3836" t="s">
        <v>5221</v>
      </c>
      <c r="F3836" t="str">
        <f t="shared" si="521"/>
        <v>first</v>
      </c>
      <c r="G3836" t="str">
        <f t="shared" si="522"/>
        <v>0</v>
      </c>
      <c r="H3836" s="2" t="d">
        <v>2000-12-01</v>
      </c>
      <c r="I3836" t="s">
        <v>4965</v>
      </c>
      <c r="K3836" t="s">
        <v>5224</v>
      </c>
      <c r="L3836" t="str">
        <f t="shared" si="523"/>
        <v>0</v>
      </c>
      <c r="M3836" t="str">
        <f t="shared" si="524"/>
        <v>0</v>
      </c>
      <c r="N3836" t="str">
        <f t="shared" si="529"/>
        <v>section-5H</v>
      </c>
      <c r="O3836" t="str">
        <f t="shared" si="526"/>
        <v/>
      </c>
      <c r="P3836" t="str">
        <f t="shared" si="527"/>
        <v>&lt;section id="H4012D"&gt;&lt;div class="sacc-header row"&gt;&lt;h3&gt;&lt;strong&gt;H4012D&lt;/strong&gt;&lt;/h3&gt;&lt;div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alt="en~2000-12-01~H4012D.txt" class="arch-label"&gt;&lt;div class="row sacc-item"&gt;&lt;div class="col-md-2"&gt;</v>
      </c>
      <c r="Q3836" s="2" t="d">
        <v>2000-12-01</v>
      </c>
      <c r="R3836" t="s">
        <v>27699</v>
      </c>
      <c r="S3836" t="s">
        <v>22</v>
      </c>
      <c r="T3836" t="s">
        <v>27699</v>
      </c>
      <c r="U3836" t="s">
        <v>5221</v>
      </c>
      <c r="V3836" t="s">
        <v>27703</v>
      </c>
      <c r="W3836" t="s">
        <v>9605</v>
      </c>
      <c r="X3836" t="str">
        <f t="shared" si="528"/>
        <v>&lt;/div&gt;&lt;/div&gt;&lt;/summary&gt;&lt;/details&gt;</v>
      </c>
    </row>
    <row r="3837" spans="1:24" x14ac:dyDescent="0.45">
      <c r="A3837" s="5" t="s">
        <v>13817</v>
      </c>
      <c r="B3837" t="e">
        <f>VLOOKUP(A3837,output_titles!A:D,4,FALSE)</f>
        <v>#N/A</v>
      </c>
      <c r="C3837">
        <v>3836</v>
      </c>
      <c r="D3837" t="str">
        <f t="shared" si="525"/>
        <v>en~1992-08-01~H4012D.txt</v>
      </c>
      <c r="E3837" t="s">
        <v>5221</v>
      </c>
      <c r="F3837" t="str">
        <f t="shared" si="521"/>
        <v>0</v>
      </c>
      <c r="G3837" t="str">
        <f t="shared" si="522"/>
        <v>0</v>
      </c>
      <c r="H3837" s="2" t="d">
        <v>1992-08-01</v>
      </c>
      <c r="I3837" t="s">
        <v>4965</v>
      </c>
      <c r="J3837" s="2" t="d">
        <v>2000-12-01</v>
      </c>
      <c r="K3837" t="s">
        <v>5223</v>
      </c>
      <c r="L3837" t="str">
        <f t="shared" si="523"/>
        <v>0</v>
      </c>
      <c r="M3837" t="str">
        <f t="shared" si="524"/>
        <v>0</v>
      </c>
      <c r="N3837" t="str">
        <f t="shared" si="529"/>
        <v>section-5H</v>
      </c>
      <c r="O3837" t="str">
        <f t="shared" si="526"/>
        <v/>
      </c>
      <c r="P3837" t="str">
        <f t="shared" si="527"/>
        <v>&lt;details close=""&gt;&lt;summary  alt="en~1992-08-01~H4012D.txt" class="arch-label"&gt;&lt;div class="row sacc-item"&gt;&lt;div class="col-md-2"&gt;</v>
      </c>
      <c r="Q3837" s="2" t="d">
        <v>1992-08-01</v>
      </c>
      <c r="R3837" t="s">
        <v>27699</v>
      </c>
      <c r="S3837" t="s">
        <v>22</v>
      </c>
      <c r="T3837" t="s">
        <v>27699</v>
      </c>
      <c r="U3837" t="s">
        <v>5221</v>
      </c>
      <c r="V3837" t="s">
        <v>27703</v>
      </c>
      <c r="W3837" t="s">
        <v>9605</v>
      </c>
      <c r="X3837" t="str">
        <f t="shared" si="528"/>
        <v>&lt;/div&gt;&lt;/div&gt;&lt;/summary&gt;&lt;/details&gt;</v>
      </c>
    </row>
    <row r="3838" spans="1:24" x14ac:dyDescent="0.45">
      <c r="A3838" s="5" t="s">
        <v>13818</v>
      </c>
      <c r="B3838" t="e">
        <f>VLOOKUP(A3838,output_titles!A:D,4,FALSE)</f>
        <v>#N/A</v>
      </c>
      <c r="C3838">
        <v>3837</v>
      </c>
      <c r="D3838" t="str">
        <f t="shared" si="525"/>
        <v>en~1992-01-31~H4012D.txt</v>
      </c>
      <c r="E3838" t="s">
        <v>5221</v>
      </c>
      <c r="F3838" t="str">
        <f t="shared" si="521"/>
        <v>0</v>
      </c>
      <c r="G3838" t="str">
        <f t="shared" si="522"/>
        <v>last</v>
      </c>
      <c r="H3838" s="2" t="d">
        <v>1992-01-31</v>
      </c>
      <c r="I3838" t="s">
        <v>4965</v>
      </c>
      <c r="J3838" s="2" t="d">
        <v>1992-08-01</v>
      </c>
      <c r="K3838" t="s">
        <v>5222</v>
      </c>
      <c r="L3838" t="str">
        <f t="shared" si="523"/>
        <v>0</v>
      </c>
      <c r="M3838" t="str">
        <f t="shared" si="524"/>
        <v>0</v>
      </c>
      <c r="N3838" t="str">
        <f t="shared" si="529"/>
        <v>section-5H</v>
      </c>
      <c r="O3838" t="str">
        <f t="shared" si="526"/>
        <v/>
      </c>
      <c r="P3838" t="str">
        <f t="shared" si="527"/>
        <v>&lt;details close=""&gt;&lt;summary  alt="en~1992-01-31~H4012D.txt" class="arch-label"&gt;&lt;div class="row sacc-item"&gt;&lt;div class="col-md-2"&gt;</v>
      </c>
      <c r="Q3838" s="2" t="d">
        <v>1992-01-31</v>
      </c>
      <c r="R3838" t="s">
        <v>27699</v>
      </c>
      <c r="S3838" t="s">
        <v>22</v>
      </c>
      <c r="T3838" t="s">
        <v>27699</v>
      </c>
      <c r="U3838" t="s">
        <v>5221</v>
      </c>
      <c r="V3838" t="s">
        <v>27703</v>
      </c>
      <c r="W3838" t="s">
        <v>9605</v>
      </c>
      <c r="X3838" t="str">
        <f t="shared" si="528"/>
        <v>&lt;/div&gt;&lt;/div&gt;&lt;/summary&gt;&lt;/details&gt;&lt;/section&gt;</v>
      </c>
    </row>
    <row r="3839" spans="1:24" x14ac:dyDescent="0.45">
      <c r="A3839" s="5" t="s">
        <v>13815</v>
      </c>
      <c r="B3839" t="e">
        <f>VLOOKUP(A3839,output_titles!A:D,4,FALSE)</f>
        <v>#N/A</v>
      </c>
      <c r="C3839">
        <v>3838</v>
      </c>
      <c r="D3839" t="str">
        <f t="shared" si="525"/>
        <v>en~1992-01-31~H4013D.txt</v>
      </c>
      <c r="E3839" t="s">
        <v>5225</v>
      </c>
      <c r="F3839" t="str">
        <f t="shared" si="521"/>
        <v>first</v>
      </c>
      <c r="G3839" t="str">
        <f t="shared" si="522"/>
        <v>last</v>
      </c>
      <c r="H3839" s="2" t="d">
        <v>1992-01-31</v>
      </c>
      <c r="I3839" t="s">
        <v>4965</v>
      </c>
      <c r="K3839" t="s">
        <v>5226</v>
      </c>
      <c r="L3839" t="str">
        <f t="shared" si="523"/>
        <v>0</v>
      </c>
      <c r="M3839" t="str">
        <f t="shared" si="524"/>
        <v>0</v>
      </c>
      <c r="N3839" t="str">
        <f t="shared" si="529"/>
        <v>section-5H</v>
      </c>
      <c r="O3839" t="str">
        <f t="shared" si="526"/>
        <v/>
      </c>
      <c r="P3839" t="str">
        <f t="shared" si="527"/>
        <v>&lt;section id="H4013D"&gt;&lt;div class="sacc-header row"&gt;&lt;h3&gt;&lt;strong&gt;H4013D&lt;/strong&gt;&lt;/h3&gt;&lt;div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alt="en~1992-01-31~H4013D.txt" class="arch-label"&gt;&lt;div class="row sacc-item"&gt;&lt;div class="col-md-2"&gt;</v>
      </c>
      <c r="Q3839" s="2" t="d">
        <v>1992-01-31</v>
      </c>
      <c r="R3839" t="s">
        <v>27699</v>
      </c>
      <c r="S3839" t="s">
        <v>22</v>
      </c>
      <c r="T3839" t="s">
        <v>27699</v>
      </c>
      <c r="U3839" t="s">
        <v>5225</v>
      </c>
      <c r="V3839" t="s">
        <v>27703</v>
      </c>
      <c r="W3839" t="s">
        <v>9606</v>
      </c>
      <c r="X3839" t="str">
        <f t="shared" si="528"/>
        <v>&lt;/div&gt;&lt;/div&gt;&lt;/summary&gt;&lt;/details&gt;&lt;/section&gt;</v>
      </c>
    </row>
    <row r="3840" spans="1:24" x14ac:dyDescent="0.45">
      <c r="A3840" s="5" t="s">
        <v>13814</v>
      </c>
      <c r="B3840" t="e">
        <f>VLOOKUP(A3840,output_titles!A:D,4,FALSE)</f>
        <v>#N/A</v>
      </c>
      <c r="C3840">
        <v>3839</v>
      </c>
      <c r="D3840" t="str">
        <f t="shared" si="525"/>
        <v>en~1996-10-30~H4014D.txt</v>
      </c>
      <c r="E3840" t="s">
        <v>5227</v>
      </c>
      <c r="F3840" t="str">
        <f t="shared" si="521"/>
        <v>first</v>
      </c>
      <c r="G3840" t="str">
        <f t="shared" si="522"/>
        <v>last</v>
      </c>
      <c r="H3840" s="2" t="d">
        <v>1996-10-30</v>
      </c>
      <c r="I3840" t="s">
        <v>4965</v>
      </c>
      <c r="K3840" t="s">
        <v>5228</v>
      </c>
      <c r="L3840" t="str">
        <f t="shared" si="523"/>
        <v>0</v>
      </c>
      <c r="M3840" t="str">
        <f t="shared" si="524"/>
        <v>0</v>
      </c>
      <c r="N3840" t="str">
        <f t="shared" si="529"/>
        <v>section-5H</v>
      </c>
      <c r="O3840" t="str">
        <f t="shared" si="526"/>
        <v/>
      </c>
      <c r="P3840" t="str">
        <f t="shared" si="527"/>
        <v>&lt;section id="H4014D"&gt;&lt;div class="sacc-header row"&gt;&lt;h3&gt;&lt;strong&gt;H4014D&lt;/strong&gt;&lt;/h3&gt;&lt;div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alt="en~1996-10-30~H4014D.txt" class="arch-label"&gt;&lt;div class="row sacc-item"&gt;&lt;div class="col-md-2"&gt;</v>
      </c>
      <c r="Q3840" s="2" t="d">
        <v>1996-10-30</v>
      </c>
      <c r="R3840" t="s">
        <v>27699</v>
      </c>
      <c r="S3840" t="s">
        <v>8</v>
      </c>
      <c r="T3840" t="s">
        <v>27699</v>
      </c>
      <c r="U3840" t="s">
        <v>5227</v>
      </c>
      <c r="V3840" t="s">
        <v>27703</v>
      </c>
      <c r="W3840" t="s">
        <v>9607</v>
      </c>
      <c r="X3840" t="str">
        <f t="shared" si="528"/>
        <v>&lt;/div&gt;&lt;/div&gt;&lt;/summary&gt;&lt;/details&gt;&lt;/section&gt;</v>
      </c>
    </row>
    <row r="3841" spans="1:24" x14ac:dyDescent="0.45">
      <c r="A3841" s="5" t="s">
        <v>13808</v>
      </c>
      <c r="B3841" t="e">
        <f>VLOOKUP(A3841,output_titles!A:D,4,FALSE)</f>
        <v>#N/A</v>
      </c>
      <c r="C3841">
        <v>3840</v>
      </c>
      <c r="D3841" t="str">
        <f t="shared" si="525"/>
        <v>en~2016-01-28~H4015C.txt</v>
      </c>
      <c r="E3841" t="s">
        <v>5229</v>
      </c>
      <c r="F3841" t="str">
        <f t="shared" si="521"/>
        <v>first</v>
      </c>
      <c r="G3841" t="str">
        <f t="shared" si="522"/>
        <v>0</v>
      </c>
      <c r="H3841" s="2" t="d">
        <v>2016-01-28</v>
      </c>
      <c r="I3841" t="s">
        <v>4965</v>
      </c>
      <c r="K3841" t="s">
        <v>5233</v>
      </c>
      <c r="L3841" t="str">
        <f t="shared" si="523"/>
        <v>0</v>
      </c>
      <c r="M3841" t="str">
        <f t="shared" si="524"/>
        <v>0</v>
      </c>
      <c r="N3841" t="str">
        <f t="shared" si="529"/>
        <v>section-5H</v>
      </c>
      <c r="O3841" t="str">
        <f t="shared" si="526"/>
        <v/>
      </c>
      <c r="P3841" t="str">
        <f t="shared" si="527"/>
        <v>&lt;section id="H4015C"&gt;&lt;div class="sacc-header row"&gt;&lt;h3&gt;&lt;strong&gt;H4015C&lt;/strong&gt;&lt;/h3&gt;&lt;div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alt="en~2016-01-28~H4015C.txt" class="arch-label"&gt;&lt;div class="row sacc-item"&gt;&lt;div class="col-md-2"&gt;</v>
      </c>
      <c r="Q3841" s="2" t="d">
        <v>2016-01-28</v>
      </c>
      <c r="R3841" t="s">
        <v>27699</v>
      </c>
      <c r="S3841" t="s">
        <v>27</v>
      </c>
      <c r="T3841" t="s">
        <v>27699</v>
      </c>
      <c r="U3841" t="s">
        <v>5229</v>
      </c>
      <c r="V3841" t="s">
        <v>27703</v>
      </c>
      <c r="W3841" t="s">
        <v>9608</v>
      </c>
      <c r="X3841" t="str">
        <f t="shared" si="528"/>
        <v>&lt;/div&gt;&lt;/div&gt;&lt;/summary&gt;&lt;/details&gt;</v>
      </c>
    </row>
    <row r="3842" spans="1:24" x14ac:dyDescent="0.45">
      <c r="A3842" s="5" t="s">
        <v>13810</v>
      </c>
      <c r="B3842" t="e">
        <f>VLOOKUP(A3842,output_titles!A:D,4,FALSE)</f>
        <v>#N/A</v>
      </c>
      <c r="C3842">
        <v>3841</v>
      </c>
      <c r="D3842" t="str">
        <f t="shared" si="525"/>
        <v>en~2010-08-16~H4015C.txt</v>
      </c>
      <c r="E3842" t="s">
        <v>5229</v>
      </c>
      <c r="F3842" t="str">
        <f t="shared" ref="F3842:F3905" si="530">IF(E3842&lt;&gt;E3841,"first","0")</f>
        <v>0</v>
      </c>
      <c r="G3842" t="str">
        <f t="shared" ref="G3842:G3905" si="531">IF(E3842&lt;&gt;E3843,"last","0")</f>
        <v>0</v>
      </c>
      <c r="H3842" s="2" t="d">
        <v>2010-08-16</v>
      </c>
      <c r="I3842" t="s">
        <v>4965</v>
      </c>
      <c r="J3842" s="2" t="d">
        <v>2016-01-28</v>
      </c>
      <c r="K3842" t="s">
        <v>5232</v>
      </c>
      <c r="L3842" t="str">
        <f t="shared" ref="L3842:L3905" si="532">IF(N3842&lt;&gt;N3841,"first","0")</f>
        <v>0</v>
      </c>
      <c r="M3842" t="str">
        <f t="shared" ref="M3842:M3905" si="533">IF(N3842&lt;&gt;N3843,"last","0")</f>
        <v>0</v>
      </c>
      <c r="N3842" t="str">
        <f t="shared" si="529"/>
        <v>section-5H</v>
      </c>
      <c r="O3842" t="str">
        <f t="shared" si="526"/>
        <v/>
      </c>
      <c r="P3842" t="str">
        <f t="shared" si="527"/>
        <v>&lt;details close=""&gt;&lt;summary  alt="en~2010-08-16~H4015C.txt" class="arch-label"&gt;&lt;div class="row sacc-item"&gt;&lt;div class="col-md-2"&gt;</v>
      </c>
      <c r="Q3842" s="2" t="d">
        <v>2010-08-16</v>
      </c>
      <c r="R3842" t="s">
        <v>27699</v>
      </c>
      <c r="S3842" t="s">
        <v>22</v>
      </c>
      <c r="T3842" t="s">
        <v>27699</v>
      </c>
      <c r="U3842" t="s">
        <v>5229</v>
      </c>
      <c r="V3842" t="s">
        <v>27703</v>
      </c>
      <c r="W3842" t="s">
        <v>9608</v>
      </c>
      <c r="X3842" t="str">
        <f t="shared" si="528"/>
        <v>&lt;/div&gt;&lt;/div&gt;&lt;/summary&gt;&lt;/details&gt;</v>
      </c>
    </row>
    <row r="3843" spans="1:24" x14ac:dyDescent="0.45">
      <c r="A3843" s="5" t="s">
        <v>13811</v>
      </c>
      <c r="B3843" t="e">
        <f>VLOOKUP(A3843,output_titles!A:D,4,FALSE)</f>
        <v>#N/A</v>
      </c>
      <c r="C3843">
        <v>3842</v>
      </c>
      <c r="D3843" t="str">
        <f t="shared" ref="D3843:D3906" si="534">"en~"&amp;TEXT(Q3843,"YYYY-MM-DD")&amp;"~"&amp;E3843&amp;".txt"</f>
        <v>en~2008-12-12~H4015C.txt</v>
      </c>
      <c r="E3843" t="s">
        <v>5229</v>
      </c>
      <c r="F3843" t="str">
        <f t="shared" si="530"/>
        <v>0</v>
      </c>
      <c r="G3843" t="str">
        <f t="shared" si="531"/>
        <v>0</v>
      </c>
      <c r="H3843" s="2" t="d">
        <v>2008-12-12</v>
      </c>
      <c r="I3843" t="s">
        <v>4965</v>
      </c>
      <c r="J3843" s="2" t="d">
        <v>2010-08-16</v>
      </c>
      <c r="K3843" t="s">
        <v>5231</v>
      </c>
      <c r="L3843" t="str">
        <f t="shared" si="532"/>
        <v>0</v>
      </c>
      <c r="M3843" t="str">
        <f t="shared" si="533"/>
        <v>0</v>
      </c>
      <c r="N3843" t="str">
        <f t="shared" si="529"/>
        <v>section-5H</v>
      </c>
      <c r="O3843" t="str">
        <f t="shared" ref="O3843:O3906" si="535">IF(L3843="first","&lt;section id="""&amp;N3843&amp;"""&gt;&lt;h2&gt;&lt;strong&gt;"&amp;I3843&amp;"&lt;/strong&gt;&lt;/h2&gt;","")</f>
        <v/>
      </c>
      <c r="P3843" t="str">
        <f t="shared" ref="P3843:P3906" si="536">IF(F3843="first","&lt;section id="""&amp;E3843&amp;"""&gt;&lt;div class=""sacc-header row""&gt;&lt;h3&gt;&lt;strong&gt;"&amp;E3843&amp;"&lt;/strong&gt;&lt;/h3&gt;&lt;div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alt="""&amp;D3843&amp;""" class=""arch-label""&gt;&lt;div class=""row sacc-item""&gt;&lt;div class=""col-md-2""&gt;","&lt;details close=""""&gt;&lt;summary  alt="""&amp;D3843&amp;""" class=""arch-label""&gt;&lt;div class=""row sacc-item""&gt;&lt;div class=""col-md-2""&gt;")</f>
        <v>&lt;details close=""&gt;&lt;summary  alt="en~2008-12-12~H4015C.txt" class="arch-label"&gt;&lt;div class="row sacc-item"&gt;&lt;div class="col-md-2"&gt;</v>
      </c>
      <c r="Q3843" s="2" t="d">
        <v>2008-12-12</v>
      </c>
      <c r="R3843" t="s">
        <v>27699</v>
      </c>
      <c r="S3843" t="s">
        <v>22</v>
      </c>
      <c r="T3843" t="s">
        <v>27699</v>
      </c>
      <c r="U3843" t="s">
        <v>5229</v>
      </c>
      <c r="V3843" t="s">
        <v>27703</v>
      </c>
      <c r="W3843" t="s">
        <v>9608</v>
      </c>
      <c r="X3843" t="str">
        <f t="shared" ref="X3843:X3906" si="537">IF(AND(G3843="last",M3843="last"),"&lt;/div&gt;&lt;/div&gt;&lt;/summary&gt;&lt;/details&gt;&lt;/section&gt;&lt;/section&gt;",IF(AND(G3843="last",M3843&lt;&gt;"last"),"&lt;/div&gt;&lt;/div&gt;&lt;/summary&gt;&lt;/details&gt;&lt;/section&gt;","&lt;/div&gt;&lt;/div&gt;&lt;/summary&gt;&lt;/details&gt;"))</f>
        <v>&lt;/div&gt;&lt;/div&gt;&lt;/summary&gt;&lt;/details&gt;</v>
      </c>
    </row>
    <row r="3844" spans="1:24" x14ac:dyDescent="0.45">
      <c r="A3844" s="5" t="s">
        <v>13812</v>
      </c>
      <c r="B3844" t="e">
        <f>VLOOKUP(A3844,output_titles!A:D,4,FALSE)</f>
        <v>#N/A</v>
      </c>
      <c r="C3844">
        <v>3843</v>
      </c>
      <c r="D3844" t="str">
        <f t="shared" si="534"/>
        <v>en~2007-11-30~H4015C.txt</v>
      </c>
      <c r="E3844" t="s">
        <v>5229</v>
      </c>
      <c r="F3844" t="str">
        <f t="shared" si="530"/>
        <v>0</v>
      </c>
      <c r="G3844" t="str">
        <f t="shared" si="531"/>
        <v>last</v>
      </c>
      <c r="H3844" s="2" t="d">
        <v>2007-11-30</v>
      </c>
      <c r="I3844" t="s">
        <v>4965</v>
      </c>
      <c r="J3844" s="2" t="d">
        <v>2008-12-12</v>
      </c>
      <c r="K3844" t="s">
        <v>5230</v>
      </c>
      <c r="L3844" t="str">
        <f t="shared" si="532"/>
        <v>0</v>
      </c>
      <c r="M3844" t="str">
        <f t="shared" si="533"/>
        <v>0</v>
      </c>
      <c r="N3844" t="str">
        <f t="shared" si="529"/>
        <v>section-5H</v>
      </c>
      <c r="O3844" t="str">
        <f t="shared" si="535"/>
        <v/>
      </c>
      <c r="P3844" t="str">
        <f t="shared" si="536"/>
        <v>&lt;details close=""&gt;&lt;summary  alt="en~2007-11-30~H4015C.txt" class="arch-label"&gt;&lt;div class="row sacc-item"&gt;&lt;div class="col-md-2"&gt;</v>
      </c>
      <c r="Q3844" s="2" t="d">
        <v>2007-11-30</v>
      </c>
      <c r="R3844" t="s">
        <v>27699</v>
      </c>
      <c r="S3844" t="s">
        <v>22</v>
      </c>
      <c r="T3844" t="s">
        <v>27699</v>
      </c>
      <c r="U3844" t="s">
        <v>5229</v>
      </c>
      <c r="V3844" t="s">
        <v>27703</v>
      </c>
      <c r="W3844" t="s">
        <v>9608</v>
      </c>
      <c r="X3844" t="str">
        <f t="shared" si="537"/>
        <v>&lt;/div&gt;&lt;/div&gt;&lt;/summary&gt;&lt;/details&gt;&lt;/section&gt;</v>
      </c>
    </row>
    <row r="3845" spans="1:24" x14ac:dyDescent="0.45">
      <c r="A3845" s="5" t="s">
        <v>13804</v>
      </c>
      <c r="B3845" t="e">
        <f>VLOOKUP(A3845,output_titles!A:D,4,FALSE)</f>
        <v>#N/A</v>
      </c>
      <c r="C3845">
        <v>3844</v>
      </c>
      <c r="D3845" t="str">
        <f t="shared" si="534"/>
        <v>en~2010-08-16~H4016C.txt</v>
      </c>
      <c r="E3845" t="s">
        <v>5234</v>
      </c>
      <c r="F3845" t="str">
        <f t="shared" si="530"/>
        <v>first</v>
      </c>
      <c r="G3845" t="str">
        <f t="shared" si="531"/>
        <v>0</v>
      </c>
      <c r="H3845" s="2" t="d">
        <v>2010-08-16</v>
      </c>
      <c r="I3845" t="s">
        <v>4965</v>
      </c>
      <c r="K3845" t="s">
        <v>5236</v>
      </c>
      <c r="L3845" t="str">
        <f t="shared" si="532"/>
        <v>0</v>
      </c>
      <c r="M3845" t="str">
        <f t="shared" si="533"/>
        <v>0</v>
      </c>
      <c r="N3845" t="str">
        <f t="shared" si="529"/>
        <v>section-5H</v>
      </c>
      <c r="O3845" t="str">
        <f t="shared" si="535"/>
        <v/>
      </c>
      <c r="P3845" t="str">
        <f t="shared" si="536"/>
        <v>&lt;section id="H4016C"&gt;&lt;div class="sacc-header row"&gt;&lt;h3&gt;&lt;strong&gt;H4016C&lt;/strong&gt;&lt;/h3&gt;&lt;div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alt="en~2010-08-16~H4016C.txt" class="arch-label"&gt;&lt;div class="row sacc-item"&gt;&lt;div class="col-md-2"&gt;</v>
      </c>
      <c r="Q3845" s="2" t="d">
        <v>2010-08-16</v>
      </c>
      <c r="R3845" t="s">
        <v>27699</v>
      </c>
      <c r="S3845" t="s">
        <v>27</v>
      </c>
      <c r="T3845" t="s">
        <v>27699</v>
      </c>
      <c r="U3845" t="s">
        <v>5234</v>
      </c>
      <c r="V3845" t="s">
        <v>27703</v>
      </c>
      <c r="W3845" t="s">
        <v>9609</v>
      </c>
      <c r="X3845" t="str">
        <f t="shared" si="537"/>
        <v>&lt;/div&gt;&lt;/div&gt;&lt;/summary&gt;&lt;/details&gt;</v>
      </c>
    </row>
    <row r="3846" spans="1:24" x14ac:dyDescent="0.45">
      <c r="A3846" s="5" t="s">
        <v>13806</v>
      </c>
      <c r="B3846" t="e">
        <f>VLOOKUP(A3846,output_titles!A:D,4,FALSE)</f>
        <v>#N/A</v>
      </c>
      <c r="C3846">
        <v>3845</v>
      </c>
      <c r="D3846" t="str">
        <f t="shared" si="534"/>
        <v>en~2007-11-30~H4016C.txt</v>
      </c>
      <c r="E3846" t="s">
        <v>5234</v>
      </c>
      <c r="F3846" t="str">
        <f t="shared" si="530"/>
        <v>0</v>
      </c>
      <c r="G3846" t="str">
        <f t="shared" si="531"/>
        <v>last</v>
      </c>
      <c r="H3846" s="2" t="d">
        <v>2007-11-30</v>
      </c>
      <c r="I3846" t="s">
        <v>4965</v>
      </c>
      <c r="J3846" s="2" t="d">
        <v>2010-08-16</v>
      </c>
      <c r="K3846" t="s">
        <v>5235</v>
      </c>
      <c r="L3846" t="str">
        <f t="shared" si="532"/>
        <v>0</v>
      </c>
      <c r="M3846" t="str">
        <f t="shared" si="533"/>
        <v>0</v>
      </c>
      <c r="N3846" t="str">
        <f t="shared" si="529"/>
        <v>section-5H</v>
      </c>
      <c r="O3846" t="str">
        <f t="shared" si="535"/>
        <v/>
      </c>
      <c r="P3846" t="str">
        <f t="shared" si="536"/>
        <v>&lt;details close=""&gt;&lt;summary  alt="en~2007-11-30~H4016C.txt" class="arch-label"&gt;&lt;div class="row sacc-item"&gt;&lt;div class="col-md-2"&gt;</v>
      </c>
      <c r="Q3846" s="2" t="d">
        <v>2007-11-30</v>
      </c>
      <c r="R3846" t="s">
        <v>27699</v>
      </c>
      <c r="S3846" t="s">
        <v>22</v>
      </c>
      <c r="T3846" t="s">
        <v>27699</v>
      </c>
      <c r="U3846" t="s">
        <v>5234</v>
      </c>
      <c r="V3846" t="s">
        <v>27703</v>
      </c>
      <c r="W3846" t="s">
        <v>9609</v>
      </c>
      <c r="X3846" t="str">
        <f t="shared" si="537"/>
        <v>&lt;/div&gt;&lt;/div&gt;&lt;/summary&gt;&lt;/details&gt;&lt;/section&gt;</v>
      </c>
    </row>
    <row r="3847" spans="1:24" x14ac:dyDescent="0.45">
      <c r="A3847" s="5" t="s">
        <v>13799</v>
      </c>
      <c r="B3847" t="e">
        <f>VLOOKUP(A3847,output_titles!A:D,4,FALSE)</f>
        <v>#N/A</v>
      </c>
      <c r="C3847">
        <v>3846</v>
      </c>
      <c r="D3847" t="str">
        <f t="shared" si="534"/>
        <v>en~2016-01-28~H4017C.txt</v>
      </c>
      <c r="E3847" t="s">
        <v>5237</v>
      </c>
      <c r="F3847" t="str">
        <f t="shared" si="530"/>
        <v>first</v>
      </c>
      <c r="G3847" t="str">
        <f t="shared" si="531"/>
        <v>0</v>
      </c>
      <c r="H3847" s="2" t="d">
        <v>2016-01-28</v>
      </c>
      <c r="I3847" t="s">
        <v>4965</v>
      </c>
      <c r="K3847" t="s">
        <v>5240</v>
      </c>
      <c r="L3847" t="str">
        <f t="shared" si="532"/>
        <v>0</v>
      </c>
      <c r="M3847" t="str">
        <f t="shared" si="533"/>
        <v>0</v>
      </c>
      <c r="N3847" t="str">
        <f t="shared" si="529"/>
        <v>section-5H</v>
      </c>
      <c r="O3847" t="str">
        <f t="shared" si="535"/>
        <v/>
      </c>
      <c r="P3847" t="str">
        <f t="shared" si="536"/>
        <v>&lt;section id="H4017C"&gt;&lt;div class="sacc-header row"&gt;&lt;h3&gt;&lt;strong&gt;H4017C&lt;/strong&gt;&lt;/h3&gt;&lt;div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alt="en~2016-01-28~H4017C.txt" class="arch-label"&gt;&lt;div class="row sacc-item"&gt;&lt;div class="col-md-2"&gt;</v>
      </c>
      <c r="Q3847" s="2" t="d">
        <v>2016-01-28</v>
      </c>
      <c r="R3847" t="s">
        <v>27699</v>
      </c>
      <c r="S3847" t="s">
        <v>27</v>
      </c>
      <c r="T3847" t="s">
        <v>27699</v>
      </c>
      <c r="U3847" t="s">
        <v>5237</v>
      </c>
      <c r="V3847" t="s">
        <v>27703</v>
      </c>
      <c r="W3847" t="s">
        <v>9610</v>
      </c>
      <c r="X3847" t="str">
        <f t="shared" si="537"/>
        <v>&lt;/div&gt;&lt;/div&gt;&lt;/summary&gt;&lt;/details&gt;</v>
      </c>
    </row>
    <row r="3848" spans="1:24" x14ac:dyDescent="0.45">
      <c r="A3848" s="5" t="s">
        <v>13801</v>
      </c>
      <c r="B3848" t="e">
        <f>VLOOKUP(A3848,output_titles!A:D,4,FALSE)</f>
        <v>#N/A</v>
      </c>
      <c r="C3848">
        <v>3847</v>
      </c>
      <c r="D3848" t="str">
        <f t="shared" si="534"/>
        <v>en~2010-08-16~H4017C.txt</v>
      </c>
      <c r="E3848" t="s">
        <v>5237</v>
      </c>
      <c r="F3848" t="str">
        <f t="shared" si="530"/>
        <v>0</v>
      </c>
      <c r="G3848" t="str">
        <f t="shared" si="531"/>
        <v>0</v>
      </c>
      <c r="H3848" s="2" t="d">
        <v>2010-08-16</v>
      </c>
      <c r="I3848" t="s">
        <v>4965</v>
      </c>
      <c r="J3848" s="2" t="d">
        <v>2016-01-28</v>
      </c>
      <c r="K3848" t="s">
        <v>5239</v>
      </c>
      <c r="L3848" t="str">
        <f t="shared" si="532"/>
        <v>0</v>
      </c>
      <c r="M3848" t="str">
        <f t="shared" si="533"/>
        <v>0</v>
      </c>
      <c r="N3848" t="str">
        <f t="shared" si="529"/>
        <v>section-5H</v>
      </c>
      <c r="O3848" t="str">
        <f t="shared" si="535"/>
        <v/>
      </c>
      <c r="P3848" t="str">
        <f t="shared" si="536"/>
        <v>&lt;details close=""&gt;&lt;summary  alt="en~2010-08-16~H4017C.txt" class="arch-label"&gt;&lt;div class="row sacc-item"&gt;&lt;div class="col-md-2"&gt;</v>
      </c>
      <c r="Q3848" s="2" t="d">
        <v>2010-08-16</v>
      </c>
      <c r="R3848" t="s">
        <v>27699</v>
      </c>
      <c r="S3848" t="s">
        <v>22</v>
      </c>
      <c r="T3848" t="s">
        <v>27699</v>
      </c>
      <c r="U3848" t="s">
        <v>5237</v>
      </c>
      <c r="V3848" t="s">
        <v>27703</v>
      </c>
      <c r="W3848" t="s">
        <v>9610</v>
      </c>
      <c r="X3848" t="str">
        <f t="shared" si="537"/>
        <v>&lt;/div&gt;&lt;/div&gt;&lt;/summary&gt;&lt;/details&gt;</v>
      </c>
    </row>
    <row r="3849" spans="1:24" x14ac:dyDescent="0.45">
      <c r="A3849" s="5" t="s">
        <v>13802</v>
      </c>
      <c r="B3849" t="e">
        <f>VLOOKUP(A3849,output_titles!A:D,4,FALSE)</f>
        <v>#N/A</v>
      </c>
      <c r="C3849">
        <v>3848</v>
      </c>
      <c r="D3849" t="str">
        <f t="shared" si="534"/>
        <v>en~2007-11-30~H4017C.txt</v>
      </c>
      <c r="E3849" t="s">
        <v>5237</v>
      </c>
      <c r="F3849" t="str">
        <f t="shared" si="530"/>
        <v>0</v>
      </c>
      <c r="G3849" t="str">
        <f t="shared" si="531"/>
        <v>last</v>
      </c>
      <c r="H3849" s="2" t="d">
        <v>2007-11-30</v>
      </c>
      <c r="I3849" t="s">
        <v>4965</v>
      </c>
      <c r="J3849" s="2" t="d">
        <v>2010-08-16</v>
      </c>
      <c r="K3849" t="s">
        <v>5238</v>
      </c>
      <c r="L3849" t="str">
        <f t="shared" si="532"/>
        <v>0</v>
      </c>
      <c r="M3849" t="str">
        <f t="shared" si="533"/>
        <v>0</v>
      </c>
      <c r="N3849" t="str">
        <f t="shared" si="529"/>
        <v>section-5H</v>
      </c>
      <c r="O3849" t="str">
        <f t="shared" si="535"/>
        <v/>
      </c>
      <c r="P3849" t="str">
        <f t="shared" si="536"/>
        <v>&lt;details close=""&gt;&lt;summary  alt="en~2007-11-30~H4017C.txt" class="arch-label"&gt;&lt;div class="row sacc-item"&gt;&lt;div class="col-md-2"&gt;</v>
      </c>
      <c r="Q3849" s="2" t="d">
        <v>2007-11-30</v>
      </c>
      <c r="R3849" t="s">
        <v>27699</v>
      </c>
      <c r="S3849" t="s">
        <v>22</v>
      </c>
      <c r="T3849" t="s">
        <v>27699</v>
      </c>
      <c r="U3849" t="s">
        <v>5237</v>
      </c>
      <c r="V3849" t="s">
        <v>27703</v>
      </c>
      <c r="W3849" t="s">
        <v>9610</v>
      </c>
      <c r="X3849" t="str">
        <f t="shared" si="537"/>
        <v>&lt;/div&gt;&lt;/div&gt;&lt;/summary&gt;&lt;/details&gt;&lt;/section&gt;</v>
      </c>
    </row>
    <row r="3850" spans="1:24" x14ac:dyDescent="0.45">
      <c r="A3850" s="5" t="s">
        <v>13794</v>
      </c>
      <c r="B3850" t="e">
        <f>VLOOKUP(A3850,output_titles!A:D,4,FALSE)</f>
        <v>#N/A</v>
      </c>
      <c r="C3850">
        <v>3849</v>
      </c>
      <c r="D3850" t="str">
        <f t="shared" si="534"/>
        <v>en~2016-01-28~H4018C.txt</v>
      </c>
      <c r="E3850" t="s">
        <v>5241</v>
      </c>
      <c r="F3850" t="str">
        <f t="shared" si="530"/>
        <v>first</v>
      </c>
      <c r="G3850" t="str">
        <f t="shared" si="531"/>
        <v>0</v>
      </c>
      <c r="H3850" s="2" t="d">
        <v>2016-01-28</v>
      </c>
      <c r="I3850" t="s">
        <v>4965</v>
      </c>
      <c r="K3850" t="s">
        <v>5244</v>
      </c>
      <c r="L3850" t="str">
        <f t="shared" si="532"/>
        <v>0</v>
      </c>
      <c r="M3850" t="str">
        <f t="shared" si="533"/>
        <v>0</v>
      </c>
      <c r="N3850" t="str">
        <f t="shared" si="529"/>
        <v>section-5H</v>
      </c>
      <c r="O3850" t="str">
        <f t="shared" si="535"/>
        <v/>
      </c>
      <c r="P3850" t="str">
        <f t="shared" si="536"/>
        <v>&lt;section id="H4018C"&gt;&lt;div class="sacc-header row"&gt;&lt;h3&gt;&lt;strong&gt;H4018C&lt;/strong&gt;&lt;/h3&gt;&lt;div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alt="en~2016-01-28~H4018C.txt" class="arch-label"&gt;&lt;div class="row sacc-item"&gt;&lt;div class="col-md-2"&gt;</v>
      </c>
      <c r="Q3850" s="2" t="d">
        <v>2016-01-28</v>
      </c>
      <c r="R3850" t="s">
        <v>27699</v>
      </c>
      <c r="S3850" t="s">
        <v>27</v>
      </c>
      <c r="T3850" t="s">
        <v>27699</v>
      </c>
      <c r="U3850" t="s">
        <v>5241</v>
      </c>
      <c r="V3850" t="s">
        <v>27703</v>
      </c>
      <c r="W3850" t="s">
        <v>9611</v>
      </c>
      <c r="X3850" t="str">
        <f t="shared" si="537"/>
        <v>&lt;/div&gt;&lt;/div&gt;&lt;/summary&gt;&lt;/details&gt;</v>
      </c>
    </row>
    <row r="3851" spans="1:24" x14ac:dyDescent="0.45">
      <c r="A3851" s="5" t="s">
        <v>13796</v>
      </c>
      <c r="B3851" t="e">
        <f>VLOOKUP(A3851,output_titles!A:D,4,FALSE)</f>
        <v>#N/A</v>
      </c>
      <c r="C3851">
        <v>3850</v>
      </c>
      <c r="D3851" t="str">
        <f t="shared" si="534"/>
        <v>en~2010-08-16~H4018C.txt</v>
      </c>
      <c r="E3851" t="s">
        <v>5241</v>
      </c>
      <c r="F3851" t="str">
        <f t="shared" si="530"/>
        <v>0</v>
      </c>
      <c r="G3851" t="str">
        <f t="shared" si="531"/>
        <v>0</v>
      </c>
      <c r="H3851" s="2" t="d">
        <v>2010-08-16</v>
      </c>
      <c r="I3851" t="s">
        <v>4965</v>
      </c>
      <c r="J3851" s="2" t="d">
        <v>2016-01-28</v>
      </c>
      <c r="K3851" t="s">
        <v>5243</v>
      </c>
      <c r="L3851" t="str">
        <f t="shared" si="532"/>
        <v>0</v>
      </c>
      <c r="M3851" t="str">
        <f t="shared" si="533"/>
        <v>0</v>
      </c>
      <c r="N3851" t="str">
        <f t="shared" si="529"/>
        <v>section-5H</v>
      </c>
      <c r="O3851" t="str">
        <f t="shared" si="535"/>
        <v/>
      </c>
      <c r="P3851" t="str">
        <f t="shared" si="536"/>
        <v>&lt;details close=""&gt;&lt;summary  alt="en~2010-08-16~H4018C.txt" class="arch-label"&gt;&lt;div class="row sacc-item"&gt;&lt;div class="col-md-2"&gt;</v>
      </c>
      <c r="Q3851" s="2" t="d">
        <v>2010-08-16</v>
      </c>
      <c r="R3851" t="s">
        <v>27699</v>
      </c>
      <c r="S3851" t="s">
        <v>22</v>
      </c>
      <c r="T3851" t="s">
        <v>27699</v>
      </c>
      <c r="U3851" t="s">
        <v>5241</v>
      </c>
      <c r="V3851" t="s">
        <v>27703</v>
      </c>
      <c r="W3851" t="s">
        <v>9611</v>
      </c>
      <c r="X3851" t="str">
        <f t="shared" si="537"/>
        <v>&lt;/div&gt;&lt;/div&gt;&lt;/summary&gt;&lt;/details&gt;</v>
      </c>
    </row>
    <row r="3852" spans="1:24" x14ac:dyDescent="0.45">
      <c r="A3852" s="5" t="s">
        <v>13797</v>
      </c>
      <c r="B3852" t="e">
        <f>VLOOKUP(A3852,output_titles!A:D,4,FALSE)</f>
        <v>#N/A</v>
      </c>
      <c r="C3852">
        <v>3851</v>
      </c>
      <c r="D3852" t="str">
        <f t="shared" si="534"/>
        <v>en~2007-11-30~H4018C.txt</v>
      </c>
      <c r="E3852" t="s">
        <v>5241</v>
      </c>
      <c r="F3852" t="str">
        <f t="shared" si="530"/>
        <v>0</v>
      </c>
      <c r="G3852" t="str">
        <f t="shared" si="531"/>
        <v>last</v>
      </c>
      <c r="H3852" s="2" t="d">
        <v>2007-11-30</v>
      </c>
      <c r="I3852" t="s">
        <v>4965</v>
      </c>
      <c r="J3852" s="2" t="d">
        <v>2010-08-16</v>
      </c>
      <c r="K3852" t="s">
        <v>5242</v>
      </c>
      <c r="L3852" t="str">
        <f t="shared" si="532"/>
        <v>0</v>
      </c>
      <c r="M3852" t="str">
        <f t="shared" si="533"/>
        <v>0</v>
      </c>
      <c r="N3852" t="str">
        <f t="shared" si="529"/>
        <v>section-5H</v>
      </c>
      <c r="O3852" t="str">
        <f t="shared" si="535"/>
        <v/>
      </c>
      <c r="P3852" t="str">
        <f t="shared" si="536"/>
        <v>&lt;details close=""&gt;&lt;summary  alt="en~2007-11-30~H4018C.txt" class="arch-label"&gt;&lt;div class="row sacc-item"&gt;&lt;div class="col-md-2"&gt;</v>
      </c>
      <c r="Q3852" s="2" t="d">
        <v>2007-11-30</v>
      </c>
      <c r="R3852" t="s">
        <v>27699</v>
      </c>
      <c r="S3852" t="s">
        <v>22</v>
      </c>
      <c r="T3852" t="s">
        <v>27699</v>
      </c>
      <c r="U3852" t="s">
        <v>5241</v>
      </c>
      <c r="V3852" t="s">
        <v>27703</v>
      </c>
      <c r="W3852" t="s">
        <v>9611</v>
      </c>
      <c r="X3852" t="str">
        <f t="shared" si="537"/>
        <v>&lt;/div&gt;&lt;/div&gt;&lt;/summary&gt;&lt;/details&gt;&lt;/section&gt;</v>
      </c>
    </row>
    <row r="3853" spans="1:24" x14ac:dyDescent="0.45">
      <c r="A3853" s="5" t="s">
        <v>13792</v>
      </c>
      <c r="B3853" t="e">
        <f>VLOOKUP(A3853,output_titles!A:D,4,FALSE)</f>
        <v>#N/A</v>
      </c>
      <c r="C3853">
        <v>3852</v>
      </c>
      <c r="D3853" t="str">
        <f t="shared" si="534"/>
        <v>en~2007-11-30~H4019C.txt</v>
      </c>
      <c r="E3853" t="s">
        <v>5245</v>
      </c>
      <c r="F3853" t="str">
        <f t="shared" si="530"/>
        <v>first</v>
      </c>
      <c r="G3853" t="str">
        <f t="shared" si="531"/>
        <v>last</v>
      </c>
      <c r="H3853" s="2" t="d">
        <v>2007-11-30</v>
      </c>
      <c r="I3853" t="s">
        <v>4965</v>
      </c>
      <c r="K3853" t="s">
        <v>5246</v>
      </c>
      <c r="L3853" t="str">
        <f t="shared" si="532"/>
        <v>0</v>
      </c>
      <c r="M3853" t="str">
        <f t="shared" si="533"/>
        <v>0</v>
      </c>
      <c r="N3853" t="str">
        <f t="shared" si="529"/>
        <v>section-5H</v>
      </c>
      <c r="O3853" t="str">
        <f t="shared" si="535"/>
        <v/>
      </c>
      <c r="P3853" t="str">
        <f t="shared" si="536"/>
        <v>&lt;section id="H4019C"&gt;&lt;div class="sacc-header row"&gt;&lt;h3&gt;&lt;strong&gt;H4019C&lt;/strong&gt;&lt;/h3&gt;&lt;div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alt="en~2007-11-30~H4019C.txt" class="arch-label"&gt;&lt;div class="row sacc-item"&gt;&lt;div class="col-md-2"&gt;</v>
      </c>
      <c r="Q3853" s="2" t="d">
        <v>2007-11-30</v>
      </c>
      <c r="R3853" t="s">
        <v>27699</v>
      </c>
      <c r="S3853" t="s">
        <v>27</v>
      </c>
      <c r="T3853" t="s">
        <v>27699</v>
      </c>
      <c r="U3853" t="s">
        <v>5245</v>
      </c>
      <c r="V3853" t="s">
        <v>27703</v>
      </c>
      <c r="W3853" t="s">
        <v>9612</v>
      </c>
      <c r="X3853" t="str">
        <f t="shared" si="537"/>
        <v>&lt;/div&gt;&lt;/div&gt;&lt;/summary&gt;&lt;/details&gt;&lt;/section&gt;</v>
      </c>
    </row>
    <row r="3854" spans="1:24" x14ac:dyDescent="0.45">
      <c r="A3854" s="5" t="s">
        <v>13784</v>
      </c>
      <c r="B3854" t="e">
        <f>VLOOKUP(A3854,output_titles!A:D,4,FALSE)</f>
        <v>#N/A</v>
      </c>
      <c r="C3854">
        <v>3853</v>
      </c>
      <c r="D3854" t="str">
        <f t="shared" si="534"/>
        <v>en~2010-01-11~H4500C.txt</v>
      </c>
      <c r="E3854" t="s">
        <v>5247</v>
      </c>
      <c r="F3854" t="str">
        <f t="shared" si="530"/>
        <v>first</v>
      </c>
      <c r="G3854" t="str">
        <f t="shared" si="531"/>
        <v>0</v>
      </c>
      <c r="H3854" s="2" t="d">
        <v>2010-01-11</v>
      </c>
      <c r="I3854" t="s">
        <v>4965</v>
      </c>
      <c r="K3854" t="s">
        <v>5252</v>
      </c>
      <c r="L3854" t="str">
        <f t="shared" si="532"/>
        <v>0</v>
      </c>
      <c r="M3854" t="str">
        <f t="shared" si="533"/>
        <v>0</v>
      </c>
      <c r="N3854" t="str">
        <f t="shared" si="529"/>
        <v>section-5H</v>
      </c>
      <c r="O3854" t="str">
        <f t="shared" si="535"/>
        <v/>
      </c>
      <c r="P3854" t="str">
        <f t="shared" si="536"/>
        <v>&lt;section id="H4500C"&gt;&lt;div class="sacc-header row"&gt;&lt;h3&gt;&lt;strong&gt;H4500C&lt;/strong&gt;&lt;/h3&gt;&lt;div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alt="en~2010-01-11~H4500C.txt" class="arch-label"&gt;&lt;div class="row sacc-item"&gt;&lt;div class="col-md-2"&gt;</v>
      </c>
      <c r="Q3854" s="2" t="d">
        <v>2010-01-11</v>
      </c>
      <c r="R3854" t="s">
        <v>27699</v>
      </c>
      <c r="S3854" t="s">
        <v>27</v>
      </c>
      <c r="T3854" t="s">
        <v>27699</v>
      </c>
      <c r="U3854" t="s">
        <v>5247</v>
      </c>
      <c r="V3854" t="s">
        <v>27703</v>
      </c>
      <c r="W3854" t="s">
        <v>9614</v>
      </c>
      <c r="X3854" t="str">
        <f t="shared" si="537"/>
        <v>&lt;/div&gt;&lt;/div&gt;&lt;/summary&gt;&lt;/details&gt;</v>
      </c>
    </row>
    <row r="3855" spans="1:24" x14ac:dyDescent="0.45">
      <c r="A3855" s="5" t="s">
        <v>13786</v>
      </c>
      <c r="B3855" t="e">
        <f>VLOOKUP(A3855,output_titles!A:D,4,FALSE)</f>
        <v>#N/A</v>
      </c>
      <c r="C3855">
        <v>3854</v>
      </c>
      <c r="D3855" t="str">
        <f t="shared" si="534"/>
        <v>en~2007-11-30~H4500C.txt</v>
      </c>
      <c r="E3855" t="s">
        <v>5247</v>
      </c>
      <c r="F3855" t="str">
        <f t="shared" si="530"/>
        <v>0</v>
      </c>
      <c r="G3855" t="str">
        <f t="shared" si="531"/>
        <v>0</v>
      </c>
      <c r="H3855" s="2" t="d">
        <v>2007-11-30</v>
      </c>
      <c r="I3855" t="s">
        <v>4965</v>
      </c>
      <c r="J3855" s="2" t="d">
        <v>2010-01-11</v>
      </c>
      <c r="K3855" t="s">
        <v>5251</v>
      </c>
      <c r="L3855" t="str">
        <f t="shared" si="532"/>
        <v>0</v>
      </c>
      <c r="M3855" t="str">
        <f t="shared" si="533"/>
        <v>0</v>
      </c>
      <c r="N3855" t="str">
        <f t="shared" si="529"/>
        <v>section-5H</v>
      </c>
      <c r="O3855" t="str">
        <f t="shared" si="535"/>
        <v/>
      </c>
      <c r="P3855" t="str">
        <f t="shared" si="536"/>
        <v>&lt;details close=""&gt;&lt;summary  alt="en~2007-11-30~H4500C.txt" class="arch-label"&gt;&lt;div class="row sacc-item"&gt;&lt;div class="col-md-2"&gt;</v>
      </c>
      <c r="Q3855" s="2" t="d">
        <v>2007-11-30</v>
      </c>
      <c r="R3855" t="s">
        <v>27699</v>
      </c>
      <c r="S3855" t="s">
        <v>22</v>
      </c>
      <c r="T3855" t="s">
        <v>27699</v>
      </c>
      <c r="U3855" t="s">
        <v>5247</v>
      </c>
      <c r="V3855" t="s">
        <v>27703</v>
      </c>
      <c r="W3855" t="s">
        <v>9613</v>
      </c>
      <c r="X3855" t="str">
        <f t="shared" si="537"/>
        <v>&lt;/div&gt;&lt;/div&gt;&lt;/summary&gt;&lt;/details&gt;</v>
      </c>
    </row>
    <row r="3856" spans="1:24" x14ac:dyDescent="0.45">
      <c r="A3856" s="5" t="s">
        <v>13788</v>
      </c>
      <c r="B3856" t="e">
        <f>VLOOKUP(A3856,output_titles!A:D,4,FALSE)</f>
        <v>#N/A</v>
      </c>
      <c r="C3856">
        <v>3855</v>
      </c>
      <c r="D3856" t="str">
        <f t="shared" si="534"/>
        <v>en~1997-09-15~H4500C.txt</v>
      </c>
      <c r="E3856" t="s">
        <v>5247</v>
      </c>
      <c r="F3856" t="str">
        <f t="shared" si="530"/>
        <v>0</v>
      </c>
      <c r="G3856" t="str">
        <f t="shared" si="531"/>
        <v>0</v>
      </c>
      <c r="H3856" s="2" t="d">
        <v>1997-09-15</v>
      </c>
      <c r="I3856" t="s">
        <v>4965</v>
      </c>
      <c r="J3856" s="2" t="d">
        <v>2007-11-30</v>
      </c>
      <c r="K3856" t="s">
        <v>5250</v>
      </c>
      <c r="L3856" t="str">
        <f t="shared" si="532"/>
        <v>0</v>
      </c>
      <c r="M3856" t="str">
        <f t="shared" si="533"/>
        <v>0</v>
      </c>
      <c r="N3856" t="str">
        <f t="shared" si="529"/>
        <v>section-5H</v>
      </c>
      <c r="O3856" t="str">
        <f t="shared" si="535"/>
        <v/>
      </c>
      <c r="P3856" t="str">
        <f t="shared" si="536"/>
        <v>&lt;details close=""&gt;&lt;summary  alt="en~1997-09-15~H4500C.txt" class="arch-label"&gt;&lt;div class="row sacc-item"&gt;&lt;div class="col-md-2"&gt;</v>
      </c>
      <c r="Q3856" s="2" t="d">
        <v>1997-09-15</v>
      </c>
      <c r="R3856" t="s">
        <v>27699</v>
      </c>
      <c r="S3856" t="s">
        <v>22</v>
      </c>
      <c r="T3856" t="s">
        <v>27699</v>
      </c>
      <c r="U3856" t="s">
        <v>5247</v>
      </c>
      <c r="V3856" t="s">
        <v>27703</v>
      </c>
      <c r="W3856" t="s">
        <v>9613</v>
      </c>
      <c r="X3856" t="str">
        <f t="shared" si="537"/>
        <v>&lt;/div&gt;&lt;/div&gt;&lt;/summary&gt;&lt;/details&gt;</v>
      </c>
    </row>
    <row r="3857" spans="1:24" x14ac:dyDescent="0.45">
      <c r="A3857" s="5" t="s">
        <v>13789</v>
      </c>
      <c r="B3857" t="e">
        <f>VLOOKUP(A3857,output_titles!A:D,4,FALSE)</f>
        <v>#N/A</v>
      </c>
      <c r="C3857">
        <v>3856</v>
      </c>
      <c r="D3857" t="str">
        <f t="shared" si="534"/>
        <v>en~1992-12-01~H4500C.txt</v>
      </c>
      <c r="E3857" t="s">
        <v>5247</v>
      </c>
      <c r="F3857" t="str">
        <f t="shared" si="530"/>
        <v>0</v>
      </c>
      <c r="G3857" t="str">
        <f t="shared" si="531"/>
        <v>0</v>
      </c>
      <c r="H3857" s="2" t="d">
        <v>1992-12-01</v>
      </c>
      <c r="I3857" t="s">
        <v>4965</v>
      </c>
      <c r="J3857" s="2" t="d">
        <v>1997-09-15</v>
      </c>
      <c r="K3857" t="s">
        <v>5249</v>
      </c>
      <c r="L3857" t="str">
        <f t="shared" si="532"/>
        <v>0</v>
      </c>
      <c r="M3857" t="str">
        <f t="shared" si="533"/>
        <v>0</v>
      </c>
      <c r="N3857" t="str">
        <f t="shared" si="529"/>
        <v>section-5H</v>
      </c>
      <c r="O3857" t="str">
        <f t="shared" si="535"/>
        <v/>
      </c>
      <c r="P3857" t="str">
        <f t="shared" si="536"/>
        <v>&lt;details close=""&gt;&lt;summary  alt="en~1992-12-01~H4500C.txt" class="arch-label"&gt;&lt;div class="row sacc-item"&gt;&lt;div class="col-md-2"&gt;</v>
      </c>
      <c r="Q3857" s="2" t="d">
        <v>1992-12-01</v>
      </c>
      <c r="R3857" t="s">
        <v>27699</v>
      </c>
      <c r="S3857" t="s">
        <v>22</v>
      </c>
      <c r="T3857" t="s">
        <v>27699</v>
      </c>
      <c r="U3857" t="s">
        <v>5247</v>
      </c>
      <c r="V3857" t="s">
        <v>27703</v>
      </c>
      <c r="W3857" t="s">
        <v>9613</v>
      </c>
      <c r="X3857" t="str">
        <f t="shared" si="537"/>
        <v>&lt;/div&gt;&lt;/div&gt;&lt;/summary&gt;&lt;/details&gt;</v>
      </c>
    </row>
    <row r="3858" spans="1:24" x14ac:dyDescent="0.45">
      <c r="A3858" s="5" t="s">
        <v>13790</v>
      </c>
      <c r="B3858" t="e">
        <f>VLOOKUP(A3858,output_titles!A:D,4,FALSE)</f>
        <v>#N/A</v>
      </c>
      <c r="C3858">
        <v>3857</v>
      </c>
      <c r="D3858" t="str">
        <f t="shared" si="534"/>
        <v>en~1991-06-01~H4500C.txt</v>
      </c>
      <c r="E3858" t="s">
        <v>5247</v>
      </c>
      <c r="F3858" t="str">
        <f t="shared" si="530"/>
        <v>0</v>
      </c>
      <c r="G3858" t="str">
        <f t="shared" si="531"/>
        <v>last</v>
      </c>
      <c r="H3858" s="2" t="d">
        <v>1991-06-01</v>
      </c>
      <c r="I3858" t="s">
        <v>4965</v>
      </c>
      <c r="J3858" s="2" t="d">
        <v>1992-12-01</v>
      </c>
      <c r="K3858" t="s">
        <v>5248</v>
      </c>
      <c r="L3858" t="str">
        <f t="shared" si="532"/>
        <v>0</v>
      </c>
      <c r="M3858" t="str">
        <f t="shared" si="533"/>
        <v>0</v>
      </c>
      <c r="N3858" t="str">
        <f t="shared" si="529"/>
        <v>section-5H</v>
      </c>
      <c r="O3858" t="str">
        <f t="shared" si="535"/>
        <v/>
      </c>
      <c r="P3858" t="str">
        <f t="shared" si="536"/>
        <v>&lt;details close=""&gt;&lt;summary  alt="en~1991-06-01~H4500C.txt" class="arch-label"&gt;&lt;div class="row sacc-item"&gt;&lt;div class="col-md-2"&gt;</v>
      </c>
      <c r="Q3858" s="2" t="d">
        <v>1991-06-01</v>
      </c>
      <c r="R3858" t="s">
        <v>27699</v>
      </c>
      <c r="S3858" t="s">
        <v>22</v>
      </c>
      <c r="T3858" t="s">
        <v>27699</v>
      </c>
      <c r="U3858" t="s">
        <v>5247</v>
      </c>
      <c r="V3858" t="s">
        <v>27703</v>
      </c>
      <c r="W3858" t="s">
        <v>9613</v>
      </c>
      <c r="X3858" t="str">
        <f t="shared" si="537"/>
        <v>&lt;/div&gt;&lt;/div&gt;&lt;/summary&gt;&lt;/details&gt;&lt;/section&gt;</v>
      </c>
    </row>
    <row r="3859" spans="1:24" x14ac:dyDescent="0.45">
      <c r="A3859" s="5" t="s">
        <v>13781</v>
      </c>
      <c r="B3859" t="e">
        <f>VLOOKUP(A3859,output_titles!A:D,4,FALSE)</f>
        <v>#N/A</v>
      </c>
      <c r="C3859">
        <v>3858</v>
      </c>
      <c r="D3859" t="str">
        <f t="shared" si="534"/>
        <v>en~1997-09-15~H4900D.txt</v>
      </c>
      <c r="E3859" t="s">
        <v>5253</v>
      </c>
      <c r="F3859" t="str">
        <f t="shared" si="530"/>
        <v>first</v>
      </c>
      <c r="G3859" t="str">
        <f t="shared" si="531"/>
        <v>0</v>
      </c>
      <c r="H3859" s="2" t="d">
        <v>1997-09-15</v>
      </c>
      <c r="I3859" t="s">
        <v>4965</v>
      </c>
      <c r="K3859" t="s">
        <v>5255</v>
      </c>
      <c r="L3859" t="str">
        <f t="shared" si="532"/>
        <v>0</v>
      </c>
      <c r="M3859" t="str">
        <f t="shared" si="533"/>
        <v>0</v>
      </c>
      <c r="N3859" t="str">
        <f t="shared" si="529"/>
        <v>section-5H</v>
      </c>
      <c r="O3859" t="str">
        <f t="shared" si="535"/>
        <v/>
      </c>
      <c r="P3859" t="str">
        <f t="shared" si="536"/>
        <v>&lt;section id="H4900D"&gt;&lt;div class="sacc-header row"&gt;&lt;h3&gt;&lt;strong&gt;H4900D&lt;/strong&gt;&lt;/h3&gt;&lt;div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alt="en~1997-09-15~H4900D.txt" class="arch-label"&gt;&lt;div class="row sacc-item"&gt;&lt;div class="col-md-2"&gt;</v>
      </c>
      <c r="Q3859" s="2" t="d">
        <v>1997-09-15</v>
      </c>
      <c r="R3859" t="s">
        <v>27699</v>
      </c>
      <c r="S3859" t="s">
        <v>22</v>
      </c>
      <c r="T3859" t="s">
        <v>27699</v>
      </c>
      <c r="U3859" t="s">
        <v>5253</v>
      </c>
      <c r="V3859" t="s">
        <v>27703</v>
      </c>
      <c r="W3859" t="s">
        <v>9615</v>
      </c>
      <c r="X3859" t="str">
        <f t="shared" si="537"/>
        <v>&lt;/div&gt;&lt;/div&gt;&lt;/summary&gt;&lt;/details&gt;</v>
      </c>
    </row>
    <row r="3860" spans="1:24" x14ac:dyDescent="0.45">
      <c r="A3860" s="5" t="s">
        <v>13782</v>
      </c>
      <c r="B3860" t="e">
        <f>VLOOKUP(A3860,output_titles!A:D,4,FALSE)</f>
        <v>#N/A</v>
      </c>
      <c r="C3860">
        <v>3859</v>
      </c>
      <c r="D3860" t="str">
        <f t="shared" si="534"/>
        <v>en~1991-06-01~H4900D.txt</v>
      </c>
      <c r="E3860" t="s">
        <v>5253</v>
      </c>
      <c r="F3860" t="str">
        <f t="shared" si="530"/>
        <v>0</v>
      </c>
      <c r="G3860" t="str">
        <f t="shared" si="531"/>
        <v>last</v>
      </c>
      <c r="H3860" s="2" t="d">
        <v>1991-06-01</v>
      </c>
      <c r="I3860" t="s">
        <v>4965</v>
      </c>
      <c r="J3860" s="2" t="d">
        <v>1997-09-15</v>
      </c>
      <c r="K3860" t="s">
        <v>5254</v>
      </c>
      <c r="L3860" t="str">
        <f t="shared" si="532"/>
        <v>0</v>
      </c>
      <c r="M3860" t="str">
        <f t="shared" si="533"/>
        <v>0</v>
      </c>
      <c r="N3860" t="str">
        <f t="shared" si="529"/>
        <v>section-5H</v>
      </c>
      <c r="O3860" t="str">
        <f t="shared" si="535"/>
        <v/>
      </c>
      <c r="P3860" t="str">
        <f t="shared" si="536"/>
        <v>&lt;details close=""&gt;&lt;summary  alt="en~1991-06-01~H4900D.txt" class="arch-label"&gt;&lt;div class="row sacc-item"&gt;&lt;div class="col-md-2"&gt;</v>
      </c>
      <c r="Q3860" s="2" t="d">
        <v>1991-06-01</v>
      </c>
      <c r="R3860" t="s">
        <v>27699</v>
      </c>
      <c r="S3860" t="s">
        <v>22</v>
      </c>
      <c r="T3860" t="s">
        <v>27699</v>
      </c>
      <c r="U3860" t="s">
        <v>5253</v>
      </c>
      <c r="V3860" t="s">
        <v>27703</v>
      </c>
      <c r="W3860" t="s">
        <v>9615</v>
      </c>
      <c r="X3860" t="str">
        <f t="shared" si="537"/>
        <v>&lt;/div&gt;&lt;/div&gt;&lt;/summary&gt;&lt;/details&gt;&lt;/section&gt;</v>
      </c>
    </row>
    <row r="3861" spans="1:24" x14ac:dyDescent="0.45">
      <c r="A3861" s="5" t="s">
        <v>13779</v>
      </c>
      <c r="B3861" t="e">
        <f>VLOOKUP(A3861,output_titles!A:D,4,FALSE)</f>
        <v>#N/A</v>
      </c>
      <c r="C3861">
        <v>3860</v>
      </c>
      <c r="D3861" t="str">
        <f t="shared" si="534"/>
        <v>en~1998-02-16~H5000C.txt</v>
      </c>
      <c r="E3861" t="s">
        <v>5256</v>
      </c>
      <c r="F3861" t="str">
        <f t="shared" si="530"/>
        <v>first</v>
      </c>
      <c r="G3861" t="str">
        <f t="shared" si="531"/>
        <v>0</v>
      </c>
      <c r="H3861" s="2" t="d">
        <v>1998-02-16</v>
      </c>
      <c r="I3861" t="s">
        <v>4965</v>
      </c>
      <c r="K3861" t="s">
        <v>5258</v>
      </c>
      <c r="L3861" t="str">
        <f t="shared" si="532"/>
        <v>0</v>
      </c>
      <c r="M3861" t="str">
        <f t="shared" si="533"/>
        <v>0</v>
      </c>
      <c r="N3861" t="str">
        <f t="shared" si="529"/>
        <v>section-5H</v>
      </c>
      <c r="O3861" t="str">
        <f t="shared" si="535"/>
        <v/>
      </c>
      <c r="P3861" t="str">
        <f t="shared" si="536"/>
        <v>&lt;section id="H5000C"&gt;&lt;div class="sacc-header row"&gt;&lt;h3&gt;&lt;strong&gt;H5000C&lt;/strong&gt;&lt;/h3&gt;&lt;div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alt="en~1998-02-16~H5000C.txt" class="arch-label"&gt;&lt;div class="row sacc-item"&gt;&lt;div class="col-md-2"&gt;</v>
      </c>
      <c r="Q3861" s="2" t="d">
        <v>1998-02-16</v>
      </c>
      <c r="R3861" t="s">
        <v>27699</v>
      </c>
      <c r="S3861" t="s">
        <v>22</v>
      </c>
      <c r="T3861" t="s">
        <v>27699</v>
      </c>
      <c r="U3861" t="s">
        <v>5256</v>
      </c>
      <c r="V3861" t="s">
        <v>27703</v>
      </c>
      <c r="W3861" t="s">
        <v>9616</v>
      </c>
      <c r="X3861" t="str">
        <f t="shared" si="537"/>
        <v>&lt;/div&gt;&lt;/div&gt;&lt;/summary&gt;&lt;/details&gt;</v>
      </c>
    </row>
    <row r="3862" spans="1:24" x14ac:dyDescent="0.45">
      <c r="A3862" s="5" t="s">
        <v>13780</v>
      </c>
      <c r="B3862" t="e">
        <f>VLOOKUP(A3862,output_titles!A:D,4,FALSE)</f>
        <v>#N/A</v>
      </c>
      <c r="C3862">
        <v>3861</v>
      </c>
      <c r="D3862" t="str">
        <f t="shared" si="534"/>
        <v>en~1996-05-01~H5000C.txt</v>
      </c>
      <c r="E3862" t="s">
        <v>5256</v>
      </c>
      <c r="F3862" t="str">
        <f t="shared" si="530"/>
        <v>0</v>
      </c>
      <c r="G3862" t="str">
        <f t="shared" si="531"/>
        <v>last</v>
      </c>
      <c r="H3862" s="2" t="d">
        <v>1996-05-01</v>
      </c>
      <c r="I3862" t="s">
        <v>4965</v>
      </c>
      <c r="J3862" s="2" t="d">
        <v>1998-02-16</v>
      </c>
      <c r="K3862" t="s">
        <v>5257</v>
      </c>
      <c r="L3862" t="str">
        <f t="shared" si="532"/>
        <v>0</v>
      </c>
      <c r="M3862" t="str">
        <f t="shared" si="533"/>
        <v>0</v>
      </c>
      <c r="N3862" t="str">
        <f t="shared" si="529"/>
        <v>section-5H</v>
      </c>
      <c r="O3862" t="str">
        <f t="shared" si="535"/>
        <v/>
      </c>
      <c r="P3862" t="str">
        <f t="shared" si="536"/>
        <v>&lt;details close=""&gt;&lt;summary  alt="en~1996-05-01~H5000C.txt" class="arch-label"&gt;&lt;div class="row sacc-item"&gt;&lt;div class="col-md-2"&gt;</v>
      </c>
      <c r="Q3862" s="2" t="d">
        <v>1996-05-01</v>
      </c>
      <c r="R3862" t="s">
        <v>27699</v>
      </c>
      <c r="S3862" t="s">
        <v>22</v>
      </c>
      <c r="T3862" t="s">
        <v>27699</v>
      </c>
      <c r="U3862" t="s">
        <v>5256</v>
      </c>
      <c r="V3862" t="s">
        <v>27703</v>
      </c>
      <c r="W3862" t="s">
        <v>9616</v>
      </c>
      <c r="X3862" t="str">
        <f t="shared" si="537"/>
        <v>&lt;/div&gt;&lt;/div&gt;&lt;/summary&gt;&lt;/details&gt;&lt;/section&gt;</v>
      </c>
    </row>
    <row r="3863" spans="1:24" x14ac:dyDescent="0.45">
      <c r="A3863" s="5" t="s">
        <v>13776</v>
      </c>
      <c r="B3863" t="e">
        <f>VLOOKUP(A3863,output_titles!A:D,4,FALSE)</f>
        <v>#N/A</v>
      </c>
      <c r="C3863">
        <v>3862</v>
      </c>
      <c r="D3863" t="str">
        <f t="shared" si="534"/>
        <v>en~2008-12-12~H5001C.txt</v>
      </c>
      <c r="E3863" t="s">
        <v>5259</v>
      </c>
      <c r="F3863" t="str">
        <f t="shared" si="530"/>
        <v>first</v>
      </c>
      <c r="G3863" t="str">
        <f t="shared" si="531"/>
        <v>0</v>
      </c>
      <c r="H3863" s="2" t="d">
        <v>2008-12-12</v>
      </c>
      <c r="I3863" t="s">
        <v>4965</v>
      </c>
      <c r="K3863" t="s">
        <v>5262</v>
      </c>
      <c r="L3863" t="str">
        <f t="shared" si="532"/>
        <v>0</v>
      </c>
      <c r="M3863" t="str">
        <f t="shared" si="533"/>
        <v>0</v>
      </c>
      <c r="N3863" t="str">
        <f t="shared" si="529"/>
        <v>section-5H</v>
      </c>
      <c r="O3863" t="str">
        <f t="shared" si="535"/>
        <v/>
      </c>
      <c r="P3863" t="str">
        <f t="shared" si="536"/>
        <v>&lt;section id="H5001C"&gt;&lt;div class="sacc-header row"&gt;&lt;h3&gt;&lt;strong&gt;H5001C&lt;/strong&gt;&lt;/h3&gt;&lt;div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alt="en~2008-12-12~H5001C.txt" class="arch-label"&gt;&lt;div class="row sacc-item"&gt;&lt;div class="col-md-2"&gt;</v>
      </c>
      <c r="Q3863" s="2" t="d">
        <v>2008-12-12</v>
      </c>
      <c r="R3863" t="s">
        <v>27699</v>
      </c>
      <c r="S3863" t="s">
        <v>27</v>
      </c>
      <c r="T3863" t="s">
        <v>27699</v>
      </c>
      <c r="U3863" t="s">
        <v>5259</v>
      </c>
      <c r="V3863" t="s">
        <v>27703</v>
      </c>
      <c r="W3863" t="s">
        <v>9617</v>
      </c>
      <c r="X3863" t="str">
        <f t="shared" si="537"/>
        <v>&lt;/div&gt;&lt;/div&gt;&lt;/summary&gt;&lt;/details&gt;</v>
      </c>
    </row>
    <row r="3864" spans="1:24" x14ac:dyDescent="0.45">
      <c r="A3864" s="5" t="s">
        <v>13777</v>
      </c>
      <c r="B3864" t="e">
        <f>VLOOKUP(A3864,output_titles!A:D,4,FALSE)</f>
        <v>#N/A</v>
      </c>
      <c r="C3864">
        <v>3863</v>
      </c>
      <c r="D3864" t="str">
        <f t="shared" si="534"/>
        <v>en~2008-05-12~H5001C.txt</v>
      </c>
      <c r="E3864" t="s">
        <v>5259</v>
      </c>
      <c r="F3864" t="str">
        <f t="shared" si="530"/>
        <v>0</v>
      </c>
      <c r="G3864" t="str">
        <f t="shared" si="531"/>
        <v>0</v>
      </c>
      <c r="H3864" s="2" t="d">
        <v>2008-05-12</v>
      </c>
      <c r="I3864" t="s">
        <v>4965</v>
      </c>
      <c r="J3864" s="2" t="d">
        <v>2008-12-12</v>
      </c>
      <c r="K3864" t="s">
        <v>5261</v>
      </c>
      <c r="L3864" t="str">
        <f t="shared" si="532"/>
        <v>0</v>
      </c>
      <c r="M3864" t="str">
        <f t="shared" si="533"/>
        <v>0</v>
      </c>
      <c r="N3864" t="str">
        <f t="shared" si="529"/>
        <v>section-5H</v>
      </c>
      <c r="O3864" t="str">
        <f t="shared" si="535"/>
        <v/>
      </c>
      <c r="P3864" t="str">
        <f t="shared" si="536"/>
        <v>&lt;details close=""&gt;&lt;summary  alt="en~2008-05-12~H5001C.txt" class="arch-label"&gt;&lt;div class="row sacc-item"&gt;&lt;div class="col-md-2"&gt;</v>
      </c>
      <c r="Q3864" s="2" t="d">
        <v>2008-05-12</v>
      </c>
      <c r="R3864" t="s">
        <v>27699</v>
      </c>
      <c r="S3864" t="s">
        <v>22</v>
      </c>
      <c r="T3864" t="s">
        <v>27699</v>
      </c>
      <c r="U3864" t="s">
        <v>5259</v>
      </c>
      <c r="V3864" t="s">
        <v>27703</v>
      </c>
      <c r="W3864" t="s">
        <v>9617</v>
      </c>
      <c r="X3864" t="str">
        <f t="shared" si="537"/>
        <v>&lt;/div&gt;&lt;/div&gt;&lt;/summary&gt;&lt;/details&gt;</v>
      </c>
    </row>
    <row r="3865" spans="1:24" x14ac:dyDescent="0.45">
      <c r="A3865" s="5" t="s">
        <v>13778</v>
      </c>
      <c r="B3865" t="e">
        <f>VLOOKUP(A3865,output_titles!A:D,4,FALSE)</f>
        <v>#N/A</v>
      </c>
      <c r="C3865">
        <v>3864</v>
      </c>
      <c r="D3865" t="str">
        <f t="shared" si="534"/>
        <v>en~2007-11-30~H5001C.txt</v>
      </c>
      <c r="E3865" t="s">
        <v>5259</v>
      </c>
      <c r="F3865" t="str">
        <f t="shared" si="530"/>
        <v>0</v>
      </c>
      <c r="G3865" t="str">
        <f t="shared" si="531"/>
        <v>last</v>
      </c>
      <c r="H3865" s="2" t="d">
        <v>2007-11-30</v>
      </c>
      <c r="I3865" t="s">
        <v>4965</v>
      </c>
      <c r="J3865" s="2" t="d">
        <v>2008-05-12</v>
      </c>
      <c r="K3865" t="s">
        <v>5260</v>
      </c>
      <c r="L3865" t="str">
        <f t="shared" si="532"/>
        <v>0</v>
      </c>
      <c r="M3865" t="str">
        <f t="shared" si="533"/>
        <v>0</v>
      </c>
      <c r="N3865" t="str">
        <f t="shared" si="529"/>
        <v>section-5H</v>
      </c>
      <c r="O3865" t="str">
        <f t="shared" si="535"/>
        <v/>
      </c>
      <c r="P3865" t="str">
        <f t="shared" si="536"/>
        <v>&lt;details close=""&gt;&lt;summary  alt="en~2007-11-30~H5001C.txt" class="arch-label"&gt;&lt;div class="row sacc-item"&gt;&lt;div class="col-md-2"&gt;</v>
      </c>
      <c r="Q3865" s="2" t="d">
        <v>2007-11-30</v>
      </c>
      <c r="R3865" t="s">
        <v>27699</v>
      </c>
      <c r="S3865" t="s">
        <v>22</v>
      </c>
      <c r="T3865" t="s">
        <v>27699</v>
      </c>
      <c r="U3865" t="s">
        <v>5259</v>
      </c>
      <c r="V3865" t="s">
        <v>27703</v>
      </c>
      <c r="W3865" t="s">
        <v>9617</v>
      </c>
      <c r="X3865" t="str">
        <f t="shared" si="537"/>
        <v>&lt;/div&gt;&lt;/div&gt;&lt;/summary&gt;&lt;/details&gt;&lt;/section&gt;</v>
      </c>
    </row>
    <row r="3866" spans="1:24" x14ac:dyDescent="0.45">
      <c r="A3866" s="5" t="s">
        <v>13770</v>
      </c>
      <c r="B3866" t="e">
        <f>VLOOKUP(A3866,output_titles!A:D,4,FALSE)</f>
        <v>#N/A</v>
      </c>
      <c r="C3866">
        <v>3865</v>
      </c>
      <c r="D3866" t="str">
        <f t="shared" si="534"/>
        <v>en~2005-06-10~H5001D.txt</v>
      </c>
      <c r="E3866" t="s">
        <v>5263</v>
      </c>
      <c r="F3866" t="str">
        <f t="shared" si="530"/>
        <v>first</v>
      </c>
      <c r="G3866" t="str">
        <f t="shared" si="531"/>
        <v>0</v>
      </c>
      <c r="H3866" s="2" t="d">
        <v>2005-06-10</v>
      </c>
      <c r="I3866" t="s">
        <v>4965</v>
      </c>
      <c r="K3866" t="s">
        <v>5268</v>
      </c>
      <c r="L3866" t="str">
        <f t="shared" si="532"/>
        <v>0</v>
      </c>
      <c r="M3866" t="str">
        <f t="shared" si="533"/>
        <v>0</v>
      </c>
      <c r="N3866" t="str">
        <f t="shared" si="529"/>
        <v>section-5H</v>
      </c>
      <c r="O3866" t="str">
        <f t="shared" si="535"/>
        <v/>
      </c>
      <c r="P3866" t="str">
        <f t="shared" si="536"/>
        <v>&lt;section id="H5001D"&gt;&lt;div class="sacc-header row"&gt;&lt;h3&gt;&lt;strong&gt;H5001D&lt;/strong&gt;&lt;/h3&gt;&lt;div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alt="en~2005-06-10~H5001D.txt" class="arch-label"&gt;&lt;div class="row sacc-item"&gt;&lt;div class="col-md-2"&gt;</v>
      </c>
      <c r="Q3866" s="2" t="d">
        <v>2005-06-10</v>
      </c>
      <c r="R3866" t="s">
        <v>27699</v>
      </c>
      <c r="S3866" t="s">
        <v>22</v>
      </c>
      <c r="T3866" t="s">
        <v>27699</v>
      </c>
      <c r="U3866" t="s">
        <v>5263</v>
      </c>
      <c r="V3866" t="s">
        <v>27703</v>
      </c>
      <c r="W3866" t="s">
        <v>9618</v>
      </c>
      <c r="X3866" t="str">
        <f t="shared" si="537"/>
        <v>&lt;/div&gt;&lt;/div&gt;&lt;/summary&gt;&lt;/details&gt;</v>
      </c>
    </row>
    <row r="3867" spans="1:24" x14ac:dyDescent="0.45">
      <c r="A3867" s="5" t="s">
        <v>13771</v>
      </c>
      <c r="B3867" t="e">
        <f>VLOOKUP(A3867,output_titles!A:D,4,FALSE)</f>
        <v>#N/A</v>
      </c>
      <c r="C3867">
        <v>3866</v>
      </c>
      <c r="D3867" t="str">
        <f t="shared" si="534"/>
        <v>en~2004-12-10~H5001D.txt</v>
      </c>
      <c r="E3867" t="s">
        <v>5263</v>
      </c>
      <c r="F3867" t="str">
        <f t="shared" si="530"/>
        <v>0</v>
      </c>
      <c r="G3867" t="str">
        <f t="shared" si="531"/>
        <v>0</v>
      </c>
      <c r="H3867" s="2" t="d">
        <v>2004-12-10</v>
      </c>
      <c r="I3867" t="s">
        <v>4965</v>
      </c>
      <c r="J3867" s="2" t="d">
        <v>2005-06-10</v>
      </c>
      <c r="K3867" t="s">
        <v>5267</v>
      </c>
      <c r="L3867" t="str">
        <f t="shared" si="532"/>
        <v>0</v>
      </c>
      <c r="M3867" t="str">
        <f t="shared" si="533"/>
        <v>0</v>
      </c>
      <c r="N3867" t="str">
        <f t="shared" si="529"/>
        <v>section-5H</v>
      </c>
      <c r="O3867" t="str">
        <f t="shared" si="535"/>
        <v/>
      </c>
      <c r="P3867" t="str">
        <f t="shared" si="536"/>
        <v>&lt;details close=""&gt;&lt;summary  alt="en~2004-12-10~H5001D.txt" class="arch-label"&gt;&lt;div class="row sacc-item"&gt;&lt;div class="col-md-2"&gt;</v>
      </c>
      <c r="Q3867" s="2" t="d">
        <v>2004-12-10</v>
      </c>
      <c r="R3867" t="s">
        <v>27699</v>
      </c>
      <c r="S3867" t="s">
        <v>22</v>
      </c>
      <c r="T3867" t="s">
        <v>27699</v>
      </c>
      <c r="U3867" t="s">
        <v>5263</v>
      </c>
      <c r="V3867" t="s">
        <v>27703</v>
      </c>
      <c r="W3867" t="s">
        <v>9618</v>
      </c>
      <c r="X3867" t="str">
        <f t="shared" si="537"/>
        <v>&lt;/div&gt;&lt;/div&gt;&lt;/summary&gt;&lt;/details&gt;</v>
      </c>
    </row>
    <row r="3868" spans="1:24" x14ac:dyDescent="0.45">
      <c r="A3868" s="5" t="s">
        <v>13772</v>
      </c>
      <c r="B3868" t="e">
        <f>VLOOKUP(A3868,output_titles!A:D,4,FALSE)</f>
        <v>#N/A</v>
      </c>
      <c r="C3868">
        <v>3867</v>
      </c>
      <c r="D3868" t="str">
        <f t="shared" si="534"/>
        <v>en~2002-12-13~H5001D.txt</v>
      </c>
      <c r="E3868" t="s">
        <v>5263</v>
      </c>
      <c r="F3868" t="str">
        <f t="shared" si="530"/>
        <v>0</v>
      </c>
      <c r="G3868" t="str">
        <f t="shared" si="531"/>
        <v>0</v>
      </c>
      <c r="H3868" s="2" t="d">
        <v>2002-12-13</v>
      </c>
      <c r="I3868" t="s">
        <v>4965</v>
      </c>
      <c r="J3868" s="2" t="d">
        <v>2004-12-10</v>
      </c>
      <c r="K3868" t="s">
        <v>5266</v>
      </c>
      <c r="L3868" t="str">
        <f t="shared" si="532"/>
        <v>0</v>
      </c>
      <c r="M3868" t="str">
        <f t="shared" si="533"/>
        <v>0</v>
      </c>
      <c r="N3868" t="str">
        <f t="shared" si="529"/>
        <v>section-5H</v>
      </c>
      <c r="O3868" t="str">
        <f t="shared" si="535"/>
        <v/>
      </c>
      <c r="P3868" t="str">
        <f t="shared" si="536"/>
        <v>&lt;details close=""&gt;&lt;summary  alt="en~2002-12-13~H5001D.txt" class="arch-label"&gt;&lt;div class="row sacc-item"&gt;&lt;div class="col-md-2"&gt;</v>
      </c>
      <c r="Q3868" s="2" t="d">
        <v>2002-12-13</v>
      </c>
      <c r="R3868" t="s">
        <v>27699</v>
      </c>
      <c r="S3868" t="s">
        <v>22</v>
      </c>
      <c r="T3868" t="s">
        <v>27699</v>
      </c>
      <c r="U3868" t="s">
        <v>5263</v>
      </c>
      <c r="V3868" t="s">
        <v>27703</v>
      </c>
      <c r="W3868" t="s">
        <v>9618</v>
      </c>
      <c r="X3868" t="str">
        <f t="shared" si="537"/>
        <v>&lt;/div&gt;&lt;/div&gt;&lt;/summary&gt;&lt;/details&gt;</v>
      </c>
    </row>
    <row r="3869" spans="1:24" x14ac:dyDescent="0.45">
      <c r="A3869" s="5" t="s">
        <v>13773</v>
      </c>
      <c r="B3869" t="e">
        <f>VLOOKUP(A3869,output_titles!A:D,4,FALSE)</f>
        <v>#N/A</v>
      </c>
      <c r="C3869">
        <v>3868</v>
      </c>
      <c r="D3869" t="str">
        <f t="shared" si="534"/>
        <v>en~2000-05-12~H5001D.txt</v>
      </c>
      <c r="E3869" t="s">
        <v>5263</v>
      </c>
      <c r="F3869" t="str">
        <f t="shared" si="530"/>
        <v>0</v>
      </c>
      <c r="G3869" t="str">
        <f t="shared" si="531"/>
        <v>0</v>
      </c>
      <c r="H3869" s="2" t="d">
        <v>2000-05-12</v>
      </c>
      <c r="I3869" t="s">
        <v>4965</v>
      </c>
      <c r="J3869" s="2" t="d">
        <v>2002-12-13</v>
      </c>
      <c r="K3869" t="s">
        <v>5265</v>
      </c>
      <c r="L3869" t="str">
        <f t="shared" si="532"/>
        <v>0</v>
      </c>
      <c r="M3869" t="str">
        <f t="shared" si="533"/>
        <v>0</v>
      </c>
      <c r="N3869" t="str">
        <f t="shared" si="529"/>
        <v>section-5H</v>
      </c>
      <c r="O3869" t="str">
        <f t="shared" si="535"/>
        <v/>
      </c>
      <c r="P3869" t="str">
        <f t="shared" si="536"/>
        <v>&lt;details close=""&gt;&lt;summary  alt="en~2000-05-12~H5001D.txt" class="arch-label"&gt;&lt;div class="row sacc-item"&gt;&lt;div class="col-md-2"&gt;</v>
      </c>
      <c r="Q3869" s="2" t="d">
        <v>2000-05-12</v>
      </c>
      <c r="R3869" t="s">
        <v>27699</v>
      </c>
      <c r="S3869" t="s">
        <v>22</v>
      </c>
      <c r="T3869" t="s">
        <v>27699</v>
      </c>
      <c r="U3869" t="s">
        <v>5263</v>
      </c>
      <c r="V3869" t="s">
        <v>27703</v>
      </c>
      <c r="W3869" t="s">
        <v>9618</v>
      </c>
      <c r="X3869" t="str">
        <f t="shared" si="537"/>
        <v>&lt;/div&gt;&lt;/div&gt;&lt;/summary&gt;&lt;/details&gt;</v>
      </c>
    </row>
    <row r="3870" spans="1:24" x14ac:dyDescent="0.45">
      <c r="A3870" s="5" t="s">
        <v>13774</v>
      </c>
      <c r="B3870" t="e">
        <f>VLOOKUP(A3870,output_titles!A:D,4,FALSE)</f>
        <v>#N/A</v>
      </c>
      <c r="C3870">
        <v>3869</v>
      </c>
      <c r="D3870" t="str">
        <f t="shared" si="534"/>
        <v>en~1996-10-30~H5001D.txt</v>
      </c>
      <c r="E3870" t="s">
        <v>5263</v>
      </c>
      <c r="F3870" t="str">
        <f t="shared" si="530"/>
        <v>0</v>
      </c>
      <c r="G3870" t="str">
        <f t="shared" si="531"/>
        <v>last</v>
      </c>
      <c r="H3870" s="2" t="d">
        <v>1996-10-30</v>
      </c>
      <c r="I3870" t="s">
        <v>4965</v>
      </c>
      <c r="J3870" s="2" t="d">
        <v>2000-05-12</v>
      </c>
      <c r="K3870" t="s">
        <v>5264</v>
      </c>
      <c r="L3870" t="str">
        <f t="shared" si="532"/>
        <v>0</v>
      </c>
      <c r="M3870" t="str">
        <f t="shared" si="533"/>
        <v>0</v>
      </c>
      <c r="N3870" t="str">
        <f t="shared" si="529"/>
        <v>section-5H</v>
      </c>
      <c r="O3870" t="str">
        <f t="shared" si="535"/>
        <v/>
      </c>
      <c r="P3870" t="str">
        <f t="shared" si="536"/>
        <v>&lt;details close=""&gt;&lt;summary  alt="en~1996-10-30~H5001D.txt" class="arch-label"&gt;&lt;div class="row sacc-item"&gt;&lt;div class="col-md-2"&gt;</v>
      </c>
      <c r="Q3870" s="2" t="d">
        <v>1996-10-30</v>
      </c>
      <c r="R3870" t="s">
        <v>27699</v>
      </c>
      <c r="S3870" t="s">
        <v>22</v>
      </c>
      <c r="T3870" t="s">
        <v>27699</v>
      </c>
      <c r="U3870" t="s">
        <v>5263</v>
      </c>
      <c r="V3870" t="s">
        <v>27703</v>
      </c>
      <c r="W3870" t="s">
        <v>9618</v>
      </c>
      <c r="X3870" t="str">
        <f t="shared" si="537"/>
        <v>&lt;/div&gt;&lt;/div&gt;&lt;/summary&gt;&lt;/details&gt;&lt;/section&gt;</v>
      </c>
    </row>
    <row r="3871" spans="1:24" x14ac:dyDescent="0.45">
      <c r="A3871" s="5" t="s">
        <v>13767</v>
      </c>
      <c r="B3871" t="e">
        <f>VLOOKUP(A3871,output_titles!A:D,4,FALSE)</f>
        <v>#N/A</v>
      </c>
      <c r="C3871">
        <v>3870</v>
      </c>
      <c r="D3871" t="str">
        <f t="shared" si="534"/>
        <v>en~2002-12-13~H5002D.txt</v>
      </c>
      <c r="E3871" t="s">
        <v>5269</v>
      </c>
      <c r="F3871" t="str">
        <f t="shared" si="530"/>
        <v>first</v>
      </c>
      <c r="G3871" t="str">
        <f t="shared" si="531"/>
        <v>0</v>
      </c>
      <c r="H3871" s="2" t="d">
        <v>2002-12-13</v>
      </c>
      <c r="I3871" t="s">
        <v>4965</v>
      </c>
      <c r="K3871" t="s">
        <v>5272</v>
      </c>
      <c r="L3871" t="str">
        <f t="shared" si="532"/>
        <v>0</v>
      </c>
      <c r="M3871" t="str">
        <f t="shared" si="533"/>
        <v>0</v>
      </c>
      <c r="N3871" t="str">
        <f t="shared" si="529"/>
        <v>section-5H</v>
      </c>
      <c r="O3871" t="str">
        <f t="shared" si="535"/>
        <v/>
      </c>
      <c r="P3871" t="str">
        <f t="shared" si="536"/>
        <v>&lt;section id="H5002D"&gt;&lt;div class="sacc-header row"&gt;&lt;h3&gt;&lt;strong&gt;H5002D&lt;/strong&gt;&lt;/h3&gt;&lt;div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alt="en~2002-12-13~H5002D.txt" class="arch-label"&gt;&lt;div class="row sacc-item"&gt;&lt;div class="col-md-2"&gt;</v>
      </c>
      <c r="Q3871" s="2" t="d">
        <v>2002-12-13</v>
      </c>
      <c r="R3871" t="s">
        <v>27699</v>
      </c>
      <c r="S3871" t="s">
        <v>22</v>
      </c>
      <c r="T3871" t="s">
        <v>27699</v>
      </c>
      <c r="U3871" t="s">
        <v>5269</v>
      </c>
      <c r="V3871" t="s">
        <v>27703</v>
      </c>
      <c r="W3871" t="s">
        <v>9619</v>
      </c>
      <c r="X3871" t="str">
        <f t="shared" si="537"/>
        <v>&lt;/div&gt;&lt;/div&gt;&lt;/summary&gt;&lt;/details&gt;</v>
      </c>
    </row>
    <row r="3872" spans="1:24" x14ac:dyDescent="0.45">
      <c r="A3872" s="5" t="s">
        <v>13768</v>
      </c>
      <c r="B3872" t="e">
        <f>VLOOKUP(A3872,output_titles!A:D,4,FALSE)</f>
        <v>#N/A</v>
      </c>
      <c r="C3872">
        <v>3871</v>
      </c>
      <c r="D3872" t="str">
        <f t="shared" si="534"/>
        <v>en~2000-05-12~H5002D.txt</v>
      </c>
      <c r="E3872" t="s">
        <v>5269</v>
      </c>
      <c r="F3872" t="str">
        <f t="shared" si="530"/>
        <v>0</v>
      </c>
      <c r="G3872" t="str">
        <f t="shared" si="531"/>
        <v>0</v>
      </c>
      <c r="H3872" s="2" t="d">
        <v>2000-05-12</v>
      </c>
      <c r="I3872" t="s">
        <v>4965</v>
      </c>
      <c r="J3872" s="2" t="d">
        <v>2002-12-13</v>
      </c>
      <c r="K3872" t="s">
        <v>5271</v>
      </c>
      <c r="L3872" t="str">
        <f t="shared" si="532"/>
        <v>0</v>
      </c>
      <c r="M3872" t="str">
        <f t="shared" si="533"/>
        <v>0</v>
      </c>
      <c r="N3872" t="str">
        <f t="shared" si="529"/>
        <v>section-5H</v>
      </c>
      <c r="O3872" t="str">
        <f t="shared" si="535"/>
        <v/>
      </c>
      <c r="P3872" t="str">
        <f t="shared" si="536"/>
        <v>&lt;details close=""&gt;&lt;summary  alt="en~2000-05-12~H5002D.txt" class="arch-label"&gt;&lt;div class="row sacc-item"&gt;&lt;div class="col-md-2"&gt;</v>
      </c>
      <c r="Q3872" s="2" t="d">
        <v>2000-05-12</v>
      </c>
      <c r="R3872" t="s">
        <v>27699</v>
      </c>
      <c r="S3872" t="s">
        <v>22</v>
      </c>
      <c r="T3872" t="s">
        <v>27699</v>
      </c>
      <c r="U3872" t="s">
        <v>5269</v>
      </c>
      <c r="V3872" t="s">
        <v>27703</v>
      </c>
      <c r="W3872" t="s">
        <v>9619</v>
      </c>
      <c r="X3872" t="str">
        <f t="shared" si="537"/>
        <v>&lt;/div&gt;&lt;/div&gt;&lt;/summary&gt;&lt;/details&gt;</v>
      </c>
    </row>
    <row r="3873" spans="1:24" x14ac:dyDescent="0.45">
      <c r="A3873" s="5" t="s">
        <v>13769</v>
      </c>
      <c r="B3873" t="e">
        <f>VLOOKUP(A3873,output_titles!A:D,4,FALSE)</f>
        <v>#N/A</v>
      </c>
      <c r="C3873">
        <v>3872</v>
      </c>
      <c r="D3873" t="str">
        <f t="shared" si="534"/>
        <v>en~1996-10-30~H5002D.txt</v>
      </c>
      <c r="E3873" t="s">
        <v>5269</v>
      </c>
      <c r="F3873" t="str">
        <f t="shared" si="530"/>
        <v>0</v>
      </c>
      <c r="G3873" t="str">
        <f t="shared" si="531"/>
        <v>last</v>
      </c>
      <c r="H3873" s="2" t="d">
        <v>1996-10-30</v>
      </c>
      <c r="I3873" t="s">
        <v>4965</v>
      </c>
      <c r="J3873" s="2" t="d">
        <v>2000-05-12</v>
      </c>
      <c r="K3873" t="s">
        <v>5270</v>
      </c>
      <c r="L3873" t="str">
        <f t="shared" si="532"/>
        <v>0</v>
      </c>
      <c r="M3873" t="str">
        <f t="shared" si="533"/>
        <v>0</v>
      </c>
      <c r="N3873" t="str">
        <f t="shared" si="529"/>
        <v>section-5H</v>
      </c>
      <c r="O3873" t="str">
        <f t="shared" si="535"/>
        <v/>
      </c>
      <c r="P3873" t="str">
        <f t="shared" si="536"/>
        <v>&lt;details close=""&gt;&lt;summary  alt="en~1996-10-30~H5002D.txt" class="arch-label"&gt;&lt;div class="row sacc-item"&gt;&lt;div class="col-md-2"&gt;</v>
      </c>
      <c r="Q3873" s="2" t="d">
        <v>1996-10-30</v>
      </c>
      <c r="R3873" t="s">
        <v>27699</v>
      </c>
      <c r="S3873" t="s">
        <v>22</v>
      </c>
      <c r="T3873" t="s">
        <v>27699</v>
      </c>
      <c r="U3873" t="s">
        <v>5269</v>
      </c>
      <c r="V3873" t="s">
        <v>27703</v>
      </c>
      <c r="W3873" t="s">
        <v>9619</v>
      </c>
      <c r="X3873" t="str">
        <f t="shared" si="537"/>
        <v>&lt;/div&gt;&lt;/div&gt;&lt;/summary&gt;&lt;/details&gt;&lt;/section&gt;</v>
      </c>
    </row>
    <row r="3874" spans="1:24" x14ac:dyDescent="0.45">
      <c r="A3874" s="5" t="s">
        <v>13766</v>
      </c>
      <c r="B3874" t="e">
        <f>VLOOKUP(A3874,output_titles!A:D,4,FALSE)</f>
        <v>#N/A</v>
      </c>
      <c r="C3874">
        <v>3873</v>
      </c>
      <c r="D3874" t="str">
        <f t="shared" si="534"/>
        <v>en~1991-06-01~H9000D.txt</v>
      </c>
      <c r="E3874" t="s">
        <v>5273</v>
      </c>
      <c r="F3874" t="str">
        <f t="shared" si="530"/>
        <v>first</v>
      </c>
      <c r="G3874" t="str">
        <f t="shared" si="531"/>
        <v>last</v>
      </c>
      <c r="H3874" s="2" t="d">
        <v>1991-06-01</v>
      </c>
      <c r="I3874" t="s">
        <v>4965</v>
      </c>
      <c r="K3874" t="s">
        <v>5274</v>
      </c>
      <c r="L3874" t="str">
        <f t="shared" si="532"/>
        <v>0</v>
      </c>
      <c r="M3874" t="str">
        <f t="shared" si="533"/>
        <v>0</v>
      </c>
      <c r="N3874" t="str">
        <f t="shared" si="529"/>
        <v>section-5H</v>
      </c>
      <c r="O3874" t="str">
        <f t="shared" si="535"/>
        <v/>
      </c>
      <c r="P3874" t="str">
        <f t="shared" si="536"/>
        <v>&lt;section id="H9000D"&gt;&lt;div class="sacc-header row"&gt;&lt;h3&gt;&lt;strong&gt;H9000D&lt;/strong&gt;&lt;/h3&gt;&lt;div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alt="en~1991-06-01~H9000D.txt" class="arch-label"&gt;&lt;div class="row sacc-item"&gt;&lt;div class="col-md-2"&gt;</v>
      </c>
      <c r="Q3874" s="2" t="d">
        <v>1991-06-01</v>
      </c>
      <c r="R3874" t="s">
        <v>27699</v>
      </c>
      <c r="S3874" t="s">
        <v>8</v>
      </c>
      <c r="T3874" t="s">
        <v>27699</v>
      </c>
      <c r="U3874" t="s">
        <v>5273</v>
      </c>
      <c r="V3874" t="s">
        <v>27703</v>
      </c>
      <c r="W3874" t="s">
        <v>9620</v>
      </c>
      <c r="X3874" t="str">
        <f t="shared" si="537"/>
        <v>&lt;/div&gt;&lt;/div&gt;&lt;/summary&gt;&lt;/details&gt;&lt;/section&gt;</v>
      </c>
    </row>
    <row r="3875" spans="1:24" x14ac:dyDescent="0.45">
      <c r="A3875" s="5" t="s">
        <v>13761</v>
      </c>
      <c r="B3875" t="e">
        <f>VLOOKUP(A3875,output_titles!A:D,4,FALSE)</f>
        <v>#N/A</v>
      </c>
      <c r="C3875">
        <v>3874</v>
      </c>
      <c r="D3875" t="str">
        <f t="shared" si="534"/>
        <v>en~2007-11-30~H9001C.txt</v>
      </c>
      <c r="E3875" t="s">
        <v>5275</v>
      </c>
      <c r="F3875" t="str">
        <f t="shared" si="530"/>
        <v>first</v>
      </c>
      <c r="G3875" t="str">
        <f t="shared" si="531"/>
        <v>0</v>
      </c>
      <c r="H3875" s="2" t="d">
        <v>2007-11-30</v>
      </c>
      <c r="I3875" t="s">
        <v>4965</v>
      </c>
      <c r="K3875" t="s">
        <v>5278</v>
      </c>
      <c r="L3875" t="str">
        <f t="shared" si="532"/>
        <v>0</v>
      </c>
      <c r="M3875" t="str">
        <f t="shared" si="533"/>
        <v>0</v>
      </c>
      <c r="N3875" t="str">
        <f t="shared" si="529"/>
        <v>section-5H</v>
      </c>
      <c r="O3875" t="str">
        <f t="shared" si="535"/>
        <v/>
      </c>
      <c r="P3875" t="str">
        <f t="shared" si="536"/>
        <v>&lt;section id="H9001C"&gt;&lt;div class="sacc-header row"&gt;&lt;h3&gt;&lt;strong&gt;H9001C&lt;/strong&gt;&lt;/h3&gt;&lt;div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alt="en~2007-11-30~H9001C.txt" class="arch-label"&gt;&lt;div class="row sacc-item"&gt;&lt;div class="col-md-2"&gt;</v>
      </c>
      <c r="Q3875" s="2" t="d">
        <v>2007-11-30</v>
      </c>
      <c r="R3875" t="s">
        <v>27699</v>
      </c>
      <c r="S3875" t="s">
        <v>27</v>
      </c>
      <c r="T3875" t="s">
        <v>27699</v>
      </c>
      <c r="U3875" t="s">
        <v>5275</v>
      </c>
      <c r="V3875" t="s">
        <v>27703</v>
      </c>
      <c r="W3875" t="s">
        <v>9621</v>
      </c>
      <c r="X3875" t="str">
        <f t="shared" si="537"/>
        <v>&lt;/div&gt;&lt;/div&gt;&lt;/summary&gt;&lt;/details&gt;</v>
      </c>
    </row>
    <row r="3876" spans="1:24" x14ac:dyDescent="0.45">
      <c r="A3876" s="5" t="s">
        <v>13763</v>
      </c>
      <c r="B3876" t="e">
        <f>VLOOKUP(A3876,output_titles!A:D,4,FALSE)</f>
        <v>#N/A</v>
      </c>
      <c r="C3876">
        <v>3875</v>
      </c>
      <c r="D3876" t="str">
        <f t="shared" si="534"/>
        <v>en~2003-05-30~H9001C.txt</v>
      </c>
      <c r="E3876" t="s">
        <v>5275</v>
      </c>
      <c r="F3876" t="str">
        <f t="shared" si="530"/>
        <v>0</v>
      </c>
      <c r="G3876" t="str">
        <f t="shared" si="531"/>
        <v>0</v>
      </c>
      <c r="H3876" s="2" t="d">
        <v>2003-05-30</v>
      </c>
      <c r="I3876" t="s">
        <v>4965</v>
      </c>
      <c r="J3876" s="2" t="d">
        <v>2007-11-30</v>
      </c>
      <c r="K3876" t="s">
        <v>5277</v>
      </c>
      <c r="L3876" t="str">
        <f t="shared" si="532"/>
        <v>0</v>
      </c>
      <c r="M3876" t="str">
        <f t="shared" si="533"/>
        <v>0</v>
      </c>
      <c r="N3876" t="str">
        <f t="shared" si="529"/>
        <v>section-5H</v>
      </c>
      <c r="O3876" t="str">
        <f t="shared" si="535"/>
        <v/>
      </c>
      <c r="P3876" t="str">
        <f t="shared" si="536"/>
        <v>&lt;details close=""&gt;&lt;summary  alt="en~2003-05-30~H9001C.txt" class="arch-label"&gt;&lt;div class="row sacc-item"&gt;&lt;div class="col-md-2"&gt;</v>
      </c>
      <c r="Q3876" s="2" t="d">
        <v>2003-05-30</v>
      </c>
      <c r="R3876" t="s">
        <v>27699</v>
      </c>
      <c r="S3876" t="s">
        <v>22</v>
      </c>
      <c r="T3876" t="s">
        <v>27699</v>
      </c>
      <c r="U3876" t="s">
        <v>5275</v>
      </c>
      <c r="V3876" t="s">
        <v>27703</v>
      </c>
      <c r="W3876" t="s">
        <v>9621</v>
      </c>
      <c r="X3876" t="str">
        <f t="shared" si="537"/>
        <v>&lt;/div&gt;&lt;/div&gt;&lt;/summary&gt;&lt;/details&gt;</v>
      </c>
    </row>
    <row r="3877" spans="1:24" x14ac:dyDescent="0.45">
      <c r="A3877" s="5" t="s">
        <v>13764</v>
      </c>
      <c r="B3877" t="e">
        <f>VLOOKUP(A3877,output_titles!A:D,4,FALSE)</f>
        <v>#N/A</v>
      </c>
      <c r="C3877">
        <v>3876</v>
      </c>
      <c r="D3877" t="str">
        <f t="shared" si="534"/>
        <v>en~1991-06-01~H9001C.txt</v>
      </c>
      <c r="E3877" t="s">
        <v>5275</v>
      </c>
      <c r="F3877" t="str">
        <f t="shared" si="530"/>
        <v>0</v>
      </c>
      <c r="G3877" t="str">
        <f t="shared" si="531"/>
        <v>last</v>
      </c>
      <c r="H3877" s="2" t="d">
        <v>1991-06-01</v>
      </c>
      <c r="I3877" t="s">
        <v>4965</v>
      </c>
      <c r="J3877" s="2" t="d">
        <v>2003-05-30</v>
      </c>
      <c r="K3877" t="s">
        <v>5276</v>
      </c>
      <c r="L3877" t="str">
        <f t="shared" si="532"/>
        <v>0</v>
      </c>
      <c r="M3877" t="str">
        <f t="shared" si="533"/>
        <v>last</v>
      </c>
      <c r="N3877" t="str">
        <f t="shared" si="529"/>
        <v>section-5H</v>
      </c>
      <c r="O3877" t="str">
        <f t="shared" si="535"/>
        <v/>
      </c>
      <c r="P3877" t="str">
        <f t="shared" si="536"/>
        <v>&lt;details close=""&gt;&lt;summary  alt="en~1991-06-01~H9001C.txt" class="arch-label"&gt;&lt;div class="row sacc-item"&gt;&lt;div class="col-md-2"&gt;</v>
      </c>
      <c r="Q3877" s="2" t="d">
        <v>1991-06-01</v>
      </c>
      <c r="R3877" t="s">
        <v>27699</v>
      </c>
      <c r="S3877" t="s">
        <v>22</v>
      </c>
      <c r="T3877" t="s">
        <v>27699</v>
      </c>
      <c r="U3877" t="s">
        <v>5275</v>
      </c>
      <c r="V3877" t="s">
        <v>27703</v>
      </c>
      <c r="W3877" t="s">
        <v>9621</v>
      </c>
      <c r="X3877" t="str">
        <f t="shared" si="537"/>
        <v>&lt;/div&gt;&lt;/div&gt;&lt;/summary&gt;&lt;/details&gt;&lt;/section&gt;&lt;/section&gt;</v>
      </c>
    </row>
    <row r="3878" spans="1:24" x14ac:dyDescent="0.45">
      <c r="A3878" s="5" t="s">
        <v>13759</v>
      </c>
      <c r="B3878" t="e">
        <f>VLOOKUP(A3878,output_titles!A:D,4,FALSE)</f>
        <v>#N/A</v>
      </c>
      <c r="C3878">
        <v>3877</v>
      </c>
      <c r="D3878" t="str">
        <f t="shared" si="534"/>
        <v>en~1991-06-01~J0000C.txt</v>
      </c>
      <c r="E3878" t="s">
        <v>5279</v>
      </c>
      <c r="F3878" t="str">
        <f t="shared" si="530"/>
        <v>first</v>
      </c>
      <c r="G3878" t="str">
        <f t="shared" si="531"/>
        <v>last</v>
      </c>
      <c r="H3878" s="2" t="d">
        <v>1991-06-01</v>
      </c>
      <c r="I3878" t="s">
        <v>5280</v>
      </c>
      <c r="K3878" t="s">
        <v>5281</v>
      </c>
      <c r="L3878" t="str">
        <f t="shared" si="532"/>
        <v>first</v>
      </c>
      <c r="M3878" t="str">
        <f t="shared" si="533"/>
        <v>0</v>
      </c>
      <c r="N3878" t="str">
        <f t="shared" si="529"/>
        <v>section-5J</v>
      </c>
      <c r="O3878" t="str">
        <f t="shared" si="535"/>
        <v>&lt;section id="section-5J"&gt;&lt;h2&gt;&lt;strong&gt;Termination&lt;/strong&gt;&lt;/h2&gt;</v>
      </c>
      <c r="P3878" t="str">
        <f t="shared" si="536"/>
        <v>&lt;section id="J0000C"&gt;&lt;div class="sacc-header row"&gt;&lt;h3&gt;&lt;strong&gt;J0000C&lt;/strong&gt;&lt;/h3&gt;&lt;div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alt="en~1991-06-01~J0000C.txt" class="arch-label"&gt;&lt;div class="row sacc-item"&gt;&lt;div class="col-md-2"&gt;</v>
      </c>
      <c r="Q3878" s="2" t="d">
        <v>1991-06-01</v>
      </c>
      <c r="R3878" t="s">
        <v>27699</v>
      </c>
      <c r="S3878" t="s">
        <v>8</v>
      </c>
      <c r="T3878" t="s">
        <v>27699</v>
      </c>
      <c r="U3878" t="s">
        <v>5279</v>
      </c>
      <c r="V3878" t="s">
        <v>27703</v>
      </c>
      <c r="W3878" t="s">
        <v>9622</v>
      </c>
      <c r="X3878" t="str">
        <f t="shared" si="537"/>
        <v>&lt;/div&gt;&lt;/div&gt;&lt;/summary&gt;&lt;/details&gt;&lt;/section&gt;</v>
      </c>
    </row>
    <row r="3879" spans="1:24" x14ac:dyDescent="0.45">
      <c r="A3879" s="5" t="s">
        <v>13750</v>
      </c>
      <c r="B3879" t="e">
        <f>VLOOKUP(A3879,output_titles!A:D,4,FALSE)</f>
        <v>#N/A</v>
      </c>
      <c r="C3879">
        <v>3878</v>
      </c>
      <c r="D3879" t="str">
        <f t="shared" si="534"/>
        <v>en~2016-01-28~J0001C.txt</v>
      </c>
      <c r="E3879" t="s">
        <v>5282</v>
      </c>
      <c r="F3879" t="str">
        <f t="shared" si="530"/>
        <v>first</v>
      </c>
      <c r="G3879" t="str">
        <f t="shared" si="531"/>
        <v>0</v>
      </c>
      <c r="H3879" s="2" t="d">
        <v>2016-01-28</v>
      </c>
      <c r="I3879" t="s">
        <v>5280</v>
      </c>
      <c r="K3879" t="s">
        <v>5290</v>
      </c>
      <c r="L3879" t="str">
        <f t="shared" si="532"/>
        <v>0</v>
      </c>
      <c r="M3879" t="str">
        <f t="shared" si="533"/>
        <v>0</v>
      </c>
      <c r="N3879" t="str">
        <f t="shared" si="529"/>
        <v>section-5J</v>
      </c>
      <c r="O3879" t="str">
        <f t="shared" si="535"/>
        <v/>
      </c>
      <c r="P3879" t="str">
        <f t="shared" si="536"/>
        <v>&lt;section id="J0001C"&gt;&lt;div class="sacc-header row"&gt;&lt;h3&gt;&lt;strong&gt;J0001C&lt;/strong&gt;&lt;/h3&gt;&lt;div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alt="en~2016-01-28~J0001C.txt" class="arch-label"&gt;&lt;div class="row sacc-item"&gt;&lt;div class="col-md-2"&gt;</v>
      </c>
      <c r="Q3879" s="2" t="d">
        <v>2016-01-28</v>
      </c>
      <c r="R3879" t="s">
        <v>27699</v>
      </c>
      <c r="S3879" t="s">
        <v>27</v>
      </c>
      <c r="T3879" t="s">
        <v>27699</v>
      </c>
      <c r="U3879" t="s">
        <v>5282</v>
      </c>
      <c r="V3879" t="s">
        <v>27703</v>
      </c>
      <c r="W3879" t="s">
        <v>9623</v>
      </c>
      <c r="X3879" t="str">
        <f t="shared" si="537"/>
        <v>&lt;/div&gt;&lt;/div&gt;&lt;/summary&gt;&lt;/details&gt;</v>
      </c>
    </row>
    <row r="3880" spans="1:24" x14ac:dyDescent="0.45">
      <c r="A3880" s="5" t="s">
        <v>13751</v>
      </c>
      <c r="B3880" t="e">
        <f>VLOOKUP(A3880,output_titles!A:D,4,FALSE)</f>
        <v>#N/A</v>
      </c>
      <c r="C3880">
        <v>3879</v>
      </c>
      <c r="D3880" t="str">
        <f t="shared" si="534"/>
        <v>en~2011-05-16~J0001C.txt</v>
      </c>
      <c r="E3880" t="s">
        <v>5282</v>
      </c>
      <c r="F3880" t="str">
        <f t="shared" si="530"/>
        <v>0</v>
      </c>
      <c r="G3880" t="str">
        <f t="shared" si="531"/>
        <v>0</v>
      </c>
      <c r="H3880" s="2" t="d">
        <v>2011-05-16</v>
      </c>
      <c r="I3880" t="s">
        <v>5280</v>
      </c>
      <c r="J3880" s="2" t="d">
        <v>2016-01-28</v>
      </c>
      <c r="K3880" t="s">
        <v>5289</v>
      </c>
      <c r="L3880" t="str">
        <f t="shared" si="532"/>
        <v>0</v>
      </c>
      <c r="M3880" t="str">
        <f t="shared" si="533"/>
        <v>0</v>
      </c>
      <c r="N3880" t="str">
        <f t="shared" si="529"/>
        <v>section-5J</v>
      </c>
      <c r="O3880" t="str">
        <f t="shared" si="535"/>
        <v/>
      </c>
      <c r="P3880" t="str">
        <f t="shared" si="536"/>
        <v>&lt;details close=""&gt;&lt;summary  alt="en~2011-05-16~J0001C.txt" class="arch-label"&gt;&lt;div class="row sacc-item"&gt;&lt;div class="col-md-2"&gt;</v>
      </c>
      <c r="Q3880" s="2" t="d">
        <v>2011-05-16</v>
      </c>
      <c r="R3880" t="s">
        <v>27699</v>
      </c>
      <c r="S3880" t="s">
        <v>22</v>
      </c>
      <c r="T3880" t="s">
        <v>27699</v>
      </c>
      <c r="U3880" t="s">
        <v>5282</v>
      </c>
      <c r="V3880" t="s">
        <v>27703</v>
      </c>
      <c r="W3880" t="s">
        <v>9623</v>
      </c>
      <c r="X3880" t="str">
        <f t="shared" si="537"/>
        <v>&lt;/div&gt;&lt;/div&gt;&lt;/summary&gt;&lt;/details&gt;</v>
      </c>
    </row>
    <row r="3881" spans="1:24" x14ac:dyDescent="0.45">
      <c r="A3881" s="5" t="s">
        <v>13752</v>
      </c>
      <c r="B3881" t="e">
        <f>VLOOKUP(A3881,output_titles!A:D,4,FALSE)</f>
        <v>#N/A</v>
      </c>
      <c r="C3881">
        <v>3880</v>
      </c>
      <c r="D3881" t="str">
        <f t="shared" si="534"/>
        <v>en~2008-05-12~J0001C.txt</v>
      </c>
      <c r="E3881" t="s">
        <v>5282</v>
      </c>
      <c r="F3881" t="str">
        <f t="shared" si="530"/>
        <v>0</v>
      </c>
      <c r="G3881" t="str">
        <f t="shared" si="531"/>
        <v>0</v>
      </c>
      <c r="H3881" s="2" t="d">
        <v>2008-05-12</v>
      </c>
      <c r="I3881" t="s">
        <v>5280</v>
      </c>
      <c r="J3881" s="2" t="d">
        <v>2011-05-16</v>
      </c>
      <c r="K3881" t="s">
        <v>5288</v>
      </c>
      <c r="L3881" t="str">
        <f t="shared" si="532"/>
        <v>0</v>
      </c>
      <c r="M3881" t="str">
        <f t="shared" si="533"/>
        <v>0</v>
      </c>
      <c r="N3881" t="str">
        <f t="shared" si="529"/>
        <v>section-5J</v>
      </c>
      <c r="O3881" t="str">
        <f t="shared" si="535"/>
        <v/>
      </c>
      <c r="P3881" t="str">
        <f t="shared" si="536"/>
        <v>&lt;details close=""&gt;&lt;summary  alt="en~2008-05-12~J0001C.txt" class="arch-label"&gt;&lt;div class="row sacc-item"&gt;&lt;div class="col-md-2"&gt;</v>
      </c>
      <c r="Q3881" s="2" t="d">
        <v>2008-05-12</v>
      </c>
      <c r="R3881" t="s">
        <v>27699</v>
      </c>
      <c r="S3881" t="s">
        <v>22</v>
      </c>
      <c r="T3881" t="s">
        <v>27699</v>
      </c>
      <c r="U3881" t="s">
        <v>5282</v>
      </c>
      <c r="V3881" t="s">
        <v>27703</v>
      </c>
      <c r="W3881" t="s">
        <v>9623</v>
      </c>
      <c r="X3881" t="str">
        <f t="shared" si="537"/>
        <v>&lt;/div&gt;&lt;/div&gt;&lt;/summary&gt;&lt;/details&gt;</v>
      </c>
    </row>
    <row r="3882" spans="1:24" x14ac:dyDescent="0.45">
      <c r="A3882" s="5" t="s">
        <v>13753</v>
      </c>
      <c r="B3882" t="e">
        <f>VLOOKUP(A3882,output_titles!A:D,4,FALSE)</f>
        <v>#N/A</v>
      </c>
      <c r="C3882">
        <v>3881</v>
      </c>
      <c r="D3882" t="str">
        <f t="shared" si="534"/>
        <v>en~2003-05-30~J0001C.txt</v>
      </c>
      <c r="E3882" t="s">
        <v>5282</v>
      </c>
      <c r="F3882" t="str">
        <f t="shared" si="530"/>
        <v>0</v>
      </c>
      <c r="G3882" t="str">
        <f t="shared" si="531"/>
        <v>0</v>
      </c>
      <c r="H3882" s="2" t="d">
        <v>2003-05-30</v>
      </c>
      <c r="I3882" t="s">
        <v>5280</v>
      </c>
      <c r="J3882" s="2" t="d">
        <v>2008-05-12</v>
      </c>
      <c r="K3882" t="s">
        <v>5287</v>
      </c>
      <c r="L3882" t="str">
        <f t="shared" si="532"/>
        <v>0</v>
      </c>
      <c r="M3882" t="str">
        <f t="shared" si="533"/>
        <v>0</v>
      </c>
      <c r="N3882" t="str">
        <f t="shared" si="529"/>
        <v>section-5J</v>
      </c>
      <c r="O3882" t="str">
        <f t="shared" si="535"/>
        <v/>
      </c>
      <c r="P3882" t="str">
        <f t="shared" si="536"/>
        <v>&lt;details close=""&gt;&lt;summary  alt="en~2003-05-30~J0001C.txt" class="arch-label"&gt;&lt;div class="row sacc-item"&gt;&lt;div class="col-md-2"&gt;</v>
      </c>
      <c r="Q3882" s="2" t="d">
        <v>2003-05-30</v>
      </c>
      <c r="R3882" t="s">
        <v>27699</v>
      </c>
      <c r="S3882" t="s">
        <v>22</v>
      </c>
      <c r="T3882" t="s">
        <v>27699</v>
      </c>
      <c r="U3882" t="s">
        <v>5282</v>
      </c>
      <c r="V3882" t="s">
        <v>27703</v>
      </c>
      <c r="W3882" t="s">
        <v>9623</v>
      </c>
      <c r="X3882" t="str">
        <f t="shared" si="537"/>
        <v>&lt;/div&gt;&lt;/div&gt;&lt;/summary&gt;&lt;/details&gt;</v>
      </c>
    </row>
    <row r="3883" spans="1:24" x14ac:dyDescent="0.45">
      <c r="A3883" s="5" t="s">
        <v>13754</v>
      </c>
      <c r="B3883" t="e">
        <f>VLOOKUP(A3883,output_titles!A:D,4,FALSE)</f>
        <v>#N/A</v>
      </c>
      <c r="C3883">
        <v>3882</v>
      </c>
      <c r="D3883" t="str">
        <f t="shared" si="534"/>
        <v>en~1998-06-15~J0001C.txt</v>
      </c>
      <c r="E3883" t="s">
        <v>5282</v>
      </c>
      <c r="F3883" t="str">
        <f t="shared" si="530"/>
        <v>0</v>
      </c>
      <c r="G3883" t="str">
        <f t="shared" si="531"/>
        <v>0</v>
      </c>
      <c r="H3883" s="2" t="d">
        <v>1998-06-15</v>
      </c>
      <c r="I3883" t="s">
        <v>5280</v>
      </c>
      <c r="J3883" s="2" t="d">
        <v>2003-05-30</v>
      </c>
      <c r="K3883" t="s">
        <v>5286</v>
      </c>
      <c r="L3883" t="str">
        <f t="shared" si="532"/>
        <v>0</v>
      </c>
      <c r="M3883" t="str">
        <f t="shared" si="533"/>
        <v>0</v>
      </c>
      <c r="N3883" t="str">
        <f t="shared" si="529"/>
        <v>section-5J</v>
      </c>
      <c r="O3883" t="str">
        <f t="shared" si="535"/>
        <v/>
      </c>
      <c r="P3883" t="str">
        <f t="shared" si="536"/>
        <v>&lt;details close=""&gt;&lt;summary  alt="en~1998-06-15~J0001C.txt" class="arch-label"&gt;&lt;div class="row sacc-item"&gt;&lt;div class="col-md-2"&gt;</v>
      </c>
      <c r="Q3883" s="2" t="d">
        <v>1998-06-15</v>
      </c>
      <c r="R3883" t="s">
        <v>27699</v>
      </c>
      <c r="S3883" t="s">
        <v>22</v>
      </c>
      <c r="T3883" t="s">
        <v>27699</v>
      </c>
      <c r="U3883" t="s">
        <v>5282</v>
      </c>
      <c r="V3883" t="s">
        <v>27703</v>
      </c>
      <c r="W3883" t="s">
        <v>9623</v>
      </c>
      <c r="X3883" t="str">
        <f t="shared" si="537"/>
        <v>&lt;/div&gt;&lt;/div&gt;&lt;/summary&gt;&lt;/details&gt;</v>
      </c>
    </row>
    <row r="3884" spans="1:24" x14ac:dyDescent="0.45">
      <c r="A3884" s="5" t="s">
        <v>13755</v>
      </c>
      <c r="B3884" t="e">
        <f>VLOOKUP(A3884,output_titles!A:D,4,FALSE)</f>
        <v>#N/A</v>
      </c>
      <c r="C3884">
        <v>3883</v>
      </c>
      <c r="D3884" t="str">
        <f t="shared" si="534"/>
        <v>en~1996-10-30~J0001C.txt</v>
      </c>
      <c r="E3884" t="s">
        <v>5282</v>
      </c>
      <c r="F3884" t="str">
        <f t="shared" si="530"/>
        <v>0</v>
      </c>
      <c r="G3884" t="str">
        <f t="shared" si="531"/>
        <v>0</v>
      </c>
      <c r="H3884" s="2" t="d">
        <v>1996-10-30</v>
      </c>
      <c r="I3884" t="s">
        <v>5280</v>
      </c>
      <c r="J3884" s="2" t="d">
        <v>1998-06-15</v>
      </c>
      <c r="K3884" t="s">
        <v>5285</v>
      </c>
      <c r="L3884" t="str">
        <f t="shared" si="532"/>
        <v>0</v>
      </c>
      <c r="M3884" t="str">
        <f t="shared" si="533"/>
        <v>0</v>
      </c>
      <c r="N3884" t="str">
        <f t="shared" si="529"/>
        <v>section-5J</v>
      </c>
      <c r="O3884" t="str">
        <f t="shared" si="535"/>
        <v/>
      </c>
      <c r="P3884" t="str">
        <f t="shared" si="536"/>
        <v>&lt;details close=""&gt;&lt;summary  alt="en~1996-10-30~J0001C.txt" class="arch-label"&gt;&lt;div class="row sacc-item"&gt;&lt;div class="col-md-2"&gt;</v>
      </c>
      <c r="Q3884" s="2" t="d">
        <v>1996-10-30</v>
      </c>
      <c r="R3884" t="s">
        <v>27699</v>
      </c>
      <c r="S3884" t="s">
        <v>22</v>
      </c>
      <c r="T3884" t="s">
        <v>27699</v>
      </c>
      <c r="U3884" t="s">
        <v>5282</v>
      </c>
      <c r="V3884" t="s">
        <v>27703</v>
      </c>
      <c r="W3884" t="s">
        <v>9623</v>
      </c>
      <c r="X3884" t="str">
        <f t="shared" si="537"/>
        <v>&lt;/div&gt;&lt;/div&gt;&lt;/summary&gt;&lt;/details&gt;</v>
      </c>
    </row>
    <row r="3885" spans="1:24" x14ac:dyDescent="0.45">
      <c r="A3885" s="5" t="s">
        <v>13756</v>
      </c>
      <c r="B3885" t="e">
        <f>VLOOKUP(A3885,output_titles!A:D,4,FALSE)</f>
        <v>#N/A</v>
      </c>
      <c r="C3885">
        <v>3884</v>
      </c>
      <c r="D3885" t="str">
        <f t="shared" si="534"/>
        <v>en~1993-10-29~J0001C.txt</v>
      </c>
      <c r="E3885" t="s">
        <v>5282</v>
      </c>
      <c r="F3885" t="str">
        <f t="shared" si="530"/>
        <v>0</v>
      </c>
      <c r="G3885" t="str">
        <f t="shared" si="531"/>
        <v>0</v>
      </c>
      <c r="H3885" s="2" t="d">
        <v>1993-10-29</v>
      </c>
      <c r="I3885" t="s">
        <v>5280</v>
      </c>
      <c r="J3885" s="2" t="d">
        <v>1996-10-30</v>
      </c>
      <c r="K3885" t="s">
        <v>5284</v>
      </c>
      <c r="L3885" t="str">
        <f t="shared" si="532"/>
        <v>0</v>
      </c>
      <c r="M3885" t="str">
        <f t="shared" si="533"/>
        <v>0</v>
      </c>
      <c r="N3885" t="str">
        <f t="shared" si="529"/>
        <v>section-5J</v>
      </c>
      <c r="O3885" t="str">
        <f t="shared" si="535"/>
        <v/>
      </c>
      <c r="P3885" t="str">
        <f t="shared" si="536"/>
        <v>&lt;details close=""&gt;&lt;summary  alt="en~1993-10-29~J0001C.txt" class="arch-label"&gt;&lt;div class="row sacc-item"&gt;&lt;div class="col-md-2"&gt;</v>
      </c>
      <c r="Q3885" s="2" t="d">
        <v>1993-10-29</v>
      </c>
      <c r="R3885" t="s">
        <v>27699</v>
      </c>
      <c r="S3885" t="s">
        <v>22</v>
      </c>
      <c r="T3885" t="s">
        <v>27699</v>
      </c>
      <c r="U3885" t="s">
        <v>5282</v>
      </c>
      <c r="V3885" t="s">
        <v>27703</v>
      </c>
      <c r="W3885" t="s">
        <v>9623</v>
      </c>
      <c r="X3885" t="str">
        <f t="shared" si="537"/>
        <v>&lt;/div&gt;&lt;/div&gt;&lt;/summary&gt;&lt;/details&gt;</v>
      </c>
    </row>
    <row r="3886" spans="1:24" x14ac:dyDescent="0.45">
      <c r="A3886" s="5" t="s">
        <v>13757</v>
      </c>
      <c r="B3886" t="e">
        <f>VLOOKUP(A3886,output_titles!A:D,4,FALSE)</f>
        <v>#N/A</v>
      </c>
      <c r="C3886">
        <v>3885</v>
      </c>
      <c r="D3886" t="str">
        <f t="shared" si="534"/>
        <v>en~1991-06-01~J0001C.txt</v>
      </c>
      <c r="E3886" t="s">
        <v>5282</v>
      </c>
      <c r="F3886" t="str">
        <f t="shared" si="530"/>
        <v>0</v>
      </c>
      <c r="G3886" t="str">
        <f t="shared" si="531"/>
        <v>last</v>
      </c>
      <c r="H3886" s="2" t="d">
        <v>1991-06-01</v>
      </c>
      <c r="I3886" t="s">
        <v>5280</v>
      </c>
      <c r="J3886" s="2" t="d">
        <v>1993-10-29</v>
      </c>
      <c r="K3886" t="s">
        <v>5283</v>
      </c>
      <c r="L3886" t="str">
        <f t="shared" si="532"/>
        <v>0</v>
      </c>
      <c r="M3886" t="str">
        <f t="shared" si="533"/>
        <v>0</v>
      </c>
      <c r="N3886" t="str">
        <f t="shared" si="529"/>
        <v>section-5J</v>
      </c>
      <c r="O3886" t="str">
        <f t="shared" si="535"/>
        <v/>
      </c>
      <c r="P3886" t="str">
        <f t="shared" si="536"/>
        <v>&lt;details close=""&gt;&lt;summary  alt="en~1991-06-01~J0001C.txt" class="arch-label"&gt;&lt;div class="row sacc-item"&gt;&lt;div class="col-md-2"&gt;</v>
      </c>
      <c r="Q3886" s="2" t="d">
        <v>1991-06-01</v>
      </c>
      <c r="R3886" t="s">
        <v>27699</v>
      </c>
      <c r="S3886" t="s">
        <v>22</v>
      </c>
      <c r="T3886" t="s">
        <v>27699</v>
      </c>
      <c r="U3886" t="s">
        <v>5282</v>
      </c>
      <c r="V3886" t="s">
        <v>27703</v>
      </c>
      <c r="W3886" t="s">
        <v>9623</v>
      </c>
      <c r="X3886" t="str">
        <f t="shared" si="537"/>
        <v>&lt;/div&gt;&lt;/div&gt;&lt;/summary&gt;&lt;/details&gt;&lt;/section&gt;</v>
      </c>
    </row>
    <row r="3887" spans="1:24" x14ac:dyDescent="0.45">
      <c r="A3887" s="5" t="s">
        <v>13740</v>
      </c>
      <c r="B3887" t="e">
        <f>VLOOKUP(A3887,output_titles!A:D,4,FALSE)</f>
        <v>#N/A</v>
      </c>
      <c r="C3887">
        <v>3886</v>
      </c>
      <c r="D3887" t="str">
        <f t="shared" si="534"/>
        <v>en~2016-01-28~J0002C.txt</v>
      </c>
      <c r="E3887" t="s">
        <v>5291</v>
      </c>
      <c r="F3887" t="str">
        <f t="shared" si="530"/>
        <v>first</v>
      </c>
      <c r="G3887" t="str">
        <f t="shared" si="531"/>
        <v>0</v>
      </c>
      <c r="H3887" s="2" t="d">
        <v>2016-01-28</v>
      </c>
      <c r="I3887" t="s">
        <v>5280</v>
      </c>
      <c r="K3887" t="s">
        <v>5299</v>
      </c>
      <c r="L3887" t="str">
        <f t="shared" si="532"/>
        <v>0</v>
      </c>
      <c r="M3887" t="str">
        <f t="shared" si="533"/>
        <v>0</v>
      </c>
      <c r="N3887" t="str">
        <f t="shared" si="529"/>
        <v>section-5J</v>
      </c>
      <c r="O3887" t="str">
        <f t="shared" si="535"/>
        <v/>
      </c>
      <c r="P3887" t="str">
        <f t="shared" si="536"/>
        <v>&lt;section id="J0002C"&gt;&lt;div class="sacc-header row"&gt;&lt;h3&gt;&lt;strong&gt;J0002C&lt;/strong&gt;&lt;/h3&gt;&lt;div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alt="en~2016-01-28~J0002C.txt" class="arch-label"&gt;&lt;div class="row sacc-item"&gt;&lt;div class="col-md-2"&gt;</v>
      </c>
      <c r="Q3887" s="2" t="d">
        <v>2016-01-28</v>
      </c>
      <c r="R3887" t="s">
        <v>27699</v>
      </c>
      <c r="S3887" t="s">
        <v>27</v>
      </c>
      <c r="T3887" t="s">
        <v>27699</v>
      </c>
      <c r="U3887" t="s">
        <v>5291</v>
      </c>
      <c r="V3887" t="s">
        <v>27703</v>
      </c>
      <c r="W3887" t="s">
        <v>9624</v>
      </c>
      <c r="X3887" t="str">
        <f t="shared" si="537"/>
        <v>&lt;/div&gt;&lt;/div&gt;&lt;/summary&gt;&lt;/details&gt;</v>
      </c>
    </row>
    <row r="3888" spans="1:24" x14ac:dyDescent="0.45">
      <c r="A3888" s="5" t="s">
        <v>13741</v>
      </c>
      <c r="B3888" t="e">
        <f>VLOOKUP(A3888,output_titles!A:D,4,FALSE)</f>
        <v>#N/A</v>
      </c>
      <c r="C3888">
        <v>3887</v>
      </c>
      <c r="D3888" t="str">
        <f t="shared" si="534"/>
        <v>en~2011-05-16~J0002C.txt</v>
      </c>
      <c r="E3888" t="s">
        <v>5291</v>
      </c>
      <c r="F3888" t="str">
        <f t="shared" si="530"/>
        <v>0</v>
      </c>
      <c r="G3888" t="str">
        <f t="shared" si="531"/>
        <v>0</v>
      </c>
      <c r="H3888" s="2" t="d">
        <v>2011-05-16</v>
      </c>
      <c r="I3888" t="s">
        <v>5280</v>
      </c>
      <c r="J3888" s="2" t="d">
        <v>2016-01-28</v>
      </c>
      <c r="K3888" t="s">
        <v>5298</v>
      </c>
      <c r="L3888" t="str">
        <f t="shared" si="532"/>
        <v>0</v>
      </c>
      <c r="M3888" t="str">
        <f t="shared" si="533"/>
        <v>0</v>
      </c>
      <c r="N3888" t="str">
        <f t="shared" si="529"/>
        <v>section-5J</v>
      </c>
      <c r="O3888" t="str">
        <f t="shared" si="535"/>
        <v/>
      </c>
      <c r="P3888" t="str">
        <f t="shared" si="536"/>
        <v>&lt;details close=""&gt;&lt;summary  alt="en~2011-05-16~J0002C.txt" class="arch-label"&gt;&lt;div class="row sacc-item"&gt;&lt;div class="col-md-2"&gt;</v>
      </c>
      <c r="Q3888" s="2" t="d">
        <v>2011-05-16</v>
      </c>
      <c r="R3888" t="s">
        <v>27699</v>
      </c>
      <c r="S3888" t="s">
        <v>22</v>
      </c>
      <c r="T3888" t="s">
        <v>27699</v>
      </c>
      <c r="U3888" t="s">
        <v>5291</v>
      </c>
      <c r="V3888" t="s">
        <v>27703</v>
      </c>
      <c r="W3888" t="s">
        <v>9624</v>
      </c>
      <c r="X3888" t="str">
        <f t="shared" si="537"/>
        <v>&lt;/div&gt;&lt;/div&gt;&lt;/summary&gt;&lt;/details&gt;</v>
      </c>
    </row>
    <row r="3889" spans="1:24" x14ac:dyDescent="0.45">
      <c r="A3889" s="5" t="s">
        <v>13742</v>
      </c>
      <c r="B3889" t="e">
        <f>VLOOKUP(A3889,output_titles!A:D,4,FALSE)</f>
        <v>#N/A</v>
      </c>
      <c r="C3889">
        <v>3888</v>
      </c>
      <c r="D3889" t="str">
        <f t="shared" si="534"/>
        <v>en~2008-05-12~J0002C.txt</v>
      </c>
      <c r="E3889" t="s">
        <v>5291</v>
      </c>
      <c r="F3889" t="str">
        <f t="shared" si="530"/>
        <v>0</v>
      </c>
      <c r="G3889" t="str">
        <f t="shared" si="531"/>
        <v>0</v>
      </c>
      <c r="H3889" s="2" t="d">
        <v>2008-05-12</v>
      </c>
      <c r="I3889" t="s">
        <v>5280</v>
      </c>
      <c r="J3889" s="2" t="d">
        <v>2011-05-16</v>
      </c>
      <c r="K3889" t="s">
        <v>5297</v>
      </c>
      <c r="L3889" t="str">
        <f t="shared" si="532"/>
        <v>0</v>
      </c>
      <c r="M3889" t="str">
        <f t="shared" si="533"/>
        <v>0</v>
      </c>
      <c r="N3889" t="str">
        <f t="shared" si="529"/>
        <v>section-5J</v>
      </c>
      <c r="O3889" t="str">
        <f t="shared" si="535"/>
        <v/>
      </c>
      <c r="P3889" t="str">
        <f t="shared" si="536"/>
        <v>&lt;details close=""&gt;&lt;summary  alt="en~2008-05-12~J0002C.txt" class="arch-label"&gt;&lt;div class="row sacc-item"&gt;&lt;div class="col-md-2"&gt;</v>
      </c>
      <c r="Q3889" s="2" t="d">
        <v>2008-05-12</v>
      </c>
      <c r="R3889" t="s">
        <v>27699</v>
      </c>
      <c r="S3889" t="s">
        <v>22</v>
      </c>
      <c r="T3889" t="s">
        <v>27699</v>
      </c>
      <c r="U3889" t="s">
        <v>5291</v>
      </c>
      <c r="V3889" t="s">
        <v>27703</v>
      </c>
      <c r="W3889" t="s">
        <v>9624</v>
      </c>
      <c r="X3889" t="str">
        <f t="shared" si="537"/>
        <v>&lt;/div&gt;&lt;/div&gt;&lt;/summary&gt;&lt;/details&gt;</v>
      </c>
    </row>
    <row r="3890" spans="1:24" x14ac:dyDescent="0.45">
      <c r="A3890" s="5" t="s">
        <v>13744</v>
      </c>
      <c r="B3890" t="e">
        <f>VLOOKUP(A3890,output_titles!A:D,4,FALSE)</f>
        <v>#N/A</v>
      </c>
      <c r="C3890">
        <v>3889</v>
      </c>
      <c r="D3890" t="str">
        <f t="shared" si="534"/>
        <v>en~2003-05-30~J0002C.txt</v>
      </c>
      <c r="E3890" t="s">
        <v>5291</v>
      </c>
      <c r="F3890" t="str">
        <f t="shared" si="530"/>
        <v>0</v>
      </c>
      <c r="G3890" t="str">
        <f t="shared" si="531"/>
        <v>0</v>
      </c>
      <c r="H3890" s="2" t="d">
        <v>2003-05-30</v>
      </c>
      <c r="I3890" t="s">
        <v>5280</v>
      </c>
      <c r="J3890" s="2" t="d">
        <v>2008-05-12</v>
      </c>
      <c r="K3890" t="s">
        <v>5296</v>
      </c>
      <c r="L3890" t="str">
        <f t="shared" si="532"/>
        <v>0</v>
      </c>
      <c r="M3890" t="str">
        <f t="shared" si="533"/>
        <v>0</v>
      </c>
      <c r="N3890" t="str">
        <f t="shared" ref="N3890:N3953" si="538">"section-5"&amp;LEFT(W3890,1)</f>
        <v>section-5J</v>
      </c>
      <c r="O3890" t="str">
        <f t="shared" si="535"/>
        <v/>
      </c>
      <c r="P3890" t="str">
        <f t="shared" si="536"/>
        <v>&lt;details close=""&gt;&lt;summary  alt="en~2003-05-30~J0002C.txt" class="arch-label"&gt;&lt;div class="row sacc-item"&gt;&lt;div class="col-md-2"&gt;</v>
      </c>
      <c r="Q3890" s="2" t="d">
        <v>2003-05-30</v>
      </c>
      <c r="R3890" t="s">
        <v>27699</v>
      </c>
      <c r="S3890" t="s">
        <v>22</v>
      </c>
      <c r="T3890" t="s">
        <v>27699</v>
      </c>
      <c r="U3890" t="s">
        <v>5291</v>
      </c>
      <c r="V3890" t="s">
        <v>27703</v>
      </c>
      <c r="W3890" t="s">
        <v>9624</v>
      </c>
      <c r="X3890" t="str">
        <f t="shared" si="537"/>
        <v>&lt;/div&gt;&lt;/div&gt;&lt;/summary&gt;&lt;/details&gt;</v>
      </c>
    </row>
    <row r="3891" spans="1:24" x14ac:dyDescent="0.45">
      <c r="A3891" s="5" t="s">
        <v>13745</v>
      </c>
      <c r="B3891" t="e">
        <f>VLOOKUP(A3891,output_titles!A:D,4,FALSE)</f>
        <v>#N/A</v>
      </c>
      <c r="C3891">
        <v>3890</v>
      </c>
      <c r="D3891" t="str">
        <f t="shared" si="534"/>
        <v>en~1998-06-15~J0002C.txt</v>
      </c>
      <c r="E3891" t="s">
        <v>5291</v>
      </c>
      <c r="F3891" t="str">
        <f t="shared" si="530"/>
        <v>0</v>
      </c>
      <c r="G3891" t="str">
        <f t="shared" si="531"/>
        <v>0</v>
      </c>
      <c r="H3891" s="2" t="d">
        <v>1998-06-15</v>
      </c>
      <c r="I3891" t="s">
        <v>5280</v>
      </c>
      <c r="J3891" s="2" t="d">
        <v>2003-05-30</v>
      </c>
      <c r="K3891" t="s">
        <v>5295</v>
      </c>
      <c r="L3891" t="str">
        <f t="shared" si="532"/>
        <v>0</v>
      </c>
      <c r="M3891" t="str">
        <f t="shared" si="533"/>
        <v>0</v>
      </c>
      <c r="N3891" t="str">
        <f t="shared" si="538"/>
        <v>section-5J</v>
      </c>
      <c r="O3891" t="str">
        <f t="shared" si="535"/>
        <v/>
      </c>
      <c r="P3891" t="str">
        <f t="shared" si="536"/>
        <v>&lt;details close=""&gt;&lt;summary  alt="en~1998-06-15~J0002C.txt" class="arch-label"&gt;&lt;div class="row sacc-item"&gt;&lt;div class="col-md-2"&gt;</v>
      </c>
      <c r="Q3891" s="2" t="d">
        <v>1998-06-15</v>
      </c>
      <c r="R3891" t="s">
        <v>27699</v>
      </c>
      <c r="S3891" t="s">
        <v>22</v>
      </c>
      <c r="T3891" t="s">
        <v>27699</v>
      </c>
      <c r="U3891" t="s">
        <v>5291</v>
      </c>
      <c r="V3891" t="s">
        <v>27703</v>
      </c>
      <c r="W3891" t="s">
        <v>9624</v>
      </c>
      <c r="X3891" t="str">
        <f t="shared" si="537"/>
        <v>&lt;/div&gt;&lt;/div&gt;&lt;/summary&gt;&lt;/details&gt;</v>
      </c>
    </row>
    <row r="3892" spans="1:24" x14ac:dyDescent="0.45">
      <c r="A3892" s="5" t="s">
        <v>13746</v>
      </c>
      <c r="B3892" t="e">
        <f>VLOOKUP(A3892,output_titles!A:D,4,FALSE)</f>
        <v>#N/A</v>
      </c>
      <c r="C3892">
        <v>3891</v>
      </c>
      <c r="D3892" t="str">
        <f t="shared" si="534"/>
        <v>en~1996-10-30~J0002C.txt</v>
      </c>
      <c r="E3892" t="s">
        <v>5291</v>
      </c>
      <c r="F3892" t="str">
        <f t="shared" si="530"/>
        <v>0</v>
      </c>
      <c r="G3892" t="str">
        <f t="shared" si="531"/>
        <v>0</v>
      </c>
      <c r="H3892" s="2" t="d">
        <v>1996-10-30</v>
      </c>
      <c r="I3892" t="s">
        <v>5280</v>
      </c>
      <c r="J3892" s="2" t="d">
        <v>1998-06-15</v>
      </c>
      <c r="K3892" t="s">
        <v>5294</v>
      </c>
      <c r="L3892" t="str">
        <f t="shared" si="532"/>
        <v>0</v>
      </c>
      <c r="M3892" t="str">
        <f t="shared" si="533"/>
        <v>0</v>
      </c>
      <c r="N3892" t="str">
        <f t="shared" si="538"/>
        <v>section-5J</v>
      </c>
      <c r="O3892" t="str">
        <f t="shared" si="535"/>
        <v/>
      </c>
      <c r="P3892" t="str">
        <f t="shared" si="536"/>
        <v>&lt;details close=""&gt;&lt;summary  alt="en~1996-10-30~J0002C.txt" class="arch-label"&gt;&lt;div class="row sacc-item"&gt;&lt;div class="col-md-2"&gt;</v>
      </c>
      <c r="Q3892" s="2" t="d">
        <v>1996-10-30</v>
      </c>
      <c r="R3892" t="s">
        <v>27699</v>
      </c>
      <c r="S3892" t="s">
        <v>22</v>
      </c>
      <c r="T3892" t="s">
        <v>27699</v>
      </c>
      <c r="U3892" t="s">
        <v>5291</v>
      </c>
      <c r="V3892" t="s">
        <v>27703</v>
      </c>
      <c r="W3892" t="s">
        <v>9624</v>
      </c>
      <c r="X3892" t="str">
        <f t="shared" si="537"/>
        <v>&lt;/div&gt;&lt;/div&gt;&lt;/summary&gt;&lt;/details&gt;</v>
      </c>
    </row>
    <row r="3893" spans="1:24" x14ac:dyDescent="0.45">
      <c r="A3893" s="5" t="s">
        <v>13747</v>
      </c>
      <c r="B3893" t="e">
        <f>VLOOKUP(A3893,output_titles!A:D,4,FALSE)</f>
        <v>#N/A</v>
      </c>
      <c r="C3893">
        <v>3892</v>
      </c>
      <c r="D3893" t="str">
        <f t="shared" si="534"/>
        <v>en~1993-10-29~J0002C.txt</v>
      </c>
      <c r="E3893" t="s">
        <v>5291</v>
      </c>
      <c r="F3893" t="str">
        <f t="shared" si="530"/>
        <v>0</v>
      </c>
      <c r="G3893" t="str">
        <f t="shared" si="531"/>
        <v>0</v>
      </c>
      <c r="H3893" s="2" t="d">
        <v>1993-10-29</v>
      </c>
      <c r="I3893" t="s">
        <v>5280</v>
      </c>
      <c r="J3893" s="2" t="d">
        <v>1996-10-30</v>
      </c>
      <c r="K3893" t="s">
        <v>5293</v>
      </c>
      <c r="L3893" t="str">
        <f t="shared" si="532"/>
        <v>0</v>
      </c>
      <c r="M3893" t="str">
        <f t="shared" si="533"/>
        <v>0</v>
      </c>
      <c r="N3893" t="str">
        <f t="shared" si="538"/>
        <v>section-5J</v>
      </c>
      <c r="O3893" t="str">
        <f t="shared" si="535"/>
        <v/>
      </c>
      <c r="P3893" t="str">
        <f t="shared" si="536"/>
        <v>&lt;details close=""&gt;&lt;summary  alt="en~1993-10-29~J0002C.txt" class="arch-label"&gt;&lt;div class="row sacc-item"&gt;&lt;div class="col-md-2"&gt;</v>
      </c>
      <c r="Q3893" s="2" t="d">
        <v>1993-10-29</v>
      </c>
      <c r="R3893" t="s">
        <v>27699</v>
      </c>
      <c r="S3893" t="s">
        <v>22</v>
      </c>
      <c r="T3893" t="s">
        <v>27699</v>
      </c>
      <c r="U3893" t="s">
        <v>5291</v>
      </c>
      <c r="V3893" t="s">
        <v>27703</v>
      </c>
      <c r="W3893" t="s">
        <v>9624</v>
      </c>
      <c r="X3893" t="str">
        <f t="shared" si="537"/>
        <v>&lt;/div&gt;&lt;/div&gt;&lt;/summary&gt;&lt;/details&gt;</v>
      </c>
    </row>
    <row r="3894" spans="1:24" x14ac:dyDescent="0.45">
      <c r="A3894" s="5" t="s">
        <v>13748</v>
      </c>
      <c r="B3894" t="e">
        <f>VLOOKUP(A3894,output_titles!A:D,4,FALSE)</f>
        <v>#N/A</v>
      </c>
      <c r="C3894">
        <v>3893</v>
      </c>
      <c r="D3894" t="str">
        <f t="shared" si="534"/>
        <v>en~1991-06-01~J0002C.txt</v>
      </c>
      <c r="E3894" t="s">
        <v>5291</v>
      </c>
      <c r="F3894" t="str">
        <f t="shared" si="530"/>
        <v>0</v>
      </c>
      <c r="G3894" t="str">
        <f t="shared" si="531"/>
        <v>last</v>
      </c>
      <c r="H3894" s="2" t="d">
        <v>1991-06-01</v>
      </c>
      <c r="I3894" t="s">
        <v>5280</v>
      </c>
      <c r="J3894" s="2" t="d">
        <v>1993-10-29</v>
      </c>
      <c r="K3894" t="s">
        <v>5292</v>
      </c>
      <c r="L3894" t="str">
        <f t="shared" si="532"/>
        <v>0</v>
      </c>
      <c r="M3894" t="str">
        <f t="shared" si="533"/>
        <v>0</v>
      </c>
      <c r="N3894" t="str">
        <f t="shared" si="538"/>
        <v>section-5J</v>
      </c>
      <c r="O3894" t="str">
        <f t="shared" si="535"/>
        <v/>
      </c>
      <c r="P3894" t="str">
        <f t="shared" si="536"/>
        <v>&lt;details close=""&gt;&lt;summary  alt="en~1991-06-01~J0002C.txt" class="arch-label"&gt;&lt;div class="row sacc-item"&gt;&lt;div class="col-md-2"&gt;</v>
      </c>
      <c r="Q3894" s="2" t="d">
        <v>1991-06-01</v>
      </c>
      <c r="R3894" t="s">
        <v>27699</v>
      </c>
      <c r="S3894" t="s">
        <v>22</v>
      </c>
      <c r="T3894" t="s">
        <v>27699</v>
      </c>
      <c r="U3894" t="s">
        <v>5291</v>
      </c>
      <c r="V3894" t="s">
        <v>27703</v>
      </c>
      <c r="W3894" t="s">
        <v>9624</v>
      </c>
      <c r="X3894" t="str">
        <f t="shared" si="537"/>
        <v>&lt;/div&gt;&lt;/div&gt;&lt;/summary&gt;&lt;/details&gt;&lt;/section&gt;</v>
      </c>
    </row>
    <row r="3895" spans="1:24" x14ac:dyDescent="0.45">
      <c r="A3895" s="5" t="s">
        <v>13733</v>
      </c>
      <c r="B3895" t="e">
        <f>VLOOKUP(A3895,output_titles!A:D,4,FALSE)</f>
        <v>#N/A</v>
      </c>
      <c r="C3895">
        <v>3894</v>
      </c>
      <c r="D3895" t="str">
        <f t="shared" si="534"/>
        <v>en~2016-01-28~J0003C.txt</v>
      </c>
      <c r="E3895" t="s">
        <v>5300</v>
      </c>
      <c r="F3895" t="str">
        <f t="shared" si="530"/>
        <v>first</v>
      </c>
      <c r="G3895" t="str">
        <f t="shared" si="531"/>
        <v>0</v>
      </c>
      <c r="H3895" s="2" t="d">
        <v>2016-01-28</v>
      </c>
      <c r="I3895" t="s">
        <v>5280</v>
      </c>
      <c r="K3895" t="s">
        <v>5306</v>
      </c>
      <c r="L3895" t="str">
        <f t="shared" si="532"/>
        <v>0</v>
      </c>
      <c r="M3895" t="str">
        <f t="shared" si="533"/>
        <v>0</v>
      </c>
      <c r="N3895" t="str">
        <f t="shared" si="538"/>
        <v>section-5J</v>
      </c>
      <c r="O3895" t="str">
        <f t="shared" si="535"/>
        <v/>
      </c>
      <c r="P3895" t="str">
        <f t="shared" si="536"/>
        <v>&lt;section id="J0003C"&gt;&lt;div class="sacc-header row"&gt;&lt;h3&gt;&lt;strong&gt;J0003C&lt;/strong&gt;&lt;/h3&gt;&lt;div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alt="en~2016-01-28~J0003C.txt" class="arch-label"&gt;&lt;div class="row sacc-item"&gt;&lt;div class="col-md-2"&gt;</v>
      </c>
      <c r="Q3895" s="2" t="d">
        <v>2016-01-28</v>
      </c>
      <c r="R3895" t="s">
        <v>27699</v>
      </c>
      <c r="S3895" t="s">
        <v>27</v>
      </c>
      <c r="T3895" t="s">
        <v>27699</v>
      </c>
      <c r="U3895" t="s">
        <v>5300</v>
      </c>
      <c r="V3895" t="s">
        <v>27703</v>
      </c>
      <c r="W3895" t="s">
        <v>9625</v>
      </c>
      <c r="X3895" t="str">
        <f t="shared" si="537"/>
        <v>&lt;/div&gt;&lt;/div&gt;&lt;/summary&gt;&lt;/details&gt;</v>
      </c>
    </row>
    <row r="3896" spans="1:24" x14ac:dyDescent="0.45">
      <c r="A3896" s="5" t="s">
        <v>13734</v>
      </c>
      <c r="B3896" t="e">
        <f>VLOOKUP(A3896,output_titles!A:D,4,FALSE)</f>
        <v>#N/A</v>
      </c>
      <c r="C3896">
        <v>3895</v>
      </c>
      <c r="D3896" t="str">
        <f t="shared" si="534"/>
        <v>en~2008-05-12~J0003C.txt</v>
      </c>
      <c r="E3896" t="s">
        <v>5300</v>
      </c>
      <c r="F3896" t="str">
        <f t="shared" si="530"/>
        <v>0</v>
      </c>
      <c r="G3896" t="str">
        <f t="shared" si="531"/>
        <v>0</v>
      </c>
      <c r="H3896" s="2" t="d">
        <v>2008-05-12</v>
      </c>
      <c r="I3896" t="s">
        <v>5280</v>
      </c>
      <c r="J3896" s="2" t="d">
        <v>2016-01-28</v>
      </c>
      <c r="K3896" t="s">
        <v>5305</v>
      </c>
      <c r="L3896" t="str">
        <f t="shared" si="532"/>
        <v>0</v>
      </c>
      <c r="M3896" t="str">
        <f t="shared" si="533"/>
        <v>0</v>
      </c>
      <c r="N3896" t="str">
        <f t="shared" si="538"/>
        <v>section-5J</v>
      </c>
      <c r="O3896" t="str">
        <f t="shared" si="535"/>
        <v/>
      </c>
      <c r="P3896" t="str">
        <f t="shared" si="536"/>
        <v>&lt;details close=""&gt;&lt;summary  alt="en~2008-05-12~J0003C.txt" class="arch-label"&gt;&lt;div class="row sacc-item"&gt;&lt;div class="col-md-2"&gt;</v>
      </c>
      <c r="Q3896" s="2" t="d">
        <v>2008-05-12</v>
      </c>
      <c r="R3896" t="s">
        <v>27699</v>
      </c>
      <c r="S3896" t="s">
        <v>22</v>
      </c>
      <c r="T3896" t="s">
        <v>27699</v>
      </c>
      <c r="U3896" t="s">
        <v>5300</v>
      </c>
      <c r="V3896" t="s">
        <v>27703</v>
      </c>
      <c r="W3896" t="s">
        <v>9625</v>
      </c>
      <c r="X3896" t="str">
        <f t="shared" si="537"/>
        <v>&lt;/div&gt;&lt;/div&gt;&lt;/summary&gt;&lt;/details&gt;</v>
      </c>
    </row>
    <row r="3897" spans="1:24" x14ac:dyDescent="0.45">
      <c r="A3897" s="5" t="s">
        <v>13735</v>
      </c>
      <c r="B3897" t="e">
        <f>VLOOKUP(A3897,output_titles!A:D,4,FALSE)</f>
        <v>#N/A</v>
      </c>
      <c r="C3897">
        <v>3896</v>
      </c>
      <c r="D3897" t="str">
        <f t="shared" si="534"/>
        <v>en~2003-05-30~J0003C.txt</v>
      </c>
      <c r="E3897" t="s">
        <v>5300</v>
      </c>
      <c r="F3897" t="str">
        <f t="shared" si="530"/>
        <v>0</v>
      </c>
      <c r="G3897" t="str">
        <f t="shared" si="531"/>
        <v>0</v>
      </c>
      <c r="H3897" s="2" t="d">
        <v>2003-05-30</v>
      </c>
      <c r="I3897" t="s">
        <v>5280</v>
      </c>
      <c r="J3897" s="2" t="d">
        <v>2008-05-12</v>
      </c>
      <c r="K3897" t="s">
        <v>5304</v>
      </c>
      <c r="L3897" t="str">
        <f t="shared" si="532"/>
        <v>0</v>
      </c>
      <c r="M3897" t="str">
        <f t="shared" si="533"/>
        <v>0</v>
      </c>
      <c r="N3897" t="str">
        <f t="shared" si="538"/>
        <v>section-5J</v>
      </c>
      <c r="O3897" t="str">
        <f t="shared" si="535"/>
        <v/>
      </c>
      <c r="P3897" t="str">
        <f t="shared" si="536"/>
        <v>&lt;details close=""&gt;&lt;summary  alt="en~2003-05-30~J0003C.txt" class="arch-label"&gt;&lt;div class="row sacc-item"&gt;&lt;div class="col-md-2"&gt;</v>
      </c>
      <c r="Q3897" s="2" t="d">
        <v>2003-05-30</v>
      </c>
      <c r="R3897" t="s">
        <v>27699</v>
      </c>
      <c r="S3897" t="s">
        <v>22</v>
      </c>
      <c r="T3897" t="s">
        <v>27699</v>
      </c>
      <c r="U3897" t="s">
        <v>5300</v>
      </c>
      <c r="V3897" t="s">
        <v>27703</v>
      </c>
      <c r="W3897" t="s">
        <v>9625</v>
      </c>
      <c r="X3897" t="str">
        <f t="shared" si="537"/>
        <v>&lt;/div&gt;&lt;/div&gt;&lt;/summary&gt;&lt;/details&gt;</v>
      </c>
    </row>
    <row r="3898" spans="1:24" x14ac:dyDescent="0.45">
      <c r="A3898" s="5" t="s">
        <v>13736</v>
      </c>
      <c r="B3898" t="e">
        <f>VLOOKUP(A3898,output_titles!A:D,4,FALSE)</f>
        <v>#N/A</v>
      </c>
      <c r="C3898">
        <v>3897</v>
      </c>
      <c r="D3898" t="str">
        <f t="shared" si="534"/>
        <v>en~1998-06-15~J0003C.txt</v>
      </c>
      <c r="E3898" t="s">
        <v>5300</v>
      </c>
      <c r="F3898" t="str">
        <f t="shared" si="530"/>
        <v>0</v>
      </c>
      <c r="G3898" t="str">
        <f t="shared" si="531"/>
        <v>0</v>
      </c>
      <c r="H3898" s="2" t="d">
        <v>1998-06-15</v>
      </c>
      <c r="I3898" t="s">
        <v>5280</v>
      </c>
      <c r="J3898" s="2" t="d">
        <v>2003-05-30</v>
      </c>
      <c r="K3898" t="s">
        <v>5303</v>
      </c>
      <c r="L3898" t="str">
        <f t="shared" si="532"/>
        <v>0</v>
      </c>
      <c r="M3898" t="str">
        <f t="shared" si="533"/>
        <v>0</v>
      </c>
      <c r="N3898" t="str">
        <f t="shared" si="538"/>
        <v>section-5J</v>
      </c>
      <c r="O3898" t="str">
        <f t="shared" si="535"/>
        <v/>
      </c>
      <c r="P3898" t="str">
        <f t="shared" si="536"/>
        <v>&lt;details close=""&gt;&lt;summary  alt="en~1998-06-15~J0003C.txt" class="arch-label"&gt;&lt;div class="row sacc-item"&gt;&lt;div class="col-md-2"&gt;</v>
      </c>
      <c r="Q3898" s="2" t="d">
        <v>1998-06-15</v>
      </c>
      <c r="R3898" t="s">
        <v>27699</v>
      </c>
      <c r="S3898" t="s">
        <v>22</v>
      </c>
      <c r="T3898" t="s">
        <v>27699</v>
      </c>
      <c r="U3898" t="s">
        <v>5300</v>
      </c>
      <c r="V3898" t="s">
        <v>27703</v>
      </c>
      <c r="W3898" t="s">
        <v>9625</v>
      </c>
      <c r="X3898" t="str">
        <f t="shared" si="537"/>
        <v>&lt;/div&gt;&lt;/div&gt;&lt;/summary&gt;&lt;/details&gt;</v>
      </c>
    </row>
    <row r="3899" spans="1:24" x14ac:dyDescent="0.45">
      <c r="A3899" s="5" t="s">
        <v>13737</v>
      </c>
      <c r="B3899" t="e">
        <f>VLOOKUP(A3899,output_titles!A:D,4,FALSE)</f>
        <v>#N/A</v>
      </c>
      <c r="C3899">
        <v>3898</v>
      </c>
      <c r="D3899" t="str">
        <f t="shared" si="534"/>
        <v>en~1996-10-30~J0003C.txt</v>
      </c>
      <c r="E3899" t="s">
        <v>5300</v>
      </c>
      <c r="F3899" t="str">
        <f t="shared" si="530"/>
        <v>0</v>
      </c>
      <c r="G3899" t="str">
        <f t="shared" si="531"/>
        <v>0</v>
      </c>
      <c r="H3899" s="2" t="d">
        <v>1996-10-30</v>
      </c>
      <c r="I3899" t="s">
        <v>5280</v>
      </c>
      <c r="J3899" s="2" t="d">
        <v>1998-06-15</v>
      </c>
      <c r="K3899" t="s">
        <v>5302</v>
      </c>
      <c r="L3899" t="str">
        <f t="shared" si="532"/>
        <v>0</v>
      </c>
      <c r="M3899" t="str">
        <f t="shared" si="533"/>
        <v>0</v>
      </c>
      <c r="N3899" t="str">
        <f t="shared" si="538"/>
        <v>section-5J</v>
      </c>
      <c r="O3899" t="str">
        <f t="shared" si="535"/>
        <v/>
      </c>
      <c r="P3899" t="str">
        <f t="shared" si="536"/>
        <v>&lt;details close=""&gt;&lt;summary  alt="en~1996-10-30~J0003C.txt" class="arch-label"&gt;&lt;div class="row sacc-item"&gt;&lt;div class="col-md-2"&gt;</v>
      </c>
      <c r="Q3899" s="2" t="d">
        <v>1996-10-30</v>
      </c>
      <c r="R3899" t="s">
        <v>27699</v>
      </c>
      <c r="S3899" t="s">
        <v>22</v>
      </c>
      <c r="T3899" t="s">
        <v>27699</v>
      </c>
      <c r="U3899" t="s">
        <v>5300</v>
      </c>
      <c r="V3899" t="s">
        <v>27703</v>
      </c>
      <c r="W3899" t="s">
        <v>9625</v>
      </c>
      <c r="X3899" t="str">
        <f t="shared" si="537"/>
        <v>&lt;/div&gt;&lt;/div&gt;&lt;/summary&gt;&lt;/details&gt;</v>
      </c>
    </row>
    <row r="3900" spans="1:24" x14ac:dyDescent="0.45">
      <c r="A3900" s="5" t="s">
        <v>13738</v>
      </c>
      <c r="B3900" t="e">
        <f>VLOOKUP(A3900,output_titles!A:D,4,FALSE)</f>
        <v>#N/A</v>
      </c>
      <c r="C3900">
        <v>3899</v>
      </c>
      <c r="D3900" t="str">
        <f t="shared" si="534"/>
        <v>en~1991-06-01~J0003C.txt</v>
      </c>
      <c r="E3900" t="s">
        <v>5300</v>
      </c>
      <c r="F3900" t="str">
        <f t="shared" si="530"/>
        <v>0</v>
      </c>
      <c r="G3900" t="str">
        <f t="shared" si="531"/>
        <v>last</v>
      </c>
      <c r="H3900" s="2" t="d">
        <v>1991-06-01</v>
      </c>
      <c r="I3900" t="s">
        <v>5280</v>
      </c>
      <c r="J3900" s="2" t="d">
        <v>1996-10-30</v>
      </c>
      <c r="K3900" t="s">
        <v>5301</v>
      </c>
      <c r="L3900" t="str">
        <f t="shared" si="532"/>
        <v>0</v>
      </c>
      <c r="M3900" t="str">
        <f t="shared" si="533"/>
        <v>0</v>
      </c>
      <c r="N3900" t="str">
        <f t="shared" si="538"/>
        <v>section-5J</v>
      </c>
      <c r="O3900" t="str">
        <f t="shared" si="535"/>
        <v/>
      </c>
      <c r="P3900" t="str">
        <f t="shared" si="536"/>
        <v>&lt;details close=""&gt;&lt;summary  alt="en~1991-06-01~J0003C.txt" class="arch-label"&gt;&lt;div class="row sacc-item"&gt;&lt;div class="col-md-2"&gt;</v>
      </c>
      <c r="Q3900" s="2" t="d">
        <v>1991-06-01</v>
      </c>
      <c r="R3900" t="s">
        <v>27699</v>
      </c>
      <c r="S3900" t="s">
        <v>22</v>
      </c>
      <c r="T3900" t="s">
        <v>27699</v>
      </c>
      <c r="U3900" t="s">
        <v>5300</v>
      </c>
      <c r="V3900" t="s">
        <v>27703</v>
      </c>
      <c r="W3900" t="s">
        <v>9625</v>
      </c>
      <c r="X3900" t="str">
        <f t="shared" si="537"/>
        <v>&lt;/div&gt;&lt;/div&gt;&lt;/summary&gt;&lt;/details&gt;&lt;/section&gt;</v>
      </c>
    </row>
    <row r="3901" spans="1:24" x14ac:dyDescent="0.45">
      <c r="A3901" s="5" t="s">
        <v>13730</v>
      </c>
      <c r="B3901" t="e">
        <f>VLOOKUP(A3901,output_titles!A:D,4,FALSE)</f>
        <v>#N/A</v>
      </c>
      <c r="C3901">
        <v>3900</v>
      </c>
      <c r="D3901" t="str">
        <f t="shared" si="534"/>
        <v>en~1996-10-30~J0004D.txt</v>
      </c>
      <c r="E3901" t="s">
        <v>5307</v>
      </c>
      <c r="F3901" t="str">
        <f t="shared" si="530"/>
        <v>first</v>
      </c>
      <c r="G3901" t="str">
        <f t="shared" si="531"/>
        <v>0</v>
      </c>
      <c r="H3901" s="2" t="d">
        <v>1996-10-30</v>
      </c>
      <c r="I3901" t="s">
        <v>5280</v>
      </c>
      <c r="K3901" t="s">
        <v>5309</v>
      </c>
      <c r="L3901" t="str">
        <f t="shared" si="532"/>
        <v>0</v>
      </c>
      <c r="M3901" t="str">
        <f t="shared" si="533"/>
        <v>0</v>
      </c>
      <c r="N3901" t="str">
        <f t="shared" si="538"/>
        <v>section-5J</v>
      </c>
      <c r="O3901" t="str">
        <f t="shared" si="535"/>
        <v/>
      </c>
      <c r="P3901" t="str">
        <f t="shared" si="536"/>
        <v>&lt;section id="J0004D"&gt;&lt;div class="sacc-header row"&gt;&lt;h3&gt;&lt;strong&gt;J0004D&lt;/strong&gt;&lt;/h3&gt;&lt;div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alt="en~1996-10-30~J0004D.txt" class="arch-label"&gt;&lt;div class="row sacc-item"&gt;&lt;div class="col-md-2"&gt;</v>
      </c>
      <c r="Q3901" s="2" t="d">
        <v>1996-10-30</v>
      </c>
      <c r="R3901" t="s">
        <v>27699</v>
      </c>
      <c r="S3901" t="s">
        <v>22</v>
      </c>
      <c r="T3901" t="s">
        <v>27699</v>
      </c>
      <c r="U3901" t="s">
        <v>5307</v>
      </c>
      <c r="V3901" t="s">
        <v>27703</v>
      </c>
      <c r="W3901" t="s">
        <v>9626</v>
      </c>
      <c r="X3901" t="str">
        <f t="shared" si="537"/>
        <v>&lt;/div&gt;&lt;/div&gt;&lt;/summary&gt;&lt;/details&gt;</v>
      </c>
    </row>
    <row r="3902" spans="1:24" x14ac:dyDescent="0.45">
      <c r="A3902" s="5" t="s">
        <v>13731</v>
      </c>
      <c r="B3902" t="e">
        <f>VLOOKUP(A3902,output_titles!A:D,4,FALSE)</f>
        <v>#N/A</v>
      </c>
      <c r="C3902">
        <v>3901</v>
      </c>
      <c r="D3902" t="str">
        <f t="shared" si="534"/>
        <v>en~1996-05-01~J0004D.txt</v>
      </c>
      <c r="E3902" t="s">
        <v>5307</v>
      </c>
      <c r="F3902" t="str">
        <f t="shared" si="530"/>
        <v>0</v>
      </c>
      <c r="G3902" t="str">
        <f t="shared" si="531"/>
        <v>last</v>
      </c>
      <c r="H3902" s="2" t="d">
        <v>1996-05-01</v>
      </c>
      <c r="I3902" t="s">
        <v>5280</v>
      </c>
      <c r="J3902" s="2" t="d">
        <v>1996-10-30</v>
      </c>
      <c r="K3902" t="s">
        <v>5308</v>
      </c>
      <c r="L3902" t="str">
        <f t="shared" si="532"/>
        <v>0</v>
      </c>
      <c r="M3902" t="str">
        <f t="shared" si="533"/>
        <v>0</v>
      </c>
      <c r="N3902" t="str">
        <f t="shared" si="538"/>
        <v>section-5J</v>
      </c>
      <c r="O3902" t="str">
        <f t="shared" si="535"/>
        <v/>
      </c>
      <c r="P3902" t="str">
        <f t="shared" si="536"/>
        <v>&lt;details close=""&gt;&lt;summary  alt="en~1996-05-01~J0004D.txt" class="arch-label"&gt;&lt;div class="row sacc-item"&gt;&lt;div class="col-md-2"&gt;</v>
      </c>
      <c r="Q3902" s="2" t="d">
        <v>1996-05-01</v>
      </c>
      <c r="R3902" t="s">
        <v>27699</v>
      </c>
      <c r="S3902" t="s">
        <v>22</v>
      </c>
      <c r="T3902" t="s">
        <v>27699</v>
      </c>
      <c r="U3902" t="s">
        <v>5307</v>
      </c>
      <c r="V3902" t="s">
        <v>27703</v>
      </c>
      <c r="W3902" t="s">
        <v>9626</v>
      </c>
      <c r="X3902" t="str">
        <f t="shared" si="537"/>
        <v>&lt;/div&gt;&lt;/div&gt;&lt;/summary&gt;&lt;/details&gt;&lt;/section&gt;</v>
      </c>
    </row>
    <row r="3903" spans="1:24" x14ac:dyDescent="0.45">
      <c r="A3903" s="5" t="s">
        <v>13727</v>
      </c>
      <c r="B3903" t="e">
        <f>VLOOKUP(A3903,output_titles!A:D,4,FALSE)</f>
        <v>#N/A</v>
      </c>
      <c r="C3903">
        <v>3902</v>
      </c>
      <c r="D3903" t="str">
        <f t="shared" si="534"/>
        <v>en~1998-06-15~J0005D.txt</v>
      </c>
      <c r="E3903" t="s">
        <v>5310</v>
      </c>
      <c r="F3903" t="str">
        <f t="shared" si="530"/>
        <v>first</v>
      </c>
      <c r="G3903" t="str">
        <f t="shared" si="531"/>
        <v>0</v>
      </c>
      <c r="H3903" s="2" t="d">
        <v>1998-06-15</v>
      </c>
      <c r="I3903" t="s">
        <v>5280</v>
      </c>
      <c r="K3903" t="s">
        <v>5313</v>
      </c>
      <c r="L3903" t="str">
        <f t="shared" si="532"/>
        <v>0</v>
      </c>
      <c r="M3903" t="str">
        <f t="shared" si="533"/>
        <v>0</v>
      </c>
      <c r="N3903" t="str">
        <f t="shared" si="538"/>
        <v>section-5J</v>
      </c>
      <c r="O3903" t="str">
        <f t="shared" si="535"/>
        <v/>
      </c>
      <c r="P3903" t="str">
        <f t="shared" si="536"/>
        <v>&lt;section id="J0005D"&gt;&lt;div class="sacc-header row"&gt;&lt;h3&gt;&lt;strong&gt;J0005D&lt;/strong&gt;&lt;/h3&gt;&lt;div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alt="en~1998-06-15~J0005D.txt" class="arch-label"&gt;&lt;div class="row sacc-item"&gt;&lt;div class="col-md-2"&gt;</v>
      </c>
      <c r="Q3903" s="2" t="d">
        <v>1998-06-15</v>
      </c>
      <c r="R3903" t="s">
        <v>27699</v>
      </c>
      <c r="S3903" t="s">
        <v>8</v>
      </c>
      <c r="T3903" t="s">
        <v>27699</v>
      </c>
      <c r="U3903" t="s">
        <v>5310</v>
      </c>
      <c r="V3903" t="s">
        <v>27703</v>
      </c>
      <c r="W3903" t="s">
        <v>9627</v>
      </c>
      <c r="X3903" t="str">
        <f t="shared" si="537"/>
        <v>&lt;/div&gt;&lt;/div&gt;&lt;/summary&gt;&lt;/details&gt;</v>
      </c>
    </row>
    <row r="3904" spans="1:24" x14ac:dyDescent="0.45">
      <c r="A3904" s="5" t="s">
        <v>13728</v>
      </c>
      <c r="B3904" t="e">
        <f>VLOOKUP(A3904,output_titles!A:D,4,FALSE)</f>
        <v>#N/A</v>
      </c>
      <c r="C3904">
        <v>3903</v>
      </c>
      <c r="D3904" t="str">
        <f t="shared" si="534"/>
        <v>en~1996-10-30~J0005D.txt</v>
      </c>
      <c r="E3904" t="s">
        <v>5310</v>
      </c>
      <c r="F3904" t="str">
        <f t="shared" si="530"/>
        <v>0</v>
      </c>
      <c r="G3904" t="str">
        <f t="shared" si="531"/>
        <v>0</v>
      </c>
      <c r="H3904" s="2" t="d">
        <v>1996-10-30</v>
      </c>
      <c r="I3904" t="s">
        <v>5280</v>
      </c>
      <c r="J3904" s="2" t="d">
        <v>1998-06-15</v>
      </c>
      <c r="K3904" t="s">
        <v>5312</v>
      </c>
      <c r="L3904" t="str">
        <f t="shared" si="532"/>
        <v>0</v>
      </c>
      <c r="M3904" t="str">
        <f t="shared" si="533"/>
        <v>0</v>
      </c>
      <c r="N3904" t="str">
        <f t="shared" si="538"/>
        <v>section-5J</v>
      </c>
      <c r="O3904" t="str">
        <f t="shared" si="535"/>
        <v/>
      </c>
      <c r="P3904" t="str">
        <f t="shared" si="536"/>
        <v>&lt;details close=""&gt;&lt;summary  alt="en~1996-10-30~J0005D.txt" class="arch-label"&gt;&lt;div class="row sacc-item"&gt;&lt;div class="col-md-2"&gt;</v>
      </c>
      <c r="Q3904" s="2" t="d">
        <v>1996-10-30</v>
      </c>
      <c r="R3904" t="s">
        <v>27699</v>
      </c>
      <c r="S3904" t="s">
        <v>22</v>
      </c>
      <c r="T3904" t="s">
        <v>27699</v>
      </c>
      <c r="U3904" t="s">
        <v>5310</v>
      </c>
      <c r="V3904" t="s">
        <v>27703</v>
      </c>
      <c r="W3904" t="s">
        <v>9627</v>
      </c>
      <c r="X3904" t="str">
        <f t="shared" si="537"/>
        <v>&lt;/div&gt;&lt;/div&gt;&lt;/summary&gt;&lt;/details&gt;</v>
      </c>
    </row>
    <row r="3905" spans="1:24" x14ac:dyDescent="0.45">
      <c r="A3905" s="5" t="s">
        <v>13729</v>
      </c>
      <c r="B3905" t="e">
        <f>VLOOKUP(A3905,output_titles!A:D,4,FALSE)</f>
        <v>#N/A</v>
      </c>
      <c r="C3905">
        <v>3904</v>
      </c>
      <c r="D3905" t="str">
        <f t="shared" si="534"/>
        <v>en~1996-05-01~J0005D.txt</v>
      </c>
      <c r="E3905" t="s">
        <v>5310</v>
      </c>
      <c r="F3905" t="str">
        <f t="shared" si="530"/>
        <v>0</v>
      </c>
      <c r="G3905" t="str">
        <f t="shared" si="531"/>
        <v>last</v>
      </c>
      <c r="H3905" s="2" t="d">
        <v>1996-05-01</v>
      </c>
      <c r="I3905" t="s">
        <v>5280</v>
      </c>
      <c r="J3905" s="2" t="d">
        <v>1996-10-30</v>
      </c>
      <c r="K3905" t="s">
        <v>5311</v>
      </c>
      <c r="L3905" t="str">
        <f t="shared" si="532"/>
        <v>0</v>
      </c>
      <c r="M3905" t="str">
        <f t="shared" si="533"/>
        <v>0</v>
      </c>
      <c r="N3905" t="str">
        <f t="shared" si="538"/>
        <v>section-5J</v>
      </c>
      <c r="O3905" t="str">
        <f t="shared" si="535"/>
        <v/>
      </c>
      <c r="P3905" t="str">
        <f t="shared" si="536"/>
        <v>&lt;details close=""&gt;&lt;summary  alt="en~1996-05-01~J0005D.txt" class="arch-label"&gt;&lt;div class="row sacc-item"&gt;&lt;div class="col-md-2"&gt;</v>
      </c>
      <c r="Q3905" s="2" t="d">
        <v>1996-05-01</v>
      </c>
      <c r="R3905" t="s">
        <v>27699</v>
      </c>
      <c r="S3905" t="s">
        <v>22</v>
      </c>
      <c r="T3905" t="s">
        <v>27699</v>
      </c>
      <c r="U3905" t="s">
        <v>5310</v>
      </c>
      <c r="V3905" t="s">
        <v>27703</v>
      </c>
      <c r="W3905" t="s">
        <v>9627</v>
      </c>
      <c r="X3905" t="str">
        <f t="shared" si="537"/>
        <v>&lt;/div&gt;&lt;/div&gt;&lt;/summary&gt;&lt;/details&gt;&lt;/section&gt;</v>
      </c>
    </row>
    <row r="3906" spans="1:24" x14ac:dyDescent="0.45">
      <c r="A3906" s="5" t="s">
        <v>13723</v>
      </c>
      <c r="B3906" t="e">
        <f>VLOOKUP(A3906,output_titles!A:D,4,FALSE)</f>
        <v>#N/A</v>
      </c>
      <c r="C3906">
        <v>3905</v>
      </c>
      <c r="D3906" t="str">
        <f t="shared" si="534"/>
        <v>en~2016-01-28~J0006C.txt</v>
      </c>
      <c r="E3906" t="s">
        <v>5314</v>
      </c>
      <c r="F3906" t="str">
        <f t="shared" ref="F3906:F3969" si="539">IF(E3906&lt;&gt;E3905,"first","0")</f>
        <v>first</v>
      </c>
      <c r="G3906" t="str">
        <f t="shared" ref="G3906:G3969" si="540">IF(E3906&lt;&gt;E3907,"last","0")</f>
        <v>0</v>
      </c>
      <c r="H3906" s="2" t="d">
        <v>2016-01-28</v>
      </c>
      <c r="I3906" t="s">
        <v>5280</v>
      </c>
      <c r="K3906" t="s">
        <v>5316</v>
      </c>
      <c r="L3906" t="str">
        <f t="shared" ref="L3906:L3969" si="541">IF(N3906&lt;&gt;N3905,"first","0")</f>
        <v>0</v>
      </c>
      <c r="M3906" t="str">
        <f t="shared" ref="M3906:M3969" si="542">IF(N3906&lt;&gt;N3907,"last","0")</f>
        <v>0</v>
      </c>
      <c r="N3906" t="str">
        <f t="shared" si="538"/>
        <v>section-5J</v>
      </c>
      <c r="O3906" t="str">
        <f t="shared" si="535"/>
        <v/>
      </c>
      <c r="P3906" t="str">
        <f t="shared" si="536"/>
        <v>&lt;section id="J0006C"&gt;&lt;div class="sacc-header row"&gt;&lt;h3&gt;&lt;strong&gt;J0006C&lt;/strong&gt;&lt;/h3&gt;&lt;div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alt="en~2016-01-28~J0006C.txt" class="arch-label"&gt;&lt;div class="row sacc-item"&gt;&lt;div class="col-md-2"&gt;</v>
      </c>
      <c r="Q3906" s="2" t="d">
        <v>2016-01-28</v>
      </c>
      <c r="R3906" t="s">
        <v>27699</v>
      </c>
      <c r="S3906" t="s">
        <v>27</v>
      </c>
      <c r="T3906" t="s">
        <v>27699</v>
      </c>
      <c r="U3906" t="s">
        <v>5314</v>
      </c>
      <c r="V3906" t="s">
        <v>27703</v>
      </c>
      <c r="W3906" t="s">
        <v>9628</v>
      </c>
      <c r="X3906" t="str">
        <f t="shared" si="537"/>
        <v>&lt;/div&gt;&lt;/div&gt;&lt;/summary&gt;&lt;/details&gt;</v>
      </c>
    </row>
    <row r="3907" spans="1:24" x14ac:dyDescent="0.45">
      <c r="A3907" s="5" t="s">
        <v>13725</v>
      </c>
      <c r="B3907" t="e">
        <f>VLOOKUP(A3907,output_titles!A:D,4,FALSE)</f>
        <v>#N/A</v>
      </c>
      <c r="C3907">
        <v>3906</v>
      </c>
      <c r="D3907" t="str">
        <f t="shared" ref="D3907:D3970" si="543">"en~"&amp;TEXT(Q3907,"YYYY-MM-DD")&amp;"~"&amp;E3907&amp;".txt"</f>
        <v>en~2008-05-12~J0006C.txt</v>
      </c>
      <c r="E3907" t="s">
        <v>5314</v>
      </c>
      <c r="F3907" t="str">
        <f t="shared" si="539"/>
        <v>0</v>
      </c>
      <c r="G3907" t="str">
        <f t="shared" si="540"/>
        <v>last</v>
      </c>
      <c r="H3907" s="2" t="d">
        <v>2008-05-12</v>
      </c>
      <c r="I3907" t="s">
        <v>5280</v>
      </c>
      <c r="J3907" s="2" t="d">
        <v>2016-01-28</v>
      </c>
      <c r="K3907" t="s">
        <v>5315</v>
      </c>
      <c r="L3907" t="str">
        <f t="shared" si="541"/>
        <v>0</v>
      </c>
      <c r="M3907" t="str">
        <f t="shared" si="542"/>
        <v>0</v>
      </c>
      <c r="N3907" t="str">
        <f t="shared" si="538"/>
        <v>section-5J</v>
      </c>
      <c r="O3907" t="str">
        <f t="shared" ref="O3907:O3970" si="544">IF(L3907="first","&lt;section id="""&amp;N3907&amp;"""&gt;&lt;h2&gt;&lt;strong&gt;"&amp;I3907&amp;"&lt;/strong&gt;&lt;/h2&gt;","")</f>
        <v/>
      </c>
      <c r="P3907" t="str">
        <f t="shared" ref="P3907:P3970" si="545">IF(F3907="first","&lt;section id="""&amp;E3907&amp;"""&gt;&lt;div class=""sacc-header row""&gt;&lt;h3&gt;&lt;strong&gt;"&amp;E3907&amp;"&lt;/strong&gt;&lt;/h3&gt;&lt;div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alt="""&amp;D3907&amp;""" class=""arch-label""&gt;&lt;div class=""row sacc-item""&gt;&lt;div class=""col-md-2""&gt;","&lt;details close=""""&gt;&lt;summary  alt="""&amp;D3907&amp;""" class=""arch-label""&gt;&lt;div class=""row sacc-item""&gt;&lt;div class=""col-md-2""&gt;")</f>
        <v>&lt;details close=""&gt;&lt;summary  alt="en~2008-05-12~J0006C.txt" class="arch-label"&gt;&lt;div class="row sacc-item"&gt;&lt;div class="col-md-2"&gt;</v>
      </c>
      <c r="Q3907" s="2" t="d">
        <v>2008-05-12</v>
      </c>
      <c r="R3907" t="s">
        <v>27699</v>
      </c>
      <c r="S3907" t="s">
        <v>22</v>
      </c>
      <c r="T3907" t="s">
        <v>27699</v>
      </c>
      <c r="U3907" t="s">
        <v>5314</v>
      </c>
      <c r="V3907" t="s">
        <v>27703</v>
      </c>
      <c r="W3907" t="s">
        <v>9628</v>
      </c>
      <c r="X3907" t="str">
        <f t="shared" ref="X3907:X3970" si="546">IF(AND(G3907="last",M3907="last"),"&lt;/div&gt;&lt;/div&gt;&lt;/summary&gt;&lt;/details&gt;&lt;/section&gt;&lt;/section&gt;",IF(AND(G3907="last",M3907&lt;&gt;"last"),"&lt;/div&gt;&lt;/div&gt;&lt;/summary&gt;&lt;/details&gt;&lt;/section&gt;","&lt;/div&gt;&lt;/div&gt;&lt;/summary&gt;&lt;/details&gt;"))</f>
        <v>&lt;/div&gt;&lt;/div&gt;&lt;/summary&gt;&lt;/details&gt;&lt;/section&gt;</v>
      </c>
    </row>
    <row r="3908" spans="1:24" x14ac:dyDescent="0.45">
      <c r="A3908" s="5" t="s">
        <v>13719</v>
      </c>
      <c r="B3908" t="e">
        <f>VLOOKUP(A3908,output_titles!A:D,4,FALSE)</f>
        <v>#N/A</v>
      </c>
      <c r="C3908">
        <v>3907</v>
      </c>
      <c r="D3908" t="str">
        <f t="shared" si="543"/>
        <v>en~2003-05-30~J0200C.txt</v>
      </c>
      <c r="E3908" t="s">
        <v>5317</v>
      </c>
      <c r="F3908" t="str">
        <f t="shared" si="539"/>
        <v>first</v>
      </c>
      <c r="G3908" t="str">
        <f t="shared" si="540"/>
        <v>0</v>
      </c>
      <c r="H3908" s="2" t="d">
        <v>2003-05-30</v>
      </c>
      <c r="I3908" t="s">
        <v>5280</v>
      </c>
      <c r="K3908" t="s">
        <v>5320</v>
      </c>
      <c r="L3908" t="str">
        <f t="shared" si="541"/>
        <v>0</v>
      </c>
      <c r="M3908" t="str">
        <f t="shared" si="542"/>
        <v>0</v>
      </c>
      <c r="N3908" t="str">
        <f t="shared" si="538"/>
        <v>section-5J</v>
      </c>
      <c r="O3908" t="str">
        <f t="shared" si="544"/>
        <v/>
      </c>
      <c r="P3908" t="str">
        <f t="shared" si="545"/>
        <v>&lt;section id="J0200C"&gt;&lt;div class="sacc-header row"&gt;&lt;h3&gt;&lt;strong&gt;J0200C&lt;/strong&gt;&lt;/h3&gt;&lt;div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alt="en~2003-05-30~J0200C.txt" class="arch-label"&gt;&lt;div class="row sacc-item"&gt;&lt;div class="col-md-2"&gt;</v>
      </c>
      <c r="Q3908" s="2" t="d">
        <v>2003-05-30</v>
      </c>
      <c r="R3908" t="s">
        <v>27699</v>
      </c>
      <c r="S3908" t="s">
        <v>8</v>
      </c>
      <c r="T3908" t="s">
        <v>27699</v>
      </c>
      <c r="U3908" t="s">
        <v>5317</v>
      </c>
      <c r="V3908" t="s">
        <v>27703</v>
      </c>
      <c r="W3908" t="s">
        <v>9629</v>
      </c>
      <c r="X3908" t="str">
        <f t="shared" si="546"/>
        <v>&lt;/div&gt;&lt;/div&gt;&lt;/summary&gt;&lt;/details&gt;</v>
      </c>
    </row>
    <row r="3909" spans="1:24" x14ac:dyDescent="0.45">
      <c r="A3909" s="5" t="s">
        <v>13720</v>
      </c>
      <c r="B3909" t="e">
        <f>VLOOKUP(A3909,output_titles!A:D,4,FALSE)</f>
        <v>#N/A</v>
      </c>
      <c r="C3909">
        <v>3908</v>
      </c>
      <c r="D3909" t="str">
        <f t="shared" si="543"/>
        <v>en~2000-05-12~J0200C.txt</v>
      </c>
      <c r="E3909" t="s">
        <v>5317</v>
      </c>
      <c r="F3909" t="str">
        <f t="shared" si="539"/>
        <v>0</v>
      </c>
      <c r="G3909" t="str">
        <f t="shared" si="540"/>
        <v>0</v>
      </c>
      <c r="H3909" s="2" t="d">
        <v>2000-05-12</v>
      </c>
      <c r="I3909" t="s">
        <v>5280</v>
      </c>
      <c r="J3909" s="2" t="d">
        <v>2003-05-30</v>
      </c>
      <c r="K3909" t="s">
        <v>5319</v>
      </c>
      <c r="L3909" t="str">
        <f t="shared" si="541"/>
        <v>0</v>
      </c>
      <c r="M3909" t="str">
        <f t="shared" si="542"/>
        <v>0</v>
      </c>
      <c r="N3909" t="str">
        <f t="shared" si="538"/>
        <v>section-5J</v>
      </c>
      <c r="O3909" t="str">
        <f t="shared" si="544"/>
        <v/>
      </c>
      <c r="P3909" t="str">
        <f t="shared" si="545"/>
        <v>&lt;details close=""&gt;&lt;summary  alt="en~2000-05-12~J0200C.txt" class="arch-label"&gt;&lt;div class="row sacc-item"&gt;&lt;div class="col-md-2"&gt;</v>
      </c>
      <c r="Q3909" s="2" t="d">
        <v>2000-05-12</v>
      </c>
      <c r="R3909" t="s">
        <v>27699</v>
      </c>
      <c r="S3909" t="s">
        <v>22</v>
      </c>
      <c r="T3909" t="s">
        <v>27699</v>
      </c>
      <c r="U3909" t="s">
        <v>5317</v>
      </c>
      <c r="V3909" t="s">
        <v>27703</v>
      </c>
      <c r="W3909" t="s">
        <v>9629</v>
      </c>
      <c r="X3909" t="str">
        <f t="shared" si="546"/>
        <v>&lt;/div&gt;&lt;/div&gt;&lt;/summary&gt;&lt;/details&gt;</v>
      </c>
    </row>
    <row r="3910" spans="1:24" x14ac:dyDescent="0.45">
      <c r="A3910" s="5" t="s">
        <v>13721</v>
      </c>
      <c r="B3910" t="e">
        <f>VLOOKUP(A3910,output_titles!A:D,4,FALSE)</f>
        <v>#N/A</v>
      </c>
      <c r="C3910">
        <v>3909</v>
      </c>
      <c r="D3910" t="str">
        <f t="shared" si="543"/>
        <v>en~1998-06-15~J0200C.txt</v>
      </c>
      <c r="E3910" t="s">
        <v>5317</v>
      </c>
      <c r="F3910" t="str">
        <f t="shared" si="539"/>
        <v>0</v>
      </c>
      <c r="G3910" t="str">
        <f t="shared" si="540"/>
        <v>last</v>
      </c>
      <c r="H3910" s="2" t="d">
        <v>1998-06-15</v>
      </c>
      <c r="I3910" t="s">
        <v>5280</v>
      </c>
      <c r="J3910" s="2" t="d">
        <v>2000-05-12</v>
      </c>
      <c r="K3910" t="s">
        <v>5318</v>
      </c>
      <c r="L3910" t="str">
        <f t="shared" si="541"/>
        <v>0</v>
      </c>
      <c r="M3910" t="str">
        <f t="shared" si="542"/>
        <v>0</v>
      </c>
      <c r="N3910" t="str">
        <f t="shared" si="538"/>
        <v>section-5J</v>
      </c>
      <c r="O3910" t="str">
        <f t="shared" si="544"/>
        <v/>
      </c>
      <c r="P3910" t="str">
        <f t="shared" si="545"/>
        <v>&lt;details close=""&gt;&lt;summary  alt="en~1998-06-15~J0200C.txt" class="arch-label"&gt;&lt;div class="row sacc-item"&gt;&lt;div class="col-md-2"&gt;</v>
      </c>
      <c r="Q3910" s="2" t="d">
        <v>1998-06-15</v>
      </c>
      <c r="R3910" t="s">
        <v>27699</v>
      </c>
      <c r="S3910" t="s">
        <v>22</v>
      </c>
      <c r="T3910" t="s">
        <v>27699</v>
      </c>
      <c r="U3910" t="s">
        <v>5317</v>
      </c>
      <c r="V3910" t="s">
        <v>27703</v>
      </c>
      <c r="W3910" t="s">
        <v>9629</v>
      </c>
      <c r="X3910" t="str">
        <f t="shared" si="546"/>
        <v>&lt;/div&gt;&lt;/div&gt;&lt;/summary&gt;&lt;/details&gt;&lt;/section&gt;</v>
      </c>
    </row>
    <row r="3911" spans="1:24" x14ac:dyDescent="0.45">
      <c r="A3911" s="5" t="s">
        <v>13715</v>
      </c>
      <c r="B3911" t="e">
        <f>VLOOKUP(A3911,output_titles!A:D,4,FALSE)</f>
        <v>#N/A</v>
      </c>
      <c r="C3911">
        <v>3910</v>
      </c>
      <c r="D3911" t="str">
        <f t="shared" si="543"/>
        <v>en~2003-05-30~J0205C.txt</v>
      </c>
      <c r="E3911" t="s">
        <v>5321</v>
      </c>
      <c r="F3911" t="str">
        <f t="shared" si="539"/>
        <v>first</v>
      </c>
      <c r="G3911" t="str">
        <f t="shared" si="540"/>
        <v>0</v>
      </c>
      <c r="H3911" s="2" t="d">
        <v>2003-05-30</v>
      </c>
      <c r="I3911" t="s">
        <v>5280</v>
      </c>
      <c r="K3911" t="s">
        <v>5324</v>
      </c>
      <c r="L3911" t="str">
        <f t="shared" si="541"/>
        <v>0</v>
      </c>
      <c r="M3911" t="str">
        <f t="shared" si="542"/>
        <v>0</v>
      </c>
      <c r="N3911" t="str">
        <f t="shared" si="538"/>
        <v>section-5J</v>
      </c>
      <c r="O3911" t="str">
        <f t="shared" si="544"/>
        <v/>
      </c>
      <c r="P3911" t="str">
        <f t="shared" si="545"/>
        <v>&lt;section id="J0205C"&gt;&lt;div class="sacc-header row"&gt;&lt;h3&gt;&lt;strong&gt;J0205C&lt;/strong&gt;&lt;/h3&gt;&lt;div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alt="en~2003-05-30~J0205C.txt" class="arch-label"&gt;&lt;div class="row sacc-item"&gt;&lt;div class="col-md-2"&gt;</v>
      </c>
      <c r="Q3911" s="2" t="d">
        <v>2003-05-30</v>
      </c>
      <c r="R3911" t="s">
        <v>27699</v>
      </c>
      <c r="S3911" t="s">
        <v>8</v>
      </c>
      <c r="T3911" t="s">
        <v>27699</v>
      </c>
      <c r="U3911" t="s">
        <v>5321</v>
      </c>
      <c r="V3911" t="s">
        <v>27703</v>
      </c>
      <c r="W3911" t="s">
        <v>9630</v>
      </c>
      <c r="X3911" t="str">
        <f t="shared" si="546"/>
        <v>&lt;/div&gt;&lt;/div&gt;&lt;/summary&gt;&lt;/details&gt;</v>
      </c>
    </row>
    <row r="3912" spans="1:24" x14ac:dyDescent="0.45">
      <c r="A3912" s="5" t="s">
        <v>13716</v>
      </c>
      <c r="B3912" t="e">
        <f>VLOOKUP(A3912,output_titles!A:D,4,FALSE)</f>
        <v>#N/A</v>
      </c>
      <c r="C3912">
        <v>3911</v>
      </c>
      <c r="D3912" t="str">
        <f t="shared" si="543"/>
        <v>en~2000-05-12~J0205C.txt</v>
      </c>
      <c r="E3912" t="s">
        <v>5321</v>
      </c>
      <c r="F3912" t="str">
        <f t="shared" si="539"/>
        <v>0</v>
      </c>
      <c r="G3912" t="str">
        <f t="shared" si="540"/>
        <v>0</v>
      </c>
      <c r="H3912" s="2" t="d">
        <v>2000-05-12</v>
      </c>
      <c r="I3912" t="s">
        <v>5280</v>
      </c>
      <c r="J3912" s="2" t="d">
        <v>2003-05-30</v>
      </c>
      <c r="K3912" t="s">
        <v>5323</v>
      </c>
      <c r="L3912" t="str">
        <f t="shared" si="541"/>
        <v>0</v>
      </c>
      <c r="M3912" t="str">
        <f t="shared" si="542"/>
        <v>0</v>
      </c>
      <c r="N3912" t="str">
        <f t="shared" si="538"/>
        <v>section-5J</v>
      </c>
      <c r="O3912" t="str">
        <f t="shared" si="544"/>
        <v/>
      </c>
      <c r="P3912" t="str">
        <f t="shared" si="545"/>
        <v>&lt;details close=""&gt;&lt;summary  alt="en~2000-05-12~J0205C.txt" class="arch-label"&gt;&lt;div class="row sacc-item"&gt;&lt;div class="col-md-2"&gt;</v>
      </c>
      <c r="Q3912" s="2" t="d">
        <v>2000-05-12</v>
      </c>
      <c r="R3912" t="s">
        <v>27699</v>
      </c>
      <c r="S3912" t="s">
        <v>22</v>
      </c>
      <c r="T3912" t="s">
        <v>27699</v>
      </c>
      <c r="U3912" t="s">
        <v>5321</v>
      </c>
      <c r="V3912" t="s">
        <v>27703</v>
      </c>
      <c r="W3912" t="s">
        <v>9630</v>
      </c>
      <c r="X3912" t="str">
        <f t="shared" si="546"/>
        <v>&lt;/div&gt;&lt;/div&gt;&lt;/summary&gt;&lt;/details&gt;</v>
      </c>
    </row>
    <row r="3913" spans="1:24" x14ac:dyDescent="0.45">
      <c r="A3913" s="5" t="s">
        <v>13717</v>
      </c>
      <c r="B3913" t="e">
        <f>VLOOKUP(A3913,output_titles!A:D,4,FALSE)</f>
        <v>#N/A</v>
      </c>
      <c r="C3913">
        <v>3912</v>
      </c>
      <c r="D3913" t="str">
        <f t="shared" si="543"/>
        <v>en~1998-06-15~J0205C.txt</v>
      </c>
      <c r="E3913" t="s">
        <v>5321</v>
      </c>
      <c r="F3913" t="str">
        <f t="shared" si="539"/>
        <v>0</v>
      </c>
      <c r="G3913" t="str">
        <f t="shared" si="540"/>
        <v>last</v>
      </c>
      <c r="H3913" s="2" t="d">
        <v>1998-06-15</v>
      </c>
      <c r="I3913" t="s">
        <v>5280</v>
      </c>
      <c r="J3913" s="2" t="d">
        <v>2000-05-12</v>
      </c>
      <c r="K3913" t="s">
        <v>5322</v>
      </c>
      <c r="L3913" t="str">
        <f t="shared" si="541"/>
        <v>0</v>
      </c>
      <c r="M3913" t="str">
        <f t="shared" si="542"/>
        <v>0</v>
      </c>
      <c r="N3913" t="str">
        <f t="shared" si="538"/>
        <v>section-5J</v>
      </c>
      <c r="O3913" t="str">
        <f t="shared" si="544"/>
        <v/>
      </c>
      <c r="P3913" t="str">
        <f t="shared" si="545"/>
        <v>&lt;details close=""&gt;&lt;summary  alt="en~1998-06-15~J0205C.txt" class="arch-label"&gt;&lt;div class="row sacc-item"&gt;&lt;div class="col-md-2"&gt;</v>
      </c>
      <c r="Q3913" s="2" t="d">
        <v>1998-06-15</v>
      </c>
      <c r="R3913" t="s">
        <v>27699</v>
      </c>
      <c r="S3913" t="s">
        <v>22</v>
      </c>
      <c r="T3913" t="s">
        <v>27699</v>
      </c>
      <c r="U3913" t="s">
        <v>5321</v>
      </c>
      <c r="V3913" t="s">
        <v>27703</v>
      </c>
      <c r="W3913" t="s">
        <v>9630</v>
      </c>
      <c r="X3913" t="str">
        <f t="shared" si="546"/>
        <v>&lt;/div&gt;&lt;/div&gt;&lt;/summary&gt;&lt;/details&gt;&lt;/section&gt;</v>
      </c>
    </row>
    <row r="3914" spans="1:24" x14ac:dyDescent="0.45">
      <c r="A3914" s="5" t="s">
        <v>13705</v>
      </c>
      <c r="B3914" t="e">
        <f>VLOOKUP(A3914,output_titles!A:D,4,FALSE)</f>
        <v>#N/A</v>
      </c>
      <c r="C3914">
        <v>3913</v>
      </c>
      <c r="D3914" t="str">
        <f t="shared" si="543"/>
        <v>en~2010-08-16~J0500C.txt</v>
      </c>
      <c r="E3914" t="s">
        <v>5325</v>
      </c>
      <c r="F3914" t="str">
        <f t="shared" si="539"/>
        <v>first</v>
      </c>
      <c r="G3914" t="str">
        <f t="shared" si="540"/>
        <v>0</v>
      </c>
      <c r="H3914" s="2" t="d">
        <v>2010-08-16</v>
      </c>
      <c r="I3914" t="s">
        <v>5280</v>
      </c>
      <c r="K3914" t="s">
        <v>5332</v>
      </c>
      <c r="L3914" t="str">
        <f t="shared" si="541"/>
        <v>0</v>
      </c>
      <c r="M3914" t="str">
        <f t="shared" si="542"/>
        <v>0</v>
      </c>
      <c r="N3914" t="str">
        <f t="shared" si="538"/>
        <v>section-5J</v>
      </c>
      <c r="O3914" t="str">
        <f t="shared" si="544"/>
        <v/>
      </c>
      <c r="P3914" t="str">
        <f t="shared" si="545"/>
        <v>&lt;section id="J0500C"&gt;&lt;div class="sacc-header row"&gt;&lt;h3&gt;&lt;strong&gt;J0500C&lt;/strong&gt;&lt;/h3&gt;&lt;div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alt="en~2010-08-16~J0500C.txt" class="arch-label"&gt;&lt;div class="row sacc-item"&gt;&lt;div class="col-md-2"&gt;</v>
      </c>
      <c r="Q3914" s="2" t="d">
        <v>2010-08-16</v>
      </c>
      <c r="R3914" t="s">
        <v>27699</v>
      </c>
      <c r="S3914" t="s">
        <v>27</v>
      </c>
      <c r="T3914" t="s">
        <v>27699</v>
      </c>
      <c r="U3914" t="s">
        <v>5325</v>
      </c>
      <c r="V3914" t="s">
        <v>27703</v>
      </c>
      <c r="W3914" t="s">
        <v>9631</v>
      </c>
      <c r="X3914" t="str">
        <f t="shared" si="546"/>
        <v>&lt;/div&gt;&lt;/div&gt;&lt;/summary&gt;&lt;/details&gt;</v>
      </c>
    </row>
    <row r="3915" spans="1:24" x14ac:dyDescent="0.45">
      <c r="A3915" s="5" t="s">
        <v>13707</v>
      </c>
      <c r="B3915" t="e">
        <f>VLOOKUP(A3915,output_titles!A:D,4,FALSE)</f>
        <v>#N/A</v>
      </c>
      <c r="C3915">
        <v>3914</v>
      </c>
      <c r="D3915" t="str">
        <f t="shared" si="543"/>
        <v>en~2008-05-12~J0500C.txt</v>
      </c>
      <c r="E3915" t="s">
        <v>5325</v>
      </c>
      <c r="F3915" t="str">
        <f t="shared" si="539"/>
        <v>0</v>
      </c>
      <c r="G3915" t="str">
        <f t="shared" si="540"/>
        <v>0</v>
      </c>
      <c r="H3915" s="2" t="d">
        <v>2008-05-12</v>
      </c>
      <c r="I3915" t="s">
        <v>5280</v>
      </c>
      <c r="J3915" s="2" t="d">
        <v>2010-08-16</v>
      </c>
      <c r="K3915" t="s">
        <v>5331</v>
      </c>
      <c r="L3915" t="str">
        <f t="shared" si="541"/>
        <v>0</v>
      </c>
      <c r="M3915" t="str">
        <f t="shared" si="542"/>
        <v>0</v>
      </c>
      <c r="N3915" t="str">
        <f t="shared" si="538"/>
        <v>section-5J</v>
      </c>
      <c r="O3915" t="str">
        <f t="shared" si="544"/>
        <v/>
      </c>
      <c r="P3915" t="str">
        <f t="shared" si="545"/>
        <v>&lt;details close=""&gt;&lt;summary  alt="en~2008-05-12~J0500C.txt" class="arch-label"&gt;&lt;div class="row sacc-item"&gt;&lt;div class="col-md-2"&gt;</v>
      </c>
      <c r="Q3915" s="2" t="d">
        <v>2008-05-12</v>
      </c>
      <c r="R3915" t="s">
        <v>27699</v>
      </c>
      <c r="S3915" t="s">
        <v>22</v>
      </c>
      <c r="T3915" t="s">
        <v>27699</v>
      </c>
      <c r="U3915" t="s">
        <v>5325</v>
      </c>
      <c r="V3915" t="s">
        <v>27703</v>
      </c>
      <c r="W3915" t="s">
        <v>9631</v>
      </c>
      <c r="X3915" t="str">
        <f t="shared" si="546"/>
        <v>&lt;/div&gt;&lt;/div&gt;&lt;/summary&gt;&lt;/details&gt;</v>
      </c>
    </row>
    <row r="3916" spans="1:24" x14ac:dyDescent="0.45">
      <c r="A3916" s="5" t="s">
        <v>13709</v>
      </c>
      <c r="B3916" t="e">
        <f>VLOOKUP(A3916,output_titles!A:D,4,FALSE)</f>
        <v>#N/A</v>
      </c>
      <c r="C3916">
        <v>3915</v>
      </c>
      <c r="D3916" t="str">
        <f t="shared" si="543"/>
        <v>en~2003-05-30~J0500C.txt</v>
      </c>
      <c r="E3916" t="s">
        <v>5325</v>
      </c>
      <c r="F3916" t="str">
        <f t="shared" si="539"/>
        <v>0</v>
      </c>
      <c r="G3916" t="str">
        <f t="shared" si="540"/>
        <v>0</v>
      </c>
      <c r="H3916" s="2" t="d">
        <v>2003-05-30</v>
      </c>
      <c r="I3916" t="s">
        <v>5280</v>
      </c>
      <c r="J3916" s="2" t="d">
        <v>2008-05-12</v>
      </c>
      <c r="K3916" t="s">
        <v>5330</v>
      </c>
      <c r="L3916" t="str">
        <f t="shared" si="541"/>
        <v>0</v>
      </c>
      <c r="M3916" t="str">
        <f t="shared" si="542"/>
        <v>0</v>
      </c>
      <c r="N3916" t="str">
        <f t="shared" si="538"/>
        <v>section-5J</v>
      </c>
      <c r="O3916" t="str">
        <f t="shared" si="544"/>
        <v/>
      </c>
      <c r="P3916" t="str">
        <f t="shared" si="545"/>
        <v>&lt;details close=""&gt;&lt;summary  alt="en~2003-05-30~J0500C.txt" class="arch-label"&gt;&lt;div class="row sacc-item"&gt;&lt;div class="col-md-2"&gt;</v>
      </c>
      <c r="Q3916" s="2" t="d">
        <v>2003-05-30</v>
      </c>
      <c r="R3916" t="s">
        <v>27699</v>
      </c>
      <c r="S3916" t="s">
        <v>22</v>
      </c>
      <c r="T3916" t="s">
        <v>27699</v>
      </c>
      <c r="U3916" t="s">
        <v>5325</v>
      </c>
      <c r="V3916" t="s">
        <v>27703</v>
      </c>
      <c r="W3916" t="s">
        <v>9631</v>
      </c>
      <c r="X3916" t="str">
        <f t="shared" si="546"/>
        <v>&lt;/div&gt;&lt;/div&gt;&lt;/summary&gt;&lt;/details&gt;</v>
      </c>
    </row>
    <row r="3917" spans="1:24" x14ac:dyDescent="0.45">
      <c r="A3917" s="5" t="s">
        <v>13710</v>
      </c>
      <c r="B3917" t="e">
        <f>VLOOKUP(A3917,output_titles!A:D,4,FALSE)</f>
        <v>#N/A</v>
      </c>
      <c r="C3917">
        <v>3916</v>
      </c>
      <c r="D3917" t="str">
        <f t="shared" si="543"/>
        <v>en~2000-05-12~J0500C.txt</v>
      </c>
      <c r="E3917" t="s">
        <v>5325</v>
      </c>
      <c r="F3917" t="str">
        <f t="shared" si="539"/>
        <v>0</v>
      </c>
      <c r="G3917" t="str">
        <f t="shared" si="540"/>
        <v>0</v>
      </c>
      <c r="H3917" s="2" t="d">
        <v>2000-05-12</v>
      </c>
      <c r="I3917" t="s">
        <v>5280</v>
      </c>
      <c r="J3917" s="2" t="d">
        <v>2003-05-30</v>
      </c>
      <c r="K3917" t="s">
        <v>5329</v>
      </c>
      <c r="L3917" t="str">
        <f t="shared" si="541"/>
        <v>0</v>
      </c>
      <c r="M3917" t="str">
        <f t="shared" si="542"/>
        <v>0</v>
      </c>
      <c r="N3917" t="str">
        <f t="shared" si="538"/>
        <v>section-5J</v>
      </c>
      <c r="O3917" t="str">
        <f t="shared" si="544"/>
        <v/>
      </c>
      <c r="P3917" t="str">
        <f t="shared" si="545"/>
        <v>&lt;details close=""&gt;&lt;summary  alt="en~2000-05-12~J0500C.txt" class="arch-label"&gt;&lt;div class="row sacc-item"&gt;&lt;div class="col-md-2"&gt;</v>
      </c>
      <c r="Q3917" s="2" t="d">
        <v>2000-05-12</v>
      </c>
      <c r="R3917" t="s">
        <v>27699</v>
      </c>
      <c r="S3917" t="s">
        <v>22</v>
      </c>
      <c r="T3917" t="s">
        <v>27699</v>
      </c>
      <c r="U3917" t="s">
        <v>5325</v>
      </c>
      <c r="V3917" t="s">
        <v>27703</v>
      </c>
      <c r="W3917" t="s">
        <v>9631</v>
      </c>
      <c r="X3917" t="str">
        <f t="shared" si="546"/>
        <v>&lt;/div&gt;&lt;/div&gt;&lt;/summary&gt;&lt;/details&gt;</v>
      </c>
    </row>
    <row r="3918" spans="1:24" x14ac:dyDescent="0.45">
      <c r="A3918" s="5" t="s">
        <v>13711</v>
      </c>
      <c r="B3918" t="e">
        <f>VLOOKUP(A3918,output_titles!A:D,4,FALSE)</f>
        <v>#N/A</v>
      </c>
      <c r="C3918">
        <v>3917</v>
      </c>
      <c r="D3918" t="str">
        <f t="shared" si="543"/>
        <v>en~1998-06-15~J0500C.txt</v>
      </c>
      <c r="E3918" t="s">
        <v>5325</v>
      </c>
      <c r="F3918" t="str">
        <f t="shared" si="539"/>
        <v>0</v>
      </c>
      <c r="G3918" t="str">
        <f t="shared" si="540"/>
        <v>0</v>
      </c>
      <c r="H3918" s="2" t="d">
        <v>1998-06-15</v>
      </c>
      <c r="I3918" t="s">
        <v>5280</v>
      </c>
      <c r="J3918" s="2" t="d">
        <v>2000-05-12</v>
      </c>
      <c r="K3918" t="s">
        <v>5328</v>
      </c>
      <c r="L3918" t="str">
        <f t="shared" si="541"/>
        <v>0</v>
      </c>
      <c r="M3918" t="str">
        <f t="shared" si="542"/>
        <v>0</v>
      </c>
      <c r="N3918" t="str">
        <f t="shared" si="538"/>
        <v>section-5J</v>
      </c>
      <c r="O3918" t="str">
        <f t="shared" si="544"/>
        <v/>
      </c>
      <c r="P3918" t="str">
        <f t="shared" si="545"/>
        <v>&lt;details close=""&gt;&lt;summary  alt="en~1998-06-15~J0500C.txt" class="arch-label"&gt;&lt;div class="row sacc-item"&gt;&lt;div class="col-md-2"&gt;</v>
      </c>
      <c r="Q3918" s="2" t="d">
        <v>1998-06-15</v>
      </c>
      <c r="R3918" t="s">
        <v>27699</v>
      </c>
      <c r="S3918" t="s">
        <v>22</v>
      </c>
      <c r="T3918" t="s">
        <v>27699</v>
      </c>
      <c r="U3918" t="s">
        <v>5325</v>
      </c>
      <c r="V3918" t="s">
        <v>27703</v>
      </c>
      <c r="W3918" t="s">
        <v>9631</v>
      </c>
      <c r="X3918" t="str">
        <f t="shared" si="546"/>
        <v>&lt;/div&gt;&lt;/div&gt;&lt;/summary&gt;&lt;/details&gt;</v>
      </c>
    </row>
    <row r="3919" spans="1:24" x14ac:dyDescent="0.45">
      <c r="A3919" s="5" t="s">
        <v>13712</v>
      </c>
      <c r="B3919" t="e">
        <f>VLOOKUP(A3919,output_titles!A:D,4,FALSE)</f>
        <v>#N/A</v>
      </c>
      <c r="C3919">
        <v>3918</v>
      </c>
      <c r="D3919" t="str">
        <f t="shared" si="543"/>
        <v>en~1996-10-30~J0500C.txt</v>
      </c>
      <c r="E3919" t="s">
        <v>5325</v>
      </c>
      <c r="F3919" t="str">
        <f t="shared" si="539"/>
        <v>0</v>
      </c>
      <c r="G3919" t="str">
        <f t="shared" si="540"/>
        <v>0</v>
      </c>
      <c r="H3919" s="2" t="d">
        <v>1996-10-30</v>
      </c>
      <c r="I3919" t="s">
        <v>5280</v>
      </c>
      <c r="J3919" s="2" t="d">
        <v>1998-06-15</v>
      </c>
      <c r="K3919" t="s">
        <v>5327</v>
      </c>
      <c r="L3919" t="str">
        <f t="shared" si="541"/>
        <v>0</v>
      </c>
      <c r="M3919" t="str">
        <f t="shared" si="542"/>
        <v>0</v>
      </c>
      <c r="N3919" t="str">
        <f t="shared" si="538"/>
        <v>section-5J</v>
      </c>
      <c r="O3919" t="str">
        <f t="shared" si="544"/>
        <v/>
      </c>
      <c r="P3919" t="str">
        <f t="shared" si="545"/>
        <v>&lt;details close=""&gt;&lt;summary  alt="en~1996-10-30~J0500C.txt" class="arch-label"&gt;&lt;div class="row sacc-item"&gt;&lt;div class="col-md-2"&gt;</v>
      </c>
      <c r="Q3919" s="2" t="d">
        <v>1996-10-30</v>
      </c>
      <c r="R3919" t="s">
        <v>27699</v>
      </c>
      <c r="S3919" t="s">
        <v>22</v>
      </c>
      <c r="T3919" t="s">
        <v>27699</v>
      </c>
      <c r="U3919" t="s">
        <v>5325</v>
      </c>
      <c r="V3919" t="s">
        <v>27703</v>
      </c>
      <c r="W3919" t="s">
        <v>9631</v>
      </c>
      <c r="X3919" t="str">
        <f t="shared" si="546"/>
        <v>&lt;/div&gt;&lt;/div&gt;&lt;/summary&gt;&lt;/details&gt;</v>
      </c>
    </row>
    <row r="3920" spans="1:24" x14ac:dyDescent="0.45">
      <c r="A3920" s="5" t="s">
        <v>13713</v>
      </c>
      <c r="B3920" t="e">
        <f>VLOOKUP(A3920,output_titles!A:D,4,FALSE)</f>
        <v>#N/A</v>
      </c>
      <c r="C3920">
        <v>3919</v>
      </c>
      <c r="D3920" t="str">
        <f t="shared" si="543"/>
        <v>en~1991-06-01~J0500C.txt</v>
      </c>
      <c r="E3920" t="s">
        <v>5325</v>
      </c>
      <c r="F3920" t="str">
        <f t="shared" si="539"/>
        <v>0</v>
      </c>
      <c r="G3920" t="str">
        <f t="shared" si="540"/>
        <v>last</v>
      </c>
      <c r="H3920" s="2" t="d">
        <v>1991-06-01</v>
      </c>
      <c r="I3920" t="s">
        <v>5280</v>
      </c>
      <c r="J3920" s="2" t="d">
        <v>1996-10-30</v>
      </c>
      <c r="K3920" t="s">
        <v>5326</v>
      </c>
      <c r="L3920" t="str">
        <f t="shared" si="541"/>
        <v>0</v>
      </c>
      <c r="M3920" t="str">
        <f t="shared" si="542"/>
        <v>0</v>
      </c>
      <c r="N3920" t="str">
        <f t="shared" si="538"/>
        <v>section-5J</v>
      </c>
      <c r="O3920" t="str">
        <f t="shared" si="544"/>
        <v/>
      </c>
      <c r="P3920" t="str">
        <f t="shared" si="545"/>
        <v>&lt;details close=""&gt;&lt;summary  alt="en~1991-06-01~J0500C.txt" class="arch-label"&gt;&lt;div class="row sacc-item"&gt;&lt;div class="col-md-2"&gt;</v>
      </c>
      <c r="Q3920" s="2" t="d">
        <v>1991-06-01</v>
      </c>
      <c r="R3920" t="s">
        <v>27699</v>
      </c>
      <c r="S3920" t="s">
        <v>22</v>
      </c>
      <c r="T3920" t="s">
        <v>27699</v>
      </c>
      <c r="U3920" t="s">
        <v>5325</v>
      </c>
      <c r="V3920" t="s">
        <v>27703</v>
      </c>
      <c r="W3920" t="s">
        <v>9631</v>
      </c>
      <c r="X3920" t="str">
        <f t="shared" si="546"/>
        <v>&lt;/div&gt;&lt;/div&gt;&lt;/summary&gt;&lt;/details&gt;&lt;/section&gt;</v>
      </c>
    </row>
    <row r="3921" spans="1:24" x14ac:dyDescent="0.45">
      <c r="A3921" s="5" t="s">
        <v>13697</v>
      </c>
      <c r="B3921" t="e">
        <f>VLOOKUP(A3921,output_titles!A:D,4,FALSE)</f>
        <v>#N/A</v>
      </c>
      <c r="C3921">
        <v>3920</v>
      </c>
      <c r="D3921" t="str">
        <f t="shared" si="543"/>
        <v>en~2010-08-16~J0501C.txt</v>
      </c>
      <c r="E3921" t="s">
        <v>5333</v>
      </c>
      <c r="F3921" t="str">
        <f t="shared" si="539"/>
        <v>first</v>
      </c>
      <c r="G3921" t="str">
        <f t="shared" si="540"/>
        <v>0</v>
      </c>
      <c r="H3921" s="2" t="d">
        <v>2010-08-16</v>
      </c>
      <c r="I3921" t="s">
        <v>5280</v>
      </c>
      <c r="K3921" t="s">
        <v>5338</v>
      </c>
      <c r="L3921" t="str">
        <f t="shared" si="541"/>
        <v>0</v>
      </c>
      <c r="M3921" t="str">
        <f t="shared" si="542"/>
        <v>0</v>
      </c>
      <c r="N3921" t="str">
        <f t="shared" si="538"/>
        <v>section-5J</v>
      </c>
      <c r="O3921" t="str">
        <f t="shared" si="544"/>
        <v/>
      </c>
      <c r="P3921" t="str">
        <f t="shared" si="545"/>
        <v>&lt;section id="J0501C"&gt;&lt;div class="sacc-header row"&gt;&lt;h3&gt;&lt;strong&gt;J0501C&lt;/strong&gt;&lt;/h3&gt;&lt;div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alt="en~2010-08-16~J0501C.txt" class="arch-label"&gt;&lt;div class="row sacc-item"&gt;&lt;div class="col-md-2"&gt;</v>
      </c>
      <c r="Q3921" s="2" t="d">
        <v>2010-08-16</v>
      </c>
      <c r="R3921" t="s">
        <v>27699</v>
      </c>
      <c r="S3921" t="s">
        <v>27</v>
      </c>
      <c r="T3921" t="s">
        <v>27699</v>
      </c>
      <c r="U3921" t="s">
        <v>5333</v>
      </c>
      <c r="V3921" t="s">
        <v>27703</v>
      </c>
      <c r="W3921" t="s">
        <v>9632</v>
      </c>
      <c r="X3921" t="str">
        <f t="shared" si="546"/>
        <v>&lt;/div&gt;&lt;/div&gt;&lt;/summary&gt;&lt;/details&gt;</v>
      </c>
    </row>
    <row r="3922" spans="1:24" x14ac:dyDescent="0.45">
      <c r="A3922" s="5" t="s">
        <v>13699</v>
      </c>
      <c r="B3922" t="e">
        <f>VLOOKUP(A3922,output_titles!A:D,4,FALSE)</f>
        <v>#N/A</v>
      </c>
      <c r="C3922">
        <v>3921</v>
      </c>
      <c r="D3922" t="str">
        <f t="shared" si="543"/>
        <v>en~2008-05-12~J0501C.txt</v>
      </c>
      <c r="E3922" t="s">
        <v>5333</v>
      </c>
      <c r="F3922" t="str">
        <f t="shared" si="539"/>
        <v>0</v>
      </c>
      <c r="G3922" t="str">
        <f t="shared" si="540"/>
        <v>0</v>
      </c>
      <c r="H3922" s="2" t="d">
        <v>2008-05-12</v>
      </c>
      <c r="I3922" t="s">
        <v>5280</v>
      </c>
      <c r="J3922" s="2" t="d">
        <v>2010-08-16</v>
      </c>
      <c r="K3922" t="s">
        <v>5337</v>
      </c>
      <c r="L3922" t="str">
        <f t="shared" si="541"/>
        <v>0</v>
      </c>
      <c r="M3922" t="str">
        <f t="shared" si="542"/>
        <v>0</v>
      </c>
      <c r="N3922" t="str">
        <f t="shared" si="538"/>
        <v>section-5J</v>
      </c>
      <c r="O3922" t="str">
        <f t="shared" si="544"/>
        <v/>
      </c>
      <c r="P3922" t="str">
        <f t="shared" si="545"/>
        <v>&lt;details close=""&gt;&lt;summary  alt="en~2008-05-12~J0501C.txt" class="arch-label"&gt;&lt;div class="row sacc-item"&gt;&lt;div class="col-md-2"&gt;</v>
      </c>
      <c r="Q3922" s="2" t="d">
        <v>2008-05-12</v>
      </c>
      <c r="R3922" t="s">
        <v>27699</v>
      </c>
      <c r="S3922" t="s">
        <v>22</v>
      </c>
      <c r="T3922" t="s">
        <v>27699</v>
      </c>
      <c r="U3922" t="s">
        <v>5333</v>
      </c>
      <c r="V3922" t="s">
        <v>27703</v>
      </c>
      <c r="W3922" t="s">
        <v>9632</v>
      </c>
      <c r="X3922" t="str">
        <f t="shared" si="546"/>
        <v>&lt;/div&gt;&lt;/div&gt;&lt;/summary&gt;&lt;/details&gt;</v>
      </c>
    </row>
    <row r="3923" spans="1:24" x14ac:dyDescent="0.45">
      <c r="A3923" s="5" t="s">
        <v>13701</v>
      </c>
      <c r="B3923" t="e">
        <f>VLOOKUP(A3923,output_titles!A:D,4,FALSE)</f>
        <v>#N/A</v>
      </c>
      <c r="C3923">
        <v>3922</v>
      </c>
      <c r="D3923" t="str">
        <f t="shared" si="543"/>
        <v>en~2003-05-30~J0501C.txt</v>
      </c>
      <c r="E3923" t="s">
        <v>5333</v>
      </c>
      <c r="F3923" t="str">
        <f t="shared" si="539"/>
        <v>0</v>
      </c>
      <c r="G3923" t="str">
        <f t="shared" si="540"/>
        <v>0</v>
      </c>
      <c r="H3923" s="2" t="d">
        <v>2003-05-30</v>
      </c>
      <c r="I3923" t="s">
        <v>5280</v>
      </c>
      <c r="J3923" s="2" t="d">
        <v>2008-05-12</v>
      </c>
      <c r="K3923" t="s">
        <v>5336</v>
      </c>
      <c r="L3923" t="str">
        <f t="shared" si="541"/>
        <v>0</v>
      </c>
      <c r="M3923" t="str">
        <f t="shared" si="542"/>
        <v>0</v>
      </c>
      <c r="N3923" t="str">
        <f t="shared" si="538"/>
        <v>section-5J</v>
      </c>
      <c r="O3923" t="str">
        <f t="shared" si="544"/>
        <v/>
      </c>
      <c r="P3923" t="str">
        <f t="shared" si="545"/>
        <v>&lt;details close=""&gt;&lt;summary  alt="en~2003-05-30~J0501C.txt" class="arch-label"&gt;&lt;div class="row sacc-item"&gt;&lt;div class="col-md-2"&gt;</v>
      </c>
      <c r="Q3923" s="2" t="d">
        <v>2003-05-30</v>
      </c>
      <c r="R3923" t="s">
        <v>27699</v>
      </c>
      <c r="S3923" t="s">
        <v>22</v>
      </c>
      <c r="T3923" t="s">
        <v>27699</v>
      </c>
      <c r="U3923" t="s">
        <v>5333</v>
      </c>
      <c r="V3923" t="s">
        <v>27703</v>
      </c>
      <c r="W3923" t="s">
        <v>9632</v>
      </c>
      <c r="X3923" t="str">
        <f t="shared" si="546"/>
        <v>&lt;/div&gt;&lt;/div&gt;&lt;/summary&gt;&lt;/details&gt;</v>
      </c>
    </row>
    <row r="3924" spans="1:24" x14ac:dyDescent="0.45">
      <c r="A3924" s="5" t="s">
        <v>13702</v>
      </c>
      <c r="B3924" t="e">
        <f>VLOOKUP(A3924,output_titles!A:D,4,FALSE)</f>
        <v>#N/A</v>
      </c>
      <c r="C3924">
        <v>3923</v>
      </c>
      <c r="D3924" t="str">
        <f t="shared" si="543"/>
        <v>en~1996-10-30~J0501C.txt</v>
      </c>
      <c r="E3924" t="s">
        <v>5333</v>
      </c>
      <c r="F3924" t="str">
        <f t="shared" si="539"/>
        <v>0</v>
      </c>
      <c r="G3924" t="str">
        <f t="shared" si="540"/>
        <v>0</v>
      </c>
      <c r="H3924" s="2" t="d">
        <v>1996-10-30</v>
      </c>
      <c r="I3924" t="s">
        <v>5280</v>
      </c>
      <c r="J3924" s="2" t="d">
        <v>2003-05-30</v>
      </c>
      <c r="K3924" t="s">
        <v>5335</v>
      </c>
      <c r="L3924" t="str">
        <f t="shared" si="541"/>
        <v>0</v>
      </c>
      <c r="M3924" t="str">
        <f t="shared" si="542"/>
        <v>0</v>
      </c>
      <c r="N3924" t="str">
        <f t="shared" si="538"/>
        <v>section-5J</v>
      </c>
      <c r="O3924" t="str">
        <f t="shared" si="544"/>
        <v/>
      </c>
      <c r="P3924" t="str">
        <f t="shared" si="545"/>
        <v>&lt;details close=""&gt;&lt;summary  alt="en~1996-10-30~J0501C.txt" class="arch-label"&gt;&lt;div class="row sacc-item"&gt;&lt;div class="col-md-2"&gt;</v>
      </c>
      <c r="Q3924" s="2" t="d">
        <v>1996-10-30</v>
      </c>
      <c r="R3924" t="s">
        <v>27699</v>
      </c>
      <c r="S3924" t="s">
        <v>22</v>
      </c>
      <c r="T3924" t="s">
        <v>27699</v>
      </c>
      <c r="U3924" t="s">
        <v>5333</v>
      </c>
      <c r="V3924" t="s">
        <v>27703</v>
      </c>
      <c r="W3924" t="s">
        <v>9632</v>
      </c>
      <c r="X3924" t="str">
        <f t="shared" si="546"/>
        <v>&lt;/div&gt;&lt;/div&gt;&lt;/summary&gt;&lt;/details&gt;</v>
      </c>
    </row>
    <row r="3925" spans="1:24" x14ac:dyDescent="0.45">
      <c r="A3925" s="5" t="s">
        <v>13703</v>
      </c>
      <c r="B3925" t="e">
        <f>VLOOKUP(A3925,output_titles!A:D,4,FALSE)</f>
        <v>#N/A</v>
      </c>
      <c r="C3925">
        <v>3924</v>
      </c>
      <c r="D3925" t="str">
        <f t="shared" si="543"/>
        <v>en~1991-06-01~J0501C.txt</v>
      </c>
      <c r="E3925" t="s">
        <v>5333</v>
      </c>
      <c r="F3925" t="str">
        <f t="shared" si="539"/>
        <v>0</v>
      </c>
      <c r="G3925" t="str">
        <f t="shared" si="540"/>
        <v>last</v>
      </c>
      <c r="H3925" s="2" t="d">
        <v>1991-06-01</v>
      </c>
      <c r="I3925" t="s">
        <v>5280</v>
      </c>
      <c r="J3925" s="2" t="d">
        <v>1996-10-30</v>
      </c>
      <c r="K3925" t="s">
        <v>5334</v>
      </c>
      <c r="L3925" t="str">
        <f t="shared" si="541"/>
        <v>0</v>
      </c>
      <c r="M3925" t="str">
        <f t="shared" si="542"/>
        <v>0</v>
      </c>
      <c r="N3925" t="str">
        <f t="shared" si="538"/>
        <v>section-5J</v>
      </c>
      <c r="O3925" t="str">
        <f t="shared" si="544"/>
        <v/>
      </c>
      <c r="P3925" t="str">
        <f t="shared" si="545"/>
        <v>&lt;details close=""&gt;&lt;summary  alt="en~1991-06-01~J0501C.txt" class="arch-label"&gt;&lt;div class="row sacc-item"&gt;&lt;div class="col-md-2"&gt;</v>
      </c>
      <c r="Q3925" s="2" t="d">
        <v>1991-06-01</v>
      </c>
      <c r="R3925" t="s">
        <v>27699</v>
      </c>
      <c r="S3925" t="s">
        <v>22</v>
      </c>
      <c r="T3925" t="s">
        <v>27699</v>
      </c>
      <c r="U3925" t="s">
        <v>5333</v>
      </c>
      <c r="V3925" t="s">
        <v>27703</v>
      </c>
      <c r="W3925" t="s">
        <v>9632</v>
      </c>
      <c r="X3925" t="str">
        <f t="shared" si="546"/>
        <v>&lt;/div&gt;&lt;/div&gt;&lt;/summary&gt;&lt;/details&gt;&lt;/section&gt;</v>
      </c>
    </row>
    <row r="3926" spans="1:24" x14ac:dyDescent="0.45">
      <c r="A3926" s="5" t="s">
        <v>13693</v>
      </c>
      <c r="B3926" t="e">
        <f>VLOOKUP(A3926,output_titles!A:D,4,FALSE)</f>
        <v>#N/A</v>
      </c>
      <c r="C3926">
        <v>3925</v>
      </c>
      <c r="D3926" t="str">
        <f t="shared" si="543"/>
        <v>en~2010-08-16~J0502C.txt</v>
      </c>
      <c r="E3926" t="s">
        <v>5339</v>
      </c>
      <c r="F3926" t="str">
        <f t="shared" si="539"/>
        <v>first</v>
      </c>
      <c r="G3926" t="str">
        <f t="shared" si="540"/>
        <v>0</v>
      </c>
      <c r="H3926" s="2" t="d">
        <v>2010-08-16</v>
      </c>
      <c r="I3926" t="s">
        <v>5280</v>
      </c>
      <c r="K3926" t="s">
        <v>5341</v>
      </c>
      <c r="L3926" t="str">
        <f t="shared" si="541"/>
        <v>0</v>
      </c>
      <c r="M3926" t="str">
        <f t="shared" si="542"/>
        <v>0</v>
      </c>
      <c r="N3926" t="str">
        <f t="shared" si="538"/>
        <v>section-5J</v>
      </c>
      <c r="O3926" t="str">
        <f t="shared" si="544"/>
        <v/>
      </c>
      <c r="P3926" t="str">
        <f t="shared" si="545"/>
        <v>&lt;section id="J0502C"&gt;&lt;div class="sacc-header row"&gt;&lt;h3&gt;&lt;strong&gt;J0502C&lt;/strong&gt;&lt;/h3&gt;&lt;div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alt="en~2010-08-16~J0502C.txt" class="arch-label"&gt;&lt;div class="row sacc-item"&gt;&lt;div class="col-md-2"&gt;</v>
      </c>
      <c r="Q3926" s="2" t="d">
        <v>2010-08-16</v>
      </c>
      <c r="R3926" t="s">
        <v>27699</v>
      </c>
      <c r="S3926" t="s">
        <v>27</v>
      </c>
      <c r="T3926" t="s">
        <v>27699</v>
      </c>
      <c r="U3926" t="s">
        <v>5339</v>
      </c>
      <c r="V3926" t="s">
        <v>27703</v>
      </c>
      <c r="W3926" t="s">
        <v>9633</v>
      </c>
      <c r="X3926" t="str">
        <f t="shared" si="546"/>
        <v>&lt;/div&gt;&lt;/div&gt;&lt;/summary&gt;&lt;/details&gt;</v>
      </c>
    </row>
    <row r="3927" spans="1:24" x14ac:dyDescent="0.45">
      <c r="A3927" s="5" t="s">
        <v>13695</v>
      </c>
      <c r="B3927" t="e">
        <f>VLOOKUP(A3927,output_titles!A:D,4,FALSE)</f>
        <v>#N/A</v>
      </c>
      <c r="C3927">
        <v>3926</v>
      </c>
      <c r="D3927" t="str">
        <f t="shared" si="543"/>
        <v>en~2008-05-12~J0502C.txt</v>
      </c>
      <c r="E3927" t="s">
        <v>5339</v>
      </c>
      <c r="F3927" t="str">
        <f t="shared" si="539"/>
        <v>0</v>
      </c>
      <c r="G3927" t="str">
        <f t="shared" si="540"/>
        <v>last</v>
      </c>
      <c r="H3927" s="2" t="d">
        <v>2008-05-12</v>
      </c>
      <c r="I3927" t="s">
        <v>5280</v>
      </c>
      <c r="J3927" s="2" t="d">
        <v>2010-08-16</v>
      </c>
      <c r="K3927" t="s">
        <v>5340</v>
      </c>
      <c r="L3927" t="str">
        <f t="shared" si="541"/>
        <v>0</v>
      </c>
      <c r="M3927" t="str">
        <f t="shared" si="542"/>
        <v>0</v>
      </c>
      <c r="N3927" t="str">
        <f t="shared" si="538"/>
        <v>section-5J</v>
      </c>
      <c r="O3927" t="str">
        <f t="shared" si="544"/>
        <v/>
      </c>
      <c r="P3927" t="str">
        <f t="shared" si="545"/>
        <v>&lt;details close=""&gt;&lt;summary  alt="en~2008-05-12~J0502C.txt" class="arch-label"&gt;&lt;div class="row sacc-item"&gt;&lt;div class="col-md-2"&gt;</v>
      </c>
      <c r="Q3927" s="2" t="d">
        <v>2008-05-12</v>
      </c>
      <c r="R3927" t="s">
        <v>27699</v>
      </c>
      <c r="S3927" t="s">
        <v>22</v>
      </c>
      <c r="T3927" t="s">
        <v>27699</v>
      </c>
      <c r="U3927" t="s">
        <v>5339</v>
      </c>
      <c r="V3927" t="s">
        <v>27703</v>
      </c>
      <c r="W3927" t="s">
        <v>9633</v>
      </c>
      <c r="X3927" t="str">
        <f t="shared" si="546"/>
        <v>&lt;/div&gt;&lt;/div&gt;&lt;/summary&gt;&lt;/details&gt;&lt;/section&gt;</v>
      </c>
    </row>
    <row r="3928" spans="1:24" x14ac:dyDescent="0.45">
      <c r="A3928" s="5" t="s">
        <v>13688</v>
      </c>
      <c r="B3928" t="e">
        <f>VLOOKUP(A3928,output_titles!A:D,4,FALSE)</f>
        <v>#N/A</v>
      </c>
      <c r="C3928">
        <v>3927</v>
      </c>
      <c r="D3928" t="str">
        <f t="shared" si="543"/>
        <v>en~2012-07-16~J1000C.txt</v>
      </c>
      <c r="E3928" t="s">
        <v>5342</v>
      </c>
      <c r="F3928" t="str">
        <f t="shared" si="539"/>
        <v>first</v>
      </c>
      <c r="G3928" t="str">
        <f t="shared" si="540"/>
        <v>0</v>
      </c>
      <c r="H3928" s="2" t="d">
        <v>2012-07-16</v>
      </c>
      <c r="I3928" t="s">
        <v>5280</v>
      </c>
      <c r="K3928" t="s">
        <v>5346</v>
      </c>
      <c r="L3928" t="str">
        <f t="shared" si="541"/>
        <v>0</v>
      </c>
      <c r="M3928" t="str">
        <f t="shared" si="542"/>
        <v>0</v>
      </c>
      <c r="N3928" t="str">
        <f t="shared" si="538"/>
        <v>section-5J</v>
      </c>
      <c r="O3928" t="str">
        <f t="shared" si="544"/>
        <v/>
      </c>
      <c r="P3928" t="str">
        <f t="shared" si="545"/>
        <v>&lt;section id="J1000C"&gt;&lt;div class="sacc-header row"&gt;&lt;h3&gt;&lt;strong&gt;J1000C&lt;/strong&gt;&lt;/h3&gt;&lt;div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alt="en~2012-07-16~J1000C.txt" class="arch-label"&gt;&lt;div class="row sacc-item"&gt;&lt;div class="col-md-2"&gt;</v>
      </c>
      <c r="Q3928" s="2" t="d">
        <v>2012-07-16</v>
      </c>
      <c r="R3928" t="s">
        <v>27699</v>
      </c>
      <c r="S3928" t="s">
        <v>27</v>
      </c>
      <c r="T3928" t="s">
        <v>27699</v>
      </c>
      <c r="U3928" t="s">
        <v>5342</v>
      </c>
      <c r="V3928" t="s">
        <v>27703</v>
      </c>
      <c r="W3928" t="s">
        <v>9634</v>
      </c>
      <c r="X3928" t="str">
        <f t="shared" si="546"/>
        <v>&lt;/div&gt;&lt;/div&gt;&lt;/summary&gt;&lt;/details&gt;</v>
      </c>
    </row>
    <row r="3929" spans="1:24" x14ac:dyDescent="0.45">
      <c r="A3929" s="5" t="s">
        <v>13689</v>
      </c>
      <c r="B3929" t="e">
        <f>VLOOKUP(A3929,output_titles!A:D,4,FALSE)</f>
        <v>#N/A</v>
      </c>
      <c r="C3929">
        <v>3928</v>
      </c>
      <c r="D3929" t="str">
        <f t="shared" si="543"/>
        <v>en~2008-05-12~J1000C.txt</v>
      </c>
      <c r="E3929" t="s">
        <v>5342</v>
      </c>
      <c r="F3929" t="str">
        <f t="shared" si="539"/>
        <v>0</v>
      </c>
      <c r="G3929" t="str">
        <f t="shared" si="540"/>
        <v>0</v>
      </c>
      <c r="H3929" s="2" t="d">
        <v>2008-05-12</v>
      </c>
      <c r="I3929" t="s">
        <v>5280</v>
      </c>
      <c r="J3929" s="2" t="d">
        <v>2012-07-16</v>
      </c>
      <c r="K3929" t="s">
        <v>5345</v>
      </c>
      <c r="L3929" t="str">
        <f t="shared" si="541"/>
        <v>0</v>
      </c>
      <c r="M3929" t="str">
        <f t="shared" si="542"/>
        <v>0</v>
      </c>
      <c r="N3929" t="str">
        <f t="shared" si="538"/>
        <v>section-5J</v>
      </c>
      <c r="O3929" t="str">
        <f t="shared" si="544"/>
        <v/>
      </c>
      <c r="P3929" t="str">
        <f t="shared" si="545"/>
        <v>&lt;details close=""&gt;&lt;summary  alt="en~2008-05-12~J1000C.txt" class="arch-label"&gt;&lt;div class="row sacc-item"&gt;&lt;div class="col-md-2"&gt;</v>
      </c>
      <c r="Q3929" s="2" t="d">
        <v>2008-05-12</v>
      </c>
      <c r="R3929" t="s">
        <v>27699</v>
      </c>
      <c r="S3929" t="s">
        <v>22</v>
      </c>
      <c r="T3929" t="s">
        <v>27699</v>
      </c>
      <c r="U3929" t="s">
        <v>5342</v>
      </c>
      <c r="V3929" t="s">
        <v>27703</v>
      </c>
      <c r="W3929" t="s">
        <v>9634</v>
      </c>
      <c r="X3929" t="str">
        <f t="shared" si="546"/>
        <v>&lt;/div&gt;&lt;/div&gt;&lt;/summary&gt;&lt;/details&gt;</v>
      </c>
    </row>
    <row r="3930" spans="1:24" x14ac:dyDescent="0.45">
      <c r="A3930" s="5" t="s">
        <v>13690</v>
      </c>
      <c r="B3930" t="e">
        <f>VLOOKUP(A3930,output_titles!A:D,4,FALSE)</f>
        <v>#N/A</v>
      </c>
      <c r="C3930">
        <v>3929</v>
      </c>
      <c r="D3930" t="str">
        <f t="shared" si="543"/>
        <v>en~1998-06-15~J1000C.txt</v>
      </c>
      <c r="E3930" t="s">
        <v>5342</v>
      </c>
      <c r="F3930" t="str">
        <f t="shared" si="539"/>
        <v>0</v>
      </c>
      <c r="G3930" t="str">
        <f t="shared" si="540"/>
        <v>0</v>
      </c>
      <c r="H3930" s="2" t="d">
        <v>1998-06-15</v>
      </c>
      <c r="I3930" t="s">
        <v>5280</v>
      </c>
      <c r="J3930" s="2" t="d">
        <v>2008-05-12</v>
      </c>
      <c r="K3930" t="s">
        <v>5344</v>
      </c>
      <c r="L3930" t="str">
        <f t="shared" si="541"/>
        <v>0</v>
      </c>
      <c r="M3930" t="str">
        <f t="shared" si="542"/>
        <v>0</v>
      </c>
      <c r="N3930" t="str">
        <f t="shared" si="538"/>
        <v>section-5J</v>
      </c>
      <c r="O3930" t="str">
        <f t="shared" si="544"/>
        <v/>
      </c>
      <c r="P3930" t="str">
        <f t="shared" si="545"/>
        <v>&lt;details close=""&gt;&lt;summary  alt="en~1998-06-15~J1000C.txt" class="arch-label"&gt;&lt;div class="row sacc-item"&gt;&lt;div class="col-md-2"&gt;</v>
      </c>
      <c r="Q3930" s="2" t="d">
        <v>1998-06-15</v>
      </c>
      <c r="R3930" t="s">
        <v>27699</v>
      </c>
      <c r="S3930" t="s">
        <v>22</v>
      </c>
      <c r="T3930" t="s">
        <v>27699</v>
      </c>
      <c r="U3930" t="s">
        <v>5342</v>
      </c>
      <c r="V3930" t="s">
        <v>27703</v>
      </c>
      <c r="W3930" t="s">
        <v>9634</v>
      </c>
      <c r="X3930" t="str">
        <f t="shared" si="546"/>
        <v>&lt;/div&gt;&lt;/div&gt;&lt;/summary&gt;&lt;/details&gt;</v>
      </c>
    </row>
    <row r="3931" spans="1:24" x14ac:dyDescent="0.45">
      <c r="A3931" s="5" t="s">
        <v>13691</v>
      </c>
      <c r="B3931" t="e">
        <f>VLOOKUP(A3931,output_titles!A:D,4,FALSE)</f>
        <v>#N/A</v>
      </c>
      <c r="C3931">
        <v>3930</v>
      </c>
      <c r="D3931" t="str">
        <f t="shared" si="543"/>
        <v>en~1991-06-01~J1000C.txt</v>
      </c>
      <c r="E3931" t="s">
        <v>5342</v>
      </c>
      <c r="F3931" t="str">
        <f t="shared" si="539"/>
        <v>0</v>
      </c>
      <c r="G3931" t="str">
        <f t="shared" si="540"/>
        <v>last</v>
      </c>
      <c r="H3931" s="2" t="d">
        <v>1991-06-01</v>
      </c>
      <c r="I3931" t="s">
        <v>5280</v>
      </c>
      <c r="J3931" s="2" t="d">
        <v>1998-06-15</v>
      </c>
      <c r="K3931" t="s">
        <v>5343</v>
      </c>
      <c r="L3931" t="str">
        <f t="shared" si="541"/>
        <v>0</v>
      </c>
      <c r="M3931" t="str">
        <f t="shared" si="542"/>
        <v>0</v>
      </c>
      <c r="N3931" t="str">
        <f t="shared" si="538"/>
        <v>section-5J</v>
      </c>
      <c r="O3931" t="str">
        <f t="shared" si="544"/>
        <v/>
      </c>
      <c r="P3931" t="str">
        <f t="shared" si="545"/>
        <v>&lt;details close=""&gt;&lt;summary  alt="en~1991-06-01~J1000C.txt" class="arch-label"&gt;&lt;div class="row sacc-item"&gt;&lt;div class="col-md-2"&gt;</v>
      </c>
      <c r="Q3931" s="2" t="d">
        <v>1991-06-01</v>
      </c>
      <c r="R3931" t="s">
        <v>27699</v>
      </c>
      <c r="S3931" t="s">
        <v>22</v>
      </c>
      <c r="T3931" t="s">
        <v>27699</v>
      </c>
      <c r="U3931" t="s">
        <v>5342</v>
      </c>
      <c r="V3931" t="s">
        <v>27703</v>
      </c>
      <c r="W3931" t="s">
        <v>9634</v>
      </c>
      <c r="X3931" t="str">
        <f t="shared" si="546"/>
        <v>&lt;/div&gt;&lt;/div&gt;&lt;/summary&gt;&lt;/details&gt;&lt;/section&gt;</v>
      </c>
    </row>
    <row r="3932" spans="1:24" x14ac:dyDescent="0.45">
      <c r="A3932" s="5" t="s">
        <v>13680</v>
      </c>
      <c r="B3932" t="e">
        <f>VLOOKUP(A3932,output_titles!A:D,4,FALSE)</f>
        <v>#N/A</v>
      </c>
      <c r="C3932">
        <v>3931</v>
      </c>
      <c r="D3932" t="str">
        <f t="shared" si="543"/>
        <v>en~2012-07-16~J1001C.txt</v>
      </c>
      <c r="E3932" t="s">
        <v>5347</v>
      </c>
      <c r="F3932" t="str">
        <f t="shared" si="539"/>
        <v>first</v>
      </c>
      <c r="G3932" t="str">
        <f t="shared" si="540"/>
        <v>0</v>
      </c>
      <c r="H3932" s="2" t="d">
        <v>2012-07-16</v>
      </c>
      <c r="I3932" t="s">
        <v>5280</v>
      </c>
      <c r="K3932" t="s">
        <v>5352</v>
      </c>
      <c r="L3932" t="str">
        <f t="shared" si="541"/>
        <v>0</v>
      </c>
      <c r="M3932" t="str">
        <f t="shared" si="542"/>
        <v>0</v>
      </c>
      <c r="N3932" t="str">
        <f t="shared" si="538"/>
        <v>section-5J</v>
      </c>
      <c r="O3932" t="str">
        <f t="shared" si="544"/>
        <v/>
      </c>
      <c r="P3932" t="str">
        <f t="shared" si="545"/>
        <v>&lt;section id="J1001C"&gt;&lt;div class="sacc-header row"&gt;&lt;h3&gt;&lt;strong&gt;J1001C&lt;/strong&gt;&lt;/h3&gt;&lt;div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alt="en~2012-07-16~J1001C.txt" class="arch-label"&gt;&lt;div class="row sacc-item"&gt;&lt;div class="col-md-2"&gt;</v>
      </c>
      <c r="Q3932" s="2" t="d">
        <v>2012-07-16</v>
      </c>
      <c r="R3932" t="s">
        <v>27699</v>
      </c>
      <c r="S3932" t="s">
        <v>27</v>
      </c>
      <c r="T3932" t="s">
        <v>27699</v>
      </c>
      <c r="U3932" t="s">
        <v>5347</v>
      </c>
      <c r="V3932" t="s">
        <v>27703</v>
      </c>
      <c r="W3932" t="s">
        <v>9635</v>
      </c>
      <c r="X3932" t="str">
        <f t="shared" si="546"/>
        <v>&lt;/div&gt;&lt;/div&gt;&lt;/summary&gt;&lt;/details&gt;</v>
      </c>
    </row>
    <row r="3933" spans="1:24" x14ac:dyDescent="0.45">
      <c r="A3933" s="5" t="s">
        <v>13682</v>
      </c>
      <c r="B3933" t="e">
        <f>VLOOKUP(A3933,output_titles!A:D,4,FALSE)</f>
        <v>#N/A</v>
      </c>
      <c r="C3933">
        <v>3932</v>
      </c>
      <c r="D3933" t="str">
        <f t="shared" si="543"/>
        <v>en~2008-05-12~J1001C.txt</v>
      </c>
      <c r="E3933" t="s">
        <v>5347</v>
      </c>
      <c r="F3933" t="str">
        <f t="shared" si="539"/>
        <v>0</v>
      </c>
      <c r="G3933" t="str">
        <f t="shared" si="540"/>
        <v>0</v>
      </c>
      <c r="H3933" s="2" t="d">
        <v>2008-05-12</v>
      </c>
      <c r="I3933" t="s">
        <v>5280</v>
      </c>
      <c r="J3933" s="2" t="d">
        <v>2012-07-16</v>
      </c>
      <c r="K3933" t="s">
        <v>5351</v>
      </c>
      <c r="L3933" t="str">
        <f t="shared" si="541"/>
        <v>0</v>
      </c>
      <c r="M3933" t="str">
        <f t="shared" si="542"/>
        <v>0</v>
      </c>
      <c r="N3933" t="str">
        <f t="shared" si="538"/>
        <v>section-5J</v>
      </c>
      <c r="O3933" t="str">
        <f t="shared" si="544"/>
        <v/>
      </c>
      <c r="P3933" t="str">
        <f t="shared" si="545"/>
        <v>&lt;details close=""&gt;&lt;summary  alt="en~2008-05-12~J1001C.txt" class="arch-label"&gt;&lt;div class="row sacc-item"&gt;&lt;div class="col-md-2"&gt;</v>
      </c>
      <c r="Q3933" s="2" t="d">
        <v>2008-05-12</v>
      </c>
      <c r="R3933" t="s">
        <v>27699</v>
      </c>
      <c r="S3933" t="s">
        <v>22</v>
      </c>
      <c r="T3933" t="s">
        <v>27699</v>
      </c>
      <c r="U3933" t="s">
        <v>5347</v>
      </c>
      <c r="V3933" t="s">
        <v>27703</v>
      </c>
      <c r="W3933" t="s">
        <v>9635</v>
      </c>
      <c r="X3933" t="str">
        <f t="shared" si="546"/>
        <v>&lt;/div&gt;&lt;/div&gt;&lt;/summary&gt;&lt;/details&gt;</v>
      </c>
    </row>
    <row r="3934" spans="1:24" x14ac:dyDescent="0.45">
      <c r="A3934" s="5" t="s">
        <v>13684</v>
      </c>
      <c r="B3934" t="e">
        <f>VLOOKUP(A3934,output_titles!A:D,4,FALSE)</f>
        <v>#N/A</v>
      </c>
      <c r="C3934">
        <v>3933</v>
      </c>
      <c r="D3934" t="str">
        <f t="shared" si="543"/>
        <v>en~2000-12-01~J1001C.txt</v>
      </c>
      <c r="E3934" t="s">
        <v>5347</v>
      </c>
      <c r="F3934" t="str">
        <f t="shared" si="539"/>
        <v>0</v>
      </c>
      <c r="G3934" t="str">
        <f t="shared" si="540"/>
        <v>0</v>
      </c>
      <c r="H3934" s="2" t="d">
        <v>2000-12-01</v>
      </c>
      <c r="I3934" t="s">
        <v>5280</v>
      </c>
      <c r="J3934" s="2" t="d">
        <v>2008-05-12</v>
      </c>
      <c r="K3934" t="s">
        <v>5350</v>
      </c>
      <c r="L3934" t="str">
        <f t="shared" si="541"/>
        <v>0</v>
      </c>
      <c r="M3934" t="str">
        <f t="shared" si="542"/>
        <v>0</v>
      </c>
      <c r="N3934" t="str">
        <f t="shared" si="538"/>
        <v>section-5J</v>
      </c>
      <c r="O3934" t="str">
        <f t="shared" si="544"/>
        <v/>
      </c>
      <c r="P3934" t="str">
        <f t="shared" si="545"/>
        <v>&lt;details close=""&gt;&lt;summary  alt="en~2000-12-01~J1001C.txt" class="arch-label"&gt;&lt;div class="row sacc-item"&gt;&lt;div class="col-md-2"&gt;</v>
      </c>
      <c r="Q3934" s="2" t="d">
        <v>2000-12-01</v>
      </c>
      <c r="R3934" t="s">
        <v>27699</v>
      </c>
      <c r="S3934" t="s">
        <v>22</v>
      </c>
      <c r="T3934" t="s">
        <v>27699</v>
      </c>
      <c r="U3934" t="s">
        <v>5347</v>
      </c>
      <c r="V3934" t="s">
        <v>27703</v>
      </c>
      <c r="W3934" t="s">
        <v>9635</v>
      </c>
      <c r="X3934" t="str">
        <f t="shared" si="546"/>
        <v>&lt;/div&gt;&lt;/div&gt;&lt;/summary&gt;&lt;/details&gt;</v>
      </c>
    </row>
    <row r="3935" spans="1:24" x14ac:dyDescent="0.45">
      <c r="A3935" s="5" t="s">
        <v>13685</v>
      </c>
      <c r="B3935" t="e">
        <f>VLOOKUP(A3935,output_titles!A:D,4,FALSE)</f>
        <v>#N/A</v>
      </c>
      <c r="C3935">
        <v>3934</v>
      </c>
      <c r="D3935" t="str">
        <f t="shared" si="543"/>
        <v>en~1998-06-15~J1001C.txt</v>
      </c>
      <c r="E3935" t="s">
        <v>5347</v>
      </c>
      <c r="F3935" t="str">
        <f t="shared" si="539"/>
        <v>0</v>
      </c>
      <c r="G3935" t="str">
        <f t="shared" si="540"/>
        <v>0</v>
      </c>
      <c r="H3935" s="2" t="d">
        <v>1998-06-15</v>
      </c>
      <c r="I3935" t="s">
        <v>5280</v>
      </c>
      <c r="J3935" s="2" t="d">
        <v>2000-12-01</v>
      </c>
      <c r="K3935" t="s">
        <v>5349</v>
      </c>
      <c r="L3935" t="str">
        <f t="shared" si="541"/>
        <v>0</v>
      </c>
      <c r="M3935" t="str">
        <f t="shared" si="542"/>
        <v>0</v>
      </c>
      <c r="N3935" t="str">
        <f t="shared" si="538"/>
        <v>section-5J</v>
      </c>
      <c r="O3935" t="str">
        <f t="shared" si="544"/>
        <v/>
      </c>
      <c r="P3935" t="str">
        <f t="shared" si="545"/>
        <v>&lt;details close=""&gt;&lt;summary  alt="en~1998-06-15~J1001C.txt" class="arch-label"&gt;&lt;div class="row sacc-item"&gt;&lt;div class="col-md-2"&gt;</v>
      </c>
      <c r="Q3935" s="2" t="d">
        <v>1998-06-15</v>
      </c>
      <c r="R3935" t="s">
        <v>27699</v>
      </c>
      <c r="S3935" t="s">
        <v>22</v>
      </c>
      <c r="T3935" t="s">
        <v>27699</v>
      </c>
      <c r="U3935" t="s">
        <v>5347</v>
      </c>
      <c r="V3935" t="s">
        <v>27703</v>
      </c>
      <c r="W3935" t="s">
        <v>9635</v>
      </c>
      <c r="X3935" t="str">
        <f t="shared" si="546"/>
        <v>&lt;/div&gt;&lt;/div&gt;&lt;/summary&gt;&lt;/details&gt;</v>
      </c>
    </row>
    <row r="3936" spans="1:24" x14ac:dyDescent="0.45">
      <c r="A3936" s="5" t="s">
        <v>13686</v>
      </c>
      <c r="B3936" t="e">
        <f>VLOOKUP(A3936,output_titles!A:D,4,FALSE)</f>
        <v>#N/A</v>
      </c>
      <c r="C3936">
        <v>3935</v>
      </c>
      <c r="D3936" t="str">
        <f t="shared" si="543"/>
        <v>en~1991-06-01~J1001C.txt</v>
      </c>
      <c r="E3936" t="s">
        <v>5347</v>
      </c>
      <c r="F3936" t="str">
        <f t="shared" si="539"/>
        <v>0</v>
      </c>
      <c r="G3936" t="str">
        <f t="shared" si="540"/>
        <v>last</v>
      </c>
      <c r="H3936" s="2" t="d">
        <v>1991-06-01</v>
      </c>
      <c r="I3936" t="s">
        <v>5280</v>
      </c>
      <c r="J3936" s="2" t="d">
        <v>1998-06-15</v>
      </c>
      <c r="K3936" t="s">
        <v>5348</v>
      </c>
      <c r="L3936" t="str">
        <f t="shared" si="541"/>
        <v>0</v>
      </c>
      <c r="M3936" t="str">
        <f t="shared" si="542"/>
        <v>0</v>
      </c>
      <c r="N3936" t="str">
        <f t="shared" si="538"/>
        <v>section-5J</v>
      </c>
      <c r="O3936" t="str">
        <f t="shared" si="544"/>
        <v/>
      </c>
      <c r="P3936" t="str">
        <f t="shared" si="545"/>
        <v>&lt;details close=""&gt;&lt;summary  alt="en~1991-06-01~J1001C.txt" class="arch-label"&gt;&lt;div class="row sacc-item"&gt;&lt;div class="col-md-2"&gt;</v>
      </c>
      <c r="Q3936" s="2" t="d">
        <v>1991-06-01</v>
      </c>
      <c r="R3936" t="s">
        <v>27699</v>
      </c>
      <c r="S3936" t="s">
        <v>22</v>
      </c>
      <c r="T3936" t="s">
        <v>27699</v>
      </c>
      <c r="U3936" t="s">
        <v>5347</v>
      </c>
      <c r="V3936" t="s">
        <v>27703</v>
      </c>
      <c r="W3936" t="s">
        <v>9635</v>
      </c>
      <c r="X3936" t="str">
        <f t="shared" si="546"/>
        <v>&lt;/div&gt;&lt;/div&gt;&lt;/summary&gt;&lt;/details&gt;&lt;/section&gt;</v>
      </c>
    </row>
    <row r="3937" spans="1:24" x14ac:dyDescent="0.45">
      <c r="A3937" s="5" t="s">
        <v>13678</v>
      </c>
      <c r="B3937" t="e">
        <f>VLOOKUP(A3937,output_titles!A:D,4,FALSE)</f>
        <v>#N/A</v>
      </c>
      <c r="C3937">
        <v>3936</v>
      </c>
      <c r="D3937" t="str">
        <f t="shared" si="543"/>
        <v>en~1991-06-01~J1002C.txt</v>
      </c>
      <c r="E3937" t="s">
        <v>5353</v>
      </c>
      <c r="F3937" t="str">
        <f t="shared" si="539"/>
        <v>first</v>
      </c>
      <c r="G3937" t="str">
        <f t="shared" si="540"/>
        <v>last</v>
      </c>
      <c r="H3937" s="2" t="d">
        <v>1991-06-01</v>
      </c>
      <c r="I3937" t="s">
        <v>5280</v>
      </c>
      <c r="K3937" t="s">
        <v>5354</v>
      </c>
      <c r="L3937" t="str">
        <f t="shared" si="541"/>
        <v>0</v>
      </c>
      <c r="M3937" t="str">
        <f t="shared" si="542"/>
        <v>0</v>
      </c>
      <c r="N3937" t="str">
        <f t="shared" si="538"/>
        <v>section-5J</v>
      </c>
      <c r="O3937" t="str">
        <f t="shared" si="544"/>
        <v/>
      </c>
      <c r="P3937" t="str">
        <f t="shared" si="545"/>
        <v>&lt;section id="J1002C"&gt;&lt;div class="sacc-header row"&gt;&lt;h3&gt;&lt;strong&gt;J1002C&lt;/strong&gt;&lt;/h3&gt;&lt;div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alt="en~1991-06-01~J1002C.txt" class="arch-label"&gt;&lt;div class="row sacc-item"&gt;&lt;div class="col-md-2"&gt;</v>
      </c>
      <c r="Q3937" s="2" t="d">
        <v>1991-06-01</v>
      </c>
      <c r="R3937" t="s">
        <v>27699</v>
      </c>
      <c r="S3937" t="s">
        <v>22</v>
      </c>
      <c r="T3937" t="s">
        <v>27699</v>
      </c>
      <c r="U3937" t="s">
        <v>5353</v>
      </c>
      <c r="V3937" t="s">
        <v>27703</v>
      </c>
      <c r="W3937" t="s">
        <v>9636</v>
      </c>
      <c r="X3937" t="str">
        <f t="shared" si="546"/>
        <v>&lt;/div&gt;&lt;/div&gt;&lt;/summary&gt;&lt;/details&gt;&lt;/section&gt;</v>
      </c>
    </row>
    <row r="3938" spans="1:24" x14ac:dyDescent="0.45">
      <c r="A3938" s="5" t="s">
        <v>13674</v>
      </c>
      <c r="B3938" t="e">
        <f>VLOOKUP(A3938,output_titles!A:D,4,FALSE)</f>
        <v>#N/A</v>
      </c>
      <c r="C3938">
        <v>3937</v>
      </c>
      <c r="D3938" t="str">
        <f t="shared" si="543"/>
        <v>en~2016-01-28~J1003C.txt</v>
      </c>
      <c r="E3938" t="s">
        <v>5355</v>
      </c>
      <c r="F3938" t="str">
        <f t="shared" si="539"/>
        <v>first</v>
      </c>
      <c r="G3938" t="str">
        <f t="shared" si="540"/>
        <v>0</v>
      </c>
      <c r="H3938" s="2" t="d">
        <v>2016-01-28</v>
      </c>
      <c r="I3938" t="s">
        <v>5280</v>
      </c>
      <c r="K3938" t="s">
        <v>5359</v>
      </c>
      <c r="L3938" t="str">
        <f t="shared" si="541"/>
        <v>0</v>
      </c>
      <c r="M3938" t="str">
        <f t="shared" si="542"/>
        <v>0</v>
      </c>
      <c r="N3938" t="str">
        <f t="shared" si="538"/>
        <v>section-5J</v>
      </c>
      <c r="O3938" t="str">
        <f t="shared" si="544"/>
        <v/>
      </c>
      <c r="P3938" t="str">
        <f t="shared" si="545"/>
        <v>&lt;section id="J1003C"&gt;&lt;div class="sacc-header row"&gt;&lt;h3&gt;&lt;strong&gt;J1003C&lt;/strong&gt;&lt;/h3&gt;&lt;div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alt="en~2016-01-28~J1003C.txt" class="arch-label"&gt;&lt;div class="row sacc-item"&gt;&lt;div class="col-md-2"&gt;</v>
      </c>
      <c r="Q3938" s="2" t="d">
        <v>2016-01-28</v>
      </c>
      <c r="R3938" t="s">
        <v>27699</v>
      </c>
      <c r="S3938" t="s">
        <v>27</v>
      </c>
      <c r="T3938" t="s">
        <v>27699</v>
      </c>
      <c r="U3938" t="s">
        <v>5355</v>
      </c>
      <c r="V3938" t="s">
        <v>27703</v>
      </c>
      <c r="W3938" t="s">
        <v>9637</v>
      </c>
      <c r="X3938" t="str">
        <f t="shared" si="546"/>
        <v>&lt;/div&gt;&lt;/div&gt;&lt;/summary&gt;&lt;/details&gt;</v>
      </c>
    </row>
    <row r="3939" spans="1:24" x14ac:dyDescent="0.45">
      <c r="A3939" s="5" t="s">
        <v>13675</v>
      </c>
      <c r="B3939" t="e">
        <f>VLOOKUP(A3939,output_titles!A:D,4,FALSE)</f>
        <v>#N/A</v>
      </c>
      <c r="C3939">
        <v>3938</v>
      </c>
      <c r="D3939" t="str">
        <f t="shared" si="543"/>
        <v>en~2008-05-12~J1003C.txt</v>
      </c>
      <c r="E3939" t="s">
        <v>5355</v>
      </c>
      <c r="F3939" t="str">
        <f t="shared" si="539"/>
        <v>0</v>
      </c>
      <c r="G3939" t="str">
        <f t="shared" si="540"/>
        <v>0</v>
      </c>
      <c r="H3939" s="2" t="d">
        <v>2008-05-12</v>
      </c>
      <c r="I3939" t="s">
        <v>5280</v>
      </c>
      <c r="J3939" s="2" t="d">
        <v>2016-01-28</v>
      </c>
      <c r="K3939" t="s">
        <v>5358</v>
      </c>
      <c r="L3939" t="str">
        <f t="shared" si="541"/>
        <v>0</v>
      </c>
      <c r="M3939" t="str">
        <f t="shared" si="542"/>
        <v>0</v>
      </c>
      <c r="N3939" t="str">
        <f t="shared" si="538"/>
        <v>section-5J</v>
      </c>
      <c r="O3939" t="str">
        <f t="shared" si="544"/>
        <v/>
      </c>
      <c r="P3939" t="str">
        <f t="shared" si="545"/>
        <v>&lt;details close=""&gt;&lt;summary  alt="en~2008-05-12~J1003C.txt" class="arch-label"&gt;&lt;div class="row sacc-item"&gt;&lt;div class="col-md-2"&gt;</v>
      </c>
      <c r="Q3939" s="2" t="d">
        <v>2008-05-12</v>
      </c>
      <c r="R3939" t="s">
        <v>27699</v>
      </c>
      <c r="S3939" t="s">
        <v>22</v>
      </c>
      <c r="T3939" t="s">
        <v>27699</v>
      </c>
      <c r="U3939" t="s">
        <v>5355</v>
      </c>
      <c r="V3939" t="s">
        <v>27703</v>
      </c>
      <c r="W3939" t="s">
        <v>9637</v>
      </c>
      <c r="X3939" t="str">
        <f t="shared" si="546"/>
        <v>&lt;/div&gt;&lt;/div&gt;&lt;/summary&gt;&lt;/details&gt;</v>
      </c>
    </row>
    <row r="3940" spans="1:24" x14ac:dyDescent="0.45">
      <c r="A3940" s="5" t="s">
        <v>13676</v>
      </c>
      <c r="B3940" t="e">
        <f>VLOOKUP(A3940,output_titles!A:D,4,FALSE)</f>
        <v>#N/A</v>
      </c>
      <c r="C3940">
        <v>3939</v>
      </c>
      <c r="D3940" t="str">
        <f t="shared" si="543"/>
        <v>en~1998-06-15~J1003C.txt</v>
      </c>
      <c r="E3940" t="s">
        <v>5355</v>
      </c>
      <c r="F3940" t="str">
        <f t="shared" si="539"/>
        <v>0</v>
      </c>
      <c r="G3940" t="str">
        <f t="shared" si="540"/>
        <v>0</v>
      </c>
      <c r="H3940" s="2" t="d">
        <v>1998-06-15</v>
      </c>
      <c r="I3940" t="s">
        <v>5280</v>
      </c>
      <c r="J3940" s="2" t="d">
        <v>2008-05-12</v>
      </c>
      <c r="K3940" t="s">
        <v>5357</v>
      </c>
      <c r="L3940" t="str">
        <f t="shared" si="541"/>
        <v>0</v>
      </c>
      <c r="M3940" t="str">
        <f t="shared" si="542"/>
        <v>0</v>
      </c>
      <c r="N3940" t="str">
        <f t="shared" si="538"/>
        <v>section-5J</v>
      </c>
      <c r="O3940" t="str">
        <f t="shared" si="544"/>
        <v/>
      </c>
      <c r="P3940" t="str">
        <f t="shared" si="545"/>
        <v>&lt;details close=""&gt;&lt;summary  alt="en~1998-06-15~J1003C.txt" class="arch-label"&gt;&lt;div class="row sacc-item"&gt;&lt;div class="col-md-2"&gt;</v>
      </c>
      <c r="Q3940" s="2" t="d">
        <v>1998-06-15</v>
      </c>
      <c r="R3940" t="s">
        <v>27699</v>
      </c>
      <c r="S3940" t="s">
        <v>22</v>
      </c>
      <c r="T3940" t="s">
        <v>27699</v>
      </c>
      <c r="U3940" t="s">
        <v>5355</v>
      </c>
      <c r="V3940" t="s">
        <v>27703</v>
      </c>
      <c r="W3940" t="s">
        <v>9637</v>
      </c>
      <c r="X3940" t="str">
        <f t="shared" si="546"/>
        <v>&lt;/div&gt;&lt;/div&gt;&lt;/summary&gt;&lt;/details&gt;</v>
      </c>
    </row>
    <row r="3941" spans="1:24" x14ac:dyDescent="0.45">
      <c r="A3941" s="5" t="s">
        <v>13677</v>
      </c>
      <c r="B3941" t="e">
        <f>VLOOKUP(A3941,output_titles!A:D,4,FALSE)</f>
        <v>#N/A</v>
      </c>
      <c r="C3941">
        <v>3940</v>
      </c>
      <c r="D3941" t="str">
        <f t="shared" si="543"/>
        <v>en~1991-06-01~J1003C.txt</v>
      </c>
      <c r="E3941" t="s">
        <v>5355</v>
      </c>
      <c r="F3941" t="str">
        <f t="shared" si="539"/>
        <v>0</v>
      </c>
      <c r="G3941" t="str">
        <f t="shared" si="540"/>
        <v>last</v>
      </c>
      <c r="H3941" s="2" t="d">
        <v>1991-06-01</v>
      </c>
      <c r="I3941" t="s">
        <v>5280</v>
      </c>
      <c r="J3941" s="2" t="d">
        <v>1998-06-15</v>
      </c>
      <c r="K3941" t="s">
        <v>5356</v>
      </c>
      <c r="L3941" t="str">
        <f t="shared" si="541"/>
        <v>0</v>
      </c>
      <c r="M3941" t="str">
        <f t="shared" si="542"/>
        <v>0</v>
      </c>
      <c r="N3941" t="str">
        <f t="shared" si="538"/>
        <v>section-5J</v>
      </c>
      <c r="O3941" t="str">
        <f t="shared" si="544"/>
        <v/>
      </c>
      <c r="P3941" t="str">
        <f t="shared" si="545"/>
        <v>&lt;details close=""&gt;&lt;summary  alt="en~1991-06-01~J1003C.txt" class="arch-label"&gt;&lt;div class="row sacc-item"&gt;&lt;div class="col-md-2"&gt;</v>
      </c>
      <c r="Q3941" s="2" t="d">
        <v>1991-06-01</v>
      </c>
      <c r="R3941" t="s">
        <v>27699</v>
      </c>
      <c r="S3941" t="s">
        <v>22</v>
      </c>
      <c r="T3941" t="s">
        <v>27699</v>
      </c>
      <c r="U3941" t="s">
        <v>5355</v>
      </c>
      <c r="V3941" t="s">
        <v>27703</v>
      </c>
      <c r="W3941" t="s">
        <v>9637</v>
      </c>
      <c r="X3941" t="str">
        <f t="shared" si="546"/>
        <v>&lt;/div&gt;&lt;/div&gt;&lt;/summary&gt;&lt;/details&gt;&lt;/section&gt;</v>
      </c>
    </row>
    <row r="3942" spans="1:24" x14ac:dyDescent="0.45">
      <c r="A3942" s="5" t="s">
        <v>13670</v>
      </c>
      <c r="B3942" t="e">
        <f>VLOOKUP(A3942,output_titles!A:D,4,FALSE)</f>
        <v>#N/A</v>
      </c>
      <c r="C3942">
        <v>3941</v>
      </c>
      <c r="D3942" t="str">
        <f t="shared" si="543"/>
        <v>en~1998-06-15~J1004C.txt</v>
      </c>
      <c r="E3942" t="s">
        <v>5360</v>
      </c>
      <c r="F3942" t="str">
        <f t="shared" si="539"/>
        <v>first</v>
      </c>
      <c r="G3942" t="str">
        <f t="shared" si="540"/>
        <v>0</v>
      </c>
      <c r="H3942" s="2" t="d">
        <v>1998-06-15</v>
      </c>
      <c r="I3942" t="s">
        <v>5280</v>
      </c>
      <c r="K3942" t="s">
        <v>5363</v>
      </c>
      <c r="L3942" t="str">
        <f t="shared" si="541"/>
        <v>0</v>
      </c>
      <c r="M3942" t="str">
        <f t="shared" si="542"/>
        <v>0</v>
      </c>
      <c r="N3942" t="str">
        <f t="shared" si="538"/>
        <v>section-5J</v>
      </c>
      <c r="O3942" t="str">
        <f t="shared" si="544"/>
        <v/>
      </c>
      <c r="P3942" t="str">
        <f t="shared" si="545"/>
        <v>&lt;section id="J1004C"&gt;&lt;div class="sacc-header row"&gt;&lt;h3&gt;&lt;strong&gt;J1004C&lt;/strong&gt;&lt;/h3&gt;&lt;div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alt="en~1998-06-15~J1004C.txt" class="arch-label"&gt;&lt;div class="row sacc-item"&gt;&lt;div class="col-md-2"&gt;</v>
      </c>
      <c r="Q3942" s="2" t="d">
        <v>1998-06-15</v>
      </c>
      <c r="R3942" t="s">
        <v>27699</v>
      </c>
      <c r="S3942" t="s">
        <v>8</v>
      </c>
      <c r="T3942" t="s">
        <v>27699</v>
      </c>
      <c r="U3942" t="s">
        <v>5360</v>
      </c>
      <c r="V3942" t="s">
        <v>27703</v>
      </c>
      <c r="W3942" t="s">
        <v>9638</v>
      </c>
      <c r="X3942" t="str">
        <f t="shared" si="546"/>
        <v>&lt;/div&gt;&lt;/div&gt;&lt;/summary&gt;&lt;/details&gt;</v>
      </c>
    </row>
    <row r="3943" spans="1:24" x14ac:dyDescent="0.45">
      <c r="A3943" s="5" t="s">
        <v>13671</v>
      </c>
      <c r="B3943" t="e">
        <f>VLOOKUP(A3943,output_titles!A:D,4,FALSE)</f>
        <v>#N/A</v>
      </c>
      <c r="C3943">
        <v>3942</v>
      </c>
      <c r="D3943" t="str">
        <f t="shared" si="543"/>
        <v>en~1996-10-30~J1004C.txt</v>
      </c>
      <c r="E3943" t="s">
        <v>5360</v>
      </c>
      <c r="F3943" t="str">
        <f t="shared" si="539"/>
        <v>0</v>
      </c>
      <c r="G3943" t="str">
        <f t="shared" si="540"/>
        <v>0</v>
      </c>
      <c r="H3943" s="2" t="d">
        <v>1996-10-30</v>
      </c>
      <c r="I3943" t="s">
        <v>5280</v>
      </c>
      <c r="J3943" s="2" t="d">
        <v>1998-06-15</v>
      </c>
      <c r="K3943" t="s">
        <v>5362</v>
      </c>
      <c r="L3943" t="str">
        <f t="shared" si="541"/>
        <v>0</v>
      </c>
      <c r="M3943" t="str">
        <f t="shared" si="542"/>
        <v>0</v>
      </c>
      <c r="N3943" t="str">
        <f t="shared" si="538"/>
        <v>section-5J</v>
      </c>
      <c r="O3943" t="str">
        <f t="shared" si="544"/>
        <v/>
      </c>
      <c r="P3943" t="str">
        <f t="shared" si="545"/>
        <v>&lt;details close=""&gt;&lt;summary  alt="en~1996-10-30~J1004C.txt" class="arch-label"&gt;&lt;div class="row sacc-item"&gt;&lt;div class="col-md-2"&gt;</v>
      </c>
      <c r="Q3943" s="2" t="d">
        <v>1996-10-30</v>
      </c>
      <c r="R3943" t="s">
        <v>27699</v>
      </c>
      <c r="S3943" t="s">
        <v>22</v>
      </c>
      <c r="T3943" t="s">
        <v>27699</v>
      </c>
      <c r="U3943" t="s">
        <v>5360</v>
      </c>
      <c r="V3943" t="s">
        <v>27703</v>
      </c>
      <c r="W3943" t="s">
        <v>9638</v>
      </c>
      <c r="X3943" t="str">
        <f t="shared" si="546"/>
        <v>&lt;/div&gt;&lt;/div&gt;&lt;/summary&gt;&lt;/details&gt;</v>
      </c>
    </row>
    <row r="3944" spans="1:24" x14ac:dyDescent="0.45">
      <c r="A3944" s="5" t="s">
        <v>13672</v>
      </c>
      <c r="B3944" t="e">
        <f>VLOOKUP(A3944,output_titles!A:D,4,FALSE)</f>
        <v>#N/A</v>
      </c>
      <c r="C3944">
        <v>3943</v>
      </c>
      <c r="D3944" t="str">
        <f t="shared" si="543"/>
        <v>en~1991-06-01~J1004C.txt</v>
      </c>
      <c r="E3944" t="s">
        <v>5360</v>
      </c>
      <c r="F3944" t="str">
        <f t="shared" si="539"/>
        <v>0</v>
      </c>
      <c r="G3944" t="str">
        <f t="shared" si="540"/>
        <v>last</v>
      </c>
      <c r="H3944" s="2" t="d">
        <v>1991-06-01</v>
      </c>
      <c r="I3944" t="s">
        <v>5280</v>
      </c>
      <c r="J3944" s="2" t="d">
        <v>1996-10-30</v>
      </c>
      <c r="K3944" t="s">
        <v>5361</v>
      </c>
      <c r="L3944" t="str">
        <f t="shared" si="541"/>
        <v>0</v>
      </c>
      <c r="M3944" t="str">
        <f t="shared" si="542"/>
        <v>0</v>
      </c>
      <c r="N3944" t="str">
        <f t="shared" si="538"/>
        <v>section-5J</v>
      </c>
      <c r="O3944" t="str">
        <f t="shared" si="544"/>
        <v/>
      </c>
      <c r="P3944" t="str">
        <f t="shared" si="545"/>
        <v>&lt;details close=""&gt;&lt;summary  alt="en~1991-06-01~J1004C.txt" class="arch-label"&gt;&lt;div class="row sacc-item"&gt;&lt;div class="col-md-2"&gt;</v>
      </c>
      <c r="Q3944" s="2" t="d">
        <v>1991-06-01</v>
      </c>
      <c r="R3944" t="s">
        <v>27699</v>
      </c>
      <c r="S3944" t="s">
        <v>22</v>
      </c>
      <c r="T3944" t="s">
        <v>27699</v>
      </c>
      <c r="U3944" t="s">
        <v>5360</v>
      </c>
      <c r="V3944" t="s">
        <v>27703</v>
      </c>
      <c r="W3944" t="s">
        <v>9638</v>
      </c>
      <c r="X3944" t="str">
        <f t="shared" si="546"/>
        <v>&lt;/div&gt;&lt;/div&gt;&lt;/summary&gt;&lt;/details&gt;&lt;/section&gt;</v>
      </c>
    </row>
    <row r="3945" spans="1:24" x14ac:dyDescent="0.45">
      <c r="A3945" s="5" t="s">
        <v>13666</v>
      </c>
      <c r="B3945" t="e">
        <f>VLOOKUP(A3945,output_titles!A:D,4,FALSE)</f>
        <v>#N/A</v>
      </c>
      <c r="C3945">
        <v>3944</v>
      </c>
      <c r="D3945" t="str">
        <f t="shared" si="543"/>
        <v>en~1998-06-15~J1005C.txt</v>
      </c>
      <c r="E3945" t="s">
        <v>5364</v>
      </c>
      <c r="F3945" t="str">
        <f t="shared" si="539"/>
        <v>first</v>
      </c>
      <c r="G3945" t="str">
        <f t="shared" si="540"/>
        <v>0</v>
      </c>
      <c r="H3945" s="2" t="d">
        <v>1998-06-15</v>
      </c>
      <c r="I3945" t="s">
        <v>5280</v>
      </c>
      <c r="K3945" t="s">
        <v>5367</v>
      </c>
      <c r="L3945" t="str">
        <f t="shared" si="541"/>
        <v>0</v>
      </c>
      <c r="M3945" t="str">
        <f t="shared" si="542"/>
        <v>0</v>
      </c>
      <c r="N3945" t="str">
        <f t="shared" si="538"/>
        <v>section-5J</v>
      </c>
      <c r="O3945" t="str">
        <f t="shared" si="544"/>
        <v/>
      </c>
      <c r="P3945" t="str">
        <f t="shared" si="545"/>
        <v>&lt;section id="J1005C"&gt;&lt;div class="sacc-header row"&gt;&lt;h3&gt;&lt;strong&gt;J1005C&lt;/strong&gt;&lt;/h3&gt;&lt;div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alt="en~1998-06-15~J1005C.txt" class="arch-label"&gt;&lt;div class="row sacc-item"&gt;&lt;div class="col-md-2"&gt;</v>
      </c>
      <c r="Q3945" s="2" t="d">
        <v>1998-06-15</v>
      </c>
      <c r="R3945" t="s">
        <v>27699</v>
      </c>
      <c r="S3945" t="s">
        <v>8</v>
      </c>
      <c r="T3945" t="s">
        <v>27699</v>
      </c>
      <c r="U3945" t="s">
        <v>5364</v>
      </c>
      <c r="V3945" t="s">
        <v>27703</v>
      </c>
      <c r="W3945" t="s">
        <v>9639</v>
      </c>
      <c r="X3945" t="str">
        <f t="shared" si="546"/>
        <v>&lt;/div&gt;&lt;/div&gt;&lt;/summary&gt;&lt;/details&gt;</v>
      </c>
    </row>
    <row r="3946" spans="1:24" x14ac:dyDescent="0.45">
      <c r="A3946" s="5" t="s">
        <v>13667</v>
      </c>
      <c r="B3946" t="e">
        <f>VLOOKUP(A3946,output_titles!A:D,4,FALSE)</f>
        <v>#N/A</v>
      </c>
      <c r="C3946">
        <v>3945</v>
      </c>
      <c r="D3946" t="str">
        <f t="shared" si="543"/>
        <v>en~1996-10-30~J1005C.txt</v>
      </c>
      <c r="E3946" t="s">
        <v>5364</v>
      </c>
      <c r="F3946" t="str">
        <f t="shared" si="539"/>
        <v>0</v>
      </c>
      <c r="G3946" t="str">
        <f t="shared" si="540"/>
        <v>0</v>
      </c>
      <c r="H3946" s="2" t="d">
        <v>1996-10-30</v>
      </c>
      <c r="I3946" t="s">
        <v>5280</v>
      </c>
      <c r="J3946" s="2" t="d">
        <v>1998-06-15</v>
      </c>
      <c r="K3946" t="s">
        <v>5366</v>
      </c>
      <c r="L3946" t="str">
        <f t="shared" si="541"/>
        <v>0</v>
      </c>
      <c r="M3946" t="str">
        <f t="shared" si="542"/>
        <v>0</v>
      </c>
      <c r="N3946" t="str">
        <f t="shared" si="538"/>
        <v>section-5J</v>
      </c>
      <c r="O3946" t="str">
        <f t="shared" si="544"/>
        <v/>
      </c>
      <c r="P3946" t="str">
        <f t="shared" si="545"/>
        <v>&lt;details close=""&gt;&lt;summary  alt="en~1996-10-30~J1005C.txt" class="arch-label"&gt;&lt;div class="row sacc-item"&gt;&lt;div class="col-md-2"&gt;</v>
      </c>
      <c r="Q3946" s="2" t="d">
        <v>1996-10-30</v>
      </c>
      <c r="R3946" t="s">
        <v>27699</v>
      </c>
      <c r="S3946" t="s">
        <v>22</v>
      </c>
      <c r="T3946" t="s">
        <v>27699</v>
      </c>
      <c r="U3946" t="s">
        <v>5364</v>
      </c>
      <c r="V3946" t="s">
        <v>27703</v>
      </c>
      <c r="W3946" t="s">
        <v>9639</v>
      </c>
      <c r="X3946" t="str">
        <f t="shared" si="546"/>
        <v>&lt;/div&gt;&lt;/div&gt;&lt;/summary&gt;&lt;/details&gt;</v>
      </c>
    </row>
    <row r="3947" spans="1:24" x14ac:dyDescent="0.45">
      <c r="A3947" s="5" t="s">
        <v>13668</v>
      </c>
      <c r="B3947" t="e">
        <f>VLOOKUP(A3947,output_titles!A:D,4,FALSE)</f>
        <v>#N/A</v>
      </c>
      <c r="C3947">
        <v>3946</v>
      </c>
      <c r="D3947" t="str">
        <f t="shared" si="543"/>
        <v>en~1991-06-01~J1005C.txt</v>
      </c>
      <c r="E3947" t="s">
        <v>5364</v>
      </c>
      <c r="F3947" t="str">
        <f t="shared" si="539"/>
        <v>0</v>
      </c>
      <c r="G3947" t="str">
        <f t="shared" si="540"/>
        <v>last</v>
      </c>
      <c r="H3947" s="2" t="d">
        <v>1991-06-01</v>
      </c>
      <c r="I3947" t="s">
        <v>5280</v>
      </c>
      <c r="J3947" s="2" t="d">
        <v>1996-10-30</v>
      </c>
      <c r="K3947" t="s">
        <v>5365</v>
      </c>
      <c r="L3947" t="str">
        <f t="shared" si="541"/>
        <v>0</v>
      </c>
      <c r="M3947" t="str">
        <f t="shared" si="542"/>
        <v>0</v>
      </c>
      <c r="N3947" t="str">
        <f t="shared" si="538"/>
        <v>section-5J</v>
      </c>
      <c r="O3947" t="str">
        <f t="shared" si="544"/>
        <v/>
      </c>
      <c r="P3947" t="str">
        <f t="shared" si="545"/>
        <v>&lt;details close=""&gt;&lt;summary  alt="en~1991-06-01~J1005C.txt" class="arch-label"&gt;&lt;div class="row sacc-item"&gt;&lt;div class="col-md-2"&gt;</v>
      </c>
      <c r="Q3947" s="2" t="d">
        <v>1991-06-01</v>
      </c>
      <c r="R3947" t="s">
        <v>27699</v>
      </c>
      <c r="S3947" t="s">
        <v>22</v>
      </c>
      <c r="T3947" t="s">
        <v>27699</v>
      </c>
      <c r="U3947" t="s">
        <v>5364</v>
      </c>
      <c r="V3947" t="s">
        <v>27703</v>
      </c>
      <c r="W3947" t="s">
        <v>9639</v>
      </c>
      <c r="X3947" t="str">
        <f t="shared" si="546"/>
        <v>&lt;/div&gt;&lt;/div&gt;&lt;/summary&gt;&lt;/details&gt;&lt;/section&gt;</v>
      </c>
    </row>
    <row r="3948" spans="1:24" x14ac:dyDescent="0.45">
      <c r="A3948" s="5" t="s">
        <v>13661</v>
      </c>
      <c r="B3948" t="e">
        <f>VLOOKUP(A3948,output_titles!A:D,4,FALSE)</f>
        <v>#N/A</v>
      </c>
      <c r="C3948">
        <v>3947</v>
      </c>
      <c r="D3948" t="str">
        <f t="shared" si="543"/>
        <v>en~2008-05-12~J2000C.txt</v>
      </c>
      <c r="E3948" t="s">
        <v>5368</v>
      </c>
      <c r="F3948" t="str">
        <f t="shared" si="539"/>
        <v>first</v>
      </c>
      <c r="G3948" t="str">
        <f t="shared" si="540"/>
        <v>0</v>
      </c>
      <c r="H3948" s="2" t="d">
        <v>2008-05-12</v>
      </c>
      <c r="I3948" t="s">
        <v>5280</v>
      </c>
      <c r="K3948" t="s">
        <v>5371</v>
      </c>
      <c r="L3948" t="str">
        <f t="shared" si="541"/>
        <v>0</v>
      </c>
      <c r="M3948" t="str">
        <f t="shared" si="542"/>
        <v>0</v>
      </c>
      <c r="N3948" t="str">
        <f t="shared" si="538"/>
        <v>section-5J</v>
      </c>
      <c r="O3948" t="str">
        <f t="shared" si="544"/>
        <v/>
      </c>
      <c r="P3948" t="str">
        <f t="shared" si="545"/>
        <v>&lt;section id="J2000C"&gt;&lt;div class="sacc-header row"&gt;&lt;h3&gt;&lt;strong&gt;J2000C&lt;/strong&gt;&lt;/h3&gt;&lt;div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alt="en~2008-05-12~J2000C.txt" class="arch-label"&gt;&lt;div class="row sacc-item"&gt;&lt;div class="col-md-2"&gt;</v>
      </c>
      <c r="Q3948" s="2" t="d">
        <v>2008-05-12</v>
      </c>
      <c r="R3948" t="s">
        <v>27699</v>
      </c>
      <c r="S3948" t="s">
        <v>27</v>
      </c>
      <c r="T3948" t="s">
        <v>27699</v>
      </c>
      <c r="U3948" t="s">
        <v>5368</v>
      </c>
      <c r="V3948" t="s">
        <v>27703</v>
      </c>
      <c r="W3948" t="s">
        <v>9640</v>
      </c>
      <c r="X3948" t="str">
        <f t="shared" si="546"/>
        <v>&lt;/div&gt;&lt;/div&gt;&lt;/summary&gt;&lt;/details&gt;</v>
      </c>
    </row>
    <row r="3949" spans="1:24" x14ac:dyDescent="0.45">
      <c r="A3949" s="5" t="s">
        <v>13663</v>
      </c>
      <c r="B3949" t="e">
        <f>VLOOKUP(A3949,output_titles!A:D,4,FALSE)</f>
        <v>#N/A</v>
      </c>
      <c r="C3949">
        <v>3948</v>
      </c>
      <c r="D3949" t="str">
        <f t="shared" si="543"/>
        <v>en~1998-06-15~J2000C.txt</v>
      </c>
      <c r="E3949" t="s">
        <v>5368</v>
      </c>
      <c r="F3949" t="str">
        <f t="shared" si="539"/>
        <v>0</v>
      </c>
      <c r="G3949" t="str">
        <f t="shared" si="540"/>
        <v>0</v>
      </c>
      <c r="H3949" s="2" t="d">
        <v>1998-06-15</v>
      </c>
      <c r="I3949" t="s">
        <v>5280</v>
      </c>
      <c r="J3949" s="2" t="d">
        <v>2008-05-12</v>
      </c>
      <c r="K3949" t="s">
        <v>5370</v>
      </c>
      <c r="L3949" t="str">
        <f t="shared" si="541"/>
        <v>0</v>
      </c>
      <c r="M3949" t="str">
        <f t="shared" si="542"/>
        <v>0</v>
      </c>
      <c r="N3949" t="str">
        <f t="shared" si="538"/>
        <v>section-5J</v>
      </c>
      <c r="O3949" t="str">
        <f t="shared" si="544"/>
        <v/>
      </c>
      <c r="P3949" t="str">
        <f t="shared" si="545"/>
        <v>&lt;details close=""&gt;&lt;summary  alt="en~1998-06-15~J2000C.txt" class="arch-label"&gt;&lt;div class="row sacc-item"&gt;&lt;div class="col-md-2"&gt;</v>
      </c>
      <c r="Q3949" s="2" t="d">
        <v>1998-06-15</v>
      </c>
      <c r="R3949" t="s">
        <v>27699</v>
      </c>
      <c r="S3949" t="s">
        <v>22</v>
      </c>
      <c r="T3949" t="s">
        <v>27699</v>
      </c>
      <c r="U3949" t="s">
        <v>5368</v>
      </c>
      <c r="V3949" t="s">
        <v>27703</v>
      </c>
      <c r="W3949" t="s">
        <v>9640</v>
      </c>
      <c r="X3949" t="str">
        <f t="shared" si="546"/>
        <v>&lt;/div&gt;&lt;/div&gt;&lt;/summary&gt;&lt;/details&gt;</v>
      </c>
    </row>
    <row r="3950" spans="1:24" x14ac:dyDescent="0.45">
      <c r="A3950" s="5" t="s">
        <v>13664</v>
      </c>
      <c r="B3950" t="e">
        <f>VLOOKUP(A3950,output_titles!A:D,4,FALSE)</f>
        <v>#N/A</v>
      </c>
      <c r="C3950">
        <v>3949</v>
      </c>
      <c r="D3950" t="str">
        <f t="shared" si="543"/>
        <v>en~1991-06-01~J2000C.txt</v>
      </c>
      <c r="E3950" t="s">
        <v>5368</v>
      </c>
      <c r="F3950" t="str">
        <f t="shared" si="539"/>
        <v>0</v>
      </c>
      <c r="G3950" t="str">
        <f t="shared" si="540"/>
        <v>last</v>
      </c>
      <c r="H3950" s="2" t="d">
        <v>1991-06-01</v>
      </c>
      <c r="I3950" t="s">
        <v>5280</v>
      </c>
      <c r="J3950" s="2" t="d">
        <v>1998-06-15</v>
      </c>
      <c r="K3950" t="s">
        <v>5369</v>
      </c>
      <c r="L3950" t="str">
        <f t="shared" si="541"/>
        <v>0</v>
      </c>
      <c r="M3950" t="str">
        <f t="shared" si="542"/>
        <v>0</v>
      </c>
      <c r="N3950" t="str">
        <f t="shared" si="538"/>
        <v>section-5J</v>
      </c>
      <c r="O3950" t="str">
        <f t="shared" si="544"/>
        <v/>
      </c>
      <c r="P3950" t="str">
        <f t="shared" si="545"/>
        <v>&lt;details close=""&gt;&lt;summary  alt="en~1991-06-01~J2000C.txt" class="arch-label"&gt;&lt;div class="row sacc-item"&gt;&lt;div class="col-md-2"&gt;</v>
      </c>
      <c r="Q3950" s="2" t="d">
        <v>1991-06-01</v>
      </c>
      <c r="R3950" t="s">
        <v>27699</v>
      </c>
      <c r="S3950" t="s">
        <v>22</v>
      </c>
      <c r="T3950" t="s">
        <v>27699</v>
      </c>
      <c r="U3950" t="s">
        <v>5368</v>
      </c>
      <c r="V3950" t="s">
        <v>27703</v>
      </c>
      <c r="W3950" t="s">
        <v>9640</v>
      </c>
      <c r="X3950" t="str">
        <f t="shared" si="546"/>
        <v>&lt;/div&gt;&lt;/div&gt;&lt;/summary&gt;&lt;/details&gt;&lt;/section&gt;</v>
      </c>
    </row>
    <row r="3951" spans="1:24" x14ac:dyDescent="0.45">
      <c r="A3951" s="5" t="s">
        <v>13659</v>
      </c>
      <c r="B3951" t="e">
        <f>VLOOKUP(A3951,output_titles!A:D,4,FALSE)</f>
        <v>#N/A</v>
      </c>
      <c r="C3951">
        <v>3950</v>
      </c>
      <c r="D3951" t="str">
        <f t="shared" si="543"/>
        <v>en~1991-06-01~J3000C.txt</v>
      </c>
      <c r="E3951" t="s">
        <v>5372</v>
      </c>
      <c r="F3951" t="str">
        <f t="shared" si="539"/>
        <v>first</v>
      </c>
      <c r="G3951" t="str">
        <f t="shared" si="540"/>
        <v>last</v>
      </c>
      <c r="H3951" s="2" t="d">
        <v>1991-06-01</v>
      </c>
      <c r="I3951" t="s">
        <v>5280</v>
      </c>
      <c r="K3951" t="s">
        <v>5373</v>
      </c>
      <c r="L3951" t="str">
        <f t="shared" si="541"/>
        <v>0</v>
      </c>
      <c r="M3951" t="str">
        <f t="shared" si="542"/>
        <v>0</v>
      </c>
      <c r="N3951" t="str">
        <f t="shared" si="538"/>
        <v>section-5J</v>
      </c>
      <c r="O3951" t="str">
        <f t="shared" si="544"/>
        <v/>
      </c>
      <c r="P3951" t="str">
        <f t="shared" si="545"/>
        <v>&lt;section id="J3000C"&gt;&lt;div class="sacc-header row"&gt;&lt;h3&gt;&lt;strong&gt;J3000C&lt;/strong&gt;&lt;/h3&gt;&lt;div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alt="en~1991-06-01~J3000C.txt" class="arch-label"&gt;&lt;div class="row sacc-item"&gt;&lt;div class="col-md-2"&gt;</v>
      </c>
      <c r="Q3951" s="2" t="d">
        <v>1991-06-01</v>
      </c>
      <c r="R3951" t="s">
        <v>27699</v>
      </c>
      <c r="S3951" t="s">
        <v>22</v>
      </c>
      <c r="T3951" t="s">
        <v>27699</v>
      </c>
      <c r="U3951" t="s">
        <v>5372</v>
      </c>
      <c r="V3951" t="s">
        <v>27703</v>
      </c>
      <c r="W3951" t="s">
        <v>9641</v>
      </c>
      <c r="X3951" t="str">
        <f t="shared" si="546"/>
        <v>&lt;/div&gt;&lt;/div&gt;&lt;/summary&gt;&lt;/details&gt;&lt;/section&gt;</v>
      </c>
    </row>
    <row r="3952" spans="1:24" x14ac:dyDescent="0.45">
      <c r="A3952" s="5" t="s">
        <v>13656</v>
      </c>
      <c r="B3952" t="e">
        <f>VLOOKUP(A3952,output_titles!A:D,4,FALSE)</f>
        <v>#N/A</v>
      </c>
      <c r="C3952">
        <v>3951</v>
      </c>
      <c r="D3952" t="str">
        <f t="shared" si="543"/>
        <v>en~2008-05-12~J3005C.txt</v>
      </c>
      <c r="E3952" t="s">
        <v>5374</v>
      </c>
      <c r="F3952" t="str">
        <f t="shared" si="539"/>
        <v>first</v>
      </c>
      <c r="G3952" t="str">
        <f t="shared" si="540"/>
        <v>0</v>
      </c>
      <c r="H3952" s="2" t="d">
        <v>2008-05-12</v>
      </c>
      <c r="I3952" t="s">
        <v>5280</v>
      </c>
      <c r="K3952" t="s">
        <v>5376</v>
      </c>
      <c r="L3952" t="str">
        <f t="shared" si="541"/>
        <v>0</v>
      </c>
      <c r="M3952" t="str">
        <f t="shared" si="542"/>
        <v>0</v>
      </c>
      <c r="N3952" t="str">
        <f t="shared" si="538"/>
        <v>section-5J</v>
      </c>
      <c r="O3952" t="str">
        <f t="shared" si="544"/>
        <v/>
      </c>
      <c r="P3952" t="str">
        <f t="shared" si="545"/>
        <v>&lt;section id="J3005C"&gt;&lt;div class="sacc-header row"&gt;&lt;h3&gt;&lt;strong&gt;J3005C&lt;/strong&gt;&lt;/h3&gt;&lt;div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alt="en~2008-05-12~J3005C.txt" class="arch-label"&gt;&lt;div class="row sacc-item"&gt;&lt;div class="col-md-2"&gt;</v>
      </c>
      <c r="Q3952" s="2" t="d">
        <v>2008-05-12</v>
      </c>
      <c r="R3952" t="s">
        <v>27699</v>
      </c>
      <c r="S3952" t="s">
        <v>27</v>
      </c>
      <c r="T3952" t="s">
        <v>27699</v>
      </c>
      <c r="U3952" t="s">
        <v>5374</v>
      </c>
      <c r="V3952" t="s">
        <v>27703</v>
      </c>
      <c r="W3952" t="s">
        <v>9642</v>
      </c>
      <c r="X3952" t="str">
        <f t="shared" si="546"/>
        <v>&lt;/div&gt;&lt;/div&gt;&lt;/summary&gt;&lt;/details&gt;</v>
      </c>
    </row>
    <row r="3953" spans="1:24" x14ac:dyDescent="0.45">
      <c r="A3953" s="5" t="s">
        <v>13657</v>
      </c>
      <c r="B3953" t="e">
        <f>VLOOKUP(A3953,output_titles!A:D,4,FALSE)</f>
        <v>#N/A</v>
      </c>
      <c r="C3953">
        <v>3952</v>
      </c>
      <c r="D3953" t="str">
        <f t="shared" si="543"/>
        <v>en~1995-03-31~J3005C.txt</v>
      </c>
      <c r="E3953" t="s">
        <v>5374</v>
      </c>
      <c r="F3953" t="str">
        <f t="shared" si="539"/>
        <v>0</v>
      </c>
      <c r="G3953" t="str">
        <f t="shared" si="540"/>
        <v>last</v>
      </c>
      <c r="H3953" s="2" t="d">
        <v>1995-03-31</v>
      </c>
      <c r="I3953" t="s">
        <v>5280</v>
      </c>
      <c r="J3953" s="2" t="d">
        <v>2008-05-12</v>
      </c>
      <c r="K3953" t="s">
        <v>5375</v>
      </c>
      <c r="L3953" t="str">
        <f t="shared" si="541"/>
        <v>0</v>
      </c>
      <c r="M3953" t="str">
        <f t="shared" si="542"/>
        <v>0</v>
      </c>
      <c r="N3953" t="str">
        <f t="shared" si="538"/>
        <v>section-5J</v>
      </c>
      <c r="O3953" t="str">
        <f t="shared" si="544"/>
        <v/>
      </c>
      <c r="P3953" t="str">
        <f t="shared" si="545"/>
        <v>&lt;details close=""&gt;&lt;summary  alt="en~1995-03-31~J3005C.txt" class="arch-label"&gt;&lt;div class="row sacc-item"&gt;&lt;div class="col-md-2"&gt;</v>
      </c>
      <c r="Q3953" s="2" t="d">
        <v>1995-03-31</v>
      </c>
      <c r="R3953" t="s">
        <v>27699</v>
      </c>
      <c r="S3953" t="s">
        <v>22</v>
      </c>
      <c r="T3953" t="s">
        <v>27699</v>
      </c>
      <c r="U3953" t="s">
        <v>5374</v>
      </c>
      <c r="V3953" t="s">
        <v>27703</v>
      </c>
      <c r="W3953" t="s">
        <v>9642</v>
      </c>
      <c r="X3953" t="str">
        <f t="shared" si="546"/>
        <v>&lt;/div&gt;&lt;/div&gt;&lt;/summary&gt;&lt;/details&gt;&lt;/section&gt;</v>
      </c>
    </row>
    <row r="3954" spans="1:24" x14ac:dyDescent="0.45">
      <c r="A3954" s="5" t="s">
        <v>13654</v>
      </c>
      <c r="B3954" t="e">
        <f>VLOOKUP(A3954,output_titles!A:D,4,FALSE)</f>
        <v>#N/A</v>
      </c>
      <c r="C3954">
        <v>3953</v>
      </c>
      <c r="D3954" t="str">
        <f t="shared" si="543"/>
        <v>en~1991-06-01~J4000D.txt</v>
      </c>
      <c r="E3954" t="s">
        <v>5377</v>
      </c>
      <c r="F3954" t="str">
        <f t="shared" si="539"/>
        <v>first</v>
      </c>
      <c r="G3954" t="str">
        <f t="shared" si="540"/>
        <v>last</v>
      </c>
      <c r="H3954" s="2" t="d">
        <v>1991-06-01</v>
      </c>
      <c r="I3954" t="s">
        <v>5280</v>
      </c>
      <c r="K3954" t="s">
        <v>5378</v>
      </c>
      <c r="L3954" t="str">
        <f t="shared" si="541"/>
        <v>0</v>
      </c>
      <c r="M3954" t="str">
        <f t="shared" si="542"/>
        <v>last</v>
      </c>
      <c r="N3954" t="str">
        <f t="shared" ref="N3954:N4017" si="547">"section-5"&amp;LEFT(W3954,1)</f>
        <v>section-5J</v>
      </c>
      <c r="O3954" t="str">
        <f t="shared" si="544"/>
        <v/>
      </c>
      <c r="P3954" t="str">
        <f t="shared" si="545"/>
        <v>&lt;section id="J4000D"&gt;&lt;div class="sacc-header row"&gt;&lt;h3&gt;&lt;strong&gt;J4000D&lt;/strong&gt;&lt;/h3&gt;&lt;div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alt="en~1991-06-01~J4000D.txt" class="arch-label"&gt;&lt;div class="row sacc-item"&gt;&lt;div class="col-md-2"&gt;</v>
      </c>
      <c r="Q3954" s="2" t="d">
        <v>1991-06-01</v>
      </c>
      <c r="R3954" t="s">
        <v>27699</v>
      </c>
      <c r="S3954" t="s">
        <v>22</v>
      </c>
      <c r="T3954" t="s">
        <v>27699</v>
      </c>
      <c r="U3954" t="s">
        <v>5377</v>
      </c>
      <c r="V3954" t="s">
        <v>27703</v>
      </c>
      <c r="W3954" t="s">
        <v>9643</v>
      </c>
      <c r="X3954" t="str">
        <f t="shared" si="546"/>
        <v>&lt;/div&gt;&lt;/div&gt;&lt;/summary&gt;&lt;/details&gt;&lt;/section&gt;&lt;/section&gt;</v>
      </c>
    </row>
    <row r="3955" spans="1:24" x14ac:dyDescent="0.45">
      <c r="A3955" s="5" t="s">
        <v>13652</v>
      </c>
      <c r="B3955" t="e">
        <f>VLOOKUP(A3955,output_titles!A:D,4,FALSE)</f>
        <v>#N/A</v>
      </c>
      <c r="C3955">
        <v>3954</v>
      </c>
      <c r="D3955" t="str">
        <f t="shared" si="543"/>
        <v>en~2005-12-16~K0000D.txt</v>
      </c>
      <c r="E3955" t="s">
        <v>5379</v>
      </c>
      <c r="F3955" t="str">
        <f t="shared" si="539"/>
        <v>first</v>
      </c>
      <c r="G3955" t="str">
        <f t="shared" si="540"/>
        <v>0</v>
      </c>
      <c r="H3955" s="2" t="d">
        <v>2005-12-16</v>
      </c>
      <c r="I3955" t="s">
        <v>5380</v>
      </c>
      <c r="K3955" t="s">
        <v>5382</v>
      </c>
      <c r="L3955" t="str">
        <f t="shared" si="541"/>
        <v>first</v>
      </c>
      <c r="M3955" t="str">
        <f t="shared" si="542"/>
        <v>0</v>
      </c>
      <c r="N3955" t="str">
        <f t="shared" si="547"/>
        <v>section-5K</v>
      </c>
      <c r="O3955" t="str">
        <f t="shared" si="544"/>
        <v>&lt;section id="section-5K"&gt;&lt;h2&gt;&lt;strong&gt;General Conditions - Modifications&lt;/strong&gt;&lt;/h2&gt;</v>
      </c>
      <c r="P3955" t="str">
        <f t="shared" si="545"/>
        <v>&lt;section id="K0000D"&gt;&lt;div class="sacc-header row"&gt;&lt;h3&gt;&lt;strong&gt;K0000D&lt;/strong&gt;&lt;/h3&gt;&lt;div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alt="en~2005-12-16~K0000D.txt" class="arch-label"&gt;&lt;div class="row sacc-item"&gt;&lt;div class="col-md-2"&gt;</v>
      </c>
      <c r="Q3955" s="2" t="d">
        <v>2005-12-16</v>
      </c>
      <c r="R3955" t="s">
        <v>27699</v>
      </c>
      <c r="S3955" t="s">
        <v>8</v>
      </c>
      <c r="T3955" t="s">
        <v>27699</v>
      </c>
      <c r="U3955" t="s">
        <v>5379</v>
      </c>
      <c r="V3955" t="s">
        <v>27703</v>
      </c>
      <c r="W3955" t="s">
        <v>9644</v>
      </c>
      <c r="X3955" t="str">
        <f t="shared" si="546"/>
        <v>&lt;/div&gt;&lt;/div&gt;&lt;/summary&gt;&lt;/details&gt;</v>
      </c>
    </row>
    <row r="3956" spans="1:24" x14ac:dyDescent="0.45">
      <c r="A3956" s="5" t="s">
        <v>13644</v>
      </c>
      <c r="B3956" t="e">
        <f>VLOOKUP(A3956,output_titles!A:D,4,FALSE)</f>
        <v>#N/A</v>
      </c>
      <c r="C3956">
        <v>3955</v>
      </c>
      <c r="D3956" t="str">
        <f t="shared" si="543"/>
        <v>en~2005-06-10~K0000D.txt</v>
      </c>
      <c r="E3956" t="s">
        <v>5379</v>
      </c>
      <c r="F3956" t="str">
        <f t="shared" si="539"/>
        <v>0</v>
      </c>
      <c r="G3956" t="str">
        <f t="shared" si="540"/>
        <v>0</v>
      </c>
      <c r="H3956" s="2" t="d">
        <v>2005-06-10</v>
      </c>
      <c r="I3956" t="s">
        <v>5380</v>
      </c>
      <c r="J3956" s="2" t="d">
        <v>2005-12-16</v>
      </c>
      <c r="K3956" t="s">
        <v>5390</v>
      </c>
      <c r="L3956" t="str">
        <f t="shared" si="541"/>
        <v>0</v>
      </c>
      <c r="M3956" t="str">
        <f t="shared" si="542"/>
        <v>0</v>
      </c>
      <c r="N3956" t="str">
        <f t="shared" si="547"/>
        <v>section-5K</v>
      </c>
      <c r="O3956" t="str">
        <f t="shared" si="544"/>
        <v/>
      </c>
      <c r="P3956" t="str">
        <f t="shared" si="545"/>
        <v>&lt;details close=""&gt;&lt;summary  alt="en~2005-06-10~K0000D.txt" class="arch-label"&gt;&lt;div class="row sacc-item"&gt;&lt;div class="col-md-2"&gt;</v>
      </c>
      <c r="Q3956" s="2" t="d">
        <v>2005-06-10</v>
      </c>
      <c r="R3956" t="s">
        <v>27699</v>
      </c>
      <c r="S3956" t="s">
        <v>22</v>
      </c>
      <c r="T3956" t="s">
        <v>27699</v>
      </c>
      <c r="U3956" t="s">
        <v>5379</v>
      </c>
      <c r="V3956" t="s">
        <v>27703</v>
      </c>
      <c r="W3956" t="s">
        <v>9644</v>
      </c>
      <c r="X3956" t="str">
        <f t="shared" si="546"/>
        <v>&lt;/div&gt;&lt;/div&gt;&lt;/summary&gt;&lt;/details&gt;</v>
      </c>
    </row>
    <row r="3957" spans="1:24" x14ac:dyDescent="0.45">
      <c r="A3957" s="5" t="s">
        <v>13645</v>
      </c>
      <c r="B3957" t="e">
        <f>VLOOKUP(A3957,output_titles!A:D,4,FALSE)</f>
        <v>#N/A</v>
      </c>
      <c r="C3957">
        <v>3956</v>
      </c>
      <c r="D3957" t="str">
        <f t="shared" si="543"/>
        <v>en~2004-05-14~K0000D.txt</v>
      </c>
      <c r="E3957" t="s">
        <v>5379</v>
      </c>
      <c r="F3957" t="str">
        <f t="shared" si="539"/>
        <v>0</v>
      </c>
      <c r="G3957" t="str">
        <f t="shared" si="540"/>
        <v>0</v>
      </c>
      <c r="H3957" s="2" t="d">
        <v>2004-05-14</v>
      </c>
      <c r="I3957" t="s">
        <v>5380</v>
      </c>
      <c r="J3957" s="2" t="d">
        <v>2005-06-10</v>
      </c>
      <c r="K3957" t="s">
        <v>5389</v>
      </c>
      <c r="L3957" t="str">
        <f t="shared" si="541"/>
        <v>0</v>
      </c>
      <c r="M3957" t="str">
        <f t="shared" si="542"/>
        <v>0</v>
      </c>
      <c r="N3957" t="str">
        <f t="shared" si="547"/>
        <v>section-5K</v>
      </c>
      <c r="O3957" t="str">
        <f t="shared" si="544"/>
        <v/>
      </c>
      <c r="P3957" t="str">
        <f t="shared" si="545"/>
        <v>&lt;details close=""&gt;&lt;summary  alt="en~2004-05-14~K0000D.txt" class="arch-label"&gt;&lt;div class="row sacc-item"&gt;&lt;div class="col-md-2"&gt;</v>
      </c>
      <c r="Q3957" s="2" t="d">
        <v>2004-05-14</v>
      </c>
      <c r="R3957" t="s">
        <v>27699</v>
      </c>
      <c r="S3957" t="s">
        <v>22</v>
      </c>
      <c r="T3957" t="s">
        <v>27699</v>
      </c>
      <c r="U3957" t="s">
        <v>5379</v>
      </c>
      <c r="V3957" t="s">
        <v>27703</v>
      </c>
      <c r="W3957" t="s">
        <v>9644</v>
      </c>
      <c r="X3957" t="str">
        <f t="shared" si="546"/>
        <v>&lt;/div&gt;&lt;/div&gt;&lt;/summary&gt;&lt;/details&gt;</v>
      </c>
    </row>
    <row r="3958" spans="1:24" x14ac:dyDescent="0.45">
      <c r="A3958" s="5" t="s">
        <v>13646</v>
      </c>
      <c r="B3958" t="e">
        <f>VLOOKUP(A3958,output_titles!A:D,4,FALSE)</f>
        <v>#N/A</v>
      </c>
      <c r="C3958">
        <v>3957</v>
      </c>
      <c r="D3958" t="str">
        <f t="shared" si="543"/>
        <v>en~2003-05-30~K0000D.txt</v>
      </c>
      <c r="E3958" t="s">
        <v>5379</v>
      </c>
      <c r="F3958" t="str">
        <f t="shared" si="539"/>
        <v>0</v>
      </c>
      <c r="G3958" t="str">
        <f t="shared" si="540"/>
        <v>0</v>
      </c>
      <c r="H3958" s="2" t="d">
        <v>2003-05-30</v>
      </c>
      <c r="I3958" t="s">
        <v>5380</v>
      </c>
      <c r="J3958" s="2" t="d">
        <v>2004-05-14</v>
      </c>
      <c r="K3958" t="s">
        <v>5388</v>
      </c>
      <c r="L3958" t="str">
        <f t="shared" si="541"/>
        <v>0</v>
      </c>
      <c r="M3958" t="str">
        <f t="shared" si="542"/>
        <v>0</v>
      </c>
      <c r="N3958" t="str">
        <f t="shared" si="547"/>
        <v>section-5K</v>
      </c>
      <c r="O3958" t="str">
        <f t="shared" si="544"/>
        <v/>
      </c>
      <c r="P3958" t="str">
        <f t="shared" si="545"/>
        <v>&lt;details close=""&gt;&lt;summary  alt="en~2003-05-30~K0000D.txt" class="arch-label"&gt;&lt;div class="row sacc-item"&gt;&lt;div class="col-md-2"&gt;</v>
      </c>
      <c r="Q3958" s="2" t="d">
        <v>2003-05-30</v>
      </c>
      <c r="R3958" t="s">
        <v>27699</v>
      </c>
      <c r="S3958" t="s">
        <v>22</v>
      </c>
      <c r="T3958" t="s">
        <v>27699</v>
      </c>
      <c r="U3958" t="s">
        <v>5379</v>
      </c>
      <c r="V3958" t="s">
        <v>27703</v>
      </c>
      <c r="W3958" t="s">
        <v>9644</v>
      </c>
      <c r="X3958" t="str">
        <f t="shared" si="546"/>
        <v>&lt;/div&gt;&lt;/div&gt;&lt;/summary&gt;&lt;/details&gt;</v>
      </c>
    </row>
    <row r="3959" spans="1:24" x14ac:dyDescent="0.45">
      <c r="A3959" s="5" t="s">
        <v>13647</v>
      </c>
      <c r="B3959" t="e">
        <f>VLOOKUP(A3959,output_titles!A:D,4,FALSE)</f>
        <v>#N/A</v>
      </c>
      <c r="C3959">
        <v>3958</v>
      </c>
      <c r="D3959" t="str">
        <f t="shared" si="543"/>
        <v>en~2001-05-25~K0000D.txt</v>
      </c>
      <c r="E3959" t="s">
        <v>5379</v>
      </c>
      <c r="F3959" t="str">
        <f t="shared" si="539"/>
        <v>0</v>
      </c>
      <c r="G3959" t="str">
        <f t="shared" si="540"/>
        <v>0</v>
      </c>
      <c r="H3959" s="2" t="d">
        <v>2001-05-25</v>
      </c>
      <c r="I3959" t="s">
        <v>5380</v>
      </c>
      <c r="J3959" s="2" t="d">
        <v>2003-05-30</v>
      </c>
      <c r="K3959" t="s">
        <v>5387</v>
      </c>
      <c r="L3959" t="str">
        <f t="shared" si="541"/>
        <v>0</v>
      </c>
      <c r="M3959" t="str">
        <f t="shared" si="542"/>
        <v>0</v>
      </c>
      <c r="N3959" t="str">
        <f t="shared" si="547"/>
        <v>section-5K</v>
      </c>
      <c r="O3959" t="str">
        <f t="shared" si="544"/>
        <v/>
      </c>
      <c r="P3959" t="str">
        <f t="shared" si="545"/>
        <v>&lt;details close=""&gt;&lt;summary  alt="en~2001-05-25~K0000D.txt" class="arch-label"&gt;&lt;div class="row sacc-item"&gt;&lt;div class="col-md-2"&gt;</v>
      </c>
      <c r="Q3959" s="2" t="d">
        <v>2001-05-25</v>
      </c>
      <c r="R3959" t="s">
        <v>27699</v>
      </c>
      <c r="S3959" t="s">
        <v>22</v>
      </c>
      <c r="T3959" t="s">
        <v>27699</v>
      </c>
      <c r="U3959" t="s">
        <v>5379</v>
      </c>
      <c r="V3959" t="s">
        <v>27703</v>
      </c>
      <c r="W3959" t="s">
        <v>9644</v>
      </c>
      <c r="X3959" t="str">
        <f t="shared" si="546"/>
        <v>&lt;/div&gt;&lt;/div&gt;&lt;/summary&gt;&lt;/details&gt;</v>
      </c>
    </row>
    <row r="3960" spans="1:24" x14ac:dyDescent="0.45">
      <c r="A3960" s="5" t="s">
        <v>13648</v>
      </c>
      <c r="B3960" t="e">
        <f>VLOOKUP(A3960,output_titles!A:D,4,FALSE)</f>
        <v>#N/A</v>
      </c>
      <c r="C3960">
        <v>3959</v>
      </c>
      <c r="D3960" t="str">
        <f t="shared" si="543"/>
        <v>en~2000-12-01~K0000D.txt</v>
      </c>
      <c r="E3960" t="s">
        <v>5379</v>
      </c>
      <c r="F3960" t="str">
        <f t="shared" si="539"/>
        <v>0</v>
      </c>
      <c r="G3960" t="str">
        <f t="shared" si="540"/>
        <v>0</v>
      </c>
      <c r="H3960" s="2" t="d">
        <v>2000-12-01</v>
      </c>
      <c r="I3960" t="s">
        <v>5380</v>
      </c>
      <c r="J3960" s="2" t="d">
        <v>2001-05-25</v>
      </c>
      <c r="K3960" t="s">
        <v>5386</v>
      </c>
      <c r="L3960" t="str">
        <f t="shared" si="541"/>
        <v>0</v>
      </c>
      <c r="M3960" t="str">
        <f t="shared" si="542"/>
        <v>0</v>
      </c>
      <c r="N3960" t="str">
        <f t="shared" si="547"/>
        <v>section-5K</v>
      </c>
      <c r="O3960" t="str">
        <f t="shared" si="544"/>
        <v/>
      </c>
      <c r="P3960" t="str">
        <f t="shared" si="545"/>
        <v>&lt;details close=""&gt;&lt;summary  alt="en~2000-12-01~K0000D.txt" class="arch-label"&gt;&lt;div class="row sacc-item"&gt;&lt;div class="col-md-2"&gt;</v>
      </c>
      <c r="Q3960" s="2" t="d">
        <v>2000-12-01</v>
      </c>
      <c r="R3960" t="s">
        <v>27699</v>
      </c>
      <c r="S3960" t="s">
        <v>22</v>
      </c>
      <c r="T3960" t="s">
        <v>27699</v>
      </c>
      <c r="U3960" t="s">
        <v>5379</v>
      </c>
      <c r="V3960" t="s">
        <v>27703</v>
      </c>
      <c r="W3960" t="s">
        <v>9644</v>
      </c>
      <c r="X3960" t="str">
        <f t="shared" si="546"/>
        <v>&lt;/div&gt;&lt;/div&gt;&lt;/summary&gt;&lt;/details&gt;</v>
      </c>
    </row>
    <row r="3961" spans="1:24" x14ac:dyDescent="0.45">
      <c r="A3961" s="5" t="s">
        <v>13649</v>
      </c>
      <c r="B3961" t="e">
        <f>VLOOKUP(A3961,output_titles!A:D,4,FALSE)</f>
        <v>#N/A</v>
      </c>
      <c r="C3961">
        <v>3960</v>
      </c>
      <c r="D3961" t="str">
        <f t="shared" si="543"/>
        <v>en~1999-06-21~K0000D.txt</v>
      </c>
      <c r="E3961" t="s">
        <v>5379</v>
      </c>
      <c r="F3961" t="str">
        <f t="shared" si="539"/>
        <v>0</v>
      </c>
      <c r="G3961" t="str">
        <f t="shared" si="540"/>
        <v>0</v>
      </c>
      <c r="H3961" s="2" t="d">
        <v>1999-06-21</v>
      </c>
      <c r="I3961" t="s">
        <v>5380</v>
      </c>
      <c r="J3961" s="2" t="d">
        <v>2000-12-01</v>
      </c>
      <c r="K3961" t="s">
        <v>5385</v>
      </c>
      <c r="L3961" t="str">
        <f t="shared" si="541"/>
        <v>0</v>
      </c>
      <c r="M3961" t="str">
        <f t="shared" si="542"/>
        <v>0</v>
      </c>
      <c r="N3961" t="str">
        <f t="shared" si="547"/>
        <v>section-5K</v>
      </c>
      <c r="O3961" t="str">
        <f t="shared" si="544"/>
        <v/>
      </c>
      <c r="P3961" t="str">
        <f t="shared" si="545"/>
        <v>&lt;details close=""&gt;&lt;summary  alt="en~1999-06-21~K0000D.txt" class="arch-label"&gt;&lt;div class="row sacc-item"&gt;&lt;div class="col-md-2"&gt;</v>
      </c>
      <c r="Q3961" s="2" t="d">
        <v>1999-06-21</v>
      </c>
      <c r="R3961" t="s">
        <v>27699</v>
      </c>
      <c r="S3961" t="s">
        <v>22</v>
      </c>
      <c r="T3961" t="s">
        <v>27699</v>
      </c>
      <c r="U3961" t="s">
        <v>5379</v>
      </c>
      <c r="V3961" t="s">
        <v>27703</v>
      </c>
      <c r="W3961" t="s">
        <v>9644</v>
      </c>
      <c r="X3961" t="str">
        <f t="shared" si="546"/>
        <v>&lt;/div&gt;&lt;/div&gt;&lt;/summary&gt;&lt;/details&gt;</v>
      </c>
    </row>
    <row r="3962" spans="1:24" x14ac:dyDescent="0.45">
      <c r="A3962" s="5" t="s">
        <v>13650</v>
      </c>
      <c r="B3962" t="e">
        <f>VLOOKUP(A3962,output_titles!A:D,4,FALSE)</f>
        <v>#N/A</v>
      </c>
      <c r="C3962">
        <v>3961</v>
      </c>
      <c r="D3962" t="str">
        <f t="shared" si="543"/>
        <v>en~1996-10-30~K0000D.txt</v>
      </c>
      <c r="E3962" t="s">
        <v>5379</v>
      </c>
      <c r="F3962" t="str">
        <f t="shared" si="539"/>
        <v>0</v>
      </c>
      <c r="G3962" t="str">
        <f t="shared" si="540"/>
        <v>0</v>
      </c>
      <c r="H3962" s="2" t="d">
        <v>1996-10-30</v>
      </c>
      <c r="I3962" t="s">
        <v>5380</v>
      </c>
      <c r="J3962" s="2" t="d">
        <v>1999-06-21</v>
      </c>
      <c r="K3962" t="s">
        <v>5384</v>
      </c>
      <c r="L3962" t="str">
        <f t="shared" si="541"/>
        <v>0</v>
      </c>
      <c r="M3962" t="str">
        <f t="shared" si="542"/>
        <v>0</v>
      </c>
      <c r="N3962" t="str">
        <f t="shared" si="547"/>
        <v>section-5K</v>
      </c>
      <c r="O3962" t="str">
        <f t="shared" si="544"/>
        <v/>
      </c>
      <c r="P3962" t="str">
        <f t="shared" si="545"/>
        <v>&lt;details close=""&gt;&lt;summary  alt="en~1996-10-30~K0000D.txt" class="arch-label"&gt;&lt;div class="row sacc-item"&gt;&lt;div class="col-md-2"&gt;</v>
      </c>
      <c r="Q3962" s="2" t="d">
        <v>1996-10-30</v>
      </c>
      <c r="R3962" t="s">
        <v>27699</v>
      </c>
      <c r="S3962" t="s">
        <v>22</v>
      </c>
      <c r="T3962" t="s">
        <v>27699</v>
      </c>
      <c r="U3962" t="s">
        <v>5379</v>
      </c>
      <c r="V3962" t="s">
        <v>27703</v>
      </c>
      <c r="W3962" t="s">
        <v>9644</v>
      </c>
      <c r="X3962" t="str">
        <f t="shared" si="546"/>
        <v>&lt;/div&gt;&lt;/div&gt;&lt;/summary&gt;&lt;/details&gt;</v>
      </c>
    </row>
    <row r="3963" spans="1:24" x14ac:dyDescent="0.45">
      <c r="A3963" s="5" t="s">
        <v>13651</v>
      </c>
      <c r="B3963" t="e">
        <f>VLOOKUP(A3963,output_titles!A:D,4,FALSE)</f>
        <v>#N/A</v>
      </c>
      <c r="C3963">
        <v>3962</v>
      </c>
      <c r="D3963" t="str">
        <f t="shared" si="543"/>
        <v>en~1994-01-04~K0000D.txt</v>
      </c>
      <c r="E3963" t="s">
        <v>5379</v>
      </c>
      <c r="F3963" t="str">
        <f t="shared" si="539"/>
        <v>0</v>
      </c>
      <c r="G3963" t="str">
        <f t="shared" si="540"/>
        <v>0</v>
      </c>
      <c r="H3963" s="2" t="d">
        <v>1994-01-04</v>
      </c>
      <c r="I3963" t="s">
        <v>5380</v>
      </c>
      <c r="J3963" s="2" t="d">
        <v>1996-10-30</v>
      </c>
      <c r="K3963" t="s">
        <v>5383</v>
      </c>
      <c r="L3963" t="str">
        <f t="shared" si="541"/>
        <v>0</v>
      </c>
      <c r="M3963" t="str">
        <f t="shared" si="542"/>
        <v>0</v>
      </c>
      <c r="N3963" t="str">
        <f t="shared" si="547"/>
        <v>section-5K</v>
      </c>
      <c r="O3963" t="str">
        <f t="shared" si="544"/>
        <v/>
      </c>
      <c r="P3963" t="str">
        <f t="shared" si="545"/>
        <v>&lt;details close=""&gt;&lt;summary  alt="en~1994-01-04~K0000D.txt" class="arch-label"&gt;&lt;div class="row sacc-item"&gt;&lt;div class="col-md-2"&gt;</v>
      </c>
      <c r="Q3963" s="2" t="d">
        <v>1994-01-04</v>
      </c>
      <c r="R3963" t="s">
        <v>27699</v>
      </c>
      <c r="S3963" t="s">
        <v>22</v>
      </c>
      <c r="T3963" t="s">
        <v>27699</v>
      </c>
      <c r="U3963" t="s">
        <v>5379</v>
      </c>
      <c r="V3963" t="s">
        <v>27703</v>
      </c>
      <c r="W3963" t="s">
        <v>9644</v>
      </c>
      <c r="X3963" t="str">
        <f t="shared" si="546"/>
        <v>&lt;/div&gt;&lt;/div&gt;&lt;/summary&gt;&lt;/details&gt;</v>
      </c>
    </row>
    <row r="3964" spans="1:24" x14ac:dyDescent="0.45">
      <c r="A3964" s="5" t="s">
        <v>13653</v>
      </c>
      <c r="B3964" t="e">
        <f>VLOOKUP(A3964,output_titles!A:D,4,FALSE)</f>
        <v>#N/A</v>
      </c>
      <c r="C3964">
        <v>3963</v>
      </c>
      <c r="D3964" t="str">
        <f t="shared" si="543"/>
        <v>en~1993-10-29~K0000D.txt</v>
      </c>
      <c r="E3964" t="s">
        <v>5379</v>
      </c>
      <c r="F3964" t="str">
        <f t="shared" si="539"/>
        <v>0</v>
      </c>
      <c r="G3964" t="str">
        <f t="shared" si="540"/>
        <v>last</v>
      </c>
      <c r="H3964" s="2" t="d">
        <v>1993-10-29</v>
      </c>
      <c r="I3964" t="s">
        <v>5380</v>
      </c>
      <c r="J3964" s="2" t="d">
        <v>1994-01-04</v>
      </c>
      <c r="K3964" t="s">
        <v>5381</v>
      </c>
      <c r="L3964" t="str">
        <f t="shared" si="541"/>
        <v>0</v>
      </c>
      <c r="M3964" t="str">
        <f t="shared" si="542"/>
        <v>0</v>
      </c>
      <c r="N3964" t="str">
        <f t="shared" si="547"/>
        <v>section-5K</v>
      </c>
      <c r="O3964" t="str">
        <f t="shared" si="544"/>
        <v/>
      </c>
      <c r="P3964" t="str">
        <f t="shared" si="545"/>
        <v>&lt;details close=""&gt;&lt;summary  alt="en~1993-10-29~K0000D.txt" class="arch-label"&gt;&lt;div class="row sacc-item"&gt;&lt;div class="col-md-2"&gt;</v>
      </c>
      <c r="Q3964" s="2" t="d">
        <v>1993-10-29</v>
      </c>
      <c r="R3964" t="s">
        <v>27699</v>
      </c>
      <c r="S3964" t="s">
        <v>22</v>
      </c>
      <c r="T3964" t="s">
        <v>27699</v>
      </c>
      <c r="U3964" t="s">
        <v>5379</v>
      </c>
      <c r="V3964" t="s">
        <v>27703</v>
      </c>
      <c r="W3964" t="s">
        <v>9644</v>
      </c>
      <c r="X3964" t="str">
        <f t="shared" si="546"/>
        <v>&lt;/div&gt;&lt;/div&gt;&lt;/summary&gt;&lt;/details&gt;&lt;/section&gt;</v>
      </c>
    </row>
    <row r="3965" spans="1:24" x14ac:dyDescent="0.45">
      <c r="A3965" s="5" t="s">
        <v>13640</v>
      </c>
      <c r="B3965" t="e">
        <f>VLOOKUP(A3965,output_titles!A:D,4,FALSE)</f>
        <v>#N/A</v>
      </c>
      <c r="C3965">
        <v>3964</v>
      </c>
      <c r="D3965" t="str">
        <f t="shared" si="543"/>
        <v>en~2004-12-10~K0005C.txt</v>
      </c>
      <c r="E3965" t="s">
        <v>5391</v>
      </c>
      <c r="F3965" t="str">
        <f t="shared" si="539"/>
        <v>first</v>
      </c>
      <c r="G3965" t="str">
        <f t="shared" si="540"/>
        <v>0</v>
      </c>
      <c r="H3965" s="2" t="d">
        <v>2004-12-10</v>
      </c>
      <c r="I3965" t="s">
        <v>5380</v>
      </c>
      <c r="K3965" t="s">
        <v>5393</v>
      </c>
      <c r="L3965" t="str">
        <f t="shared" si="541"/>
        <v>0</v>
      </c>
      <c r="M3965" t="str">
        <f t="shared" si="542"/>
        <v>0</v>
      </c>
      <c r="N3965" t="str">
        <f t="shared" si="547"/>
        <v>section-5K</v>
      </c>
      <c r="O3965" t="str">
        <f t="shared" si="544"/>
        <v/>
      </c>
      <c r="P3965" t="str">
        <f t="shared" si="545"/>
        <v>&lt;section id="K0005C"&gt;&lt;div class="sacc-header row"&gt;&lt;h3&gt;&lt;strong&gt;K0005C&lt;/strong&gt;&lt;/h3&gt;&lt;div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alt="en~2004-12-10~K0005C.txt" class="arch-label"&gt;&lt;div class="row sacc-item"&gt;&lt;div class="col-md-2"&gt;</v>
      </c>
      <c r="Q3965" s="2" t="d">
        <v>2004-12-10</v>
      </c>
      <c r="R3965" t="s">
        <v>27699</v>
      </c>
      <c r="S3965" t="s">
        <v>8</v>
      </c>
      <c r="T3965" t="s">
        <v>27699</v>
      </c>
      <c r="U3965" t="s">
        <v>5391</v>
      </c>
      <c r="V3965" t="s">
        <v>27703</v>
      </c>
      <c r="W3965" t="s">
        <v>9645</v>
      </c>
      <c r="X3965" t="str">
        <f t="shared" si="546"/>
        <v>&lt;/div&gt;&lt;/div&gt;&lt;/summary&gt;&lt;/details&gt;</v>
      </c>
    </row>
    <row r="3966" spans="1:24" x14ac:dyDescent="0.45">
      <c r="A3966" s="5" t="s">
        <v>13642</v>
      </c>
      <c r="B3966" t="e">
        <f>VLOOKUP(A3966,output_titles!A:D,4,FALSE)</f>
        <v>#N/A</v>
      </c>
      <c r="C3966">
        <v>3965</v>
      </c>
      <c r="D3966" t="str">
        <f t="shared" si="543"/>
        <v>en~1991-06-01~K0005C.txt</v>
      </c>
      <c r="E3966" t="s">
        <v>5391</v>
      </c>
      <c r="F3966" t="str">
        <f t="shared" si="539"/>
        <v>0</v>
      </c>
      <c r="G3966" t="str">
        <f t="shared" si="540"/>
        <v>last</v>
      </c>
      <c r="H3966" s="2" t="d">
        <v>1991-06-01</v>
      </c>
      <c r="I3966" t="s">
        <v>5380</v>
      </c>
      <c r="J3966" s="2" t="d">
        <v>2004-12-10</v>
      </c>
      <c r="K3966" t="s">
        <v>5392</v>
      </c>
      <c r="L3966" t="str">
        <f t="shared" si="541"/>
        <v>0</v>
      </c>
      <c r="M3966" t="str">
        <f t="shared" si="542"/>
        <v>0</v>
      </c>
      <c r="N3966" t="str">
        <f t="shared" si="547"/>
        <v>section-5K</v>
      </c>
      <c r="O3966" t="str">
        <f t="shared" si="544"/>
        <v/>
      </c>
      <c r="P3966" t="str">
        <f t="shared" si="545"/>
        <v>&lt;details close=""&gt;&lt;summary  alt="en~1991-06-01~K0005C.txt" class="arch-label"&gt;&lt;div class="row sacc-item"&gt;&lt;div class="col-md-2"&gt;</v>
      </c>
      <c r="Q3966" s="2" t="d">
        <v>1991-06-01</v>
      </c>
      <c r="R3966" t="s">
        <v>27699</v>
      </c>
      <c r="S3966" t="s">
        <v>22</v>
      </c>
      <c r="T3966" t="s">
        <v>27699</v>
      </c>
      <c r="U3966" t="s">
        <v>5391</v>
      </c>
      <c r="V3966" t="s">
        <v>27703</v>
      </c>
      <c r="W3966" t="s">
        <v>9645</v>
      </c>
      <c r="X3966" t="str">
        <f t="shared" si="546"/>
        <v>&lt;/div&gt;&lt;/div&gt;&lt;/summary&gt;&lt;/details&gt;&lt;/section&gt;</v>
      </c>
    </row>
    <row r="3967" spans="1:24" x14ac:dyDescent="0.45">
      <c r="A3967" s="5" t="s">
        <v>13637</v>
      </c>
      <c r="B3967" t="e">
        <f>VLOOKUP(A3967,output_titles!A:D,4,FALSE)</f>
        <v>#N/A</v>
      </c>
      <c r="C3967">
        <v>3966</v>
      </c>
      <c r="D3967" t="str">
        <f t="shared" si="543"/>
        <v>en~1995-03-31~K0012C.txt</v>
      </c>
      <c r="E3967" t="s">
        <v>5394</v>
      </c>
      <c r="F3967" t="str">
        <f t="shared" si="539"/>
        <v>first</v>
      </c>
      <c r="G3967" t="str">
        <f t="shared" si="540"/>
        <v>0</v>
      </c>
      <c r="H3967" s="2" t="d">
        <v>1995-03-31</v>
      </c>
      <c r="I3967" t="s">
        <v>5380</v>
      </c>
      <c r="K3967" t="s">
        <v>5396</v>
      </c>
      <c r="L3967" t="str">
        <f t="shared" si="541"/>
        <v>0</v>
      </c>
      <c r="M3967" t="str">
        <f t="shared" si="542"/>
        <v>0</v>
      </c>
      <c r="N3967" t="str">
        <f t="shared" si="547"/>
        <v>section-5K</v>
      </c>
      <c r="O3967" t="str">
        <f t="shared" si="544"/>
        <v/>
      </c>
      <c r="P3967" t="str">
        <f t="shared" si="545"/>
        <v>&lt;section id="K0012C"&gt;&lt;div class="sacc-header row"&gt;&lt;h3&gt;&lt;strong&gt;K0012C&lt;/strong&gt;&lt;/h3&gt;&lt;div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alt="en~1995-03-31~K0012C.txt" class="arch-label"&gt;&lt;div class="row sacc-item"&gt;&lt;div class="col-md-2"&gt;</v>
      </c>
      <c r="Q3967" s="2" t="d">
        <v>1995-03-31</v>
      </c>
      <c r="R3967" t="s">
        <v>27699</v>
      </c>
      <c r="S3967" t="s">
        <v>22</v>
      </c>
      <c r="T3967" t="s">
        <v>27699</v>
      </c>
      <c r="U3967" t="s">
        <v>5394</v>
      </c>
      <c r="V3967" t="s">
        <v>27703</v>
      </c>
      <c r="W3967" t="s">
        <v>9646</v>
      </c>
      <c r="X3967" t="str">
        <f t="shared" si="546"/>
        <v>&lt;/div&gt;&lt;/div&gt;&lt;/summary&gt;&lt;/details&gt;</v>
      </c>
    </row>
    <row r="3968" spans="1:24" x14ac:dyDescent="0.45">
      <c r="A3968" s="5" t="s">
        <v>13638</v>
      </c>
      <c r="B3968" t="e">
        <f>VLOOKUP(A3968,output_titles!A:D,4,FALSE)</f>
        <v>#N/A</v>
      </c>
      <c r="C3968">
        <v>3967</v>
      </c>
      <c r="D3968" t="str">
        <f t="shared" si="543"/>
        <v>en~1991-06-01~K0012C.txt</v>
      </c>
      <c r="E3968" t="s">
        <v>5394</v>
      </c>
      <c r="F3968" t="str">
        <f t="shared" si="539"/>
        <v>0</v>
      </c>
      <c r="G3968" t="str">
        <f t="shared" si="540"/>
        <v>last</v>
      </c>
      <c r="H3968" s="2" t="d">
        <v>1991-06-01</v>
      </c>
      <c r="I3968" t="s">
        <v>5380</v>
      </c>
      <c r="J3968" s="2" t="d">
        <v>1995-03-31</v>
      </c>
      <c r="K3968" t="s">
        <v>5395</v>
      </c>
      <c r="L3968" t="str">
        <f t="shared" si="541"/>
        <v>0</v>
      </c>
      <c r="M3968" t="str">
        <f t="shared" si="542"/>
        <v>0</v>
      </c>
      <c r="N3968" t="str">
        <f t="shared" si="547"/>
        <v>section-5K</v>
      </c>
      <c r="O3968" t="str">
        <f t="shared" si="544"/>
        <v/>
      </c>
      <c r="P3968" t="str">
        <f t="shared" si="545"/>
        <v>&lt;details close=""&gt;&lt;summary  alt="en~1991-06-01~K0012C.txt" class="arch-label"&gt;&lt;div class="row sacc-item"&gt;&lt;div class="col-md-2"&gt;</v>
      </c>
      <c r="Q3968" s="2" t="d">
        <v>1991-06-01</v>
      </c>
      <c r="R3968" t="s">
        <v>27699</v>
      </c>
      <c r="S3968" t="s">
        <v>22</v>
      </c>
      <c r="T3968" t="s">
        <v>27699</v>
      </c>
      <c r="U3968" t="s">
        <v>5394</v>
      </c>
      <c r="V3968" t="s">
        <v>27703</v>
      </c>
      <c r="W3968" t="s">
        <v>9646</v>
      </c>
      <c r="X3968" t="str">
        <f t="shared" si="546"/>
        <v>&lt;/div&gt;&lt;/div&gt;&lt;/summary&gt;&lt;/details&gt;&lt;/section&gt;</v>
      </c>
    </row>
    <row r="3969" spans="1:24" x14ac:dyDescent="0.45">
      <c r="A3969" s="5" t="s">
        <v>13627</v>
      </c>
      <c r="B3969" t="e">
        <f>VLOOKUP(A3969,output_titles!A:D,4,FALSE)</f>
        <v>#N/A</v>
      </c>
      <c r="C3969">
        <v>3968</v>
      </c>
      <c r="D3969" t="str">
        <f t="shared" si="543"/>
        <v>en~2023-06-08~K0013C.txt</v>
      </c>
      <c r="E3969" t="s">
        <v>5397</v>
      </c>
      <c r="F3969" t="str">
        <f t="shared" si="539"/>
        <v>first</v>
      </c>
      <c r="G3969" t="str">
        <f t="shared" si="540"/>
        <v>0</v>
      </c>
      <c r="H3969" s="2" t="d">
        <v>2023-06-08</v>
      </c>
      <c r="I3969" t="s">
        <v>5380</v>
      </c>
      <c r="K3969" t="s">
        <v>5405</v>
      </c>
      <c r="L3969" t="str">
        <f t="shared" si="541"/>
        <v>0</v>
      </c>
      <c r="M3969" t="str">
        <f t="shared" si="542"/>
        <v>0</v>
      </c>
      <c r="N3969" t="str">
        <f t="shared" si="547"/>
        <v>section-5K</v>
      </c>
      <c r="O3969" t="str">
        <f t="shared" si="544"/>
        <v/>
      </c>
      <c r="P3969" t="str">
        <f t="shared" si="545"/>
        <v>&lt;section id="K0013C"&gt;&lt;div class="sacc-header row"&gt;&lt;h3&gt;&lt;strong&gt;K0013C&lt;/strong&gt;&lt;/h3&gt;&lt;div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alt="en~2023-06-08~K0013C.txt" class="arch-label"&gt;&lt;div class="row sacc-item"&gt;&lt;div class="col-md-2"&gt;</v>
      </c>
      <c r="Q3969" s="2" t="d">
        <v>2023-06-08</v>
      </c>
      <c r="R3969" t="s">
        <v>27699</v>
      </c>
      <c r="S3969" t="s">
        <v>27</v>
      </c>
      <c r="T3969" t="s">
        <v>27699</v>
      </c>
      <c r="U3969" t="s">
        <v>5397</v>
      </c>
      <c r="V3969" t="s">
        <v>27703</v>
      </c>
      <c r="W3969" t="s">
        <v>9647</v>
      </c>
      <c r="X3969" t="str">
        <f t="shared" si="546"/>
        <v>&lt;/div&gt;&lt;/div&gt;&lt;/summary&gt;&lt;/details&gt;</v>
      </c>
    </row>
    <row r="3970" spans="1:24" x14ac:dyDescent="0.45">
      <c r="A3970" s="5" t="s">
        <v>13629</v>
      </c>
      <c r="B3970" t="e">
        <f>VLOOKUP(A3970,output_titles!A:D,4,FALSE)</f>
        <v>#N/A</v>
      </c>
      <c r="C3970">
        <v>3969</v>
      </c>
      <c r="D3970" t="str">
        <f t="shared" si="543"/>
        <v>en~2010-08-16~K0013C.txt</v>
      </c>
      <c r="E3970" t="s">
        <v>5397</v>
      </c>
      <c r="F3970" t="str">
        <f t="shared" ref="F3970:F4033" si="548">IF(E3970&lt;&gt;E3969,"first","0")</f>
        <v>0</v>
      </c>
      <c r="G3970" t="str">
        <f t="shared" ref="G3970:G4033" si="549">IF(E3970&lt;&gt;E3971,"last","0")</f>
        <v>0</v>
      </c>
      <c r="H3970" s="2" t="d">
        <v>2010-08-16</v>
      </c>
      <c r="I3970" t="s">
        <v>5380</v>
      </c>
      <c r="J3970" s="2" t="d">
        <v>2023-06-08</v>
      </c>
      <c r="K3970" t="s">
        <v>5404</v>
      </c>
      <c r="L3970" t="str">
        <f t="shared" ref="L3970:L4033" si="550">IF(N3970&lt;&gt;N3969,"first","0")</f>
        <v>0</v>
      </c>
      <c r="M3970" t="str">
        <f t="shared" ref="M3970:M4033" si="551">IF(N3970&lt;&gt;N3971,"last","0")</f>
        <v>0</v>
      </c>
      <c r="N3970" t="str">
        <f t="shared" si="547"/>
        <v>section-5K</v>
      </c>
      <c r="O3970" t="str">
        <f t="shared" si="544"/>
        <v/>
      </c>
      <c r="P3970" t="str">
        <f t="shared" si="545"/>
        <v>&lt;details close=""&gt;&lt;summary  alt="en~2010-08-16~K0013C.txt" class="arch-label"&gt;&lt;div class="row sacc-item"&gt;&lt;div class="col-md-2"&gt;</v>
      </c>
      <c r="Q3970" s="2" t="d">
        <v>2010-08-16</v>
      </c>
      <c r="R3970" t="s">
        <v>27699</v>
      </c>
      <c r="S3970" t="s">
        <v>22</v>
      </c>
      <c r="T3970" t="s">
        <v>27699</v>
      </c>
      <c r="U3970" t="s">
        <v>5397</v>
      </c>
      <c r="V3970" t="s">
        <v>27703</v>
      </c>
      <c r="W3970" t="s">
        <v>9647</v>
      </c>
      <c r="X3970" t="str">
        <f t="shared" si="546"/>
        <v>&lt;/div&gt;&lt;/div&gt;&lt;/summary&gt;&lt;/details&gt;</v>
      </c>
    </row>
    <row r="3971" spans="1:24" x14ac:dyDescent="0.45">
      <c r="A3971" s="5" t="s">
        <v>13630</v>
      </c>
      <c r="B3971" t="e">
        <f>VLOOKUP(A3971,output_titles!A:D,4,FALSE)</f>
        <v>#N/A</v>
      </c>
      <c r="C3971">
        <v>3970</v>
      </c>
      <c r="D3971" t="str">
        <f t="shared" ref="D3971:D4034" si="552">"en~"&amp;TEXT(Q3971,"YYYY-MM-DD")&amp;"~"&amp;E3971&amp;".txt"</f>
        <v>en~2008-05-12~K0013C.txt</v>
      </c>
      <c r="E3971" t="s">
        <v>5397</v>
      </c>
      <c r="F3971" t="str">
        <f t="shared" si="548"/>
        <v>0</v>
      </c>
      <c r="G3971" t="str">
        <f t="shared" si="549"/>
        <v>0</v>
      </c>
      <c r="H3971" s="2" t="d">
        <v>2008-05-12</v>
      </c>
      <c r="I3971" t="s">
        <v>5380</v>
      </c>
      <c r="J3971" s="2" t="d">
        <v>2010-08-16</v>
      </c>
      <c r="K3971" t="s">
        <v>5403</v>
      </c>
      <c r="L3971" t="str">
        <f t="shared" si="550"/>
        <v>0</v>
      </c>
      <c r="M3971" t="str">
        <f t="shared" si="551"/>
        <v>0</v>
      </c>
      <c r="N3971" t="str">
        <f t="shared" si="547"/>
        <v>section-5K</v>
      </c>
      <c r="O3971" t="str">
        <f t="shared" ref="O3971:O4034" si="553">IF(L3971="first","&lt;section id="""&amp;N3971&amp;"""&gt;&lt;h2&gt;&lt;strong&gt;"&amp;I3971&amp;"&lt;/strong&gt;&lt;/h2&gt;","")</f>
        <v/>
      </c>
      <c r="P3971" t="str">
        <f t="shared" ref="P3971:P4034" si="554">IF(F3971="first","&lt;section id="""&amp;E3971&amp;"""&gt;&lt;div class=""sacc-header row""&gt;&lt;h3&gt;&lt;strong&gt;"&amp;E3971&amp;"&lt;/strong&gt;&lt;/h3&gt;&lt;div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alt="""&amp;D3971&amp;""" class=""arch-label""&gt;&lt;div class=""row sacc-item""&gt;&lt;div class=""col-md-2""&gt;","&lt;details close=""""&gt;&lt;summary  alt="""&amp;D3971&amp;""" class=""arch-label""&gt;&lt;div class=""row sacc-item""&gt;&lt;div class=""col-md-2""&gt;")</f>
        <v>&lt;details close=""&gt;&lt;summary  alt="en~2008-05-12~K0013C.txt" class="arch-label"&gt;&lt;div class="row sacc-item"&gt;&lt;div class="col-md-2"&gt;</v>
      </c>
      <c r="Q3971" s="2" t="d">
        <v>2008-05-12</v>
      </c>
      <c r="R3971" t="s">
        <v>27699</v>
      </c>
      <c r="S3971" t="s">
        <v>22</v>
      </c>
      <c r="T3971" t="s">
        <v>27699</v>
      </c>
      <c r="U3971" t="s">
        <v>5397</v>
      </c>
      <c r="V3971" t="s">
        <v>27703</v>
      </c>
      <c r="W3971" t="s">
        <v>9647</v>
      </c>
      <c r="X3971" t="str">
        <f t="shared" ref="X3971:X4034" si="555">IF(AND(G3971="last",M3971="last"),"&lt;/div&gt;&lt;/div&gt;&lt;/summary&gt;&lt;/details&gt;&lt;/section&gt;&lt;/section&gt;",IF(AND(G3971="last",M3971&lt;&gt;"last"),"&lt;/div&gt;&lt;/div&gt;&lt;/summary&gt;&lt;/details&gt;&lt;/section&gt;","&lt;/div&gt;&lt;/div&gt;&lt;/summary&gt;&lt;/details&gt;"))</f>
        <v>&lt;/div&gt;&lt;/div&gt;&lt;/summary&gt;&lt;/details&gt;</v>
      </c>
    </row>
    <row r="3972" spans="1:24" x14ac:dyDescent="0.45">
      <c r="A3972" s="5" t="s">
        <v>13631</v>
      </c>
      <c r="B3972" t="e">
        <f>VLOOKUP(A3972,output_titles!A:D,4,FALSE)</f>
        <v>#N/A</v>
      </c>
      <c r="C3972">
        <v>3971</v>
      </c>
      <c r="D3972" t="str">
        <f t="shared" si="552"/>
        <v>en~2004-12-10~K0013C.txt</v>
      </c>
      <c r="E3972" t="s">
        <v>5397</v>
      </c>
      <c r="F3972" t="str">
        <f t="shared" si="548"/>
        <v>0</v>
      </c>
      <c r="G3972" t="str">
        <f t="shared" si="549"/>
        <v>0</v>
      </c>
      <c r="H3972" s="2" t="d">
        <v>2004-12-10</v>
      </c>
      <c r="I3972" t="s">
        <v>5380</v>
      </c>
      <c r="J3972" s="2" t="d">
        <v>2008-05-12</v>
      </c>
      <c r="K3972" t="s">
        <v>5402</v>
      </c>
      <c r="L3972" t="str">
        <f t="shared" si="550"/>
        <v>0</v>
      </c>
      <c r="M3972" t="str">
        <f t="shared" si="551"/>
        <v>0</v>
      </c>
      <c r="N3972" t="str">
        <f t="shared" si="547"/>
        <v>section-5K</v>
      </c>
      <c r="O3972" t="str">
        <f t="shared" si="553"/>
        <v/>
      </c>
      <c r="P3972" t="str">
        <f t="shared" si="554"/>
        <v>&lt;details close=""&gt;&lt;summary  alt="en~2004-12-10~K0013C.txt" class="arch-label"&gt;&lt;div class="row sacc-item"&gt;&lt;div class="col-md-2"&gt;</v>
      </c>
      <c r="Q3972" s="2" t="d">
        <v>2004-12-10</v>
      </c>
      <c r="R3972" t="s">
        <v>27699</v>
      </c>
      <c r="S3972" t="s">
        <v>22</v>
      </c>
      <c r="T3972" t="s">
        <v>27699</v>
      </c>
      <c r="U3972" t="s">
        <v>5397</v>
      </c>
      <c r="V3972" t="s">
        <v>27703</v>
      </c>
      <c r="W3972" t="s">
        <v>9647</v>
      </c>
      <c r="X3972" t="str">
        <f t="shared" si="555"/>
        <v>&lt;/div&gt;&lt;/div&gt;&lt;/summary&gt;&lt;/details&gt;</v>
      </c>
    </row>
    <row r="3973" spans="1:24" x14ac:dyDescent="0.45">
      <c r="A3973" s="5" t="s">
        <v>13632</v>
      </c>
      <c r="B3973" t="e">
        <f>VLOOKUP(A3973,output_titles!A:D,4,FALSE)</f>
        <v>#N/A</v>
      </c>
      <c r="C3973">
        <v>3972</v>
      </c>
      <c r="D3973" t="str">
        <f t="shared" si="552"/>
        <v>en~2004-05-14~K0013C.txt</v>
      </c>
      <c r="E3973" t="s">
        <v>5397</v>
      </c>
      <c r="F3973" t="str">
        <f t="shared" si="548"/>
        <v>0</v>
      </c>
      <c r="G3973" t="str">
        <f t="shared" si="549"/>
        <v>0</v>
      </c>
      <c r="H3973" s="2" t="d">
        <v>2004-05-14</v>
      </c>
      <c r="I3973" t="s">
        <v>5380</v>
      </c>
      <c r="J3973" s="2" t="d">
        <v>2004-12-10</v>
      </c>
      <c r="K3973" t="s">
        <v>5401</v>
      </c>
      <c r="L3973" t="str">
        <f t="shared" si="550"/>
        <v>0</v>
      </c>
      <c r="M3973" t="str">
        <f t="shared" si="551"/>
        <v>0</v>
      </c>
      <c r="N3973" t="str">
        <f t="shared" si="547"/>
        <v>section-5K</v>
      </c>
      <c r="O3973" t="str">
        <f t="shared" si="553"/>
        <v/>
      </c>
      <c r="P3973" t="str">
        <f t="shared" si="554"/>
        <v>&lt;details close=""&gt;&lt;summary  alt="en~2004-05-14~K0013C.txt" class="arch-label"&gt;&lt;div class="row sacc-item"&gt;&lt;div class="col-md-2"&gt;</v>
      </c>
      <c r="Q3973" s="2" t="d">
        <v>2004-05-14</v>
      </c>
      <c r="R3973" t="s">
        <v>27699</v>
      </c>
      <c r="S3973" t="s">
        <v>22</v>
      </c>
      <c r="T3973" t="s">
        <v>27699</v>
      </c>
      <c r="U3973" t="s">
        <v>5397</v>
      </c>
      <c r="V3973" t="s">
        <v>27703</v>
      </c>
      <c r="W3973" t="s">
        <v>9647</v>
      </c>
      <c r="X3973" t="str">
        <f t="shared" si="555"/>
        <v>&lt;/div&gt;&lt;/div&gt;&lt;/summary&gt;&lt;/details&gt;</v>
      </c>
    </row>
    <row r="3974" spans="1:24" x14ac:dyDescent="0.45">
      <c r="A3974" s="5" t="s">
        <v>13633</v>
      </c>
      <c r="B3974" t="e">
        <f>VLOOKUP(A3974,output_titles!A:D,4,FALSE)</f>
        <v>#N/A</v>
      </c>
      <c r="C3974">
        <v>3973</v>
      </c>
      <c r="D3974" t="str">
        <f t="shared" si="552"/>
        <v>en~1997-09-25~K0013C.txt</v>
      </c>
      <c r="E3974" t="s">
        <v>5397</v>
      </c>
      <c r="F3974" t="str">
        <f t="shared" si="548"/>
        <v>0</v>
      </c>
      <c r="G3974" t="str">
        <f t="shared" si="549"/>
        <v>0</v>
      </c>
      <c r="H3974" s="2" t="d">
        <v>1997-09-25</v>
      </c>
      <c r="I3974" t="s">
        <v>5380</v>
      </c>
      <c r="J3974" s="2" t="d">
        <v>2004-05-14</v>
      </c>
      <c r="K3974" t="s">
        <v>5400</v>
      </c>
      <c r="L3974" t="str">
        <f t="shared" si="550"/>
        <v>0</v>
      </c>
      <c r="M3974" t="str">
        <f t="shared" si="551"/>
        <v>0</v>
      </c>
      <c r="N3974" t="str">
        <f t="shared" si="547"/>
        <v>section-5K</v>
      </c>
      <c r="O3974" t="str">
        <f t="shared" si="553"/>
        <v/>
      </c>
      <c r="P3974" t="str">
        <f t="shared" si="554"/>
        <v>&lt;details close=""&gt;&lt;summary  alt="en~1997-09-25~K0013C.txt" class="arch-label"&gt;&lt;div class="row sacc-item"&gt;&lt;div class="col-md-2"&gt;</v>
      </c>
      <c r="Q3974" s="2" t="d">
        <v>1997-09-25</v>
      </c>
      <c r="R3974" t="s">
        <v>27699</v>
      </c>
      <c r="S3974" t="s">
        <v>22</v>
      </c>
      <c r="T3974" t="s">
        <v>27699</v>
      </c>
      <c r="U3974" t="s">
        <v>5397</v>
      </c>
      <c r="V3974" t="s">
        <v>27703</v>
      </c>
      <c r="W3974" t="s">
        <v>9647</v>
      </c>
      <c r="X3974" t="str">
        <f t="shared" si="555"/>
        <v>&lt;/div&gt;&lt;/div&gt;&lt;/summary&gt;&lt;/details&gt;</v>
      </c>
    </row>
    <row r="3975" spans="1:24" x14ac:dyDescent="0.45">
      <c r="A3975" s="5" t="s">
        <v>13634</v>
      </c>
      <c r="B3975" t="e">
        <f>VLOOKUP(A3975,output_titles!A:D,4,FALSE)</f>
        <v>#N/A</v>
      </c>
      <c r="C3975">
        <v>3974</v>
      </c>
      <c r="D3975" t="str">
        <f t="shared" si="552"/>
        <v>en~1994-01-04~K0013C.txt</v>
      </c>
      <c r="E3975" t="s">
        <v>5397</v>
      </c>
      <c r="F3975" t="str">
        <f t="shared" si="548"/>
        <v>0</v>
      </c>
      <c r="G3975" t="str">
        <f t="shared" si="549"/>
        <v>0</v>
      </c>
      <c r="H3975" s="2" t="d">
        <v>1994-01-04</v>
      </c>
      <c r="I3975" t="s">
        <v>5380</v>
      </c>
      <c r="J3975" s="2" t="d">
        <v>1997-09-25</v>
      </c>
      <c r="K3975" t="s">
        <v>5399</v>
      </c>
      <c r="L3975" t="str">
        <f t="shared" si="550"/>
        <v>0</v>
      </c>
      <c r="M3975" t="str">
        <f t="shared" si="551"/>
        <v>0</v>
      </c>
      <c r="N3975" t="str">
        <f t="shared" si="547"/>
        <v>section-5K</v>
      </c>
      <c r="O3975" t="str">
        <f t="shared" si="553"/>
        <v/>
      </c>
      <c r="P3975" t="str">
        <f t="shared" si="554"/>
        <v>&lt;details close=""&gt;&lt;summary  alt="en~1994-01-04~K0013C.txt" class="arch-label"&gt;&lt;div class="row sacc-item"&gt;&lt;div class="col-md-2"&gt;</v>
      </c>
      <c r="Q3975" s="2" t="d">
        <v>1994-01-04</v>
      </c>
      <c r="R3975" t="s">
        <v>27699</v>
      </c>
      <c r="S3975" t="s">
        <v>22</v>
      </c>
      <c r="T3975" t="s">
        <v>27699</v>
      </c>
      <c r="U3975" t="s">
        <v>5397</v>
      </c>
      <c r="V3975" t="s">
        <v>27703</v>
      </c>
      <c r="W3975" t="s">
        <v>9647</v>
      </c>
      <c r="X3975" t="str">
        <f t="shared" si="555"/>
        <v>&lt;/div&gt;&lt;/div&gt;&lt;/summary&gt;&lt;/details&gt;</v>
      </c>
    </row>
    <row r="3976" spans="1:24" x14ac:dyDescent="0.45">
      <c r="A3976" s="5" t="s">
        <v>13635</v>
      </c>
      <c r="B3976" t="e">
        <f>VLOOKUP(A3976,output_titles!A:D,4,FALSE)</f>
        <v>#N/A</v>
      </c>
      <c r="C3976">
        <v>3975</v>
      </c>
      <c r="D3976" t="str">
        <f t="shared" si="552"/>
        <v>en~1991-06-01~K0013C.txt</v>
      </c>
      <c r="E3976" t="s">
        <v>5397</v>
      </c>
      <c r="F3976" t="str">
        <f t="shared" si="548"/>
        <v>0</v>
      </c>
      <c r="G3976" t="str">
        <f t="shared" si="549"/>
        <v>last</v>
      </c>
      <c r="H3976" s="2" t="d">
        <v>1991-06-01</v>
      </c>
      <c r="I3976" t="s">
        <v>5380</v>
      </c>
      <c r="J3976" s="2" t="d">
        <v>1994-01-04</v>
      </c>
      <c r="K3976" t="s">
        <v>5398</v>
      </c>
      <c r="L3976" t="str">
        <f t="shared" si="550"/>
        <v>0</v>
      </c>
      <c r="M3976" t="str">
        <f t="shared" si="551"/>
        <v>0</v>
      </c>
      <c r="N3976" t="str">
        <f t="shared" si="547"/>
        <v>section-5K</v>
      </c>
      <c r="O3976" t="str">
        <f t="shared" si="553"/>
        <v/>
      </c>
      <c r="P3976" t="str">
        <f t="shared" si="554"/>
        <v>&lt;details close=""&gt;&lt;summary  alt="en~1991-06-01~K0013C.txt" class="arch-label"&gt;&lt;div class="row sacc-item"&gt;&lt;div class="col-md-2"&gt;</v>
      </c>
      <c r="Q3976" s="2" t="d">
        <v>1991-06-01</v>
      </c>
      <c r="R3976" t="s">
        <v>27699</v>
      </c>
      <c r="S3976" t="s">
        <v>22</v>
      </c>
      <c r="T3976" t="s">
        <v>27699</v>
      </c>
      <c r="U3976" t="s">
        <v>5397</v>
      </c>
      <c r="V3976" t="s">
        <v>27703</v>
      </c>
      <c r="W3976" t="s">
        <v>9647</v>
      </c>
      <c r="X3976" t="str">
        <f t="shared" si="555"/>
        <v>&lt;/div&gt;&lt;/div&gt;&lt;/summary&gt;&lt;/details&gt;&lt;/section&gt;</v>
      </c>
    </row>
    <row r="3977" spans="1:24" x14ac:dyDescent="0.45">
      <c r="A3977" s="5" t="s">
        <v>13625</v>
      </c>
      <c r="B3977" t="e">
        <f>VLOOKUP(A3977,output_titles!A:D,4,FALSE)</f>
        <v>#N/A</v>
      </c>
      <c r="C3977">
        <v>3976</v>
      </c>
      <c r="D3977" t="str">
        <f t="shared" si="552"/>
        <v>en~1991-06-01~K0014C.txt</v>
      </c>
      <c r="E3977" t="s">
        <v>5406</v>
      </c>
      <c r="F3977" t="str">
        <f t="shared" si="548"/>
        <v>first</v>
      </c>
      <c r="G3977" t="str">
        <f t="shared" si="549"/>
        <v>last</v>
      </c>
      <c r="H3977" s="2" t="d">
        <v>1991-06-01</v>
      </c>
      <c r="I3977" t="s">
        <v>5380</v>
      </c>
      <c r="K3977" t="s">
        <v>5407</v>
      </c>
      <c r="L3977" t="str">
        <f t="shared" si="550"/>
        <v>0</v>
      </c>
      <c r="M3977" t="str">
        <f t="shared" si="551"/>
        <v>0</v>
      </c>
      <c r="N3977" t="str">
        <f t="shared" si="547"/>
        <v>section-5K</v>
      </c>
      <c r="O3977" t="str">
        <f t="shared" si="553"/>
        <v/>
      </c>
      <c r="P3977" t="str">
        <f t="shared" si="554"/>
        <v>&lt;section id="K0014C"&gt;&lt;div class="sacc-header row"&gt;&lt;h3&gt;&lt;strong&gt;K0014C&lt;/strong&gt;&lt;/h3&gt;&lt;div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alt="en~1991-06-01~K0014C.txt" class="arch-label"&gt;&lt;div class="row sacc-item"&gt;&lt;div class="col-md-2"&gt;</v>
      </c>
      <c r="Q3977" s="2" t="d">
        <v>1991-06-01</v>
      </c>
      <c r="R3977" t="s">
        <v>27699</v>
      </c>
      <c r="S3977" t="s">
        <v>22</v>
      </c>
      <c r="T3977" t="s">
        <v>27699</v>
      </c>
      <c r="U3977" t="s">
        <v>5406</v>
      </c>
      <c r="V3977" t="s">
        <v>27703</v>
      </c>
      <c r="W3977" t="s">
        <v>9648</v>
      </c>
      <c r="X3977" t="str">
        <f t="shared" si="555"/>
        <v>&lt;/div&gt;&lt;/div&gt;&lt;/summary&gt;&lt;/details&gt;&lt;/section&gt;</v>
      </c>
    </row>
    <row r="3978" spans="1:24" x14ac:dyDescent="0.45">
      <c r="A3978" s="5" t="s">
        <v>13623</v>
      </c>
      <c r="B3978" t="e">
        <f>VLOOKUP(A3978,output_titles!A:D,4,FALSE)</f>
        <v>#N/A</v>
      </c>
      <c r="C3978">
        <v>3977</v>
      </c>
      <c r="D3978" t="str">
        <f t="shared" si="552"/>
        <v>en~1991-06-01~K0015C.txt</v>
      </c>
      <c r="E3978" t="s">
        <v>5408</v>
      </c>
      <c r="F3978" t="str">
        <f t="shared" si="548"/>
        <v>first</v>
      </c>
      <c r="G3978" t="str">
        <f t="shared" si="549"/>
        <v>last</v>
      </c>
      <c r="H3978" s="2" t="d">
        <v>1991-06-01</v>
      </c>
      <c r="I3978" t="s">
        <v>5380</v>
      </c>
      <c r="K3978" t="s">
        <v>5409</v>
      </c>
      <c r="L3978" t="str">
        <f t="shared" si="550"/>
        <v>0</v>
      </c>
      <c r="M3978" t="str">
        <f t="shared" si="551"/>
        <v>0</v>
      </c>
      <c r="N3978" t="str">
        <f t="shared" si="547"/>
        <v>section-5K</v>
      </c>
      <c r="O3978" t="str">
        <f t="shared" si="553"/>
        <v/>
      </c>
      <c r="P3978" t="str">
        <f t="shared" si="554"/>
        <v>&lt;section id="K0015C"&gt;&lt;div class="sacc-header row"&gt;&lt;h3&gt;&lt;strong&gt;K0015C&lt;/strong&gt;&lt;/h3&gt;&lt;div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alt="en~1991-06-01~K0015C.txt" class="arch-label"&gt;&lt;div class="row sacc-item"&gt;&lt;div class="col-md-2"&gt;</v>
      </c>
      <c r="Q3978" s="2" t="d">
        <v>1991-06-01</v>
      </c>
      <c r="R3978" t="s">
        <v>27699</v>
      </c>
      <c r="S3978" t="s">
        <v>8</v>
      </c>
      <c r="T3978" t="s">
        <v>27699</v>
      </c>
      <c r="U3978" t="s">
        <v>5408</v>
      </c>
      <c r="V3978" t="s">
        <v>27703</v>
      </c>
      <c r="W3978" t="s">
        <v>9649</v>
      </c>
      <c r="X3978" t="str">
        <f t="shared" si="555"/>
        <v>&lt;/div&gt;&lt;/div&gt;&lt;/summary&gt;&lt;/details&gt;&lt;/section&gt;</v>
      </c>
    </row>
    <row r="3979" spans="1:24" x14ac:dyDescent="0.45">
      <c r="A3979" s="5" t="s">
        <v>13620</v>
      </c>
      <c r="B3979" t="e">
        <f>VLOOKUP(A3979,output_titles!A:D,4,FALSE)</f>
        <v>#N/A</v>
      </c>
      <c r="C3979">
        <v>3978</v>
      </c>
      <c r="D3979" t="str">
        <f t="shared" si="552"/>
        <v>en~1997-09-15~K0016C.txt</v>
      </c>
      <c r="E3979" t="s">
        <v>5410</v>
      </c>
      <c r="F3979" t="str">
        <f t="shared" si="548"/>
        <v>first</v>
      </c>
      <c r="G3979" t="str">
        <f t="shared" si="549"/>
        <v>0</v>
      </c>
      <c r="H3979" s="2" t="d">
        <v>1997-09-15</v>
      </c>
      <c r="I3979" t="s">
        <v>5380</v>
      </c>
      <c r="K3979" t="s">
        <v>5412</v>
      </c>
      <c r="L3979" t="str">
        <f t="shared" si="550"/>
        <v>0</v>
      </c>
      <c r="M3979" t="str">
        <f t="shared" si="551"/>
        <v>0</v>
      </c>
      <c r="N3979" t="str">
        <f t="shared" si="547"/>
        <v>section-5K</v>
      </c>
      <c r="O3979" t="str">
        <f t="shared" si="553"/>
        <v/>
      </c>
      <c r="P3979" t="str">
        <f t="shared" si="554"/>
        <v>&lt;section id="K0016C"&gt;&lt;div class="sacc-header row"&gt;&lt;h3&gt;&lt;strong&gt;K0016C&lt;/strong&gt;&lt;/h3&gt;&lt;div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alt="en~1997-09-15~K0016C.txt" class="arch-label"&gt;&lt;div class="row sacc-item"&gt;&lt;div class="col-md-2"&gt;</v>
      </c>
      <c r="Q3979" s="2" t="d">
        <v>1997-09-15</v>
      </c>
      <c r="R3979" t="s">
        <v>27699</v>
      </c>
      <c r="S3979" t="s">
        <v>8</v>
      </c>
      <c r="T3979" t="s">
        <v>27699</v>
      </c>
      <c r="U3979" t="s">
        <v>5410</v>
      </c>
      <c r="V3979" t="s">
        <v>27703</v>
      </c>
      <c r="W3979" t="s">
        <v>9650</v>
      </c>
      <c r="X3979" t="str">
        <f t="shared" si="555"/>
        <v>&lt;/div&gt;&lt;/div&gt;&lt;/summary&gt;&lt;/details&gt;</v>
      </c>
    </row>
    <row r="3980" spans="1:24" x14ac:dyDescent="0.45">
      <c r="A3980" s="5" t="s">
        <v>13621</v>
      </c>
      <c r="B3980" t="e">
        <f>VLOOKUP(A3980,output_titles!A:D,4,FALSE)</f>
        <v>#N/A</v>
      </c>
      <c r="C3980">
        <v>3979</v>
      </c>
      <c r="D3980" t="str">
        <f t="shared" si="552"/>
        <v>en~1991-06-01~K0016C.txt</v>
      </c>
      <c r="E3980" t="s">
        <v>5410</v>
      </c>
      <c r="F3980" t="str">
        <f t="shared" si="548"/>
        <v>0</v>
      </c>
      <c r="G3980" t="str">
        <f t="shared" si="549"/>
        <v>last</v>
      </c>
      <c r="H3980" s="2" t="d">
        <v>1991-06-01</v>
      </c>
      <c r="I3980" t="s">
        <v>5380</v>
      </c>
      <c r="J3980" s="2" t="d">
        <v>1997-09-15</v>
      </c>
      <c r="K3980" t="s">
        <v>5411</v>
      </c>
      <c r="L3980" t="str">
        <f t="shared" si="550"/>
        <v>0</v>
      </c>
      <c r="M3980" t="str">
        <f t="shared" si="551"/>
        <v>0</v>
      </c>
      <c r="N3980" t="str">
        <f t="shared" si="547"/>
        <v>section-5K</v>
      </c>
      <c r="O3980" t="str">
        <f t="shared" si="553"/>
        <v/>
      </c>
      <c r="P3980" t="str">
        <f t="shared" si="554"/>
        <v>&lt;details close=""&gt;&lt;summary  alt="en~1991-06-01~K0016C.txt" class="arch-label"&gt;&lt;div class="row sacc-item"&gt;&lt;div class="col-md-2"&gt;</v>
      </c>
      <c r="Q3980" s="2" t="d">
        <v>1991-06-01</v>
      </c>
      <c r="R3980" t="s">
        <v>27699</v>
      </c>
      <c r="S3980" t="s">
        <v>22</v>
      </c>
      <c r="T3980" t="s">
        <v>27699</v>
      </c>
      <c r="U3980" t="s">
        <v>5410</v>
      </c>
      <c r="V3980" t="s">
        <v>27703</v>
      </c>
      <c r="W3980" t="s">
        <v>9650</v>
      </c>
      <c r="X3980" t="str">
        <f t="shared" si="555"/>
        <v>&lt;/div&gt;&lt;/div&gt;&lt;/summary&gt;&lt;/details&gt;&lt;/section&gt;</v>
      </c>
    </row>
    <row r="3981" spans="1:24" x14ac:dyDescent="0.45">
      <c r="A3981" s="5" t="s">
        <v>13615</v>
      </c>
      <c r="B3981" t="e">
        <f>VLOOKUP(A3981,output_titles!A:D,4,FALSE)</f>
        <v>#N/A</v>
      </c>
      <c r="C3981">
        <v>3980</v>
      </c>
      <c r="D3981" t="str">
        <f t="shared" si="552"/>
        <v>en~1999-06-21~K0017C.txt</v>
      </c>
      <c r="E3981" t="s">
        <v>5413</v>
      </c>
      <c r="F3981" t="str">
        <f t="shared" si="548"/>
        <v>first</v>
      </c>
      <c r="G3981" t="str">
        <f t="shared" si="549"/>
        <v>0</v>
      </c>
      <c r="H3981" s="2" t="d">
        <v>1999-06-21</v>
      </c>
      <c r="I3981" t="s">
        <v>5380</v>
      </c>
      <c r="K3981" t="s">
        <v>5416</v>
      </c>
      <c r="L3981" t="str">
        <f t="shared" si="550"/>
        <v>0</v>
      </c>
      <c r="M3981" t="str">
        <f t="shared" si="551"/>
        <v>0</v>
      </c>
      <c r="N3981" t="str">
        <f t="shared" si="547"/>
        <v>section-5K</v>
      </c>
      <c r="O3981" t="str">
        <f t="shared" si="553"/>
        <v/>
      </c>
      <c r="P3981" t="str">
        <f t="shared" si="554"/>
        <v>&lt;section id="K0017C"&gt;&lt;div class="sacc-header row"&gt;&lt;h3&gt;&lt;strong&gt;K0017C&lt;/strong&gt;&lt;/h3&gt;&lt;div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alt="en~1999-06-21~K0017C.txt" class="arch-label"&gt;&lt;div class="row sacc-item"&gt;&lt;div class="col-md-2"&gt;</v>
      </c>
      <c r="Q3981" s="2" t="d">
        <v>1999-06-21</v>
      </c>
      <c r="R3981" t="s">
        <v>27699</v>
      </c>
      <c r="S3981" t="s">
        <v>8</v>
      </c>
      <c r="T3981" t="s">
        <v>27699</v>
      </c>
      <c r="U3981" t="s">
        <v>5413</v>
      </c>
      <c r="V3981" t="s">
        <v>27703</v>
      </c>
      <c r="W3981" t="s">
        <v>9651</v>
      </c>
      <c r="X3981" t="str">
        <f t="shared" si="555"/>
        <v>&lt;/div&gt;&lt;/div&gt;&lt;/summary&gt;&lt;/details&gt;</v>
      </c>
    </row>
    <row r="3982" spans="1:24" x14ac:dyDescent="0.45">
      <c r="A3982" s="5" t="s">
        <v>13616</v>
      </c>
      <c r="B3982" t="e">
        <f>VLOOKUP(A3982,output_titles!A:D,4,FALSE)</f>
        <v>#N/A</v>
      </c>
      <c r="C3982">
        <v>3981</v>
      </c>
      <c r="D3982" t="str">
        <f t="shared" si="552"/>
        <v>en~1994-01-04~K0017C.txt</v>
      </c>
      <c r="E3982" t="s">
        <v>5413</v>
      </c>
      <c r="F3982" t="str">
        <f t="shared" si="548"/>
        <v>0</v>
      </c>
      <c r="G3982" t="str">
        <f t="shared" si="549"/>
        <v>0</v>
      </c>
      <c r="H3982" s="2" t="d">
        <v>1994-01-04</v>
      </c>
      <c r="I3982" t="s">
        <v>5380</v>
      </c>
      <c r="J3982" s="2" t="d">
        <v>1999-06-21</v>
      </c>
      <c r="K3982" t="s">
        <v>5415</v>
      </c>
      <c r="L3982" t="str">
        <f t="shared" si="550"/>
        <v>0</v>
      </c>
      <c r="M3982" t="str">
        <f t="shared" si="551"/>
        <v>0</v>
      </c>
      <c r="N3982" t="str">
        <f t="shared" si="547"/>
        <v>section-5K</v>
      </c>
      <c r="O3982" t="str">
        <f t="shared" si="553"/>
        <v/>
      </c>
      <c r="P3982" t="str">
        <f t="shared" si="554"/>
        <v>&lt;details close=""&gt;&lt;summary  alt="en~1994-01-04~K0017C.txt" class="arch-label"&gt;&lt;div class="row sacc-item"&gt;&lt;div class="col-md-2"&gt;</v>
      </c>
      <c r="Q3982" s="2" t="d">
        <v>1994-01-04</v>
      </c>
      <c r="R3982" t="s">
        <v>27699</v>
      </c>
      <c r="S3982" t="s">
        <v>22</v>
      </c>
      <c r="T3982" t="s">
        <v>27699</v>
      </c>
      <c r="U3982" t="s">
        <v>5413</v>
      </c>
      <c r="V3982" t="s">
        <v>27703</v>
      </c>
      <c r="W3982" t="s">
        <v>9651</v>
      </c>
      <c r="X3982" t="str">
        <f t="shared" si="555"/>
        <v>&lt;/div&gt;&lt;/div&gt;&lt;/summary&gt;&lt;/details&gt;</v>
      </c>
    </row>
    <row r="3983" spans="1:24" x14ac:dyDescent="0.45">
      <c r="A3983" s="5" t="s">
        <v>13618</v>
      </c>
      <c r="B3983" t="e">
        <f>VLOOKUP(A3983,output_titles!A:D,4,FALSE)</f>
        <v>#N/A</v>
      </c>
      <c r="C3983">
        <v>3982</v>
      </c>
      <c r="D3983" t="str">
        <f t="shared" si="552"/>
        <v>en~1991-06-01~K0017C.txt</v>
      </c>
      <c r="E3983" t="s">
        <v>5413</v>
      </c>
      <c r="F3983" t="str">
        <f t="shared" si="548"/>
        <v>0</v>
      </c>
      <c r="G3983" t="str">
        <f t="shared" si="549"/>
        <v>last</v>
      </c>
      <c r="H3983" s="2" t="d">
        <v>1991-06-01</v>
      </c>
      <c r="I3983" t="s">
        <v>5380</v>
      </c>
      <c r="J3983" s="2" t="d">
        <v>1994-01-04</v>
      </c>
      <c r="K3983" t="s">
        <v>5414</v>
      </c>
      <c r="L3983" t="str">
        <f t="shared" si="550"/>
        <v>0</v>
      </c>
      <c r="M3983" t="str">
        <f t="shared" si="551"/>
        <v>0</v>
      </c>
      <c r="N3983" t="str">
        <f t="shared" si="547"/>
        <v>section-5K</v>
      </c>
      <c r="O3983" t="str">
        <f t="shared" si="553"/>
        <v/>
      </c>
      <c r="P3983" t="str">
        <f t="shared" si="554"/>
        <v>&lt;details close=""&gt;&lt;summary  alt="en~1991-06-01~K0017C.txt" class="arch-label"&gt;&lt;div class="row sacc-item"&gt;&lt;div class="col-md-2"&gt;</v>
      </c>
      <c r="Q3983" s="2" t="d">
        <v>1991-06-01</v>
      </c>
      <c r="R3983" t="s">
        <v>27699</v>
      </c>
      <c r="S3983" t="s">
        <v>22</v>
      </c>
      <c r="T3983" t="s">
        <v>27699</v>
      </c>
      <c r="U3983" t="s">
        <v>5413</v>
      </c>
      <c r="V3983" t="s">
        <v>27703</v>
      </c>
      <c r="W3983" t="s">
        <v>9651</v>
      </c>
      <c r="X3983" t="str">
        <f t="shared" si="555"/>
        <v>&lt;/div&gt;&lt;/div&gt;&lt;/summary&gt;&lt;/details&gt;&lt;/section&gt;</v>
      </c>
    </row>
    <row r="3984" spans="1:24" x14ac:dyDescent="0.45">
      <c r="A3984" s="5" t="s">
        <v>13613</v>
      </c>
      <c r="B3984" t="e">
        <f>VLOOKUP(A3984,output_titles!A:D,4,FALSE)</f>
        <v>#N/A</v>
      </c>
      <c r="C3984">
        <v>3983</v>
      </c>
      <c r="D3984" t="str">
        <f t="shared" si="552"/>
        <v>en~1991-06-01~K0018C.txt</v>
      </c>
      <c r="E3984" t="s">
        <v>5417</v>
      </c>
      <c r="F3984" t="str">
        <f t="shared" si="548"/>
        <v>first</v>
      </c>
      <c r="G3984" t="str">
        <f t="shared" si="549"/>
        <v>last</v>
      </c>
      <c r="H3984" s="2" t="d">
        <v>1991-06-01</v>
      </c>
      <c r="I3984" t="s">
        <v>5380</v>
      </c>
      <c r="K3984" t="s">
        <v>5418</v>
      </c>
      <c r="L3984" t="str">
        <f t="shared" si="550"/>
        <v>0</v>
      </c>
      <c r="M3984" t="str">
        <f t="shared" si="551"/>
        <v>0</v>
      </c>
      <c r="N3984" t="str">
        <f t="shared" si="547"/>
        <v>section-5K</v>
      </c>
      <c r="O3984" t="str">
        <f t="shared" si="553"/>
        <v/>
      </c>
      <c r="P3984" t="str">
        <f t="shared" si="554"/>
        <v>&lt;section id="K0018C"&gt;&lt;div class="sacc-header row"&gt;&lt;h3&gt;&lt;strong&gt;K0018C&lt;/strong&gt;&lt;/h3&gt;&lt;div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alt="en~1991-06-01~K0018C.txt" class="arch-label"&gt;&lt;div class="row sacc-item"&gt;&lt;div class="col-md-2"&gt;</v>
      </c>
      <c r="Q3984" s="2" t="d">
        <v>1991-06-01</v>
      </c>
      <c r="R3984" t="s">
        <v>27699</v>
      </c>
      <c r="S3984" t="s">
        <v>8</v>
      </c>
      <c r="T3984" t="s">
        <v>27699</v>
      </c>
      <c r="U3984" t="s">
        <v>5417</v>
      </c>
      <c r="V3984" t="s">
        <v>27703</v>
      </c>
      <c r="W3984" t="s">
        <v>9652</v>
      </c>
      <c r="X3984" t="str">
        <f t="shared" si="555"/>
        <v>&lt;/div&gt;&lt;/div&gt;&lt;/summary&gt;&lt;/details&gt;&lt;/section&gt;</v>
      </c>
    </row>
    <row r="3985" spans="1:24" x14ac:dyDescent="0.45">
      <c r="A3985" s="5" t="s">
        <v>13611</v>
      </c>
      <c r="B3985" t="e">
        <f>VLOOKUP(A3985,output_titles!A:D,4,FALSE)</f>
        <v>#N/A</v>
      </c>
      <c r="C3985">
        <v>3984</v>
      </c>
      <c r="D3985" t="str">
        <f t="shared" si="552"/>
        <v>en~1991-06-01~K0019C.txt</v>
      </c>
      <c r="E3985" t="s">
        <v>5419</v>
      </c>
      <c r="F3985" t="str">
        <f t="shared" si="548"/>
        <v>first</v>
      </c>
      <c r="G3985" t="str">
        <f t="shared" si="549"/>
        <v>last</v>
      </c>
      <c r="H3985" s="2" t="d">
        <v>1991-06-01</v>
      </c>
      <c r="I3985" t="s">
        <v>5380</v>
      </c>
      <c r="K3985" t="s">
        <v>5420</v>
      </c>
      <c r="L3985" t="str">
        <f t="shared" si="550"/>
        <v>0</v>
      </c>
      <c r="M3985" t="str">
        <f t="shared" si="551"/>
        <v>0</v>
      </c>
      <c r="N3985" t="str">
        <f t="shared" si="547"/>
        <v>section-5K</v>
      </c>
      <c r="O3985" t="str">
        <f t="shared" si="553"/>
        <v/>
      </c>
      <c r="P3985" t="str">
        <f t="shared" si="554"/>
        <v>&lt;section id="K0019C"&gt;&lt;div class="sacc-header row"&gt;&lt;h3&gt;&lt;strong&gt;K0019C&lt;/strong&gt;&lt;/h3&gt;&lt;div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alt="en~1991-06-01~K0019C.txt" class="arch-label"&gt;&lt;div class="row sacc-item"&gt;&lt;div class="col-md-2"&gt;</v>
      </c>
      <c r="Q3985" s="2" t="d">
        <v>1991-06-01</v>
      </c>
      <c r="R3985" t="s">
        <v>27699</v>
      </c>
      <c r="S3985" t="s">
        <v>8</v>
      </c>
      <c r="T3985" t="s">
        <v>27699</v>
      </c>
      <c r="U3985" t="s">
        <v>5419</v>
      </c>
      <c r="V3985" t="s">
        <v>27703</v>
      </c>
      <c r="W3985" t="s">
        <v>9653</v>
      </c>
      <c r="X3985" t="str">
        <f t="shared" si="555"/>
        <v>&lt;/div&gt;&lt;/div&gt;&lt;/summary&gt;&lt;/details&gt;&lt;/section&gt;</v>
      </c>
    </row>
    <row r="3986" spans="1:24" x14ac:dyDescent="0.45">
      <c r="A3986" s="5" t="s">
        <v>13608</v>
      </c>
      <c r="B3986" t="e">
        <f>VLOOKUP(A3986,output_titles!A:D,4,FALSE)</f>
        <v>#N/A</v>
      </c>
      <c r="C3986">
        <v>3985</v>
      </c>
      <c r="D3986" t="str">
        <f t="shared" si="552"/>
        <v>en~1992-08-01~K0020D.txt</v>
      </c>
      <c r="E3986" t="s">
        <v>5421</v>
      </c>
      <c r="F3986" t="str">
        <f t="shared" si="548"/>
        <v>first</v>
      </c>
      <c r="G3986" t="str">
        <f t="shared" si="549"/>
        <v>0</v>
      </c>
      <c r="H3986" s="2" t="d">
        <v>1992-08-01</v>
      </c>
      <c r="I3986" t="s">
        <v>5380</v>
      </c>
      <c r="K3986" t="s">
        <v>5423</v>
      </c>
      <c r="L3986" t="str">
        <f t="shared" si="550"/>
        <v>0</v>
      </c>
      <c r="M3986" t="str">
        <f t="shared" si="551"/>
        <v>0</v>
      </c>
      <c r="N3986" t="str">
        <f t="shared" si="547"/>
        <v>section-5K</v>
      </c>
      <c r="O3986" t="str">
        <f t="shared" si="553"/>
        <v/>
      </c>
      <c r="P3986" t="str">
        <f t="shared" si="554"/>
        <v>&lt;section id="K0020D"&gt;&lt;div class="sacc-header row"&gt;&lt;h3&gt;&lt;strong&gt;K0020D&lt;/strong&gt;&lt;/h3&gt;&lt;div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alt="en~1992-08-01~K0020D.txt" class="arch-label"&gt;&lt;div class="row sacc-item"&gt;&lt;div class="col-md-2"&gt;</v>
      </c>
      <c r="Q3986" s="2" t="d">
        <v>1992-08-01</v>
      </c>
      <c r="R3986" t="s">
        <v>27699</v>
      </c>
      <c r="S3986" t="s">
        <v>8</v>
      </c>
      <c r="T3986" t="s">
        <v>27699</v>
      </c>
      <c r="U3986" t="s">
        <v>5421</v>
      </c>
      <c r="V3986" t="s">
        <v>27703</v>
      </c>
      <c r="W3986" t="s">
        <v>9654</v>
      </c>
      <c r="X3986" t="str">
        <f t="shared" si="555"/>
        <v>&lt;/div&gt;&lt;/div&gt;&lt;/summary&gt;&lt;/details&gt;</v>
      </c>
    </row>
    <row r="3987" spans="1:24" x14ac:dyDescent="0.45">
      <c r="A3987" s="5" t="s">
        <v>13609</v>
      </c>
      <c r="B3987" t="e">
        <f>VLOOKUP(A3987,output_titles!A:D,4,FALSE)</f>
        <v>#N/A</v>
      </c>
      <c r="C3987">
        <v>3986</v>
      </c>
      <c r="D3987" t="str">
        <f t="shared" si="552"/>
        <v>en~1992-01-31~K0020D.txt</v>
      </c>
      <c r="E3987" t="s">
        <v>5421</v>
      </c>
      <c r="F3987" t="str">
        <f t="shared" si="548"/>
        <v>0</v>
      </c>
      <c r="G3987" t="str">
        <f t="shared" si="549"/>
        <v>last</v>
      </c>
      <c r="H3987" s="2" t="d">
        <v>1992-01-31</v>
      </c>
      <c r="I3987" t="s">
        <v>5380</v>
      </c>
      <c r="J3987" s="2" t="d">
        <v>1992-08-01</v>
      </c>
      <c r="K3987" t="s">
        <v>5422</v>
      </c>
      <c r="L3987" t="str">
        <f t="shared" si="550"/>
        <v>0</v>
      </c>
      <c r="M3987" t="str">
        <f t="shared" si="551"/>
        <v>0</v>
      </c>
      <c r="N3987" t="str">
        <f t="shared" si="547"/>
        <v>section-5K</v>
      </c>
      <c r="O3987" t="str">
        <f t="shared" si="553"/>
        <v/>
      </c>
      <c r="P3987" t="str">
        <f t="shared" si="554"/>
        <v>&lt;details close=""&gt;&lt;summary  alt="en~1992-01-31~K0020D.txt" class="arch-label"&gt;&lt;div class="row sacc-item"&gt;&lt;div class="col-md-2"&gt;</v>
      </c>
      <c r="Q3987" s="2" t="d">
        <v>1992-01-31</v>
      </c>
      <c r="R3987" t="s">
        <v>27699</v>
      </c>
      <c r="S3987" t="s">
        <v>22</v>
      </c>
      <c r="T3987" t="s">
        <v>27699</v>
      </c>
      <c r="U3987" t="s">
        <v>5421</v>
      </c>
      <c r="V3987" t="s">
        <v>27703</v>
      </c>
      <c r="W3987" t="s">
        <v>9654</v>
      </c>
      <c r="X3987" t="str">
        <f t="shared" si="555"/>
        <v>&lt;/div&gt;&lt;/div&gt;&lt;/summary&gt;&lt;/details&gt;&lt;/section&gt;</v>
      </c>
    </row>
    <row r="3988" spans="1:24" x14ac:dyDescent="0.45">
      <c r="A3988" s="5" t="s">
        <v>13606</v>
      </c>
      <c r="B3988" t="e">
        <f>VLOOKUP(A3988,output_titles!A:D,4,FALSE)</f>
        <v>#N/A</v>
      </c>
      <c r="C3988">
        <v>3987</v>
      </c>
      <c r="D3988" t="str">
        <f t="shared" si="552"/>
        <v>en~1992-08-01~K0021D.txt</v>
      </c>
      <c r="E3988" t="s">
        <v>5424</v>
      </c>
      <c r="F3988" t="str">
        <f t="shared" si="548"/>
        <v>first</v>
      </c>
      <c r="G3988" t="str">
        <f t="shared" si="549"/>
        <v>0</v>
      </c>
      <c r="H3988" s="2" t="d">
        <v>1992-08-01</v>
      </c>
      <c r="I3988" t="s">
        <v>5380</v>
      </c>
      <c r="K3988" t="s">
        <v>5426</v>
      </c>
      <c r="L3988" t="str">
        <f t="shared" si="550"/>
        <v>0</v>
      </c>
      <c r="M3988" t="str">
        <f t="shared" si="551"/>
        <v>0</v>
      </c>
      <c r="N3988" t="str">
        <f t="shared" si="547"/>
        <v>section-5K</v>
      </c>
      <c r="O3988" t="str">
        <f t="shared" si="553"/>
        <v/>
      </c>
      <c r="P3988" t="str">
        <f t="shared" si="554"/>
        <v>&lt;section id="K0021D"&gt;&lt;div class="sacc-header row"&gt;&lt;h3&gt;&lt;strong&gt;K0021D&lt;/strong&gt;&lt;/h3&gt;&lt;div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alt="en~1992-08-01~K0021D.txt" class="arch-label"&gt;&lt;div class="row sacc-item"&gt;&lt;div class="col-md-2"&gt;</v>
      </c>
      <c r="Q3988" s="2" t="d">
        <v>1992-08-01</v>
      </c>
      <c r="R3988" t="s">
        <v>27699</v>
      </c>
      <c r="S3988" t="s">
        <v>22</v>
      </c>
      <c r="T3988" t="s">
        <v>27699</v>
      </c>
      <c r="U3988" t="s">
        <v>5424</v>
      </c>
      <c r="V3988" t="s">
        <v>27703</v>
      </c>
      <c r="W3988" t="s">
        <v>9655</v>
      </c>
      <c r="X3988" t="str">
        <f t="shared" si="555"/>
        <v>&lt;/div&gt;&lt;/div&gt;&lt;/summary&gt;&lt;/details&gt;</v>
      </c>
    </row>
    <row r="3989" spans="1:24" x14ac:dyDescent="0.45">
      <c r="A3989" s="5" t="s">
        <v>13607</v>
      </c>
      <c r="B3989" t="e">
        <f>VLOOKUP(A3989,output_titles!A:D,4,FALSE)</f>
        <v>#N/A</v>
      </c>
      <c r="C3989">
        <v>3988</v>
      </c>
      <c r="D3989" t="str">
        <f t="shared" si="552"/>
        <v>en~1992-01-31~K0021D.txt</v>
      </c>
      <c r="E3989" t="s">
        <v>5424</v>
      </c>
      <c r="F3989" t="str">
        <f t="shared" si="548"/>
        <v>0</v>
      </c>
      <c r="G3989" t="str">
        <f t="shared" si="549"/>
        <v>last</v>
      </c>
      <c r="H3989" s="2" t="d">
        <v>1992-01-31</v>
      </c>
      <c r="I3989" t="s">
        <v>5380</v>
      </c>
      <c r="J3989" s="2" t="d">
        <v>1992-08-01</v>
      </c>
      <c r="K3989" t="s">
        <v>5425</v>
      </c>
      <c r="L3989" t="str">
        <f t="shared" si="550"/>
        <v>0</v>
      </c>
      <c r="M3989" t="str">
        <f t="shared" si="551"/>
        <v>0</v>
      </c>
      <c r="N3989" t="str">
        <f t="shared" si="547"/>
        <v>section-5K</v>
      </c>
      <c r="O3989" t="str">
        <f t="shared" si="553"/>
        <v/>
      </c>
      <c r="P3989" t="str">
        <f t="shared" si="554"/>
        <v>&lt;details close=""&gt;&lt;summary  alt="en~1992-01-31~K0021D.txt" class="arch-label"&gt;&lt;div class="row sacc-item"&gt;&lt;div class="col-md-2"&gt;</v>
      </c>
      <c r="Q3989" s="2" t="d">
        <v>1992-01-31</v>
      </c>
      <c r="R3989" t="s">
        <v>27699</v>
      </c>
      <c r="S3989" t="s">
        <v>22</v>
      </c>
      <c r="T3989" t="s">
        <v>27699</v>
      </c>
      <c r="U3989" t="s">
        <v>5424</v>
      </c>
      <c r="V3989" t="s">
        <v>27703</v>
      </c>
      <c r="W3989" t="s">
        <v>9655</v>
      </c>
      <c r="X3989" t="str">
        <f t="shared" si="555"/>
        <v>&lt;/div&gt;&lt;/div&gt;&lt;/summary&gt;&lt;/details&gt;&lt;/section&gt;</v>
      </c>
    </row>
    <row r="3990" spans="1:24" x14ac:dyDescent="0.45">
      <c r="A3990" s="5" t="s">
        <v>13598</v>
      </c>
      <c r="B3990" t="e">
        <f>VLOOKUP(A3990,output_titles!A:D,4,FALSE)</f>
        <v>#N/A</v>
      </c>
      <c r="C3990">
        <v>3989</v>
      </c>
      <c r="D3990" t="str">
        <f t="shared" si="552"/>
        <v>en~2015-02-25~K0022C.txt</v>
      </c>
      <c r="E3990" t="s">
        <v>5427</v>
      </c>
      <c r="F3990" t="str">
        <f t="shared" si="548"/>
        <v>first</v>
      </c>
      <c r="G3990" t="str">
        <f t="shared" si="549"/>
        <v>0</v>
      </c>
      <c r="H3990" s="2" t="d">
        <v>2015-02-25</v>
      </c>
      <c r="I3990" t="s">
        <v>5380</v>
      </c>
      <c r="K3990" t="s">
        <v>5434</v>
      </c>
      <c r="L3990" t="str">
        <f t="shared" si="550"/>
        <v>0</v>
      </c>
      <c r="M3990" t="str">
        <f t="shared" si="551"/>
        <v>0</v>
      </c>
      <c r="N3990" t="str">
        <f t="shared" si="547"/>
        <v>section-5K</v>
      </c>
      <c r="O3990" t="str">
        <f t="shared" si="553"/>
        <v/>
      </c>
      <c r="P3990" t="str">
        <f t="shared" si="554"/>
        <v>&lt;section id="K0022C"&gt;&lt;div class="sacc-header row"&gt;&lt;h3&gt;&lt;strong&gt;K0022C&lt;/strong&gt;&lt;/h3&gt;&lt;div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alt="en~2015-02-25~K0022C.txt" class="arch-label"&gt;&lt;div class="row sacc-item"&gt;&lt;div class="col-md-2"&gt;</v>
      </c>
      <c r="Q3990" s="2" t="d">
        <v>2015-02-25</v>
      </c>
      <c r="R3990" t="s">
        <v>27699</v>
      </c>
      <c r="S3990" t="s">
        <v>27</v>
      </c>
      <c r="T3990" t="s">
        <v>27699</v>
      </c>
      <c r="U3990" t="s">
        <v>5427</v>
      </c>
      <c r="V3990" t="s">
        <v>27703</v>
      </c>
      <c r="W3990" t="s">
        <v>9656</v>
      </c>
      <c r="X3990" t="str">
        <f t="shared" si="555"/>
        <v>&lt;/div&gt;&lt;/div&gt;&lt;/summary&gt;&lt;/details&gt;</v>
      </c>
    </row>
    <row r="3991" spans="1:24" x14ac:dyDescent="0.45">
      <c r="A3991" s="5" t="s">
        <v>13600</v>
      </c>
      <c r="B3991" t="e">
        <f>VLOOKUP(A3991,output_titles!A:D,4,FALSE)</f>
        <v>#N/A</v>
      </c>
      <c r="C3991">
        <v>3990</v>
      </c>
      <c r="D3991" t="str">
        <f t="shared" si="552"/>
        <v>en~2011-05-16~K0022C.txt</v>
      </c>
      <c r="E3991" t="s">
        <v>5427</v>
      </c>
      <c r="F3991" t="str">
        <f t="shared" si="548"/>
        <v>0</v>
      </c>
      <c r="G3991" t="str">
        <f t="shared" si="549"/>
        <v>0</v>
      </c>
      <c r="H3991" s="2" t="d">
        <v>2011-05-16</v>
      </c>
      <c r="I3991" t="s">
        <v>5380</v>
      </c>
      <c r="J3991" s="2" t="d">
        <v>2015-02-25</v>
      </c>
      <c r="K3991" t="s">
        <v>5433</v>
      </c>
      <c r="L3991" t="str">
        <f t="shared" si="550"/>
        <v>0</v>
      </c>
      <c r="M3991" t="str">
        <f t="shared" si="551"/>
        <v>0</v>
      </c>
      <c r="N3991" t="str">
        <f t="shared" si="547"/>
        <v>section-5K</v>
      </c>
      <c r="O3991" t="str">
        <f t="shared" si="553"/>
        <v/>
      </c>
      <c r="P3991" t="str">
        <f t="shared" si="554"/>
        <v>&lt;details close=""&gt;&lt;summary  alt="en~2011-05-16~K0022C.txt" class="arch-label"&gt;&lt;div class="row sacc-item"&gt;&lt;div class="col-md-2"&gt;</v>
      </c>
      <c r="Q3991" s="2" t="d">
        <v>2011-05-16</v>
      </c>
      <c r="R3991" t="s">
        <v>27699</v>
      </c>
      <c r="S3991" t="s">
        <v>22</v>
      </c>
      <c r="T3991" t="s">
        <v>27699</v>
      </c>
      <c r="U3991" t="s">
        <v>5427</v>
      </c>
      <c r="V3991" t="s">
        <v>27703</v>
      </c>
      <c r="W3991" t="s">
        <v>9656</v>
      </c>
      <c r="X3991" t="str">
        <f t="shared" si="555"/>
        <v>&lt;/div&gt;&lt;/div&gt;&lt;/summary&gt;&lt;/details&gt;</v>
      </c>
    </row>
    <row r="3992" spans="1:24" x14ac:dyDescent="0.45">
      <c r="A3992" s="5" t="s">
        <v>13601</v>
      </c>
      <c r="B3992" t="e">
        <f>VLOOKUP(A3992,output_titles!A:D,4,FALSE)</f>
        <v>#N/A</v>
      </c>
      <c r="C3992">
        <v>3991</v>
      </c>
      <c r="D3992" t="str">
        <f t="shared" si="552"/>
        <v>en~2008-05-12~K0022C.txt</v>
      </c>
      <c r="E3992" t="s">
        <v>5427</v>
      </c>
      <c r="F3992" t="str">
        <f t="shared" si="548"/>
        <v>0</v>
      </c>
      <c r="G3992" t="str">
        <f t="shared" si="549"/>
        <v>0</v>
      </c>
      <c r="H3992" s="2" t="d">
        <v>2008-05-12</v>
      </c>
      <c r="I3992" t="s">
        <v>5380</v>
      </c>
      <c r="J3992" s="2" t="d">
        <v>2011-05-16</v>
      </c>
      <c r="K3992" t="s">
        <v>5432</v>
      </c>
      <c r="L3992" t="str">
        <f t="shared" si="550"/>
        <v>0</v>
      </c>
      <c r="M3992" t="str">
        <f t="shared" si="551"/>
        <v>0</v>
      </c>
      <c r="N3992" t="str">
        <f t="shared" si="547"/>
        <v>section-5K</v>
      </c>
      <c r="O3992" t="str">
        <f t="shared" si="553"/>
        <v/>
      </c>
      <c r="P3992" t="str">
        <f t="shared" si="554"/>
        <v>&lt;details close=""&gt;&lt;summary  alt="en~2008-05-12~K0022C.txt" class="arch-label"&gt;&lt;div class="row sacc-item"&gt;&lt;div class="col-md-2"&gt;</v>
      </c>
      <c r="Q3992" s="2" t="d">
        <v>2008-05-12</v>
      </c>
      <c r="R3992" t="s">
        <v>27699</v>
      </c>
      <c r="S3992" t="s">
        <v>22</v>
      </c>
      <c r="T3992" t="s">
        <v>27699</v>
      </c>
      <c r="U3992" t="s">
        <v>5427</v>
      </c>
      <c r="V3992" t="s">
        <v>27703</v>
      </c>
      <c r="W3992" t="s">
        <v>9656</v>
      </c>
      <c r="X3992" t="str">
        <f t="shared" si="555"/>
        <v>&lt;/div&gt;&lt;/div&gt;&lt;/summary&gt;&lt;/details&gt;</v>
      </c>
    </row>
    <row r="3993" spans="1:24" x14ac:dyDescent="0.45">
      <c r="A3993" s="5" t="s">
        <v>13602</v>
      </c>
      <c r="B3993" t="e">
        <f>VLOOKUP(A3993,output_titles!A:D,4,FALSE)</f>
        <v>#N/A</v>
      </c>
      <c r="C3993">
        <v>3992</v>
      </c>
      <c r="D3993" t="str">
        <f t="shared" si="552"/>
        <v>en~2004-12-10~K0022C.txt</v>
      </c>
      <c r="E3993" t="s">
        <v>5427</v>
      </c>
      <c r="F3993" t="str">
        <f t="shared" si="548"/>
        <v>0</v>
      </c>
      <c r="G3993" t="str">
        <f t="shared" si="549"/>
        <v>0</v>
      </c>
      <c r="H3993" s="2" t="d">
        <v>2004-12-10</v>
      </c>
      <c r="I3993" t="s">
        <v>5380</v>
      </c>
      <c r="J3993" s="2" t="d">
        <v>2008-05-12</v>
      </c>
      <c r="K3993" t="s">
        <v>5431</v>
      </c>
      <c r="L3993" t="str">
        <f t="shared" si="550"/>
        <v>0</v>
      </c>
      <c r="M3993" t="str">
        <f t="shared" si="551"/>
        <v>0</v>
      </c>
      <c r="N3993" t="str">
        <f t="shared" si="547"/>
        <v>section-5K</v>
      </c>
      <c r="O3993" t="str">
        <f t="shared" si="553"/>
        <v/>
      </c>
      <c r="P3993" t="str">
        <f t="shared" si="554"/>
        <v>&lt;details close=""&gt;&lt;summary  alt="en~2004-12-10~K0022C.txt" class="arch-label"&gt;&lt;div class="row sacc-item"&gt;&lt;div class="col-md-2"&gt;</v>
      </c>
      <c r="Q3993" s="2" t="d">
        <v>2004-12-10</v>
      </c>
      <c r="R3993" t="s">
        <v>27699</v>
      </c>
      <c r="S3993" t="s">
        <v>22</v>
      </c>
      <c r="T3993" t="s">
        <v>27699</v>
      </c>
      <c r="U3993" t="s">
        <v>5427</v>
      </c>
      <c r="V3993" t="s">
        <v>27703</v>
      </c>
      <c r="W3993" t="s">
        <v>9656</v>
      </c>
      <c r="X3993" t="str">
        <f t="shared" si="555"/>
        <v>&lt;/div&gt;&lt;/div&gt;&lt;/summary&gt;&lt;/details&gt;</v>
      </c>
    </row>
    <row r="3994" spans="1:24" x14ac:dyDescent="0.45">
      <c r="A3994" s="5" t="s">
        <v>13603</v>
      </c>
      <c r="B3994" t="e">
        <f>VLOOKUP(A3994,output_titles!A:D,4,FALSE)</f>
        <v>#N/A</v>
      </c>
      <c r="C3994">
        <v>3993</v>
      </c>
      <c r="D3994" t="str">
        <f t="shared" si="552"/>
        <v>en~1994-01-04~K0022C.txt</v>
      </c>
      <c r="E3994" t="s">
        <v>5427</v>
      </c>
      <c r="F3994" t="str">
        <f t="shared" si="548"/>
        <v>0</v>
      </c>
      <c r="G3994" t="str">
        <f t="shared" si="549"/>
        <v>0</v>
      </c>
      <c r="H3994" s="2" t="d">
        <v>1994-01-04</v>
      </c>
      <c r="I3994" t="s">
        <v>5380</v>
      </c>
      <c r="J3994" s="2" t="d">
        <v>2004-12-10</v>
      </c>
      <c r="K3994" t="s">
        <v>5430</v>
      </c>
      <c r="L3994" t="str">
        <f t="shared" si="550"/>
        <v>0</v>
      </c>
      <c r="M3994" t="str">
        <f t="shared" si="551"/>
        <v>0</v>
      </c>
      <c r="N3994" t="str">
        <f t="shared" si="547"/>
        <v>section-5K</v>
      </c>
      <c r="O3994" t="str">
        <f t="shared" si="553"/>
        <v/>
      </c>
      <c r="P3994" t="str">
        <f t="shared" si="554"/>
        <v>&lt;details close=""&gt;&lt;summary  alt="en~1994-01-04~K0022C.txt" class="arch-label"&gt;&lt;div class="row sacc-item"&gt;&lt;div class="col-md-2"&gt;</v>
      </c>
      <c r="Q3994" s="2" t="d">
        <v>1994-01-04</v>
      </c>
      <c r="R3994" t="s">
        <v>27699</v>
      </c>
      <c r="S3994" t="s">
        <v>22</v>
      </c>
      <c r="T3994" t="s">
        <v>27699</v>
      </c>
      <c r="U3994" t="s">
        <v>5427</v>
      </c>
      <c r="V3994" t="s">
        <v>27703</v>
      </c>
      <c r="W3994" t="s">
        <v>9656</v>
      </c>
      <c r="X3994" t="str">
        <f t="shared" si="555"/>
        <v>&lt;/div&gt;&lt;/div&gt;&lt;/summary&gt;&lt;/details&gt;</v>
      </c>
    </row>
    <row r="3995" spans="1:24" x14ac:dyDescent="0.45">
      <c r="A3995" s="5" t="s">
        <v>13604</v>
      </c>
      <c r="B3995" t="e">
        <f>VLOOKUP(A3995,output_titles!A:D,4,FALSE)</f>
        <v>#N/A</v>
      </c>
      <c r="C3995">
        <v>3994</v>
      </c>
      <c r="D3995" t="str">
        <f t="shared" si="552"/>
        <v>en~1992-08-01~K0022C.txt</v>
      </c>
      <c r="E3995" t="s">
        <v>5427</v>
      </c>
      <c r="F3995" t="str">
        <f t="shared" si="548"/>
        <v>0</v>
      </c>
      <c r="G3995" t="str">
        <f t="shared" si="549"/>
        <v>0</v>
      </c>
      <c r="H3995" s="2" t="d">
        <v>1992-08-01</v>
      </c>
      <c r="I3995" t="s">
        <v>5380</v>
      </c>
      <c r="J3995" s="2" t="d">
        <v>1994-01-04</v>
      </c>
      <c r="K3995" t="s">
        <v>5429</v>
      </c>
      <c r="L3995" t="str">
        <f t="shared" si="550"/>
        <v>0</v>
      </c>
      <c r="M3995" t="str">
        <f t="shared" si="551"/>
        <v>0</v>
      </c>
      <c r="N3995" t="str">
        <f t="shared" si="547"/>
        <v>section-5K</v>
      </c>
      <c r="O3995" t="str">
        <f t="shared" si="553"/>
        <v/>
      </c>
      <c r="P3995" t="str">
        <f t="shared" si="554"/>
        <v>&lt;details close=""&gt;&lt;summary  alt="en~1992-08-01~K0022C.txt" class="arch-label"&gt;&lt;div class="row sacc-item"&gt;&lt;div class="col-md-2"&gt;</v>
      </c>
      <c r="Q3995" s="2" t="d">
        <v>1992-08-01</v>
      </c>
      <c r="R3995" t="s">
        <v>27699</v>
      </c>
      <c r="S3995" t="s">
        <v>22</v>
      </c>
      <c r="T3995" t="s">
        <v>27699</v>
      </c>
      <c r="U3995" t="s">
        <v>5427</v>
      </c>
      <c r="V3995" t="s">
        <v>27703</v>
      </c>
      <c r="W3995" t="s">
        <v>9656</v>
      </c>
      <c r="X3995" t="str">
        <f t="shared" si="555"/>
        <v>&lt;/div&gt;&lt;/div&gt;&lt;/summary&gt;&lt;/details&gt;</v>
      </c>
    </row>
    <row r="3996" spans="1:24" x14ac:dyDescent="0.45">
      <c r="A3996" s="5" t="s">
        <v>13605</v>
      </c>
      <c r="B3996" t="e">
        <f>VLOOKUP(A3996,output_titles!A:D,4,FALSE)</f>
        <v>#N/A</v>
      </c>
      <c r="C3996">
        <v>3995</v>
      </c>
      <c r="D3996" t="str">
        <f t="shared" si="552"/>
        <v>en~1992-01-31~K0022C.txt</v>
      </c>
      <c r="E3996" t="s">
        <v>5427</v>
      </c>
      <c r="F3996" t="str">
        <f t="shared" si="548"/>
        <v>0</v>
      </c>
      <c r="G3996" t="str">
        <f t="shared" si="549"/>
        <v>last</v>
      </c>
      <c r="H3996" s="2" t="d">
        <v>1992-01-31</v>
      </c>
      <c r="I3996" t="s">
        <v>5380</v>
      </c>
      <c r="J3996" s="2" t="d">
        <v>1992-08-01</v>
      </c>
      <c r="K3996" t="s">
        <v>5428</v>
      </c>
      <c r="L3996" t="str">
        <f t="shared" si="550"/>
        <v>0</v>
      </c>
      <c r="M3996" t="str">
        <f t="shared" si="551"/>
        <v>0</v>
      </c>
      <c r="N3996" t="str">
        <f t="shared" si="547"/>
        <v>section-5K</v>
      </c>
      <c r="O3996" t="str">
        <f t="shared" si="553"/>
        <v/>
      </c>
      <c r="P3996" t="str">
        <f t="shared" si="554"/>
        <v>&lt;details close=""&gt;&lt;summary  alt="en~1992-01-31~K0022C.txt" class="arch-label"&gt;&lt;div class="row sacc-item"&gt;&lt;div class="col-md-2"&gt;</v>
      </c>
      <c r="Q3996" s="2" t="d">
        <v>1992-01-31</v>
      </c>
      <c r="R3996" t="s">
        <v>27699</v>
      </c>
      <c r="S3996" t="s">
        <v>22</v>
      </c>
      <c r="T3996" t="s">
        <v>27699</v>
      </c>
      <c r="U3996" t="s">
        <v>5427</v>
      </c>
      <c r="V3996" t="s">
        <v>27703</v>
      </c>
      <c r="W3996" t="s">
        <v>9656</v>
      </c>
      <c r="X3996" t="str">
        <f t="shared" si="555"/>
        <v>&lt;/div&gt;&lt;/div&gt;&lt;/summary&gt;&lt;/details&gt;&lt;/section&gt;</v>
      </c>
    </row>
    <row r="3997" spans="1:24" x14ac:dyDescent="0.45">
      <c r="A3997" s="5" t="s">
        <v>13591</v>
      </c>
      <c r="B3997" t="e">
        <f>VLOOKUP(A3997,output_titles!A:D,4,FALSE)</f>
        <v>#N/A</v>
      </c>
      <c r="C3997">
        <v>3996</v>
      </c>
      <c r="D3997" t="str">
        <f t="shared" si="552"/>
        <v>en~2005-06-10~K0023C.txt</v>
      </c>
      <c r="E3997" t="s">
        <v>5435</v>
      </c>
      <c r="F3997" t="str">
        <f t="shared" si="548"/>
        <v>first</v>
      </c>
      <c r="G3997" t="str">
        <f t="shared" si="549"/>
        <v>0</v>
      </c>
      <c r="H3997" s="2" t="d">
        <v>2005-06-10</v>
      </c>
      <c r="I3997" t="s">
        <v>5380</v>
      </c>
      <c r="K3997" t="s">
        <v>5441</v>
      </c>
      <c r="L3997" t="str">
        <f t="shared" si="550"/>
        <v>0</v>
      </c>
      <c r="M3997" t="str">
        <f t="shared" si="551"/>
        <v>0</v>
      </c>
      <c r="N3997" t="str">
        <f t="shared" si="547"/>
        <v>section-5K</v>
      </c>
      <c r="O3997" t="str">
        <f t="shared" si="553"/>
        <v/>
      </c>
      <c r="P3997" t="str">
        <f t="shared" si="554"/>
        <v>&lt;section id="K0023C"&gt;&lt;div class="sacc-header row"&gt;&lt;h3&gt;&lt;strong&gt;K0023C&lt;/strong&gt;&lt;/h3&gt;&lt;div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alt="en~2005-06-10~K0023C.txt" class="arch-label"&gt;&lt;div class="row sacc-item"&gt;&lt;div class="col-md-2"&gt;</v>
      </c>
      <c r="Q3997" s="2" t="d">
        <v>2005-06-10</v>
      </c>
      <c r="R3997" t="s">
        <v>27699</v>
      </c>
      <c r="S3997" t="s">
        <v>8</v>
      </c>
      <c r="T3997" t="s">
        <v>27699</v>
      </c>
      <c r="U3997" t="s">
        <v>5435</v>
      </c>
      <c r="V3997" t="s">
        <v>27703</v>
      </c>
      <c r="W3997" t="s">
        <v>9657</v>
      </c>
      <c r="X3997" t="str">
        <f t="shared" si="555"/>
        <v>&lt;/div&gt;&lt;/div&gt;&lt;/summary&gt;&lt;/details&gt;</v>
      </c>
    </row>
    <row r="3998" spans="1:24" x14ac:dyDescent="0.45">
      <c r="A3998" s="5" t="s">
        <v>13592</v>
      </c>
      <c r="B3998" t="e">
        <f>VLOOKUP(A3998,output_titles!A:D,4,FALSE)</f>
        <v>#N/A</v>
      </c>
      <c r="C3998">
        <v>3997</v>
      </c>
      <c r="D3998" t="str">
        <f t="shared" si="552"/>
        <v>en~2004-12-10~K0023C.txt</v>
      </c>
      <c r="E3998" t="s">
        <v>5435</v>
      </c>
      <c r="F3998" t="str">
        <f t="shared" si="548"/>
        <v>0</v>
      </c>
      <c r="G3998" t="str">
        <f t="shared" si="549"/>
        <v>0</v>
      </c>
      <c r="H3998" s="2" t="d">
        <v>2004-12-10</v>
      </c>
      <c r="I3998" t="s">
        <v>5380</v>
      </c>
      <c r="J3998" s="2" t="d">
        <v>2005-06-10</v>
      </c>
      <c r="K3998" t="s">
        <v>5440</v>
      </c>
      <c r="L3998" t="str">
        <f t="shared" si="550"/>
        <v>0</v>
      </c>
      <c r="M3998" t="str">
        <f t="shared" si="551"/>
        <v>0</v>
      </c>
      <c r="N3998" t="str">
        <f t="shared" si="547"/>
        <v>section-5K</v>
      </c>
      <c r="O3998" t="str">
        <f t="shared" si="553"/>
        <v/>
      </c>
      <c r="P3998" t="str">
        <f t="shared" si="554"/>
        <v>&lt;details close=""&gt;&lt;summary  alt="en~2004-12-10~K0023C.txt" class="arch-label"&gt;&lt;div class="row sacc-item"&gt;&lt;div class="col-md-2"&gt;</v>
      </c>
      <c r="Q3998" s="2" t="d">
        <v>2004-12-10</v>
      </c>
      <c r="R3998" t="s">
        <v>27699</v>
      </c>
      <c r="S3998" t="s">
        <v>22</v>
      </c>
      <c r="T3998" t="s">
        <v>27699</v>
      </c>
      <c r="U3998" t="s">
        <v>5435</v>
      </c>
      <c r="V3998" t="s">
        <v>27703</v>
      </c>
      <c r="W3998" t="s">
        <v>9657</v>
      </c>
      <c r="X3998" t="str">
        <f t="shared" si="555"/>
        <v>&lt;/div&gt;&lt;/div&gt;&lt;/summary&gt;&lt;/details&gt;</v>
      </c>
    </row>
    <row r="3999" spans="1:24" x14ac:dyDescent="0.45">
      <c r="A3999" s="5" t="s">
        <v>13593</v>
      </c>
      <c r="B3999" t="e">
        <f>VLOOKUP(A3999,output_titles!A:D,4,FALSE)</f>
        <v>#N/A</v>
      </c>
      <c r="C3999">
        <v>3998</v>
      </c>
      <c r="D3999" t="str">
        <f t="shared" si="552"/>
        <v>en~2004-05-14~K0023C.txt</v>
      </c>
      <c r="E3999" t="s">
        <v>5435</v>
      </c>
      <c r="F3999" t="str">
        <f t="shared" si="548"/>
        <v>0</v>
      </c>
      <c r="G3999" t="str">
        <f t="shared" si="549"/>
        <v>0</v>
      </c>
      <c r="H3999" s="2" t="d">
        <v>2004-05-14</v>
      </c>
      <c r="I3999" t="s">
        <v>5380</v>
      </c>
      <c r="J3999" s="2" t="d">
        <v>2004-12-10</v>
      </c>
      <c r="K3999" t="s">
        <v>5439</v>
      </c>
      <c r="L3999" t="str">
        <f t="shared" si="550"/>
        <v>0</v>
      </c>
      <c r="M3999" t="str">
        <f t="shared" si="551"/>
        <v>0</v>
      </c>
      <c r="N3999" t="str">
        <f t="shared" si="547"/>
        <v>section-5K</v>
      </c>
      <c r="O3999" t="str">
        <f t="shared" si="553"/>
        <v/>
      </c>
      <c r="P3999" t="str">
        <f t="shared" si="554"/>
        <v>&lt;details close=""&gt;&lt;summary  alt="en~2004-05-14~K0023C.txt" class="arch-label"&gt;&lt;div class="row sacc-item"&gt;&lt;div class="col-md-2"&gt;</v>
      </c>
      <c r="Q3999" s="2" t="d">
        <v>2004-05-14</v>
      </c>
      <c r="R3999" t="s">
        <v>27699</v>
      </c>
      <c r="S3999" t="s">
        <v>22</v>
      </c>
      <c r="T3999" t="s">
        <v>27699</v>
      </c>
      <c r="U3999" t="s">
        <v>5435</v>
      </c>
      <c r="V3999" t="s">
        <v>27703</v>
      </c>
      <c r="W3999" t="s">
        <v>9657</v>
      </c>
      <c r="X3999" t="str">
        <f t="shared" si="555"/>
        <v>&lt;/div&gt;&lt;/div&gt;&lt;/summary&gt;&lt;/details&gt;</v>
      </c>
    </row>
    <row r="4000" spans="1:24" x14ac:dyDescent="0.45">
      <c r="A4000" s="5" t="s">
        <v>13594</v>
      </c>
      <c r="B4000" t="e">
        <f>VLOOKUP(A4000,output_titles!A:D,4,FALSE)</f>
        <v>#N/A</v>
      </c>
      <c r="C4000">
        <v>3999</v>
      </c>
      <c r="D4000" t="str">
        <f t="shared" si="552"/>
        <v>en~1995-12-15~K0023C.txt</v>
      </c>
      <c r="E4000" t="s">
        <v>5435</v>
      </c>
      <c r="F4000" t="str">
        <f t="shared" si="548"/>
        <v>0</v>
      </c>
      <c r="G4000" t="str">
        <f t="shared" si="549"/>
        <v>0</v>
      </c>
      <c r="H4000" s="2" t="d">
        <v>1995-12-15</v>
      </c>
      <c r="I4000" t="s">
        <v>5380</v>
      </c>
      <c r="J4000" s="2" t="d">
        <v>2004-05-14</v>
      </c>
      <c r="K4000" t="s">
        <v>5438</v>
      </c>
      <c r="L4000" t="str">
        <f t="shared" si="550"/>
        <v>0</v>
      </c>
      <c r="M4000" t="str">
        <f t="shared" si="551"/>
        <v>0</v>
      </c>
      <c r="N4000" t="str">
        <f t="shared" si="547"/>
        <v>section-5K</v>
      </c>
      <c r="O4000" t="str">
        <f t="shared" si="553"/>
        <v/>
      </c>
      <c r="P4000" t="str">
        <f t="shared" si="554"/>
        <v>&lt;details close=""&gt;&lt;summary  alt="en~1995-12-15~K0023C.txt" class="arch-label"&gt;&lt;div class="row sacc-item"&gt;&lt;div class="col-md-2"&gt;</v>
      </c>
      <c r="Q4000" s="2" t="d">
        <v>1995-12-15</v>
      </c>
      <c r="R4000" t="s">
        <v>27699</v>
      </c>
      <c r="S4000" t="s">
        <v>22</v>
      </c>
      <c r="T4000" t="s">
        <v>27699</v>
      </c>
      <c r="U4000" t="s">
        <v>5435</v>
      </c>
      <c r="V4000" t="s">
        <v>27703</v>
      </c>
      <c r="W4000" t="s">
        <v>9657</v>
      </c>
      <c r="X4000" t="str">
        <f t="shared" si="555"/>
        <v>&lt;/div&gt;&lt;/div&gt;&lt;/summary&gt;&lt;/details&gt;</v>
      </c>
    </row>
    <row r="4001" spans="1:24" x14ac:dyDescent="0.45">
      <c r="A4001" s="5" t="s">
        <v>13595</v>
      </c>
      <c r="B4001" t="e">
        <f>VLOOKUP(A4001,output_titles!A:D,4,FALSE)</f>
        <v>#N/A</v>
      </c>
      <c r="C4001">
        <v>4000</v>
      </c>
      <c r="D4001" t="str">
        <f t="shared" si="552"/>
        <v>en~1994-01-04~K0023C.txt</v>
      </c>
      <c r="E4001" t="s">
        <v>5435</v>
      </c>
      <c r="F4001" t="str">
        <f t="shared" si="548"/>
        <v>0</v>
      </c>
      <c r="G4001" t="str">
        <f t="shared" si="549"/>
        <v>0</v>
      </c>
      <c r="H4001" s="2" t="d">
        <v>1994-01-04</v>
      </c>
      <c r="I4001" t="s">
        <v>5380</v>
      </c>
      <c r="J4001" s="2" t="d">
        <v>1995-12-15</v>
      </c>
      <c r="K4001" t="s">
        <v>5437</v>
      </c>
      <c r="L4001" t="str">
        <f t="shared" si="550"/>
        <v>0</v>
      </c>
      <c r="M4001" t="str">
        <f t="shared" si="551"/>
        <v>0</v>
      </c>
      <c r="N4001" t="str">
        <f t="shared" si="547"/>
        <v>section-5K</v>
      </c>
      <c r="O4001" t="str">
        <f t="shared" si="553"/>
        <v/>
      </c>
      <c r="P4001" t="str">
        <f t="shared" si="554"/>
        <v>&lt;details close=""&gt;&lt;summary  alt="en~1994-01-04~K0023C.txt" class="arch-label"&gt;&lt;div class="row sacc-item"&gt;&lt;div class="col-md-2"&gt;</v>
      </c>
      <c r="Q4001" s="2" t="d">
        <v>1994-01-04</v>
      </c>
      <c r="R4001" t="s">
        <v>27699</v>
      </c>
      <c r="S4001" t="s">
        <v>22</v>
      </c>
      <c r="T4001" t="s">
        <v>27699</v>
      </c>
      <c r="U4001" t="s">
        <v>5435</v>
      </c>
      <c r="V4001" t="s">
        <v>27703</v>
      </c>
      <c r="W4001" t="s">
        <v>9657</v>
      </c>
      <c r="X4001" t="str">
        <f t="shared" si="555"/>
        <v>&lt;/div&gt;&lt;/div&gt;&lt;/summary&gt;&lt;/details&gt;</v>
      </c>
    </row>
    <row r="4002" spans="1:24" x14ac:dyDescent="0.45">
      <c r="A4002" s="5" t="s">
        <v>13596</v>
      </c>
      <c r="B4002" t="e">
        <f>VLOOKUP(A4002,output_titles!A:D,4,FALSE)</f>
        <v>#N/A</v>
      </c>
      <c r="C4002">
        <v>4001</v>
      </c>
      <c r="D4002" t="str">
        <f t="shared" si="552"/>
        <v>en~1992-01-31~K0023C.txt</v>
      </c>
      <c r="E4002" t="s">
        <v>5435</v>
      </c>
      <c r="F4002" t="str">
        <f t="shared" si="548"/>
        <v>0</v>
      </c>
      <c r="G4002" t="str">
        <f t="shared" si="549"/>
        <v>last</v>
      </c>
      <c r="H4002" s="2" t="d">
        <v>1992-01-31</v>
      </c>
      <c r="I4002" t="s">
        <v>5380</v>
      </c>
      <c r="J4002" s="2" t="d">
        <v>1994-01-04</v>
      </c>
      <c r="K4002" t="s">
        <v>5436</v>
      </c>
      <c r="L4002" t="str">
        <f t="shared" si="550"/>
        <v>0</v>
      </c>
      <c r="M4002" t="str">
        <f t="shared" si="551"/>
        <v>0</v>
      </c>
      <c r="N4002" t="str">
        <f t="shared" si="547"/>
        <v>section-5K</v>
      </c>
      <c r="O4002" t="str">
        <f t="shared" si="553"/>
        <v/>
      </c>
      <c r="P4002" t="str">
        <f t="shared" si="554"/>
        <v>&lt;details close=""&gt;&lt;summary  alt="en~1992-01-31~K0023C.txt" class="arch-label"&gt;&lt;div class="row sacc-item"&gt;&lt;div class="col-md-2"&gt;</v>
      </c>
      <c r="Q4002" s="2" t="d">
        <v>1992-01-31</v>
      </c>
      <c r="R4002" t="s">
        <v>27699</v>
      </c>
      <c r="S4002" t="s">
        <v>22</v>
      </c>
      <c r="T4002" t="s">
        <v>27699</v>
      </c>
      <c r="U4002" t="s">
        <v>5435</v>
      </c>
      <c r="V4002" t="s">
        <v>27703</v>
      </c>
      <c r="W4002" t="s">
        <v>9657</v>
      </c>
      <c r="X4002" t="str">
        <f t="shared" si="555"/>
        <v>&lt;/div&gt;&lt;/div&gt;&lt;/summary&gt;&lt;/details&gt;&lt;/section&gt;</v>
      </c>
    </row>
    <row r="4003" spans="1:24" x14ac:dyDescent="0.45">
      <c r="A4003" s="5" t="s">
        <v>13589</v>
      </c>
      <c r="B4003" t="e">
        <f>VLOOKUP(A4003,output_titles!A:D,4,FALSE)</f>
        <v>#N/A</v>
      </c>
      <c r="C4003">
        <v>4002</v>
      </c>
      <c r="D4003" t="str">
        <f t="shared" si="552"/>
        <v>en~1991-06-01~K0023D.txt</v>
      </c>
      <c r="E4003" t="s">
        <v>5442</v>
      </c>
      <c r="F4003" t="str">
        <f t="shared" si="548"/>
        <v>first</v>
      </c>
      <c r="G4003" t="str">
        <f t="shared" si="549"/>
        <v>last</v>
      </c>
      <c r="H4003" s="2" t="d">
        <v>1991-06-01</v>
      </c>
      <c r="I4003" t="s">
        <v>5380</v>
      </c>
      <c r="K4003" t="s">
        <v>5443</v>
      </c>
      <c r="L4003" t="str">
        <f t="shared" si="550"/>
        <v>0</v>
      </c>
      <c r="M4003" t="str">
        <f t="shared" si="551"/>
        <v>0</v>
      </c>
      <c r="N4003" t="str">
        <f t="shared" si="547"/>
        <v>section-5K</v>
      </c>
      <c r="O4003" t="str">
        <f t="shared" si="553"/>
        <v/>
      </c>
      <c r="P4003" t="str">
        <f t="shared" si="554"/>
        <v>&lt;section id="K0023D"&gt;&lt;div class="sacc-header row"&gt;&lt;h3&gt;&lt;strong&gt;K0023D&lt;/strong&gt;&lt;/h3&gt;&lt;div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alt="en~1991-06-01~K0023D.txt" class="arch-label"&gt;&lt;div class="row sacc-item"&gt;&lt;div class="col-md-2"&gt;</v>
      </c>
      <c r="Q4003" s="2" t="d">
        <v>1991-06-01</v>
      </c>
      <c r="R4003" t="s">
        <v>27699</v>
      </c>
      <c r="S4003" t="s">
        <v>22</v>
      </c>
      <c r="T4003" t="s">
        <v>27699</v>
      </c>
      <c r="U4003" t="s">
        <v>5442</v>
      </c>
      <c r="V4003" t="s">
        <v>27703</v>
      </c>
      <c r="W4003" t="s">
        <v>9658</v>
      </c>
      <c r="X4003" t="str">
        <f t="shared" si="555"/>
        <v>&lt;/div&gt;&lt;/div&gt;&lt;/summary&gt;&lt;/details&gt;&lt;/section&gt;</v>
      </c>
    </row>
    <row r="4004" spans="1:24" x14ac:dyDescent="0.45">
      <c r="A4004" s="5" t="s">
        <v>13584</v>
      </c>
      <c r="B4004" t="e">
        <f>VLOOKUP(A4004,output_titles!A:D,4,FALSE)</f>
        <v>#N/A</v>
      </c>
      <c r="C4004">
        <v>4003</v>
      </c>
      <c r="D4004" t="str">
        <f t="shared" si="552"/>
        <v>en~2004-12-10~K0024D.txt</v>
      </c>
      <c r="E4004" t="s">
        <v>5444</v>
      </c>
      <c r="F4004" t="str">
        <f t="shared" si="548"/>
        <v>first</v>
      </c>
      <c r="G4004" t="str">
        <f t="shared" si="549"/>
        <v>0</v>
      </c>
      <c r="H4004" s="2" t="d">
        <v>2004-12-10</v>
      </c>
      <c r="I4004" t="s">
        <v>5380</v>
      </c>
      <c r="K4004" t="s">
        <v>5447</v>
      </c>
      <c r="L4004" t="str">
        <f t="shared" si="550"/>
        <v>0</v>
      </c>
      <c r="M4004" t="str">
        <f t="shared" si="551"/>
        <v>0</v>
      </c>
      <c r="N4004" t="str">
        <f t="shared" si="547"/>
        <v>section-5K</v>
      </c>
      <c r="O4004" t="str">
        <f t="shared" si="553"/>
        <v/>
      </c>
      <c r="P4004" t="str">
        <f t="shared" si="554"/>
        <v>&lt;section id="K0024D"&gt;&lt;div class="sacc-header row"&gt;&lt;h3&gt;&lt;strong&gt;K0024D&lt;/strong&gt;&lt;/h3&gt;&lt;div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alt="en~2004-12-10~K0024D.txt" class="arch-label"&gt;&lt;div class="row sacc-item"&gt;&lt;div class="col-md-2"&gt;</v>
      </c>
      <c r="Q4004" s="2" t="d">
        <v>2004-12-10</v>
      </c>
      <c r="R4004" t="s">
        <v>27699</v>
      </c>
      <c r="S4004" t="s">
        <v>22</v>
      </c>
      <c r="T4004" t="s">
        <v>27699</v>
      </c>
      <c r="U4004" t="s">
        <v>5444</v>
      </c>
      <c r="V4004" t="s">
        <v>27703</v>
      </c>
      <c r="W4004" t="s">
        <v>9659</v>
      </c>
      <c r="X4004" t="str">
        <f t="shared" si="555"/>
        <v>&lt;/div&gt;&lt;/div&gt;&lt;/summary&gt;&lt;/details&gt;</v>
      </c>
    </row>
    <row r="4005" spans="1:24" x14ac:dyDescent="0.45">
      <c r="A4005" s="5" t="s">
        <v>13585</v>
      </c>
      <c r="B4005" t="e">
        <f>VLOOKUP(A4005,output_titles!A:D,4,FALSE)</f>
        <v>#N/A</v>
      </c>
      <c r="C4005">
        <v>4004</v>
      </c>
      <c r="D4005" t="str">
        <f t="shared" si="552"/>
        <v>en~1997-09-15~K0024D.txt</v>
      </c>
      <c r="E4005" t="s">
        <v>5444</v>
      </c>
      <c r="F4005" t="str">
        <f t="shared" si="548"/>
        <v>0</v>
      </c>
      <c r="G4005" t="str">
        <f t="shared" si="549"/>
        <v>0</v>
      </c>
      <c r="H4005" s="2" t="d">
        <v>1997-09-15</v>
      </c>
      <c r="I4005" t="s">
        <v>5380</v>
      </c>
      <c r="J4005" s="2" t="d">
        <v>2004-12-10</v>
      </c>
      <c r="K4005" t="s">
        <v>5446</v>
      </c>
      <c r="L4005" t="str">
        <f t="shared" si="550"/>
        <v>0</v>
      </c>
      <c r="M4005" t="str">
        <f t="shared" si="551"/>
        <v>0</v>
      </c>
      <c r="N4005" t="str">
        <f t="shared" si="547"/>
        <v>section-5K</v>
      </c>
      <c r="O4005" t="str">
        <f t="shared" si="553"/>
        <v/>
      </c>
      <c r="P4005" t="str">
        <f t="shared" si="554"/>
        <v>&lt;details close=""&gt;&lt;summary  alt="en~1997-09-15~K0024D.txt" class="arch-label"&gt;&lt;div class="row sacc-item"&gt;&lt;div class="col-md-2"&gt;</v>
      </c>
      <c r="Q4005" s="2" t="d">
        <v>1997-09-15</v>
      </c>
      <c r="R4005" t="s">
        <v>27699</v>
      </c>
      <c r="S4005" t="s">
        <v>22</v>
      </c>
      <c r="T4005" t="s">
        <v>27699</v>
      </c>
      <c r="U4005" t="s">
        <v>5444</v>
      </c>
      <c r="V4005" t="s">
        <v>27703</v>
      </c>
      <c r="W4005" t="s">
        <v>9659</v>
      </c>
      <c r="X4005" t="str">
        <f t="shared" si="555"/>
        <v>&lt;/div&gt;&lt;/div&gt;&lt;/summary&gt;&lt;/details&gt;</v>
      </c>
    </row>
    <row r="4006" spans="1:24" x14ac:dyDescent="0.45">
      <c r="A4006" s="5" t="s">
        <v>13587</v>
      </c>
      <c r="B4006" t="e">
        <f>VLOOKUP(A4006,output_titles!A:D,4,FALSE)</f>
        <v>#N/A</v>
      </c>
      <c r="C4006">
        <v>4005</v>
      </c>
      <c r="D4006" t="str">
        <f t="shared" si="552"/>
        <v>en~1991-06-01~K0024D.txt</v>
      </c>
      <c r="E4006" t="s">
        <v>5444</v>
      </c>
      <c r="F4006" t="str">
        <f t="shared" si="548"/>
        <v>0</v>
      </c>
      <c r="G4006" t="str">
        <f t="shared" si="549"/>
        <v>last</v>
      </c>
      <c r="H4006" s="2" t="d">
        <v>1991-06-01</v>
      </c>
      <c r="I4006" t="s">
        <v>5380</v>
      </c>
      <c r="J4006" s="2" t="d">
        <v>1997-09-15</v>
      </c>
      <c r="K4006" t="s">
        <v>5445</v>
      </c>
      <c r="L4006" t="str">
        <f t="shared" si="550"/>
        <v>0</v>
      </c>
      <c r="M4006" t="str">
        <f t="shared" si="551"/>
        <v>0</v>
      </c>
      <c r="N4006" t="str">
        <f t="shared" si="547"/>
        <v>section-5K</v>
      </c>
      <c r="O4006" t="str">
        <f t="shared" si="553"/>
        <v/>
      </c>
      <c r="P4006" t="str">
        <f t="shared" si="554"/>
        <v>&lt;details close=""&gt;&lt;summary  alt="en~1991-06-01~K0024D.txt" class="arch-label"&gt;&lt;div class="row sacc-item"&gt;&lt;div class="col-md-2"&gt;</v>
      </c>
      <c r="Q4006" s="2" t="d">
        <v>1991-06-01</v>
      </c>
      <c r="R4006" t="s">
        <v>27699</v>
      </c>
      <c r="S4006" t="s">
        <v>22</v>
      </c>
      <c r="T4006" t="s">
        <v>27699</v>
      </c>
      <c r="U4006" t="s">
        <v>5444</v>
      </c>
      <c r="V4006" t="s">
        <v>27703</v>
      </c>
      <c r="W4006" t="s">
        <v>9659</v>
      </c>
      <c r="X4006" t="str">
        <f t="shared" si="555"/>
        <v>&lt;/div&gt;&lt;/div&gt;&lt;/summary&gt;&lt;/details&gt;&lt;/section&gt;</v>
      </c>
    </row>
    <row r="4007" spans="1:24" x14ac:dyDescent="0.45">
      <c r="A4007" s="5" t="s">
        <v>13581</v>
      </c>
      <c r="B4007" t="e">
        <f>VLOOKUP(A4007,output_titles!A:D,4,FALSE)</f>
        <v>#N/A</v>
      </c>
      <c r="C4007">
        <v>4006</v>
      </c>
      <c r="D4007" t="str">
        <f t="shared" si="552"/>
        <v>en~1992-08-01~K0025T.txt</v>
      </c>
      <c r="E4007" t="s">
        <v>5448</v>
      </c>
      <c r="F4007" t="str">
        <f t="shared" si="548"/>
        <v>first</v>
      </c>
      <c r="G4007" t="str">
        <f t="shared" si="549"/>
        <v>0</v>
      </c>
      <c r="H4007" s="2" t="d">
        <v>1992-08-01</v>
      </c>
      <c r="I4007" t="s">
        <v>5380</v>
      </c>
      <c r="K4007" t="s">
        <v>5450</v>
      </c>
      <c r="L4007" t="str">
        <f t="shared" si="550"/>
        <v>0</v>
      </c>
      <c r="M4007" t="str">
        <f t="shared" si="551"/>
        <v>0</v>
      </c>
      <c r="N4007" t="str">
        <f t="shared" si="547"/>
        <v>section-5K</v>
      </c>
      <c r="O4007" t="str">
        <f t="shared" si="553"/>
        <v/>
      </c>
      <c r="P4007" t="str">
        <f t="shared" si="554"/>
        <v>&lt;section id="K0025T"&gt;&lt;div class="sacc-header row"&gt;&lt;h3&gt;&lt;strong&gt;K0025T&lt;/strong&gt;&lt;/h3&gt;&lt;div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alt="en~1992-08-01~K0025T.txt" class="arch-label"&gt;&lt;div class="row sacc-item"&gt;&lt;div class="col-md-2"&gt;</v>
      </c>
      <c r="Q4007" s="2" t="d">
        <v>1992-08-01</v>
      </c>
      <c r="R4007" t="s">
        <v>27699</v>
      </c>
      <c r="S4007" t="s">
        <v>22</v>
      </c>
      <c r="T4007" t="s">
        <v>27699</v>
      </c>
      <c r="U4007" t="s">
        <v>5448</v>
      </c>
      <c r="V4007" t="s">
        <v>27703</v>
      </c>
      <c r="W4007" t="s">
        <v>9660</v>
      </c>
      <c r="X4007" t="str">
        <f t="shared" si="555"/>
        <v>&lt;/div&gt;&lt;/div&gt;&lt;/summary&gt;&lt;/details&gt;</v>
      </c>
    </row>
    <row r="4008" spans="1:24" x14ac:dyDescent="0.45">
      <c r="A4008" s="5" t="s">
        <v>13582</v>
      </c>
      <c r="B4008" t="e">
        <f>VLOOKUP(A4008,output_titles!A:D,4,FALSE)</f>
        <v>#N/A</v>
      </c>
      <c r="C4008">
        <v>4007</v>
      </c>
      <c r="D4008" t="str">
        <f t="shared" si="552"/>
        <v>en~1992-01-31~K0025T.txt</v>
      </c>
      <c r="E4008" t="s">
        <v>5448</v>
      </c>
      <c r="F4008" t="str">
        <f t="shared" si="548"/>
        <v>0</v>
      </c>
      <c r="G4008" t="str">
        <f t="shared" si="549"/>
        <v>last</v>
      </c>
      <c r="H4008" s="2" t="d">
        <v>1992-01-31</v>
      </c>
      <c r="I4008" t="s">
        <v>5380</v>
      </c>
      <c r="J4008" s="2" t="d">
        <v>1992-08-01</v>
      </c>
      <c r="K4008" t="s">
        <v>5449</v>
      </c>
      <c r="L4008" t="str">
        <f t="shared" si="550"/>
        <v>0</v>
      </c>
      <c r="M4008" t="str">
        <f t="shared" si="551"/>
        <v>0</v>
      </c>
      <c r="N4008" t="str">
        <f t="shared" si="547"/>
        <v>section-5K</v>
      </c>
      <c r="O4008" t="str">
        <f t="shared" si="553"/>
        <v/>
      </c>
      <c r="P4008" t="str">
        <f t="shared" si="554"/>
        <v>&lt;details close=""&gt;&lt;summary  alt="en~1992-01-31~K0025T.txt" class="arch-label"&gt;&lt;div class="row sacc-item"&gt;&lt;div class="col-md-2"&gt;</v>
      </c>
      <c r="Q4008" s="2" t="d">
        <v>1992-01-31</v>
      </c>
      <c r="R4008" t="s">
        <v>27699</v>
      </c>
      <c r="S4008" t="s">
        <v>22</v>
      </c>
      <c r="T4008" t="s">
        <v>27699</v>
      </c>
      <c r="U4008" t="s">
        <v>5448</v>
      </c>
      <c r="V4008" t="s">
        <v>27703</v>
      </c>
      <c r="W4008" t="s">
        <v>9660</v>
      </c>
      <c r="X4008" t="str">
        <f t="shared" si="555"/>
        <v>&lt;/div&gt;&lt;/div&gt;&lt;/summary&gt;&lt;/details&gt;&lt;/section&gt;</v>
      </c>
    </row>
    <row r="4009" spans="1:24" x14ac:dyDescent="0.45">
      <c r="A4009" s="5" t="s">
        <v>13577</v>
      </c>
      <c r="B4009" t="e">
        <f>VLOOKUP(A4009,output_titles!A:D,4,FALSE)</f>
        <v>#N/A</v>
      </c>
      <c r="C4009">
        <v>4008</v>
      </c>
      <c r="D4009" t="str">
        <f t="shared" si="552"/>
        <v>en~2004-12-10~K0026C.txt</v>
      </c>
      <c r="E4009" t="s">
        <v>5451</v>
      </c>
      <c r="F4009" t="str">
        <f t="shared" si="548"/>
        <v>first</v>
      </c>
      <c r="G4009" t="str">
        <f t="shared" si="549"/>
        <v>0</v>
      </c>
      <c r="H4009" s="2" t="d">
        <v>2004-12-10</v>
      </c>
      <c r="I4009" t="s">
        <v>5380</v>
      </c>
      <c r="K4009" t="s">
        <v>5455</v>
      </c>
      <c r="L4009" t="str">
        <f t="shared" si="550"/>
        <v>0</v>
      </c>
      <c r="M4009" t="str">
        <f t="shared" si="551"/>
        <v>0</v>
      </c>
      <c r="N4009" t="str">
        <f t="shared" si="547"/>
        <v>section-5K</v>
      </c>
      <c r="O4009" t="str">
        <f t="shared" si="553"/>
        <v/>
      </c>
      <c r="P4009" t="str">
        <f t="shared" si="554"/>
        <v>&lt;section id="K0026C"&gt;&lt;div class="sacc-header row"&gt;&lt;h3&gt;&lt;strong&gt;K0026C&lt;/strong&gt;&lt;/h3&gt;&lt;div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alt="en~2004-12-10~K0026C.txt" class="arch-label"&gt;&lt;div class="row sacc-item"&gt;&lt;div class="col-md-2"&gt;</v>
      </c>
      <c r="Q4009" s="2" t="d">
        <v>2004-12-10</v>
      </c>
      <c r="R4009" t="s">
        <v>27699</v>
      </c>
      <c r="S4009" t="s">
        <v>8</v>
      </c>
      <c r="T4009" t="s">
        <v>27699</v>
      </c>
      <c r="U4009" t="s">
        <v>5451</v>
      </c>
      <c r="V4009" t="s">
        <v>27703</v>
      </c>
      <c r="W4009" t="s">
        <v>9661</v>
      </c>
      <c r="X4009" t="str">
        <f t="shared" si="555"/>
        <v>&lt;/div&gt;&lt;/div&gt;&lt;/summary&gt;&lt;/details&gt;</v>
      </c>
    </row>
    <row r="4010" spans="1:24" x14ac:dyDescent="0.45">
      <c r="A4010" s="5" t="s">
        <v>13578</v>
      </c>
      <c r="B4010" t="e">
        <f>VLOOKUP(A4010,output_titles!A:D,4,FALSE)</f>
        <v>#N/A</v>
      </c>
      <c r="C4010">
        <v>4009</v>
      </c>
      <c r="D4010" t="str">
        <f t="shared" si="552"/>
        <v>en~1994-01-04~K0026C.txt</v>
      </c>
      <c r="E4010" t="s">
        <v>5451</v>
      </c>
      <c r="F4010" t="str">
        <f t="shared" si="548"/>
        <v>0</v>
      </c>
      <c r="G4010" t="str">
        <f t="shared" si="549"/>
        <v>0</v>
      </c>
      <c r="H4010" s="2" t="d">
        <v>1994-01-04</v>
      </c>
      <c r="I4010" t="s">
        <v>5380</v>
      </c>
      <c r="J4010" s="2" t="d">
        <v>2004-12-10</v>
      </c>
      <c r="K4010" t="s">
        <v>5454</v>
      </c>
      <c r="L4010" t="str">
        <f t="shared" si="550"/>
        <v>0</v>
      </c>
      <c r="M4010" t="str">
        <f t="shared" si="551"/>
        <v>0</v>
      </c>
      <c r="N4010" t="str">
        <f t="shared" si="547"/>
        <v>section-5K</v>
      </c>
      <c r="O4010" t="str">
        <f t="shared" si="553"/>
        <v/>
      </c>
      <c r="P4010" t="str">
        <f t="shared" si="554"/>
        <v>&lt;details close=""&gt;&lt;summary  alt="en~1994-01-04~K0026C.txt" class="arch-label"&gt;&lt;div class="row sacc-item"&gt;&lt;div class="col-md-2"&gt;</v>
      </c>
      <c r="Q4010" s="2" t="d">
        <v>1994-01-04</v>
      </c>
      <c r="R4010" t="s">
        <v>27699</v>
      </c>
      <c r="S4010" t="s">
        <v>22</v>
      </c>
      <c r="T4010" t="s">
        <v>27699</v>
      </c>
      <c r="U4010" t="s">
        <v>5451</v>
      </c>
      <c r="V4010" t="s">
        <v>27703</v>
      </c>
      <c r="W4010" t="s">
        <v>9661</v>
      </c>
      <c r="X4010" t="str">
        <f t="shared" si="555"/>
        <v>&lt;/div&gt;&lt;/div&gt;&lt;/summary&gt;&lt;/details&gt;</v>
      </c>
    </row>
    <row r="4011" spans="1:24" x14ac:dyDescent="0.45">
      <c r="A4011" s="5" t="s">
        <v>13579</v>
      </c>
      <c r="B4011" t="e">
        <f>VLOOKUP(A4011,output_titles!A:D,4,FALSE)</f>
        <v>#N/A</v>
      </c>
      <c r="C4011">
        <v>4010</v>
      </c>
      <c r="D4011" t="str">
        <f t="shared" si="552"/>
        <v>en~1992-08-01~K0026C.txt</v>
      </c>
      <c r="E4011" t="s">
        <v>5451</v>
      </c>
      <c r="F4011" t="str">
        <f t="shared" si="548"/>
        <v>0</v>
      </c>
      <c r="G4011" t="str">
        <f t="shared" si="549"/>
        <v>0</v>
      </c>
      <c r="H4011" s="2" t="d">
        <v>1992-08-01</v>
      </c>
      <c r="I4011" t="s">
        <v>5380</v>
      </c>
      <c r="J4011" s="2" t="d">
        <v>1994-01-04</v>
      </c>
      <c r="K4011" t="s">
        <v>5453</v>
      </c>
      <c r="L4011" t="str">
        <f t="shared" si="550"/>
        <v>0</v>
      </c>
      <c r="M4011" t="str">
        <f t="shared" si="551"/>
        <v>0</v>
      </c>
      <c r="N4011" t="str">
        <f t="shared" si="547"/>
        <v>section-5K</v>
      </c>
      <c r="O4011" t="str">
        <f t="shared" si="553"/>
        <v/>
      </c>
      <c r="P4011" t="str">
        <f t="shared" si="554"/>
        <v>&lt;details close=""&gt;&lt;summary  alt="en~1992-08-01~K0026C.txt" class="arch-label"&gt;&lt;div class="row sacc-item"&gt;&lt;div class="col-md-2"&gt;</v>
      </c>
      <c r="Q4011" s="2" t="d">
        <v>1992-08-01</v>
      </c>
      <c r="R4011" t="s">
        <v>27699</v>
      </c>
      <c r="S4011" t="s">
        <v>22</v>
      </c>
      <c r="T4011" t="s">
        <v>27699</v>
      </c>
      <c r="U4011" t="s">
        <v>5451</v>
      </c>
      <c r="V4011" t="s">
        <v>27703</v>
      </c>
      <c r="W4011" t="s">
        <v>9661</v>
      </c>
      <c r="X4011" t="str">
        <f t="shared" si="555"/>
        <v>&lt;/div&gt;&lt;/div&gt;&lt;/summary&gt;&lt;/details&gt;</v>
      </c>
    </row>
    <row r="4012" spans="1:24" x14ac:dyDescent="0.45">
      <c r="A4012" s="5" t="s">
        <v>13580</v>
      </c>
      <c r="B4012" t="e">
        <f>VLOOKUP(A4012,output_titles!A:D,4,FALSE)</f>
        <v>#N/A</v>
      </c>
      <c r="C4012">
        <v>4011</v>
      </c>
      <c r="D4012" t="str">
        <f t="shared" si="552"/>
        <v>en~1992-01-31~K0026C.txt</v>
      </c>
      <c r="E4012" t="s">
        <v>5451</v>
      </c>
      <c r="F4012" t="str">
        <f t="shared" si="548"/>
        <v>0</v>
      </c>
      <c r="G4012" t="str">
        <f t="shared" si="549"/>
        <v>last</v>
      </c>
      <c r="H4012" s="2" t="d">
        <v>1992-01-31</v>
      </c>
      <c r="I4012" t="s">
        <v>5380</v>
      </c>
      <c r="J4012" s="2" t="d">
        <v>1992-08-01</v>
      </c>
      <c r="K4012" t="s">
        <v>5452</v>
      </c>
      <c r="L4012" t="str">
        <f t="shared" si="550"/>
        <v>0</v>
      </c>
      <c r="M4012" t="str">
        <f t="shared" si="551"/>
        <v>0</v>
      </c>
      <c r="N4012" t="str">
        <f t="shared" si="547"/>
        <v>section-5K</v>
      </c>
      <c r="O4012" t="str">
        <f t="shared" si="553"/>
        <v/>
      </c>
      <c r="P4012" t="str">
        <f t="shared" si="554"/>
        <v>&lt;details close=""&gt;&lt;summary  alt="en~1992-01-31~K0026C.txt" class="arch-label"&gt;&lt;div class="row sacc-item"&gt;&lt;div class="col-md-2"&gt;</v>
      </c>
      <c r="Q4012" s="2" t="d">
        <v>1992-01-31</v>
      </c>
      <c r="R4012" t="s">
        <v>27699</v>
      </c>
      <c r="S4012" t="s">
        <v>22</v>
      </c>
      <c r="T4012" t="s">
        <v>27699</v>
      </c>
      <c r="U4012" t="s">
        <v>5451</v>
      </c>
      <c r="V4012" t="s">
        <v>27703</v>
      </c>
      <c r="W4012" t="s">
        <v>9661</v>
      </c>
      <c r="X4012" t="str">
        <f t="shared" si="555"/>
        <v>&lt;/div&gt;&lt;/div&gt;&lt;/summary&gt;&lt;/details&gt;&lt;/section&gt;</v>
      </c>
    </row>
    <row r="4013" spans="1:24" x14ac:dyDescent="0.45">
      <c r="A4013" s="5" t="s">
        <v>13575</v>
      </c>
      <c r="B4013" t="e">
        <f>VLOOKUP(A4013,output_titles!A:D,4,FALSE)</f>
        <v>#N/A</v>
      </c>
      <c r="C4013">
        <v>4012</v>
      </c>
      <c r="D4013" t="str">
        <f t="shared" si="552"/>
        <v>en~2010-08-16~K0027C.txt</v>
      </c>
      <c r="E4013" t="s">
        <v>5456</v>
      </c>
      <c r="F4013" t="str">
        <f t="shared" si="548"/>
        <v>first</v>
      </c>
      <c r="G4013" t="str">
        <f t="shared" si="549"/>
        <v>0</v>
      </c>
      <c r="H4013" s="2" t="d">
        <v>2010-08-16</v>
      </c>
      <c r="I4013" t="s">
        <v>5380</v>
      </c>
      <c r="K4013" t="s">
        <v>5458</v>
      </c>
      <c r="L4013" t="str">
        <f t="shared" si="550"/>
        <v>0</v>
      </c>
      <c r="M4013" t="str">
        <f t="shared" si="551"/>
        <v>0</v>
      </c>
      <c r="N4013" t="str">
        <f t="shared" si="547"/>
        <v>section-5K</v>
      </c>
      <c r="O4013" t="str">
        <f t="shared" si="553"/>
        <v/>
      </c>
      <c r="P4013" t="str">
        <f t="shared" si="554"/>
        <v>&lt;section id="K0027C"&gt;&lt;div class="sacc-header row"&gt;&lt;h3&gt;&lt;strong&gt;K0027C&lt;/strong&gt;&lt;/h3&gt;&lt;div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alt="en~2010-08-16~K0027C.txt" class="arch-label"&gt;&lt;div class="row sacc-item"&gt;&lt;div class="col-md-2"&gt;</v>
      </c>
      <c r="Q4013" s="2" t="d">
        <v>2010-08-16</v>
      </c>
      <c r="R4013" t="s">
        <v>27699</v>
      </c>
      <c r="S4013" t="s">
        <v>27</v>
      </c>
      <c r="T4013" t="s">
        <v>27699</v>
      </c>
      <c r="U4013" t="s">
        <v>5456</v>
      </c>
      <c r="V4013" t="s">
        <v>27703</v>
      </c>
      <c r="W4013" t="s">
        <v>9662</v>
      </c>
      <c r="X4013" t="str">
        <f t="shared" si="555"/>
        <v>&lt;/div&gt;&lt;/div&gt;&lt;/summary&gt;&lt;/details&gt;</v>
      </c>
    </row>
    <row r="4014" spans="1:24" x14ac:dyDescent="0.45">
      <c r="A4014" s="5" t="s">
        <v>13576</v>
      </c>
      <c r="B4014" t="e">
        <f>VLOOKUP(A4014,output_titles!A:D,4,FALSE)</f>
        <v>#N/A</v>
      </c>
      <c r="C4014">
        <v>4013</v>
      </c>
      <c r="D4014" t="str">
        <f t="shared" si="552"/>
        <v>en~2007-05-25~K0027C.txt</v>
      </c>
      <c r="E4014" t="s">
        <v>5456</v>
      </c>
      <c r="F4014" t="str">
        <f t="shared" si="548"/>
        <v>0</v>
      </c>
      <c r="G4014" t="str">
        <f t="shared" si="549"/>
        <v>last</v>
      </c>
      <c r="H4014" s="2" t="d">
        <v>2007-05-25</v>
      </c>
      <c r="I4014" t="s">
        <v>5380</v>
      </c>
      <c r="J4014" s="2" t="d">
        <v>2010-08-16</v>
      </c>
      <c r="K4014" t="s">
        <v>5457</v>
      </c>
      <c r="L4014" t="str">
        <f t="shared" si="550"/>
        <v>0</v>
      </c>
      <c r="M4014" t="str">
        <f t="shared" si="551"/>
        <v>0</v>
      </c>
      <c r="N4014" t="str">
        <f t="shared" si="547"/>
        <v>section-5K</v>
      </c>
      <c r="O4014" t="str">
        <f t="shared" si="553"/>
        <v/>
      </c>
      <c r="P4014" t="str">
        <f t="shared" si="554"/>
        <v>&lt;details close=""&gt;&lt;summary  alt="en~2007-05-25~K0027C.txt" class="arch-label"&gt;&lt;div class="row sacc-item"&gt;&lt;div class="col-md-2"&gt;</v>
      </c>
      <c r="Q4014" s="2" t="d">
        <v>2007-05-25</v>
      </c>
      <c r="R4014" t="s">
        <v>27699</v>
      </c>
      <c r="S4014" t="s">
        <v>22</v>
      </c>
      <c r="T4014" t="s">
        <v>27699</v>
      </c>
      <c r="U4014" t="s">
        <v>5456</v>
      </c>
      <c r="V4014" t="s">
        <v>27703</v>
      </c>
      <c r="W4014" t="s">
        <v>9662</v>
      </c>
      <c r="X4014" t="str">
        <f t="shared" si="555"/>
        <v>&lt;/div&gt;&lt;/div&gt;&lt;/summary&gt;&lt;/details&gt;&lt;/section&gt;</v>
      </c>
    </row>
    <row r="4015" spans="1:24" x14ac:dyDescent="0.45">
      <c r="A4015" s="5" t="s">
        <v>13571</v>
      </c>
      <c r="B4015" t="e">
        <f>VLOOKUP(A4015,output_titles!A:D,4,FALSE)</f>
        <v>#N/A</v>
      </c>
      <c r="C4015">
        <v>4014</v>
      </c>
      <c r="D4015" t="str">
        <f t="shared" si="552"/>
        <v>en~2003-12-12~K0027D.txt</v>
      </c>
      <c r="E4015" t="s">
        <v>5459</v>
      </c>
      <c r="F4015" t="str">
        <f t="shared" si="548"/>
        <v>first</v>
      </c>
      <c r="G4015" t="str">
        <f t="shared" si="549"/>
        <v>0</v>
      </c>
      <c r="H4015" s="2" t="d">
        <v>2003-12-12</v>
      </c>
      <c r="I4015" t="s">
        <v>5380</v>
      </c>
      <c r="K4015" t="s">
        <v>5461</v>
      </c>
      <c r="L4015" t="str">
        <f t="shared" si="550"/>
        <v>0</v>
      </c>
      <c r="M4015" t="str">
        <f t="shared" si="551"/>
        <v>0</v>
      </c>
      <c r="N4015" t="str">
        <f t="shared" si="547"/>
        <v>section-5K</v>
      </c>
      <c r="O4015" t="str">
        <f t="shared" si="553"/>
        <v/>
      </c>
      <c r="P4015" t="str">
        <f t="shared" si="554"/>
        <v>&lt;section id="K0027D"&gt;&lt;div class="sacc-header row"&gt;&lt;h3&gt;&lt;strong&gt;K0027D&lt;/strong&gt;&lt;/h3&gt;&lt;div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alt="en~2003-12-12~K0027D.txt" class="arch-label"&gt;&lt;div class="row sacc-item"&gt;&lt;div class="col-md-2"&gt;</v>
      </c>
      <c r="Q4015" s="2" t="d">
        <v>2003-12-12</v>
      </c>
      <c r="R4015" t="s">
        <v>27699</v>
      </c>
      <c r="S4015" t="s">
        <v>22</v>
      </c>
      <c r="T4015" t="s">
        <v>27699</v>
      </c>
      <c r="U4015" t="s">
        <v>5459</v>
      </c>
      <c r="V4015" t="s">
        <v>27703</v>
      </c>
      <c r="W4015" t="s">
        <v>9663</v>
      </c>
      <c r="X4015" t="str">
        <f t="shared" si="555"/>
        <v>&lt;/div&gt;&lt;/div&gt;&lt;/summary&gt;&lt;/details&gt;</v>
      </c>
    </row>
    <row r="4016" spans="1:24" x14ac:dyDescent="0.45">
      <c r="A4016" s="5" t="s">
        <v>13573</v>
      </c>
      <c r="B4016" t="e">
        <f>VLOOKUP(A4016,output_titles!A:D,4,FALSE)</f>
        <v>#N/A</v>
      </c>
      <c r="C4016">
        <v>4015</v>
      </c>
      <c r="D4016" t="str">
        <f t="shared" si="552"/>
        <v>en~1992-12-01~K0027D.txt</v>
      </c>
      <c r="E4016" t="s">
        <v>5459</v>
      </c>
      <c r="F4016" t="str">
        <f t="shared" si="548"/>
        <v>0</v>
      </c>
      <c r="G4016" t="str">
        <f t="shared" si="549"/>
        <v>last</v>
      </c>
      <c r="H4016" s="2" t="d">
        <v>1992-12-01</v>
      </c>
      <c r="I4016" t="s">
        <v>5380</v>
      </c>
      <c r="J4016" s="2" t="d">
        <v>2003-12-12</v>
      </c>
      <c r="K4016" t="s">
        <v>5460</v>
      </c>
      <c r="L4016" t="str">
        <f t="shared" si="550"/>
        <v>0</v>
      </c>
      <c r="M4016" t="str">
        <f t="shared" si="551"/>
        <v>0</v>
      </c>
      <c r="N4016" t="str">
        <f t="shared" si="547"/>
        <v>section-5K</v>
      </c>
      <c r="O4016" t="str">
        <f t="shared" si="553"/>
        <v/>
      </c>
      <c r="P4016" t="str">
        <f t="shared" si="554"/>
        <v>&lt;details close=""&gt;&lt;summary  alt="en~1992-12-01~K0027D.txt" class="arch-label"&gt;&lt;div class="row sacc-item"&gt;&lt;div class="col-md-2"&gt;</v>
      </c>
      <c r="Q4016" s="2" t="d">
        <v>1992-12-01</v>
      </c>
      <c r="R4016" t="s">
        <v>27699</v>
      </c>
      <c r="S4016" t="s">
        <v>22</v>
      </c>
      <c r="T4016" t="s">
        <v>27699</v>
      </c>
      <c r="U4016" t="s">
        <v>5459</v>
      </c>
      <c r="V4016" t="s">
        <v>27703</v>
      </c>
      <c r="W4016" t="s">
        <v>9663</v>
      </c>
      <c r="X4016" t="str">
        <f t="shared" si="555"/>
        <v>&lt;/div&gt;&lt;/div&gt;&lt;/summary&gt;&lt;/details&gt;&lt;/section&gt;</v>
      </c>
    </row>
    <row r="4017" spans="1:24" x14ac:dyDescent="0.45">
      <c r="A4017" s="5" t="s">
        <v>13569</v>
      </c>
      <c r="B4017" t="e">
        <f>VLOOKUP(A4017,output_titles!A:D,4,FALSE)</f>
        <v>#N/A</v>
      </c>
      <c r="C4017">
        <v>4016</v>
      </c>
      <c r="D4017" t="str">
        <f t="shared" si="552"/>
        <v>en~1995-03-31~K0028D.txt</v>
      </c>
      <c r="E4017" t="s">
        <v>5462</v>
      </c>
      <c r="F4017" t="str">
        <f t="shared" si="548"/>
        <v>first</v>
      </c>
      <c r="G4017" t="str">
        <f t="shared" si="549"/>
        <v>last</v>
      </c>
      <c r="H4017" s="2" t="d">
        <v>1995-03-31</v>
      </c>
      <c r="I4017" t="s">
        <v>5380</v>
      </c>
      <c r="K4017" t="s">
        <v>5463</v>
      </c>
      <c r="L4017" t="str">
        <f t="shared" si="550"/>
        <v>0</v>
      </c>
      <c r="M4017" t="str">
        <f t="shared" si="551"/>
        <v>0</v>
      </c>
      <c r="N4017" t="str">
        <f t="shared" si="547"/>
        <v>section-5K</v>
      </c>
      <c r="O4017" t="str">
        <f t="shared" si="553"/>
        <v/>
      </c>
      <c r="P4017" t="str">
        <f t="shared" si="554"/>
        <v>&lt;section id="K0028D"&gt;&lt;div class="sacc-header row"&gt;&lt;h3&gt;&lt;strong&gt;K0028D&lt;/strong&gt;&lt;/h3&gt;&lt;div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alt="en~1995-03-31~K0028D.txt" class="arch-label"&gt;&lt;div class="row sacc-item"&gt;&lt;div class="col-md-2"&gt;</v>
      </c>
      <c r="Q4017" s="2" t="d">
        <v>1995-03-31</v>
      </c>
      <c r="R4017" t="s">
        <v>27699</v>
      </c>
      <c r="S4017" t="s">
        <v>8</v>
      </c>
      <c r="T4017" t="s">
        <v>27699</v>
      </c>
      <c r="U4017" t="s">
        <v>5462</v>
      </c>
      <c r="V4017" t="s">
        <v>27703</v>
      </c>
      <c r="W4017" t="s">
        <v>9664</v>
      </c>
      <c r="X4017" t="str">
        <f t="shared" si="555"/>
        <v>&lt;/div&gt;&lt;/div&gt;&lt;/summary&gt;&lt;/details&gt;&lt;/section&gt;</v>
      </c>
    </row>
    <row r="4018" spans="1:24" x14ac:dyDescent="0.45">
      <c r="A4018" s="5" t="s">
        <v>13566</v>
      </c>
      <c r="B4018" t="e">
        <f>VLOOKUP(A4018,output_titles!A:D,4,FALSE)</f>
        <v>#N/A</v>
      </c>
      <c r="C4018">
        <v>4017</v>
      </c>
      <c r="D4018" t="str">
        <f t="shared" si="552"/>
        <v>en~2007-11-30~K0029C.txt</v>
      </c>
      <c r="E4018" t="s">
        <v>5464</v>
      </c>
      <c r="F4018" t="str">
        <f t="shared" si="548"/>
        <v>first</v>
      </c>
      <c r="G4018" t="str">
        <f t="shared" si="549"/>
        <v>0</v>
      </c>
      <c r="H4018" s="2" t="d">
        <v>2007-11-30</v>
      </c>
      <c r="I4018" t="s">
        <v>5380</v>
      </c>
      <c r="K4018" t="s">
        <v>5466</v>
      </c>
      <c r="L4018" t="str">
        <f t="shared" si="550"/>
        <v>0</v>
      </c>
      <c r="M4018" t="str">
        <f t="shared" si="551"/>
        <v>0</v>
      </c>
      <c r="N4018" t="str">
        <f t="shared" ref="N4018:N4081" si="556">"section-5"&amp;LEFT(W4018,1)</f>
        <v>section-5K</v>
      </c>
      <c r="O4018" t="str">
        <f t="shared" si="553"/>
        <v/>
      </c>
      <c r="P4018" t="str">
        <f t="shared" si="554"/>
        <v>&lt;section id="K0029C"&gt;&lt;div class="sacc-header row"&gt;&lt;h3&gt;&lt;strong&gt;K0029C&lt;/strong&gt;&lt;/h3&gt;&lt;div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alt="en~2007-11-30~K0029C.txt" class="arch-label"&gt;&lt;div class="row sacc-item"&gt;&lt;div class="col-md-2"&gt;</v>
      </c>
      <c r="Q4018" s="2" t="d">
        <v>2007-11-30</v>
      </c>
      <c r="R4018" t="s">
        <v>27699</v>
      </c>
      <c r="S4018" t="s">
        <v>27</v>
      </c>
      <c r="T4018" t="s">
        <v>27699</v>
      </c>
      <c r="U4018" t="s">
        <v>5464</v>
      </c>
      <c r="V4018" t="s">
        <v>27703</v>
      </c>
      <c r="W4018" t="s">
        <v>9665</v>
      </c>
      <c r="X4018" t="str">
        <f t="shared" si="555"/>
        <v>&lt;/div&gt;&lt;/div&gt;&lt;/summary&gt;&lt;/details&gt;</v>
      </c>
    </row>
    <row r="4019" spans="1:24" x14ac:dyDescent="0.45">
      <c r="A4019" s="5" t="s">
        <v>13568</v>
      </c>
      <c r="B4019" t="e">
        <f>VLOOKUP(A4019,output_titles!A:D,4,FALSE)</f>
        <v>#N/A</v>
      </c>
      <c r="C4019">
        <v>4018</v>
      </c>
      <c r="D4019" t="str">
        <f t="shared" si="552"/>
        <v>en~2007-05-25~K0029C.txt</v>
      </c>
      <c r="E4019" t="s">
        <v>5464</v>
      </c>
      <c r="F4019" t="str">
        <f t="shared" si="548"/>
        <v>0</v>
      </c>
      <c r="G4019" t="str">
        <f t="shared" si="549"/>
        <v>last</v>
      </c>
      <c r="H4019" s="2" t="d">
        <v>2007-05-25</v>
      </c>
      <c r="I4019" t="s">
        <v>5380</v>
      </c>
      <c r="J4019" s="2" t="d">
        <v>2007-11-30</v>
      </c>
      <c r="K4019" t="s">
        <v>5465</v>
      </c>
      <c r="L4019" t="str">
        <f t="shared" si="550"/>
        <v>0</v>
      </c>
      <c r="M4019" t="str">
        <f t="shared" si="551"/>
        <v>0</v>
      </c>
      <c r="N4019" t="str">
        <f t="shared" si="556"/>
        <v>section-5K</v>
      </c>
      <c r="O4019" t="str">
        <f t="shared" si="553"/>
        <v/>
      </c>
      <c r="P4019" t="str">
        <f t="shared" si="554"/>
        <v>&lt;details close=""&gt;&lt;summary  alt="en~2007-05-25~K0029C.txt" class="arch-label"&gt;&lt;div class="row sacc-item"&gt;&lt;div class="col-md-2"&gt;</v>
      </c>
      <c r="Q4019" s="2" t="d">
        <v>2007-05-25</v>
      </c>
      <c r="R4019" t="s">
        <v>27699</v>
      </c>
      <c r="S4019" t="s">
        <v>22</v>
      </c>
      <c r="T4019" t="s">
        <v>27699</v>
      </c>
      <c r="U4019" t="s">
        <v>5464</v>
      </c>
      <c r="V4019" t="s">
        <v>27703</v>
      </c>
      <c r="W4019" t="s">
        <v>9665</v>
      </c>
      <c r="X4019" t="str">
        <f t="shared" si="555"/>
        <v>&lt;/div&gt;&lt;/div&gt;&lt;/summary&gt;&lt;/details&gt;&lt;/section&gt;</v>
      </c>
    </row>
    <row r="4020" spans="1:24" x14ac:dyDescent="0.45">
      <c r="A4020" s="5" t="s">
        <v>13564</v>
      </c>
      <c r="B4020" t="e">
        <f>VLOOKUP(A4020,output_titles!A:D,4,FALSE)</f>
        <v>#N/A</v>
      </c>
      <c r="C4020">
        <v>4019</v>
      </c>
      <c r="D4020" t="str">
        <f t="shared" si="552"/>
        <v>en~1996-05-01~K0029D.txt</v>
      </c>
      <c r="E4020" t="s">
        <v>5467</v>
      </c>
      <c r="F4020" t="str">
        <f t="shared" si="548"/>
        <v>first</v>
      </c>
      <c r="G4020" t="str">
        <f t="shared" si="549"/>
        <v>last</v>
      </c>
      <c r="H4020" s="2" t="d">
        <v>1996-05-01</v>
      </c>
      <c r="I4020" t="s">
        <v>5380</v>
      </c>
      <c r="K4020" t="s">
        <v>5468</v>
      </c>
      <c r="L4020" t="str">
        <f t="shared" si="550"/>
        <v>0</v>
      </c>
      <c r="M4020" t="str">
        <f t="shared" si="551"/>
        <v>0</v>
      </c>
      <c r="N4020" t="str">
        <f t="shared" si="556"/>
        <v>section-5K</v>
      </c>
      <c r="O4020" t="str">
        <f t="shared" si="553"/>
        <v/>
      </c>
      <c r="P4020" t="str">
        <f t="shared" si="554"/>
        <v>&lt;section id="K0029D"&gt;&lt;div class="sacc-header row"&gt;&lt;h3&gt;&lt;strong&gt;K0029D&lt;/strong&gt;&lt;/h3&gt;&lt;div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alt="en~1996-05-01~K0029D.txt" class="arch-label"&gt;&lt;div class="row sacc-item"&gt;&lt;div class="col-md-2"&gt;</v>
      </c>
      <c r="Q4020" s="2" t="d">
        <v>1996-05-01</v>
      </c>
      <c r="R4020" t="s">
        <v>27699</v>
      </c>
      <c r="S4020" t="s">
        <v>22</v>
      </c>
      <c r="T4020" t="s">
        <v>27699</v>
      </c>
      <c r="U4020" t="s">
        <v>5467</v>
      </c>
      <c r="V4020" t="s">
        <v>27703</v>
      </c>
      <c r="W4020" t="s">
        <v>9666</v>
      </c>
      <c r="X4020" t="str">
        <f t="shared" si="555"/>
        <v>&lt;/div&gt;&lt;/div&gt;&lt;/summary&gt;&lt;/details&gt;&lt;/section&gt;</v>
      </c>
    </row>
    <row r="4021" spans="1:24" x14ac:dyDescent="0.45">
      <c r="A4021" s="5" t="s">
        <v>13559</v>
      </c>
      <c r="B4021" t="e">
        <f>VLOOKUP(A4021,output_titles!A:D,4,FALSE)</f>
        <v>#N/A</v>
      </c>
      <c r="C4021">
        <v>4020</v>
      </c>
      <c r="D4021" t="str">
        <f t="shared" si="552"/>
        <v>en~2016-01-28~K0030C.txt</v>
      </c>
      <c r="E4021" t="s">
        <v>5469</v>
      </c>
      <c r="F4021" t="str">
        <f t="shared" si="548"/>
        <v>first</v>
      </c>
      <c r="G4021" t="str">
        <f t="shared" si="549"/>
        <v>0</v>
      </c>
      <c r="H4021" s="2" t="d">
        <v>2016-01-28</v>
      </c>
      <c r="I4021" t="s">
        <v>5380</v>
      </c>
      <c r="K4021" t="s">
        <v>5473</v>
      </c>
      <c r="L4021" t="str">
        <f t="shared" si="550"/>
        <v>0</v>
      </c>
      <c r="M4021" t="str">
        <f t="shared" si="551"/>
        <v>0</v>
      </c>
      <c r="N4021" t="str">
        <f t="shared" si="556"/>
        <v>section-5K</v>
      </c>
      <c r="O4021" t="str">
        <f t="shared" si="553"/>
        <v/>
      </c>
      <c r="P4021" t="str">
        <f t="shared" si="554"/>
        <v>&lt;section id="K0030C"&gt;&lt;div class="sacc-header row"&gt;&lt;h3&gt;&lt;strong&gt;K0030C&lt;/strong&gt;&lt;/h3&gt;&lt;div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alt="en~2016-01-28~K0030C.txt" class="arch-label"&gt;&lt;div class="row sacc-item"&gt;&lt;div class="col-md-2"&gt;</v>
      </c>
      <c r="Q4021" s="2" t="d">
        <v>2016-01-28</v>
      </c>
      <c r="R4021" t="s">
        <v>27699</v>
      </c>
      <c r="S4021" t="s">
        <v>27</v>
      </c>
      <c r="T4021" t="s">
        <v>27699</v>
      </c>
      <c r="U4021" t="s">
        <v>5469</v>
      </c>
      <c r="V4021" t="s">
        <v>27703</v>
      </c>
      <c r="W4021" t="s">
        <v>9667</v>
      </c>
      <c r="X4021" t="str">
        <f t="shared" si="555"/>
        <v>&lt;/div&gt;&lt;/div&gt;&lt;/summary&gt;&lt;/details&gt;</v>
      </c>
    </row>
    <row r="4022" spans="1:24" x14ac:dyDescent="0.45">
      <c r="A4022" s="5" t="s">
        <v>13560</v>
      </c>
      <c r="B4022" t="e">
        <f>VLOOKUP(A4022,output_titles!A:D,4,FALSE)</f>
        <v>#N/A</v>
      </c>
      <c r="C4022">
        <v>4021</v>
      </c>
      <c r="D4022" t="str">
        <f t="shared" si="552"/>
        <v>en~2014-11-27~K0030C.txt</v>
      </c>
      <c r="E4022" t="s">
        <v>5469</v>
      </c>
      <c r="F4022" t="str">
        <f t="shared" si="548"/>
        <v>0</v>
      </c>
      <c r="G4022" t="str">
        <f t="shared" si="549"/>
        <v>0</v>
      </c>
      <c r="H4022" s="2" t="d">
        <v>2014-11-27</v>
      </c>
      <c r="I4022" t="s">
        <v>5380</v>
      </c>
      <c r="J4022" s="2" t="d">
        <v>2016-01-28</v>
      </c>
      <c r="K4022" t="s">
        <v>5472</v>
      </c>
      <c r="L4022" t="str">
        <f t="shared" si="550"/>
        <v>0</v>
      </c>
      <c r="M4022" t="str">
        <f t="shared" si="551"/>
        <v>0</v>
      </c>
      <c r="N4022" t="str">
        <f t="shared" si="556"/>
        <v>section-5K</v>
      </c>
      <c r="O4022" t="str">
        <f t="shared" si="553"/>
        <v/>
      </c>
      <c r="P4022" t="str">
        <f t="shared" si="554"/>
        <v>&lt;details close=""&gt;&lt;summary  alt="en~2014-11-27~K0030C.txt" class="arch-label"&gt;&lt;div class="row sacc-item"&gt;&lt;div class="col-md-2"&gt;</v>
      </c>
      <c r="Q4022" s="2" t="d">
        <v>2014-11-27</v>
      </c>
      <c r="R4022" t="s">
        <v>27699</v>
      </c>
      <c r="S4022" t="s">
        <v>22</v>
      </c>
      <c r="T4022" t="s">
        <v>27699</v>
      </c>
      <c r="U4022" t="s">
        <v>5469</v>
      </c>
      <c r="V4022" t="s">
        <v>27703</v>
      </c>
      <c r="W4022" t="s">
        <v>9667</v>
      </c>
      <c r="X4022" t="str">
        <f t="shared" si="555"/>
        <v>&lt;/div&gt;&lt;/div&gt;&lt;/summary&gt;&lt;/details&gt;</v>
      </c>
    </row>
    <row r="4023" spans="1:24" x14ac:dyDescent="0.45">
      <c r="A4023" s="5" t="s">
        <v>13561</v>
      </c>
      <c r="B4023" t="e">
        <f>VLOOKUP(A4023,output_titles!A:D,4,FALSE)</f>
        <v>#N/A</v>
      </c>
      <c r="C4023">
        <v>4022</v>
      </c>
      <c r="D4023" t="str">
        <f t="shared" si="552"/>
        <v>en~2012-07-16~K0030C.txt</v>
      </c>
      <c r="E4023" t="s">
        <v>5469</v>
      </c>
      <c r="F4023" t="str">
        <f t="shared" si="548"/>
        <v>0</v>
      </c>
      <c r="G4023" t="str">
        <f t="shared" si="549"/>
        <v>0</v>
      </c>
      <c r="H4023" s="2" t="d">
        <v>2012-07-16</v>
      </c>
      <c r="I4023" t="s">
        <v>5380</v>
      </c>
      <c r="J4023" s="2" t="d">
        <v>2014-11-27</v>
      </c>
      <c r="K4023" t="s">
        <v>5471</v>
      </c>
      <c r="L4023" t="str">
        <f t="shared" si="550"/>
        <v>0</v>
      </c>
      <c r="M4023" t="str">
        <f t="shared" si="551"/>
        <v>0</v>
      </c>
      <c r="N4023" t="str">
        <f t="shared" si="556"/>
        <v>section-5K</v>
      </c>
      <c r="O4023" t="str">
        <f t="shared" si="553"/>
        <v/>
      </c>
      <c r="P4023" t="str">
        <f t="shared" si="554"/>
        <v>&lt;details close=""&gt;&lt;summary  alt="en~2012-07-16~K0030C.txt" class="arch-label"&gt;&lt;div class="row sacc-item"&gt;&lt;div class="col-md-2"&gt;</v>
      </c>
      <c r="Q4023" s="2" t="d">
        <v>2012-07-16</v>
      </c>
      <c r="R4023" t="s">
        <v>27699</v>
      </c>
      <c r="S4023" t="s">
        <v>22</v>
      </c>
      <c r="T4023" t="s">
        <v>27699</v>
      </c>
      <c r="U4023" t="s">
        <v>5469</v>
      </c>
      <c r="V4023" t="s">
        <v>27703</v>
      </c>
      <c r="W4023" t="s">
        <v>9667</v>
      </c>
      <c r="X4023" t="str">
        <f t="shared" si="555"/>
        <v>&lt;/div&gt;&lt;/div&gt;&lt;/summary&gt;&lt;/details&gt;</v>
      </c>
    </row>
    <row r="4024" spans="1:24" x14ac:dyDescent="0.45">
      <c r="A4024" s="5" t="s">
        <v>13562</v>
      </c>
      <c r="B4024" t="e">
        <f>VLOOKUP(A4024,output_titles!A:D,4,FALSE)</f>
        <v>#N/A</v>
      </c>
      <c r="C4024">
        <v>4023</v>
      </c>
      <c r="D4024" t="str">
        <f t="shared" si="552"/>
        <v>en~2011-05-16~K0030C.txt</v>
      </c>
      <c r="E4024" t="s">
        <v>5469</v>
      </c>
      <c r="F4024" t="str">
        <f t="shared" si="548"/>
        <v>0</v>
      </c>
      <c r="G4024" t="str">
        <f t="shared" si="549"/>
        <v>last</v>
      </c>
      <c r="H4024" s="2" t="d">
        <v>2011-05-16</v>
      </c>
      <c r="I4024" t="s">
        <v>5380</v>
      </c>
      <c r="J4024" s="2" t="d">
        <v>2012-07-16</v>
      </c>
      <c r="K4024" t="s">
        <v>5470</v>
      </c>
      <c r="L4024" t="str">
        <f t="shared" si="550"/>
        <v>0</v>
      </c>
      <c r="M4024" t="str">
        <f t="shared" si="551"/>
        <v>0</v>
      </c>
      <c r="N4024" t="str">
        <f t="shared" si="556"/>
        <v>section-5K</v>
      </c>
      <c r="O4024" t="str">
        <f t="shared" si="553"/>
        <v/>
      </c>
      <c r="P4024" t="str">
        <f t="shared" si="554"/>
        <v>&lt;details close=""&gt;&lt;summary  alt="en~2011-05-16~K0030C.txt" class="arch-label"&gt;&lt;div class="row sacc-item"&gt;&lt;div class="col-md-2"&gt;</v>
      </c>
      <c r="Q4024" s="2" t="d">
        <v>2011-05-16</v>
      </c>
      <c r="R4024" t="s">
        <v>27699</v>
      </c>
      <c r="S4024" t="s">
        <v>22</v>
      </c>
      <c r="T4024" t="s">
        <v>27699</v>
      </c>
      <c r="U4024" t="s">
        <v>5469</v>
      </c>
      <c r="V4024" t="s">
        <v>27703</v>
      </c>
      <c r="W4024" t="s">
        <v>9667</v>
      </c>
      <c r="X4024" t="str">
        <f t="shared" si="555"/>
        <v>&lt;/div&gt;&lt;/div&gt;&lt;/summary&gt;&lt;/details&gt;&lt;/section&gt;</v>
      </c>
    </row>
    <row r="4025" spans="1:24" x14ac:dyDescent="0.45">
      <c r="A4025" s="5" t="s">
        <v>13555</v>
      </c>
      <c r="B4025" t="e">
        <f>VLOOKUP(A4025,output_titles!A:D,4,FALSE)</f>
        <v>#N/A</v>
      </c>
      <c r="C4025">
        <v>4024</v>
      </c>
      <c r="D4025" t="str">
        <f t="shared" si="552"/>
        <v>en~2004-12-10~K0030D.txt</v>
      </c>
      <c r="E4025" t="s">
        <v>5474</v>
      </c>
      <c r="F4025" t="str">
        <f t="shared" si="548"/>
        <v>first</v>
      </c>
      <c r="G4025" t="str">
        <f t="shared" si="549"/>
        <v>0</v>
      </c>
      <c r="H4025" s="2" t="d">
        <v>2004-12-10</v>
      </c>
      <c r="I4025" t="s">
        <v>5380</v>
      </c>
      <c r="K4025" t="s">
        <v>5476</v>
      </c>
      <c r="L4025" t="str">
        <f t="shared" si="550"/>
        <v>0</v>
      </c>
      <c r="M4025" t="str">
        <f t="shared" si="551"/>
        <v>0</v>
      </c>
      <c r="N4025" t="str">
        <f t="shared" si="556"/>
        <v>section-5K</v>
      </c>
      <c r="O4025" t="str">
        <f t="shared" si="553"/>
        <v/>
      </c>
      <c r="P4025" t="str">
        <f t="shared" si="554"/>
        <v>&lt;section id="K0030D"&gt;&lt;div class="sacc-header row"&gt;&lt;h3&gt;&lt;strong&gt;K0030D&lt;/strong&gt;&lt;/h3&gt;&lt;div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alt="en~2004-12-10~K0030D.txt" class="arch-label"&gt;&lt;div class="row sacc-item"&gt;&lt;div class="col-md-2"&gt;</v>
      </c>
      <c r="Q4025" s="2" t="d">
        <v>2004-12-10</v>
      </c>
      <c r="R4025" t="s">
        <v>27699</v>
      </c>
      <c r="S4025" t="s">
        <v>8</v>
      </c>
      <c r="T4025" t="s">
        <v>27699</v>
      </c>
      <c r="U4025" t="s">
        <v>5474</v>
      </c>
      <c r="V4025" t="s">
        <v>27703</v>
      </c>
      <c r="W4025" t="s">
        <v>9668</v>
      </c>
      <c r="X4025" t="str">
        <f t="shared" si="555"/>
        <v>&lt;/div&gt;&lt;/div&gt;&lt;/summary&gt;&lt;/details&gt;</v>
      </c>
    </row>
    <row r="4026" spans="1:24" x14ac:dyDescent="0.45">
      <c r="A4026" s="5" t="s">
        <v>13557</v>
      </c>
      <c r="B4026" t="e">
        <f>VLOOKUP(A4026,output_titles!A:D,4,FALSE)</f>
        <v>#N/A</v>
      </c>
      <c r="C4026">
        <v>4025</v>
      </c>
      <c r="D4026" t="str">
        <f t="shared" si="552"/>
        <v>en~1998-02-16~K0030D.txt</v>
      </c>
      <c r="E4026" t="s">
        <v>5474</v>
      </c>
      <c r="F4026" t="str">
        <f t="shared" si="548"/>
        <v>0</v>
      </c>
      <c r="G4026" t="str">
        <f t="shared" si="549"/>
        <v>last</v>
      </c>
      <c r="H4026" s="2" t="d">
        <v>1998-02-16</v>
      </c>
      <c r="I4026" t="s">
        <v>5380</v>
      </c>
      <c r="J4026" s="2" t="d">
        <v>2004-12-10</v>
      </c>
      <c r="K4026" t="s">
        <v>5475</v>
      </c>
      <c r="L4026" t="str">
        <f t="shared" si="550"/>
        <v>0</v>
      </c>
      <c r="M4026" t="str">
        <f t="shared" si="551"/>
        <v>0</v>
      </c>
      <c r="N4026" t="str">
        <f t="shared" si="556"/>
        <v>section-5K</v>
      </c>
      <c r="O4026" t="str">
        <f t="shared" si="553"/>
        <v/>
      </c>
      <c r="P4026" t="str">
        <f t="shared" si="554"/>
        <v>&lt;details close=""&gt;&lt;summary  alt="en~1998-02-16~K0030D.txt" class="arch-label"&gt;&lt;div class="row sacc-item"&gt;&lt;div class="col-md-2"&gt;</v>
      </c>
      <c r="Q4026" s="2" t="d">
        <v>1998-02-16</v>
      </c>
      <c r="R4026" t="s">
        <v>27699</v>
      </c>
      <c r="S4026" t="s">
        <v>22</v>
      </c>
      <c r="T4026" t="s">
        <v>27699</v>
      </c>
      <c r="U4026" t="s">
        <v>5474</v>
      </c>
      <c r="V4026" t="s">
        <v>27703</v>
      </c>
      <c r="W4026" t="s">
        <v>9668</v>
      </c>
      <c r="X4026" t="str">
        <f t="shared" si="555"/>
        <v>&lt;/div&gt;&lt;/div&gt;&lt;/summary&gt;&lt;/details&gt;&lt;/section&gt;</v>
      </c>
    </row>
    <row r="4027" spans="1:24" x14ac:dyDescent="0.45">
      <c r="A4027" s="5" t="s">
        <v>13549</v>
      </c>
      <c r="B4027" t="e">
        <f>VLOOKUP(A4027,output_titles!A:D,4,FALSE)</f>
        <v>#N/A</v>
      </c>
      <c r="C4027">
        <v>4026</v>
      </c>
      <c r="D4027" t="str">
        <f t="shared" si="552"/>
        <v>en~2016-01-28~K0031C.txt</v>
      </c>
      <c r="E4027" t="s">
        <v>5477</v>
      </c>
      <c r="F4027" t="str">
        <f t="shared" si="548"/>
        <v>first</v>
      </c>
      <c r="G4027" t="str">
        <f t="shared" si="549"/>
        <v>0</v>
      </c>
      <c r="H4027" s="2" t="d">
        <v>2016-01-28</v>
      </c>
      <c r="I4027" t="s">
        <v>5380</v>
      </c>
      <c r="K4027" t="s">
        <v>5481</v>
      </c>
      <c r="L4027" t="str">
        <f t="shared" si="550"/>
        <v>0</v>
      </c>
      <c r="M4027" t="str">
        <f t="shared" si="551"/>
        <v>0</v>
      </c>
      <c r="N4027" t="str">
        <f t="shared" si="556"/>
        <v>section-5K</v>
      </c>
      <c r="O4027" t="str">
        <f t="shared" si="553"/>
        <v/>
      </c>
      <c r="P4027" t="str">
        <f t="shared" si="554"/>
        <v>&lt;section id="K0031C"&gt;&lt;div class="sacc-header row"&gt;&lt;h3&gt;&lt;strong&gt;K0031C&lt;/strong&gt;&lt;/h3&gt;&lt;div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alt="en~2016-01-28~K0031C.txt" class="arch-label"&gt;&lt;div class="row sacc-item"&gt;&lt;div class="col-md-2"&gt;</v>
      </c>
      <c r="Q4027" s="2" t="d">
        <v>2016-01-28</v>
      </c>
      <c r="R4027" t="s">
        <v>27699</v>
      </c>
      <c r="S4027" t="s">
        <v>27</v>
      </c>
      <c r="T4027" t="s">
        <v>27699</v>
      </c>
      <c r="U4027" t="s">
        <v>5477</v>
      </c>
      <c r="V4027" t="s">
        <v>27703</v>
      </c>
      <c r="W4027" t="s">
        <v>9669</v>
      </c>
      <c r="X4027" t="str">
        <f t="shared" si="555"/>
        <v>&lt;/div&gt;&lt;/div&gt;&lt;/summary&gt;&lt;/details&gt;</v>
      </c>
    </row>
    <row r="4028" spans="1:24" x14ac:dyDescent="0.45">
      <c r="A4028" s="5" t="s">
        <v>13551</v>
      </c>
      <c r="B4028" t="e">
        <f>VLOOKUP(A4028,output_titles!A:D,4,FALSE)</f>
        <v>#N/A</v>
      </c>
      <c r="C4028">
        <v>4027</v>
      </c>
      <c r="D4028" t="str">
        <f t="shared" si="552"/>
        <v>en~2015-02-25~K0031C.txt</v>
      </c>
      <c r="E4028" t="s">
        <v>5477</v>
      </c>
      <c r="F4028" t="str">
        <f t="shared" si="548"/>
        <v>0</v>
      </c>
      <c r="G4028" t="str">
        <f t="shared" si="549"/>
        <v>0</v>
      </c>
      <c r="H4028" s="2" t="d">
        <v>2015-02-25</v>
      </c>
      <c r="I4028" t="s">
        <v>5380</v>
      </c>
      <c r="J4028" s="2" t="d">
        <v>2016-01-28</v>
      </c>
      <c r="K4028" t="s">
        <v>5480</v>
      </c>
      <c r="L4028" t="str">
        <f t="shared" si="550"/>
        <v>0</v>
      </c>
      <c r="M4028" t="str">
        <f t="shared" si="551"/>
        <v>0</v>
      </c>
      <c r="N4028" t="str">
        <f t="shared" si="556"/>
        <v>section-5K</v>
      </c>
      <c r="O4028" t="str">
        <f t="shared" si="553"/>
        <v/>
      </c>
      <c r="P4028" t="str">
        <f t="shared" si="554"/>
        <v>&lt;details close=""&gt;&lt;summary  alt="en~2015-02-25~K0031C.txt" class="arch-label"&gt;&lt;div class="row sacc-item"&gt;&lt;div class="col-md-2"&gt;</v>
      </c>
      <c r="Q4028" s="2" t="d">
        <v>2015-02-25</v>
      </c>
      <c r="R4028" t="s">
        <v>27699</v>
      </c>
      <c r="S4028" t="s">
        <v>22</v>
      </c>
      <c r="T4028" t="s">
        <v>27699</v>
      </c>
      <c r="U4028" t="s">
        <v>5477</v>
      </c>
      <c r="V4028" t="s">
        <v>27703</v>
      </c>
      <c r="W4028" t="s">
        <v>9669</v>
      </c>
      <c r="X4028" t="str">
        <f t="shared" si="555"/>
        <v>&lt;/div&gt;&lt;/div&gt;&lt;/summary&gt;&lt;/details&gt;</v>
      </c>
    </row>
    <row r="4029" spans="1:24" x14ac:dyDescent="0.45">
      <c r="A4029" s="5" t="s">
        <v>13552</v>
      </c>
      <c r="B4029" t="e">
        <f>VLOOKUP(A4029,output_titles!A:D,4,FALSE)</f>
        <v>#N/A</v>
      </c>
      <c r="C4029">
        <v>4028</v>
      </c>
      <c r="D4029" t="str">
        <f t="shared" si="552"/>
        <v>en~2014-11-27~K0031C.txt</v>
      </c>
      <c r="E4029" t="s">
        <v>5477</v>
      </c>
      <c r="F4029" t="str">
        <f t="shared" si="548"/>
        <v>0</v>
      </c>
      <c r="G4029" t="str">
        <f t="shared" si="549"/>
        <v>0</v>
      </c>
      <c r="H4029" s="2" t="d">
        <v>2014-11-27</v>
      </c>
      <c r="I4029" t="s">
        <v>5380</v>
      </c>
      <c r="J4029" s="2" t="d">
        <v>2015-02-25</v>
      </c>
      <c r="K4029" t="s">
        <v>5479</v>
      </c>
      <c r="L4029" t="str">
        <f t="shared" si="550"/>
        <v>0</v>
      </c>
      <c r="M4029" t="str">
        <f t="shared" si="551"/>
        <v>0</v>
      </c>
      <c r="N4029" t="str">
        <f t="shared" si="556"/>
        <v>section-5K</v>
      </c>
      <c r="O4029" t="str">
        <f t="shared" si="553"/>
        <v/>
      </c>
      <c r="P4029" t="str">
        <f t="shared" si="554"/>
        <v>&lt;details close=""&gt;&lt;summary  alt="en~2014-11-27~K0031C.txt" class="arch-label"&gt;&lt;div class="row sacc-item"&gt;&lt;div class="col-md-2"&gt;</v>
      </c>
      <c r="Q4029" s="2" t="d">
        <v>2014-11-27</v>
      </c>
      <c r="R4029" t="s">
        <v>27699</v>
      </c>
      <c r="S4029" t="s">
        <v>22</v>
      </c>
      <c r="T4029" t="s">
        <v>27699</v>
      </c>
      <c r="U4029" t="s">
        <v>5477</v>
      </c>
      <c r="V4029" t="s">
        <v>27703</v>
      </c>
      <c r="W4029" t="s">
        <v>9669</v>
      </c>
      <c r="X4029" t="str">
        <f t="shared" si="555"/>
        <v>&lt;/div&gt;&lt;/div&gt;&lt;/summary&gt;&lt;/details&gt;</v>
      </c>
    </row>
    <row r="4030" spans="1:24" x14ac:dyDescent="0.45">
      <c r="A4030" s="5" t="s">
        <v>13553</v>
      </c>
      <c r="B4030" t="e">
        <f>VLOOKUP(A4030,output_titles!A:D,4,FALSE)</f>
        <v>#N/A</v>
      </c>
      <c r="C4030">
        <v>4029</v>
      </c>
      <c r="D4030" t="str">
        <f t="shared" si="552"/>
        <v>en~2011-05-16~K0031C.txt</v>
      </c>
      <c r="E4030" t="s">
        <v>5477</v>
      </c>
      <c r="F4030" t="str">
        <f t="shared" si="548"/>
        <v>0</v>
      </c>
      <c r="G4030" t="str">
        <f t="shared" si="549"/>
        <v>last</v>
      </c>
      <c r="H4030" s="2" t="d">
        <v>2011-05-16</v>
      </c>
      <c r="I4030" t="s">
        <v>5380</v>
      </c>
      <c r="J4030" s="2" t="d">
        <v>2014-11-27</v>
      </c>
      <c r="K4030" t="s">
        <v>5478</v>
      </c>
      <c r="L4030" t="str">
        <f t="shared" si="550"/>
        <v>0</v>
      </c>
      <c r="M4030" t="str">
        <f t="shared" si="551"/>
        <v>0</v>
      </c>
      <c r="N4030" t="str">
        <f t="shared" si="556"/>
        <v>section-5K</v>
      </c>
      <c r="O4030" t="str">
        <f t="shared" si="553"/>
        <v/>
      </c>
      <c r="P4030" t="str">
        <f t="shared" si="554"/>
        <v>&lt;details close=""&gt;&lt;summary  alt="en~2011-05-16~K0031C.txt" class="arch-label"&gt;&lt;div class="row sacc-item"&gt;&lt;div class="col-md-2"&gt;</v>
      </c>
      <c r="Q4030" s="2" t="d">
        <v>2011-05-16</v>
      </c>
      <c r="R4030" t="s">
        <v>27699</v>
      </c>
      <c r="S4030" t="s">
        <v>22</v>
      </c>
      <c r="T4030" t="s">
        <v>27699</v>
      </c>
      <c r="U4030" t="s">
        <v>5477</v>
      </c>
      <c r="V4030" t="s">
        <v>27703</v>
      </c>
      <c r="W4030" t="s">
        <v>9669</v>
      </c>
      <c r="X4030" t="str">
        <f t="shared" si="555"/>
        <v>&lt;/div&gt;&lt;/div&gt;&lt;/summary&gt;&lt;/details&gt;&lt;/section&gt;</v>
      </c>
    </row>
    <row r="4031" spans="1:24" x14ac:dyDescent="0.45">
      <c r="A4031" s="5" t="s">
        <v>13547</v>
      </c>
      <c r="B4031" t="e">
        <f>VLOOKUP(A4031,output_titles!A:D,4,FALSE)</f>
        <v>#N/A</v>
      </c>
      <c r="C4031">
        <v>4030</v>
      </c>
      <c r="D4031" t="str">
        <f t="shared" si="552"/>
        <v>en~1998-02-16~K0031D.txt</v>
      </c>
      <c r="E4031" t="s">
        <v>5482</v>
      </c>
      <c r="F4031" t="str">
        <f t="shared" si="548"/>
        <v>first</v>
      </c>
      <c r="G4031" t="str">
        <f t="shared" si="549"/>
        <v>last</v>
      </c>
      <c r="H4031" s="2" t="d">
        <v>1998-02-16</v>
      </c>
      <c r="I4031" t="s">
        <v>5380</v>
      </c>
      <c r="K4031" t="s">
        <v>5483</v>
      </c>
      <c r="L4031" t="str">
        <f t="shared" si="550"/>
        <v>0</v>
      </c>
      <c r="M4031" t="str">
        <f t="shared" si="551"/>
        <v>0</v>
      </c>
      <c r="N4031" t="str">
        <f t="shared" si="556"/>
        <v>section-5K</v>
      </c>
      <c r="O4031" t="str">
        <f t="shared" si="553"/>
        <v/>
      </c>
      <c r="P4031" t="str">
        <f t="shared" si="554"/>
        <v>&lt;section id="K0031D"&gt;&lt;div class="sacc-header row"&gt;&lt;h3&gt;&lt;strong&gt;K0031D&lt;/strong&gt;&lt;/h3&gt;&lt;div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alt="en~1998-02-16~K0031D.txt" class="arch-label"&gt;&lt;div class="row sacc-item"&gt;&lt;div class="col-md-2"&gt;</v>
      </c>
      <c r="Q4031" s="2" t="d">
        <v>1998-02-16</v>
      </c>
      <c r="R4031" t="s">
        <v>27699</v>
      </c>
      <c r="S4031" t="s">
        <v>8</v>
      </c>
      <c r="T4031" t="s">
        <v>27699</v>
      </c>
      <c r="U4031" t="s">
        <v>5482</v>
      </c>
      <c r="V4031" t="s">
        <v>27703</v>
      </c>
      <c r="W4031" t="s">
        <v>9670</v>
      </c>
      <c r="X4031" t="str">
        <f t="shared" si="555"/>
        <v>&lt;/div&gt;&lt;/div&gt;&lt;/summary&gt;&lt;/details&gt;&lt;/section&gt;</v>
      </c>
    </row>
    <row r="4032" spans="1:24" x14ac:dyDescent="0.45">
      <c r="A4032" s="5" t="s">
        <v>13544</v>
      </c>
      <c r="B4032" t="e">
        <f>VLOOKUP(A4032,output_titles!A:D,4,FALSE)</f>
        <v>#N/A</v>
      </c>
      <c r="C4032">
        <v>4031</v>
      </c>
      <c r="D4032" t="str">
        <f t="shared" si="552"/>
        <v>en~2004-12-10~K0032D.txt</v>
      </c>
      <c r="E4032" t="s">
        <v>5484</v>
      </c>
      <c r="F4032" t="str">
        <f t="shared" si="548"/>
        <v>first</v>
      </c>
      <c r="G4032" t="str">
        <f t="shared" si="549"/>
        <v>0</v>
      </c>
      <c r="H4032" s="2" t="d">
        <v>2004-12-10</v>
      </c>
      <c r="I4032" t="s">
        <v>5380</v>
      </c>
      <c r="K4032" t="s">
        <v>5486</v>
      </c>
      <c r="L4032" t="str">
        <f t="shared" si="550"/>
        <v>0</v>
      </c>
      <c r="M4032" t="str">
        <f t="shared" si="551"/>
        <v>0</v>
      </c>
      <c r="N4032" t="str">
        <f t="shared" si="556"/>
        <v>section-5K</v>
      </c>
      <c r="O4032" t="str">
        <f t="shared" si="553"/>
        <v/>
      </c>
      <c r="P4032" t="str">
        <f t="shared" si="554"/>
        <v>&lt;section id="K0032D"&gt;&lt;div class="sacc-header row"&gt;&lt;h3&gt;&lt;strong&gt;K0032D&lt;/strong&gt;&lt;/h3&gt;&lt;div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alt="en~2004-12-10~K0032D.txt" class="arch-label"&gt;&lt;div class="row sacc-item"&gt;&lt;div class="col-md-2"&gt;</v>
      </c>
      <c r="Q4032" s="2" t="d">
        <v>2004-12-10</v>
      </c>
      <c r="R4032" t="s">
        <v>27699</v>
      </c>
      <c r="S4032" t="s">
        <v>22</v>
      </c>
      <c r="T4032" t="s">
        <v>27699</v>
      </c>
      <c r="U4032" t="s">
        <v>5484</v>
      </c>
      <c r="V4032" t="s">
        <v>27703</v>
      </c>
      <c r="W4032" t="s">
        <v>9671</v>
      </c>
      <c r="X4032" t="str">
        <f t="shared" si="555"/>
        <v>&lt;/div&gt;&lt;/div&gt;&lt;/summary&gt;&lt;/details&gt;</v>
      </c>
    </row>
    <row r="4033" spans="1:24" x14ac:dyDescent="0.45">
      <c r="A4033" s="5" t="s">
        <v>13545</v>
      </c>
      <c r="B4033" t="e">
        <f>VLOOKUP(A4033,output_titles!A:D,4,FALSE)</f>
        <v>#N/A</v>
      </c>
      <c r="C4033">
        <v>4032</v>
      </c>
      <c r="D4033" t="str">
        <f t="shared" si="552"/>
        <v>en~1997-09-15~K0032D.txt</v>
      </c>
      <c r="E4033" t="s">
        <v>5484</v>
      </c>
      <c r="F4033" t="str">
        <f t="shared" si="548"/>
        <v>0</v>
      </c>
      <c r="G4033" t="str">
        <f t="shared" si="549"/>
        <v>last</v>
      </c>
      <c r="H4033" s="2" t="d">
        <v>1997-09-15</v>
      </c>
      <c r="I4033" t="s">
        <v>5380</v>
      </c>
      <c r="J4033" s="2" t="d">
        <v>2004-12-10</v>
      </c>
      <c r="K4033" t="s">
        <v>5485</v>
      </c>
      <c r="L4033" t="str">
        <f t="shared" si="550"/>
        <v>0</v>
      </c>
      <c r="M4033" t="str">
        <f t="shared" si="551"/>
        <v>0</v>
      </c>
      <c r="N4033" t="str">
        <f t="shared" si="556"/>
        <v>section-5K</v>
      </c>
      <c r="O4033" t="str">
        <f t="shared" si="553"/>
        <v/>
      </c>
      <c r="P4033" t="str">
        <f t="shared" si="554"/>
        <v>&lt;details close=""&gt;&lt;summary  alt="en~1997-09-15~K0032D.txt" class="arch-label"&gt;&lt;div class="row sacc-item"&gt;&lt;div class="col-md-2"&gt;</v>
      </c>
      <c r="Q4033" s="2" t="d">
        <v>1997-09-15</v>
      </c>
      <c r="R4033" t="s">
        <v>27699</v>
      </c>
      <c r="S4033" t="s">
        <v>22</v>
      </c>
      <c r="T4033" t="s">
        <v>27699</v>
      </c>
      <c r="U4033" t="s">
        <v>5484</v>
      </c>
      <c r="V4033" t="s">
        <v>27703</v>
      </c>
      <c r="W4033" t="s">
        <v>9671</v>
      </c>
      <c r="X4033" t="str">
        <f t="shared" si="555"/>
        <v>&lt;/div&gt;&lt;/div&gt;&lt;/summary&gt;&lt;/details&gt;&lt;/section&gt;</v>
      </c>
    </row>
    <row r="4034" spans="1:24" x14ac:dyDescent="0.45">
      <c r="A4034" s="5" t="s">
        <v>13542</v>
      </c>
      <c r="B4034" t="e">
        <f>VLOOKUP(A4034,output_titles!A:D,4,FALSE)</f>
        <v>#N/A</v>
      </c>
      <c r="C4034">
        <v>4033</v>
      </c>
      <c r="D4034" t="str">
        <f t="shared" si="552"/>
        <v>en~1998-02-16~K0033D.txt</v>
      </c>
      <c r="E4034" t="s">
        <v>5487</v>
      </c>
      <c r="F4034" t="str">
        <f t="shared" ref="F4034:F4097" si="557">IF(E4034&lt;&gt;E4033,"first","0")</f>
        <v>first</v>
      </c>
      <c r="G4034" t="str">
        <f t="shared" ref="G4034:G4097" si="558">IF(E4034&lt;&gt;E4035,"last","0")</f>
        <v>last</v>
      </c>
      <c r="H4034" s="2" t="d">
        <v>1998-02-16</v>
      </c>
      <c r="I4034" t="s">
        <v>5380</v>
      </c>
      <c r="K4034" t="s">
        <v>5488</v>
      </c>
      <c r="L4034" t="str">
        <f t="shared" ref="L4034:L4097" si="559">IF(N4034&lt;&gt;N4033,"first","0")</f>
        <v>0</v>
      </c>
      <c r="M4034" t="str">
        <f t="shared" ref="M4034:M4097" si="560">IF(N4034&lt;&gt;N4035,"last","0")</f>
        <v>0</v>
      </c>
      <c r="N4034" t="str">
        <f t="shared" si="556"/>
        <v>section-5K</v>
      </c>
      <c r="O4034" t="str">
        <f t="shared" si="553"/>
        <v/>
      </c>
      <c r="P4034" t="str">
        <f t="shared" si="554"/>
        <v>&lt;section id="K0033D"&gt;&lt;div class="sacc-header row"&gt;&lt;h3&gt;&lt;strong&gt;K0033D&lt;/strong&gt;&lt;/h3&gt;&lt;div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alt="en~1998-02-16~K0033D.txt" class="arch-label"&gt;&lt;div class="row sacc-item"&gt;&lt;div class="col-md-2"&gt;</v>
      </c>
      <c r="Q4034" s="2" t="d">
        <v>1998-02-16</v>
      </c>
      <c r="R4034" t="s">
        <v>27699</v>
      </c>
      <c r="S4034" t="s">
        <v>8</v>
      </c>
      <c r="T4034" t="s">
        <v>27699</v>
      </c>
      <c r="U4034" t="s">
        <v>5487</v>
      </c>
      <c r="V4034" t="s">
        <v>27703</v>
      </c>
      <c r="W4034" t="s">
        <v>9672</v>
      </c>
      <c r="X4034" t="str">
        <f t="shared" si="555"/>
        <v>&lt;/div&gt;&lt;/div&gt;&lt;/summary&gt;&lt;/details&gt;&lt;/section&gt;</v>
      </c>
    </row>
    <row r="4035" spans="1:24" x14ac:dyDescent="0.45">
      <c r="A4035" s="5" t="s">
        <v>13540</v>
      </c>
      <c r="B4035" t="e">
        <f>VLOOKUP(A4035,output_titles!A:D,4,FALSE)</f>
        <v>#N/A</v>
      </c>
      <c r="C4035">
        <v>4034</v>
      </c>
      <c r="D4035" t="str">
        <f t="shared" ref="D4035:D4098" si="561">"en~"&amp;TEXT(Q4035,"YYYY-MM-DD")&amp;"~"&amp;E4035&amp;".txt"</f>
        <v>en~1998-02-16~K0034D.txt</v>
      </c>
      <c r="E4035" t="s">
        <v>5489</v>
      </c>
      <c r="F4035" t="str">
        <f t="shared" si="557"/>
        <v>first</v>
      </c>
      <c r="G4035" t="str">
        <f t="shared" si="558"/>
        <v>last</v>
      </c>
      <c r="H4035" s="2" t="d">
        <v>1998-02-16</v>
      </c>
      <c r="I4035" t="s">
        <v>5380</v>
      </c>
      <c r="K4035" t="s">
        <v>5490</v>
      </c>
      <c r="L4035" t="str">
        <f t="shared" si="559"/>
        <v>0</v>
      </c>
      <c r="M4035" t="str">
        <f t="shared" si="560"/>
        <v>0</v>
      </c>
      <c r="N4035" t="str">
        <f t="shared" si="556"/>
        <v>section-5K</v>
      </c>
      <c r="O4035" t="str">
        <f t="shared" ref="O4035:O4098" si="562">IF(L4035="first","&lt;section id="""&amp;N4035&amp;"""&gt;&lt;h2&gt;&lt;strong&gt;"&amp;I4035&amp;"&lt;/strong&gt;&lt;/h2&gt;","")</f>
        <v/>
      </c>
      <c r="P4035" t="str">
        <f t="shared" ref="P4035:P4098" si="563">IF(F4035="first","&lt;section id="""&amp;E4035&amp;"""&gt;&lt;div class=""sacc-header row""&gt;&lt;h3&gt;&lt;strong&gt;"&amp;E4035&amp;"&lt;/strong&gt;&lt;/h3&gt;&lt;div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alt="""&amp;D4035&amp;""" class=""arch-label""&gt;&lt;div class=""row sacc-item""&gt;&lt;div class=""col-md-2""&gt;","&lt;details close=""""&gt;&lt;summary  alt="""&amp;D4035&amp;""" class=""arch-label""&gt;&lt;div class=""row sacc-item""&gt;&lt;div class=""col-md-2""&gt;")</f>
        <v>&lt;section id="K0034D"&gt;&lt;div class="sacc-header row"&gt;&lt;h3&gt;&lt;strong&gt;K0034D&lt;/strong&gt;&lt;/h3&gt;&lt;div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alt="en~1998-02-16~K0034D.txt" class="arch-label"&gt;&lt;div class="row sacc-item"&gt;&lt;div class="col-md-2"&gt;</v>
      </c>
      <c r="Q4035" s="2" t="d">
        <v>1998-02-16</v>
      </c>
      <c r="R4035" t="s">
        <v>27699</v>
      </c>
      <c r="S4035" t="s">
        <v>8</v>
      </c>
      <c r="T4035" t="s">
        <v>27699</v>
      </c>
      <c r="U4035" t="s">
        <v>5489</v>
      </c>
      <c r="V4035" t="s">
        <v>27703</v>
      </c>
      <c r="W4035" t="s">
        <v>9673</v>
      </c>
      <c r="X4035" t="str">
        <f t="shared" ref="X4035:X4098" si="564">IF(AND(G4035="last",M4035="last"),"&lt;/div&gt;&lt;/div&gt;&lt;/summary&gt;&lt;/details&gt;&lt;/section&gt;&lt;/section&gt;",IF(AND(G4035="last",M4035&lt;&gt;"last"),"&lt;/div&gt;&lt;/div&gt;&lt;/summary&gt;&lt;/details&gt;&lt;/section&gt;","&lt;/div&gt;&lt;/div&gt;&lt;/summary&gt;&lt;/details&gt;"))</f>
        <v>&lt;/div&gt;&lt;/div&gt;&lt;/summary&gt;&lt;/details&gt;&lt;/section&gt;</v>
      </c>
    </row>
    <row r="4036" spans="1:24" x14ac:dyDescent="0.45">
      <c r="A4036" s="5" t="s">
        <v>13538</v>
      </c>
      <c r="B4036" t="e">
        <f>VLOOKUP(A4036,output_titles!A:D,4,FALSE)</f>
        <v>#N/A</v>
      </c>
      <c r="C4036">
        <v>4035</v>
      </c>
      <c r="D4036" t="str">
        <f t="shared" si="561"/>
        <v>en~1998-02-16~K0035D.txt</v>
      </c>
      <c r="E4036" t="s">
        <v>5491</v>
      </c>
      <c r="F4036" t="str">
        <f t="shared" si="557"/>
        <v>first</v>
      </c>
      <c r="G4036" t="str">
        <f t="shared" si="558"/>
        <v>last</v>
      </c>
      <c r="H4036" s="2" t="d">
        <v>1998-02-16</v>
      </c>
      <c r="I4036" t="s">
        <v>5380</v>
      </c>
      <c r="K4036" t="s">
        <v>5492</v>
      </c>
      <c r="L4036" t="str">
        <f t="shared" si="559"/>
        <v>0</v>
      </c>
      <c r="M4036" t="str">
        <f t="shared" si="560"/>
        <v>0</v>
      </c>
      <c r="N4036" t="str">
        <f t="shared" si="556"/>
        <v>section-5K</v>
      </c>
      <c r="O4036" t="str">
        <f t="shared" si="562"/>
        <v/>
      </c>
      <c r="P4036" t="str">
        <f t="shared" si="563"/>
        <v>&lt;section id="K0035D"&gt;&lt;div class="sacc-header row"&gt;&lt;h3&gt;&lt;strong&gt;K0035D&lt;/strong&gt;&lt;/h3&gt;&lt;div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alt="en~1998-02-16~K0035D.txt" class="arch-label"&gt;&lt;div class="row sacc-item"&gt;&lt;div class="col-md-2"&gt;</v>
      </c>
      <c r="Q4036" s="2" t="d">
        <v>1998-02-16</v>
      </c>
      <c r="R4036" t="s">
        <v>27699</v>
      </c>
      <c r="S4036" t="s">
        <v>8</v>
      </c>
      <c r="T4036" t="s">
        <v>27699</v>
      </c>
      <c r="U4036" t="s">
        <v>5491</v>
      </c>
      <c r="V4036" t="s">
        <v>27703</v>
      </c>
      <c r="W4036" t="s">
        <v>9674</v>
      </c>
      <c r="X4036" t="str">
        <f t="shared" si="564"/>
        <v>&lt;/div&gt;&lt;/div&gt;&lt;/summary&gt;&lt;/details&gt;&lt;/section&gt;</v>
      </c>
    </row>
    <row r="4037" spans="1:24" x14ac:dyDescent="0.45">
      <c r="A4037" s="5" t="s">
        <v>13536</v>
      </c>
      <c r="B4037" t="e">
        <f>VLOOKUP(A4037,output_titles!A:D,4,FALSE)</f>
        <v>#N/A</v>
      </c>
      <c r="C4037">
        <v>4036</v>
      </c>
      <c r="D4037" t="str">
        <f t="shared" si="561"/>
        <v>en~1998-06-15~K0039D.txt</v>
      </c>
      <c r="E4037" t="s">
        <v>5493</v>
      </c>
      <c r="F4037" t="str">
        <f t="shared" si="557"/>
        <v>first</v>
      </c>
      <c r="G4037" t="str">
        <f t="shared" si="558"/>
        <v>last</v>
      </c>
      <c r="H4037" s="2" t="d">
        <v>1998-06-15</v>
      </c>
      <c r="I4037" t="s">
        <v>5380</v>
      </c>
      <c r="K4037" t="s">
        <v>5494</v>
      </c>
      <c r="L4037" t="str">
        <f t="shared" si="559"/>
        <v>0</v>
      </c>
      <c r="M4037" t="str">
        <f t="shared" si="560"/>
        <v>0</v>
      </c>
      <c r="N4037" t="str">
        <f t="shared" si="556"/>
        <v>section-5K</v>
      </c>
      <c r="O4037" t="str">
        <f t="shared" si="562"/>
        <v/>
      </c>
      <c r="P4037" t="str">
        <f t="shared" si="563"/>
        <v>&lt;section id="K0039D"&gt;&lt;div class="sacc-header row"&gt;&lt;h3&gt;&lt;strong&gt;K0039D&lt;/strong&gt;&lt;/h3&gt;&lt;div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alt="en~1998-06-15~K0039D.txt" class="arch-label"&gt;&lt;div class="row sacc-item"&gt;&lt;div class="col-md-2"&gt;</v>
      </c>
      <c r="Q4037" s="2" t="d">
        <v>1998-06-15</v>
      </c>
      <c r="R4037" t="s">
        <v>27699</v>
      </c>
      <c r="S4037" t="s">
        <v>8</v>
      </c>
      <c r="T4037" t="s">
        <v>27699</v>
      </c>
      <c r="U4037" t="s">
        <v>5493</v>
      </c>
      <c r="V4037" t="s">
        <v>27703</v>
      </c>
      <c r="W4037" t="s">
        <v>9675</v>
      </c>
      <c r="X4037" t="str">
        <f t="shared" si="564"/>
        <v>&lt;/div&gt;&lt;/div&gt;&lt;/summary&gt;&lt;/details&gt;&lt;/section&gt;</v>
      </c>
    </row>
    <row r="4038" spans="1:24" x14ac:dyDescent="0.45">
      <c r="A4038" s="5" t="s">
        <v>13534</v>
      </c>
      <c r="B4038" t="e">
        <f>VLOOKUP(A4038,output_titles!A:D,4,FALSE)</f>
        <v>#N/A</v>
      </c>
      <c r="C4038">
        <v>4037</v>
      </c>
      <c r="D4038" t="str">
        <f t="shared" si="561"/>
        <v>en~1998-06-15~K0040D.txt</v>
      </c>
      <c r="E4038" t="s">
        <v>5495</v>
      </c>
      <c r="F4038" t="str">
        <f t="shared" si="557"/>
        <v>first</v>
      </c>
      <c r="G4038" t="str">
        <f t="shared" si="558"/>
        <v>last</v>
      </c>
      <c r="H4038" s="2" t="d">
        <v>1998-06-15</v>
      </c>
      <c r="I4038" t="s">
        <v>5380</v>
      </c>
      <c r="K4038" t="s">
        <v>5496</v>
      </c>
      <c r="L4038" t="str">
        <f t="shared" si="559"/>
        <v>0</v>
      </c>
      <c r="M4038" t="str">
        <f t="shared" si="560"/>
        <v>0</v>
      </c>
      <c r="N4038" t="str">
        <f t="shared" si="556"/>
        <v>section-5K</v>
      </c>
      <c r="O4038" t="str">
        <f t="shared" si="562"/>
        <v/>
      </c>
      <c r="P4038" t="str">
        <f t="shared" si="563"/>
        <v>&lt;section id="K0040D"&gt;&lt;div class="sacc-header row"&gt;&lt;h3&gt;&lt;strong&gt;K0040D&lt;/strong&gt;&lt;/h3&gt;&lt;div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alt="en~1998-06-15~K0040D.txt" class="arch-label"&gt;&lt;div class="row sacc-item"&gt;&lt;div class="col-md-2"&gt;</v>
      </c>
      <c r="Q4038" s="2" t="d">
        <v>1998-06-15</v>
      </c>
      <c r="R4038" t="s">
        <v>27699</v>
      </c>
      <c r="S4038" t="s">
        <v>8</v>
      </c>
      <c r="T4038" t="s">
        <v>27699</v>
      </c>
      <c r="U4038" t="s">
        <v>5495</v>
      </c>
      <c r="V4038" t="s">
        <v>27703</v>
      </c>
      <c r="W4038" t="s">
        <v>9676</v>
      </c>
      <c r="X4038" t="str">
        <f t="shared" si="564"/>
        <v>&lt;/div&gt;&lt;/div&gt;&lt;/summary&gt;&lt;/details&gt;&lt;/section&gt;</v>
      </c>
    </row>
    <row r="4039" spans="1:24" x14ac:dyDescent="0.45">
      <c r="A4039" s="5" t="s">
        <v>13532</v>
      </c>
      <c r="B4039" t="e">
        <f>VLOOKUP(A4039,output_titles!A:D,4,FALSE)</f>
        <v>#N/A</v>
      </c>
      <c r="C4039">
        <v>4038</v>
      </c>
      <c r="D4039" t="str">
        <f t="shared" si="561"/>
        <v>en~1998-06-15~K0041D.txt</v>
      </c>
      <c r="E4039" t="s">
        <v>5497</v>
      </c>
      <c r="F4039" t="str">
        <f t="shared" si="557"/>
        <v>first</v>
      </c>
      <c r="G4039" t="str">
        <f t="shared" si="558"/>
        <v>last</v>
      </c>
      <c r="H4039" s="2" t="d">
        <v>1998-06-15</v>
      </c>
      <c r="I4039" t="s">
        <v>5380</v>
      </c>
      <c r="K4039" t="s">
        <v>5498</v>
      </c>
      <c r="L4039" t="str">
        <f t="shared" si="559"/>
        <v>0</v>
      </c>
      <c r="M4039" t="str">
        <f t="shared" si="560"/>
        <v>0</v>
      </c>
      <c r="N4039" t="str">
        <f t="shared" si="556"/>
        <v>section-5K</v>
      </c>
      <c r="O4039" t="str">
        <f t="shared" si="562"/>
        <v/>
      </c>
      <c r="P4039" t="str">
        <f t="shared" si="563"/>
        <v>&lt;section id="K0041D"&gt;&lt;div class="sacc-header row"&gt;&lt;h3&gt;&lt;strong&gt;K0041D&lt;/strong&gt;&lt;/h3&gt;&lt;div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alt="en~1998-06-15~K0041D.txt" class="arch-label"&gt;&lt;div class="row sacc-item"&gt;&lt;div class="col-md-2"&gt;</v>
      </c>
      <c r="Q4039" s="2" t="d">
        <v>1998-06-15</v>
      </c>
      <c r="R4039" t="s">
        <v>27699</v>
      </c>
      <c r="S4039" t="s">
        <v>8</v>
      </c>
      <c r="T4039" t="s">
        <v>27699</v>
      </c>
      <c r="U4039" t="s">
        <v>5497</v>
      </c>
      <c r="V4039" t="s">
        <v>27703</v>
      </c>
      <c r="W4039" t="s">
        <v>9677</v>
      </c>
      <c r="X4039" t="str">
        <f t="shared" si="564"/>
        <v>&lt;/div&gt;&lt;/div&gt;&lt;/summary&gt;&lt;/details&gt;&lt;/section&gt;</v>
      </c>
    </row>
    <row r="4040" spans="1:24" x14ac:dyDescent="0.45">
      <c r="A4040" s="5" t="s">
        <v>13530</v>
      </c>
      <c r="B4040" t="e">
        <f>VLOOKUP(A4040,output_titles!A:D,4,FALSE)</f>
        <v>#N/A</v>
      </c>
      <c r="C4040">
        <v>4039</v>
      </c>
      <c r="D4040" t="str">
        <f t="shared" si="561"/>
        <v>en~1998-06-15~K0042D.txt</v>
      </c>
      <c r="E4040" t="s">
        <v>5499</v>
      </c>
      <c r="F4040" t="str">
        <f t="shared" si="557"/>
        <v>first</v>
      </c>
      <c r="G4040" t="str">
        <f t="shared" si="558"/>
        <v>last</v>
      </c>
      <c r="H4040" s="2" t="d">
        <v>1998-06-15</v>
      </c>
      <c r="I4040" t="s">
        <v>5380</v>
      </c>
      <c r="K4040" t="s">
        <v>5500</v>
      </c>
      <c r="L4040" t="str">
        <f t="shared" si="559"/>
        <v>0</v>
      </c>
      <c r="M4040" t="str">
        <f t="shared" si="560"/>
        <v>0</v>
      </c>
      <c r="N4040" t="str">
        <f t="shared" si="556"/>
        <v>section-5K</v>
      </c>
      <c r="O4040" t="str">
        <f t="shared" si="562"/>
        <v/>
      </c>
      <c r="P4040" t="str">
        <f t="shared" si="563"/>
        <v>&lt;section id="K0042D"&gt;&lt;div class="sacc-header row"&gt;&lt;h3&gt;&lt;strong&gt;K0042D&lt;/strong&gt;&lt;/h3&gt;&lt;div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alt="en~1998-06-15~K0042D.txt" class="arch-label"&gt;&lt;div class="row sacc-item"&gt;&lt;div class="col-md-2"&gt;</v>
      </c>
      <c r="Q4040" s="2" t="d">
        <v>1998-06-15</v>
      </c>
      <c r="R4040" t="s">
        <v>27699</v>
      </c>
      <c r="S4040" t="s">
        <v>8</v>
      </c>
      <c r="T4040" t="s">
        <v>27699</v>
      </c>
      <c r="U4040" t="s">
        <v>5499</v>
      </c>
      <c r="V4040" t="s">
        <v>27703</v>
      </c>
      <c r="W4040" t="s">
        <v>9678</v>
      </c>
      <c r="X4040" t="str">
        <f t="shared" si="564"/>
        <v>&lt;/div&gt;&lt;/div&gt;&lt;/summary&gt;&lt;/details&gt;&lt;/section&gt;</v>
      </c>
    </row>
    <row r="4041" spans="1:24" x14ac:dyDescent="0.45">
      <c r="A4041" s="5" t="s">
        <v>13526</v>
      </c>
      <c r="B4041" t="e">
        <f>VLOOKUP(A4041,output_titles!A:D,4,FALSE)</f>
        <v>#N/A</v>
      </c>
      <c r="C4041">
        <v>4040</v>
      </c>
      <c r="D4041" t="str">
        <f t="shared" si="561"/>
        <v>en~2000-05-12~K0043D.txt</v>
      </c>
      <c r="E4041" t="s">
        <v>5501</v>
      </c>
      <c r="F4041" t="str">
        <f t="shared" si="557"/>
        <v>first</v>
      </c>
      <c r="G4041" t="str">
        <f t="shared" si="558"/>
        <v>0</v>
      </c>
      <c r="H4041" s="2" t="d">
        <v>2000-05-12</v>
      </c>
      <c r="I4041" t="s">
        <v>5380</v>
      </c>
      <c r="K4041" t="s">
        <v>5503</v>
      </c>
      <c r="L4041" t="str">
        <f t="shared" si="559"/>
        <v>0</v>
      </c>
      <c r="M4041" t="str">
        <f t="shared" si="560"/>
        <v>0</v>
      </c>
      <c r="N4041" t="str">
        <f t="shared" si="556"/>
        <v>section-5K</v>
      </c>
      <c r="O4041" t="str">
        <f t="shared" si="562"/>
        <v/>
      </c>
      <c r="P4041" t="str">
        <f t="shared" si="563"/>
        <v>&lt;section id="K0043D"&gt;&lt;div class="sacc-header row"&gt;&lt;h3&gt;&lt;strong&gt;K0043D&lt;/strong&gt;&lt;/h3&gt;&lt;div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alt="en~2000-05-12~K0043D.txt" class="arch-label"&gt;&lt;div class="row sacc-item"&gt;&lt;div class="col-md-2"&gt;</v>
      </c>
      <c r="Q4041" s="2" t="d">
        <v>2000-05-12</v>
      </c>
      <c r="R4041" t="s">
        <v>27699</v>
      </c>
      <c r="S4041" t="s">
        <v>8</v>
      </c>
      <c r="T4041" t="s">
        <v>27699</v>
      </c>
      <c r="U4041" t="s">
        <v>5501</v>
      </c>
      <c r="V4041" t="s">
        <v>27703</v>
      </c>
      <c r="W4041" t="s">
        <v>9679</v>
      </c>
      <c r="X4041" t="str">
        <f t="shared" si="564"/>
        <v>&lt;/div&gt;&lt;/div&gt;&lt;/summary&gt;&lt;/details&gt;</v>
      </c>
    </row>
    <row r="4042" spans="1:24" x14ac:dyDescent="0.45">
      <c r="A4042" s="5" t="s">
        <v>13528</v>
      </c>
      <c r="B4042" t="e">
        <f>VLOOKUP(A4042,output_titles!A:D,4,FALSE)</f>
        <v>#N/A</v>
      </c>
      <c r="C4042">
        <v>4041</v>
      </c>
      <c r="D4042" t="str">
        <f t="shared" si="561"/>
        <v>en~1998-11-23~K0043D.txt</v>
      </c>
      <c r="E4042" t="s">
        <v>5501</v>
      </c>
      <c r="F4042" t="str">
        <f t="shared" si="557"/>
        <v>0</v>
      </c>
      <c r="G4042" t="str">
        <f t="shared" si="558"/>
        <v>last</v>
      </c>
      <c r="H4042" s="2" t="d">
        <v>1998-11-23</v>
      </c>
      <c r="I4042" t="s">
        <v>5380</v>
      </c>
      <c r="J4042" s="2" t="d">
        <v>2000-05-12</v>
      </c>
      <c r="K4042" t="s">
        <v>5502</v>
      </c>
      <c r="L4042" t="str">
        <f t="shared" si="559"/>
        <v>0</v>
      </c>
      <c r="M4042" t="str">
        <f t="shared" si="560"/>
        <v>0</v>
      </c>
      <c r="N4042" t="str">
        <f t="shared" si="556"/>
        <v>section-5K</v>
      </c>
      <c r="O4042" t="str">
        <f t="shared" si="562"/>
        <v/>
      </c>
      <c r="P4042" t="str">
        <f t="shared" si="563"/>
        <v>&lt;details close=""&gt;&lt;summary  alt="en~1998-11-23~K0043D.txt" class="arch-label"&gt;&lt;div class="row sacc-item"&gt;&lt;div class="col-md-2"&gt;</v>
      </c>
      <c r="Q4042" s="2" t="d">
        <v>1998-11-23</v>
      </c>
      <c r="R4042" t="s">
        <v>27699</v>
      </c>
      <c r="S4042" t="s">
        <v>22</v>
      </c>
      <c r="T4042" t="s">
        <v>27699</v>
      </c>
      <c r="U4042" t="s">
        <v>5501</v>
      </c>
      <c r="V4042" t="s">
        <v>27703</v>
      </c>
      <c r="W4042" t="s">
        <v>9679</v>
      </c>
      <c r="X4042" t="str">
        <f t="shared" si="564"/>
        <v>&lt;/div&gt;&lt;/div&gt;&lt;/summary&gt;&lt;/details&gt;&lt;/section&gt;</v>
      </c>
    </row>
    <row r="4043" spans="1:24" x14ac:dyDescent="0.45">
      <c r="A4043" s="5" t="s">
        <v>13524</v>
      </c>
      <c r="B4043" t="e">
        <f>VLOOKUP(A4043,output_titles!A:D,4,FALSE)</f>
        <v>#N/A</v>
      </c>
      <c r="C4043">
        <v>4042</v>
      </c>
      <c r="D4043" t="str">
        <f t="shared" si="561"/>
        <v>en~1998-11-23~K0044D.txt</v>
      </c>
      <c r="E4043" t="s">
        <v>5504</v>
      </c>
      <c r="F4043" t="str">
        <f t="shared" si="557"/>
        <v>first</v>
      </c>
      <c r="G4043" t="str">
        <f t="shared" si="558"/>
        <v>last</v>
      </c>
      <c r="H4043" s="2" t="d">
        <v>1998-11-23</v>
      </c>
      <c r="I4043" t="s">
        <v>5380</v>
      </c>
      <c r="K4043" t="s">
        <v>5505</v>
      </c>
      <c r="L4043" t="str">
        <f t="shared" si="559"/>
        <v>0</v>
      </c>
      <c r="M4043" t="str">
        <f t="shared" si="560"/>
        <v>0</v>
      </c>
      <c r="N4043" t="str">
        <f t="shared" si="556"/>
        <v>section-5K</v>
      </c>
      <c r="O4043" t="str">
        <f t="shared" si="562"/>
        <v/>
      </c>
      <c r="P4043" t="str">
        <f t="shared" si="563"/>
        <v>&lt;section id="K0044D"&gt;&lt;div class="sacc-header row"&gt;&lt;h3&gt;&lt;strong&gt;K0044D&lt;/strong&gt;&lt;/h3&gt;&lt;div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alt="en~1998-11-23~K0044D.txt" class="arch-label"&gt;&lt;div class="row sacc-item"&gt;&lt;div class="col-md-2"&gt;</v>
      </c>
      <c r="Q4043" s="2" t="d">
        <v>1998-11-23</v>
      </c>
      <c r="R4043" t="s">
        <v>27699</v>
      </c>
      <c r="S4043" t="s">
        <v>8</v>
      </c>
      <c r="T4043" t="s">
        <v>27699</v>
      </c>
      <c r="U4043" t="s">
        <v>5504</v>
      </c>
      <c r="V4043" t="s">
        <v>27703</v>
      </c>
      <c r="W4043" t="s">
        <v>9680</v>
      </c>
      <c r="X4043" t="str">
        <f t="shared" si="564"/>
        <v>&lt;/div&gt;&lt;/div&gt;&lt;/summary&gt;&lt;/details&gt;&lt;/section&gt;</v>
      </c>
    </row>
    <row r="4044" spans="1:24" x14ac:dyDescent="0.45">
      <c r="A4044" s="5" t="s">
        <v>13521</v>
      </c>
      <c r="B4044" t="e">
        <f>VLOOKUP(A4044,output_titles!A:D,4,FALSE)</f>
        <v>#N/A</v>
      </c>
      <c r="C4044">
        <v>4043</v>
      </c>
      <c r="D4044" t="str">
        <f t="shared" si="561"/>
        <v>en~2004-12-10~K0045D.txt</v>
      </c>
      <c r="E4044" t="s">
        <v>5506</v>
      </c>
      <c r="F4044" t="str">
        <f t="shared" si="557"/>
        <v>first</v>
      </c>
      <c r="G4044" t="str">
        <f t="shared" si="558"/>
        <v>0</v>
      </c>
      <c r="H4044" s="2" t="d">
        <v>2004-12-10</v>
      </c>
      <c r="I4044" t="s">
        <v>5380</v>
      </c>
      <c r="K4044" t="s">
        <v>5508</v>
      </c>
      <c r="L4044" t="str">
        <f t="shared" si="559"/>
        <v>0</v>
      </c>
      <c r="M4044" t="str">
        <f t="shared" si="560"/>
        <v>0</v>
      </c>
      <c r="N4044" t="str">
        <f t="shared" si="556"/>
        <v>section-5K</v>
      </c>
      <c r="O4044" t="str">
        <f t="shared" si="562"/>
        <v/>
      </c>
      <c r="P4044" t="str">
        <f t="shared" si="563"/>
        <v>&lt;section id="K0045D"&gt;&lt;div class="sacc-header row"&gt;&lt;h3&gt;&lt;strong&gt;K0045D&lt;/strong&gt;&lt;/h3&gt;&lt;div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alt="en~2004-12-10~K0045D.txt" class="arch-label"&gt;&lt;div class="row sacc-item"&gt;&lt;div class="col-md-2"&gt;</v>
      </c>
      <c r="Q4044" s="2" t="d">
        <v>2004-12-10</v>
      </c>
      <c r="R4044" t="s">
        <v>27699</v>
      </c>
      <c r="S4044" t="s">
        <v>22</v>
      </c>
      <c r="T4044" t="s">
        <v>27699</v>
      </c>
      <c r="U4044" t="s">
        <v>5506</v>
      </c>
      <c r="V4044" t="s">
        <v>27703</v>
      </c>
      <c r="W4044" t="s">
        <v>9681</v>
      </c>
      <c r="X4044" t="str">
        <f t="shared" si="564"/>
        <v>&lt;/div&gt;&lt;/div&gt;&lt;/summary&gt;&lt;/details&gt;</v>
      </c>
    </row>
    <row r="4045" spans="1:24" x14ac:dyDescent="0.45">
      <c r="A4045" s="5" t="s">
        <v>13522</v>
      </c>
      <c r="B4045" t="e">
        <f>VLOOKUP(A4045,output_titles!A:D,4,FALSE)</f>
        <v>#N/A</v>
      </c>
      <c r="C4045">
        <v>4044</v>
      </c>
      <c r="D4045" t="str">
        <f t="shared" si="561"/>
        <v>en~1998-02-16~K0045D.txt</v>
      </c>
      <c r="E4045" t="s">
        <v>5506</v>
      </c>
      <c r="F4045" t="str">
        <f t="shared" si="557"/>
        <v>0</v>
      </c>
      <c r="G4045" t="str">
        <f t="shared" si="558"/>
        <v>last</v>
      </c>
      <c r="H4045" s="2" t="d">
        <v>1998-02-16</v>
      </c>
      <c r="I4045" t="s">
        <v>5380</v>
      </c>
      <c r="J4045" s="2" t="d">
        <v>2004-12-10</v>
      </c>
      <c r="K4045" t="s">
        <v>5507</v>
      </c>
      <c r="L4045" t="str">
        <f t="shared" si="559"/>
        <v>0</v>
      </c>
      <c r="M4045" t="str">
        <f t="shared" si="560"/>
        <v>0</v>
      </c>
      <c r="N4045" t="str">
        <f t="shared" si="556"/>
        <v>section-5K</v>
      </c>
      <c r="O4045" t="str">
        <f t="shared" si="562"/>
        <v/>
      </c>
      <c r="P4045" t="str">
        <f t="shared" si="563"/>
        <v>&lt;details close=""&gt;&lt;summary  alt="en~1998-02-16~K0045D.txt" class="arch-label"&gt;&lt;div class="row sacc-item"&gt;&lt;div class="col-md-2"&gt;</v>
      </c>
      <c r="Q4045" s="2" t="d">
        <v>1998-02-16</v>
      </c>
      <c r="R4045" t="s">
        <v>27699</v>
      </c>
      <c r="S4045" t="s">
        <v>22</v>
      </c>
      <c r="T4045" t="s">
        <v>27699</v>
      </c>
      <c r="U4045" t="s">
        <v>5506</v>
      </c>
      <c r="V4045" t="s">
        <v>27703</v>
      </c>
      <c r="W4045" t="s">
        <v>9681</v>
      </c>
      <c r="X4045" t="str">
        <f t="shared" si="564"/>
        <v>&lt;/div&gt;&lt;/div&gt;&lt;/summary&gt;&lt;/details&gt;&lt;/section&gt;</v>
      </c>
    </row>
    <row r="4046" spans="1:24" x14ac:dyDescent="0.45">
      <c r="A4046" s="5" t="s">
        <v>13518</v>
      </c>
      <c r="B4046" t="e">
        <f>VLOOKUP(A4046,output_titles!A:D,4,FALSE)</f>
        <v>#N/A</v>
      </c>
      <c r="C4046">
        <v>4045</v>
      </c>
      <c r="D4046" t="str">
        <f t="shared" si="561"/>
        <v>en~1991-08-05~K1000T.txt</v>
      </c>
      <c r="E4046" t="s">
        <v>5509</v>
      </c>
      <c r="F4046" t="str">
        <f t="shared" si="557"/>
        <v>first</v>
      </c>
      <c r="G4046" t="str">
        <f t="shared" si="558"/>
        <v>0</v>
      </c>
      <c r="H4046" s="2" t="d">
        <v>1991-08-05</v>
      </c>
      <c r="I4046" t="s">
        <v>5380</v>
      </c>
      <c r="K4046" t="s">
        <v>5511</v>
      </c>
      <c r="L4046" t="str">
        <f t="shared" si="559"/>
        <v>0</v>
      </c>
      <c r="M4046" t="str">
        <f t="shared" si="560"/>
        <v>0</v>
      </c>
      <c r="N4046" t="str">
        <f t="shared" si="556"/>
        <v>section-5K</v>
      </c>
      <c r="O4046" t="str">
        <f t="shared" si="562"/>
        <v/>
      </c>
      <c r="P4046" t="str">
        <f t="shared" si="563"/>
        <v>&lt;section id="K1000T"&gt;&lt;div class="sacc-header row"&gt;&lt;h3&gt;&lt;strong&gt;K1000T&lt;/strong&gt;&lt;/h3&gt;&lt;div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alt="en~1991-08-05~K1000T.txt" class="arch-label"&gt;&lt;div class="row sacc-item"&gt;&lt;div class="col-md-2"&gt;</v>
      </c>
      <c r="Q4046" s="2" t="d">
        <v>1991-08-05</v>
      </c>
      <c r="R4046" t="s">
        <v>27699</v>
      </c>
      <c r="S4046" t="s">
        <v>8</v>
      </c>
      <c r="T4046" t="s">
        <v>27699</v>
      </c>
      <c r="U4046" t="s">
        <v>5509</v>
      </c>
      <c r="V4046" t="s">
        <v>27703</v>
      </c>
      <c r="W4046" t="s">
        <v>9682</v>
      </c>
      <c r="X4046" t="str">
        <f t="shared" si="564"/>
        <v>&lt;/div&gt;&lt;/div&gt;&lt;/summary&gt;&lt;/details&gt;</v>
      </c>
    </row>
    <row r="4047" spans="1:24" x14ac:dyDescent="0.45">
      <c r="A4047" s="5" t="s">
        <v>13519</v>
      </c>
      <c r="B4047" t="e">
        <f>VLOOKUP(A4047,output_titles!A:D,4,FALSE)</f>
        <v>#N/A</v>
      </c>
      <c r="C4047">
        <v>4046</v>
      </c>
      <c r="D4047" t="str">
        <f t="shared" si="561"/>
        <v>en~1991-06-01~K1000T.txt</v>
      </c>
      <c r="E4047" t="s">
        <v>5509</v>
      </c>
      <c r="F4047" t="str">
        <f t="shared" si="557"/>
        <v>0</v>
      </c>
      <c r="G4047" t="str">
        <f t="shared" si="558"/>
        <v>last</v>
      </c>
      <c r="H4047" s="2" t="d">
        <v>1991-06-01</v>
      </c>
      <c r="I4047" t="s">
        <v>5380</v>
      </c>
      <c r="J4047" s="2" t="d">
        <v>1991-08-05</v>
      </c>
      <c r="K4047" t="s">
        <v>5510</v>
      </c>
      <c r="L4047" t="str">
        <f t="shared" si="559"/>
        <v>0</v>
      </c>
      <c r="M4047" t="str">
        <f t="shared" si="560"/>
        <v>0</v>
      </c>
      <c r="N4047" t="str">
        <f t="shared" si="556"/>
        <v>section-5K</v>
      </c>
      <c r="O4047" t="str">
        <f t="shared" si="562"/>
        <v/>
      </c>
      <c r="P4047" t="str">
        <f t="shared" si="563"/>
        <v>&lt;details close=""&gt;&lt;summary  alt="en~1991-06-01~K1000T.txt" class="arch-label"&gt;&lt;div class="row sacc-item"&gt;&lt;div class="col-md-2"&gt;</v>
      </c>
      <c r="Q4047" s="2" t="d">
        <v>1991-06-01</v>
      </c>
      <c r="R4047" t="s">
        <v>27699</v>
      </c>
      <c r="S4047" t="s">
        <v>22</v>
      </c>
      <c r="T4047" t="s">
        <v>27699</v>
      </c>
      <c r="U4047" t="s">
        <v>5509</v>
      </c>
      <c r="V4047" t="s">
        <v>27703</v>
      </c>
      <c r="W4047" t="s">
        <v>9682</v>
      </c>
      <c r="X4047" t="str">
        <f t="shared" si="564"/>
        <v>&lt;/div&gt;&lt;/div&gt;&lt;/summary&gt;&lt;/details&gt;&lt;/section&gt;</v>
      </c>
    </row>
    <row r="4048" spans="1:24" x14ac:dyDescent="0.45">
      <c r="A4048" s="5" t="s">
        <v>13517</v>
      </c>
      <c r="B4048" t="e">
        <f>VLOOKUP(A4048,output_titles!A:D,4,FALSE)</f>
        <v>#N/A</v>
      </c>
      <c r="C4048">
        <v>4047</v>
      </c>
      <c r="D4048" t="str">
        <f t="shared" si="561"/>
        <v>en~1992-04-01~K1001T.txt</v>
      </c>
      <c r="E4048" t="s">
        <v>5512</v>
      </c>
      <c r="F4048" t="str">
        <f t="shared" si="557"/>
        <v>first</v>
      </c>
      <c r="G4048" t="str">
        <f t="shared" si="558"/>
        <v>last</v>
      </c>
      <c r="H4048" s="2" t="d">
        <v>1992-04-01</v>
      </c>
      <c r="I4048" t="s">
        <v>5380</v>
      </c>
      <c r="K4048" t="s">
        <v>5513</v>
      </c>
      <c r="L4048" t="str">
        <f t="shared" si="559"/>
        <v>0</v>
      </c>
      <c r="M4048" t="str">
        <f t="shared" si="560"/>
        <v>0</v>
      </c>
      <c r="N4048" t="str">
        <f t="shared" si="556"/>
        <v>section-5K</v>
      </c>
      <c r="O4048" t="str">
        <f t="shared" si="562"/>
        <v/>
      </c>
      <c r="P4048" t="str">
        <f t="shared" si="563"/>
        <v>&lt;section id="K1001T"&gt;&lt;div class="sacc-header row"&gt;&lt;h3&gt;&lt;strong&gt;K1001T&lt;/strong&gt;&lt;/h3&gt;&lt;div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alt="en~1992-04-01~K1001T.txt" class="arch-label"&gt;&lt;div class="row sacc-item"&gt;&lt;div class="col-md-2"&gt;</v>
      </c>
      <c r="Q4048" s="2" t="d">
        <v>1992-04-01</v>
      </c>
      <c r="R4048" t="s">
        <v>27699</v>
      </c>
      <c r="S4048" t="s">
        <v>8</v>
      </c>
      <c r="T4048" t="s">
        <v>27699</v>
      </c>
      <c r="U4048" t="s">
        <v>5512</v>
      </c>
      <c r="V4048" t="s">
        <v>27703</v>
      </c>
      <c r="W4048" t="s">
        <v>9683</v>
      </c>
      <c r="X4048" t="str">
        <f t="shared" si="564"/>
        <v>&lt;/div&gt;&lt;/div&gt;&lt;/summary&gt;&lt;/details&gt;&lt;/section&gt;</v>
      </c>
    </row>
    <row r="4049" spans="1:24" x14ac:dyDescent="0.45">
      <c r="A4049" s="5" t="s">
        <v>13516</v>
      </c>
      <c r="B4049" t="e">
        <f>VLOOKUP(A4049,output_titles!A:D,4,FALSE)</f>
        <v>#N/A</v>
      </c>
      <c r="C4049">
        <v>4048</v>
      </c>
      <c r="D4049" t="str">
        <f t="shared" si="561"/>
        <v>en~1992-04-01~K1002T.txt</v>
      </c>
      <c r="E4049" t="s">
        <v>5514</v>
      </c>
      <c r="F4049" t="str">
        <f t="shared" si="557"/>
        <v>first</v>
      </c>
      <c r="G4049" t="str">
        <f t="shared" si="558"/>
        <v>last</v>
      </c>
      <c r="H4049" s="2" t="d">
        <v>1992-04-01</v>
      </c>
      <c r="I4049" t="s">
        <v>5380</v>
      </c>
      <c r="K4049" t="s">
        <v>5515</v>
      </c>
      <c r="L4049" t="str">
        <f t="shared" si="559"/>
        <v>0</v>
      </c>
      <c r="M4049" t="str">
        <f t="shared" si="560"/>
        <v>0</v>
      </c>
      <c r="N4049" t="str">
        <f t="shared" si="556"/>
        <v>section-5K</v>
      </c>
      <c r="O4049" t="str">
        <f t="shared" si="562"/>
        <v/>
      </c>
      <c r="P4049" t="str">
        <f t="shared" si="563"/>
        <v>&lt;section id="K1002T"&gt;&lt;div class="sacc-header row"&gt;&lt;h3&gt;&lt;strong&gt;K1002T&lt;/strong&gt;&lt;/h3&gt;&lt;div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alt="en~1992-04-01~K1002T.txt" class="arch-label"&gt;&lt;div class="row sacc-item"&gt;&lt;div class="col-md-2"&gt;</v>
      </c>
      <c r="Q4049" s="2" t="d">
        <v>1992-04-01</v>
      </c>
      <c r="R4049" t="s">
        <v>27699</v>
      </c>
      <c r="S4049" t="s">
        <v>8</v>
      </c>
      <c r="T4049" t="s">
        <v>27699</v>
      </c>
      <c r="U4049" t="s">
        <v>5514</v>
      </c>
      <c r="V4049" t="s">
        <v>27703</v>
      </c>
      <c r="W4049" t="s">
        <v>9684</v>
      </c>
      <c r="X4049" t="str">
        <f t="shared" si="564"/>
        <v>&lt;/div&gt;&lt;/div&gt;&lt;/summary&gt;&lt;/details&gt;&lt;/section&gt;</v>
      </c>
    </row>
    <row r="4050" spans="1:24" x14ac:dyDescent="0.45">
      <c r="A4050" s="5" t="s">
        <v>13515</v>
      </c>
      <c r="B4050" t="e">
        <f>VLOOKUP(A4050,output_titles!A:D,4,FALSE)</f>
        <v>#N/A</v>
      </c>
      <c r="C4050">
        <v>4049</v>
      </c>
      <c r="D4050" t="str">
        <f t="shared" si="561"/>
        <v>en~1992-04-01~K1100C.txt</v>
      </c>
      <c r="E4050" t="s">
        <v>5516</v>
      </c>
      <c r="F4050" t="str">
        <f t="shared" si="557"/>
        <v>first</v>
      </c>
      <c r="G4050" t="str">
        <f t="shared" si="558"/>
        <v>last</v>
      </c>
      <c r="H4050" s="2" t="d">
        <v>1992-04-01</v>
      </c>
      <c r="I4050" t="s">
        <v>5380</v>
      </c>
      <c r="K4050" t="s">
        <v>5517</v>
      </c>
      <c r="L4050" t="str">
        <f t="shared" si="559"/>
        <v>0</v>
      </c>
      <c r="M4050" t="str">
        <f t="shared" si="560"/>
        <v>0</v>
      </c>
      <c r="N4050" t="str">
        <f t="shared" si="556"/>
        <v>section-5K</v>
      </c>
      <c r="O4050" t="str">
        <f t="shared" si="562"/>
        <v/>
      </c>
      <c r="P4050" t="str">
        <f t="shared" si="563"/>
        <v>&lt;section id="K1100C"&gt;&lt;div class="sacc-header row"&gt;&lt;h3&gt;&lt;strong&gt;K1100C&lt;/strong&gt;&lt;/h3&gt;&lt;div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alt="en~1992-04-01~K1100C.txt" class="arch-label"&gt;&lt;div class="row sacc-item"&gt;&lt;div class="col-md-2"&gt;</v>
      </c>
      <c r="Q4050" s="2" t="d">
        <v>1992-04-01</v>
      </c>
      <c r="R4050" t="s">
        <v>27699</v>
      </c>
      <c r="S4050" t="s">
        <v>8</v>
      </c>
      <c r="T4050" t="s">
        <v>27699</v>
      </c>
      <c r="U4050" t="s">
        <v>5516</v>
      </c>
      <c r="V4050" t="s">
        <v>27703</v>
      </c>
      <c r="W4050" t="s">
        <v>9685</v>
      </c>
      <c r="X4050" t="str">
        <f t="shared" si="564"/>
        <v>&lt;/div&gt;&lt;/div&gt;&lt;/summary&gt;&lt;/details&gt;&lt;/section&gt;</v>
      </c>
    </row>
    <row r="4051" spans="1:24" x14ac:dyDescent="0.45">
      <c r="A4051" s="5" t="s">
        <v>13507</v>
      </c>
      <c r="B4051" t="e">
        <f>VLOOKUP(A4051,output_titles!A:D,4,FALSE)</f>
        <v>#N/A</v>
      </c>
      <c r="C4051">
        <v>4050</v>
      </c>
      <c r="D4051" t="str">
        <f t="shared" si="561"/>
        <v>en~2007-05-25~K2000T.txt</v>
      </c>
      <c r="E4051" t="s">
        <v>5518</v>
      </c>
      <c r="F4051" t="str">
        <f t="shared" si="557"/>
        <v>first</v>
      </c>
      <c r="G4051" t="str">
        <f t="shared" si="558"/>
        <v>0</v>
      </c>
      <c r="H4051" s="2" t="d">
        <v>2007-05-25</v>
      </c>
      <c r="I4051" t="s">
        <v>5380</v>
      </c>
      <c r="K4051" t="s">
        <v>5525</v>
      </c>
      <c r="L4051" t="str">
        <f t="shared" si="559"/>
        <v>0</v>
      </c>
      <c r="M4051" t="str">
        <f t="shared" si="560"/>
        <v>0</v>
      </c>
      <c r="N4051" t="str">
        <f t="shared" si="556"/>
        <v>section-5K</v>
      </c>
      <c r="O4051" t="str">
        <f t="shared" si="562"/>
        <v/>
      </c>
      <c r="P4051" t="str">
        <f t="shared" si="563"/>
        <v>&lt;section id="K2000T"&gt;&lt;div class="sacc-header row"&gt;&lt;h3&gt;&lt;strong&gt;K2000T&lt;/strong&gt;&lt;/h3&gt;&lt;div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alt="en~2007-05-25~K2000T.txt" class="arch-label"&gt;&lt;div class="row sacc-item"&gt;&lt;div class="col-md-2"&gt;</v>
      </c>
      <c r="Q4051" s="2" t="d">
        <v>2007-05-25</v>
      </c>
      <c r="R4051" t="s">
        <v>27699</v>
      </c>
      <c r="S4051" t="s">
        <v>22</v>
      </c>
      <c r="T4051" t="s">
        <v>27699</v>
      </c>
      <c r="U4051" t="s">
        <v>5518</v>
      </c>
      <c r="V4051" t="s">
        <v>27703</v>
      </c>
      <c r="W4051" t="s">
        <v>9686</v>
      </c>
      <c r="X4051" t="str">
        <f t="shared" si="564"/>
        <v>&lt;/div&gt;&lt;/div&gt;&lt;/summary&gt;&lt;/details&gt;</v>
      </c>
    </row>
    <row r="4052" spans="1:24" x14ac:dyDescent="0.45">
      <c r="A4052" s="5" t="s">
        <v>13508</v>
      </c>
      <c r="B4052" t="e">
        <f>VLOOKUP(A4052,output_titles!A:D,4,FALSE)</f>
        <v>#N/A</v>
      </c>
      <c r="C4052">
        <v>4051</v>
      </c>
      <c r="D4052" t="str">
        <f t="shared" si="561"/>
        <v>en~2004-12-10~K2000T.txt</v>
      </c>
      <c r="E4052" t="s">
        <v>5518</v>
      </c>
      <c r="F4052" t="str">
        <f t="shared" si="557"/>
        <v>0</v>
      </c>
      <c r="G4052" t="str">
        <f t="shared" si="558"/>
        <v>0</v>
      </c>
      <c r="H4052" s="2" t="d">
        <v>2004-12-10</v>
      </c>
      <c r="I4052" t="s">
        <v>5380</v>
      </c>
      <c r="J4052" s="2" t="d">
        <v>2007-05-25</v>
      </c>
      <c r="K4052" t="s">
        <v>5524</v>
      </c>
      <c r="L4052" t="str">
        <f t="shared" si="559"/>
        <v>0</v>
      </c>
      <c r="M4052" t="str">
        <f t="shared" si="560"/>
        <v>0</v>
      </c>
      <c r="N4052" t="str">
        <f t="shared" si="556"/>
        <v>section-5K</v>
      </c>
      <c r="O4052" t="str">
        <f t="shared" si="562"/>
        <v/>
      </c>
      <c r="P4052" t="str">
        <f t="shared" si="563"/>
        <v>&lt;details close=""&gt;&lt;summary  alt="en~2004-12-10~K2000T.txt" class="arch-label"&gt;&lt;div class="row sacc-item"&gt;&lt;div class="col-md-2"&gt;</v>
      </c>
      <c r="Q4052" s="2" t="d">
        <v>2004-12-10</v>
      </c>
      <c r="R4052" t="s">
        <v>27699</v>
      </c>
      <c r="S4052" t="s">
        <v>22</v>
      </c>
      <c r="T4052" t="s">
        <v>27699</v>
      </c>
      <c r="U4052" t="s">
        <v>5518</v>
      </c>
      <c r="V4052" t="s">
        <v>27703</v>
      </c>
      <c r="W4052" t="s">
        <v>9686</v>
      </c>
      <c r="X4052" t="str">
        <f t="shared" si="564"/>
        <v>&lt;/div&gt;&lt;/div&gt;&lt;/summary&gt;&lt;/details&gt;</v>
      </c>
    </row>
    <row r="4053" spans="1:24" x14ac:dyDescent="0.45">
      <c r="A4053" s="5" t="s">
        <v>13509</v>
      </c>
      <c r="B4053" t="e">
        <f>VLOOKUP(A4053,output_titles!A:D,4,FALSE)</f>
        <v>#N/A</v>
      </c>
      <c r="C4053">
        <v>4052</v>
      </c>
      <c r="D4053" t="str">
        <f t="shared" si="561"/>
        <v>en~2004-05-14~K2000T.txt</v>
      </c>
      <c r="E4053" t="s">
        <v>5518</v>
      </c>
      <c r="F4053" t="str">
        <f t="shared" si="557"/>
        <v>0</v>
      </c>
      <c r="G4053" t="str">
        <f t="shared" si="558"/>
        <v>0</v>
      </c>
      <c r="H4053" s="2" t="d">
        <v>2004-05-14</v>
      </c>
      <c r="I4053" t="s">
        <v>5380</v>
      </c>
      <c r="J4053" s="2" t="d">
        <v>2004-12-10</v>
      </c>
      <c r="K4053" t="s">
        <v>5523</v>
      </c>
      <c r="L4053" t="str">
        <f t="shared" si="559"/>
        <v>0</v>
      </c>
      <c r="M4053" t="str">
        <f t="shared" si="560"/>
        <v>0</v>
      </c>
      <c r="N4053" t="str">
        <f t="shared" si="556"/>
        <v>section-5K</v>
      </c>
      <c r="O4053" t="str">
        <f t="shared" si="562"/>
        <v/>
      </c>
      <c r="P4053" t="str">
        <f t="shared" si="563"/>
        <v>&lt;details close=""&gt;&lt;summary  alt="en~2004-05-14~K2000T.txt" class="arch-label"&gt;&lt;div class="row sacc-item"&gt;&lt;div class="col-md-2"&gt;</v>
      </c>
      <c r="Q4053" s="2" t="d">
        <v>2004-05-14</v>
      </c>
      <c r="R4053" t="s">
        <v>27699</v>
      </c>
      <c r="S4053" t="s">
        <v>22</v>
      </c>
      <c r="T4053" t="s">
        <v>27699</v>
      </c>
      <c r="U4053" t="s">
        <v>5518</v>
      </c>
      <c r="V4053" t="s">
        <v>27703</v>
      </c>
      <c r="W4053" t="s">
        <v>9686</v>
      </c>
      <c r="X4053" t="str">
        <f t="shared" si="564"/>
        <v>&lt;/div&gt;&lt;/div&gt;&lt;/summary&gt;&lt;/details&gt;</v>
      </c>
    </row>
    <row r="4054" spans="1:24" x14ac:dyDescent="0.45">
      <c r="A4054" s="5" t="s">
        <v>13510</v>
      </c>
      <c r="B4054" t="e">
        <f>VLOOKUP(A4054,output_titles!A:D,4,FALSE)</f>
        <v>#N/A</v>
      </c>
      <c r="C4054">
        <v>4053</v>
      </c>
      <c r="D4054" t="str">
        <f t="shared" si="561"/>
        <v>en~2003-12-12~K2000T.txt</v>
      </c>
      <c r="E4054" t="s">
        <v>5518</v>
      </c>
      <c r="F4054" t="str">
        <f t="shared" si="557"/>
        <v>0</v>
      </c>
      <c r="G4054" t="str">
        <f t="shared" si="558"/>
        <v>0</v>
      </c>
      <c r="H4054" s="2" t="d">
        <v>2003-12-12</v>
      </c>
      <c r="I4054" t="s">
        <v>5380</v>
      </c>
      <c r="J4054" s="2" t="d">
        <v>2004-05-14</v>
      </c>
      <c r="K4054" t="s">
        <v>5522</v>
      </c>
      <c r="L4054" t="str">
        <f t="shared" si="559"/>
        <v>0</v>
      </c>
      <c r="M4054" t="str">
        <f t="shared" si="560"/>
        <v>0</v>
      </c>
      <c r="N4054" t="str">
        <f t="shared" si="556"/>
        <v>section-5K</v>
      </c>
      <c r="O4054" t="str">
        <f t="shared" si="562"/>
        <v/>
      </c>
      <c r="P4054" t="str">
        <f t="shared" si="563"/>
        <v>&lt;details close=""&gt;&lt;summary  alt="en~2003-12-12~K2000T.txt" class="arch-label"&gt;&lt;div class="row sacc-item"&gt;&lt;div class="col-md-2"&gt;</v>
      </c>
      <c r="Q4054" s="2" t="d">
        <v>2003-12-12</v>
      </c>
      <c r="R4054" t="s">
        <v>27699</v>
      </c>
      <c r="S4054" t="s">
        <v>22</v>
      </c>
      <c r="T4054" t="s">
        <v>27699</v>
      </c>
      <c r="U4054" t="s">
        <v>5518</v>
      </c>
      <c r="V4054" t="s">
        <v>27703</v>
      </c>
      <c r="W4054" t="s">
        <v>9686</v>
      </c>
      <c r="X4054" t="str">
        <f t="shared" si="564"/>
        <v>&lt;/div&gt;&lt;/div&gt;&lt;/summary&gt;&lt;/details&gt;</v>
      </c>
    </row>
    <row r="4055" spans="1:24" x14ac:dyDescent="0.45">
      <c r="A4055" s="5" t="s">
        <v>13511</v>
      </c>
      <c r="B4055" t="e">
        <f>VLOOKUP(A4055,output_titles!A:D,4,FALSE)</f>
        <v>#N/A</v>
      </c>
      <c r="C4055">
        <v>4054</v>
      </c>
      <c r="D4055" t="str">
        <f t="shared" si="561"/>
        <v>en~2003-05-30~K2000T.txt</v>
      </c>
      <c r="E4055" t="s">
        <v>5518</v>
      </c>
      <c r="F4055" t="str">
        <f t="shared" si="557"/>
        <v>0</v>
      </c>
      <c r="G4055" t="str">
        <f t="shared" si="558"/>
        <v>0</v>
      </c>
      <c r="H4055" s="2" t="d">
        <v>2003-05-30</v>
      </c>
      <c r="I4055" t="s">
        <v>5380</v>
      </c>
      <c r="J4055" s="2" t="d">
        <v>2003-12-12</v>
      </c>
      <c r="K4055" t="s">
        <v>5521</v>
      </c>
      <c r="L4055" t="str">
        <f t="shared" si="559"/>
        <v>0</v>
      </c>
      <c r="M4055" t="str">
        <f t="shared" si="560"/>
        <v>0</v>
      </c>
      <c r="N4055" t="str">
        <f t="shared" si="556"/>
        <v>section-5K</v>
      </c>
      <c r="O4055" t="str">
        <f t="shared" si="562"/>
        <v/>
      </c>
      <c r="P4055" t="str">
        <f t="shared" si="563"/>
        <v>&lt;details close=""&gt;&lt;summary  alt="en~2003-05-30~K2000T.txt" class="arch-label"&gt;&lt;div class="row sacc-item"&gt;&lt;div class="col-md-2"&gt;</v>
      </c>
      <c r="Q4055" s="2" t="d">
        <v>2003-05-30</v>
      </c>
      <c r="R4055" t="s">
        <v>27699</v>
      </c>
      <c r="S4055" t="s">
        <v>22</v>
      </c>
      <c r="T4055" t="s">
        <v>27699</v>
      </c>
      <c r="U4055" t="s">
        <v>5518</v>
      </c>
      <c r="V4055" t="s">
        <v>27703</v>
      </c>
      <c r="W4055" t="s">
        <v>9686</v>
      </c>
      <c r="X4055" t="str">
        <f t="shared" si="564"/>
        <v>&lt;/div&gt;&lt;/div&gt;&lt;/summary&gt;&lt;/details&gt;</v>
      </c>
    </row>
    <row r="4056" spans="1:24" x14ac:dyDescent="0.45">
      <c r="A4056" s="5" t="s">
        <v>13512</v>
      </c>
      <c r="B4056" t="e">
        <f>VLOOKUP(A4056,output_titles!A:D,4,FALSE)</f>
        <v>#N/A</v>
      </c>
      <c r="C4056">
        <v>4055</v>
      </c>
      <c r="D4056" t="str">
        <f t="shared" si="561"/>
        <v>en~2001-05-25~K2000T.txt</v>
      </c>
      <c r="E4056" t="s">
        <v>5518</v>
      </c>
      <c r="F4056" t="str">
        <f t="shared" si="557"/>
        <v>0</v>
      </c>
      <c r="G4056" t="str">
        <f t="shared" si="558"/>
        <v>0</v>
      </c>
      <c r="H4056" s="2" t="d">
        <v>2001-05-25</v>
      </c>
      <c r="I4056" t="s">
        <v>5380</v>
      </c>
      <c r="J4056" s="2" t="d">
        <v>2003-05-30</v>
      </c>
      <c r="K4056" t="s">
        <v>5520</v>
      </c>
      <c r="L4056" t="str">
        <f t="shared" si="559"/>
        <v>0</v>
      </c>
      <c r="M4056" t="str">
        <f t="shared" si="560"/>
        <v>0</v>
      </c>
      <c r="N4056" t="str">
        <f t="shared" si="556"/>
        <v>section-5K</v>
      </c>
      <c r="O4056" t="str">
        <f t="shared" si="562"/>
        <v/>
      </c>
      <c r="P4056" t="str">
        <f t="shared" si="563"/>
        <v>&lt;details close=""&gt;&lt;summary  alt="en~2001-05-25~K2000T.txt" class="arch-label"&gt;&lt;div class="row sacc-item"&gt;&lt;div class="col-md-2"&gt;</v>
      </c>
      <c r="Q4056" s="2" t="d">
        <v>2001-05-25</v>
      </c>
      <c r="R4056" t="s">
        <v>27699</v>
      </c>
      <c r="S4056" t="s">
        <v>22</v>
      </c>
      <c r="T4056" t="s">
        <v>27699</v>
      </c>
      <c r="U4056" t="s">
        <v>5518</v>
      </c>
      <c r="V4056" t="s">
        <v>27703</v>
      </c>
      <c r="W4056" t="s">
        <v>9686</v>
      </c>
      <c r="X4056" t="str">
        <f t="shared" si="564"/>
        <v>&lt;/div&gt;&lt;/div&gt;&lt;/summary&gt;&lt;/details&gt;</v>
      </c>
    </row>
    <row r="4057" spans="1:24" x14ac:dyDescent="0.45">
      <c r="A4057" s="5" t="s">
        <v>13498</v>
      </c>
      <c r="B4057" t="e">
        <f>VLOOKUP(A4057,output_titles!A:D,4,FALSE)</f>
        <v>#N/A</v>
      </c>
      <c r="C4057">
        <v>4056</v>
      </c>
      <c r="D4057" t="str">
        <f t="shared" si="561"/>
        <v>en~2000-12-01~K2000T.txt</v>
      </c>
      <c r="E4057" t="s">
        <v>5518</v>
      </c>
      <c r="F4057" t="str">
        <f t="shared" si="557"/>
        <v>0</v>
      </c>
      <c r="G4057" t="str">
        <f t="shared" si="558"/>
        <v>0</v>
      </c>
      <c r="H4057" s="2" t="d">
        <v>2000-12-01</v>
      </c>
      <c r="I4057" t="s">
        <v>5380</v>
      </c>
      <c r="J4057" s="2" t="d">
        <v>2001-05-25</v>
      </c>
      <c r="K4057" t="s">
        <v>5534</v>
      </c>
      <c r="L4057" t="str">
        <f t="shared" si="559"/>
        <v>0</v>
      </c>
      <c r="M4057" t="str">
        <f t="shared" si="560"/>
        <v>0</v>
      </c>
      <c r="N4057" t="str">
        <f t="shared" si="556"/>
        <v>section-5K</v>
      </c>
      <c r="O4057" t="str">
        <f t="shared" si="562"/>
        <v/>
      </c>
      <c r="P4057" t="str">
        <f t="shared" si="563"/>
        <v>&lt;details close=""&gt;&lt;summary  alt="en~2000-12-01~K2000T.txt" class="arch-label"&gt;&lt;div class="row sacc-item"&gt;&lt;div class="col-md-2"&gt;</v>
      </c>
      <c r="Q4057" s="2" t="d">
        <v>2000-12-01</v>
      </c>
      <c r="R4057" t="s">
        <v>27699</v>
      </c>
      <c r="S4057" t="s">
        <v>22</v>
      </c>
      <c r="T4057" t="s">
        <v>27699</v>
      </c>
      <c r="U4057" t="s">
        <v>5518</v>
      </c>
      <c r="V4057" t="s">
        <v>27703</v>
      </c>
      <c r="W4057" t="s">
        <v>9686</v>
      </c>
      <c r="X4057" t="str">
        <f t="shared" si="564"/>
        <v>&lt;/div&gt;&lt;/div&gt;&lt;/summary&gt;&lt;/details&gt;</v>
      </c>
    </row>
    <row r="4058" spans="1:24" x14ac:dyDescent="0.45">
      <c r="A4058" s="5" t="s">
        <v>13499</v>
      </c>
      <c r="B4058" t="e">
        <f>VLOOKUP(A4058,output_titles!A:D,4,FALSE)</f>
        <v>#N/A</v>
      </c>
      <c r="C4058">
        <v>4057</v>
      </c>
      <c r="D4058" t="str">
        <f t="shared" si="561"/>
        <v>en~1999-06-21~K2000T.txt</v>
      </c>
      <c r="E4058" t="s">
        <v>5518</v>
      </c>
      <c r="F4058" t="str">
        <f t="shared" si="557"/>
        <v>0</v>
      </c>
      <c r="G4058" t="str">
        <f t="shared" si="558"/>
        <v>0</v>
      </c>
      <c r="H4058" s="2" t="d">
        <v>1999-06-21</v>
      </c>
      <c r="I4058" t="s">
        <v>5380</v>
      </c>
      <c r="J4058" s="2" t="d">
        <v>2000-12-01</v>
      </c>
      <c r="K4058" t="s">
        <v>5533</v>
      </c>
      <c r="L4058" t="str">
        <f t="shared" si="559"/>
        <v>0</v>
      </c>
      <c r="M4058" t="str">
        <f t="shared" si="560"/>
        <v>0</v>
      </c>
      <c r="N4058" t="str">
        <f t="shared" si="556"/>
        <v>section-5K</v>
      </c>
      <c r="O4058" t="str">
        <f t="shared" si="562"/>
        <v/>
      </c>
      <c r="P4058" t="str">
        <f t="shared" si="563"/>
        <v>&lt;details close=""&gt;&lt;summary  alt="en~1999-06-21~K2000T.txt" class="arch-label"&gt;&lt;div class="row sacc-item"&gt;&lt;div class="col-md-2"&gt;</v>
      </c>
      <c r="Q4058" s="2" t="d">
        <v>1999-06-21</v>
      </c>
      <c r="R4058" t="s">
        <v>27699</v>
      </c>
      <c r="S4058" t="s">
        <v>22</v>
      </c>
      <c r="T4058" t="s">
        <v>27699</v>
      </c>
      <c r="U4058" t="s">
        <v>5518</v>
      </c>
      <c r="V4058" t="s">
        <v>27703</v>
      </c>
      <c r="W4058" t="s">
        <v>9686</v>
      </c>
      <c r="X4058" t="str">
        <f t="shared" si="564"/>
        <v>&lt;/div&gt;&lt;/div&gt;&lt;/summary&gt;&lt;/details&gt;</v>
      </c>
    </row>
    <row r="4059" spans="1:24" x14ac:dyDescent="0.45">
      <c r="A4059" s="5" t="s">
        <v>13500</v>
      </c>
      <c r="B4059" t="e">
        <f>VLOOKUP(A4059,output_titles!A:D,4,FALSE)</f>
        <v>#N/A</v>
      </c>
      <c r="C4059">
        <v>4058</v>
      </c>
      <c r="D4059" t="str">
        <f t="shared" si="561"/>
        <v>en~1998-11-23~K2000T.txt</v>
      </c>
      <c r="E4059" t="s">
        <v>5518</v>
      </c>
      <c r="F4059" t="str">
        <f t="shared" si="557"/>
        <v>0</v>
      </c>
      <c r="G4059" t="str">
        <f t="shared" si="558"/>
        <v>0</v>
      </c>
      <c r="H4059" s="2" t="d">
        <v>1998-11-23</v>
      </c>
      <c r="I4059" t="s">
        <v>5380</v>
      </c>
      <c r="J4059" s="2" t="d">
        <v>1999-06-21</v>
      </c>
      <c r="K4059" t="s">
        <v>5532</v>
      </c>
      <c r="L4059" t="str">
        <f t="shared" si="559"/>
        <v>0</v>
      </c>
      <c r="M4059" t="str">
        <f t="shared" si="560"/>
        <v>0</v>
      </c>
      <c r="N4059" t="str">
        <f t="shared" si="556"/>
        <v>section-5K</v>
      </c>
      <c r="O4059" t="str">
        <f t="shared" si="562"/>
        <v/>
      </c>
      <c r="P4059" t="str">
        <f t="shared" si="563"/>
        <v>&lt;details close=""&gt;&lt;summary  alt="en~1998-11-23~K2000T.txt" class="arch-label"&gt;&lt;div class="row sacc-item"&gt;&lt;div class="col-md-2"&gt;</v>
      </c>
      <c r="Q4059" s="2" t="d">
        <v>1998-11-23</v>
      </c>
      <c r="R4059" t="s">
        <v>27699</v>
      </c>
      <c r="S4059" t="s">
        <v>22</v>
      </c>
      <c r="T4059" t="s">
        <v>27699</v>
      </c>
      <c r="U4059" t="s">
        <v>5518</v>
      </c>
      <c r="V4059" t="s">
        <v>27703</v>
      </c>
      <c r="W4059" t="s">
        <v>9686</v>
      </c>
      <c r="X4059" t="str">
        <f t="shared" si="564"/>
        <v>&lt;/div&gt;&lt;/div&gt;&lt;/summary&gt;&lt;/details&gt;</v>
      </c>
    </row>
    <row r="4060" spans="1:24" x14ac:dyDescent="0.45">
      <c r="A4060" s="5" t="s">
        <v>13501</v>
      </c>
      <c r="B4060" t="e">
        <f>VLOOKUP(A4060,output_titles!A:D,4,FALSE)</f>
        <v>#N/A</v>
      </c>
      <c r="C4060">
        <v>4059</v>
      </c>
      <c r="D4060" t="str">
        <f t="shared" si="561"/>
        <v>en~1997-09-15~K2000T.txt</v>
      </c>
      <c r="E4060" t="s">
        <v>5518</v>
      </c>
      <c r="F4060" t="str">
        <f t="shared" si="557"/>
        <v>0</v>
      </c>
      <c r="G4060" t="str">
        <f t="shared" si="558"/>
        <v>0</v>
      </c>
      <c r="H4060" s="2" t="d">
        <v>1997-09-15</v>
      </c>
      <c r="I4060" t="s">
        <v>5380</v>
      </c>
      <c r="J4060" s="2" t="d">
        <v>1998-11-23</v>
      </c>
      <c r="K4060" t="s">
        <v>5531</v>
      </c>
      <c r="L4060" t="str">
        <f t="shared" si="559"/>
        <v>0</v>
      </c>
      <c r="M4060" t="str">
        <f t="shared" si="560"/>
        <v>0</v>
      </c>
      <c r="N4060" t="str">
        <f t="shared" si="556"/>
        <v>section-5K</v>
      </c>
      <c r="O4060" t="str">
        <f t="shared" si="562"/>
        <v/>
      </c>
      <c r="P4060" t="str">
        <f t="shared" si="563"/>
        <v>&lt;details close=""&gt;&lt;summary  alt="en~1997-09-15~K2000T.txt" class="arch-label"&gt;&lt;div class="row sacc-item"&gt;&lt;div class="col-md-2"&gt;</v>
      </c>
      <c r="Q4060" s="2" t="d">
        <v>1997-09-15</v>
      </c>
      <c r="R4060" t="s">
        <v>27699</v>
      </c>
      <c r="S4060" t="s">
        <v>22</v>
      </c>
      <c r="T4060" t="s">
        <v>27699</v>
      </c>
      <c r="U4060" t="s">
        <v>5518</v>
      </c>
      <c r="V4060" t="s">
        <v>27703</v>
      </c>
      <c r="W4060" t="s">
        <v>9686</v>
      </c>
      <c r="X4060" t="str">
        <f t="shared" si="564"/>
        <v>&lt;/div&gt;&lt;/div&gt;&lt;/summary&gt;&lt;/details&gt;</v>
      </c>
    </row>
    <row r="4061" spans="1:24" x14ac:dyDescent="0.45">
      <c r="A4061" s="5" t="s">
        <v>13502</v>
      </c>
      <c r="B4061" t="e">
        <f>VLOOKUP(A4061,output_titles!A:D,4,FALSE)</f>
        <v>#N/A</v>
      </c>
      <c r="C4061">
        <v>4060</v>
      </c>
      <c r="D4061" t="str">
        <f t="shared" si="561"/>
        <v>en~1997-02-03~K2000T.txt</v>
      </c>
      <c r="E4061" t="s">
        <v>5518</v>
      </c>
      <c r="F4061" t="str">
        <f t="shared" si="557"/>
        <v>0</v>
      </c>
      <c r="G4061" t="str">
        <f t="shared" si="558"/>
        <v>0</v>
      </c>
      <c r="H4061" s="2" t="d">
        <v>1997-02-03</v>
      </c>
      <c r="I4061" t="s">
        <v>5380</v>
      </c>
      <c r="J4061" s="2" t="d">
        <v>1997-09-15</v>
      </c>
      <c r="K4061" t="s">
        <v>5530</v>
      </c>
      <c r="L4061" t="str">
        <f t="shared" si="559"/>
        <v>0</v>
      </c>
      <c r="M4061" t="str">
        <f t="shared" si="560"/>
        <v>0</v>
      </c>
      <c r="N4061" t="str">
        <f t="shared" si="556"/>
        <v>section-5K</v>
      </c>
      <c r="O4061" t="str">
        <f t="shared" si="562"/>
        <v/>
      </c>
      <c r="P4061" t="str">
        <f t="shared" si="563"/>
        <v>&lt;details close=""&gt;&lt;summary  alt="en~1997-02-03~K2000T.txt" class="arch-label"&gt;&lt;div class="row sacc-item"&gt;&lt;div class="col-md-2"&gt;</v>
      </c>
      <c r="Q4061" s="2" t="d">
        <v>1997-02-03</v>
      </c>
      <c r="R4061" t="s">
        <v>27699</v>
      </c>
      <c r="S4061" t="s">
        <v>22</v>
      </c>
      <c r="T4061" t="s">
        <v>27699</v>
      </c>
      <c r="U4061" t="s">
        <v>5518</v>
      </c>
      <c r="V4061" t="s">
        <v>27703</v>
      </c>
      <c r="W4061" t="s">
        <v>9686</v>
      </c>
      <c r="X4061" t="str">
        <f t="shared" si="564"/>
        <v>&lt;/div&gt;&lt;/div&gt;&lt;/summary&gt;&lt;/details&gt;</v>
      </c>
    </row>
    <row r="4062" spans="1:24" x14ac:dyDescent="0.45">
      <c r="A4062" s="5" t="s">
        <v>13503</v>
      </c>
      <c r="B4062" t="e">
        <f>VLOOKUP(A4062,output_titles!A:D,4,FALSE)</f>
        <v>#N/A</v>
      </c>
      <c r="C4062">
        <v>4061</v>
      </c>
      <c r="D4062" t="str">
        <f t="shared" si="561"/>
        <v>en~1995-12-15~K2000T.txt</v>
      </c>
      <c r="E4062" t="s">
        <v>5518</v>
      </c>
      <c r="F4062" t="str">
        <f t="shared" si="557"/>
        <v>0</v>
      </c>
      <c r="G4062" t="str">
        <f t="shared" si="558"/>
        <v>0</v>
      </c>
      <c r="H4062" s="2" t="d">
        <v>1995-12-15</v>
      </c>
      <c r="I4062" t="s">
        <v>5380</v>
      </c>
      <c r="J4062" s="2" t="d">
        <v>1997-02-03</v>
      </c>
      <c r="K4062" t="s">
        <v>5529</v>
      </c>
      <c r="L4062" t="str">
        <f t="shared" si="559"/>
        <v>0</v>
      </c>
      <c r="M4062" t="str">
        <f t="shared" si="560"/>
        <v>0</v>
      </c>
      <c r="N4062" t="str">
        <f t="shared" si="556"/>
        <v>section-5K</v>
      </c>
      <c r="O4062" t="str">
        <f t="shared" si="562"/>
        <v/>
      </c>
      <c r="P4062" t="str">
        <f t="shared" si="563"/>
        <v>&lt;details close=""&gt;&lt;summary  alt="en~1995-12-15~K2000T.txt" class="arch-label"&gt;&lt;div class="row sacc-item"&gt;&lt;div class="col-md-2"&gt;</v>
      </c>
      <c r="Q4062" s="2" t="d">
        <v>1995-12-15</v>
      </c>
      <c r="R4062" t="s">
        <v>27699</v>
      </c>
      <c r="S4062" t="s">
        <v>22</v>
      </c>
      <c r="T4062" t="s">
        <v>27699</v>
      </c>
      <c r="U4062" t="s">
        <v>5518</v>
      </c>
      <c r="V4062" t="s">
        <v>27703</v>
      </c>
      <c r="W4062" t="s">
        <v>9686</v>
      </c>
      <c r="X4062" t="str">
        <f t="shared" si="564"/>
        <v>&lt;/div&gt;&lt;/div&gt;&lt;/summary&gt;&lt;/details&gt;</v>
      </c>
    </row>
    <row r="4063" spans="1:24" x14ac:dyDescent="0.45">
      <c r="A4063" s="5" t="s">
        <v>13504</v>
      </c>
      <c r="B4063" t="e">
        <f>VLOOKUP(A4063,output_titles!A:D,4,FALSE)</f>
        <v>#N/A</v>
      </c>
      <c r="C4063">
        <v>4062</v>
      </c>
      <c r="D4063" t="str">
        <f t="shared" si="561"/>
        <v>en~1992-12-01~K2000T.txt</v>
      </c>
      <c r="E4063" t="s">
        <v>5518</v>
      </c>
      <c r="F4063" t="str">
        <f t="shared" si="557"/>
        <v>0</v>
      </c>
      <c r="G4063" t="str">
        <f t="shared" si="558"/>
        <v>0</v>
      </c>
      <c r="H4063" s="2" t="d">
        <v>1992-12-01</v>
      </c>
      <c r="I4063" t="s">
        <v>5380</v>
      </c>
      <c r="J4063" s="2" t="d">
        <v>1995-12-15</v>
      </c>
      <c r="K4063" t="s">
        <v>5528</v>
      </c>
      <c r="L4063" t="str">
        <f t="shared" si="559"/>
        <v>0</v>
      </c>
      <c r="M4063" t="str">
        <f t="shared" si="560"/>
        <v>0</v>
      </c>
      <c r="N4063" t="str">
        <f t="shared" si="556"/>
        <v>section-5K</v>
      </c>
      <c r="O4063" t="str">
        <f t="shared" si="562"/>
        <v/>
      </c>
      <c r="P4063" t="str">
        <f t="shared" si="563"/>
        <v>&lt;details close=""&gt;&lt;summary  alt="en~1992-12-01~K2000T.txt" class="arch-label"&gt;&lt;div class="row sacc-item"&gt;&lt;div class="col-md-2"&gt;</v>
      </c>
      <c r="Q4063" s="2" t="d">
        <v>1992-12-01</v>
      </c>
      <c r="R4063" t="s">
        <v>27699</v>
      </c>
      <c r="S4063" t="s">
        <v>22</v>
      </c>
      <c r="T4063" t="s">
        <v>27699</v>
      </c>
      <c r="U4063" t="s">
        <v>5518</v>
      </c>
      <c r="V4063" t="s">
        <v>27703</v>
      </c>
      <c r="W4063" t="s">
        <v>9686</v>
      </c>
      <c r="X4063" t="str">
        <f t="shared" si="564"/>
        <v>&lt;/div&gt;&lt;/div&gt;&lt;/summary&gt;&lt;/details&gt;</v>
      </c>
    </row>
    <row r="4064" spans="1:24" x14ac:dyDescent="0.45">
      <c r="A4064" s="5" t="s">
        <v>13505</v>
      </c>
      <c r="B4064" t="e">
        <f>VLOOKUP(A4064,output_titles!A:D,4,FALSE)</f>
        <v>#N/A</v>
      </c>
      <c r="C4064">
        <v>4063</v>
      </c>
      <c r="D4064" t="str">
        <f t="shared" si="561"/>
        <v>en~1992-08-01~K2000T.txt</v>
      </c>
      <c r="E4064" t="s">
        <v>5518</v>
      </c>
      <c r="F4064" t="str">
        <f t="shared" si="557"/>
        <v>0</v>
      </c>
      <c r="G4064" t="str">
        <f t="shared" si="558"/>
        <v>0</v>
      </c>
      <c r="H4064" s="2" t="d">
        <v>1992-08-01</v>
      </c>
      <c r="I4064" t="s">
        <v>5380</v>
      </c>
      <c r="J4064" s="2" t="d">
        <v>1992-12-01</v>
      </c>
      <c r="K4064" t="s">
        <v>5526</v>
      </c>
      <c r="L4064" t="str">
        <f t="shared" si="559"/>
        <v>0</v>
      </c>
      <c r="M4064" t="str">
        <f t="shared" si="560"/>
        <v>0</v>
      </c>
      <c r="N4064" t="str">
        <f t="shared" si="556"/>
        <v>section-5K</v>
      </c>
      <c r="O4064" t="str">
        <f t="shared" si="562"/>
        <v/>
      </c>
      <c r="P4064" t="str">
        <f t="shared" si="563"/>
        <v>&lt;details close=""&gt;&lt;summary  alt="en~1992-08-01~K2000T.txt" class="arch-label"&gt;&lt;div class="row sacc-item"&gt;&lt;div class="col-md-2"&gt;</v>
      </c>
      <c r="Q4064" s="2" t="d">
        <v>1992-08-01</v>
      </c>
      <c r="R4064" t="s">
        <v>27699</v>
      </c>
      <c r="S4064" t="s">
        <v>22</v>
      </c>
      <c r="T4064" t="s">
        <v>27699</v>
      </c>
      <c r="U4064" t="s">
        <v>5518</v>
      </c>
      <c r="V4064" t="s">
        <v>27703</v>
      </c>
      <c r="W4064" t="s">
        <v>9686</v>
      </c>
      <c r="X4064" t="str">
        <f t="shared" si="564"/>
        <v>&lt;/div&gt;&lt;/div&gt;&lt;/summary&gt;&lt;/details&gt;</v>
      </c>
    </row>
    <row r="4065" spans="1:24" x14ac:dyDescent="0.45">
      <c r="A4065" s="5" t="s">
        <v>13506</v>
      </c>
      <c r="B4065" t="e">
        <f>VLOOKUP(A4065,output_titles!A:D,4,FALSE)</f>
        <v>#N/A</v>
      </c>
      <c r="C4065">
        <v>4064</v>
      </c>
      <c r="D4065" t="str">
        <f t="shared" si="561"/>
        <v>en~1991-07-01~K2000T.txt</v>
      </c>
      <c r="E4065" t="s">
        <v>5518</v>
      </c>
      <c r="F4065" t="str">
        <f t="shared" si="557"/>
        <v>0</v>
      </c>
      <c r="G4065" t="str">
        <f t="shared" si="558"/>
        <v>0</v>
      </c>
      <c r="H4065" s="2" t="d">
        <v>1991-07-01</v>
      </c>
      <c r="I4065" t="s">
        <v>5380</v>
      </c>
      <c r="J4065" s="2" t="d">
        <v>1992-08-01</v>
      </c>
      <c r="K4065" t="s">
        <v>5527</v>
      </c>
      <c r="L4065" t="str">
        <f t="shared" si="559"/>
        <v>0</v>
      </c>
      <c r="M4065" t="str">
        <f t="shared" si="560"/>
        <v>0</v>
      </c>
      <c r="N4065" t="str">
        <f t="shared" si="556"/>
        <v>section-5K</v>
      </c>
      <c r="O4065" t="str">
        <f t="shared" si="562"/>
        <v/>
      </c>
      <c r="P4065" t="str">
        <f t="shared" si="563"/>
        <v>&lt;details close=""&gt;&lt;summary  alt="en~1991-07-01~K2000T.txt" class="arch-label"&gt;&lt;div class="row sacc-item"&gt;&lt;div class="col-md-2"&gt;</v>
      </c>
      <c r="Q4065" s="2" t="d">
        <v>1991-07-01</v>
      </c>
      <c r="R4065" t="s">
        <v>27699</v>
      </c>
      <c r="S4065" t="s">
        <v>22</v>
      </c>
      <c r="T4065" t="s">
        <v>27699</v>
      </c>
      <c r="U4065" t="s">
        <v>5518</v>
      </c>
      <c r="V4065" t="s">
        <v>27703</v>
      </c>
      <c r="W4065" t="s">
        <v>9686</v>
      </c>
      <c r="X4065" t="str">
        <f t="shared" si="564"/>
        <v>&lt;/div&gt;&lt;/div&gt;&lt;/summary&gt;&lt;/details&gt;</v>
      </c>
    </row>
    <row r="4066" spans="1:24" x14ac:dyDescent="0.45">
      <c r="A4066" s="5" t="s">
        <v>13513</v>
      </c>
      <c r="B4066" t="e">
        <f>VLOOKUP(A4066,output_titles!A:D,4,FALSE)</f>
        <v>#N/A</v>
      </c>
      <c r="C4066">
        <v>4065</v>
      </c>
      <c r="D4066" t="str">
        <f t="shared" si="561"/>
        <v>en~1991-06-01~K2000T.txt</v>
      </c>
      <c r="E4066" t="s">
        <v>5518</v>
      </c>
      <c r="F4066" t="str">
        <f t="shared" si="557"/>
        <v>0</v>
      </c>
      <c r="G4066" t="str">
        <f t="shared" si="558"/>
        <v>last</v>
      </c>
      <c r="H4066" s="2" t="d">
        <v>1991-06-01</v>
      </c>
      <c r="I4066" t="s">
        <v>5380</v>
      </c>
      <c r="J4066" s="2" t="d">
        <v>1991-07-01</v>
      </c>
      <c r="K4066" t="s">
        <v>5519</v>
      </c>
      <c r="L4066" t="str">
        <f t="shared" si="559"/>
        <v>0</v>
      </c>
      <c r="M4066" t="str">
        <f t="shared" si="560"/>
        <v>0</v>
      </c>
      <c r="N4066" t="str">
        <f t="shared" si="556"/>
        <v>section-5K</v>
      </c>
      <c r="O4066" t="str">
        <f t="shared" si="562"/>
        <v/>
      </c>
      <c r="P4066" t="str">
        <f t="shared" si="563"/>
        <v>&lt;details close=""&gt;&lt;summary  alt="en~1991-06-01~K2000T.txt" class="arch-label"&gt;&lt;div class="row sacc-item"&gt;&lt;div class="col-md-2"&gt;</v>
      </c>
      <c r="Q4066" s="2" t="d">
        <v>1991-06-01</v>
      </c>
      <c r="R4066" t="s">
        <v>27699</v>
      </c>
      <c r="S4066" t="s">
        <v>22</v>
      </c>
      <c r="T4066" t="s">
        <v>27699</v>
      </c>
      <c r="U4066" t="s">
        <v>5518</v>
      </c>
      <c r="V4066" t="s">
        <v>27703</v>
      </c>
      <c r="W4066" t="s">
        <v>9686</v>
      </c>
      <c r="X4066" t="str">
        <f t="shared" si="564"/>
        <v>&lt;/div&gt;&lt;/div&gt;&lt;/summary&gt;&lt;/details&gt;&lt;/section&gt;</v>
      </c>
    </row>
    <row r="4067" spans="1:24" x14ac:dyDescent="0.45">
      <c r="A4067" s="5" t="s">
        <v>13496</v>
      </c>
      <c r="B4067" t="e">
        <f>VLOOKUP(A4067,output_titles!A:D,4,FALSE)</f>
        <v>#N/A</v>
      </c>
      <c r="C4067">
        <v>4066</v>
      </c>
      <c r="D4067" t="str">
        <f t="shared" si="561"/>
        <v>en~1992-01-31~K2001T.txt</v>
      </c>
      <c r="E4067" t="s">
        <v>5535</v>
      </c>
      <c r="F4067" t="str">
        <f t="shared" si="557"/>
        <v>first</v>
      </c>
      <c r="G4067" t="str">
        <f t="shared" si="558"/>
        <v>last</v>
      </c>
      <c r="H4067" s="2" t="d">
        <v>1992-01-31</v>
      </c>
      <c r="I4067" t="s">
        <v>5380</v>
      </c>
      <c r="K4067" t="s">
        <v>5536</v>
      </c>
      <c r="L4067" t="str">
        <f t="shared" si="559"/>
        <v>0</v>
      </c>
      <c r="M4067" t="str">
        <f t="shared" si="560"/>
        <v>0</v>
      </c>
      <c r="N4067" t="str">
        <f t="shared" si="556"/>
        <v>section-5K</v>
      </c>
      <c r="O4067" t="str">
        <f t="shared" si="562"/>
        <v/>
      </c>
      <c r="P4067" t="str">
        <f t="shared" si="563"/>
        <v>&lt;section id="K2001T"&gt;&lt;div class="sacc-header row"&gt;&lt;h3&gt;&lt;strong&gt;K2001T&lt;/strong&gt;&lt;/h3&gt;&lt;div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alt="en~1992-01-31~K2001T.txt" class="arch-label"&gt;&lt;div class="row sacc-item"&gt;&lt;div class="col-md-2"&gt;</v>
      </c>
      <c r="Q4067" s="2" t="d">
        <v>1992-01-31</v>
      </c>
      <c r="R4067" t="s">
        <v>27699</v>
      </c>
      <c r="S4067" t="s">
        <v>8</v>
      </c>
      <c r="T4067" t="s">
        <v>27699</v>
      </c>
      <c r="U4067" t="s">
        <v>5535</v>
      </c>
      <c r="V4067" t="s">
        <v>27703</v>
      </c>
      <c r="W4067" t="s">
        <v>9687</v>
      </c>
      <c r="X4067" t="str">
        <f t="shared" si="564"/>
        <v>&lt;/div&gt;&lt;/div&gt;&lt;/summary&gt;&lt;/details&gt;&lt;/section&gt;</v>
      </c>
    </row>
    <row r="4068" spans="1:24" x14ac:dyDescent="0.45">
      <c r="A4068" s="5" t="s">
        <v>13491</v>
      </c>
      <c r="B4068" t="e">
        <f>VLOOKUP(A4068,output_titles!A:D,4,FALSE)</f>
        <v>#N/A</v>
      </c>
      <c r="C4068">
        <v>4067</v>
      </c>
      <c r="D4068" t="str">
        <f t="shared" si="561"/>
        <v>en~2007-05-25~K2002T.txt</v>
      </c>
      <c r="E4068" t="s">
        <v>5537</v>
      </c>
      <c r="F4068" t="str">
        <f t="shared" si="557"/>
        <v>first</v>
      </c>
      <c r="G4068" t="str">
        <f t="shared" si="558"/>
        <v>0</v>
      </c>
      <c r="H4068" s="2" t="d">
        <v>2007-05-25</v>
      </c>
      <c r="I4068" t="s">
        <v>5380</v>
      </c>
      <c r="K4068" t="s">
        <v>5540</v>
      </c>
      <c r="L4068" t="str">
        <f t="shared" si="559"/>
        <v>0</v>
      </c>
      <c r="M4068" t="str">
        <f t="shared" si="560"/>
        <v>0</v>
      </c>
      <c r="N4068" t="str">
        <f t="shared" si="556"/>
        <v>section-5K</v>
      </c>
      <c r="O4068" t="str">
        <f t="shared" si="562"/>
        <v/>
      </c>
      <c r="P4068" t="str">
        <f t="shared" si="563"/>
        <v>&lt;section id="K2002T"&gt;&lt;div class="sacc-header row"&gt;&lt;h3&gt;&lt;strong&gt;K2002T&lt;/strong&gt;&lt;/h3&gt;&lt;div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alt="en~2007-05-25~K2002T.txt" class="arch-label"&gt;&lt;div class="row sacc-item"&gt;&lt;div class="col-md-2"&gt;</v>
      </c>
      <c r="Q4068" s="2" t="d">
        <v>2007-05-25</v>
      </c>
      <c r="R4068" t="s">
        <v>27699</v>
      </c>
      <c r="S4068" t="s">
        <v>22</v>
      </c>
      <c r="T4068" t="s">
        <v>27699</v>
      </c>
      <c r="U4068" t="s">
        <v>5537</v>
      </c>
      <c r="V4068" t="s">
        <v>27703</v>
      </c>
      <c r="W4068" t="s">
        <v>8174</v>
      </c>
      <c r="X4068" t="str">
        <f t="shared" si="564"/>
        <v>&lt;/div&gt;&lt;/div&gt;&lt;/summary&gt;&lt;/details&gt;</v>
      </c>
    </row>
    <row r="4069" spans="1:24" x14ac:dyDescent="0.45">
      <c r="A4069" s="5" t="s">
        <v>13492</v>
      </c>
      <c r="B4069" t="e">
        <f>VLOOKUP(A4069,output_titles!A:D,4,FALSE)</f>
        <v>#N/A</v>
      </c>
      <c r="C4069">
        <v>4068</v>
      </c>
      <c r="D4069" t="str">
        <f t="shared" si="561"/>
        <v>en~2004-05-14~K2002T.txt</v>
      </c>
      <c r="E4069" t="s">
        <v>5537</v>
      </c>
      <c r="F4069" t="str">
        <f t="shared" si="557"/>
        <v>0</v>
      </c>
      <c r="G4069" t="str">
        <f t="shared" si="558"/>
        <v>0</v>
      </c>
      <c r="H4069" s="2" t="d">
        <v>2004-05-14</v>
      </c>
      <c r="I4069" t="s">
        <v>5380</v>
      </c>
      <c r="J4069" s="2" t="d">
        <v>2007-05-25</v>
      </c>
      <c r="K4069" t="s">
        <v>5539</v>
      </c>
      <c r="L4069" t="str">
        <f t="shared" si="559"/>
        <v>0</v>
      </c>
      <c r="M4069" t="str">
        <f t="shared" si="560"/>
        <v>0</v>
      </c>
      <c r="N4069" t="str">
        <f t="shared" si="556"/>
        <v>section-5K</v>
      </c>
      <c r="O4069" t="str">
        <f t="shared" si="562"/>
        <v/>
      </c>
      <c r="P4069" t="str">
        <f t="shared" si="563"/>
        <v>&lt;details close=""&gt;&lt;summary  alt="en~2004-05-14~K2002T.txt" class="arch-label"&gt;&lt;div class="row sacc-item"&gt;&lt;div class="col-md-2"&gt;</v>
      </c>
      <c r="Q4069" s="2" t="d">
        <v>2004-05-14</v>
      </c>
      <c r="R4069" t="s">
        <v>27699</v>
      </c>
      <c r="S4069" t="s">
        <v>22</v>
      </c>
      <c r="T4069" t="s">
        <v>27699</v>
      </c>
      <c r="U4069" t="s">
        <v>5537</v>
      </c>
      <c r="V4069" t="s">
        <v>27703</v>
      </c>
      <c r="W4069" t="s">
        <v>8174</v>
      </c>
      <c r="X4069" t="str">
        <f t="shared" si="564"/>
        <v>&lt;/div&gt;&lt;/div&gt;&lt;/summary&gt;&lt;/details&gt;</v>
      </c>
    </row>
    <row r="4070" spans="1:24" x14ac:dyDescent="0.45">
      <c r="A4070" s="5" t="s">
        <v>13494</v>
      </c>
      <c r="B4070" t="e">
        <f>VLOOKUP(A4070,output_titles!A:D,4,FALSE)</f>
        <v>#N/A</v>
      </c>
      <c r="C4070">
        <v>4069</v>
      </c>
      <c r="D4070" t="str">
        <f t="shared" si="561"/>
        <v>en~2003-12-12~K2002T.txt</v>
      </c>
      <c r="E4070" t="s">
        <v>5537</v>
      </c>
      <c r="F4070" t="str">
        <f t="shared" si="557"/>
        <v>0</v>
      </c>
      <c r="G4070" t="str">
        <f t="shared" si="558"/>
        <v>last</v>
      </c>
      <c r="H4070" s="2" t="d">
        <v>2003-12-12</v>
      </c>
      <c r="I4070" t="s">
        <v>5380</v>
      </c>
      <c r="J4070" s="2" t="d">
        <v>2004-05-14</v>
      </c>
      <c r="K4070" t="s">
        <v>5538</v>
      </c>
      <c r="L4070" t="str">
        <f t="shared" si="559"/>
        <v>0</v>
      </c>
      <c r="M4070" t="str">
        <f t="shared" si="560"/>
        <v>0</v>
      </c>
      <c r="N4070" t="str">
        <f t="shared" si="556"/>
        <v>section-5K</v>
      </c>
      <c r="O4070" t="str">
        <f t="shared" si="562"/>
        <v/>
      </c>
      <c r="P4070" t="str">
        <f t="shared" si="563"/>
        <v>&lt;details close=""&gt;&lt;summary  alt="en~2003-12-12~K2002T.txt" class="arch-label"&gt;&lt;div class="row sacc-item"&gt;&lt;div class="col-md-2"&gt;</v>
      </c>
      <c r="Q4070" s="2" t="d">
        <v>2003-12-12</v>
      </c>
      <c r="R4070" t="s">
        <v>27699</v>
      </c>
      <c r="S4070" t="s">
        <v>22</v>
      </c>
      <c r="T4070" t="s">
        <v>27699</v>
      </c>
      <c r="U4070" t="s">
        <v>5537</v>
      </c>
      <c r="V4070" t="s">
        <v>27703</v>
      </c>
      <c r="W4070" t="s">
        <v>8174</v>
      </c>
      <c r="X4070" t="str">
        <f t="shared" si="564"/>
        <v>&lt;/div&gt;&lt;/div&gt;&lt;/summary&gt;&lt;/details&gt;&lt;/section&gt;</v>
      </c>
    </row>
    <row r="4071" spans="1:24" x14ac:dyDescent="0.45">
      <c r="A4071" s="5" t="s">
        <v>13489</v>
      </c>
      <c r="B4071" t="e">
        <f>VLOOKUP(A4071,output_titles!A:D,4,FALSE)</f>
        <v>#N/A</v>
      </c>
      <c r="C4071">
        <v>4070</v>
      </c>
      <c r="D4071" t="str">
        <f t="shared" si="561"/>
        <v>en~2003-12-12~K2003C.txt</v>
      </c>
      <c r="E4071" t="s">
        <v>5541</v>
      </c>
      <c r="F4071" t="str">
        <f t="shared" si="557"/>
        <v>first</v>
      </c>
      <c r="G4071" t="str">
        <f t="shared" si="558"/>
        <v>last</v>
      </c>
      <c r="H4071" s="2" t="d">
        <v>2003-12-12</v>
      </c>
      <c r="I4071" t="s">
        <v>5380</v>
      </c>
      <c r="K4071" t="s">
        <v>5542</v>
      </c>
      <c r="L4071" t="str">
        <f t="shared" si="559"/>
        <v>0</v>
      </c>
      <c r="M4071" t="str">
        <f t="shared" si="560"/>
        <v>0</v>
      </c>
      <c r="N4071" t="str">
        <f t="shared" si="556"/>
        <v>section-5K</v>
      </c>
      <c r="O4071" t="str">
        <f t="shared" si="562"/>
        <v/>
      </c>
      <c r="P4071" t="str">
        <f t="shared" si="563"/>
        <v>&lt;section id="K2003C"&gt;&lt;div class="sacc-header row"&gt;&lt;h3&gt;&lt;strong&gt;K2003C&lt;/strong&gt;&lt;/h3&gt;&lt;div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alt="en~2003-12-12~K2003C.txt" class="arch-label"&gt;&lt;div class="row sacc-item"&gt;&lt;div class="col-md-2"&gt;</v>
      </c>
      <c r="Q4071" s="2" t="d">
        <v>2003-12-12</v>
      </c>
      <c r="R4071" t="s">
        <v>27699</v>
      </c>
      <c r="S4071" t="s">
        <v>22</v>
      </c>
      <c r="T4071" t="s">
        <v>27699</v>
      </c>
      <c r="U4071" t="s">
        <v>5541</v>
      </c>
      <c r="V4071" t="s">
        <v>27703</v>
      </c>
      <c r="W4071" t="s">
        <v>9688</v>
      </c>
      <c r="X4071" t="str">
        <f t="shared" si="564"/>
        <v>&lt;/div&gt;&lt;/div&gt;&lt;/summary&gt;&lt;/details&gt;&lt;/section&gt;</v>
      </c>
    </row>
    <row r="4072" spans="1:24" x14ac:dyDescent="0.45">
      <c r="A4072" s="5" t="s">
        <v>13485</v>
      </c>
      <c r="B4072" t="e">
        <f>VLOOKUP(A4072,output_titles!A:D,4,FALSE)</f>
        <v>#N/A</v>
      </c>
      <c r="C4072">
        <v>4071</v>
      </c>
      <c r="D4072" t="str">
        <f t="shared" si="561"/>
        <v>en~1991-12-11~K2100D.txt</v>
      </c>
      <c r="E4072" t="s">
        <v>5543</v>
      </c>
      <c r="F4072" t="str">
        <f t="shared" si="557"/>
        <v>first</v>
      </c>
      <c r="G4072" t="str">
        <f t="shared" si="558"/>
        <v>0</v>
      </c>
      <c r="H4072" s="2" t="d">
        <v>1991-12-11</v>
      </c>
      <c r="I4072" t="s">
        <v>5380</v>
      </c>
      <c r="K4072" t="s">
        <v>5545</v>
      </c>
      <c r="L4072" t="str">
        <f t="shared" si="559"/>
        <v>0</v>
      </c>
      <c r="M4072" t="str">
        <f t="shared" si="560"/>
        <v>0</v>
      </c>
      <c r="N4072" t="str">
        <f t="shared" si="556"/>
        <v>section-5K</v>
      </c>
      <c r="O4072" t="str">
        <f t="shared" si="562"/>
        <v/>
      </c>
      <c r="P4072" t="str">
        <f t="shared" si="563"/>
        <v>&lt;section id="K2100D"&gt;&lt;div class="sacc-header row"&gt;&lt;h3&gt;&lt;strong&gt;K2100D&lt;/strong&gt;&lt;/h3&gt;&lt;div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alt="en~1991-12-11~K2100D.txt" class="arch-label"&gt;&lt;div class="row sacc-item"&gt;&lt;div class="col-md-2"&gt;</v>
      </c>
      <c r="Q4072" s="2" t="d">
        <v>1991-12-11</v>
      </c>
      <c r="R4072" t="s">
        <v>27699</v>
      </c>
      <c r="S4072" t="s">
        <v>8</v>
      </c>
      <c r="T4072" t="s">
        <v>27699</v>
      </c>
      <c r="U4072" t="s">
        <v>5543</v>
      </c>
      <c r="V4072" t="s">
        <v>27703</v>
      </c>
      <c r="W4072" t="s">
        <v>9689</v>
      </c>
      <c r="X4072" t="str">
        <f t="shared" si="564"/>
        <v>&lt;/div&gt;&lt;/div&gt;&lt;/summary&gt;&lt;/details&gt;</v>
      </c>
    </row>
    <row r="4073" spans="1:24" x14ac:dyDescent="0.45">
      <c r="A4073" s="5" t="s">
        <v>13487</v>
      </c>
      <c r="B4073" t="e">
        <f>VLOOKUP(A4073,output_titles!A:D,4,FALSE)</f>
        <v>#N/A</v>
      </c>
      <c r="C4073">
        <v>4072</v>
      </c>
      <c r="D4073" t="str">
        <f t="shared" si="561"/>
        <v>en~1991-06-01~K2100D.txt</v>
      </c>
      <c r="E4073" t="s">
        <v>5543</v>
      </c>
      <c r="F4073" t="str">
        <f t="shared" si="557"/>
        <v>0</v>
      </c>
      <c r="G4073" t="str">
        <f t="shared" si="558"/>
        <v>last</v>
      </c>
      <c r="H4073" s="2" t="d">
        <v>1991-06-01</v>
      </c>
      <c r="I4073" t="s">
        <v>5380</v>
      </c>
      <c r="J4073" s="2" t="d">
        <v>1991-12-11</v>
      </c>
      <c r="K4073" t="s">
        <v>5544</v>
      </c>
      <c r="L4073" t="str">
        <f t="shared" si="559"/>
        <v>0</v>
      </c>
      <c r="M4073" t="str">
        <f t="shared" si="560"/>
        <v>0</v>
      </c>
      <c r="N4073" t="str">
        <f t="shared" si="556"/>
        <v>section-5K</v>
      </c>
      <c r="O4073" t="str">
        <f t="shared" si="562"/>
        <v/>
      </c>
      <c r="P4073" t="str">
        <f t="shared" si="563"/>
        <v>&lt;details close=""&gt;&lt;summary  alt="en~1991-06-01~K2100D.txt" class="arch-label"&gt;&lt;div class="row sacc-item"&gt;&lt;div class="col-md-2"&gt;</v>
      </c>
      <c r="Q4073" s="2" t="d">
        <v>1991-06-01</v>
      </c>
      <c r="R4073" t="s">
        <v>27699</v>
      </c>
      <c r="S4073" t="s">
        <v>22</v>
      </c>
      <c r="T4073" t="s">
        <v>27699</v>
      </c>
      <c r="U4073" t="s">
        <v>5543</v>
      </c>
      <c r="V4073" t="s">
        <v>27703</v>
      </c>
      <c r="W4073" t="s">
        <v>9689</v>
      </c>
      <c r="X4073" t="str">
        <f t="shared" si="564"/>
        <v>&lt;/div&gt;&lt;/div&gt;&lt;/summary&gt;&lt;/details&gt;&lt;/section&gt;</v>
      </c>
    </row>
    <row r="4074" spans="1:24" x14ac:dyDescent="0.45">
      <c r="A4074" s="5" t="s">
        <v>13476</v>
      </c>
      <c r="B4074" t="e">
        <f>VLOOKUP(A4074,output_titles!A:D,4,FALSE)</f>
        <v>#N/A</v>
      </c>
      <c r="C4074">
        <v>4073</v>
      </c>
      <c r="D4074" t="str">
        <f t="shared" si="561"/>
        <v>en~2006-06-16~K2105D.txt</v>
      </c>
      <c r="E4074" t="s">
        <v>5546</v>
      </c>
      <c r="F4074" t="str">
        <f t="shared" si="557"/>
        <v>first</v>
      </c>
      <c r="G4074" t="str">
        <f t="shared" si="558"/>
        <v>0</v>
      </c>
      <c r="H4074" s="2" t="d">
        <v>2006-06-16</v>
      </c>
      <c r="I4074" t="s">
        <v>5380</v>
      </c>
      <c r="K4074" t="s">
        <v>5554</v>
      </c>
      <c r="L4074" t="str">
        <f t="shared" si="559"/>
        <v>0</v>
      </c>
      <c r="M4074" t="str">
        <f t="shared" si="560"/>
        <v>0</v>
      </c>
      <c r="N4074" t="str">
        <f t="shared" si="556"/>
        <v>section-5K</v>
      </c>
      <c r="O4074" t="str">
        <f t="shared" si="562"/>
        <v/>
      </c>
      <c r="P4074" t="str">
        <f t="shared" si="563"/>
        <v>&lt;section id="K2105D"&gt;&lt;div class="sacc-header row"&gt;&lt;h3&gt;&lt;strong&gt;K2105D&lt;/strong&gt;&lt;/h3&gt;&lt;div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alt="en~2006-06-16~K2105D.txt" class="arch-label"&gt;&lt;div class="row sacc-item"&gt;&lt;div class="col-md-2"&gt;</v>
      </c>
      <c r="Q4074" s="2" t="d">
        <v>2006-06-16</v>
      </c>
      <c r="R4074" t="s">
        <v>27699</v>
      </c>
      <c r="S4074" t="s">
        <v>8</v>
      </c>
      <c r="T4074" t="s">
        <v>27699</v>
      </c>
      <c r="U4074" t="s">
        <v>5546</v>
      </c>
      <c r="V4074" t="s">
        <v>27703</v>
      </c>
      <c r="W4074" t="s">
        <v>9690</v>
      </c>
      <c r="X4074" t="str">
        <f t="shared" si="564"/>
        <v>&lt;/div&gt;&lt;/div&gt;&lt;/summary&gt;&lt;/details&gt;</v>
      </c>
    </row>
    <row r="4075" spans="1:24" x14ac:dyDescent="0.45">
      <c r="A4075" s="5" t="s">
        <v>13477</v>
      </c>
      <c r="B4075" t="e">
        <f>VLOOKUP(A4075,output_titles!A:D,4,FALSE)</f>
        <v>#N/A</v>
      </c>
      <c r="C4075">
        <v>4074</v>
      </c>
      <c r="D4075" t="str">
        <f t="shared" si="561"/>
        <v>en~2002-05-24~K2105D.txt</v>
      </c>
      <c r="E4075" t="s">
        <v>5546</v>
      </c>
      <c r="F4075" t="str">
        <f t="shared" si="557"/>
        <v>0</v>
      </c>
      <c r="G4075" t="str">
        <f t="shared" si="558"/>
        <v>0</v>
      </c>
      <c r="H4075" s="2" t="d">
        <v>2002-05-24</v>
      </c>
      <c r="I4075" t="s">
        <v>5380</v>
      </c>
      <c r="J4075" s="2" t="d">
        <v>2006-06-16</v>
      </c>
      <c r="K4075" t="s">
        <v>5553</v>
      </c>
      <c r="L4075" t="str">
        <f t="shared" si="559"/>
        <v>0</v>
      </c>
      <c r="M4075" t="str">
        <f t="shared" si="560"/>
        <v>0</v>
      </c>
      <c r="N4075" t="str">
        <f t="shared" si="556"/>
        <v>section-5K</v>
      </c>
      <c r="O4075" t="str">
        <f t="shared" si="562"/>
        <v/>
      </c>
      <c r="P4075" t="str">
        <f t="shared" si="563"/>
        <v>&lt;details close=""&gt;&lt;summary  alt="en~2002-05-24~K2105D.txt" class="arch-label"&gt;&lt;div class="row sacc-item"&gt;&lt;div class="col-md-2"&gt;</v>
      </c>
      <c r="Q4075" s="2" t="d">
        <v>2002-05-24</v>
      </c>
      <c r="R4075" t="s">
        <v>27699</v>
      </c>
      <c r="S4075" t="s">
        <v>22</v>
      </c>
      <c r="T4075" t="s">
        <v>27699</v>
      </c>
      <c r="U4075" t="s">
        <v>5546</v>
      </c>
      <c r="V4075" t="s">
        <v>27703</v>
      </c>
      <c r="W4075" t="s">
        <v>9690</v>
      </c>
      <c r="X4075" t="str">
        <f t="shared" si="564"/>
        <v>&lt;/div&gt;&lt;/div&gt;&lt;/summary&gt;&lt;/details&gt;</v>
      </c>
    </row>
    <row r="4076" spans="1:24" x14ac:dyDescent="0.45">
      <c r="A4076" s="5" t="s">
        <v>13478</v>
      </c>
      <c r="B4076" t="e">
        <f>VLOOKUP(A4076,output_titles!A:D,4,FALSE)</f>
        <v>#N/A</v>
      </c>
      <c r="C4076">
        <v>4075</v>
      </c>
      <c r="D4076" t="str">
        <f t="shared" si="561"/>
        <v>en~2001-05-25~K2105D.txt</v>
      </c>
      <c r="E4076" t="s">
        <v>5546</v>
      </c>
      <c r="F4076" t="str">
        <f t="shared" si="557"/>
        <v>0</v>
      </c>
      <c r="G4076" t="str">
        <f t="shared" si="558"/>
        <v>0</v>
      </c>
      <c r="H4076" s="2" t="d">
        <v>2001-05-25</v>
      </c>
      <c r="I4076" t="s">
        <v>5380</v>
      </c>
      <c r="J4076" s="2" t="d">
        <v>2002-05-24</v>
      </c>
      <c r="K4076" t="s">
        <v>5552</v>
      </c>
      <c r="L4076" t="str">
        <f t="shared" si="559"/>
        <v>0</v>
      </c>
      <c r="M4076" t="str">
        <f t="shared" si="560"/>
        <v>0</v>
      </c>
      <c r="N4076" t="str">
        <f t="shared" si="556"/>
        <v>section-5K</v>
      </c>
      <c r="O4076" t="str">
        <f t="shared" si="562"/>
        <v/>
      </c>
      <c r="P4076" t="str">
        <f t="shared" si="563"/>
        <v>&lt;details close=""&gt;&lt;summary  alt="en~2001-05-25~K2105D.txt" class="arch-label"&gt;&lt;div class="row sacc-item"&gt;&lt;div class="col-md-2"&gt;</v>
      </c>
      <c r="Q4076" s="2" t="d">
        <v>2001-05-25</v>
      </c>
      <c r="R4076" t="s">
        <v>27699</v>
      </c>
      <c r="S4076" t="s">
        <v>22</v>
      </c>
      <c r="T4076" t="s">
        <v>27699</v>
      </c>
      <c r="U4076" t="s">
        <v>5546</v>
      </c>
      <c r="V4076" t="s">
        <v>27703</v>
      </c>
      <c r="W4076" t="s">
        <v>9690</v>
      </c>
      <c r="X4076" t="str">
        <f t="shared" si="564"/>
        <v>&lt;/div&gt;&lt;/div&gt;&lt;/summary&gt;&lt;/details&gt;</v>
      </c>
    </row>
    <row r="4077" spans="1:24" x14ac:dyDescent="0.45">
      <c r="A4077" s="5" t="s">
        <v>13479</v>
      </c>
      <c r="B4077" t="e">
        <f>VLOOKUP(A4077,output_titles!A:D,4,FALSE)</f>
        <v>#N/A</v>
      </c>
      <c r="C4077">
        <v>4076</v>
      </c>
      <c r="D4077" t="str">
        <f t="shared" si="561"/>
        <v>en~1996-10-30~K2105D.txt</v>
      </c>
      <c r="E4077" t="s">
        <v>5546</v>
      </c>
      <c r="F4077" t="str">
        <f t="shared" si="557"/>
        <v>0</v>
      </c>
      <c r="G4077" t="str">
        <f t="shared" si="558"/>
        <v>0</v>
      </c>
      <c r="H4077" s="2" t="d">
        <v>1996-10-30</v>
      </c>
      <c r="I4077" t="s">
        <v>5380</v>
      </c>
      <c r="J4077" s="2" t="d">
        <v>2001-05-25</v>
      </c>
      <c r="K4077" t="s">
        <v>5551</v>
      </c>
      <c r="L4077" t="str">
        <f t="shared" si="559"/>
        <v>0</v>
      </c>
      <c r="M4077" t="str">
        <f t="shared" si="560"/>
        <v>0</v>
      </c>
      <c r="N4077" t="str">
        <f t="shared" si="556"/>
        <v>section-5K</v>
      </c>
      <c r="O4077" t="str">
        <f t="shared" si="562"/>
        <v/>
      </c>
      <c r="P4077" t="str">
        <f t="shared" si="563"/>
        <v>&lt;details close=""&gt;&lt;summary  alt="en~1996-10-30~K2105D.txt" class="arch-label"&gt;&lt;div class="row sacc-item"&gt;&lt;div class="col-md-2"&gt;</v>
      </c>
      <c r="Q4077" s="2" t="d">
        <v>1996-10-30</v>
      </c>
      <c r="R4077" t="s">
        <v>27699</v>
      </c>
      <c r="S4077" t="s">
        <v>22</v>
      </c>
      <c r="T4077" t="s">
        <v>27699</v>
      </c>
      <c r="U4077" t="s">
        <v>5546</v>
      </c>
      <c r="V4077" t="s">
        <v>27703</v>
      </c>
      <c r="W4077" t="s">
        <v>9690</v>
      </c>
      <c r="X4077" t="str">
        <f t="shared" si="564"/>
        <v>&lt;/div&gt;&lt;/div&gt;&lt;/summary&gt;&lt;/details&gt;</v>
      </c>
    </row>
    <row r="4078" spans="1:24" x14ac:dyDescent="0.45">
      <c r="A4078" s="5" t="s">
        <v>13480</v>
      </c>
      <c r="B4078" t="e">
        <f>VLOOKUP(A4078,output_titles!A:D,4,FALSE)</f>
        <v>#N/A</v>
      </c>
      <c r="C4078">
        <v>4077</v>
      </c>
      <c r="D4078" t="str">
        <f t="shared" si="561"/>
        <v>en~1996-05-01~K2105D.txt</v>
      </c>
      <c r="E4078" t="s">
        <v>5546</v>
      </c>
      <c r="F4078" t="str">
        <f t="shared" si="557"/>
        <v>0</v>
      </c>
      <c r="G4078" t="str">
        <f t="shared" si="558"/>
        <v>0</v>
      </c>
      <c r="H4078" s="2" t="d">
        <v>1996-05-01</v>
      </c>
      <c r="I4078" t="s">
        <v>5380</v>
      </c>
      <c r="J4078" s="2" t="d">
        <v>1996-10-30</v>
      </c>
      <c r="K4078" t="s">
        <v>5550</v>
      </c>
      <c r="L4078" t="str">
        <f t="shared" si="559"/>
        <v>0</v>
      </c>
      <c r="M4078" t="str">
        <f t="shared" si="560"/>
        <v>0</v>
      </c>
      <c r="N4078" t="str">
        <f t="shared" si="556"/>
        <v>section-5K</v>
      </c>
      <c r="O4078" t="str">
        <f t="shared" si="562"/>
        <v/>
      </c>
      <c r="P4078" t="str">
        <f t="shared" si="563"/>
        <v>&lt;details close=""&gt;&lt;summary  alt="en~1996-05-01~K2105D.txt" class="arch-label"&gt;&lt;div class="row sacc-item"&gt;&lt;div class="col-md-2"&gt;</v>
      </c>
      <c r="Q4078" s="2" t="d">
        <v>1996-05-01</v>
      </c>
      <c r="R4078" t="s">
        <v>27699</v>
      </c>
      <c r="S4078" t="s">
        <v>22</v>
      </c>
      <c r="T4078" t="s">
        <v>27699</v>
      </c>
      <c r="U4078" t="s">
        <v>5546</v>
      </c>
      <c r="V4078" t="s">
        <v>27703</v>
      </c>
      <c r="W4078" t="s">
        <v>9690</v>
      </c>
      <c r="X4078" t="str">
        <f t="shared" si="564"/>
        <v>&lt;/div&gt;&lt;/div&gt;&lt;/summary&gt;&lt;/details&gt;</v>
      </c>
    </row>
    <row r="4079" spans="1:24" x14ac:dyDescent="0.45">
      <c r="A4079" s="5" t="s">
        <v>13481</v>
      </c>
      <c r="B4079" t="e">
        <f>VLOOKUP(A4079,output_titles!A:D,4,FALSE)</f>
        <v>#N/A</v>
      </c>
      <c r="C4079">
        <v>4078</v>
      </c>
      <c r="D4079" t="str">
        <f t="shared" si="561"/>
        <v>en~1995-12-15~K2105D.txt</v>
      </c>
      <c r="E4079" t="s">
        <v>5546</v>
      </c>
      <c r="F4079" t="str">
        <f t="shared" si="557"/>
        <v>0</v>
      </c>
      <c r="G4079" t="str">
        <f t="shared" si="558"/>
        <v>0</v>
      </c>
      <c r="H4079" s="2" t="d">
        <v>1995-12-15</v>
      </c>
      <c r="I4079" t="s">
        <v>5380</v>
      </c>
      <c r="J4079" s="2" t="d">
        <v>1996-05-01</v>
      </c>
      <c r="K4079" t="s">
        <v>5549</v>
      </c>
      <c r="L4079" t="str">
        <f t="shared" si="559"/>
        <v>0</v>
      </c>
      <c r="M4079" t="str">
        <f t="shared" si="560"/>
        <v>0</v>
      </c>
      <c r="N4079" t="str">
        <f t="shared" si="556"/>
        <v>section-5K</v>
      </c>
      <c r="O4079" t="str">
        <f t="shared" si="562"/>
        <v/>
      </c>
      <c r="P4079" t="str">
        <f t="shared" si="563"/>
        <v>&lt;details close=""&gt;&lt;summary  alt="en~1995-12-15~K2105D.txt" class="arch-label"&gt;&lt;div class="row sacc-item"&gt;&lt;div class="col-md-2"&gt;</v>
      </c>
      <c r="Q4079" s="2" t="d">
        <v>1995-12-15</v>
      </c>
      <c r="R4079" t="s">
        <v>27699</v>
      </c>
      <c r="S4079" t="s">
        <v>22</v>
      </c>
      <c r="T4079" t="s">
        <v>27699</v>
      </c>
      <c r="U4079" t="s">
        <v>5546</v>
      </c>
      <c r="V4079" t="s">
        <v>27703</v>
      </c>
      <c r="W4079" t="s">
        <v>9690</v>
      </c>
      <c r="X4079" t="str">
        <f t="shared" si="564"/>
        <v>&lt;/div&gt;&lt;/div&gt;&lt;/summary&gt;&lt;/details&gt;</v>
      </c>
    </row>
    <row r="4080" spans="1:24" x14ac:dyDescent="0.45">
      <c r="A4080" s="5" t="s">
        <v>13482</v>
      </c>
      <c r="B4080" t="e">
        <f>VLOOKUP(A4080,output_titles!A:D,4,FALSE)</f>
        <v>#N/A</v>
      </c>
      <c r="C4080">
        <v>4079</v>
      </c>
      <c r="D4080" t="str">
        <f t="shared" si="561"/>
        <v>en~1995-03-31~K2105D.txt</v>
      </c>
      <c r="E4080" t="s">
        <v>5546</v>
      </c>
      <c r="F4080" t="str">
        <f t="shared" si="557"/>
        <v>0</v>
      </c>
      <c r="G4080" t="str">
        <f t="shared" si="558"/>
        <v>0</v>
      </c>
      <c r="H4080" s="2" t="d">
        <v>1995-03-31</v>
      </c>
      <c r="I4080" t="s">
        <v>5380</v>
      </c>
      <c r="J4080" s="2" t="d">
        <v>1995-12-15</v>
      </c>
      <c r="K4080" t="s">
        <v>5548</v>
      </c>
      <c r="L4080" t="str">
        <f t="shared" si="559"/>
        <v>0</v>
      </c>
      <c r="M4080" t="str">
        <f t="shared" si="560"/>
        <v>0</v>
      </c>
      <c r="N4080" t="str">
        <f t="shared" si="556"/>
        <v>section-5K</v>
      </c>
      <c r="O4080" t="str">
        <f t="shared" si="562"/>
        <v/>
      </c>
      <c r="P4080" t="str">
        <f t="shared" si="563"/>
        <v>&lt;details close=""&gt;&lt;summary  alt="en~1995-03-31~K2105D.txt" class="arch-label"&gt;&lt;div class="row sacc-item"&gt;&lt;div class="col-md-2"&gt;</v>
      </c>
      <c r="Q4080" s="2" t="d">
        <v>1995-03-31</v>
      </c>
      <c r="R4080" t="s">
        <v>27699</v>
      </c>
      <c r="S4080" t="s">
        <v>22</v>
      </c>
      <c r="T4080" t="s">
        <v>27699</v>
      </c>
      <c r="U4080" t="s">
        <v>5546</v>
      </c>
      <c r="V4080" t="s">
        <v>27703</v>
      </c>
      <c r="W4080" t="s">
        <v>9690</v>
      </c>
      <c r="X4080" t="str">
        <f t="shared" si="564"/>
        <v>&lt;/div&gt;&lt;/div&gt;&lt;/summary&gt;&lt;/details&gt;</v>
      </c>
    </row>
    <row r="4081" spans="1:24" x14ac:dyDescent="0.45">
      <c r="A4081" s="5" t="s">
        <v>13483</v>
      </c>
      <c r="B4081" t="e">
        <f>VLOOKUP(A4081,output_titles!A:D,4,FALSE)</f>
        <v>#N/A</v>
      </c>
      <c r="C4081">
        <v>4080</v>
      </c>
      <c r="D4081" t="str">
        <f t="shared" si="561"/>
        <v>en~1994-06-01~K2105D.txt</v>
      </c>
      <c r="E4081" t="s">
        <v>5546</v>
      </c>
      <c r="F4081" t="str">
        <f t="shared" si="557"/>
        <v>0</v>
      </c>
      <c r="G4081" t="str">
        <f t="shared" si="558"/>
        <v>last</v>
      </c>
      <c r="H4081" s="2" t="d">
        <v>1994-06-01</v>
      </c>
      <c r="I4081" t="s">
        <v>5380</v>
      </c>
      <c r="J4081" s="2" t="d">
        <v>1995-03-31</v>
      </c>
      <c r="K4081" t="s">
        <v>5547</v>
      </c>
      <c r="L4081" t="str">
        <f t="shared" si="559"/>
        <v>0</v>
      </c>
      <c r="M4081" t="str">
        <f t="shared" si="560"/>
        <v>0</v>
      </c>
      <c r="N4081" t="str">
        <f t="shared" si="556"/>
        <v>section-5K</v>
      </c>
      <c r="O4081" t="str">
        <f t="shared" si="562"/>
        <v/>
      </c>
      <c r="P4081" t="str">
        <f t="shared" si="563"/>
        <v>&lt;details close=""&gt;&lt;summary  alt="en~1994-06-01~K2105D.txt" class="arch-label"&gt;&lt;div class="row sacc-item"&gt;&lt;div class="col-md-2"&gt;</v>
      </c>
      <c r="Q4081" s="2" t="d">
        <v>1994-06-01</v>
      </c>
      <c r="R4081" t="s">
        <v>27699</v>
      </c>
      <c r="S4081" t="s">
        <v>22</v>
      </c>
      <c r="T4081" t="s">
        <v>27699</v>
      </c>
      <c r="U4081" t="s">
        <v>5546</v>
      </c>
      <c r="V4081" t="s">
        <v>27703</v>
      </c>
      <c r="W4081" t="s">
        <v>9690</v>
      </c>
      <c r="X4081" t="str">
        <f t="shared" si="564"/>
        <v>&lt;/div&gt;&lt;/div&gt;&lt;/summary&gt;&lt;/details&gt;&lt;/section&gt;</v>
      </c>
    </row>
    <row r="4082" spans="1:24" x14ac:dyDescent="0.45">
      <c r="A4082" s="5" t="s">
        <v>13472</v>
      </c>
      <c r="B4082" t="e">
        <f>VLOOKUP(A4082,output_titles!A:D,4,FALSE)</f>
        <v>#N/A</v>
      </c>
      <c r="C4082">
        <v>4081</v>
      </c>
      <c r="D4082" t="str">
        <f t="shared" si="561"/>
        <v>en~2003-12-12~K2200D.txt</v>
      </c>
      <c r="E4082" t="s">
        <v>5555</v>
      </c>
      <c r="F4082" t="str">
        <f t="shared" si="557"/>
        <v>first</v>
      </c>
      <c r="G4082" t="str">
        <f t="shared" si="558"/>
        <v>0</v>
      </c>
      <c r="H4082" s="2" t="d">
        <v>2003-12-12</v>
      </c>
      <c r="I4082" t="s">
        <v>5380</v>
      </c>
      <c r="K4082" t="s">
        <v>5559</v>
      </c>
      <c r="L4082" t="str">
        <f t="shared" si="559"/>
        <v>0</v>
      </c>
      <c r="M4082" t="str">
        <f t="shared" si="560"/>
        <v>0</v>
      </c>
      <c r="N4082" t="str">
        <f t="shared" ref="N4082:N4145" si="565">"section-5"&amp;LEFT(W4082,1)</f>
        <v>section-5K</v>
      </c>
      <c r="O4082" t="str">
        <f t="shared" si="562"/>
        <v/>
      </c>
      <c r="P4082" t="str">
        <f t="shared" si="563"/>
        <v>&lt;section id="K2200D"&gt;&lt;div class="sacc-header row"&gt;&lt;h3&gt;&lt;strong&gt;K2200D&lt;/strong&gt;&lt;/h3&gt;&lt;div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alt="en~2003-12-12~K2200D.txt" class="arch-label"&gt;&lt;div class="row sacc-item"&gt;&lt;div class="col-md-2"&gt;</v>
      </c>
      <c r="Q4082" s="2" t="d">
        <v>2003-12-12</v>
      </c>
      <c r="R4082" t="s">
        <v>27699</v>
      </c>
      <c r="S4082" t="s">
        <v>8</v>
      </c>
      <c r="T4082" t="s">
        <v>27699</v>
      </c>
      <c r="U4082" t="s">
        <v>5555</v>
      </c>
      <c r="V4082" t="s">
        <v>27703</v>
      </c>
      <c r="W4082" t="s">
        <v>9691</v>
      </c>
      <c r="X4082" t="str">
        <f t="shared" si="564"/>
        <v>&lt;/div&gt;&lt;/div&gt;&lt;/summary&gt;&lt;/details&gt;</v>
      </c>
    </row>
    <row r="4083" spans="1:24" x14ac:dyDescent="0.45">
      <c r="A4083" s="5" t="s">
        <v>13473</v>
      </c>
      <c r="B4083" t="e">
        <f>VLOOKUP(A4083,output_titles!A:D,4,FALSE)</f>
        <v>#N/A</v>
      </c>
      <c r="C4083">
        <v>4082</v>
      </c>
      <c r="D4083" t="str">
        <f t="shared" si="561"/>
        <v>en~1996-05-01~K2200D.txt</v>
      </c>
      <c r="E4083" t="s">
        <v>5555</v>
      </c>
      <c r="F4083" t="str">
        <f t="shared" si="557"/>
        <v>0</v>
      </c>
      <c r="G4083" t="str">
        <f t="shared" si="558"/>
        <v>0</v>
      </c>
      <c r="H4083" s="2" t="d">
        <v>1996-05-01</v>
      </c>
      <c r="I4083" t="s">
        <v>5380</v>
      </c>
      <c r="J4083" s="2" t="d">
        <v>2003-12-12</v>
      </c>
      <c r="K4083" t="s">
        <v>5558</v>
      </c>
      <c r="L4083" t="str">
        <f t="shared" si="559"/>
        <v>0</v>
      </c>
      <c r="M4083" t="str">
        <f t="shared" si="560"/>
        <v>0</v>
      </c>
      <c r="N4083" t="str">
        <f t="shared" si="565"/>
        <v>section-5K</v>
      </c>
      <c r="O4083" t="str">
        <f t="shared" si="562"/>
        <v/>
      </c>
      <c r="P4083" t="str">
        <f t="shared" si="563"/>
        <v>&lt;details close=""&gt;&lt;summary  alt="en~1996-05-01~K2200D.txt" class="arch-label"&gt;&lt;div class="row sacc-item"&gt;&lt;div class="col-md-2"&gt;</v>
      </c>
      <c r="Q4083" s="2" t="d">
        <v>1996-05-01</v>
      </c>
      <c r="R4083" t="s">
        <v>27699</v>
      </c>
      <c r="S4083" t="s">
        <v>22</v>
      </c>
      <c r="T4083" t="s">
        <v>27699</v>
      </c>
      <c r="U4083" t="s">
        <v>5555</v>
      </c>
      <c r="V4083" t="s">
        <v>27703</v>
      </c>
      <c r="W4083" t="s">
        <v>9691</v>
      </c>
      <c r="X4083" t="str">
        <f t="shared" si="564"/>
        <v>&lt;/div&gt;&lt;/div&gt;&lt;/summary&gt;&lt;/details&gt;</v>
      </c>
    </row>
    <row r="4084" spans="1:24" x14ac:dyDescent="0.45">
      <c r="A4084" s="5" t="s">
        <v>13474</v>
      </c>
      <c r="B4084" t="e">
        <f>VLOOKUP(A4084,output_titles!A:D,4,FALSE)</f>
        <v>#N/A</v>
      </c>
      <c r="C4084">
        <v>4083</v>
      </c>
      <c r="D4084" t="str">
        <f t="shared" si="561"/>
        <v>en~1992-04-01~K2200D.txt</v>
      </c>
      <c r="E4084" t="s">
        <v>5555</v>
      </c>
      <c r="F4084" t="str">
        <f t="shared" si="557"/>
        <v>0</v>
      </c>
      <c r="G4084" t="str">
        <f t="shared" si="558"/>
        <v>0</v>
      </c>
      <c r="H4084" s="2" t="d">
        <v>1992-04-01</v>
      </c>
      <c r="I4084" t="s">
        <v>5380</v>
      </c>
      <c r="J4084" s="2" t="d">
        <v>1996-05-01</v>
      </c>
      <c r="K4084" t="s">
        <v>5557</v>
      </c>
      <c r="L4084" t="str">
        <f t="shared" si="559"/>
        <v>0</v>
      </c>
      <c r="M4084" t="str">
        <f t="shared" si="560"/>
        <v>0</v>
      </c>
      <c r="N4084" t="str">
        <f t="shared" si="565"/>
        <v>section-5K</v>
      </c>
      <c r="O4084" t="str">
        <f t="shared" si="562"/>
        <v/>
      </c>
      <c r="P4084" t="str">
        <f t="shared" si="563"/>
        <v>&lt;details close=""&gt;&lt;summary  alt="en~1992-04-01~K2200D.txt" class="arch-label"&gt;&lt;div class="row sacc-item"&gt;&lt;div class="col-md-2"&gt;</v>
      </c>
      <c r="Q4084" s="2" t="d">
        <v>1992-04-01</v>
      </c>
      <c r="R4084" t="s">
        <v>27699</v>
      </c>
      <c r="S4084" t="s">
        <v>22</v>
      </c>
      <c r="T4084" t="s">
        <v>27699</v>
      </c>
      <c r="U4084" t="s">
        <v>5555</v>
      </c>
      <c r="V4084" t="s">
        <v>27703</v>
      </c>
      <c r="W4084" t="s">
        <v>9691</v>
      </c>
      <c r="X4084" t="str">
        <f t="shared" si="564"/>
        <v>&lt;/div&gt;&lt;/div&gt;&lt;/summary&gt;&lt;/details&gt;</v>
      </c>
    </row>
    <row r="4085" spans="1:24" x14ac:dyDescent="0.45">
      <c r="A4085" s="5" t="s">
        <v>13475</v>
      </c>
      <c r="B4085" t="e">
        <f>VLOOKUP(A4085,output_titles!A:D,4,FALSE)</f>
        <v>#N/A</v>
      </c>
      <c r="C4085">
        <v>4084</v>
      </c>
      <c r="D4085" t="str">
        <f t="shared" si="561"/>
        <v>en~1991-06-01~K2200D.txt</v>
      </c>
      <c r="E4085" t="s">
        <v>5555</v>
      </c>
      <c r="F4085" t="str">
        <f t="shared" si="557"/>
        <v>0</v>
      </c>
      <c r="G4085" t="str">
        <f t="shared" si="558"/>
        <v>last</v>
      </c>
      <c r="H4085" s="2" t="d">
        <v>1991-06-01</v>
      </c>
      <c r="I4085" t="s">
        <v>5380</v>
      </c>
      <c r="J4085" s="2" t="d">
        <v>1992-04-01</v>
      </c>
      <c r="K4085" t="s">
        <v>5556</v>
      </c>
      <c r="L4085" t="str">
        <f t="shared" si="559"/>
        <v>0</v>
      </c>
      <c r="M4085" t="str">
        <f t="shared" si="560"/>
        <v>0</v>
      </c>
      <c r="N4085" t="str">
        <f t="shared" si="565"/>
        <v>section-5K</v>
      </c>
      <c r="O4085" t="str">
        <f t="shared" si="562"/>
        <v/>
      </c>
      <c r="P4085" t="str">
        <f t="shared" si="563"/>
        <v>&lt;details close=""&gt;&lt;summary  alt="en~1991-06-01~K2200D.txt" class="arch-label"&gt;&lt;div class="row sacc-item"&gt;&lt;div class="col-md-2"&gt;</v>
      </c>
      <c r="Q4085" s="2" t="d">
        <v>1991-06-01</v>
      </c>
      <c r="R4085" t="s">
        <v>27699</v>
      </c>
      <c r="S4085" t="s">
        <v>22</v>
      </c>
      <c r="T4085" t="s">
        <v>27699</v>
      </c>
      <c r="U4085" t="s">
        <v>5555</v>
      </c>
      <c r="V4085" t="s">
        <v>27703</v>
      </c>
      <c r="W4085" t="s">
        <v>9691</v>
      </c>
      <c r="X4085" t="str">
        <f t="shared" si="564"/>
        <v>&lt;/div&gt;&lt;/div&gt;&lt;/summary&gt;&lt;/details&gt;&lt;/section&gt;</v>
      </c>
    </row>
    <row r="4086" spans="1:24" x14ac:dyDescent="0.45">
      <c r="A4086" s="5" t="s">
        <v>13470</v>
      </c>
      <c r="B4086" t="e">
        <f>VLOOKUP(A4086,output_titles!A:D,4,FALSE)</f>
        <v>#N/A</v>
      </c>
      <c r="C4086">
        <v>4085</v>
      </c>
      <c r="D4086" t="str">
        <f t="shared" si="561"/>
        <v>en~2003-05-30~K2205D.txt</v>
      </c>
      <c r="E4086" t="s">
        <v>5560</v>
      </c>
      <c r="F4086" t="str">
        <f t="shared" si="557"/>
        <v>first</v>
      </c>
      <c r="G4086" t="str">
        <f t="shared" si="558"/>
        <v>0</v>
      </c>
      <c r="H4086" s="2" t="d">
        <v>2003-05-30</v>
      </c>
      <c r="I4086" t="s">
        <v>5380</v>
      </c>
      <c r="K4086" t="s">
        <v>5562</v>
      </c>
      <c r="L4086" t="str">
        <f t="shared" si="559"/>
        <v>0</v>
      </c>
      <c r="M4086" t="str">
        <f t="shared" si="560"/>
        <v>0</v>
      </c>
      <c r="N4086" t="str">
        <f t="shared" si="565"/>
        <v>section-5K</v>
      </c>
      <c r="O4086" t="str">
        <f t="shared" si="562"/>
        <v/>
      </c>
      <c r="P4086" t="str">
        <f t="shared" si="563"/>
        <v>&lt;section id="K2205D"&gt;&lt;div class="sacc-header row"&gt;&lt;h3&gt;&lt;strong&gt;K2205D&lt;/strong&gt;&lt;/h3&gt;&lt;div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alt="en~2003-05-30~K2205D.txt" class="arch-label"&gt;&lt;div class="row sacc-item"&gt;&lt;div class="col-md-2"&gt;</v>
      </c>
      <c r="Q4086" s="2" t="d">
        <v>2003-05-30</v>
      </c>
      <c r="R4086" t="s">
        <v>27699</v>
      </c>
      <c r="S4086" t="s">
        <v>8</v>
      </c>
      <c r="T4086" t="s">
        <v>27699</v>
      </c>
      <c r="U4086" t="s">
        <v>5560</v>
      </c>
      <c r="V4086" t="s">
        <v>27703</v>
      </c>
      <c r="W4086" t="s">
        <v>9692</v>
      </c>
      <c r="X4086" t="str">
        <f t="shared" si="564"/>
        <v>&lt;/div&gt;&lt;/div&gt;&lt;/summary&gt;&lt;/details&gt;</v>
      </c>
    </row>
    <row r="4087" spans="1:24" x14ac:dyDescent="0.45">
      <c r="A4087" s="5" t="s">
        <v>13471</v>
      </c>
      <c r="B4087" t="e">
        <f>VLOOKUP(A4087,output_titles!A:D,4,FALSE)</f>
        <v>#N/A</v>
      </c>
      <c r="C4087">
        <v>4086</v>
      </c>
      <c r="D4087" t="str">
        <f t="shared" si="561"/>
        <v>en~1999-06-21~K2205D.txt</v>
      </c>
      <c r="E4087" t="s">
        <v>5560</v>
      </c>
      <c r="F4087" t="str">
        <f t="shared" si="557"/>
        <v>0</v>
      </c>
      <c r="G4087" t="str">
        <f t="shared" si="558"/>
        <v>last</v>
      </c>
      <c r="H4087" s="2" t="d">
        <v>1999-06-21</v>
      </c>
      <c r="I4087" t="s">
        <v>5380</v>
      </c>
      <c r="J4087" s="2" t="d">
        <v>2003-05-30</v>
      </c>
      <c r="K4087" t="s">
        <v>5561</v>
      </c>
      <c r="L4087" t="str">
        <f t="shared" si="559"/>
        <v>0</v>
      </c>
      <c r="M4087" t="str">
        <f t="shared" si="560"/>
        <v>0</v>
      </c>
      <c r="N4087" t="str">
        <f t="shared" si="565"/>
        <v>section-5K</v>
      </c>
      <c r="O4087" t="str">
        <f t="shared" si="562"/>
        <v/>
      </c>
      <c r="P4087" t="str">
        <f t="shared" si="563"/>
        <v>&lt;details close=""&gt;&lt;summary  alt="en~1999-06-21~K2205D.txt" class="arch-label"&gt;&lt;div class="row sacc-item"&gt;&lt;div class="col-md-2"&gt;</v>
      </c>
      <c r="Q4087" s="2" t="d">
        <v>1999-06-21</v>
      </c>
      <c r="R4087" t="s">
        <v>27699</v>
      </c>
      <c r="S4087" t="s">
        <v>22</v>
      </c>
      <c r="T4087" t="s">
        <v>27699</v>
      </c>
      <c r="U4087" t="s">
        <v>5560</v>
      </c>
      <c r="V4087" t="s">
        <v>27703</v>
      </c>
      <c r="W4087" t="s">
        <v>9692</v>
      </c>
      <c r="X4087" t="str">
        <f t="shared" si="564"/>
        <v>&lt;/div&gt;&lt;/div&gt;&lt;/summary&gt;&lt;/details&gt;&lt;/section&gt;</v>
      </c>
    </row>
    <row r="4088" spans="1:24" x14ac:dyDescent="0.45">
      <c r="A4088" s="5" t="s">
        <v>13469</v>
      </c>
      <c r="B4088" t="e">
        <f>VLOOKUP(A4088,output_titles!A:D,4,FALSE)</f>
        <v>#N/A</v>
      </c>
      <c r="C4088">
        <v>4087</v>
      </c>
      <c r="D4088" t="str">
        <f t="shared" si="561"/>
        <v>en~1995-03-31~K2210T.txt</v>
      </c>
      <c r="E4088" t="s">
        <v>5563</v>
      </c>
      <c r="F4088" t="str">
        <f t="shared" si="557"/>
        <v>first</v>
      </c>
      <c r="G4088" t="str">
        <f t="shared" si="558"/>
        <v>last</v>
      </c>
      <c r="H4088" s="2" t="d">
        <v>1995-03-31</v>
      </c>
      <c r="I4088" t="s">
        <v>5380</v>
      </c>
      <c r="K4088" t="s">
        <v>5564</v>
      </c>
      <c r="L4088" t="str">
        <f t="shared" si="559"/>
        <v>0</v>
      </c>
      <c r="M4088" t="str">
        <f t="shared" si="560"/>
        <v>0</v>
      </c>
      <c r="N4088" t="str">
        <f t="shared" si="565"/>
        <v>section-5K</v>
      </c>
      <c r="O4088" t="str">
        <f t="shared" si="562"/>
        <v/>
      </c>
      <c r="P4088" t="str">
        <f t="shared" si="563"/>
        <v>&lt;section id="K2210T"&gt;&lt;div class="sacc-header row"&gt;&lt;h3&gt;&lt;strong&gt;K2210T&lt;/strong&gt;&lt;/h3&gt;&lt;div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alt="en~1995-03-31~K2210T.txt" class="arch-label"&gt;&lt;div class="row sacc-item"&gt;&lt;div class="col-md-2"&gt;</v>
      </c>
      <c r="Q4088" s="2" t="d">
        <v>1995-03-31</v>
      </c>
      <c r="R4088" t="s">
        <v>27699</v>
      </c>
      <c r="S4088" t="s">
        <v>8</v>
      </c>
      <c r="T4088" t="s">
        <v>27699</v>
      </c>
      <c r="U4088" t="s">
        <v>5563</v>
      </c>
      <c r="V4088" t="s">
        <v>27703</v>
      </c>
      <c r="W4088" t="s">
        <v>9693</v>
      </c>
      <c r="X4088" t="str">
        <f t="shared" si="564"/>
        <v>&lt;/div&gt;&lt;/div&gt;&lt;/summary&gt;&lt;/details&gt;&lt;/section&gt;</v>
      </c>
    </row>
    <row r="4089" spans="1:24" x14ac:dyDescent="0.45">
      <c r="A4089" s="5" t="s">
        <v>13466</v>
      </c>
      <c r="B4089" t="e">
        <f>VLOOKUP(A4089,output_titles!A:D,4,FALSE)</f>
        <v>#N/A</v>
      </c>
      <c r="C4089">
        <v>4088</v>
      </c>
      <c r="D4089" t="str">
        <f t="shared" si="561"/>
        <v>en~1992-12-01~K3000D.txt</v>
      </c>
      <c r="E4089" t="s">
        <v>5565</v>
      </c>
      <c r="F4089" t="str">
        <f t="shared" si="557"/>
        <v>first</v>
      </c>
      <c r="G4089" t="str">
        <f t="shared" si="558"/>
        <v>0</v>
      </c>
      <c r="H4089" s="2" t="d">
        <v>1992-12-01</v>
      </c>
      <c r="I4089" t="s">
        <v>5380</v>
      </c>
      <c r="K4089" t="s">
        <v>5567</v>
      </c>
      <c r="L4089" t="str">
        <f t="shared" si="559"/>
        <v>0</v>
      </c>
      <c r="M4089" t="str">
        <f t="shared" si="560"/>
        <v>0</v>
      </c>
      <c r="N4089" t="str">
        <f t="shared" si="565"/>
        <v>section-5K</v>
      </c>
      <c r="O4089" t="str">
        <f t="shared" si="562"/>
        <v/>
      </c>
      <c r="P4089" t="str">
        <f t="shared" si="563"/>
        <v>&lt;section id="K3000D"&gt;&lt;div class="sacc-header row"&gt;&lt;h3&gt;&lt;strong&gt;K3000D&lt;/strong&gt;&lt;/h3&gt;&lt;div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alt="en~1992-12-01~K3000D.txt" class="arch-label"&gt;&lt;div class="row sacc-item"&gt;&lt;div class="col-md-2"&gt;</v>
      </c>
      <c r="Q4089" s="2" t="d">
        <v>1992-12-01</v>
      </c>
      <c r="R4089" t="s">
        <v>27699</v>
      </c>
      <c r="S4089" t="s">
        <v>8</v>
      </c>
      <c r="T4089" t="s">
        <v>27699</v>
      </c>
      <c r="U4089" t="s">
        <v>5565</v>
      </c>
      <c r="V4089" t="s">
        <v>27703</v>
      </c>
      <c r="W4089" t="s">
        <v>9694</v>
      </c>
      <c r="X4089" t="str">
        <f t="shared" si="564"/>
        <v>&lt;/div&gt;&lt;/div&gt;&lt;/summary&gt;&lt;/details&gt;</v>
      </c>
    </row>
    <row r="4090" spans="1:24" x14ac:dyDescent="0.45">
      <c r="A4090" s="5" t="s">
        <v>13467</v>
      </c>
      <c r="B4090" t="e">
        <f>VLOOKUP(A4090,output_titles!A:D,4,FALSE)</f>
        <v>#N/A</v>
      </c>
      <c r="C4090">
        <v>4089</v>
      </c>
      <c r="D4090" t="str">
        <f t="shared" si="561"/>
        <v>en~1991-12-19~K3000D.txt</v>
      </c>
      <c r="E4090" t="s">
        <v>5565</v>
      </c>
      <c r="F4090" t="str">
        <f t="shared" si="557"/>
        <v>0</v>
      </c>
      <c r="G4090" t="str">
        <f t="shared" si="558"/>
        <v>last</v>
      </c>
      <c r="H4090" s="2" t="d">
        <v>1991-12-19</v>
      </c>
      <c r="I4090" t="s">
        <v>5380</v>
      </c>
      <c r="J4090" s="2" t="d">
        <v>1992-12-01</v>
      </c>
      <c r="K4090" t="s">
        <v>5566</v>
      </c>
      <c r="L4090" t="str">
        <f t="shared" si="559"/>
        <v>0</v>
      </c>
      <c r="M4090" t="str">
        <f t="shared" si="560"/>
        <v>0</v>
      </c>
      <c r="N4090" t="str">
        <f t="shared" si="565"/>
        <v>section-5K</v>
      </c>
      <c r="O4090" t="str">
        <f t="shared" si="562"/>
        <v/>
      </c>
      <c r="P4090" t="str">
        <f t="shared" si="563"/>
        <v>&lt;details close=""&gt;&lt;summary  alt="en~1991-12-19~K3000D.txt" class="arch-label"&gt;&lt;div class="row sacc-item"&gt;&lt;div class="col-md-2"&gt;</v>
      </c>
      <c r="Q4090" s="2" t="d">
        <v>1991-12-19</v>
      </c>
      <c r="R4090" t="s">
        <v>27699</v>
      </c>
      <c r="S4090" t="s">
        <v>22</v>
      </c>
      <c r="T4090" t="s">
        <v>27699</v>
      </c>
      <c r="U4090" t="s">
        <v>5565</v>
      </c>
      <c r="V4090" t="s">
        <v>27703</v>
      </c>
      <c r="W4090" t="s">
        <v>9694</v>
      </c>
      <c r="X4090" t="str">
        <f t="shared" si="564"/>
        <v>&lt;/div&gt;&lt;/div&gt;&lt;/summary&gt;&lt;/details&gt;&lt;/section&gt;</v>
      </c>
    </row>
    <row r="4091" spans="1:24" x14ac:dyDescent="0.45">
      <c r="A4091" s="5" t="s">
        <v>13464</v>
      </c>
      <c r="B4091" t="e">
        <f>VLOOKUP(A4091,output_titles!A:D,4,FALSE)</f>
        <v>#N/A</v>
      </c>
      <c r="C4091">
        <v>4090</v>
      </c>
      <c r="D4091" t="str">
        <f t="shared" si="561"/>
        <v>en~1992-12-01~K3001D.txt</v>
      </c>
      <c r="E4091" t="s">
        <v>5568</v>
      </c>
      <c r="F4091" t="str">
        <f t="shared" si="557"/>
        <v>first</v>
      </c>
      <c r="G4091" t="str">
        <f t="shared" si="558"/>
        <v>0</v>
      </c>
      <c r="H4091" s="2" t="d">
        <v>1992-12-01</v>
      </c>
      <c r="I4091" t="s">
        <v>5380</v>
      </c>
      <c r="K4091" t="s">
        <v>5570</v>
      </c>
      <c r="L4091" t="str">
        <f t="shared" si="559"/>
        <v>0</v>
      </c>
      <c r="M4091" t="str">
        <f t="shared" si="560"/>
        <v>0</v>
      </c>
      <c r="N4091" t="str">
        <f t="shared" si="565"/>
        <v>section-5K</v>
      </c>
      <c r="O4091" t="str">
        <f t="shared" si="562"/>
        <v/>
      </c>
      <c r="P4091" t="str">
        <f t="shared" si="563"/>
        <v>&lt;section id="K3001D"&gt;&lt;div class="sacc-header row"&gt;&lt;h3&gt;&lt;strong&gt;K3001D&lt;/strong&gt;&lt;/h3&gt;&lt;div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alt="en~1992-12-01~K3001D.txt" class="arch-label"&gt;&lt;div class="row sacc-item"&gt;&lt;div class="col-md-2"&gt;</v>
      </c>
      <c r="Q4091" s="2" t="d">
        <v>1992-12-01</v>
      </c>
      <c r="R4091" t="s">
        <v>27699</v>
      </c>
      <c r="S4091" t="s">
        <v>8</v>
      </c>
      <c r="T4091" t="s">
        <v>27699</v>
      </c>
      <c r="U4091" t="s">
        <v>5568</v>
      </c>
      <c r="V4091" t="s">
        <v>27703</v>
      </c>
      <c r="W4091" t="s">
        <v>9695</v>
      </c>
      <c r="X4091" t="str">
        <f t="shared" si="564"/>
        <v>&lt;/div&gt;&lt;/div&gt;&lt;/summary&gt;&lt;/details&gt;</v>
      </c>
    </row>
    <row r="4092" spans="1:24" x14ac:dyDescent="0.45">
      <c r="A4092" s="5" t="s">
        <v>13465</v>
      </c>
      <c r="B4092" t="e">
        <f>VLOOKUP(A4092,output_titles!A:D,4,FALSE)</f>
        <v>#N/A</v>
      </c>
      <c r="C4092">
        <v>4091</v>
      </c>
      <c r="D4092" t="str">
        <f t="shared" si="561"/>
        <v>en~1991-12-19~K3001D.txt</v>
      </c>
      <c r="E4092" t="s">
        <v>5568</v>
      </c>
      <c r="F4092" t="str">
        <f t="shared" si="557"/>
        <v>0</v>
      </c>
      <c r="G4092" t="str">
        <f t="shared" si="558"/>
        <v>last</v>
      </c>
      <c r="H4092" s="2" t="d">
        <v>1991-12-19</v>
      </c>
      <c r="I4092" t="s">
        <v>5380</v>
      </c>
      <c r="J4092" s="2" t="d">
        <v>1992-12-01</v>
      </c>
      <c r="K4092" t="s">
        <v>5569</v>
      </c>
      <c r="L4092" t="str">
        <f t="shared" si="559"/>
        <v>0</v>
      </c>
      <c r="M4092" t="str">
        <f t="shared" si="560"/>
        <v>0</v>
      </c>
      <c r="N4092" t="str">
        <f t="shared" si="565"/>
        <v>section-5K</v>
      </c>
      <c r="O4092" t="str">
        <f t="shared" si="562"/>
        <v/>
      </c>
      <c r="P4092" t="str">
        <f t="shared" si="563"/>
        <v>&lt;details close=""&gt;&lt;summary  alt="en~1991-12-19~K3001D.txt" class="arch-label"&gt;&lt;div class="row sacc-item"&gt;&lt;div class="col-md-2"&gt;</v>
      </c>
      <c r="Q4092" s="2" t="d">
        <v>1991-12-19</v>
      </c>
      <c r="R4092" t="s">
        <v>27699</v>
      </c>
      <c r="S4092" t="s">
        <v>22</v>
      </c>
      <c r="T4092" t="s">
        <v>27699</v>
      </c>
      <c r="U4092" t="s">
        <v>5568</v>
      </c>
      <c r="V4092" t="s">
        <v>27703</v>
      </c>
      <c r="W4092" t="s">
        <v>9695</v>
      </c>
      <c r="X4092" t="str">
        <f t="shared" si="564"/>
        <v>&lt;/div&gt;&lt;/div&gt;&lt;/summary&gt;&lt;/details&gt;&lt;/section&gt;</v>
      </c>
    </row>
    <row r="4093" spans="1:24" x14ac:dyDescent="0.45">
      <c r="A4093" s="5" t="s">
        <v>13463</v>
      </c>
      <c r="B4093" t="e">
        <f>VLOOKUP(A4093,output_titles!A:D,4,FALSE)</f>
        <v>#N/A</v>
      </c>
      <c r="C4093">
        <v>4092</v>
      </c>
      <c r="D4093" t="str">
        <f t="shared" si="561"/>
        <v>en~2008-05-12~K3002C.txt</v>
      </c>
      <c r="E4093" t="s">
        <v>5571</v>
      </c>
      <c r="F4093" t="str">
        <f t="shared" si="557"/>
        <v>first</v>
      </c>
      <c r="G4093" t="str">
        <f t="shared" si="558"/>
        <v>last</v>
      </c>
      <c r="H4093" s="2" t="d">
        <v>2008-05-12</v>
      </c>
      <c r="I4093" t="s">
        <v>5380</v>
      </c>
      <c r="K4093" t="s">
        <v>5572</v>
      </c>
      <c r="L4093" t="str">
        <f t="shared" si="559"/>
        <v>0</v>
      </c>
      <c r="M4093" t="str">
        <f t="shared" si="560"/>
        <v>0</v>
      </c>
      <c r="N4093" t="str">
        <f t="shared" si="565"/>
        <v>section-5K</v>
      </c>
      <c r="O4093" t="str">
        <f t="shared" si="562"/>
        <v/>
      </c>
      <c r="P4093" t="str">
        <f t="shared" si="563"/>
        <v>&lt;section id="K3002C"&gt;&lt;div class="sacc-header row"&gt;&lt;h3&gt;&lt;strong&gt;K3002C&lt;/strong&gt;&lt;/h3&gt;&lt;div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alt="en~2008-05-12~K3002C.txt" class="arch-label"&gt;&lt;div class="row sacc-item"&gt;&lt;div class="col-md-2"&gt;</v>
      </c>
      <c r="Q4093" s="2" t="d">
        <v>2008-05-12</v>
      </c>
      <c r="R4093" t="s">
        <v>27699</v>
      </c>
      <c r="S4093" t="s">
        <v>27</v>
      </c>
      <c r="T4093" t="s">
        <v>27699</v>
      </c>
      <c r="U4093" t="s">
        <v>5571</v>
      </c>
      <c r="V4093" t="s">
        <v>27703</v>
      </c>
      <c r="W4093" t="s">
        <v>9696</v>
      </c>
      <c r="X4093" t="str">
        <f t="shared" si="564"/>
        <v>&lt;/div&gt;&lt;/div&gt;&lt;/summary&gt;&lt;/details&gt;&lt;/section&gt;</v>
      </c>
    </row>
    <row r="4094" spans="1:24" x14ac:dyDescent="0.45">
      <c r="A4094" s="5" t="s">
        <v>13458</v>
      </c>
      <c r="B4094" t="e">
        <f>VLOOKUP(A4094,output_titles!A:D,4,FALSE)</f>
        <v>#N/A</v>
      </c>
      <c r="C4094">
        <v>4093</v>
      </c>
      <c r="D4094" t="str">
        <f t="shared" si="561"/>
        <v>en~2004-12-10~K3002D.txt</v>
      </c>
      <c r="E4094" t="s">
        <v>5573</v>
      </c>
      <c r="F4094" t="str">
        <f t="shared" si="557"/>
        <v>first</v>
      </c>
      <c r="G4094" t="str">
        <f t="shared" si="558"/>
        <v>0</v>
      </c>
      <c r="H4094" s="2" t="d">
        <v>2004-12-10</v>
      </c>
      <c r="I4094" t="s">
        <v>5380</v>
      </c>
      <c r="K4094" t="s">
        <v>5577</v>
      </c>
      <c r="L4094" t="str">
        <f t="shared" si="559"/>
        <v>0</v>
      </c>
      <c r="M4094" t="str">
        <f t="shared" si="560"/>
        <v>0</v>
      </c>
      <c r="N4094" t="str">
        <f t="shared" si="565"/>
        <v>section-5K</v>
      </c>
      <c r="O4094" t="str">
        <f t="shared" si="562"/>
        <v/>
      </c>
      <c r="P4094" t="str">
        <f t="shared" si="563"/>
        <v>&lt;section id="K3002D"&gt;&lt;div class="sacc-header row"&gt;&lt;h3&gt;&lt;strong&gt;K3002D&lt;/strong&gt;&lt;/h3&gt;&lt;div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alt="en~2004-12-10~K3002D.txt" class="arch-label"&gt;&lt;div class="row sacc-item"&gt;&lt;div class="col-md-2"&gt;</v>
      </c>
      <c r="Q4094" s="2" t="d">
        <v>2004-12-10</v>
      </c>
      <c r="R4094" t="s">
        <v>27699</v>
      </c>
      <c r="S4094" t="s">
        <v>22</v>
      </c>
      <c r="T4094" t="s">
        <v>27699</v>
      </c>
      <c r="U4094" t="s">
        <v>5573</v>
      </c>
      <c r="V4094" t="s">
        <v>27703</v>
      </c>
      <c r="W4094" t="s">
        <v>9697</v>
      </c>
      <c r="X4094" t="str">
        <f t="shared" si="564"/>
        <v>&lt;/div&gt;&lt;/div&gt;&lt;/summary&gt;&lt;/details&gt;</v>
      </c>
    </row>
    <row r="4095" spans="1:24" x14ac:dyDescent="0.45">
      <c r="A4095" s="5" t="s">
        <v>13459</v>
      </c>
      <c r="B4095" t="e">
        <f>VLOOKUP(A4095,output_titles!A:D,4,FALSE)</f>
        <v>#N/A</v>
      </c>
      <c r="C4095">
        <v>4094</v>
      </c>
      <c r="D4095" t="str">
        <f t="shared" si="561"/>
        <v>en~2001-05-25~K3002D.txt</v>
      </c>
      <c r="E4095" t="s">
        <v>5573</v>
      </c>
      <c r="F4095" t="str">
        <f t="shared" si="557"/>
        <v>0</v>
      </c>
      <c r="G4095" t="str">
        <f t="shared" si="558"/>
        <v>0</v>
      </c>
      <c r="H4095" s="2" t="d">
        <v>2001-05-25</v>
      </c>
      <c r="I4095" t="s">
        <v>5380</v>
      </c>
      <c r="J4095" s="2" t="d">
        <v>2004-12-10</v>
      </c>
      <c r="K4095" t="s">
        <v>5576</v>
      </c>
      <c r="L4095" t="str">
        <f t="shared" si="559"/>
        <v>0</v>
      </c>
      <c r="M4095" t="str">
        <f t="shared" si="560"/>
        <v>0</v>
      </c>
      <c r="N4095" t="str">
        <f t="shared" si="565"/>
        <v>section-5K</v>
      </c>
      <c r="O4095" t="str">
        <f t="shared" si="562"/>
        <v/>
      </c>
      <c r="P4095" t="str">
        <f t="shared" si="563"/>
        <v>&lt;details close=""&gt;&lt;summary  alt="en~2001-05-25~K3002D.txt" class="arch-label"&gt;&lt;div class="row sacc-item"&gt;&lt;div class="col-md-2"&gt;</v>
      </c>
      <c r="Q4095" s="2" t="d">
        <v>2001-05-25</v>
      </c>
      <c r="R4095" t="s">
        <v>27699</v>
      </c>
      <c r="S4095" t="s">
        <v>22</v>
      </c>
      <c r="T4095" t="s">
        <v>27699</v>
      </c>
      <c r="U4095" t="s">
        <v>5573</v>
      </c>
      <c r="V4095" t="s">
        <v>27703</v>
      </c>
      <c r="W4095" t="s">
        <v>9697</v>
      </c>
      <c r="X4095" t="str">
        <f t="shared" si="564"/>
        <v>&lt;/div&gt;&lt;/div&gt;&lt;/summary&gt;&lt;/details&gt;</v>
      </c>
    </row>
    <row r="4096" spans="1:24" x14ac:dyDescent="0.45">
      <c r="A4096" s="5" t="s">
        <v>13460</v>
      </c>
      <c r="B4096" t="e">
        <f>VLOOKUP(A4096,output_titles!A:D,4,FALSE)</f>
        <v>#N/A</v>
      </c>
      <c r="C4096">
        <v>4095</v>
      </c>
      <c r="D4096" t="str">
        <f t="shared" si="561"/>
        <v>en~1994-01-04~K3002D.txt</v>
      </c>
      <c r="E4096" t="s">
        <v>5573</v>
      </c>
      <c r="F4096" t="str">
        <f t="shared" si="557"/>
        <v>0</v>
      </c>
      <c r="G4096" t="str">
        <f t="shared" si="558"/>
        <v>0</v>
      </c>
      <c r="H4096" s="2" t="d">
        <v>1994-01-04</v>
      </c>
      <c r="I4096" t="s">
        <v>5380</v>
      </c>
      <c r="J4096" s="2" t="d">
        <v>2001-05-25</v>
      </c>
      <c r="K4096" t="s">
        <v>5575</v>
      </c>
      <c r="L4096" t="str">
        <f t="shared" si="559"/>
        <v>0</v>
      </c>
      <c r="M4096" t="str">
        <f t="shared" si="560"/>
        <v>0</v>
      </c>
      <c r="N4096" t="str">
        <f t="shared" si="565"/>
        <v>section-5K</v>
      </c>
      <c r="O4096" t="str">
        <f t="shared" si="562"/>
        <v/>
      </c>
      <c r="P4096" t="str">
        <f t="shared" si="563"/>
        <v>&lt;details close=""&gt;&lt;summary  alt="en~1994-01-04~K3002D.txt" class="arch-label"&gt;&lt;div class="row sacc-item"&gt;&lt;div class="col-md-2"&gt;</v>
      </c>
      <c r="Q4096" s="2" t="d">
        <v>1994-01-04</v>
      </c>
      <c r="R4096" t="s">
        <v>27699</v>
      </c>
      <c r="S4096" t="s">
        <v>22</v>
      </c>
      <c r="T4096" t="s">
        <v>27699</v>
      </c>
      <c r="U4096" t="s">
        <v>5573</v>
      </c>
      <c r="V4096" t="s">
        <v>27703</v>
      </c>
      <c r="W4096" t="s">
        <v>9697</v>
      </c>
      <c r="X4096" t="str">
        <f t="shared" si="564"/>
        <v>&lt;/div&gt;&lt;/div&gt;&lt;/summary&gt;&lt;/details&gt;</v>
      </c>
    </row>
    <row r="4097" spans="1:24" x14ac:dyDescent="0.45">
      <c r="A4097" s="5" t="s">
        <v>13461</v>
      </c>
      <c r="B4097" t="e">
        <f>VLOOKUP(A4097,output_titles!A:D,4,FALSE)</f>
        <v>#N/A</v>
      </c>
      <c r="C4097">
        <v>4096</v>
      </c>
      <c r="D4097" t="str">
        <f t="shared" si="561"/>
        <v>en~1992-12-01~K3002D.txt</v>
      </c>
      <c r="E4097" t="s">
        <v>5573</v>
      </c>
      <c r="F4097" t="str">
        <f t="shared" si="557"/>
        <v>0</v>
      </c>
      <c r="G4097" t="str">
        <f t="shared" si="558"/>
        <v>last</v>
      </c>
      <c r="H4097" s="2" t="d">
        <v>1992-12-01</v>
      </c>
      <c r="I4097" t="s">
        <v>5380</v>
      </c>
      <c r="J4097" s="2" t="d">
        <v>1994-01-04</v>
      </c>
      <c r="K4097" t="s">
        <v>5574</v>
      </c>
      <c r="L4097" t="str">
        <f t="shared" si="559"/>
        <v>0</v>
      </c>
      <c r="M4097" t="str">
        <f t="shared" si="560"/>
        <v>0</v>
      </c>
      <c r="N4097" t="str">
        <f t="shared" si="565"/>
        <v>section-5K</v>
      </c>
      <c r="O4097" t="str">
        <f t="shared" si="562"/>
        <v/>
      </c>
      <c r="P4097" t="str">
        <f t="shared" si="563"/>
        <v>&lt;details close=""&gt;&lt;summary  alt="en~1992-12-01~K3002D.txt" class="arch-label"&gt;&lt;div class="row sacc-item"&gt;&lt;div class="col-md-2"&gt;</v>
      </c>
      <c r="Q4097" s="2" t="d">
        <v>1992-12-01</v>
      </c>
      <c r="R4097" t="s">
        <v>27699</v>
      </c>
      <c r="S4097" t="s">
        <v>22</v>
      </c>
      <c r="T4097" t="s">
        <v>27699</v>
      </c>
      <c r="U4097" t="s">
        <v>5573</v>
      </c>
      <c r="V4097" t="s">
        <v>27703</v>
      </c>
      <c r="W4097" t="s">
        <v>9697</v>
      </c>
      <c r="X4097" t="str">
        <f t="shared" si="564"/>
        <v>&lt;/div&gt;&lt;/div&gt;&lt;/summary&gt;&lt;/details&gt;&lt;/section&gt;</v>
      </c>
    </row>
    <row r="4098" spans="1:24" x14ac:dyDescent="0.45">
      <c r="A4098" s="5" t="s">
        <v>13453</v>
      </c>
      <c r="B4098" t="e">
        <f>VLOOKUP(A4098,output_titles!A:D,4,FALSE)</f>
        <v>#N/A</v>
      </c>
      <c r="C4098">
        <v>4097</v>
      </c>
      <c r="D4098" t="str">
        <f t="shared" si="561"/>
        <v>en~2004-12-10~K3005D.txt</v>
      </c>
      <c r="E4098" t="s">
        <v>5578</v>
      </c>
      <c r="F4098" t="str">
        <f t="shared" ref="F4098:F4161" si="566">IF(E4098&lt;&gt;E4097,"first","0")</f>
        <v>first</v>
      </c>
      <c r="G4098" t="str">
        <f t="shared" ref="G4098:G4161" si="567">IF(E4098&lt;&gt;E4099,"last","0")</f>
        <v>0</v>
      </c>
      <c r="H4098" s="2" t="d">
        <v>2004-12-10</v>
      </c>
      <c r="I4098" t="s">
        <v>5380</v>
      </c>
      <c r="K4098" t="s">
        <v>5582</v>
      </c>
      <c r="L4098" t="str">
        <f t="shared" ref="L4098:L4161" si="568">IF(N4098&lt;&gt;N4097,"first","0")</f>
        <v>0</v>
      </c>
      <c r="M4098" t="str">
        <f t="shared" ref="M4098:M4161" si="569">IF(N4098&lt;&gt;N4099,"last","0")</f>
        <v>0</v>
      </c>
      <c r="N4098" t="str">
        <f t="shared" si="565"/>
        <v>section-5K</v>
      </c>
      <c r="O4098" t="str">
        <f t="shared" si="562"/>
        <v/>
      </c>
      <c r="P4098" t="str">
        <f t="shared" si="563"/>
        <v>&lt;section id="K3005D"&gt;&lt;div class="sacc-header row"&gt;&lt;h3&gt;&lt;strong&gt;K3005D&lt;/strong&gt;&lt;/h3&gt;&lt;div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alt="en~2004-12-10~K3005D.txt" class="arch-label"&gt;&lt;div class="row sacc-item"&gt;&lt;div class="col-md-2"&gt;</v>
      </c>
      <c r="Q4098" s="2" t="d">
        <v>2004-12-10</v>
      </c>
      <c r="R4098" t="s">
        <v>27699</v>
      </c>
      <c r="S4098" t="s">
        <v>8</v>
      </c>
      <c r="T4098" t="s">
        <v>27699</v>
      </c>
      <c r="U4098" t="s">
        <v>5578</v>
      </c>
      <c r="V4098" t="s">
        <v>27703</v>
      </c>
      <c r="W4098" t="s">
        <v>9698</v>
      </c>
      <c r="X4098" t="str">
        <f t="shared" si="564"/>
        <v>&lt;/div&gt;&lt;/div&gt;&lt;/summary&gt;&lt;/details&gt;</v>
      </c>
    </row>
    <row r="4099" spans="1:24" x14ac:dyDescent="0.45">
      <c r="A4099" s="5" t="s">
        <v>13454</v>
      </c>
      <c r="B4099" t="e">
        <f>VLOOKUP(A4099,output_titles!A:D,4,FALSE)</f>
        <v>#N/A</v>
      </c>
      <c r="C4099">
        <v>4098</v>
      </c>
      <c r="D4099" t="str">
        <f t="shared" ref="D4099:D4162" si="570">"en~"&amp;TEXT(Q4099,"YYYY-MM-DD")&amp;"~"&amp;E4099&amp;".txt"</f>
        <v>en~2001-05-25~K3005D.txt</v>
      </c>
      <c r="E4099" t="s">
        <v>5578</v>
      </c>
      <c r="F4099" t="str">
        <f t="shared" si="566"/>
        <v>0</v>
      </c>
      <c r="G4099" t="str">
        <f t="shared" si="567"/>
        <v>0</v>
      </c>
      <c r="H4099" s="2" t="d">
        <v>2001-05-25</v>
      </c>
      <c r="I4099" t="s">
        <v>5380</v>
      </c>
      <c r="J4099" s="2" t="d">
        <v>2004-12-10</v>
      </c>
      <c r="K4099" t="s">
        <v>5581</v>
      </c>
      <c r="L4099" t="str">
        <f t="shared" si="568"/>
        <v>0</v>
      </c>
      <c r="M4099" t="str">
        <f t="shared" si="569"/>
        <v>0</v>
      </c>
      <c r="N4099" t="str">
        <f t="shared" si="565"/>
        <v>section-5K</v>
      </c>
      <c r="O4099" t="str">
        <f t="shared" ref="O4099:O4162" si="571">IF(L4099="first","&lt;section id="""&amp;N4099&amp;"""&gt;&lt;h2&gt;&lt;strong&gt;"&amp;I4099&amp;"&lt;/strong&gt;&lt;/h2&gt;","")</f>
        <v/>
      </c>
      <c r="P4099" t="str">
        <f t="shared" ref="P4099:P4162" si="572">IF(F4099="first","&lt;section id="""&amp;E4099&amp;"""&gt;&lt;div class=""sacc-header row""&gt;&lt;h3&gt;&lt;strong&gt;"&amp;E4099&amp;"&lt;/strong&gt;&lt;/h3&gt;&lt;div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alt="""&amp;D4099&amp;""" class=""arch-label""&gt;&lt;div class=""row sacc-item""&gt;&lt;div class=""col-md-2""&gt;","&lt;details close=""""&gt;&lt;summary  alt="""&amp;D4099&amp;""" class=""arch-label""&gt;&lt;div class=""row sacc-item""&gt;&lt;div class=""col-md-2""&gt;")</f>
        <v>&lt;details close=""&gt;&lt;summary  alt="en~2001-05-25~K3005D.txt" class="arch-label"&gt;&lt;div class="row sacc-item"&gt;&lt;div class="col-md-2"&gt;</v>
      </c>
      <c r="Q4099" s="2" t="d">
        <v>2001-05-25</v>
      </c>
      <c r="R4099" t="s">
        <v>27699</v>
      </c>
      <c r="S4099" t="s">
        <v>22</v>
      </c>
      <c r="T4099" t="s">
        <v>27699</v>
      </c>
      <c r="U4099" t="s">
        <v>5578</v>
      </c>
      <c r="V4099" t="s">
        <v>27703</v>
      </c>
      <c r="W4099" t="s">
        <v>9698</v>
      </c>
      <c r="X4099" t="str">
        <f t="shared" ref="X4099:X4162" si="573">IF(AND(G4099="last",M4099="last"),"&lt;/div&gt;&lt;/div&gt;&lt;/summary&gt;&lt;/details&gt;&lt;/section&gt;&lt;/section&gt;",IF(AND(G4099="last",M4099&lt;&gt;"last"),"&lt;/div&gt;&lt;/div&gt;&lt;/summary&gt;&lt;/details&gt;&lt;/section&gt;","&lt;/div&gt;&lt;/div&gt;&lt;/summary&gt;&lt;/details&gt;"))</f>
        <v>&lt;/div&gt;&lt;/div&gt;&lt;/summary&gt;&lt;/details&gt;</v>
      </c>
    </row>
    <row r="4100" spans="1:24" x14ac:dyDescent="0.45">
      <c r="A4100" s="5" t="s">
        <v>13455</v>
      </c>
      <c r="B4100" t="e">
        <f>VLOOKUP(A4100,output_titles!A:D,4,FALSE)</f>
        <v>#N/A</v>
      </c>
      <c r="C4100">
        <v>4099</v>
      </c>
      <c r="D4100" t="str">
        <f t="shared" si="570"/>
        <v>en~1994-01-04~K3005D.txt</v>
      </c>
      <c r="E4100" t="s">
        <v>5578</v>
      </c>
      <c r="F4100" t="str">
        <f t="shared" si="566"/>
        <v>0</v>
      </c>
      <c r="G4100" t="str">
        <f t="shared" si="567"/>
        <v>0</v>
      </c>
      <c r="H4100" s="2" t="d">
        <v>1994-01-04</v>
      </c>
      <c r="I4100" t="s">
        <v>5380</v>
      </c>
      <c r="J4100" s="2" t="d">
        <v>2001-05-25</v>
      </c>
      <c r="K4100" t="s">
        <v>5580</v>
      </c>
      <c r="L4100" t="str">
        <f t="shared" si="568"/>
        <v>0</v>
      </c>
      <c r="M4100" t="str">
        <f t="shared" si="569"/>
        <v>0</v>
      </c>
      <c r="N4100" t="str">
        <f t="shared" si="565"/>
        <v>section-5K</v>
      </c>
      <c r="O4100" t="str">
        <f t="shared" si="571"/>
        <v/>
      </c>
      <c r="P4100" t="str">
        <f t="shared" si="572"/>
        <v>&lt;details close=""&gt;&lt;summary  alt="en~1994-01-04~K3005D.txt" class="arch-label"&gt;&lt;div class="row sacc-item"&gt;&lt;div class="col-md-2"&gt;</v>
      </c>
      <c r="Q4100" s="2" t="d">
        <v>1994-01-04</v>
      </c>
      <c r="R4100" t="s">
        <v>27699</v>
      </c>
      <c r="S4100" t="s">
        <v>22</v>
      </c>
      <c r="T4100" t="s">
        <v>27699</v>
      </c>
      <c r="U4100" t="s">
        <v>5578</v>
      </c>
      <c r="V4100" t="s">
        <v>27703</v>
      </c>
      <c r="W4100" t="s">
        <v>9698</v>
      </c>
      <c r="X4100" t="str">
        <f t="shared" si="573"/>
        <v>&lt;/div&gt;&lt;/div&gt;&lt;/summary&gt;&lt;/details&gt;</v>
      </c>
    </row>
    <row r="4101" spans="1:24" x14ac:dyDescent="0.45">
      <c r="A4101" s="5" t="s">
        <v>13456</v>
      </c>
      <c r="B4101" t="e">
        <f>VLOOKUP(A4101,output_titles!A:D,4,FALSE)</f>
        <v>#N/A</v>
      </c>
      <c r="C4101">
        <v>4100</v>
      </c>
      <c r="D4101" t="str">
        <f t="shared" si="570"/>
        <v>en~1991-12-19~K3005D.txt</v>
      </c>
      <c r="E4101" t="s">
        <v>5578</v>
      </c>
      <c r="F4101" t="str">
        <f t="shared" si="566"/>
        <v>0</v>
      </c>
      <c r="G4101" t="str">
        <f t="shared" si="567"/>
        <v>last</v>
      </c>
      <c r="H4101" s="2" t="d">
        <v>1991-12-19</v>
      </c>
      <c r="I4101" t="s">
        <v>5380</v>
      </c>
      <c r="J4101" s="2" t="d">
        <v>1994-01-04</v>
      </c>
      <c r="K4101" t="s">
        <v>5579</v>
      </c>
      <c r="L4101" t="str">
        <f t="shared" si="568"/>
        <v>0</v>
      </c>
      <c r="M4101" t="str">
        <f t="shared" si="569"/>
        <v>0</v>
      </c>
      <c r="N4101" t="str">
        <f t="shared" si="565"/>
        <v>section-5K</v>
      </c>
      <c r="O4101" t="str">
        <f t="shared" si="571"/>
        <v/>
      </c>
      <c r="P4101" t="str">
        <f t="shared" si="572"/>
        <v>&lt;details close=""&gt;&lt;summary  alt="en~1991-12-19~K3005D.txt" class="arch-label"&gt;&lt;div class="row sacc-item"&gt;&lt;div class="col-md-2"&gt;</v>
      </c>
      <c r="Q4101" s="2" t="d">
        <v>1991-12-19</v>
      </c>
      <c r="R4101" t="s">
        <v>27699</v>
      </c>
      <c r="S4101" t="s">
        <v>22</v>
      </c>
      <c r="T4101" t="s">
        <v>27699</v>
      </c>
      <c r="U4101" t="s">
        <v>5578</v>
      </c>
      <c r="V4101" t="s">
        <v>27703</v>
      </c>
      <c r="W4101" t="s">
        <v>9698</v>
      </c>
      <c r="X4101" t="str">
        <f t="shared" si="573"/>
        <v>&lt;/div&gt;&lt;/div&gt;&lt;/summary&gt;&lt;/details&gt;&lt;/section&gt;</v>
      </c>
    </row>
    <row r="4102" spans="1:24" x14ac:dyDescent="0.45">
      <c r="A4102" s="5" t="s">
        <v>13451</v>
      </c>
      <c r="B4102" t="e">
        <f>VLOOKUP(A4102,output_titles!A:D,4,FALSE)</f>
        <v>#N/A</v>
      </c>
      <c r="C4102">
        <v>4101</v>
      </c>
      <c r="D4102" t="str">
        <f t="shared" si="570"/>
        <v>en~1995-12-15~K3006D.txt</v>
      </c>
      <c r="E4102" t="s">
        <v>5583</v>
      </c>
      <c r="F4102" t="str">
        <f t="shared" si="566"/>
        <v>first</v>
      </c>
      <c r="G4102" t="str">
        <f t="shared" si="567"/>
        <v>last</v>
      </c>
      <c r="H4102" s="2" t="d">
        <v>1995-12-15</v>
      </c>
      <c r="I4102" t="s">
        <v>5380</v>
      </c>
      <c r="K4102" t="s">
        <v>5584</v>
      </c>
      <c r="L4102" t="str">
        <f t="shared" si="568"/>
        <v>0</v>
      </c>
      <c r="M4102" t="str">
        <f t="shared" si="569"/>
        <v>0</v>
      </c>
      <c r="N4102" t="str">
        <f t="shared" si="565"/>
        <v>section-5K</v>
      </c>
      <c r="O4102" t="str">
        <f t="shared" si="571"/>
        <v/>
      </c>
      <c r="P4102" t="str">
        <f t="shared" si="572"/>
        <v>&lt;section id="K3006D"&gt;&lt;div class="sacc-header row"&gt;&lt;h3&gt;&lt;strong&gt;K3006D&lt;/strong&gt;&lt;/h3&gt;&lt;div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alt="en~1995-12-15~K3006D.txt" class="arch-label"&gt;&lt;div class="row sacc-item"&gt;&lt;div class="col-md-2"&gt;</v>
      </c>
      <c r="Q4102" s="2" t="d">
        <v>1995-12-15</v>
      </c>
      <c r="R4102" t="s">
        <v>27699</v>
      </c>
      <c r="S4102" t="s">
        <v>8</v>
      </c>
      <c r="T4102" t="s">
        <v>27699</v>
      </c>
      <c r="U4102" t="s">
        <v>5583</v>
      </c>
      <c r="V4102" t="s">
        <v>27703</v>
      </c>
      <c r="W4102" t="s">
        <v>9699</v>
      </c>
      <c r="X4102" t="str">
        <f t="shared" si="573"/>
        <v>&lt;/div&gt;&lt;/div&gt;&lt;/summary&gt;&lt;/details&gt;&lt;/section&gt;</v>
      </c>
    </row>
    <row r="4103" spans="1:24" x14ac:dyDescent="0.45">
      <c r="A4103" s="5" t="s">
        <v>13448</v>
      </c>
      <c r="B4103" t="e">
        <f>VLOOKUP(A4103,output_titles!A:D,4,FALSE)</f>
        <v>#N/A</v>
      </c>
      <c r="C4103">
        <v>4102</v>
      </c>
      <c r="D4103" t="str">
        <f t="shared" si="570"/>
        <v>en~1992-12-01~K3010D.txt</v>
      </c>
      <c r="E4103" t="s">
        <v>5585</v>
      </c>
      <c r="F4103" t="str">
        <f t="shared" si="566"/>
        <v>first</v>
      </c>
      <c r="G4103" t="str">
        <f t="shared" si="567"/>
        <v>0</v>
      </c>
      <c r="H4103" s="2" t="d">
        <v>1992-12-01</v>
      </c>
      <c r="I4103" t="s">
        <v>5380</v>
      </c>
      <c r="K4103" t="s">
        <v>5587</v>
      </c>
      <c r="L4103" t="str">
        <f t="shared" si="568"/>
        <v>0</v>
      </c>
      <c r="M4103" t="str">
        <f t="shared" si="569"/>
        <v>0</v>
      </c>
      <c r="N4103" t="str">
        <f t="shared" si="565"/>
        <v>section-5K</v>
      </c>
      <c r="O4103" t="str">
        <f t="shared" si="571"/>
        <v/>
      </c>
      <c r="P4103" t="str">
        <f t="shared" si="572"/>
        <v>&lt;section id="K3010D"&gt;&lt;div class="sacc-header row"&gt;&lt;h3&gt;&lt;strong&gt;K3010D&lt;/strong&gt;&lt;/h3&gt;&lt;div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alt="en~1992-12-01~K3010D.txt" class="arch-label"&gt;&lt;div class="row sacc-item"&gt;&lt;div class="col-md-2"&gt;</v>
      </c>
      <c r="Q4103" s="2" t="d">
        <v>1992-12-01</v>
      </c>
      <c r="R4103" t="s">
        <v>27699</v>
      </c>
      <c r="S4103" t="s">
        <v>8</v>
      </c>
      <c r="T4103" t="s">
        <v>27699</v>
      </c>
      <c r="U4103" t="s">
        <v>5585</v>
      </c>
      <c r="V4103" t="s">
        <v>27703</v>
      </c>
      <c r="W4103" t="s">
        <v>9700</v>
      </c>
      <c r="X4103" t="str">
        <f t="shared" si="573"/>
        <v>&lt;/div&gt;&lt;/div&gt;&lt;/summary&gt;&lt;/details&gt;</v>
      </c>
    </row>
    <row r="4104" spans="1:24" x14ac:dyDescent="0.45">
      <c r="A4104" s="5" t="s">
        <v>13449</v>
      </c>
      <c r="B4104" t="e">
        <f>VLOOKUP(A4104,output_titles!A:D,4,FALSE)</f>
        <v>#N/A</v>
      </c>
      <c r="C4104">
        <v>4103</v>
      </c>
      <c r="D4104" t="str">
        <f t="shared" si="570"/>
        <v>en~1991-12-19~K3010D.txt</v>
      </c>
      <c r="E4104" t="s">
        <v>5585</v>
      </c>
      <c r="F4104" t="str">
        <f t="shared" si="566"/>
        <v>0</v>
      </c>
      <c r="G4104" t="str">
        <f t="shared" si="567"/>
        <v>last</v>
      </c>
      <c r="H4104" s="2" t="d">
        <v>1991-12-19</v>
      </c>
      <c r="I4104" t="s">
        <v>5380</v>
      </c>
      <c r="J4104" s="2" t="d">
        <v>1992-12-01</v>
      </c>
      <c r="K4104" t="s">
        <v>5586</v>
      </c>
      <c r="L4104" t="str">
        <f t="shared" si="568"/>
        <v>0</v>
      </c>
      <c r="M4104" t="str">
        <f t="shared" si="569"/>
        <v>0</v>
      </c>
      <c r="N4104" t="str">
        <f t="shared" si="565"/>
        <v>section-5K</v>
      </c>
      <c r="O4104" t="str">
        <f t="shared" si="571"/>
        <v/>
      </c>
      <c r="P4104" t="str">
        <f t="shared" si="572"/>
        <v>&lt;details close=""&gt;&lt;summary  alt="en~1991-12-19~K3010D.txt" class="arch-label"&gt;&lt;div class="row sacc-item"&gt;&lt;div class="col-md-2"&gt;</v>
      </c>
      <c r="Q4104" s="2" t="d">
        <v>1991-12-19</v>
      </c>
      <c r="R4104" t="s">
        <v>27699</v>
      </c>
      <c r="S4104" t="s">
        <v>22</v>
      </c>
      <c r="T4104" t="s">
        <v>27699</v>
      </c>
      <c r="U4104" t="s">
        <v>5585</v>
      </c>
      <c r="V4104" t="s">
        <v>27703</v>
      </c>
      <c r="W4104" t="s">
        <v>9700</v>
      </c>
      <c r="X4104" t="str">
        <f t="shared" si="573"/>
        <v>&lt;/div&gt;&lt;/div&gt;&lt;/summary&gt;&lt;/details&gt;&lt;/section&gt;</v>
      </c>
    </row>
    <row r="4105" spans="1:24" x14ac:dyDescent="0.45">
      <c r="A4105" s="5" t="s">
        <v>13446</v>
      </c>
      <c r="B4105" t="e">
        <f>VLOOKUP(A4105,output_titles!A:D,4,FALSE)</f>
        <v>#N/A</v>
      </c>
      <c r="C4105">
        <v>4104</v>
      </c>
      <c r="D4105" t="str">
        <f t="shared" si="570"/>
        <v>en~2008-05-12~K3015C.txt</v>
      </c>
      <c r="E4105" t="s">
        <v>5588</v>
      </c>
      <c r="F4105" t="str">
        <f t="shared" si="566"/>
        <v>first</v>
      </c>
      <c r="G4105" t="str">
        <f t="shared" si="567"/>
        <v>last</v>
      </c>
      <c r="H4105" s="2" t="d">
        <v>2008-05-12</v>
      </c>
      <c r="I4105" t="s">
        <v>5380</v>
      </c>
      <c r="K4105" t="s">
        <v>5589</v>
      </c>
      <c r="L4105" t="str">
        <f t="shared" si="568"/>
        <v>0</v>
      </c>
      <c r="M4105" t="str">
        <f t="shared" si="569"/>
        <v>0</v>
      </c>
      <c r="N4105" t="str">
        <f t="shared" si="565"/>
        <v>section-5K</v>
      </c>
      <c r="O4105" t="str">
        <f t="shared" si="571"/>
        <v/>
      </c>
      <c r="P4105" t="str">
        <f t="shared" si="572"/>
        <v>&lt;section id="K3015C"&gt;&lt;div class="sacc-header row"&gt;&lt;h3&gt;&lt;strong&gt;K3015C&lt;/strong&gt;&lt;/h3&gt;&lt;div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alt="en~2008-05-12~K3015C.txt" class="arch-label"&gt;&lt;div class="row sacc-item"&gt;&lt;div class="col-md-2"&gt;</v>
      </c>
      <c r="Q4105" s="2" t="d">
        <v>2008-05-12</v>
      </c>
      <c r="R4105" t="s">
        <v>27699</v>
      </c>
      <c r="S4105" t="s">
        <v>27</v>
      </c>
      <c r="T4105" t="s">
        <v>27699</v>
      </c>
      <c r="U4105" t="s">
        <v>5588</v>
      </c>
      <c r="V4105" t="s">
        <v>27703</v>
      </c>
      <c r="W4105" t="s">
        <v>9701</v>
      </c>
      <c r="X4105" t="str">
        <f t="shared" si="573"/>
        <v>&lt;/div&gt;&lt;/div&gt;&lt;/summary&gt;&lt;/details&gt;&lt;/section&gt;</v>
      </c>
    </row>
    <row r="4106" spans="1:24" x14ac:dyDescent="0.45">
      <c r="A4106" s="5" t="s">
        <v>13437</v>
      </c>
      <c r="B4106" t="e">
        <f>VLOOKUP(A4106,output_titles!A:D,4,FALSE)</f>
        <v>#N/A</v>
      </c>
      <c r="C4106">
        <v>4105</v>
      </c>
      <c r="D4106" t="str">
        <f t="shared" si="570"/>
        <v>en~2004-12-10~K3015D.txt</v>
      </c>
      <c r="E4106" t="s">
        <v>5590</v>
      </c>
      <c r="F4106" t="str">
        <f t="shared" si="566"/>
        <v>first</v>
      </c>
      <c r="G4106" t="str">
        <f t="shared" si="567"/>
        <v>0</v>
      </c>
      <c r="H4106" s="2" t="d">
        <v>2004-12-10</v>
      </c>
      <c r="I4106" t="s">
        <v>5380</v>
      </c>
      <c r="K4106" t="s">
        <v>5596</v>
      </c>
      <c r="L4106" t="str">
        <f t="shared" si="568"/>
        <v>0</v>
      </c>
      <c r="M4106" t="str">
        <f t="shared" si="569"/>
        <v>0</v>
      </c>
      <c r="N4106" t="str">
        <f t="shared" si="565"/>
        <v>section-5K</v>
      </c>
      <c r="O4106" t="str">
        <f t="shared" si="571"/>
        <v/>
      </c>
      <c r="P4106" t="str">
        <f t="shared" si="572"/>
        <v>&lt;section id="K3015D"&gt;&lt;div class="sacc-header row"&gt;&lt;h3&gt;&lt;strong&gt;K3015D&lt;/strong&gt;&lt;/h3&gt;&lt;div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alt="en~2004-12-10~K3015D.txt" class="arch-label"&gt;&lt;div class="row sacc-item"&gt;&lt;div class="col-md-2"&gt;</v>
      </c>
      <c r="Q4106" s="2" t="d">
        <v>2004-12-10</v>
      </c>
      <c r="R4106" t="s">
        <v>27699</v>
      </c>
      <c r="S4106" t="s">
        <v>22</v>
      </c>
      <c r="T4106" t="s">
        <v>27699</v>
      </c>
      <c r="U4106" t="s">
        <v>5590</v>
      </c>
      <c r="V4106" t="s">
        <v>27703</v>
      </c>
      <c r="W4106" t="s">
        <v>9702</v>
      </c>
      <c r="X4106" t="str">
        <f t="shared" si="573"/>
        <v>&lt;/div&gt;&lt;/div&gt;&lt;/summary&gt;&lt;/details&gt;</v>
      </c>
    </row>
    <row r="4107" spans="1:24" x14ac:dyDescent="0.45">
      <c r="A4107" s="5" t="s">
        <v>13438</v>
      </c>
      <c r="B4107" t="e">
        <f>VLOOKUP(A4107,output_titles!A:D,4,FALSE)</f>
        <v>#N/A</v>
      </c>
      <c r="C4107">
        <v>4106</v>
      </c>
      <c r="D4107" t="str">
        <f t="shared" si="570"/>
        <v>en~2001-12-10~K3015D.txt</v>
      </c>
      <c r="E4107" t="s">
        <v>5590</v>
      </c>
      <c r="F4107" t="str">
        <f t="shared" si="566"/>
        <v>0</v>
      </c>
      <c r="G4107" t="str">
        <f t="shared" si="567"/>
        <v>0</v>
      </c>
      <c r="H4107" s="2" t="d">
        <v>2001-12-10</v>
      </c>
      <c r="I4107" t="s">
        <v>5380</v>
      </c>
      <c r="J4107" s="2" t="d">
        <v>2004-12-10</v>
      </c>
      <c r="K4107" t="s">
        <v>5595</v>
      </c>
      <c r="L4107" t="str">
        <f t="shared" si="568"/>
        <v>0</v>
      </c>
      <c r="M4107" t="str">
        <f t="shared" si="569"/>
        <v>0</v>
      </c>
      <c r="N4107" t="str">
        <f t="shared" si="565"/>
        <v>section-5K</v>
      </c>
      <c r="O4107" t="str">
        <f t="shared" si="571"/>
        <v/>
      </c>
      <c r="P4107" t="str">
        <f t="shared" si="572"/>
        <v>&lt;details close=""&gt;&lt;summary  alt="en~2001-12-10~K3015D.txt" class="arch-label"&gt;&lt;div class="row sacc-item"&gt;&lt;div class="col-md-2"&gt;</v>
      </c>
      <c r="Q4107" s="2" t="d">
        <v>2001-12-10</v>
      </c>
      <c r="R4107" t="s">
        <v>27699</v>
      </c>
      <c r="S4107" t="s">
        <v>22</v>
      </c>
      <c r="T4107" t="s">
        <v>27699</v>
      </c>
      <c r="U4107" t="s">
        <v>5590</v>
      </c>
      <c r="V4107" t="s">
        <v>27703</v>
      </c>
      <c r="W4107" t="s">
        <v>9702</v>
      </c>
      <c r="X4107" t="str">
        <f t="shared" si="573"/>
        <v>&lt;/div&gt;&lt;/div&gt;&lt;/summary&gt;&lt;/details&gt;</v>
      </c>
    </row>
    <row r="4108" spans="1:24" x14ac:dyDescent="0.45">
      <c r="A4108" s="5" t="s">
        <v>13440</v>
      </c>
      <c r="B4108" t="e">
        <f>VLOOKUP(A4108,output_titles!A:D,4,FALSE)</f>
        <v>#N/A</v>
      </c>
      <c r="C4108">
        <v>4107</v>
      </c>
      <c r="D4108" t="str">
        <f t="shared" si="570"/>
        <v>en~2001-05-25~K3015D.txt</v>
      </c>
      <c r="E4108" t="s">
        <v>5590</v>
      </c>
      <c r="F4108" t="str">
        <f t="shared" si="566"/>
        <v>0</v>
      </c>
      <c r="G4108" t="str">
        <f t="shared" si="567"/>
        <v>0</v>
      </c>
      <c r="H4108" s="2" t="d">
        <v>2001-05-25</v>
      </c>
      <c r="I4108" t="s">
        <v>5380</v>
      </c>
      <c r="J4108" s="2" t="d">
        <v>2001-12-10</v>
      </c>
      <c r="K4108" t="s">
        <v>5594</v>
      </c>
      <c r="L4108" t="str">
        <f t="shared" si="568"/>
        <v>0</v>
      </c>
      <c r="M4108" t="str">
        <f t="shared" si="569"/>
        <v>0</v>
      </c>
      <c r="N4108" t="str">
        <f t="shared" si="565"/>
        <v>section-5K</v>
      </c>
      <c r="O4108" t="str">
        <f t="shared" si="571"/>
        <v/>
      </c>
      <c r="P4108" t="str">
        <f t="shared" si="572"/>
        <v>&lt;details close=""&gt;&lt;summary  alt="en~2001-05-25~K3015D.txt" class="arch-label"&gt;&lt;div class="row sacc-item"&gt;&lt;div class="col-md-2"&gt;</v>
      </c>
      <c r="Q4108" s="2" t="d">
        <v>2001-05-25</v>
      </c>
      <c r="R4108" t="s">
        <v>27699</v>
      </c>
      <c r="S4108" t="s">
        <v>22</v>
      </c>
      <c r="T4108" t="s">
        <v>27699</v>
      </c>
      <c r="U4108" t="s">
        <v>5590</v>
      </c>
      <c r="V4108" t="s">
        <v>27703</v>
      </c>
      <c r="W4108" t="s">
        <v>9702</v>
      </c>
      <c r="X4108" t="str">
        <f t="shared" si="573"/>
        <v>&lt;/div&gt;&lt;/div&gt;&lt;/summary&gt;&lt;/details&gt;</v>
      </c>
    </row>
    <row r="4109" spans="1:24" x14ac:dyDescent="0.45">
      <c r="A4109" s="5" t="s">
        <v>13441</v>
      </c>
      <c r="B4109" t="e">
        <f>VLOOKUP(A4109,output_titles!A:D,4,FALSE)</f>
        <v>#N/A</v>
      </c>
      <c r="C4109">
        <v>4108</v>
      </c>
      <c r="D4109" t="str">
        <f t="shared" si="570"/>
        <v>en~2000-12-01~K3015D.txt</v>
      </c>
      <c r="E4109" t="s">
        <v>5590</v>
      </c>
      <c r="F4109" t="str">
        <f t="shared" si="566"/>
        <v>0</v>
      </c>
      <c r="G4109" t="str">
        <f t="shared" si="567"/>
        <v>0</v>
      </c>
      <c r="H4109" s="2" t="d">
        <v>2000-12-01</v>
      </c>
      <c r="I4109" t="s">
        <v>5380</v>
      </c>
      <c r="J4109" s="2" t="d">
        <v>2001-05-25</v>
      </c>
      <c r="K4109" t="s">
        <v>5593</v>
      </c>
      <c r="L4109" t="str">
        <f t="shared" si="568"/>
        <v>0</v>
      </c>
      <c r="M4109" t="str">
        <f t="shared" si="569"/>
        <v>0</v>
      </c>
      <c r="N4109" t="str">
        <f t="shared" si="565"/>
        <v>section-5K</v>
      </c>
      <c r="O4109" t="str">
        <f t="shared" si="571"/>
        <v/>
      </c>
      <c r="P4109" t="str">
        <f t="shared" si="572"/>
        <v>&lt;details close=""&gt;&lt;summary  alt="en~2000-12-01~K3015D.txt" class="arch-label"&gt;&lt;div class="row sacc-item"&gt;&lt;div class="col-md-2"&gt;</v>
      </c>
      <c r="Q4109" s="2" t="d">
        <v>2000-12-01</v>
      </c>
      <c r="R4109" t="s">
        <v>27699</v>
      </c>
      <c r="S4109" t="s">
        <v>22</v>
      </c>
      <c r="T4109" t="s">
        <v>27699</v>
      </c>
      <c r="U4109" t="s">
        <v>5590</v>
      </c>
      <c r="V4109" t="s">
        <v>27703</v>
      </c>
      <c r="W4109" t="s">
        <v>9702</v>
      </c>
      <c r="X4109" t="str">
        <f t="shared" si="573"/>
        <v>&lt;/div&gt;&lt;/div&gt;&lt;/summary&gt;&lt;/details&gt;</v>
      </c>
    </row>
    <row r="4110" spans="1:24" x14ac:dyDescent="0.45">
      <c r="A4110" s="5" t="s">
        <v>13442</v>
      </c>
      <c r="B4110" t="e">
        <f>VLOOKUP(A4110,output_titles!A:D,4,FALSE)</f>
        <v>#N/A</v>
      </c>
      <c r="C4110">
        <v>4109</v>
      </c>
      <c r="D4110" t="str">
        <f t="shared" si="570"/>
        <v>en~1994-01-04~K3015D.txt</v>
      </c>
      <c r="E4110" t="s">
        <v>5590</v>
      </c>
      <c r="F4110" t="str">
        <f t="shared" si="566"/>
        <v>0</v>
      </c>
      <c r="G4110" t="str">
        <f t="shared" si="567"/>
        <v>0</v>
      </c>
      <c r="H4110" s="2" t="d">
        <v>1994-01-04</v>
      </c>
      <c r="I4110" t="s">
        <v>5380</v>
      </c>
      <c r="J4110" s="2" t="d">
        <v>2000-12-01</v>
      </c>
      <c r="K4110" t="s">
        <v>5592</v>
      </c>
      <c r="L4110" t="str">
        <f t="shared" si="568"/>
        <v>0</v>
      </c>
      <c r="M4110" t="str">
        <f t="shared" si="569"/>
        <v>0</v>
      </c>
      <c r="N4110" t="str">
        <f t="shared" si="565"/>
        <v>section-5K</v>
      </c>
      <c r="O4110" t="str">
        <f t="shared" si="571"/>
        <v/>
      </c>
      <c r="P4110" t="str">
        <f t="shared" si="572"/>
        <v>&lt;details close=""&gt;&lt;summary  alt="en~1994-01-04~K3015D.txt" class="arch-label"&gt;&lt;div class="row sacc-item"&gt;&lt;div class="col-md-2"&gt;</v>
      </c>
      <c r="Q4110" s="2" t="d">
        <v>1994-01-04</v>
      </c>
      <c r="R4110" t="s">
        <v>27699</v>
      </c>
      <c r="S4110" t="s">
        <v>22</v>
      </c>
      <c r="T4110" t="s">
        <v>27699</v>
      </c>
      <c r="U4110" t="s">
        <v>5590</v>
      </c>
      <c r="V4110" t="s">
        <v>27703</v>
      </c>
      <c r="W4110" t="s">
        <v>9702</v>
      </c>
      <c r="X4110" t="str">
        <f t="shared" si="573"/>
        <v>&lt;/div&gt;&lt;/div&gt;&lt;/summary&gt;&lt;/details&gt;</v>
      </c>
    </row>
    <row r="4111" spans="1:24" x14ac:dyDescent="0.45">
      <c r="A4111" s="5" t="s">
        <v>13444</v>
      </c>
      <c r="B4111" t="e">
        <f>VLOOKUP(A4111,output_titles!A:D,4,FALSE)</f>
        <v>#N/A</v>
      </c>
      <c r="C4111">
        <v>4110</v>
      </c>
      <c r="D4111" t="str">
        <f t="shared" si="570"/>
        <v>en~1991-12-19~K3015D.txt</v>
      </c>
      <c r="E4111" t="s">
        <v>5590</v>
      </c>
      <c r="F4111" t="str">
        <f t="shared" si="566"/>
        <v>0</v>
      </c>
      <c r="G4111" t="str">
        <f t="shared" si="567"/>
        <v>last</v>
      </c>
      <c r="H4111" s="2" t="d">
        <v>1991-12-19</v>
      </c>
      <c r="I4111" t="s">
        <v>5380</v>
      </c>
      <c r="J4111" s="2" t="d">
        <v>1994-01-04</v>
      </c>
      <c r="K4111" t="s">
        <v>5591</v>
      </c>
      <c r="L4111" t="str">
        <f t="shared" si="568"/>
        <v>0</v>
      </c>
      <c r="M4111" t="str">
        <f t="shared" si="569"/>
        <v>0</v>
      </c>
      <c r="N4111" t="str">
        <f t="shared" si="565"/>
        <v>section-5K</v>
      </c>
      <c r="O4111" t="str">
        <f t="shared" si="571"/>
        <v/>
      </c>
      <c r="P4111" t="str">
        <f t="shared" si="572"/>
        <v>&lt;details close=""&gt;&lt;summary  alt="en~1991-12-19~K3015D.txt" class="arch-label"&gt;&lt;div class="row sacc-item"&gt;&lt;div class="col-md-2"&gt;</v>
      </c>
      <c r="Q4111" s="2" t="d">
        <v>1991-12-19</v>
      </c>
      <c r="R4111" t="s">
        <v>27699</v>
      </c>
      <c r="S4111" t="s">
        <v>22</v>
      </c>
      <c r="T4111" t="s">
        <v>27699</v>
      </c>
      <c r="U4111" t="s">
        <v>5590</v>
      </c>
      <c r="V4111" t="s">
        <v>27703</v>
      </c>
      <c r="W4111" t="s">
        <v>9702</v>
      </c>
      <c r="X4111" t="str">
        <f t="shared" si="573"/>
        <v>&lt;/div&gt;&lt;/div&gt;&lt;/summary&gt;&lt;/details&gt;&lt;/section&gt;</v>
      </c>
    </row>
    <row r="4112" spans="1:24" x14ac:dyDescent="0.45">
      <c r="A4112" s="5" t="s">
        <v>13435</v>
      </c>
      <c r="B4112" t="e">
        <f>VLOOKUP(A4112,output_titles!A:D,4,FALSE)</f>
        <v>#N/A</v>
      </c>
      <c r="C4112">
        <v>4111</v>
      </c>
      <c r="D4112" t="str">
        <f t="shared" si="570"/>
        <v>en~2008-05-12~K3020C.txt</v>
      </c>
      <c r="E4112" t="s">
        <v>5597</v>
      </c>
      <c r="F4112" t="str">
        <f t="shared" si="566"/>
        <v>first</v>
      </c>
      <c r="G4112" t="str">
        <f t="shared" si="567"/>
        <v>last</v>
      </c>
      <c r="H4112" s="2" t="d">
        <v>2008-05-12</v>
      </c>
      <c r="I4112" t="s">
        <v>5380</v>
      </c>
      <c r="K4112" t="s">
        <v>5598</v>
      </c>
      <c r="L4112" t="str">
        <f t="shared" si="568"/>
        <v>0</v>
      </c>
      <c r="M4112" t="str">
        <f t="shared" si="569"/>
        <v>0</v>
      </c>
      <c r="N4112" t="str">
        <f t="shared" si="565"/>
        <v>section-5K</v>
      </c>
      <c r="O4112" t="str">
        <f t="shared" si="571"/>
        <v/>
      </c>
      <c r="P4112" t="str">
        <f t="shared" si="572"/>
        <v>&lt;section id="K3020C"&gt;&lt;div class="sacc-header row"&gt;&lt;h3&gt;&lt;strong&gt;K3020C&lt;/strong&gt;&lt;/h3&gt;&lt;div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alt="en~2008-05-12~K3020C.txt" class="arch-label"&gt;&lt;div class="row sacc-item"&gt;&lt;div class="col-md-2"&gt;</v>
      </c>
      <c r="Q4112" s="2" t="d">
        <v>2008-05-12</v>
      </c>
      <c r="R4112" t="s">
        <v>27699</v>
      </c>
      <c r="S4112" t="s">
        <v>27</v>
      </c>
      <c r="T4112" t="s">
        <v>27699</v>
      </c>
      <c r="U4112" t="s">
        <v>5597</v>
      </c>
      <c r="V4112" t="s">
        <v>27703</v>
      </c>
      <c r="W4112" t="s">
        <v>9703</v>
      </c>
      <c r="X4112" t="str">
        <f t="shared" si="573"/>
        <v>&lt;/div&gt;&lt;/div&gt;&lt;/summary&gt;&lt;/details&gt;&lt;/section&gt;</v>
      </c>
    </row>
    <row r="4113" spans="1:24" x14ac:dyDescent="0.45">
      <c r="A4113" s="5" t="s">
        <v>13428</v>
      </c>
      <c r="B4113" t="e">
        <f>VLOOKUP(A4113,output_titles!A:D,4,FALSE)</f>
        <v>#N/A</v>
      </c>
      <c r="C4113">
        <v>4112</v>
      </c>
      <c r="D4113" t="str">
        <f t="shared" si="570"/>
        <v>en~2004-12-10~K3020D.txt</v>
      </c>
      <c r="E4113" t="s">
        <v>5599</v>
      </c>
      <c r="F4113" t="str">
        <f t="shared" si="566"/>
        <v>first</v>
      </c>
      <c r="G4113" t="str">
        <f t="shared" si="567"/>
        <v>0</v>
      </c>
      <c r="H4113" s="2" t="d">
        <v>2004-12-10</v>
      </c>
      <c r="I4113" t="s">
        <v>5380</v>
      </c>
      <c r="K4113" t="s">
        <v>5604</v>
      </c>
      <c r="L4113" t="str">
        <f t="shared" si="568"/>
        <v>0</v>
      </c>
      <c r="M4113" t="str">
        <f t="shared" si="569"/>
        <v>0</v>
      </c>
      <c r="N4113" t="str">
        <f t="shared" si="565"/>
        <v>section-5K</v>
      </c>
      <c r="O4113" t="str">
        <f t="shared" si="571"/>
        <v/>
      </c>
      <c r="P4113" t="str">
        <f t="shared" si="572"/>
        <v>&lt;section id="K3020D"&gt;&lt;div class="sacc-header row"&gt;&lt;h3&gt;&lt;strong&gt;K3020D&lt;/strong&gt;&lt;/h3&gt;&lt;div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alt="en~2004-12-10~K3020D.txt" class="arch-label"&gt;&lt;div class="row sacc-item"&gt;&lt;div class="col-md-2"&gt;</v>
      </c>
      <c r="Q4113" s="2" t="d">
        <v>2004-12-10</v>
      </c>
      <c r="R4113" t="s">
        <v>27699</v>
      </c>
      <c r="S4113" t="s">
        <v>22</v>
      </c>
      <c r="T4113" t="s">
        <v>27699</v>
      </c>
      <c r="U4113" t="s">
        <v>5599</v>
      </c>
      <c r="V4113" t="s">
        <v>27703</v>
      </c>
      <c r="W4113" t="s">
        <v>9704</v>
      </c>
      <c r="X4113" t="str">
        <f t="shared" si="573"/>
        <v>&lt;/div&gt;&lt;/div&gt;&lt;/summary&gt;&lt;/details&gt;</v>
      </c>
    </row>
    <row r="4114" spans="1:24" x14ac:dyDescent="0.45">
      <c r="A4114" s="5" t="s">
        <v>13429</v>
      </c>
      <c r="B4114" t="e">
        <f>VLOOKUP(A4114,output_titles!A:D,4,FALSE)</f>
        <v>#N/A</v>
      </c>
      <c r="C4114">
        <v>4113</v>
      </c>
      <c r="D4114" t="str">
        <f t="shared" si="570"/>
        <v>en~2001-05-25~K3020D.txt</v>
      </c>
      <c r="E4114" t="s">
        <v>5599</v>
      </c>
      <c r="F4114" t="str">
        <f t="shared" si="566"/>
        <v>0</v>
      </c>
      <c r="G4114" t="str">
        <f t="shared" si="567"/>
        <v>0</v>
      </c>
      <c r="H4114" s="2" t="d">
        <v>2001-05-25</v>
      </c>
      <c r="I4114" t="s">
        <v>5380</v>
      </c>
      <c r="J4114" s="2" t="d">
        <v>2004-12-10</v>
      </c>
      <c r="K4114" t="s">
        <v>5603</v>
      </c>
      <c r="L4114" t="str">
        <f t="shared" si="568"/>
        <v>0</v>
      </c>
      <c r="M4114" t="str">
        <f t="shared" si="569"/>
        <v>0</v>
      </c>
      <c r="N4114" t="str">
        <f t="shared" si="565"/>
        <v>section-5K</v>
      </c>
      <c r="O4114" t="str">
        <f t="shared" si="571"/>
        <v/>
      </c>
      <c r="P4114" t="str">
        <f t="shared" si="572"/>
        <v>&lt;details close=""&gt;&lt;summary  alt="en~2001-05-25~K3020D.txt" class="arch-label"&gt;&lt;div class="row sacc-item"&gt;&lt;div class="col-md-2"&gt;</v>
      </c>
      <c r="Q4114" s="2" t="d">
        <v>2001-05-25</v>
      </c>
      <c r="R4114" t="s">
        <v>27699</v>
      </c>
      <c r="S4114" t="s">
        <v>22</v>
      </c>
      <c r="T4114" t="s">
        <v>27699</v>
      </c>
      <c r="U4114" t="s">
        <v>5599</v>
      </c>
      <c r="V4114" t="s">
        <v>27703</v>
      </c>
      <c r="W4114" t="s">
        <v>9704</v>
      </c>
      <c r="X4114" t="str">
        <f t="shared" si="573"/>
        <v>&lt;/div&gt;&lt;/div&gt;&lt;/summary&gt;&lt;/details&gt;</v>
      </c>
    </row>
    <row r="4115" spans="1:24" x14ac:dyDescent="0.45">
      <c r="A4115" s="5" t="s">
        <v>13430</v>
      </c>
      <c r="B4115" t="e">
        <f>VLOOKUP(A4115,output_titles!A:D,4,FALSE)</f>
        <v>#N/A</v>
      </c>
      <c r="C4115">
        <v>4114</v>
      </c>
      <c r="D4115" t="str">
        <f t="shared" si="570"/>
        <v>en~2000-12-01~K3020D.txt</v>
      </c>
      <c r="E4115" t="s">
        <v>5599</v>
      </c>
      <c r="F4115" t="str">
        <f t="shared" si="566"/>
        <v>0</v>
      </c>
      <c r="G4115" t="str">
        <f t="shared" si="567"/>
        <v>0</v>
      </c>
      <c r="H4115" s="2" t="d">
        <v>2000-12-01</v>
      </c>
      <c r="I4115" t="s">
        <v>5380</v>
      </c>
      <c r="J4115" s="2" t="d">
        <v>2001-05-25</v>
      </c>
      <c r="K4115" t="s">
        <v>5602</v>
      </c>
      <c r="L4115" t="str">
        <f t="shared" si="568"/>
        <v>0</v>
      </c>
      <c r="M4115" t="str">
        <f t="shared" si="569"/>
        <v>0</v>
      </c>
      <c r="N4115" t="str">
        <f t="shared" si="565"/>
        <v>section-5K</v>
      </c>
      <c r="O4115" t="str">
        <f t="shared" si="571"/>
        <v/>
      </c>
      <c r="P4115" t="str">
        <f t="shared" si="572"/>
        <v>&lt;details close=""&gt;&lt;summary  alt="en~2000-12-01~K3020D.txt" class="arch-label"&gt;&lt;div class="row sacc-item"&gt;&lt;div class="col-md-2"&gt;</v>
      </c>
      <c r="Q4115" s="2" t="d">
        <v>2000-12-01</v>
      </c>
      <c r="R4115" t="s">
        <v>27699</v>
      </c>
      <c r="S4115" t="s">
        <v>22</v>
      </c>
      <c r="T4115" t="s">
        <v>27699</v>
      </c>
      <c r="U4115" t="s">
        <v>5599</v>
      </c>
      <c r="V4115" t="s">
        <v>27703</v>
      </c>
      <c r="W4115" t="s">
        <v>9704</v>
      </c>
      <c r="X4115" t="str">
        <f t="shared" si="573"/>
        <v>&lt;/div&gt;&lt;/div&gt;&lt;/summary&gt;&lt;/details&gt;</v>
      </c>
    </row>
    <row r="4116" spans="1:24" x14ac:dyDescent="0.45">
      <c r="A4116" s="5" t="s">
        <v>13431</v>
      </c>
      <c r="B4116" t="e">
        <f>VLOOKUP(A4116,output_titles!A:D,4,FALSE)</f>
        <v>#N/A</v>
      </c>
      <c r="C4116">
        <v>4115</v>
      </c>
      <c r="D4116" t="str">
        <f t="shared" si="570"/>
        <v>en~1994-01-04~K3020D.txt</v>
      </c>
      <c r="E4116" t="s">
        <v>5599</v>
      </c>
      <c r="F4116" t="str">
        <f t="shared" si="566"/>
        <v>0</v>
      </c>
      <c r="G4116" t="str">
        <f t="shared" si="567"/>
        <v>0</v>
      </c>
      <c r="H4116" s="2" t="d">
        <v>1994-01-04</v>
      </c>
      <c r="I4116" t="s">
        <v>5380</v>
      </c>
      <c r="J4116" s="2" t="d">
        <v>2000-12-01</v>
      </c>
      <c r="K4116" t="s">
        <v>5601</v>
      </c>
      <c r="L4116" t="str">
        <f t="shared" si="568"/>
        <v>0</v>
      </c>
      <c r="M4116" t="str">
        <f t="shared" si="569"/>
        <v>0</v>
      </c>
      <c r="N4116" t="str">
        <f t="shared" si="565"/>
        <v>section-5K</v>
      </c>
      <c r="O4116" t="str">
        <f t="shared" si="571"/>
        <v/>
      </c>
      <c r="P4116" t="str">
        <f t="shared" si="572"/>
        <v>&lt;details close=""&gt;&lt;summary  alt="en~1994-01-04~K3020D.txt" class="arch-label"&gt;&lt;div class="row sacc-item"&gt;&lt;div class="col-md-2"&gt;</v>
      </c>
      <c r="Q4116" s="2" t="d">
        <v>1994-01-04</v>
      </c>
      <c r="R4116" t="s">
        <v>27699</v>
      </c>
      <c r="S4116" t="s">
        <v>22</v>
      </c>
      <c r="T4116" t="s">
        <v>27699</v>
      </c>
      <c r="U4116" t="s">
        <v>5599</v>
      </c>
      <c r="V4116" t="s">
        <v>27703</v>
      </c>
      <c r="W4116" t="s">
        <v>9704</v>
      </c>
      <c r="X4116" t="str">
        <f t="shared" si="573"/>
        <v>&lt;/div&gt;&lt;/div&gt;&lt;/summary&gt;&lt;/details&gt;</v>
      </c>
    </row>
    <row r="4117" spans="1:24" x14ac:dyDescent="0.45">
      <c r="A4117" s="5" t="s">
        <v>13433</v>
      </c>
      <c r="B4117" t="e">
        <f>VLOOKUP(A4117,output_titles!A:D,4,FALSE)</f>
        <v>#N/A</v>
      </c>
      <c r="C4117">
        <v>4116</v>
      </c>
      <c r="D4117" t="str">
        <f t="shared" si="570"/>
        <v>en~1991-12-19~K3020D.txt</v>
      </c>
      <c r="E4117" t="s">
        <v>5599</v>
      </c>
      <c r="F4117" t="str">
        <f t="shared" si="566"/>
        <v>0</v>
      </c>
      <c r="G4117" t="str">
        <f t="shared" si="567"/>
        <v>last</v>
      </c>
      <c r="H4117" s="2" t="d">
        <v>1991-12-19</v>
      </c>
      <c r="I4117" t="s">
        <v>5380</v>
      </c>
      <c r="J4117" s="2" t="d">
        <v>1994-01-04</v>
      </c>
      <c r="K4117" t="s">
        <v>5600</v>
      </c>
      <c r="L4117" t="str">
        <f t="shared" si="568"/>
        <v>0</v>
      </c>
      <c r="M4117" t="str">
        <f t="shared" si="569"/>
        <v>0</v>
      </c>
      <c r="N4117" t="str">
        <f t="shared" si="565"/>
        <v>section-5K</v>
      </c>
      <c r="O4117" t="str">
        <f t="shared" si="571"/>
        <v/>
      </c>
      <c r="P4117" t="str">
        <f t="shared" si="572"/>
        <v>&lt;details close=""&gt;&lt;summary  alt="en~1991-12-19~K3020D.txt" class="arch-label"&gt;&lt;div class="row sacc-item"&gt;&lt;div class="col-md-2"&gt;</v>
      </c>
      <c r="Q4117" s="2" t="d">
        <v>1991-12-19</v>
      </c>
      <c r="R4117" t="s">
        <v>27699</v>
      </c>
      <c r="S4117" t="s">
        <v>22</v>
      </c>
      <c r="T4117" t="s">
        <v>27699</v>
      </c>
      <c r="U4117" t="s">
        <v>5599</v>
      </c>
      <c r="V4117" t="s">
        <v>27703</v>
      </c>
      <c r="W4117" t="s">
        <v>9704</v>
      </c>
      <c r="X4117" t="str">
        <f t="shared" si="573"/>
        <v>&lt;/div&gt;&lt;/div&gt;&lt;/summary&gt;&lt;/details&gt;&lt;/section&gt;</v>
      </c>
    </row>
    <row r="4118" spans="1:24" x14ac:dyDescent="0.45">
      <c r="A4118" s="5" t="s">
        <v>13419</v>
      </c>
      <c r="B4118" t="e">
        <f>VLOOKUP(A4118,output_titles!A:D,4,FALSE)</f>
        <v>#N/A</v>
      </c>
      <c r="C4118">
        <v>4117</v>
      </c>
      <c r="D4118" t="str">
        <f t="shared" si="570"/>
        <v>en~2004-12-10~K3025D.txt</v>
      </c>
      <c r="E4118" t="s">
        <v>5605</v>
      </c>
      <c r="F4118" t="str">
        <f t="shared" si="566"/>
        <v>first</v>
      </c>
      <c r="G4118" t="str">
        <f t="shared" si="567"/>
        <v>0</v>
      </c>
      <c r="H4118" s="2" t="d">
        <v>2004-12-10</v>
      </c>
      <c r="I4118" t="s">
        <v>5380</v>
      </c>
      <c r="K4118" t="s">
        <v>5612</v>
      </c>
      <c r="L4118" t="str">
        <f t="shared" si="568"/>
        <v>0</v>
      </c>
      <c r="M4118" t="str">
        <f t="shared" si="569"/>
        <v>0</v>
      </c>
      <c r="N4118" t="str">
        <f t="shared" si="565"/>
        <v>section-5K</v>
      </c>
      <c r="O4118" t="str">
        <f t="shared" si="571"/>
        <v/>
      </c>
      <c r="P4118" t="str">
        <f t="shared" si="572"/>
        <v>&lt;section id="K3025D"&gt;&lt;div class="sacc-header row"&gt;&lt;h3&gt;&lt;strong&gt;K3025D&lt;/strong&gt;&lt;/h3&gt;&lt;div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alt="en~2004-12-10~K3025D.txt" class="arch-label"&gt;&lt;div class="row sacc-item"&gt;&lt;div class="col-md-2"&gt;</v>
      </c>
      <c r="Q4118" s="2" t="d">
        <v>2004-12-10</v>
      </c>
      <c r="R4118" t="s">
        <v>27699</v>
      </c>
      <c r="S4118" t="s">
        <v>8</v>
      </c>
      <c r="T4118" t="s">
        <v>27699</v>
      </c>
      <c r="U4118" t="s">
        <v>5605</v>
      </c>
      <c r="V4118" t="s">
        <v>27703</v>
      </c>
      <c r="W4118" t="s">
        <v>9705</v>
      </c>
      <c r="X4118" t="str">
        <f t="shared" si="573"/>
        <v>&lt;/div&gt;&lt;/div&gt;&lt;/summary&gt;&lt;/details&gt;</v>
      </c>
    </row>
    <row r="4119" spans="1:24" x14ac:dyDescent="0.45">
      <c r="A4119" s="5" t="s">
        <v>13420</v>
      </c>
      <c r="B4119" t="e">
        <f>VLOOKUP(A4119,output_titles!A:D,4,FALSE)</f>
        <v>#N/A</v>
      </c>
      <c r="C4119">
        <v>4118</v>
      </c>
      <c r="D4119" t="str">
        <f t="shared" si="570"/>
        <v>en~2001-12-10~K3025D.txt</v>
      </c>
      <c r="E4119" t="s">
        <v>5605</v>
      </c>
      <c r="F4119" t="str">
        <f t="shared" si="566"/>
        <v>0</v>
      </c>
      <c r="G4119" t="str">
        <f t="shared" si="567"/>
        <v>0</v>
      </c>
      <c r="H4119" s="2" t="d">
        <v>2001-12-10</v>
      </c>
      <c r="I4119" t="s">
        <v>5380</v>
      </c>
      <c r="J4119" s="2" t="d">
        <v>2004-12-10</v>
      </c>
      <c r="K4119" t="s">
        <v>5611</v>
      </c>
      <c r="L4119" t="str">
        <f t="shared" si="568"/>
        <v>0</v>
      </c>
      <c r="M4119" t="str">
        <f t="shared" si="569"/>
        <v>0</v>
      </c>
      <c r="N4119" t="str">
        <f t="shared" si="565"/>
        <v>section-5K</v>
      </c>
      <c r="O4119" t="str">
        <f t="shared" si="571"/>
        <v/>
      </c>
      <c r="P4119" t="str">
        <f t="shared" si="572"/>
        <v>&lt;details close=""&gt;&lt;summary  alt="en~2001-12-10~K3025D.txt" class="arch-label"&gt;&lt;div class="row sacc-item"&gt;&lt;div class="col-md-2"&gt;</v>
      </c>
      <c r="Q4119" s="2" t="d">
        <v>2001-12-10</v>
      </c>
      <c r="R4119" t="s">
        <v>27699</v>
      </c>
      <c r="S4119" t="s">
        <v>22</v>
      </c>
      <c r="T4119" t="s">
        <v>27699</v>
      </c>
      <c r="U4119" t="s">
        <v>5605</v>
      </c>
      <c r="V4119" t="s">
        <v>27703</v>
      </c>
      <c r="W4119" t="s">
        <v>9705</v>
      </c>
      <c r="X4119" t="str">
        <f t="shared" si="573"/>
        <v>&lt;/div&gt;&lt;/div&gt;&lt;/summary&gt;&lt;/details&gt;</v>
      </c>
    </row>
    <row r="4120" spans="1:24" x14ac:dyDescent="0.45">
      <c r="A4120" s="5" t="s">
        <v>13421</v>
      </c>
      <c r="B4120" t="e">
        <f>VLOOKUP(A4120,output_titles!A:D,4,FALSE)</f>
        <v>#N/A</v>
      </c>
      <c r="C4120">
        <v>4119</v>
      </c>
      <c r="D4120" t="str">
        <f t="shared" si="570"/>
        <v>en~2001-05-25~K3025D.txt</v>
      </c>
      <c r="E4120" t="s">
        <v>5605</v>
      </c>
      <c r="F4120" t="str">
        <f t="shared" si="566"/>
        <v>0</v>
      </c>
      <c r="G4120" t="str">
        <f t="shared" si="567"/>
        <v>0</v>
      </c>
      <c r="H4120" s="2" t="d">
        <v>2001-05-25</v>
      </c>
      <c r="I4120" t="s">
        <v>5380</v>
      </c>
      <c r="J4120" s="2" t="d">
        <v>2001-12-10</v>
      </c>
      <c r="K4120" t="s">
        <v>5610</v>
      </c>
      <c r="L4120" t="str">
        <f t="shared" si="568"/>
        <v>0</v>
      </c>
      <c r="M4120" t="str">
        <f t="shared" si="569"/>
        <v>0</v>
      </c>
      <c r="N4120" t="str">
        <f t="shared" si="565"/>
        <v>section-5K</v>
      </c>
      <c r="O4120" t="str">
        <f t="shared" si="571"/>
        <v/>
      </c>
      <c r="P4120" t="str">
        <f t="shared" si="572"/>
        <v>&lt;details close=""&gt;&lt;summary  alt="en~2001-05-25~K3025D.txt" class="arch-label"&gt;&lt;div class="row sacc-item"&gt;&lt;div class="col-md-2"&gt;</v>
      </c>
      <c r="Q4120" s="2" t="d">
        <v>2001-05-25</v>
      </c>
      <c r="R4120" t="s">
        <v>27699</v>
      </c>
      <c r="S4120" t="s">
        <v>22</v>
      </c>
      <c r="T4120" t="s">
        <v>27699</v>
      </c>
      <c r="U4120" t="s">
        <v>5605</v>
      </c>
      <c r="V4120" t="s">
        <v>27703</v>
      </c>
      <c r="W4120" t="s">
        <v>9705</v>
      </c>
      <c r="X4120" t="str">
        <f t="shared" si="573"/>
        <v>&lt;/div&gt;&lt;/div&gt;&lt;/summary&gt;&lt;/details&gt;</v>
      </c>
    </row>
    <row r="4121" spans="1:24" x14ac:dyDescent="0.45">
      <c r="A4121" s="5" t="s">
        <v>13423</v>
      </c>
      <c r="B4121" t="e">
        <f>VLOOKUP(A4121,output_titles!A:D,4,FALSE)</f>
        <v>#N/A</v>
      </c>
      <c r="C4121">
        <v>4120</v>
      </c>
      <c r="D4121" t="str">
        <f t="shared" si="570"/>
        <v>en~2000-12-01~K3025D.txt</v>
      </c>
      <c r="E4121" t="s">
        <v>5605</v>
      </c>
      <c r="F4121" t="str">
        <f t="shared" si="566"/>
        <v>0</v>
      </c>
      <c r="G4121" t="str">
        <f t="shared" si="567"/>
        <v>0</v>
      </c>
      <c r="H4121" s="2" t="d">
        <v>2000-12-01</v>
      </c>
      <c r="I4121" t="s">
        <v>5380</v>
      </c>
      <c r="J4121" s="2" t="d">
        <v>2001-05-25</v>
      </c>
      <c r="K4121" t="s">
        <v>5609</v>
      </c>
      <c r="L4121" t="str">
        <f t="shared" si="568"/>
        <v>0</v>
      </c>
      <c r="M4121" t="str">
        <f t="shared" si="569"/>
        <v>0</v>
      </c>
      <c r="N4121" t="str">
        <f t="shared" si="565"/>
        <v>section-5K</v>
      </c>
      <c r="O4121" t="str">
        <f t="shared" si="571"/>
        <v/>
      </c>
      <c r="P4121" t="str">
        <f t="shared" si="572"/>
        <v>&lt;details close=""&gt;&lt;summary  alt="en~2000-12-01~K3025D.txt" class="arch-label"&gt;&lt;div class="row sacc-item"&gt;&lt;div class="col-md-2"&gt;</v>
      </c>
      <c r="Q4121" s="2" t="d">
        <v>2000-12-01</v>
      </c>
      <c r="R4121" t="s">
        <v>27699</v>
      </c>
      <c r="S4121" t="s">
        <v>22</v>
      </c>
      <c r="T4121" t="s">
        <v>27699</v>
      </c>
      <c r="U4121" t="s">
        <v>5605</v>
      </c>
      <c r="V4121" t="s">
        <v>27703</v>
      </c>
      <c r="W4121" t="s">
        <v>9705</v>
      </c>
      <c r="X4121" t="str">
        <f t="shared" si="573"/>
        <v>&lt;/div&gt;&lt;/div&gt;&lt;/summary&gt;&lt;/details&gt;</v>
      </c>
    </row>
    <row r="4122" spans="1:24" x14ac:dyDescent="0.45">
      <c r="A4122" s="5" t="s">
        <v>13424</v>
      </c>
      <c r="B4122" t="e">
        <f>VLOOKUP(A4122,output_titles!A:D,4,FALSE)</f>
        <v>#N/A</v>
      </c>
      <c r="C4122">
        <v>4121</v>
      </c>
      <c r="D4122" t="str">
        <f t="shared" si="570"/>
        <v>en~1994-01-04~K3025D.txt</v>
      </c>
      <c r="E4122" t="s">
        <v>5605</v>
      </c>
      <c r="F4122" t="str">
        <f t="shared" si="566"/>
        <v>0</v>
      </c>
      <c r="G4122" t="str">
        <f t="shared" si="567"/>
        <v>0</v>
      </c>
      <c r="H4122" s="2" t="d">
        <v>1994-01-04</v>
      </c>
      <c r="I4122" t="s">
        <v>5380</v>
      </c>
      <c r="J4122" s="2" t="d">
        <v>2000-12-01</v>
      </c>
      <c r="K4122" t="s">
        <v>5608</v>
      </c>
      <c r="L4122" t="str">
        <f t="shared" si="568"/>
        <v>0</v>
      </c>
      <c r="M4122" t="str">
        <f t="shared" si="569"/>
        <v>0</v>
      </c>
      <c r="N4122" t="str">
        <f t="shared" si="565"/>
        <v>section-5K</v>
      </c>
      <c r="O4122" t="str">
        <f t="shared" si="571"/>
        <v/>
      </c>
      <c r="P4122" t="str">
        <f t="shared" si="572"/>
        <v>&lt;details close=""&gt;&lt;summary  alt="en~1994-01-04~K3025D.txt" class="arch-label"&gt;&lt;div class="row sacc-item"&gt;&lt;div class="col-md-2"&gt;</v>
      </c>
      <c r="Q4122" s="2" t="d">
        <v>1994-01-04</v>
      </c>
      <c r="R4122" t="s">
        <v>27699</v>
      </c>
      <c r="S4122" t="s">
        <v>22</v>
      </c>
      <c r="T4122" t="s">
        <v>27699</v>
      </c>
      <c r="U4122" t="s">
        <v>5605</v>
      </c>
      <c r="V4122" t="s">
        <v>27703</v>
      </c>
      <c r="W4122" t="s">
        <v>9705</v>
      </c>
      <c r="X4122" t="str">
        <f t="shared" si="573"/>
        <v>&lt;/div&gt;&lt;/div&gt;&lt;/summary&gt;&lt;/details&gt;</v>
      </c>
    </row>
    <row r="4123" spans="1:24" x14ac:dyDescent="0.45">
      <c r="A4123" s="5" t="s">
        <v>13426</v>
      </c>
      <c r="B4123" t="e">
        <f>VLOOKUP(A4123,output_titles!A:D,4,FALSE)</f>
        <v>#N/A</v>
      </c>
      <c r="C4123">
        <v>4122</v>
      </c>
      <c r="D4123" t="str">
        <f t="shared" si="570"/>
        <v>en~1992-12-01~K3025D.txt</v>
      </c>
      <c r="E4123" t="s">
        <v>5605</v>
      </c>
      <c r="F4123" t="str">
        <f t="shared" si="566"/>
        <v>0</v>
      </c>
      <c r="G4123" t="str">
        <f t="shared" si="567"/>
        <v>0</v>
      </c>
      <c r="H4123" s="2" t="d">
        <v>1992-12-01</v>
      </c>
      <c r="I4123" t="s">
        <v>5380</v>
      </c>
      <c r="J4123" s="2" t="d">
        <v>1994-01-04</v>
      </c>
      <c r="K4123" t="s">
        <v>5607</v>
      </c>
      <c r="L4123" t="str">
        <f t="shared" si="568"/>
        <v>0</v>
      </c>
      <c r="M4123" t="str">
        <f t="shared" si="569"/>
        <v>0</v>
      </c>
      <c r="N4123" t="str">
        <f t="shared" si="565"/>
        <v>section-5K</v>
      </c>
      <c r="O4123" t="str">
        <f t="shared" si="571"/>
        <v/>
      </c>
      <c r="P4123" t="str">
        <f t="shared" si="572"/>
        <v>&lt;details close=""&gt;&lt;summary  alt="en~1992-12-01~K3025D.txt" class="arch-label"&gt;&lt;div class="row sacc-item"&gt;&lt;div class="col-md-2"&gt;</v>
      </c>
      <c r="Q4123" s="2" t="d">
        <v>1992-12-01</v>
      </c>
      <c r="R4123" t="s">
        <v>27699</v>
      </c>
      <c r="S4123" t="s">
        <v>22</v>
      </c>
      <c r="T4123" t="s">
        <v>27699</v>
      </c>
      <c r="U4123" t="s">
        <v>5605</v>
      </c>
      <c r="V4123" t="s">
        <v>27703</v>
      </c>
      <c r="W4123" t="s">
        <v>9705</v>
      </c>
      <c r="X4123" t="str">
        <f t="shared" si="573"/>
        <v>&lt;/div&gt;&lt;/div&gt;&lt;/summary&gt;&lt;/details&gt;</v>
      </c>
    </row>
    <row r="4124" spans="1:24" x14ac:dyDescent="0.45">
      <c r="A4124" s="5" t="s">
        <v>13427</v>
      </c>
      <c r="B4124" t="e">
        <f>VLOOKUP(A4124,output_titles!A:D,4,FALSE)</f>
        <v>#N/A</v>
      </c>
      <c r="C4124">
        <v>4123</v>
      </c>
      <c r="D4124" t="str">
        <f t="shared" si="570"/>
        <v>en~1991-12-19~K3025D.txt</v>
      </c>
      <c r="E4124" t="s">
        <v>5605</v>
      </c>
      <c r="F4124" t="str">
        <f t="shared" si="566"/>
        <v>0</v>
      </c>
      <c r="G4124" t="str">
        <f t="shared" si="567"/>
        <v>last</v>
      </c>
      <c r="H4124" s="2" t="d">
        <v>1991-12-19</v>
      </c>
      <c r="I4124" t="s">
        <v>5380</v>
      </c>
      <c r="J4124" s="2" t="d">
        <v>1992-12-01</v>
      </c>
      <c r="K4124" t="s">
        <v>5606</v>
      </c>
      <c r="L4124" t="str">
        <f t="shared" si="568"/>
        <v>0</v>
      </c>
      <c r="M4124" t="str">
        <f t="shared" si="569"/>
        <v>0</v>
      </c>
      <c r="N4124" t="str">
        <f t="shared" si="565"/>
        <v>section-5K</v>
      </c>
      <c r="O4124" t="str">
        <f t="shared" si="571"/>
        <v/>
      </c>
      <c r="P4124" t="str">
        <f t="shared" si="572"/>
        <v>&lt;details close=""&gt;&lt;summary  alt="en~1991-12-19~K3025D.txt" class="arch-label"&gt;&lt;div class="row sacc-item"&gt;&lt;div class="col-md-2"&gt;</v>
      </c>
      <c r="Q4124" s="2" t="d">
        <v>1991-12-19</v>
      </c>
      <c r="R4124" t="s">
        <v>27699</v>
      </c>
      <c r="S4124" t="s">
        <v>22</v>
      </c>
      <c r="T4124" t="s">
        <v>27699</v>
      </c>
      <c r="U4124" t="s">
        <v>5605</v>
      </c>
      <c r="V4124" t="s">
        <v>27703</v>
      </c>
      <c r="W4124" t="s">
        <v>9705</v>
      </c>
      <c r="X4124" t="str">
        <f t="shared" si="573"/>
        <v>&lt;/div&gt;&lt;/div&gt;&lt;/summary&gt;&lt;/details&gt;&lt;/section&gt;</v>
      </c>
    </row>
    <row r="4125" spans="1:24" x14ac:dyDescent="0.45">
      <c r="A4125" s="5" t="s">
        <v>13415</v>
      </c>
      <c r="B4125" t="e">
        <f>VLOOKUP(A4125,output_titles!A:D,4,FALSE)</f>
        <v>#N/A</v>
      </c>
      <c r="C4125">
        <v>4124</v>
      </c>
      <c r="D4125" t="str">
        <f t="shared" si="570"/>
        <v>en~2021-05-20~K3030C.txt</v>
      </c>
      <c r="E4125" t="s">
        <v>5613</v>
      </c>
      <c r="F4125" t="str">
        <f t="shared" si="566"/>
        <v>first</v>
      </c>
      <c r="G4125" t="str">
        <f t="shared" si="567"/>
        <v>0</v>
      </c>
      <c r="H4125" s="2" t="d">
        <v>2021-05-20</v>
      </c>
      <c r="I4125" t="s">
        <v>5380</v>
      </c>
      <c r="K4125" t="s">
        <v>5616</v>
      </c>
      <c r="L4125" t="str">
        <f t="shared" si="568"/>
        <v>0</v>
      </c>
      <c r="M4125" t="str">
        <f t="shared" si="569"/>
        <v>0</v>
      </c>
      <c r="N4125" t="str">
        <f t="shared" si="565"/>
        <v>section-5K</v>
      </c>
      <c r="O4125" t="str">
        <f t="shared" si="571"/>
        <v/>
      </c>
      <c r="P4125" t="str">
        <f t="shared" si="572"/>
        <v>&lt;section id="K3030C"&gt;&lt;div class="sacc-header row"&gt;&lt;h3&gt;&lt;strong&gt;K3030C&lt;/strong&gt;&lt;/h3&gt;&lt;div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alt="en~2021-05-20~K3030C.txt" class="arch-label"&gt;&lt;div class="row sacc-item"&gt;&lt;div class="col-md-2"&gt;</v>
      </c>
      <c r="Q4125" s="2" t="d">
        <v>2021-05-20</v>
      </c>
      <c r="R4125" t="s">
        <v>27699</v>
      </c>
      <c r="S4125" t="s">
        <v>27</v>
      </c>
      <c r="T4125" t="s">
        <v>27699</v>
      </c>
      <c r="U4125" t="s">
        <v>5613</v>
      </c>
      <c r="V4125" t="s">
        <v>27703</v>
      </c>
      <c r="W4125" t="s">
        <v>9706</v>
      </c>
      <c r="X4125" t="str">
        <f t="shared" si="573"/>
        <v>&lt;/div&gt;&lt;/div&gt;&lt;/summary&gt;&lt;/details&gt;</v>
      </c>
    </row>
    <row r="4126" spans="1:24" x14ac:dyDescent="0.45">
      <c r="A4126" s="5" t="s">
        <v>13416</v>
      </c>
      <c r="B4126" t="e">
        <f>VLOOKUP(A4126,output_titles!A:D,4,FALSE)</f>
        <v>#N/A</v>
      </c>
      <c r="C4126">
        <v>4125</v>
      </c>
      <c r="D4126" t="str">
        <f t="shared" si="570"/>
        <v>en~2010-01-11~K3030C.txt</v>
      </c>
      <c r="E4126" t="s">
        <v>5613</v>
      </c>
      <c r="F4126" t="str">
        <f t="shared" si="566"/>
        <v>0</v>
      </c>
      <c r="G4126" t="str">
        <f t="shared" si="567"/>
        <v>0</v>
      </c>
      <c r="H4126" s="2" t="d">
        <v>2010-01-11</v>
      </c>
      <c r="I4126" t="s">
        <v>5380</v>
      </c>
      <c r="J4126" s="2" t="d">
        <v>2021-05-20</v>
      </c>
      <c r="K4126" t="s">
        <v>5615</v>
      </c>
      <c r="L4126" t="str">
        <f t="shared" si="568"/>
        <v>0</v>
      </c>
      <c r="M4126" t="str">
        <f t="shared" si="569"/>
        <v>0</v>
      </c>
      <c r="N4126" t="str">
        <f t="shared" si="565"/>
        <v>section-5K</v>
      </c>
      <c r="O4126" t="str">
        <f t="shared" si="571"/>
        <v/>
      </c>
      <c r="P4126" t="str">
        <f t="shared" si="572"/>
        <v>&lt;details close=""&gt;&lt;summary  alt="en~2010-01-11~K3030C.txt" class="arch-label"&gt;&lt;div class="row sacc-item"&gt;&lt;div class="col-md-2"&gt;</v>
      </c>
      <c r="Q4126" s="2" t="d">
        <v>2010-01-11</v>
      </c>
      <c r="R4126" t="s">
        <v>27699</v>
      </c>
      <c r="S4126" t="s">
        <v>22</v>
      </c>
      <c r="T4126" t="s">
        <v>27699</v>
      </c>
      <c r="U4126" t="s">
        <v>5613</v>
      </c>
      <c r="V4126" t="s">
        <v>27703</v>
      </c>
      <c r="W4126" t="s">
        <v>9706</v>
      </c>
      <c r="X4126" t="str">
        <f t="shared" si="573"/>
        <v>&lt;/div&gt;&lt;/div&gt;&lt;/summary&gt;&lt;/details&gt;</v>
      </c>
    </row>
    <row r="4127" spans="1:24" x14ac:dyDescent="0.45">
      <c r="A4127" s="5" t="s">
        <v>13417</v>
      </c>
      <c r="B4127" t="e">
        <f>VLOOKUP(A4127,output_titles!A:D,4,FALSE)</f>
        <v>#N/A</v>
      </c>
      <c r="C4127">
        <v>4126</v>
      </c>
      <c r="D4127" t="str">
        <f t="shared" si="570"/>
        <v>en~2008-05-12~K3030C.txt</v>
      </c>
      <c r="E4127" t="s">
        <v>5613</v>
      </c>
      <c r="F4127" t="str">
        <f t="shared" si="566"/>
        <v>0</v>
      </c>
      <c r="G4127" t="str">
        <f t="shared" si="567"/>
        <v>last</v>
      </c>
      <c r="H4127" s="2" t="d">
        <v>2008-05-12</v>
      </c>
      <c r="I4127" t="s">
        <v>5380</v>
      </c>
      <c r="J4127" s="2" t="d">
        <v>2010-01-11</v>
      </c>
      <c r="K4127" t="s">
        <v>5614</v>
      </c>
      <c r="L4127" t="str">
        <f t="shared" si="568"/>
        <v>0</v>
      </c>
      <c r="M4127" t="str">
        <f t="shared" si="569"/>
        <v>0</v>
      </c>
      <c r="N4127" t="str">
        <f t="shared" si="565"/>
        <v>section-5K</v>
      </c>
      <c r="O4127" t="str">
        <f t="shared" si="571"/>
        <v/>
      </c>
      <c r="P4127" t="str">
        <f t="shared" si="572"/>
        <v>&lt;details close=""&gt;&lt;summary  alt="en~2008-05-12~K3030C.txt" class="arch-label"&gt;&lt;div class="row sacc-item"&gt;&lt;div class="col-md-2"&gt;</v>
      </c>
      <c r="Q4127" s="2" t="d">
        <v>2008-05-12</v>
      </c>
      <c r="R4127" t="s">
        <v>27699</v>
      </c>
      <c r="S4127" t="s">
        <v>22</v>
      </c>
      <c r="T4127" t="s">
        <v>27699</v>
      </c>
      <c r="U4127" t="s">
        <v>5613</v>
      </c>
      <c r="V4127" t="s">
        <v>27703</v>
      </c>
      <c r="W4127" t="s">
        <v>9706</v>
      </c>
      <c r="X4127" t="str">
        <f t="shared" si="573"/>
        <v>&lt;/div&gt;&lt;/div&gt;&lt;/summary&gt;&lt;/details&gt;&lt;/section&gt;</v>
      </c>
    </row>
    <row r="4128" spans="1:24" x14ac:dyDescent="0.45">
      <c r="A4128" s="5" t="s">
        <v>13408</v>
      </c>
      <c r="B4128" t="e">
        <f>VLOOKUP(A4128,output_titles!A:D,4,FALSE)</f>
        <v>#N/A</v>
      </c>
      <c r="C4128">
        <v>4127</v>
      </c>
      <c r="D4128" t="str">
        <f t="shared" si="570"/>
        <v>en~2004-12-10~K3030D.txt</v>
      </c>
      <c r="E4128" t="s">
        <v>5617</v>
      </c>
      <c r="F4128" t="str">
        <f t="shared" si="566"/>
        <v>first</v>
      </c>
      <c r="G4128" t="str">
        <f t="shared" si="567"/>
        <v>0</v>
      </c>
      <c r="H4128" s="2" t="d">
        <v>2004-12-10</v>
      </c>
      <c r="I4128" t="s">
        <v>5380</v>
      </c>
      <c r="K4128" t="s">
        <v>5622</v>
      </c>
      <c r="L4128" t="str">
        <f t="shared" si="568"/>
        <v>0</v>
      </c>
      <c r="M4128" t="str">
        <f t="shared" si="569"/>
        <v>0</v>
      </c>
      <c r="N4128" t="str">
        <f t="shared" si="565"/>
        <v>section-5K</v>
      </c>
      <c r="O4128" t="str">
        <f t="shared" si="571"/>
        <v/>
      </c>
      <c r="P4128" t="str">
        <f t="shared" si="572"/>
        <v>&lt;section id="K3030D"&gt;&lt;div class="sacc-header row"&gt;&lt;h3&gt;&lt;strong&gt;K3030D&lt;/strong&gt;&lt;/h3&gt;&lt;div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alt="en~2004-12-10~K3030D.txt" class="arch-label"&gt;&lt;div class="row sacc-item"&gt;&lt;div class="col-md-2"&gt;</v>
      </c>
      <c r="Q4128" s="2" t="d">
        <v>2004-12-10</v>
      </c>
      <c r="R4128" t="s">
        <v>27699</v>
      </c>
      <c r="S4128" t="s">
        <v>22</v>
      </c>
      <c r="T4128" t="s">
        <v>27699</v>
      </c>
      <c r="U4128" t="s">
        <v>5617</v>
      </c>
      <c r="V4128" t="s">
        <v>27703</v>
      </c>
      <c r="W4128" t="s">
        <v>9707</v>
      </c>
      <c r="X4128" t="str">
        <f t="shared" si="573"/>
        <v>&lt;/div&gt;&lt;/div&gt;&lt;/summary&gt;&lt;/details&gt;</v>
      </c>
    </row>
    <row r="4129" spans="1:24" x14ac:dyDescent="0.45">
      <c r="A4129" s="5" t="s">
        <v>13409</v>
      </c>
      <c r="B4129" t="e">
        <f>VLOOKUP(A4129,output_titles!A:D,4,FALSE)</f>
        <v>#N/A</v>
      </c>
      <c r="C4129">
        <v>4128</v>
      </c>
      <c r="D4129" t="str">
        <f t="shared" si="570"/>
        <v>en~2001-05-25~K3030D.txt</v>
      </c>
      <c r="E4129" t="s">
        <v>5617</v>
      </c>
      <c r="F4129" t="str">
        <f t="shared" si="566"/>
        <v>0</v>
      </c>
      <c r="G4129" t="str">
        <f t="shared" si="567"/>
        <v>0</v>
      </c>
      <c r="H4129" s="2" t="d">
        <v>2001-05-25</v>
      </c>
      <c r="I4129" t="s">
        <v>5380</v>
      </c>
      <c r="J4129" s="2" t="d">
        <v>2004-12-10</v>
      </c>
      <c r="K4129" t="s">
        <v>5621</v>
      </c>
      <c r="L4129" t="str">
        <f t="shared" si="568"/>
        <v>0</v>
      </c>
      <c r="M4129" t="str">
        <f t="shared" si="569"/>
        <v>0</v>
      </c>
      <c r="N4129" t="str">
        <f t="shared" si="565"/>
        <v>section-5K</v>
      </c>
      <c r="O4129" t="str">
        <f t="shared" si="571"/>
        <v/>
      </c>
      <c r="P4129" t="str">
        <f t="shared" si="572"/>
        <v>&lt;details close=""&gt;&lt;summary  alt="en~2001-05-25~K3030D.txt" class="arch-label"&gt;&lt;div class="row sacc-item"&gt;&lt;div class="col-md-2"&gt;</v>
      </c>
      <c r="Q4129" s="2" t="d">
        <v>2001-05-25</v>
      </c>
      <c r="R4129" t="s">
        <v>27699</v>
      </c>
      <c r="S4129" t="s">
        <v>22</v>
      </c>
      <c r="T4129" t="s">
        <v>27699</v>
      </c>
      <c r="U4129" t="s">
        <v>5617</v>
      </c>
      <c r="V4129" t="s">
        <v>27703</v>
      </c>
      <c r="W4129" t="s">
        <v>9707</v>
      </c>
      <c r="X4129" t="str">
        <f t="shared" si="573"/>
        <v>&lt;/div&gt;&lt;/div&gt;&lt;/summary&gt;&lt;/details&gt;</v>
      </c>
    </row>
    <row r="4130" spans="1:24" x14ac:dyDescent="0.45">
      <c r="A4130" s="5" t="s">
        <v>13411</v>
      </c>
      <c r="B4130" t="e">
        <f>VLOOKUP(A4130,output_titles!A:D,4,FALSE)</f>
        <v>#N/A</v>
      </c>
      <c r="C4130">
        <v>4129</v>
      </c>
      <c r="D4130" t="str">
        <f t="shared" si="570"/>
        <v>en~2000-12-01~K3030D.txt</v>
      </c>
      <c r="E4130" t="s">
        <v>5617</v>
      </c>
      <c r="F4130" t="str">
        <f t="shared" si="566"/>
        <v>0</v>
      </c>
      <c r="G4130" t="str">
        <f t="shared" si="567"/>
        <v>0</v>
      </c>
      <c r="H4130" s="2" t="d">
        <v>2000-12-01</v>
      </c>
      <c r="I4130" t="s">
        <v>5380</v>
      </c>
      <c r="J4130" s="2" t="d">
        <v>2001-05-25</v>
      </c>
      <c r="K4130" t="s">
        <v>5620</v>
      </c>
      <c r="L4130" t="str">
        <f t="shared" si="568"/>
        <v>0</v>
      </c>
      <c r="M4130" t="str">
        <f t="shared" si="569"/>
        <v>0</v>
      </c>
      <c r="N4130" t="str">
        <f t="shared" si="565"/>
        <v>section-5K</v>
      </c>
      <c r="O4130" t="str">
        <f t="shared" si="571"/>
        <v/>
      </c>
      <c r="P4130" t="str">
        <f t="shared" si="572"/>
        <v>&lt;details close=""&gt;&lt;summary  alt="en~2000-12-01~K3030D.txt" class="arch-label"&gt;&lt;div class="row sacc-item"&gt;&lt;div class="col-md-2"&gt;</v>
      </c>
      <c r="Q4130" s="2" t="d">
        <v>2000-12-01</v>
      </c>
      <c r="R4130" t="s">
        <v>27699</v>
      </c>
      <c r="S4130" t="s">
        <v>22</v>
      </c>
      <c r="T4130" t="s">
        <v>27699</v>
      </c>
      <c r="U4130" t="s">
        <v>5617</v>
      </c>
      <c r="V4130" t="s">
        <v>27703</v>
      </c>
      <c r="W4130" t="s">
        <v>9707</v>
      </c>
      <c r="X4130" t="str">
        <f t="shared" si="573"/>
        <v>&lt;/div&gt;&lt;/div&gt;&lt;/summary&gt;&lt;/details&gt;</v>
      </c>
    </row>
    <row r="4131" spans="1:24" x14ac:dyDescent="0.45">
      <c r="A4131" s="5" t="s">
        <v>13412</v>
      </c>
      <c r="B4131" t="e">
        <f>VLOOKUP(A4131,output_titles!A:D,4,FALSE)</f>
        <v>#N/A</v>
      </c>
      <c r="C4131">
        <v>4130</v>
      </c>
      <c r="D4131" t="str">
        <f t="shared" si="570"/>
        <v>en~1994-01-04~K3030D.txt</v>
      </c>
      <c r="E4131" t="s">
        <v>5617</v>
      </c>
      <c r="F4131" t="str">
        <f t="shared" si="566"/>
        <v>0</v>
      </c>
      <c r="G4131" t="str">
        <f t="shared" si="567"/>
        <v>0</v>
      </c>
      <c r="H4131" s="2" t="d">
        <v>1994-01-04</v>
      </c>
      <c r="I4131" t="s">
        <v>5380</v>
      </c>
      <c r="J4131" s="2" t="d">
        <v>2000-12-01</v>
      </c>
      <c r="K4131" t="s">
        <v>5619</v>
      </c>
      <c r="L4131" t="str">
        <f t="shared" si="568"/>
        <v>0</v>
      </c>
      <c r="M4131" t="str">
        <f t="shared" si="569"/>
        <v>0</v>
      </c>
      <c r="N4131" t="str">
        <f t="shared" si="565"/>
        <v>section-5K</v>
      </c>
      <c r="O4131" t="str">
        <f t="shared" si="571"/>
        <v/>
      </c>
      <c r="P4131" t="str">
        <f t="shared" si="572"/>
        <v>&lt;details close=""&gt;&lt;summary  alt="en~1994-01-04~K3030D.txt" class="arch-label"&gt;&lt;div class="row sacc-item"&gt;&lt;div class="col-md-2"&gt;</v>
      </c>
      <c r="Q4131" s="2" t="d">
        <v>1994-01-04</v>
      </c>
      <c r="R4131" t="s">
        <v>27699</v>
      </c>
      <c r="S4131" t="s">
        <v>22</v>
      </c>
      <c r="T4131" t="s">
        <v>27699</v>
      </c>
      <c r="U4131" t="s">
        <v>5617</v>
      </c>
      <c r="V4131" t="s">
        <v>27703</v>
      </c>
      <c r="W4131" t="s">
        <v>9707</v>
      </c>
      <c r="X4131" t="str">
        <f t="shared" si="573"/>
        <v>&lt;/div&gt;&lt;/div&gt;&lt;/summary&gt;&lt;/details&gt;</v>
      </c>
    </row>
    <row r="4132" spans="1:24" x14ac:dyDescent="0.45">
      <c r="A4132" s="5" t="s">
        <v>13413</v>
      </c>
      <c r="B4132" t="e">
        <f>VLOOKUP(A4132,output_titles!A:D,4,FALSE)</f>
        <v>#N/A</v>
      </c>
      <c r="C4132">
        <v>4131</v>
      </c>
      <c r="D4132" t="str">
        <f t="shared" si="570"/>
        <v>en~1992-12-01~K3030D.txt</v>
      </c>
      <c r="E4132" t="s">
        <v>5617</v>
      </c>
      <c r="F4132" t="str">
        <f t="shared" si="566"/>
        <v>0</v>
      </c>
      <c r="G4132" t="str">
        <f t="shared" si="567"/>
        <v>last</v>
      </c>
      <c r="H4132" s="2" t="d">
        <v>1992-12-01</v>
      </c>
      <c r="I4132" t="s">
        <v>5380</v>
      </c>
      <c r="J4132" s="2" t="d">
        <v>1994-01-04</v>
      </c>
      <c r="K4132" t="s">
        <v>5618</v>
      </c>
      <c r="L4132" t="str">
        <f t="shared" si="568"/>
        <v>0</v>
      </c>
      <c r="M4132" t="str">
        <f t="shared" si="569"/>
        <v>0</v>
      </c>
      <c r="N4132" t="str">
        <f t="shared" si="565"/>
        <v>section-5K</v>
      </c>
      <c r="O4132" t="str">
        <f t="shared" si="571"/>
        <v/>
      </c>
      <c r="P4132" t="str">
        <f t="shared" si="572"/>
        <v>&lt;details close=""&gt;&lt;summary  alt="en~1992-12-01~K3030D.txt" class="arch-label"&gt;&lt;div class="row sacc-item"&gt;&lt;div class="col-md-2"&gt;</v>
      </c>
      <c r="Q4132" s="2" t="d">
        <v>1992-12-01</v>
      </c>
      <c r="R4132" t="s">
        <v>27699</v>
      </c>
      <c r="S4132" t="s">
        <v>22</v>
      </c>
      <c r="T4132" t="s">
        <v>27699</v>
      </c>
      <c r="U4132" t="s">
        <v>5617</v>
      </c>
      <c r="V4132" t="s">
        <v>27703</v>
      </c>
      <c r="W4132" t="s">
        <v>9707</v>
      </c>
      <c r="X4132" t="str">
        <f t="shared" si="573"/>
        <v>&lt;/div&gt;&lt;/div&gt;&lt;/summary&gt;&lt;/details&gt;&lt;/section&gt;</v>
      </c>
    </row>
    <row r="4133" spans="1:24" x14ac:dyDescent="0.45">
      <c r="A4133" s="5" t="s">
        <v>13404</v>
      </c>
      <c r="B4133" t="e">
        <f>VLOOKUP(A4133,output_titles!A:D,4,FALSE)</f>
        <v>#N/A</v>
      </c>
      <c r="C4133">
        <v>4132</v>
      </c>
      <c r="D4133" t="str">
        <f t="shared" si="570"/>
        <v>en~2008-05-12~K3053C.txt</v>
      </c>
      <c r="E4133" t="s">
        <v>5623</v>
      </c>
      <c r="F4133" t="str">
        <f t="shared" si="566"/>
        <v>first</v>
      </c>
      <c r="G4133" t="str">
        <f t="shared" si="567"/>
        <v>0</v>
      </c>
      <c r="H4133" s="2" t="d">
        <v>2008-05-12</v>
      </c>
      <c r="I4133" t="s">
        <v>5380</v>
      </c>
      <c r="K4133" t="s">
        <v>5625</v>
      </c>
      <c r="L4133" t="str">
        <f t="shared" si="568"/>
        <v>0</v>
      </c>
      <c r="M4133" t="str">
        <f t="shared" si="569"/>
        <v>0</v>
      </c>
      <c r="N4133" t="str">
        <f t="shared" si="565"/>
        <v>section-5K</v>
      </c>
      <c r="O4133" t="str">
        <f t="shared" si="571"/>
        <v/>
      </c>
      <c r="P4133" t="str">
        <f t="shared" si="572"/>
        <v>&lt;section id="K3053C"&gt;&lt;div class="sacc-header row"&gt;&lt;h3&gt;&lt;strong&gt;K3053C&lt;/strong&gt;&lt;/h3&gt;&lt;div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alt="en~2008-05-12~K3053C.txt" class="arch-label"&gt;&lt;div class="row sacc-item"&gt;&lt;div class="col-md-2"&gt;</v>
      </c>
      <c r="Q4133" s="2" t="d">
        <v>2008-05-12</v>
      </c>
      <c r="R4133" t="s">
        <v>27699</v>
      </c>
      <c r="S4133" t="s">
        <v>27</v>
      </c>
      <c r="T4133" t="s">
        <v>27699</v>
      </c>
      <c r="U4133" t="s">
        <v>5623</v>
      </c>
      <c r="V4133" t="s">
        <v>27703</v>
      </c>
      <c r="W4133" t="s">
        <v>9708</v>
      </c>
      <c r="X4133" t="str">
        <f t="shared" si="573"/>
        <v>&lt;/div&gt;&lt;/div&gt;&lt;/summary&gt;&lt;/details&gt;</v>
      </c>
    </row>
    <row r="4134" spans="1:24" x14ac:dyDescent="0.45">
      <c r="A4134" s="5" t="s">
        <v>13406</v>
      </c>
      <c r="B4134" t="e">
        <f>VLOOKUP(A4134,output_titles!A:D,4,FALSE)</f>
        <v>#N/A</v>
      </c>
      <c r="C4134">
        <v>4133</v>
      </c>
      <c r="D4134" t="str">
        <f t="shared" si="570"/>
        <v>en~2004-05-14~K3053C.txt</v>
      </c>
      <c r="E4134" t="s">
        <v>5623</v>
      </c>
      <c r="F4134" t="str">
        <f t="shared" si="566"/>
        <v>0</v>
      </c>
      <c r="G4134" t="str">
        <f t="shared" si="567"/>
        <v>last</v>
      </c>
      <c r="H4134" s="2" t="d">
        <v>2004-05-14</v>
      </c>
      <c r="I4134" t="s">
        <v>5380</v>
      </c>
      <c r="J4134" s="2" t="d">
        <v>2008-05-12</v>
      </c>
      <c r="K4134" t="s">
        <v>5624</v>
      </c>
      <c r="L4134" t="str">
        <f t="shared" si="568"/>
        <v>0</v>
      </c>
      <c r="M4134" t="str">
        <f t="shared" si="569"/>
        <v>0</v>
      </c>
      <c r="N4134" t="str">
        <f t="shared" si="565"/>
        <v>section-5K</v>
      </c>
      <c r="O4134" t="str">
        <f t="shared" si="571"/>
        <v/>
      </c>
      <c r="P4134" t="str">
        <f t="shared" si="572"/>
        <v>&lt;details close=""&gt;&lt;summary  alt="en~2004-05-14~K3053C.txt" class="arch-label"&gt;&lt;div class="row sacc-item"&gt;&lt;div class="col-md-2"&gt;</v>
      </c>
      <c r="Q4134" s="2" t="d">
        <v>2004-05-14</v>
      </c>
      <c r="R4134" t="s">
        <v>27699</v>
      </c>
      <c r="S4134" t="s">
        <v>22</v>
      </c>
      <c r="T4134" t="s">
        <v>27699</v>
      </c>
      <c r="U4134" t="s">
        <v>5623</v>
      </c>
      <c r="V4134" t="s">
        <v>27703</v>
      </c>
      <c r="W4134" t="s">
        <v>9708</v>
      </c>
      <c r="X4134" t="str">
        <f t="shared" si="573"/>
        <v>&lt;/div&gt;&lt;/div&gt;&lt;/summary&gt;&lt;/details&gt;&lt;/section&gt;</v>
      </c>
    </row>
    <row r="4135" spans="1:24" x14ac:dyDescent="0.45">
      <c r="A4135" s="5" t="s">
        <v>13393</v>
      </c>
      <c r="B4135" t="e">
        <f>VLOOKUP(A4135,output_titles!A:D,4,FALSE)</f>
        <v>#N/A</v>
      </c>
      <c r="C4135">
        <v>4134</v>
      </c>
      <c r="D4135" t="str">
        <f t="shared" si="570"/>
        <v>en~2023-06-08~K3200T.txt</v>
      </c>
      <c r="E4135" t="s">
        <v>5626</v>
      </c>
      <c r="F4135" t="str">
        <f t="shared" si="566"/>
        <v>first</v>
      </c>
      <c r="G4135" t="str">
        <f t="shared" si="567"/>
        <v>0</v>
      </c>
      <c r="H4135" s="2" t="d">
        <v>2023-06-08</v>
      </c>
      <c r="I4135" t="s">
        <v>5380</v>
      </c>
      <c r="K4135" t="s">
        <v>5634</v>
      </c>
      <c r="L4135" t="str">
        <f t="shared" si="568"/>
        <v>0</v>
      </c>
      <c r="M4135" t="str">
        <f t="shared" si="569"/>
        <v>0</v>
      </c>
      <c r="N4135" t="str">
        <f t="shared" si="565"/>
        <v>section-5K</v>
      </c>
      <c r="O4135" t="str">
        <f t="shared" si="571"/>
        <v/>
      </c>
      <c r="P4135" t="str">
        <f t="shared" si="572"/>
        <v>&lt;section id="K3200T"&gt;&lt;div class="sacc-header row"&gt;&lt;h3&gt;&lt;strong&gt;K3200T&lt;/strong&gt;&lt;/h3&gt;&lt;div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alt="en~2023-06-08~K3200T.txt" class="arch-label"&gt;&lt;div class="row sacc-item"&gt;&lt;div class="col-md-2"&gt;</v>
      </c>
      <c r="Q4135" s="2" t="d">
        <v>2023-06-08</v>
      </c>
      <c r="R4135" t="s">
        <v>27699</v>
      </c>
      <c r="S4135" t="s">
        <v>27</v>
      </c>
      <c r="T4135" t="s">
        <v>27699</v>
      </c>
      <c r="U4135" t="s">
        <v>5626</v>
      </c>
      <c r="V4135" t="s">
        <v>27703</v>
      </c>
      <c r="W4135" t="s">
        <v>9709</v>
      </c>
      <c r="X4135" t="str">
        <f t="shared" si="573"/>
        <v>&lt;/div&gt;&lt;/div&gt;&lt;/summary&gt;&lt;/details&gt;</v>
      </c>
    </row>
    <row r="4136" spans="1:24" x14ac:dyDescent="0.45">
      <c r="A4136" s="5" t="s">
        <v>13395</v>
      </c>
      <c r="B4136" t="e">
        <f>VLOOKUP(A4136,output_titles!A:D,4,FALSE)</f>
        <v>#N/A</v>
      </c>
      <c r="C4136">
        <v>4135</v>
      </c>
      <c r="D4136" t="str">
        <f t="shared" si="570"/>
        <v>en~2016-01-28~K3200T.txt</v>
      </c>
      <c r="E4136" t="s">
        <v>5626</v>
      </c>
      <c r="F4136" t="str">
        <f t="shared" si="566"/>
        <v>0</v>
      </c>
      <c r="G4136" t="str">
        <f t="shared" si="567"/>
        <v>0</v>
      </c>
      <c r="H4136" s="2" t="d">
        <v>2016-01-28</v>
      </c>
      <c r="I4136" t="s">
        <v>5380</v>
      </c>
      <c r="J4136" s="2" t="d">
        <v>2023-06-08</v>
      </c>
      <c r="K4136" t="s">
        <v>5633</v>
      </c>
      <c r="L4136" t="str">
        <f t="shared" si="568"/>
        <v>0</v>
      </c>
      <c r="M4136" t="str">
        <f t="shared" si="569"/>
        <v>0</v>
      </c>
      <c r="N4136" t="str">
        <f t="shared" si="565"/>
        <v>section-5K</v>
      </c>
      <c r="O4136" t="str">
        <f t="shared" si="571"/>
        <v/>
      </c>
      <c r="P4136" t="str">
        <f t="shared" si="572"/>
        <v>&lt;details close=""&gt;&lt;summary  alt="en~2016-01-28~K3200T.txt" class="arch-label"&gt;&lt;div class="row sacc-item"&gt;&lt;div class="col-md-2"&gt;</v>
      </c>
      <c r="Q4136" s="2" t="d">
        <v>2016-01-28</v>
      </c>
      <c r="R4136" t="s">
        <v>27699</v>
      </c>
      <c r="S4136" t="s">
        <v>22</v>
      </c>
      <c r="T4136" t="s">
        <v>27699</v>
      </c>
      <c r="U4136" t="s">
        <v>5626</v>
      </c>
      <c r="V4136" t="s">
        <v>27703</v>
      </c>
      <c r="W4136" t="s">
        <v>9709</v>
      </c>
      <c r="X4136" t="str">
        <f t="shared" si="573"/>
        <v>&lt;/div&gt;&lt;/div&gt;&lt;/summary&gt;&lt;/details&gt;</v>
      </c>
    </row>
    <row r="4137" spans="1:24" x14ac:dyDescent="0.45">
      <c r="A4137" s="5" t="s">
        <v>13396</v>
      </c>
      <c r="B4137" t="e">
        <f>VLOOKUP(A4137,output_titles!A:D,4,FALSE)</f>
        <v>#N/A</v>
      </c>
      <c r="C4137">
        <v>4136</v>
      </c>
      <c r="D4137" t="str">
        <f t="shared" si="570"/>
        <v>en~2008-12-12~K3200T.txt</v>
      </c>
      <c r="E4137" t="s">
        <v>5626</v>
      </c>
      <c r="F4137" t="str">
        <f t="shared" si="566"/>
        <v>0</v>
      </c>
      <c r="G4137" t="str">
        <f t="shared" si="567"/>
        <v>0</v>
      </c>
      <c r="H4137" s="2" t="d">
        <v>2008-12-12</v>
      </c>
      <c r="I4137" t="s">
        <v>5380</v>
      </c>
      <c r="K4137" t="s">
        <v>5632</v>
      </c>
      <c r="L4137" t="str">
        <f t="shared" si="568"/>
        <v>0</v>
      </c>
      <c r="M4137" t="str">
        <f t="shared" si="569"/>
        <v>0</v>
      </c>
      <c r="N4137" t="str">
        <f t="shared" si="565"/>
        <v>section-5K</v>
      </c>
      <c r="O4137" t="str">
        <f t="shared" si="571"/>
        <v/>
      </c>
      <c r="P4137" t="str">
        <f t="shared" si="572"/>
        <v>&lt;details close=""&gt;&lt;summary  alt="en~2008-12-12~K3200T.txt" class="arch-label"&gt;&lt;div class="row sacc-item"&gt;&lt;div class="col-md-2"&gt;</v>
      </c>
      <c r="Q4137" s="2" t="d">
        <v>2008-12-12</v>
      </c>
      <c r="R4137" t="s">
        <v>27699</v>
      </c>
      <c r="S4137" t="s">
        <v>22</v>
      </c>
      <c r="T4137" t="s">
        <v>27699</v>
      </c>
      <c r="U4137" t="s">
        <v>5626</v>
      </c>
      <c r="V4137" t="s">
        <v>27703</v>
      </c>
      <c r="W4137" t="s">
        <v>9709</v>
      </c>
      <c r="X4137" t="str">
        <f t="shared" si="573"/>
        <v>&lt;/div&gt;&lt;/div&gt;&lt;/summary&gt;&lt;/details&gt;</v>
      </c>
    </row>
    <row r="4138" spans="1:24" x14ac:dyDescent="0.45">
      <c r="A4138" s="5" t="s">
        <v>13397</v>
      </c>
      <c r="B4138" t="e">
        <f>VLOOKUP(A4138,output_titles!A:D,4,FALSE)</f>
        <v>#N/A</v>
      </c>
      <c r="C4138">
        <v>4137</v>
      </c>
      <c r="D4138" t="str">
        <f t="shared" si="570"/>
        <v>en~2008-05-12~K3200T.txt</v>
      </c>
      <c r="E4138" t="s">
        <v>5626</v>
      </c>
      <c r="F4138" t="str">
        <f t="shared" si="566"/>
        <v>0</v>
      </c>
      <c r="G4138" t="str">
        <f t="shared" si="567"/>
        <v>0</v>
      </c>
      <c r="H4138" s="2" t="d">
        <v>2008-05-12</v>
      </c>
      <c r="I4138" t="s">
        <v>5380</v>
      </c>
      <c r="J4138" s="2" t="d">
        <v>2008-12-12</v>
      </c>
      <c r="K4138" t="s">
        <v>5631</v>
      </c>
      <c r="L4138" t="str">
        <f t="shared" si="568"/>
        <v>0</v>
      </c>
      <c r="M4138" t="str">
        <f t="shared" si="569"/>
        <v>0</v>
      </c>
      <c r="N4138" t="str">
        <f t="shared" si="565"/>
        <v>section-5K</v>
      </c>
      <c r="O4138" t="str">
        <f t="shared" si="571"/>
        <v/>
      </c>
      <c r="P4138" t="str">
        <f t="shared" si="572"/>
        <v>&lt;details close=""&gt;&lt;summary  alt="en~2008-05-12~K3200T.txt" class="arch-label"&gt;&lt;div class="row sacc-item"&gt;&lt;div class="col-md-2"&gt;</v>
      </c>
      <c r="Q4138" s="2" t="d">
        <v>2008-05-12</v>
      </c>
      <c r="R4138" t="s">
        <v>27699</v>
      </c>
      <c r="S4138" t="s">
        <v>22</v>
      </c>
      <c r="T4138" t="s">
        <v>27699</v>
      </c>
      <c r="U4138" t="s">
        <v>5626</v>
      </c>
      <c r="V4138" t="s">
        <v>27703</v>
      </c>
      <c r="W4138" t="s">
        <v>9709</v>
      </c>
      <c r="X4138" t="str">
        <f t="shared" si="573"/>
        <v>&lt;/div&gt;&lt;/div&gt;&lt;/summary&gt;&lt;/details&gt;</v>
      </c>
    </row>
    <row r="4139" spans="1:24" x14ac:dyDescent="0.45">
      <c r="A4139" s="5" t="s">
        <v>13398</v>
      </c>
      <c r="B4139" t="e">
        <f>VLOOKUP(A4139,output_titles!A:D,4,FALSE)</f>
        <v>#N/A</v>
      </c>
      <c r="C4139">
        <v>4138</v>
      </c>
      <c r="D4139" t="str">
        <f t="shared" si="570"/>
        <v>en~2003-05-30~K3200T.txt</v>
      </c>
      <c r="E4139" t="s">
        <v>5626</v>
      </c>
      <c r="F4139" t="str">
        <f t="shared" si="566"/>
        <v>0</v>
      </c>
      <c r="G4139" t="str">
        <f t="shared" si="567"/>
        <v>0</v>
      </c>
      <c r="H4139" s="2" t="d">
        <v>2003-05-30</v>
      </c>
      <c r="I4139" t="s">
        <v>5380</v>
      </c>
      <c r="J4139" s="2" t="d">
        <v>2008-05-12</v>
      </c>
      <c r="K4139" t="s">
        <v>5630</v>
      </c>
      <c r="L4139" t="str">
        <f t="shared" si="568"/>
        <v>0</v>
      </c>
      <c r="M4139" t="str">
        <f t="shared" si="569"/>
        <v>0</v>
      </c>
      <c r="N4139" t="str">
        <f t="shared" si="565"/>
        <v>section-5K</v>
      </c>
      <c r="O4139" t="str">
        <f t="shared" si="571"/>
        <v/>
      </c>
      <c r="P4139" t="str">
        <f t="shared" si="572"/>
        <v>&lt;details close=""&gt;&lt;summary  alt="en~2003-05-30~K3200T.txt" class="arch-label"&gt;&lt;div class="row sacc-item"&gt;&lt;div class="col-md-2"&gt;</v>
      </c>
      <c r="Q4139" s="2" t="d">
        <v>2003-05-30</v>
      </c>
      <c r="R4139" t="s">
        <v>27699</v>
      </c>
      <c r="S4139" t="s">
        <v>22</v>
      </c>
      <c r="T4139" t="s">
        <v>27699</v>
      </c>
      <c r="U4139" t="s">
        <v>5626</v>
      </c>
      <c r="V4139" t="s">
        <v>27703</v>
      </c>
      <c r="W4139" t="s">
        <v>9709</v>
      </c>
      <c r="X4139" t="str">
        <f t="shared" si="573"/>
        <v>&lt;/div&gt;&lt;/div&gt;&lt;/summary&gt;&lt;/details&gt;</v>
      </c>
    </row>
    <row r="4140" spans="1:24" x14ac:dyDescent="0.45">
      <c r="A4140" s="5" t="s">
        <v>13399</v>
      </c>
      <c r="B4140" t="e">
        <f>VLOOKUP(A4140,output_titles!A:D,4,FALSE)</f>
        <v>#N/A</v>
      </c>
      <c r="C4140">
        <v>4139</v>
      </c>
      <c r="D4140" t="str">
        <f t="shared" si="570"/>
        <v>en~2001-05-25~K3200T.txt</v>
      </c>
      <c r="E4140" t="s">
        <v>5626</v>
      </c>
      <c r="F4140" t="str">
        <f t="shared" si="566"/>
        <v>0</v>
      </c>
      <c r="G4140" t="str">
        <f t="shared" si="567"/>
        <v>0</v>
      </c>
      <c r="H4140" s="2" t="d">
        <v>2001-05-25</v>
      </c>
      <c r="I4140" t="s">
        <v>5380</v>
      </c>
      <c r="J4140" s="2" t="d">
        <v>2003-05-30</v>
      </c>
      <c r="K4140" t="s">
        <v>5629</v>
      </c>
      <c r="L4140" t="str">
        <f t="shared" si="568"/>
        <v>0</v>
      </c>
      <c r="M4140" t="str">
        <f t="shared" si="569"/>
        <v>0</v>
      </c>
      <c r="N4140" t="str">
        <f t="shared" si="565"/>
        <v>section-5K</v>
      </c>
      <c r="O4140" t="str">
        <f t="shared" si="571"/>
        <v/>
      </c>
      <c r="P4140" t="str">
        <f t="shared" si="572"/>
        <v>&lt;details close=""&gt;&lt;summary  alt="en~2001-05-25~K3200T.txt" class="arch-label"&gt;&lt;div class="row sacc-item"&gt;&lt;div class="col-md-2"&gt;</v>
      </c>
      <c r="Q4140" s="2" t="d">
        <v>2001-05-25</v>
      </c>
      <c r="R4140" t="s">
        <v>27699</v>
      </c>
      <c r="S4140" t="s">
        <v>22</v>
      </c>
      <c r="T4140" t="s">
        <v>27699</v>
      </c>
      <c r="U4140" t="s">
        <v>5626</v>
      </c>
      <c r="V4140" t="s">
        <v>27703</v>
      </c>
      <c r="W4140" t="s">
        <v>9709</v>
      </c>
      <c r="X4140" t="str">
        <f t="shared" si="573"/>
        <v>&lt;/div&gt;&lt;/div&gt;&lt;/summary&gt;&lt;/details&gt;</v>
      </c>
    </row>
    <row r="4141" spans="1:24" x14ac:dyDescent="0.45">
      <c r="A4141" s="5" t="s">
        <v>13401</v>
      </c>
      <c r="B4141" t="e">
        <f>VLOOKUP(A4141,output_titles!A:D,4,FALSE)</f>
        <v>#N/A</v>
      </c>
      <c r="C4141">
        <v>4140</v>
      </c>
      <c r="D4141" t="str">
        <f t="shared" si="570"/>
        <v>en~1994-01-04~K3200T.txt</v>
      </c>
      <c r="E4141" t="s">
        <v>5626</v>
      </c>
      <c r="F4141" t="str">
        <f t="shared" si="566"/>
        <v>0</v>
      </c>
      <c r="G4141" t="str">
        <f t="shared" si="567"/>
        <v>0</v>
      </c>
      <c r="H4141" s="2" t="d">
        <v>1994-01-04</v>
      </c>
      <c r="I4141" t="s">
        <v>5380</v>
      </c>
      <c r="J4141" s="2" t="d">
        <v>2001-05-25</v>
      </c>
      <c r="K4141" t="s">
        <v>5628</v>
      </c>
      <c r="L4141" t="str">
        <f t="shared" si="568"/>
        <v>0</v>
      </c>
      <c r="M4141" t="str">
        <f t="shared" si="569"/>
        <v>0</v>
      </c>
      <c r="N4141" t="str">
        <f t="shared" si="565"/>
        <v>section-5K</v>
      </c>
      <c r="O4141" t="str">
        <f t="shared" si="571"/>
        <v/>
      </c>
      <c r="P4141" t="str">
        <f t="shared" si="572"/>
        <v>&lt;details close=""&gt;&lt;summary  alt="en~1994-01-04~K3200T.txt" class="arch-label"&gt;&lt;div class="row sacc-item"&gt;&lt;div class="col-md-2"&gt;</v>
      </c>
      <c r="Q4141" s="2" t="d">
        <v>1994-01-04</v>
      </c>
      <c r="R4141" t="s">
        <v>27699</v>
      </c>
      <c r="S4141" t="s">
        <v>22</v>
      </c>
      <c r="T4141" t="s">
        <v>27699</v>
      </c>
      <c r="U4141" t="s">
        <v>5626</v>
      </c>
      <c r="V4141" t="s">
        <v>27703</v>
      </c>
      <c r="W4141" t="s">
        <v>9709</v>
      </c>
      <c r="X4141" t="str">
        <f t="shared" si="573"/>
        <v>&lt;/div&gt;&lt;/div&gt;&lt;/summary&gt;&lt;/details&gt;</v>
      </c>
    </row>
    <row r="4142" spans="1:24" x14ac:dyDescent="0.45">
      <c r="A4142" s="5" t="s">
        <v>13402</v>
      </c>
      <c r="B4142" t="e">
        <f>VLOOKUP(A4142,output_titles!A:D,4,FALSE)</f>
        <v>#N/A</v>
      </c>
      <c r="C4142">
        <v>4141</v>
      </c>
      <c r="D4142" t="str">
        <f t="shared" si="570"/>
        <v>en~1991-12-19~K3200T.txt</v>
      </c>
      <c r="E4142" t="s">
        <v>5626</v>
      </c>
      <c r="F4142" t="str">
        <f t="shared" si="566"/>
        <v>0</v>
      </c>
      <c r="G4142" t="str">
        <f t="shared" si="567"/>
        <v>last</v>
      </c>
      <c r="H4142" s="2" t="d">
        <v>1991-12-19</v>
      </c>
      <c r="I4142" t="s">
        <v>5380</v>
      </c>
      <c r="J4142" s="2" t="d">
        <v>1994-01-04</v>
      </c>
      <c r="K4142" t="s">
        <v>5627</v>
      </c>
      <c r="L4142" t="str">
        <f t="shared" si="568"/>
        <v>0</v>
      </c>
      <c r="M4142" t="str">
        <f t="shared" si="569"/>
        <v>0</v>
      </c>
      <c r="N4142" t="str">
        <f t="shared" si="565"/>
        <v>section-5K</v>
      </c>
      <c r="O4142" t="str">
        <f t="shared" si="571"/>
        <v/>
      </c>
      <c r="P4142" t="str">
        <f t="shared" si="572"/>
        <v>&lt;details close=""&gt;&lt;summary  alt="en~1991-12-19~K3200T.txt" class="arch-label"&gt;&lt;div class="row sacc-item"&gt;&lt;div class="col-md-2"&gt;</v>
      </c>
      <c r="Q4142" s="2" t="d">
        <v>1991-12-19</v>
      </c>
      <c r="R4142" t="s">
        <v>27699</v>
      </c>
      <c r="S4142" t="s">
        <v>22</v>
      </c>
      <c r="T4142" t="s">
        <v>27699</v>
      </c>
      <c r="U4142" t="s">
        <v>5626</v>
      </c>
      <c r="V4142" t="s">
        <v>27703</v>
      </c>
      <c r="W4142" t="s">
        <v>9709</v>
      </c>
      <c r="X4142" t="str">
        <f t="shared" si="573"/>
        <v>&lt;/div&gt;&lt;/div&gt;&lt;/summary&gt;&lt;/details&gt;&lt;/section&gt;</v>
      </c>
    </row>
    <row r="4143" spans="1:24" x14ac:dyDescent="0.45">
      <c r="A4143" s="5" t="s">
        <v>13390</v>
      </c>
      <c r="B4143" t="e">
        <f>VLOOKUP(A4143,output_titles!A:D,4,FALSE)</f>
        <v>#N/A</v>
      </c>
      <c r="C4143">
        <v>4142</v>
      </c>
      <c r="D4143" t="str">
        <f t="shared" si="570"/>
        <v>en~1992-12-01~K3300D.txt</v>
      </c>
      <c r="E4143" t="s">
        <v>5635</v>
      </c>
      <c r="F4143" t="str">
        <f t="shared" si="566"/>
        <v>first</v>
      </c>
      <c r="G4143" t="str">
        <f t="shared" si="567"/>
        <v>0</v>
      </c>
      <c r="H4143" s="2" t="d">
        <v>1992-12-01</v>
      </c>
      <c r="I4143" t="s">
        <v>5380</v>
      </c>
      <c r="K4143" t="s">
        <v>5637</v>
      </c>
      <c r="L4143" t="str">
        <f t="shared" si="568"/>
        <v>0</v>
      </c>
      <c r="M4143" t="str">
        <f t="shared" si="569"/>
        <v>0</v>
      </c>
      <c r="N4143" t="str">
        <f t="shared" si="565"/>
        <v>section-5K</v>
      </c>
      <c r="O4143" t="str">
        <f t="shared" si="571"/>
        <v/>
      </c>
      <c r="P4143" t="str">
        <f t="shared" si="572"/>
        <v>&lt;section id="K3300D"&gt;&lt;div class="sacc-header row"&gt;&lt;h3&gt;&lt;strong&gt;K3300D&lt;/strong&gt;&lt;/h3&gt;&lt;div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alt="en~1992-12-01~K3300D.txt" class="arch-label"&gt;&lt;div class="row sacc-item"&gt;&lt;div class="col-md-2"&gt;</v>
      </c>
      <c r="Q4143" s="2" t="d">
        <v>1992-12-01</v>
      </c>
      <c r="R4143" t="s">
        <v>27699</v>
      </c>
      <c r="S4143" t="s">
        <v>8</v>
      </c>
      <c r="T4143" t="s">
        <v>27699</v>
      </c>
      <c r="U4143" t="s">
        <v>5635</v>
      </c>
      <c r="V4143" t="s">
        <v>27703</v>
      </c>
      <c r="W4143" t="s">
        <v>9710</v>
      </c>
      <c r="X4143" t="str">
        <f t="shared" si="573"/>
        <v>&lt;/div&gt;&lt;/div&gt;&lt;/summary&gt;&lt;/details&gt;</v>
      </c>
    </row>
    <row r="4144" spans="1:24" x14ac:dyDescent="0.45">
      <c r="A4144" s="5" t="s">
        <v>13391</v>
      </c>
      <c r="B4144" t="e">
        <f>VLOOKUP(A4144,output_titles!A:D,4,FALSE)</f>
        <v>#N/A</v>
      </c>
      <c r="C4144">
        <v>4143</v>
      </c>
      <c r="D4144" t="str">
        <f t="shared" si="570"/>
        <v>en~1991-12-19~K3300D.txt</v>
      </c>
      <c r="E4144" t="s">
        <v>5635</v>
      </c>
      <c r="F4144" t="str">
        <f t="shared" si="566"/>
        <v>0</v>
      </c>
      <c r="G4144" t="str">
        <f t="shared" si="567"/>
        <v>last</v>
      </c>
      <c r="H4144" s="2" t="d">
        <v>1991-12-19</v>
      </c>
      <c r="I4144" t="s">
        <v>5380</v>
      </c>
      <c r="J4144" s="2" t="d">
        <v>1992-12-01</v>
      </c>
      <c r="K4144" t="s">
        <v>5636</v>
      </c>
      <c r="L4144" t="str">
        <f t="shared" si="568"/>
        <v>0</v>
      </c>
      <c r="M4144" t="str">
        <f t="shared" si="569"/>
        <v>0</v>
      </c>
      <c r="N4144" t="str">
        <f t="shared" si="565"/>
        <v>section-5K</v>
      </c>
      <c r="O4144" t="str">
        <f t="shared" si="571"/>
        <v/>
      </c>
      <c r="P4144" t="str">
        <f t="shared" si="572"/>
        <v>&lt;details close=""&gt;&lt;summary  alt="en~1991-12-19~K3300D.txt" class="arch-label"&gt;&lt;div class="row sacc-item"&gt;&lt;div class="col-md-2"&gt;</v>
      </c>
      <c r="Q4144" s="2" t="d">
        <v>1991-12-19</v>
      </c>
      <c r="R4144" t="s">
        <v>27699</v>
      </c>
      <c r="S4144" t="s">
        <v>22</v>
      </c>
      <c r="T4144" t="s">
        <v>27699</v>
      </c>
      <c r="U4144" t="s">
        <v>5635</v>
      </c>
      <c r="V4144" t="s">
        <v>27703</v>
      </c>
      <c r="W4144" t="s">
        <v>9710</v>
      </c>
      <c r="X4144" t="str">
        <f t="shared" si="573"/>
        <v>&lt;/div&gt;&lt;/div&gt;&lt;/summary&gt;&lt;/details&gt;&lt;/section&gt;</v>
      </c>
    </row>
    <row r="4145" spans="1:24" x14ac:dyDescent="0.45">
      <c r="A4145" s="5" t="s">
        <v>13388</v>
      </c>
      <c r="B4145" t="e">
        <f>VLOOKUP(A4145,output_titles!A:D,4,FALSE)</f>
        <v>#N/A</v>
      </c>
      <c r="C4145">
        <v>4144</v>
      </c>
      <c r="D4145" t="str">
        <f t="shared" si="570"/>
        <v>en~1992-12-01~K3301D.txt</v>
      </c>
      <c r="E4145" t="s">
        <v>5638</v>
      </c>
      <c r="F4145" t="str">
        <f t="shared" si="566"/>
        <v>first</v>
      </c>
      <c r="G4145" t="str">
        <f t="shared" si="567"/>
        <v>0</v>
      </c>
      <c r="H4145" s="2" t="d">
        <v>1992-12-01</v>
      </c>
      <c r="I4145" t="s">
        <v>5380</v>
      </c>
      <c r="K4145" t="s">
        <v>5640</v>
      </c>
      <c r="L4145" t="str">
        <f t="shared" si="568"/>
        <v>0</v>
      </c>
      <c r="M4145" t="str">
        <f t="shared" si="569"/>
        <v>0</v>
      </c>
      <c r="N4145" t="str">
        <f t="shared" si="565"/>
        <v>section-5K</v>
      </c>
      <c r="O4145" t="str">
        <f t="shared" si="571"/>
        <v/>
      </c>
      <c r="P4145" t="str">
        <f t="shared" si="572"/>
        <v>&lt;section id="K3301D"&gt;&lt;div class="sacc-header row"&gt;&lt;h3&gt;&lt;strong&gt;K3301D&lt;/strong&gt;&lt;/h3&gt;&lt;div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alt="en~1992-12-01~K3301D.txt" class="arch-label"&gt;&lt;div class="row sacc-item"&gt;&lt;div class="col-md-2"&gt;</v>
      </c>
      <c r="Q4145" s="2" t="d">
        <v>1992-12-01</v>
      </c>
      <c r="R4145" t="s">
        <v>27699</v>
      </c>
      <c r="S4145" t="s">
        <v>8</v>
      </c>
      <c r="T4145" t="s">
        <v>27699</v>
      </c>
      <c r="U4145" t="s">
        <v>5638</v>
      </c>
      <c r="V4145" t="s">
        <v>27703</v>
      </c>
      <c r="W4145" t="s">
        <v>9711</v>
      </c>
      <c r="X4145" t="str">
        <f t="shared" si="573"/>
        <v>&lt;/div&gt;&lt;/div&gt;&lt;/summary&gt;&lt;/details&gt;</v>
      </c>
    </row>
    <row r="4146" spans="1:24" x14ac:dyDescent="0.45">
      <c r="A4146" s="5" t="s">
        <v>13389</v>
      </c>
      <c r="B4146" t="e">
        <f>VLOOKUP(A4146,output_titles!A:D,4,FALSE)</f>
        <v>#N/A</v>
      </c>
      <c r="C4146">
        <v>4145</v>
      </c>
      <c r="D4146" t="str">
        <f t="shared" si="570"/>
        <v>en~1991-12-19~K3301D.txt</v>
      </c>
      <c r="E4146" t="s">
        <v>5638</v>
      </c>
      <c r="F4146" t="str">
        <f t="shared" si="566"/>
        <v>0</v>
      </c>
      <c r="G4146" t="str">
        <f t="shared" si="567"/>
        <v>last</v>
      </c>
      <c r="H4146" s="2" t="d">
        <v>1991-12-19</v>
      </c>
      <c r="I4146" t="s">
        <v>5380</v>
      </c>
      <c r="J4146" s="2" t="d">
        <v>1992-12-01</v>
      </c>
      <c r="K4146" t="s">
        <v>5639</v>
      </c>
      <c r="L4146" t="str">
        <f t="shared" si="568"/>
        <v>0</v>
      </c>
      <c r="M4146" t="str">
        <f t="shared" si="569"/>
        <v>0</v>
      </c>
      <c r="N4146" t="str">
        <f t="shared" ref="N4146:N4209" si="574">"section-5"&amp;LEFT(W4146,1)</f>
        <v>section-5K</v>
      </c>
      <c r="O4146" t="str">
        <f t="shared" si="571"/>
        <v/>
      </c>
      <c r="P4146" t="str">
        <f t="shared" si="572"/>
        <v>&lt;details close=""&gt;&lt;summary  alt="en~1991-12-19~K3301D.txt" class="arch-label"&gt;&lt;div class="row sacc-item"&gt;&lt;div class="col-md-2"&gt;</v>
      </c>
      <c r="Q4146" s="2" t="d">
        <v>1991-12-19</v>
      </c>
      <c r="R4146" t="s">
        <v>27699</v>
      </c>
      <c r="S4146" t="s">
        <v>22</v>
      </c>
      <c r="T4146" t="s">
        <v>27699</v>
      </c>
      <c r="U4146" t="s">
        <v>5638</v>
      </c>
      <c r="V4146" t="s">
        <v>27703</v>
      </c>
      <c r="W4146" t="s">
        <v>9711</v>
      </c>
      <c r="X4146" t="str">
        <f t="shared" si="573"/>
        <v>&lt;/div&gt;&lt;/div&gt;&lt;/summary&gt;&lt;/details&gt;&lt;/section&gt;</v>
      </c>
    </row>
    <row r="4147" spans="1:24" x14ac:dyDescent="0.45">
      <c r="A4147" s="5" t="s">
        <v>13387</v>
      </c>
      <c r="B4147" t="e">
        <f>VLOOKUP(A4147,output_titles!A:D,4,FALSE)</f>
        <v>#N/A</v>
      </c>
      <c r="C4147">
        <v>4146</v>
      </c>
      <c r="D4147" t="str">
        <f t="shared" si="570"/>
        <v>en~1992-12-01~K3302D.txt</v>
      </c>
      <c r="E4147" t="s">
        <v>5641</v>
      </c>
      <c r="F4147" t="str">
        <f t="shared" si="566"/>
        <v>first</v>
      </c>
      <c r="G4147" t="str">
        <f t="shared" si="567"/>
        <v>last</v>
      </c>
      <c r="H4147" s="2" t="d">
        <v>1992-12-01</v>
      </c>
      <c r="I4147" t="s">
        <v>5380</v>
      </c>
      <c r="K4147" t="s">
        <v>5642</v>
      </c>
      <c r="L4147" t="str">
        <f t="shared" si="568"/>
        <v>0</v>
      </c>
      <c r="M4147" t="str">
        <f t="shared" si="569"/>
        <v>0</v>
      </c>
      <c r="N4147" t="str">
        <f t="shared" si="574"/>
        <v>section-5K</v>
      </c>
      <c r="O4147" t="str">
        <f t="shared" si="571"/>
        <v/>
      </c>
      <c r="P4147" t="str">
        <f t="shared" si="572"/>
        <v>&lt;section id="K3302D"&gt;&lt;div class="sacc-header row"&gt;&lt;h3&gt;&lt;strong&gt;K3302D&lt;/strong&gt;&lt;/h3&gt;&lt;div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alt="en~1992-12-01~K3302D.txt" class="arch-label"&gt;&lt;div class="row sacc-item"&gt;&lt;div class="col-md-2"&gt;</v>
      </c>
      <c r="Q4147" s="2" t="d">
        <v>1992-12-01</v>
      </c>
      <c r="R4147" t="s">
        <v>27699</v>
      </c>
      <c r="S4147" t="s">
        <v>8</v>
      </c>
      <c r="T4147" t="s">
        <v>27699</v>
      </c>
      <c r="U4147" t="s">
        <v>5641</v>
      </c>
      <c r="V4147" t="s">
        <v>27703</v>
      </c>
      <c r="W4147" t="s">
        <v>9712</v>
      </c>
      <c r="X4147" t="str">
        <f t="shared" si="573"/>
        <v>&lt;/div&gt;&lt;/div&gt;&lt;/summary&gt;&lt;/details&gt;&lt;/section&gt;</v>
      </c>
    </row>
    <row r="4148" spans="1:24" x14ac:dyDescent="0.45">
      <c r="A4148" s="5" t="s">
        <v>13385</v>
      </c>
      <c r="B4148" t="e">
        <f>VLOOKUP(A4148,output_titles!A:D,4,FALSE)</f>
        <v>#N/A</v>
      </c>
      <c r="C4148">
        <v>4147</v>
      </c>
      <c r="D4148" t="str">
        <f t="shared" si="570"/>
        <v>en~2008-05-12~K3305C.txt</v>
      </c>
      <c r="E4148" t="s">
        <v>5643</v>
      </c>
      <c r="F4148" t="str">
        <f t="shared" si="566"/>
        <v>first</v>
      </c>
      <c r="G4148" t="str">
        <f t="shared" si="567"/>
        <v>last</v>
      </c>
      <c r="H4148" s="2" t="d">
        <v>2008-05-12</v>
      </c>
      <c r="I4148" t="s">
        <v>5380</v>
      </c>
      <c r="K4148" t="s">
        <v>5644</v>
      </c>
      <c r="L4148" t="str">
        <f t="shared" si="568"/>
        <v>0</v>
      </c>
      <c r="M4148" t="str">
        <f t="shared" si="569"/>
        <v>0</v>
      </c>
      <c r="N4148" t="str">
        <f t="shared" si="574"/>
        <v>section-5K</v>
      </c>
      <c r="O4148" t="str">
        <f t="shared" si="571"/>
        <v/>
      </c>
      <c r="P4148" t="str">
        <f t="shared" si="572"/>
        <v>&lt;section id="K3305C"&gt;&lt;div class="sacc-header row"&gt;&lt;h3&gt;&lt;strong&gt;K3305C&lt;/strong&gt;&lt;/h3&gt;&lt;div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alt="en~2008-05-12~K3305C.txt" class="arch-label"&gt;&lt;div class="row sacc-item"&gt;&lt;div class="col-md-2"&gt;</v>
      </c>
      <c r="Q4148" s="2" t="d">
        <v>2008-05-12</v>
      </c>
      <c r="R4148" t="s">
        <v>27699</v>
      </c>
      <c r="S4148" t="s">
        <v>27</v>
      </c>
      <c r="T4148" t="s">
        <v>27699</v>
      </c>
      <c r="U4148" t="s">
        <v>5643</v>
      </c>
      <c r="V4148" t="s">
        <v>27703</v>
      </c>
      <c r="W4148" t="s">
        <v>9713</v>
      </c>
      <c r="X4148" t="str">
        <f t="shared" si="573"/>
        <v>&lt;/div&gt;&lt;/div&gt;&lt;/summary&gt;&lt;/details&gt;&lt;/section&gt;</v>
      </c>
    </row>
    <row r="4149" spans="1:24" x14ac:dyDescent="0.45">
      <c r="A4149" s="5" t="s">
        <v>13378</v>
      </c>
      <c r="B4149" t="e">
        <f>VLOOKUP(A4149,output_titles!A:D,4,FALSE)</f>
        <v>#N/A</v>
      </c>
      <c r="C4149">
        <v>4148</v>
      </c>
      <c r="D4149" t="str">
        <f t="shared" si="570"/>
        <v>en~2004-12-10~K3305D.txt</v>
      </c>
      <c r="E4149" t="s">
        <v>5645</v>
      </c>
      <c r="F4149" t="str">
        <f t="shared" si="566"/>
        <v>first</v>
      </c>
      <c r="G4149" t="str">
        <f t="shared" si="567"/>
        <v>0</v>
      </c>
      <c r="H4149" s="2" t="d">
        <v>2004-12-10</v>
      </c>
      <c r="I4149" t="s">
        <v>5380</v>
      </c>
      <c r="K4149" t="s">
        <v>5650</v>
      </c>
      <c r="L4149" t="str">
        <f t="shared" si="568"/>
        <v>0</v>
      </c>
      <c r="M4149" t="str">
        <f t="shared" si="569"/>
        <v>0</v>
      </c>
      <c r="N4149" t="str">
        <f t="shared" si="574"/>
        <v>section-5K</v>
      </c>
      <c r="O4149" t="str">
        <f t="shared" si="571"/>
        <v/>
      </c>
      <c r="P4149" t="str">
        <f t="shared" si="572"/>
        <v>&lt;section id="K3305D"&gt;&lt;div class="sacc-header row"&gt;&lt;h3&gt;&lt;strong&gt;K3305D&lt;/strong&gt;&lt;/h3&gt;&lt;div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alt="en~2004-12-10~K3305D.txt" class="arch-label"&gt;&lt;div class="row sacc-item"&gt;&lt;div class="col-md-2"&gt;</v>
      </c>
      <c r="Q4149" s="2" t="d">
        <v>2004-12-10</v>
      </c>
      <c r="R4149" t="s">
        <v>27699</v>
      </c>
      <c r="S4149" t="s">
        <v>22</v>
      </c>
      <c r="T4149" t="s">
        <v>27699</v>
      </c>
      <c r="U4149" t="s">
        <v>5645</v>
      </c>
      <c r="V4149" t="s">
        <v>27703</v>
      </c>
      <c r="W4149" t="s">
        <v>9714</v>
      </c>
      <c r="X4149" t="str">
        <f t="shared" si="573"/>
        <v>&lt;/div&gt;&lt;/div&gt;&lt;/summary&gt;&lt;/details&gt;</v>
      </c>
    </row>
    <row r="4150" spans="1:24" x14ac:dyDescent="0.45">
      <c r="A4150" s="5" t="s">
        <v>13379</v>
      </c>
      <c r="B4150" t="e">
        <f>VLOOKUP(A4150,output_titles!A:D,4,FALSE)</f>
        <v>#N/A</v>
      </c>
      <c r="C4150">
        <v>4149</v>
      </c>
      <c r="D4150" t="str">
        <f t="shared" si="570"/>
        <v>en~2001-05-25~K3305D.txt</v>
      </c>
      <c r="E4150" t="s">
        <v>5645</v>
      </c>
      <c r="F4150" t="str">
        <f t="shared" si="566"/>
        <v>0</v>
      </c>
      <c r="G4150" t="str">
        <f t="shared" si="567"/>
        <v>0</v>
      </c>
      <c r="H4150" s="2" t="d">
        <v>2001-05-25</v>
      </c>
      <c r="I4150" t="s">
        <v>5380</v>
      </c>
      <c r="J4150" s="2" t="d">
        <v>2004-12-10</v>
      </c>
      <c r="K4150" t="s">
        <v>5649</v>
      </c>
      <c r="L4150" t="str">
        <f t="shared" si="568"/>
        <v>0</v>
      </c>
      <c r="M4150" t="str">
        <f t="shared" si="569"/>
        <v>0</v>
      </c>
      <c r="N4150" t="str">
        <f t="shared" si="574"/>
        <v>section-5K</v>
      </c>
      <c r="O4150" t="str">
        <f t="shared" si="571"/>
        <v/>
      </c>
      <c r="P4150" t="str">
        <f t="shared" si="572"/>
        <v>&lt;details close=""&gt;&lt;summary  alt="en~2001-05-25~K3305D.txt" class="arch-label"&gt;&lt;div class="row sacc-item"&gt;&lt;div class="col-md-2"&gt;</v>
      </c>
      <c r="Q4150" s="2" t="d">
        <v>2001-05-25</v>
      </c>
      <c r="R4150" t="s">
        <v>27699</v>
      </c>
      <c r="S4150" t="s">
        <v>22</v>
      </c>
      <c r="T4150" t="s">
        <v>27699</v>
      </c>
      <c r="U4150" t="s">
        <v>5645</v>
      </c>
      <c r="V4150" t="s">
        <v>27703</v>
      </c>
      <c r="W4150" t="s">
        <v>9714</v>
      </c>
      <c r="X4150" t="str">
        <f t="shared" si="573"/>
        <v>&lt;/div&gt;&lt;/div&gt;&lt;/summary&gt;&lt;/details&gt;</v>
      </c>
    </row>
    <row r="4151" spans="1:24" x14ac:dyDescent="0.45">
      <c r="A4151" s="5" t="s">
        <v>13381</v>
      </c>
      <c r="B4151" t="e">
        <f>VLOOKUP(A4151,output_titles!A:D,4,FALSE)</f>
        <v>#N/A</v>
      </c>
      <c r="C4151">
        <v>4150</v>
      </c>
      <c r="D4151" t="str">
        <f t="shared" si="570"/>
        <v>en~2000-12-01~K3305D.txt</v>
      </c>
      <c r="E4151" t="s">
        <v>5645</v>
      </c>
      <c r="F4151" t="str">
        <f t="shared" si="566"/>
        <v>0</v>
      </c>
      <c r="G4151" t="str">
        <f t="shared" si="567"/>
        <v>0</v>
      </c>
      <c r="H4151" s="2" t="d">
        <v>2000-12-01</v>
      </c>
      <c r="I4151" t="s">
        <v>5380</v>
      </c>
      <c r="J4151" s="2" t="d">
        <v>2001-05-25</v>
      </c>
      <c r="K4151" t="s">
        <v>5648</v>
      </c>
      <c r="L4151" t="str">
        <f t="shared" si="568"/>
        <v>0</v>
      </c>
      <c r="M4151" t="str">
        <f t="shared" si="569"/>
        <v>0</v>
      </c>
      <c r="N4151" t="str">
        <f t="shared" si="574"/>
        <v>section-5K</v>
      </c>
      <c r="O4151" t="str">
        <f t="shared" si="571"/>
        <v/>
      </c>
      <c r="P4151" t="str">
        <f t="shared" si="572"/>
        <v>&lt;details close=""&gt;&lt;summary  alt="en~2000-12-01~K3305D.txt" class="arch-label"&gt;&lt;div class="row sacc-item"&gt;&lt;div class="col-md-2"&gt;</v>
      </c>
      <c r="Q4151" s="2" t="d">
        <v>2000-12-01</v>
      </c>
      <c r="R4151" t="s">
        <v>27699</v>
      </c>
      <c r="S4151" t="s">
        <v>22</v>
      </c>
      <c r="T4151" t="s">
        <v>27699</v>
      </c>
      <c r="U4151" t="s">
        <v>5645</v>
      </c>
      <c r="V4151" t="s">
        <v>27703</v>
      </c>
      <c r="W4151" t="s">
        <v>9714</v>
      </c>
      <c r="X4151" t="str">
        <f t="shared" si="573"/>
        <v>&lt;/div&gt;&lt;/div&gt;&lt;/summary&gt;&lt;/details&gt;</v>
      </c>
    </row>
    <row r="4152" spans="1:24" x14ac:dyDescent="0.45">
      <c r="A4152" s="5" t="s">
        <v>13382</v>
      </c>
      <c r="B4152" t="e">
        <f>VLOOKUP(A4152,output_titles!A:D,4,FALSE)</f>
        <v>#N/A</v>
      </c>
      <c r="C4152">
        <v>4151</v>
      </c>
      <c r="D4152" t="str">
        <f t="shared" si="570"/>
        <v>en~1994-01-04~K3305D.txt</v>
      </c>
      <c r="E4152" t="s">
        <v>5645</v>
      </c>
      <c r="F4152" t="str">
        <f t="shared" si="566"/>
        <v>0</v>
      </c>
      <c r="G4152" t="str">
        <f t="shared" si="567"/>
        <v>0</v>
      </c>
      <c r="H4152" s="2" t="d">
        <v>1994-01-04</v>
      </c>
      <c r="I4152" t="s">
        <v>5380</v>
      </c>
      <c r="J4152" s="2" t="d">
        <v>2000-12-01</v>
      </c>
      <c r="K4152" t="s">
        <v>5647</v>
      </c>
      <c r="L4152" t="str">
        <f t="shared" si="568"/>
        <v>0</v>
      </c>
      <c r="M4152" t="str">
        <f t="shared" si="569"/>
        <v>0</v>
      </c>
      <c r="N4152" t="str">
        <f t="shared" si="574"/>
        <v>section-5K</v>
      </c>
      <c r="O4152" t="str">
        <f t="shared" si="571"/>
        <v/>
      </c>
      <c r="P4152" t="str">
        <f t="shared" si="572"/>
        <v>&lt;details close=""&gt;&lt;summary  alt="en~1994-01-04~K3305D.txt" class="arch-label"&gt;&lt;div class="row sacc-item"&gt;&lt;div class="col-md-2"&gt;</v>
      </c>
      <c r="Q4152" s="2" t="d">
        <v>1994-01-04</v>
      </c>
      <c r="R4152" t="s">
        <v>27699</v>
      </c>
      <c r="S4152" t="s">
        <v>22</v>
      </c>
      <c r="T4152" t="s">
        <v>27699</v>
      </c>
      <c r="U4152" t="s">
        <v>5645</v>
      </c>
      <c r="V4152" t="s">
        <v>27703</v>
      </c>
      <c r="W4152" t="s">
        <v>9714</v>
      </c>
      <c r="X4152" t="str">
        <f t="shared" si="573"/>
        <v>&lt;/div&gt;&lt;/div&gt;&lt;/summary&gt;&lt;/details&gt;</v>
      </c>
    </row>
    <row r="4153" spans="1:24" x14ac:dyDescent="0.45">
      <c r="A4153" s="5" t="s">
        <v>13383</v>
      </c>
      <c r="B4153" t="e">
        <f>VLOOKUP(A4153,output_titles!A:D,4,FALSE)</f>
        <v>#N/A</v>
      </c>
      <c r="C4153">
        <v>4152</v>
      </c>
      <c r="D4153" t="str">
        <f t="shared" si="570"/>
        <v>en~1991-12-19~K3305D.txt</v>
      </c>
      <c r="E4153" t="s">
        <v>5645</v>
      </c>
      <c r="F4153" t="str">
        <f t="shared" si="566"/>
        <v>0</v>
      </c>
      <c r="G4153" t="str">
        <f t="shared" si="567"/>
        <v>last</v>
      </c>
      <c r="H4153" s="2" t="d">
        <v>1991-12-19</v>
      </c>
      <c r="I4153" t="s">
        <v>5380</v>
      </c>
      <c r="J4153" s="2" t="d">
        <v>1994-01-04</v>
      </c>
      <c r="K4153" t="s">
        <v>5646</v>
      </c>
      <c r="L4153" t="str">
        <f t="shared" si="568"/>
        <v>0</v>
      </c>
      <c r="M4153" t="str">
        <f t="shared" si="569"/>
        <v>0</v>
      </c>
      <c r="N4153" t="str">
        <f t="shared" si="574"/>
        <v>section-5K</v>
      </c>
      <c r="O4153" t="str">
        <f t="shared" si="571"/>
        <v/>
      </c>
      <c r="P4153" t="str">
        <f t="shared" si="572"/>
        <v>&lt;details close=""&gt;&lt;summary  alt="en~1991-12-19~K3305D.txt" class="arch-label"&gt;&lt;div class="row sacc-item"&gt;&lt;div class="col-md-2"&gt;</v>
      </c>
      <c r="Q4153" s="2" t="d">
        <v>1991-12-19</v>
      </c>
      <c r="R4153" t="s">
        <v>27699</v>
      </c>
      <c r="S4153" t="s">
        <v>22</v>
      </c>
      <c r="T4153" t="s">
        <v>27699</v>
      </c>
      <c r="U4153" t="s">
        <v>5645</v>
      </c>
      <c r="V4153" t="s">
        <v>27703</v>
      </c>
      <c r="W4153" t="s">
        <v>9714</v>
      </c>
      <c r="X4153" t="str">
        <f t="shared" si="573"/>
        <v>&lt;/div&gt;&lt;/div&gt;&lt;/summary&gt;&lt;/details&gt;&lt;/section&gt;</v>
      </c>
    </row>
    <row r="4154" spans="1:24" x14ac:dyDescent="0.45">
      <c r="A4154" s="5" t="s">
        <v>13376</v>
      </c>
      <c r="B4154" t="e">
        <f>VLOOKUP(A4154,output_titles!A:D,4,FALSE)</f>
        <v>#N/A</v>
      </c>
      <c r="C4154">
        <v>4153</v>
      </c>
      <c r="D4154" t="str">
        <f t="shared" si="570"/>
        <v>en~2001-05-25~K3306D.txt</v>
      </c>
      <c r="E4154" t="s">
        <v>5651</v>
      </c>
      <c r="F4154" t="str">
        <f t="shared" si="566"/>
        <v>first</v>
      </c>
      <c r="G4154" t="str">
        <f t="shared" si="567"/>
        <v>last</v>
      </c>
      <c r="H4154" s="2" t="d">
        <v>2001-05-25</v>
      </c>
      <c r="I4154" t="s">
        <v>5380</v>
      </c>
      <c r="K4154" t="s">
        <v>5652</v>
      </c>
      <c r="L4154" t="str">
        <f t="shared" si="568"/>
        <v>0</v>
      </c>
      <c r="M4154" t="str">
        <f t="shared" si="569"/>
        <v>0</v>
      </c>
      <c r="N4154" t="str">
        <f t="shared" si="574"/>
        <v>section-5K</v>
      </c>
      <c r="O4154" t="str">
        <f t="shared" si="571"/>
        <v/>
      </c>
      <c r="P4154" t="str">
        <f t="shared" si="572"/>
        <v>&lt;section id="K3306D"&gt;&lt;div class="sacc-header row"&gt;&lt;h3&gt;&lt;strong&gt;K3306D&lt;/strong&gt;&lt;/h3&gt;&lt;div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alt="en~2001-05-25~K3306D.txt" class="arch-label"&gt;&lt;div class="row sacc-item"&gt;&lt;div class="col-md-2"&gt;</v>
      </c>
      <c r="Q4154" s="2" t="d">
        <v>2001-05-25</v>
      </c>
      <c r="R4154" t="s">
        <v>27699</v>
      </c>
      <c r="S4154" t="s">
        <v>22</v>
      </c>
      <c r="T4154" t="s">
        <v>27699</v>
      </c>
      <c r="U4154" t="s">
        <v>5651</v>
      </c>
      <c r="V4154" t="s">
        <v>27703</v>
      </c>
      <c r="W4154" t="s">
        <v>8175</v>
      </c>
      <c r="X4154" t="str">
        <f t="shared" si="573"/>
        <v>&lt;/div&gt;&lt;/div&gt;&lt;/summary&gt;&lt;/details&gt;&lt;/section&gt;</v>
      </c>
    </row>
    <row r="4155" spans="1:24" x14ac:dyDescent="0.45">
      <c r="A4155" s="5" t="s">
        <v>13374</v>
      </c>
      <c r="B4155" t="e">
        <f>VLOOKUP(A4155,output_titles!A:D,4,FALSE)</f>
        <v>#N/A</v>
      </c>
      <c r="C4155">
        <v>4154</v>
      </c>
      <c r="D4155" t="str">
        <f t="shared" si="570"/>
        <v>en~2008-05-12~K3310C.txt</v>
      </c>
      <c r="E4155" t="s">
        <v>5653</v>
      </c>
      <c r="F4155" t="str">
        <f t="shared" si="566"/>
        <v>first</v>
      </c>
      <c r="G4155" t="str">
        <f t="shared" si="567"/>
        <v>last</v>
      </c>
      <c r="H4155" s="2" t="d">
        <v>2008-05-12</v>
      </c>
      <c r="I4155" t="s">
        <v>5380</v>
      </c>
      <c r="K4155" t="s">
        <v>5654</v>
      </c>
      <c r="L4155" t="str">
        <f t="shared" si="568"/>
        <v>0</v>
      </c>
      <c r="M4155" t="str">
        <f t="shared" si="569"/>
        <v>0</v>
      </c>
      <c r="N4155" t="str">
        <f t="shared" si="574"/>
        <v>section-5K</v>
      </c>
      <c r="O4155" t="str">
        <f t="shared" si="571"/>
        <v/>
      </c>
      <c r="P4155" t="str">
        <f t="shared" si="572"/>
        <v>&lt;section id="K3310C"&gt;&lt;div class="sacc-header row"&gt;&lt;h3&gt;&lt;strong&gt;K3310C&lt;/strong&gt;&lt;/h3&gt;&lt;div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alt="en~2008-05-12~K3310C.txt" class="arch-label"&gt;&lt;div class="row sacc-item"&gt;&lt;div class="col-md-2"&gt;</v>
      </c>
      <c r="Q4155" s="2" t="d">
        <v>2008-05-12</v>
      </c>
      <c r="R4155" t="s">
        <v>27699</v>
      </c>
      <c r="S4155" t="s">
        <v>27</v>
      </c>
      <c r="T4155" t="s">
        <v>27699</v>
      </c>
      <c r="U4155" t="s">
        <v>5653</v>
      </c>
      <c r="V4155" t="s">
        <v>27703</v>
      </c>
      <c r="W4155" t="s">
        <v>9715</v>
      </c>
      <c r="X4155" t="str">
        <f t="shared" si="573"/>
        <v>&lt;/div&gt;&lt;/div&gt;&lt;/summary&gt;&lt;/details&gt;&lt;/section&gt;</v>
      </c>
    </row>
    <row r="4156" spans="1:24" x14ac:dyDescent="0.45">
      <c r="A4156" s="5" t="s">
        <v>13368</v>
      </c>
      <c r="B4156" t="e">
        <f>VLOOKUP(A4156,output_titles!A:D,4,FALSE)</f>
        <v>#N/A</v>
      </c>
      <c r="C4156">
        <v>4155</v>
      </c>
      <c r="D4156" t="str">
        <f t="shared" si="570"/>
        <v>en~2001-05-25~K3310D.txt</v>
      </c>
      <c r="E4156" t="s">
        <v>5655</v>
      </c>
      <c r="F4156" t="str">
        <f t="shared" si="566"/>
        <v>first</v>
      </c>
      <c r="G4156" t="str">
        <f t="shared" si="567"/>
        <v>0</v>
      </c>
      <c r="H4156" s="2" t="d">
        <v>2001-05-25</v>
      </c>
      <c r="I4156" t="s">
        <v>5380</v>
      </c>
      <c r="K4156" t="s">
        <v>5659</v>
      </c>
      <c r="L4156" t="str">
        <f t="shared" si="568"/>
        <v>0</v>
      </c>
      <c r="M4156" t="str">
        <f t="shared" si="569"/>
        <v>0</v>
      </c>
      <c r="N4156" t="str">
        <f t="shared" si="574"/>
        <v>section-5K</v>
      </c>
      <c r="O4156" t="str">
        <f t="shared" si="571"/>
        <v/>
      </c>
      <c r="P4156" t="str">
        <f t="shared" si="572"/>
        <v>&lt;section id="K3310D"&gt;&lt;div class="sacc-header row"&gt;&lt;h3&gt;&lt;strong&gt;K3310D&lt;/strong&gt;&lt;/h3&gt;&lt;div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alt="en~2001-05-25~K3310D.txt" class="arch-label"&gt;&lt;div class="row sacc-item"&gt;&lt;div class="col-md-2"&gt;</v>
      </c>
      <c r="Q4156" s="2" t="d">
        <v>2001-05-25</v>
      </c>
      <c r="R4156" t="s">
        <v>27699</v>
      </c>
      <c r="S4156" t="s">
        <v>22</v>
      </c>
      <c r="T4156" t="s">
        <v>27699</v>
      </c>
      <c r="U4156" t="s">
        <v>5655</v>
      </c>
      <c r="V4156" t="s">
        <v>27703</v>
      </c>
      <c r="W4156" t="s">
        <v>9716</v>
      </c>
      <c r="X4156" t="str">
        <f t="shared" si="573"/>
        <v>&lt;/div&gt;&lt;/div&gt;&lt;/summary&gt;&lt;/details&gt;</v>
      </c>
    </row>
    <row r="4157" spans="1:24" x14ac:dyDescent="0.45">
      <c r="A4157" s="5" t="s">
        <v>13369</v>
      </c>
      <c r="B4157" t="e">
        <f>VLOOKUP(A4157,output_titles!A:D,4,FALSE)</f>
        <v>#N/A</v>
      </c>
      <c r="C4157">
        <v>4156</v>
      </c>
      <c r="D4157" t="str">
        <f t="shared" si="570"/>
        <v>en~2000-12-01~K3310D.txt</v>
      </c>
      <c r="E4157" t="s">
        <v>5655</v>
      </c>
      <c r="F4157" t="str">
        <f t="shared" si="566"/>
        <v>0</v>
      </c>
      <c r="G4157" t="str">
        <f t="shared" si="567"/>
        <v>0</v>
      </c>
      <c r="H4157" s="2" t="d">
        <v>2000-12-01</v>
      </c>
      <c r="I4157" t="s">
        <v>5380</v>
      </c>
      <c r="J4157" s="2" t="d">
        <v>2001-05-25</v>
      </c>
      <c r="K4157" t="s">
        <v>5658</v>
      </c>
      <c r="L4157" t="str">
        <f t="shared" si="568"/>
        <v>0</v>
      </c>
      <c r="M4157" t="str">
        <f t="shared" si="569"/>
        <v>0</v>
      </c>
      <c r="N4157" t="str">
        <f t="shared" si="574"/>
        <v>section-5K</v>
      </c>
      <c r="O4157" t="str">
        <f t="shared" si="571"/>
        <v/>
      </c>
      <c r="P4157" t="str">
        <f t="shared" si="572"/>
        <v>&lt;details close=""&gt;&lt;summary  alt="en~2000-12-01~K3310D.txt" class="arch-label"&gt;&lt;div class="row sacc-item"&gt;&lt;div class="col-md-2"&gt;</v>
      </c>
      <c r="Q4157" s="2" t="d">
        <v>2000-12-01</v>
      </c>
      <c r="R4157" t="s">
        <v>27699</v>
      </c>
      <c r="S4157" t="s">
        <v>22</v>
      </c>
      <c r="T4157" t="s">
        <v>27699</v>
      </c>
      <c r="U4157" t="s">
        <v>5655</v>
      </c>
      <c r="V4157" t="s">
        <v>27703</v>
      </c>
      <c r="W4157" t="s">
        <v>9716</v>
      </c>
      <c r="X4157" t="str">
        <f t="shared" si="573"/>
        <v>&lt;/div&gt;&lt;/div&gt;&lt;/summary&gt;&lt;/details&gt;</v>
      </c>
    </row>
    <row r="4158" spans="1:24" x14ac:dyDescent="0.45">
      <c r="A4158" s="5" t="s">
        <v>13371</v>
      </c>
      <c r="B4158" t="e">
        <f>VLOOKUP(A4158,output_titles!A:D,4,FALSE)</f>
        <v>#N/A</v>
      </c>
      <c r="C4158">
        <v>4157</v>
      </c>
      <c r="D4158" t="str">
        <f t="shared" si="570"/>
        <v>en~1994-01-04~K3310D.txt</v>
      </c>
      <c r="E4158" t="s">
        <v>5655</v>
      </c>
      <c r="F4158" t="str">
        <f t="shared" si="566"/>
        <v>0</v>
      </c>
      <c r="G4158" t="str">
        <f t="shared" si="567"/>
        <v>0</v>
      </c>
      <c r="H4158" s="2" t="d">
        <v>1994-01-04</v>
      </c>
      <c r="I4158" t="s">
        <v>5380</v>
      </c>
      <c r="J4158" s="2" t="d">
        <v>2000-12-01</v>
      </c>
      <c r="K4158" t="s">
        <v>5657</v>
      </c>
      <c r="L4158" t="str">
        <f t="shared" si="568"/>
        <v>0</v>
      </c>
      <c r="M4158" t="str">
        <f t="shared" si="569"/>
        <v>0</v>
      </c>
      <c r="N4158" t="str">
        <f t="shared" si="574"/>
        <v>section-5K</v>
      </c>
      <c r="O4158" t="str">
        <f t="shared" si="571"/>
        <v/>
      </c>
      <c r="P4158" t="str">
        <f t="shared" si="572"/>
        <v>&lt;details close=""&gt;&lt;summary  alt="en~1994-01-04~K3310D.txt" class="arch-label"&gt;&lt;div class="row sacc-item"&gt;&lt;div class="col-md-2"&gt;</v>
      </c>
      <c r="Q4158" s="2" t="d">
        <v>1994-01-04</v>
      </c>
      <c r="R4158" t="s">
        <v>27699</v>
      </c>
      <c r="S4158" t="s">
        <v>22</v>
      </c>
      <c r="T4158" t="s">
        <v>27699</v>
      </c>
      <c r="U4158" t="s">
        <v>5655</v>
      </c>
      <c r="V4158" t="s">
        <v>27703</v>
      </c>
      <c r="W4158" t="s">
        <v>9716</v>
      </c>
      <c r="X4158" t="str">
        <f t="shared" si="573"/>
        <v>&lt;/div&gt;&lt;/div&gt;&lt;/summary&gt;&lt;/details&gt;</v>
      </c>
    </row>
    <row r="4159" spans="1:24" x14ac:dyDescent="0.45">
      <c r="A4159" s="5" t="s">
        <v>13372</v>
      </c>
      <c r="B4159" t="e">
        <f>VLOOKUP(A4159,output_titles!A:D,4,FALSE)</f>
        <v>#N/A</v>
      </c>
      <c r="C4159">
        <v>4158</v>
      </c>
      <c r="D4159" t="str">
        <f t="shared" si="570"/>
        <v>en~1991-12-19~K3310D.txt</v>
      </c>
      <c r="E4159" t="s">
        <v>5655</v>
      </c>
      <c r="F4159" t="str">
        <f t="shared" si="566"/>
        <v>0</v>
      </c>
      <c r="G4159" t="str">
        <f t="shared" si="567"/>
        <v>last</v>
      </c>
      <c r="H4159" s="2" t="d">
        <v>1991-12-19</v>
      </c>
      <c r="I4159" t="s">
        <v>5380</v>
      </c>
      <c r="J4159" s="2" t="d">
        <v>1994-01-04</v>
      </c>
      <c r="K4159" t="s">
        <v>5656</v>
      </c>
      <c r="L4159" t="str">
        <f t="shared" si="568"/>
        <v>0</v>
      </c>
      <c r="M4159" t="str">
        <f t="shared" si="569"/>
        <v>0</v>
      </c>
      <c r="N4159" t="str">
        <f t="shared" si="574"/>
        <v>section-5K</v>
      </c>
      <c r="O4159" t="str">
        <f t="shared" si="571"/>
        <v/>
      </c>
      <c r="P4159" t="str">
        <f t="shared" si="572"/>
        <v>&lt;details close=""&gt;&lt;summary  alt="en~1991-12-19~K3310D.txt" class="arch-label"&gt;&lt;div class="row sacc-item"&gt;&lt;div class="col-md-2"&gt;</v>
      </c>
      <c r="Q4159" s="2" t="d">
        <v>1991-12-19</v>
      </c>
      <c r="R4159" t="s">
        <v>27699</v>
      </c>
      <c r="S4159" t="s">
        <v>22</v>
      </c>
      <c r="T4159" t="s">
        <v>27699</v>
      </c>
      <c r="U4159" t="s">
        <v>5655</v>
      </c>
      <c r="V4159" t="s">
        <v>27703</v>
      </c>
      <c r="W4159" t="s">
        <v>9716</v>
      </c>
      <c r="X4159" t="str">
        <f t="shared" si="573"/>
        <v>&lt;/div&gt;&lt;/div&gt;&lt;/summary&gt;&lt;/details&gt;&lt;/section&gt;</v>
      </c>
    </row>
    <row r="4160" spans="1:24" x14ac:dyDescent="0.45">
      <c r="A4160" s="5" t="s">
        <v>13366</v>
      </c>
      <c r="B4160" t="e">
        <f>VLOOKUP(A4160,output_titles!A:D,4,FALSE)</f>
        <v>#N/A</v>
      </c>
      <c r="C4160">
        <v>4159</v>
      </c>
      <c r="D4160" t="str">
        <f t="shared" si="570"/>
        <v>en~2008-05-12~K3315C.txt</v>
      </c>
      <c r="E4160" t="s">
        <v>5660</v>
      </c>
      <c r="F4160" t="str">
        <f t="shared" si="566"/>
        <v>first</v>
      </c>
      <c r="G4160" t="str">
        <f t="shared" si="567"/>
        <v>last</v>
      </c>
      <c r="H4160" s="2" t="d">
        <v>2008-05-12</v>
      </c>
      <c r="I4160" t="s">
        <v>5380</v>
      </c>
      <c r="K4160" t="s">
        <v>5661</v>
      </c>
      <c r="L4160" t="str">
        <f t="shared" si="568"/>
        <v>0</v>
      </c>
      <c r="M4160" t="str">
        <f t="shared" si="569"/>
        <v>0</v>
      </c>
      <c r="N4160" t="str">
        <f t="shared" si="574"/>
        <v>section-5K</v>
      </c>
      <c r="O4160" t="str">
        <f t="shared" si="571"/>
        <v/>
      </c>
      <c r="P4160" t="str">
        <f t="shared" si="572"/>
        <v>&lt;section id="K3315C"&gt;&lt;div class="sacc-header row"&gt;&lt;h3&gt;&lt;strong&gt;K3315C&lt;/strong&gt;&lt;/h3&gt;&lt;div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alt="en~2008-05-12~K3315C.txt" class="arch-label"&gt;&lt;div class="row sacc-item"&gt;&lt;div class="col-md-2"&gt;</v>
      </c>
      <c r="Q4160" s="2" t="d">
        <v>2008-05-12</v>
      </c>
      <c r="R4160" t="s">
        <v>27699</v>
      </c>
      <c r="S4160" t="s">
        <v>27</v>
      </c>
      <c r="T4160" t="s">
        <v>27699</v>
      </c>
      <c r="U4160" t="s">
        <v>5660</v>
      </c>
      <c r="V4160" t="s">
        <v>27703</v>
      </c>
      <c r="W4160" t="s">
        <v>9717</v>
      </c>
      <c r="X4160" t="str">
        <f t="shared" si="573"/>
        <v>&lt;/div&gt;&lt;/div&gt;&lt;/summary&gt;&lt;/details&gt;&lt;/section&gt;</v>
      </c>
    </row>
    <row r="4161" spans="1:24" x14ac:dyDescent="0.45">
      <c r="A4161" s="5" t="s">
        <v>13357</v>
      </c>
      <c r="B4161" t="e">
        <f>VLOOKUP(A4161,output_titles!A:D,4,FALSE)</f>
        <v>#N/A</v>
      </c>
      <c r="C4161">
        <v>4160</v>
      </c>
      <c r="D4161" t="str">
        <f t="shared" si="570"/>
        <v>en~2004-12-10~K3315D.txt</v>
      </c>
      <c r="E4161" t="s">
        <v>5662</v>
      </c>
      <c r="F4161" t="str">
        <f t="shared" si="566"/>
        <v>first</v>
      </c>
      <c r="G4161" t="str">
        <f t="shared" si="567"/>
        <v>0</v>
      </c>
      <c r="H4161" s="2" t="d">
        <v>2004-12-10</v>
      </c>
      <c r="I4161" t="s">
        <v>5380</v>
      </c>
      <c r="K4161" t="s">
        <v>5667</v>
      </c>
      <c r="L4161" t="str">
        <f t="shared" si="568"/>
        <v>0</v>
      </c>
      <c r="M4161" t="str">
        <f t="shared" si="569"/>
        <v>0</v>
      </c>
      <c r="N4161" t="str">
        <f t="shared" si="574"/>
        <v>section-5K</v>
      </c>
      <c r="O4161" t="str">
        <f t="shared" si="571"/>
        <v/>
      </c>
      <c r="P4161" t="str">
        <f t="shared" si="572"/>
        <v>&lt;section id="K3315D"&gt;&lt;div class="sacc-header row"&gt;&lt;h3&gt;&lt;strong&gt;K3315D&lt;/strong&gt;&lt;/h3&gt;&lt;div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alt="en~2004-12-10~K3315D.txt" class="arch-label"&gt;&lt;div class="row sacc-item"&gt;&lt;div class="col-md-2"&gt;</v>
      </c>
      <c r="Q4161" s="2" t="d">
        <v>2004-12-10</v>
      </c>
      <c r="R4161" t="s">
        <v>27699</v>
      </c>
      <c r="S4161" t="s">
        <v>22</v>
      </c>
      <c r="T4161" t="s">
        <v>27699</v>
      </c>
      <c r="U4161" t="s">
        <v>5662</v>
      </c>
      <c r="V4161" t="s">
        <v>27703</v>
      </c>
      <c r="W4161" t="s">
        <v>9718</v>
      </c>
      <c r="X4161" t="str">
        <f t="shared" si="573"/>
        <v>&lt;/div&gt;&lt;/div&gt;&lt;/summary&gt;&lt;/details&gt;</v>
      </c>
    </row>
    <row r="4162" spans="1:24" x14ac:dyDescent="0.45">
      <c r="A4162" s="5" t="s">
        <v>13358</v>
      </c>
      <c r="B4162" t="e">
        <f>VLOOKUP(A4162,output_titles!A:D,4,FALSE)</f>
        <v>#N/A</v>
      </c>
      <c r="C4162">
        <v>4161</v>
      </c>
      <c r="D4162" t="str">
        <f t="shared" si="570"/>
        <v>en~2001-05-25~K3315D.txt</v>
      </c>
      <c r="E4162" t="s">
        <v>5662</v>
      </c>
      <c r="F4162" t="str">
        <f t="shared" ref="F4162:F4225" si="575">IF(E4162&lt;&gt;E4161,"first","0")</f>
        <v>0</v>
      </c>
      <c r="G4162" t="str">
        <f t="shared" ref="G4162:G4225" si="576">IF(E4162&lt;&gt;E4163,"last","0")</f>
        <v>0</v>
      </c>
      <c r="H4162" s="2" t="d">
        <v>2001-05-25</v>
      </c>
      <c r="I4162" t="s">
        <v>5380</v>
      </c>
      <c r="J4162" s="2" t="d">
        <v>2004-12-10</v>
      </c>
      <c r="K4162" t="s">
        <v>5666</v>
      </c>
      <c r="L4162" t="str">
        <f t="shared" ref="L4162:L4225" si="577">IF(N4162&lt;&gt;N4161,"first","0")</f>
        <v>0</v>
      </c>
      <c r="M4162" t="str">
        <f t="shared" ref="M4162:M4225" si="578">IF(N4162&lt;&gt;N4163,"last","0")</f>
        <v>0</v>
      </c>
      <c r="N4162" t="str">
        <f t="shared" si="574"/>
        <v>section-5K</v>
      </c>
      <c r="O4162" t="str">
        <f t="shared" si="571"/>
        <v/>
      </c>
      <c r="P4162" t="str">
        <f t="shared" si="572"/>
        <v>&lt;details close=""&gt;&lt;summary  alt="en~2001-05-25~K3315D.txt" class="arch-label"&gt;&lt;div class="row sacc-item"&gt;&lt;div class="col-md-2"&gt;</v>
      </c>
      <c r="Q4162" s="2" t="d">
        <v>2001-05-25</v>
      </c>
      <c r="R4162" t="s">
        <v>27699</v>
      </c>
      <c r="S4162" t="s">
        <v>22</v>
      </c>
      <c r="T4162" t="s">
        <v>27699</v>
      </c>
      <c r="U4162" t="s">
        <v>5662</v>
      </c>
      <c r="V4162" t="s">
        <v>27703</v>
      </c>
      <c r="W4162" t="s">
        <v>9718</v>
      </c>
      <c r="X4162" t="str">
        <f t="shared" si="573"/>
        <v>&lt;/div&gt;&lt;/div&gt;&lt;/summary&gt;&lt;/details&gt;</v>
      </c>
    </row>
    <row r="4163" spans="1:24" x14ac:dyDescent="0.45">
      <c r="A4163" s="5" t="s">
        <v>13360</v>
      </c>
      <c r="B4163" t="e">
        <f>VLOOKUP(A4163,output_titles!A:D,4,FALSE)</f>
        <v>#N/A</v>
      </c>
      <c r="C4163">
        <v>4162</v>
      </c>
      <c r="D4163" t="str">
        <f t="shared" ref="D4163:D4226" si="579">"en~"&amp;TEXT(Q4163,"YYYY-MM-DD")&amp;"~"&amp;E4163&amp;".txt"</f>
        <v>en~2000-12-01~K3315D.txt</v>
      </c>
      <c r="E4163" t="s">
        <v>5662</v>
      </c>
      <c r="F4163" t="str">
        <f t="shared" si="575"/>
        <v>0</v>
      </c>
      <c r="G4163" t="str">
        <f t="shared" si="576"/>
        <v>0</v>
      </c>
      <c r="H4163" s="2" t="d">
        <v>2000-12-01</v>
      </c>
      <c r="I4163" t="s">
        <v>5380</v>
      </c>
      <c r="J4163" s="2" t="d">
        <v>2001-05-25</v>
      </c>
      <c r="K4163" t="s">
        <v>5665</v>
      </c>
      <c r="L4163" t="str">
        <f t="shared" si="577"/>
        <v>0</v>
      </c>
      <c r="M4163" t="str">
        <f t="shared" si="578"/>
        <v>0</v>
      </c>
      <c r="N4163" t="str">
        <f t="shared" si="574"/>
        <v>section-5K</v>
      </c>
      <c r="O4163" t="str">
        <f t="shared" ref="O4163:O4226" si="580">IF(L4163="first","&lt;section id="""&amp;N4163&amp;"""&gt;&lt;h2&gt;&lt;strong&gt;"&amp;I4163&amp;"&lt;/strong&gt;&lt;/h2&gt;","")</f>
        <v/>
      </c>
      <c r="P4163" t="str">
        <f t="shared" ref="P4163:P4226" si="581">IF(F4163="first","&lt;section id="""&amp;E4163&amp;"""&gt;&lt;div class=""sacc-header row""&gt;&lt;h3&gt;&lt;strong&gt;"&amp;E4163&amp;"&lt;/strong&gt;&lt;/h3&gt;&lt;div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alt="""&amp;D4163&amp;""" class=""arch-label""&gt;&lt;div class=""row sacc-item""&gt;&lt;div class=""col-md-2""&gt;","&lt;details close=""""&gt;&lt;summary  alt="""&amp;D4163&amp;""" class=""arch-label""&gt;&lt;div class=""row sacc-item""&gt;&lt;div class=""col-md-2""&gt;")</f>
        <v>&lt;details close=""&gt;&lt;summary  alt="en~2000-12-01~K3315D.txt" class="arch-label"&gt;&lt;div class="row sacc-item"&gt;&lt;div class="col-md-2"&gt;</v>
      </c>
      <c r="Q4163" s="2" t="d">
        <v>2000-12-01</v>
      </c>
      <c r="R4163" t="s">
        <v>27699</v>
      </c>
      <c r="S4163" t="s">
        <v>22</v>
      </c>
      <c r="T4163" t="s">
        <v>27699</v>
      </c>
      <c r="U4163" t="s">
        <v>5662</v>
      </c>
      <c r="V4163" t="s">
        <v>27703</v>
      </c>
      <c r="W4163" t="s">
        <v>9718</v>
      </c>
      <c r="X4163" t="str">
        <f t="shared" ref="X4163:X4226" si="582">IF(AND(G4163="last",M4163="last"),"&lt;/div&gt;&lt;/div&gt;&lt;/summary&gt;&lt;/details&gt;&lt;/section&gt;&lt;/section&gt;",IF(AND(G4163="last",M4163&lt;&gt;"last"),"&lt;/div&gt;&lt;/div&gt;&lt;/summary&gt;&lt;/details&gt;&lt;/section&gt;","&lt;/div&gt;&lt;/div&gt;&lt;/summary&gt;&lt;/details&gt;"))</f>
        <v>&lt;/div&gt;&lt;/div&gt;&lt;/summary&gt;&lt;/details&gt;</v>
      </c>
    </row>
    <row r="4164" spans="1:24" x14ac:dyDescent="0.45">
      <c r="A4164" s="5" t="s">
        <v>13362</v>
      </c>
      <c r="B4164" t="e">
        <f>VLOOKUP(A4164,output_titles!A:D,4,FALSE)</f>
        <v>#N/A</v>
      </c>
      <c r="C4164">
        <v>4163</v>
      </c>
      <c r="D4164" t="str">
        <f t="shared" si="579"/>
        <v>en~1994-01-04~K3315D.txt</v>
      </c>
      <c r="E4164" t="s">
        <v>5662</v>
      </c>
      <c r="F4164" t="str">
        <f t="shared" si="575"/>
        <v>0</v>
      </c>
      <c r="G4164" t="str">
        <f t="shared" si="576"/>
        <v>0</v>
      </c>
      <c r="H4164" s="2" t="d">
        <v>1994-01-04</v>
      </c>
      <c r="I4164" t="s">
        <v>5380</v>
      </c>
      <c r="J4164" s="2" t="d">
        <v>2000-12-01</v>
      </c>
      <c r="K4164" t="s">
        <v>5664</v>
      </c>
      <c r="L4164" t="str">
        <f t="shared" si="577"/>
        <v>0</v>
      </c>
      <c r="M4164" t="str">
        <f t="shared" si="578"/>
        <v>0</v>
      </c>
      <c r="N4164" t="str">
        <f t="shared" si="574"/>
        <v>section-5K</v>
      </c>
      <c r="O4164" t="str">
        <f t="shared" si="580"/>
        <v/>
      </c>
      <c r="P4164" t="str">
        <f t="shared" si="581"/>
        <v>&lt;details close=""&gt;&lt;summary  alt="en~1994-01-04~K3315D.txt" class="arch-label"&gt;&lt;div class="row sacc-item"&gt;&lt;div class="col-md-2"&gt;</v>
      </c>
      <c r="Q4164" s="2" t="d">
        <v>1994-01-04</v>
      </c>
      <c r="R4164" t="s">
        <v>27699</v>
      </c>
      <c r="S4164" t="s">
        <v>22</v>
      </c>
      <c r="T4164" t="s">
        <v>27699</v>
      </c>
      <c r="U4164" t="s">
        <v>5662</v>
      </c>
      <c r="V4164" t="s">
        <v>27703</v>
      </c>
      <c r="W4164" t="s">
        <v>9718</v>
      </c>
      <c r="X4164" t="str">
        <f t="shared" si="582"/>
        <v>&lt;/div&gt;&lt;/div&gt;&lt;/summary&gt;&lt;/details&gt;</v>
      </c>
    </row>
    <row r="4165" spans="1:24" x14ac:dyDescent="0.45">
      <c r="A4165" s="5" t="s">
        <v>13364</v>
      </c>
      <c r="B4165" t="e">
        <f>VLOOKUP(A4165,output_titles!A:D,4,FALSE)</f>
        <v>#N/A</v>
      </c>
      <c r="C4165">
        <v>4164</v>
      </c>
      <c r="D4165" t="str">
        <f t="shared" si="579"/>
        <v>en~1991-12-19~K3315D.txt</v>
      </c>
      <c r="E4165" t="s">
        <v>5662</v>
      </c>
      <c r="F4165" t="str">
        <f t="shared" si="575"/>
        <v>0</v>
      </c>
      <c r="G4165" t="str">
        <f t="shared" si="576"/>
        <v>last</v>
      </c>
      <c r="H4165" s="2" t="d">
        <v>1991-12-19</v>
      </c>
      <c r="I4165" t="s">
        <v>5380</v>
      </c>
      <c r="J4165" s="2" t="d">
        <v>1994-01-04</v>
      </c>
      <c r="K4165" t="s">
        <v>5663</v>
      </c>
      <c r="L4165" t="str">
        <f t="shared" si="577"/>
        <v>0</v>
      </c>
      <c r="M4165" t="str">
        <f t="shared" si="578"/>
        <v>0</v>
      </c>
      <c r="N4165" t="str">
        <f t="shared" si="574"/>
        <v>section-5K</v>
      </c>
      <c r="O4165" t="str">
        <f t="shared" si="580"/>
        <v/>
      </c>
      <c r="P4165" t="str">
        <f t="shared" si="581"/>
        <v>&lt;details close=""&gt;&lt;summary  alt="en~1991-12-19~K3315D.txt" class="arch-label"&gt;&lt;div class="row sacc-item"&gt;&lt;div class="col-md-2"&gt;</v>
      </c>
      <c r="Q4165" s="2" t="d">
        <v>1991-12-19</v>
      </c>
      <c r="R4165" t="s">
        <v>27699</v>
      </c>
      <c r="S4165" t="s">
        <v>22</v>
      </c>
      <c r="T4165" t="s">
        <v>27699</v>
      </c>
      <c r="U4165" t="s">
        <v>5662</v>
      </c>
      <c r="V4165" t="s">
        <v>27703</v>
      </c>
      <c r="W4165" t="s">
        <v>9718</v>
      </c>
      <c r="X4165" t="str">
        <f t="shared" si="582"/>
        <v>&lt;/div&gt;&lt;/div&gt;&lt;/summary&gt;&lt;/details&gt;&lt;/section&gt;</v>
      </c>
    </row>
    <row r="4166" spans="1:24" x14ac:dyDescent="0.45">
      <c r="A4166" s="5" t="s">
        <v>13352</v>
      </c>
      <c r="B4166" t="e">
        <f>VLOOKUP(A4166,output_titles!A:D,4,FALSE)</f>
        <v>#N/A</v>
      </c>
      <c r="C4166">
        <v>4165</v>
      </c>
      <c r="D4166" t="str">
        <f t="shared" si="579"/>
        <v>en~2004-12-10~K3320D.txt</v>
      </c>
      <c r="E4166" t="s">
        <v>5668</v>
      </c>
      <c r="F4166" t="str">
        <f t="shared" si="575"/>
        <v>first</v>
      </c>
      <c r="G4166" t="str">
        <f t="shared" si="576"/>
        <v>0</v>
      </c>
      <c r="H4166" s="2" t="d">
        <v>2004-12-10</v>
      </c>
      <c r="I4166" t="s">
        <v>5380</v>
      </c>
      <c r="K4166" t="s">
        <v>5671</v>
      </c>
      <c r="L4166" t="str">
        <f t="shared" si="577"/>
        <v>0</v>
      </c>
      <c r="M4166" t="str">
        <f t="shared" si="578"/>
        <v>0</v>
      </c>
      <c r="N4166" t="str">
        <f t="shared" si="574"/>
        <v>section-5K</v>
      </c>
      <c r="O4166" t="str">
        <f t="shared" si="580"/>
        <v/>
      </c>
      <c r="P4166" t="str">
        <f t="shared" si="581"/>
        <v>&lt;section id="K3320D"&gt;&lt;div class="sacc-header row"&gt;&lt;h3&gt;&lt;strong&gt;K3320D&lt;/strong&gt;&lt;/h3&gt;&lt;div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alt="en~2004-12-10~K3320D.txt" class="arch-label"&gt;&lt;div class="row sacc-item"&gt;&lt;div class="col-md-2"&gt;</v>
      </c>
      <c r="Q4166" s="2" t="d">
        <v>2004-12-10</v>
      </c>
      <c r="R4166" t="s">
        <v>27699</v>
      </c>
      <c r="S4166" t="s">
        <v>8</v>
      </c>
      <c r="T4166" t="s">
        <v>27699</v>
      </c>
      <c r="U4166" t="s">
        <v>5668</v>
      </c>
      <c r="V4166" t="s">
        <v>27703</v>
      </c>
      <c r="W4166" t="s">
        <v>9719</v>
      </c>
      <c r="X4166" t="str">
        <f t="shared" si="582"/>
        <v>&lt;/div&gt;&lt;/div&gt;&lt;/summary&gt;&lt;/details&gt;</v>
      </c>
    </row>
    <row r="4167" spans="1:24" x14ac:dyDescent="0.45">
      <c r="A4167" s="5" t="s">
        <v>13353</v>
      </c>
      <c r="B4167" t="e">
        <f>VLOOKUP(A4167,output_titles!A:D,4,FALSE)</f>
        <v>#N/A</v>
      </c>
      <c r="C4167">
        <v>4166</v>
      </c>
      <c r="D4167" t="str">
        <f t="shared" si="579"/>
        <v>en~2001-12-10~K3320D.txt</v>
      </c>
      <c r="E4167" t="s">
        <v>5668</v>
      </c>
      <c r="F4167" t="str">
        <f t="shared" si="575"/>
        <v>0</v>
      </c>
      <c r="G4167" t="str">
        <f t="shared" si="576"/>
        <v>0</v>
      </c>
      <c r="H4167" s="2" t="d">
        <v>2001-12-10</v>
      </c>
      <c r="I4167" t="s">
        <v>5380</v>
      </c>
      <c r="J4167" s="2" t="d">
        <v>2004-12-10</v>
      </c>
      <c r="K4167" t="s">
        <v>5670</v>
      </c>
      <c r="L4167" t="str">
        <f t="shared" si="577"/>
        <v>0</v>
      </c>
      <c r="M4167" t="str">
        <f t="shared" si="578"/>
        <v>0</v>
      </c>
      <c r="N4167" t="str">
        <f t="shared" si="574"/>
        <v>section-5K</v>
      </c>
      <c r="O4167" t="str">
        <f t="shared" si="580"/>
        <v/>
      </c>
      <c r="P4167" t="str">
        <f t="shared" si="581"/>
        <v>&lt;details close=""&gt;&lt;summary  alt="en~2001-12-10~K3320D.txt" class="arch-label"&gt;&lt;div class="row sacc-item"&gt;&lt;div class="col-md-2"&gt;</v>
      </c>
      <c r="Q4167" s="2" t="d">
        <v>2001-12-10</v>
      </c>
      <c r="R4167" t="s">
        <v>27699</v>
      </c>
      <c r="S4167" t="s">
        <v>22</v>
      </c>
      <c r="T4167" t="s">
        <v>27699</v>
      </c>
      <c r="U4167" t="s">
        <v>5668</v>
      </c>
      <c r="V4167" t="s">
        <v>27703</v>
      </c>
      <c r="W4167" t="s">
        <v>9719</v>
      </c>
      <c r="X4167" t="str">
        <f t="shared" si="582"/>
        <v>&lt;/div&gt;&lt;/div&gt;&lt;/summary&gt;&lt;/details&gt;</v>
      </c>
    </row>
    <row r="4168" spans="1:24" x14ac:dyDescent="0.45">
      <c r="A4168" s="5" t="s">
        <v>13355</v>
      </c>
      <c r="B4168" t="e">
        <f>VLOOKUP(A4168,output_titles!A:D,4,FALSE)</f>
        <v>#N/A</v>
      </c>
      <c r="C4168">
        <v>4167</v>
      </c>
      <c r="D4168" t="str">
        <f t="shared" si="579"/>
        <v>en~2001-05-25~K3320D.txt</v>
      </c>
      <c r="E4168" t="s">
        <v>5668</v>
      </c>
      <c r="F4168" t="str">
        <f t="shared" si="575"/>
        <v>0</v>
      </c>
      <c r="G4168" t="str">
        <f t="shared" si="576"/>
        <v>last</v>
      </c>
      <c r="H4168" s="2" t="d">
        <v>2001-05-25</v>
      </c>
      <c r="I4168" t="s">
        <v>5380</v>
      </c>
      <c r="J4168" s="2" t="d">
        <v>2001-12-10</v>
      </c>
      <c r="K4168" t="s">
        <v>5669</v>
      </c>
      <c r="L4168" t="str">
        <f t="shared" si="577"/>
        <v>0</v>
      </c>
      <c r="M4168" t="str">
        <f t="shared" si="578"/>
        <v>0</v>
      </c>
      <c r="N4168" t="str">
        <f t="shared" si="574"/>
        <v>section-5K</v>
      </c>
      <c r="O4168" t="str">
        <f t="shared" si="580"/>
        <v/>
      </c>
      <c r="P4168" t="str">
        <f t="shared" si="581"/>
        <v>&lt;details close=""&gt;&lt;summary  alt="en~2001-05-25~K3320D.txt" class="arch-label"&gt;&lt;div class="row sacc-item"&gt;&lt;div class="col-md-2"&gt;</v>
      </c>
      <c r="Q4168" s="2" t="d">
        <v>2001-05-25</v>
      </c>
      <c r="R4168" t="s">
        <v>27699</v>
      </c>
      <c r="S4168" t="s">
        <v>22</v>
      </c>
      <c r="T4168" t="s">
        <v>27699</v>
      </c>
      <c r="U4168" t="s">
        <v>5668</v>
      </c>
      <c r="V4168" t="s">
        <v>27703</v>
      </c>
      <c r="W4168" t="s">
        <v>9719</v>
      </c>
      <c r="X4168" t="str">
        <f t="shared" si="582"/>
        <v>&lt;/div&gt;&lt;/div&gt;&lt;/summary&gt;&lt;/details&gt;&lt;/section&gt;</v>
      </c>
    </row>
    <row r="4169" spans="1:24" x14ac:dyDescent="0.45">
      <c r="A4169" s="5" t="s">
        <v>13345</v>
      </c>
      <c r="B4169" t="e">
        <f>VLOOKUP(A4169,output_titles!A:D,4,FALSE)</f>
        <v>#N/A</v>
      </c>
      <c r="C4169">
        <v>4168</v>
      </c>
      <c r="D4169" t="str">
        <f t="shared" si="579"/>
        <v>en~2000-12-01~K3400D.txt</v>
      </c>
      <c r="E4169" t="s">
        <v>5672</v>
      </c>
      <c r="F4169" t="str">
        <f t="shared" si="575"/>
        <v>first</v>
      </c>
      <c r="G4169" t="str">
        <f t="shared" si="576"/>
        <v>0</v>
      </c>
      <c r="H4169" s="2" t="d">
        <v>2000-12-01</v>
      </c>
      <c r="I4169" t="s">
        <v>5380</v>
      </c>
      <c r="K4169" t="s">
        <v>5677</v>
      </c>
      <c r="L4169" t="str">
        <f t="shared" si="577"/>
        <v>0</v>
      </c>
      <c r="M4169" t="str">
        <f t="shared" si="578"/>
        <v>0</v>
      </c>
      <c r="N4169" t="str">
        <f t="shared" si="574"/>
        <v>section-5K</v>
      </c>
      <c r="O4169" t="str">
        <f t="shared" si="580"/>
        <v/>
      </c>
      <c r="P4169" t="str">
        <f t="shared" si="581"/>
        <v>&lt;section id="K3400D"&gt;&lt;div class="sacc-header row"&gt;&lt;h3&gt;&lt;strong&gt;K3400D&lt;/strong&gt;&lt;/h3&gt;&lt;div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alt="en~2000-12-01~K3400D.txt" class="arch-label"&gt;&lt;div class="row sacc-item"&gt;&lt;div class="col-md-2"&gt;</v>
      </c>
      <c r="Q4169" s="2" t="d">
        <v>2000-12-01</v>
      </c>
      <c r="R4169" t="s">
        <v>27699</v>
      </c>
      <c r="S4169" t="s">
        <v>8</v>
      </c>
      <c r="T4169" t="s">
        <v>27699</v>
      </c>
      <c r="U4169" t="s">
        <v>5672</v>
      </c>
      <c r="V4169" t="s">
        <v>27703</v>
      </c>
      <c r="W4169" t="s">
        <v>9720</v>
      </c>
      <c r="X4169" t="str">
        <f t="shared" si="582"/>
        <v>&lt;/div&gt;&lt;/div&gt;&lt;/summary&gt;&lt;/details&gt;</v>
      </c>
    </row>
    <row r="4170" spans="1:24" x14ac:dyDescent="0.45">
      <c r="A4170" s="5" t="s">
        <v>13346</v>
      </c>
      <c r="B4170" t="e">
        <f>VLOOKUP(A4170,output_titles!A:D,4,FALSE)</f>
        <v>#N/A</v>
      </c>
      <c r="C4170">
        <v>4169</v>
      </c>
      <c r="D4170" t="str">
        <f t="shared" si="579"/>
        <v>en~1994-01-04~K3400D.txt</v>
      </c>
      <c r="E4170" t="s">
        <v>5672</v>
      </c>
      <c r="F4170" t="str">
        <f t="shared" si="575"/>
        <v>0</v>
      </c>
      <c r="G4170" t="str">
        <f t="shared" si="576"/>
        <v>0</v>
      </c>
      <c r="H4170" s="2" t="d">
        <v>1994-01-04</v>
      </c>
      <c r="I4170" t="s">
        <v>5380</v>
      </c>
      <c r="J4170" s="2" t="d">
        <v>2000-12-01</v>
      </c>
      <c r="K4170" t="s">
        <v>5676</v>
      </c>
      <c r="L4170" t="str">
        <f t="shared" si="577"/>
        <v>0</v>
      </c>
      <c r="M4170" t="str">
        <f t="shared" si="578"/>
        <v>0</v>
      </c>
      <c r="N4170" t="str">
        <f t="shared" si="574"/>
        <v>section-5K</v>
      </c>
      <c r="O4170" t="str">
        <f t="shared" si="580"/>
        <v/>
      </c>
      <c r="P4170" t="str">
        <f t="shared" si="581"/>
        <v>&lt;details close=""&gt;&lt;summary  alt="en~1994-01-04~K3400D.txt" class="arch-label"&gt;&lt;div class="row sacc-item"&gt;&lt;div class="col-md-2"&gt;</v>
      </c>
      <c r="Q4170" s="2" t="d">
        <v>1994-01-04</v>
      </c>
      <c r="R4170" t="s">
        <v>27699</v>
      </c>
      <c r="S4170" t="s">
        <v>22</v>
      </c>
      <c r="T4170" t="s">
        <v>27699</v>
      </c>
      <c r="U4170" t="s">
        <v>5672</v>
      </c>
      <c r="V4170" t="s">
        <v>27703</v>
      </c>
      <c r="W4170" t="s">
        <v>9720</v>
      </c>
      <c r="X4170" t="str">
        <f t="shared" si="582"/>
        <v>&lt;/div&gt;&lt;/div&gt;&lt;/summary&gt;&lt;/details&gt;</v>
      </c>
    </row>
    <row r="4171" spans="1:24" x14ac:dyDescent="0.45">
      <c r="A4171" s="5" t="s">
        <v>13348</v>
      </c>
      <c r="B4171" t="e">
        <f>VLOOKUP(A4171,output_titles!A:D,4,FALSE)</f>
        <v>#N/A</v>
      </c>
      <c r="C4171">
        <v>4170</v>
      </c>
      <c r="D4171" t="str">
        <f t="shared" si="579"/>
        <v>en~1992-12-01~K3400D.txt</v>
      </c>
      <c r="E4171" t="s">
        <v>5672</v>
      </c>
      <c r="F4171" t="str">
        <f t="shared" si="575"/>
        <v>0</v>
      </c>
      <c r="G4171" t="str">
        <f t="shared" si="576"/>
        <v>0</v>
      </c>
      <c r="H4171" s="2" t="d">
        <v>1992-12-01</v>
      </c>
      <c r="I4171" t="s">
        <v>5380</v>
      </c>
      <c r="J4171" s="2" t="d">
        <v>1994-01-04</v>
      </c>
      <c r="K4171" t="s">
        <v>5675</v>
      </c>
      <c r="L4171" t="str">
        <f t="shared" si="577"/>
        <v>0</v>
      </c>
      <c r="M4171" t="str">
        <f t="shared" si="578"/>
        <v>0</v>
      </c>
      <c r="N4171" t="str">
        <f t="shared" si="574"/>
        <v>section-5K</v>
      </c>
      <c r="O4171" t="str">
        <f t="shared" si="580"/>
        <v/>
      </c>
      <c r="P4171" t="str">
        <f t="shared" si="581"/>
        <v>&lt;details close=""&gt;&lt;summary  alt="en~1992-12-01~K3400D.txt" class="arch-label"&gt;&lt;div class="row sacc-item"&gt;&lt;div class="col-md-2"&gt;</v>
      </c>
      <c r="Q4171" s="2" t="d">
        <v>1992-12-01</v>
      </c>
      <c r="R4171" t="s">
        <v>27699</v>
      </c>
      <c r="S4171" t="s">
        <v>22</v>
      </c>
      <c r="T4171" t="s">
        <v>27699</v>
      </c>
      <c r="U4171" t="s">
        <v>5672</v>
      </c>
      <c r="V4171" t="s">
        <v>27703</v>
      </c>
      <c r="W4171" t="s">
        <v>9720</v>
      </c>
      <c r="X4171" t="str">
        <f t="shared" si="582"/>
        <v>&lt;/div&gt;&lt;/div&gt;&lt;/summary&gt;&lt;/details&gt;</v>
      </c>
    </row>
    <row r="4172" spans="1:24" x14ac:dyDescent="0.45">
      <c r="A4172" s="5" t="s">
        <v>13349</v>
      </c>
      <c r="B4172" t="e">
        <f>VLOOKUP(A4172,output_titles!A:D,4,FALSE)</f>
        <v>#N/A</v>
      </c>
      <c r="C4172">
        <v>4171</v>
      </c>
      <c r="D4172" t="str">
        <f t="shared" si="579"/>
        <v>en~1992-04-01~K3400D.txt</v>
      </c>
      <c r="E4172" t="s">
        <v>5672</v>
      </c>
      <c r="F4172" t="str">
        <f t="shared" si="575"/>
        <v>0</v>
      </c>
      <c r="G4172" t="str">
        <f t="shared" si="576"/>
        <v>0</v>
      </c>
      <c r="H4172" s="2" t="d">
        <v>1992-04-01</v>
      </c>
      <c r="I4172" t="s">
        <v>5380</v>
      </c>
      <c r="J4172" s="2" t="d">
        <v>1992-12-01</v>
      </c>
      <c r="K4172" t="s">
        <v>5674</v>
      </c>
      <c r="L4172" t="str">
        <f t="shared" si="577"/>
        <v>0</v>
      </c>
      <c r="M4172" t="str">
        <f t="shared" si="578"/>
        <v>0</v>
      </c>
      <c r="N4172" t="str">
        <f t="shared" si="574"/>
        <v>section-5K</v>
      </c>
      <c r="O4172" t="str">
        <f t="shared" si="580"/>
        <v/>
      </c>
      <c r="P4172" t="str">
        <f t="shared" si="581"/>
        <v>&lt;details close=""&gt;&lt;summary  alt="en~1992-04-01~K3400D.txt" class="arch-label"&gt;&lt;div class="row sacc-item"&gt;&lt;div class="col-md-2"&gt;</v>
      </c>
      <c r="Q4172" s="2" t="d">
        <v>1992-04-01</v>
      </c>
      <c r="R4172" t="s">
        <v>27699</v>
      </c>
      <c r="S4172" t="s">
        <v>22</v>
      </c>
      <c r="T4172" t="s">
        <v>27699</v>
      </c>
      <c r="U4172" t="s">
        <v>5672</v>
      </c>
      <c r="V4172" t="s">
        <v>27703</v>
      </c>
      <c r="W4172" t="s">
        <v>9720</v>
      </c>
      <c r="X4172" t="str">
        <f t="shared" si="582"/>
        <v>&lt;/div&gt;&lt;/div&gt;&lt;/summary&gt;&lt;/details&gt;</v>
      </c>
    </row>
    <row r="4173" spans="1:24" x14ac:dyDescent="0.45">
      <c r="A4173" s="5" t="s">
        <v>13350</v>
      </c>
      <c r="B4173" t="e">
        <f>VLOOKUP(A4173,output_titles!A:D,4,FALSE)</f>
        <v>#N/A</v>
      </c>
      <c r="C4173">
        <v>4172</v>
      </c>
      <c r="D4173" t="str">
        <f t="shared" si="579"/>
        <v>en~1991-12-19~K3400D.txt</v>
      </c>
      <c r="E4173" t="s">
        <v>5672</v>
      </c>
      <c r="F4173" t="str">
        <f t="shared" si="575"/>
        <v>0</v>
      </c>
      <c r="G4173" t="str">
        <f t="shared" si="576"/>
        <v>last</v>
      </c>
      <c r="H4173" s="2" t="d">
        <v>1991-12-19</v>
      </c>
      <c r="I4173" t="s">
        <v>5380</v>
      </c>
      <c r="J4173" s="2" t="d">
        <v>1992-04-01</v>
      </c>
      <c r="K4173" t="s">
        <v>5673</v>
      </c>
      <c r="L4173" t="str">
        <f t="shared" si="577"/>
        <v>0</v>
      </c>
      <c r="M4173" t="str">
        <f t="shared" si="578"/>
        <v>0</v>
      </c>
      <c r="N4173" t="str">
        <f t="shared" si="574"/>
        <v>section-5K</v>
      </c>
      <c r="O4173" t="str">
        <f t="shared" si="580"/>
        <v/>
      </c>
      <c r="P4173" t="str">
        <f t="shared" si="581"/>
        <v>&lt;details close=""&gt;&lt;summary  alt="en~1991-12-19~K3400D.txt" class="arch-label"&gt;&lt;div class="row sacc-item"&gt;&lt;div class="col-md-2"&gt;</v>
      </c>
      <c r="Q4173" s="2" t="d">
        <v>1991-12-19</v>
      </c>
      <c r="R4173" t="s">
        <v>27699</v>
      </c>
      <c r="S4173" t="s">
        <v>22</v>
      </c>
      <c r="T4173" t="s">
        <v>27699</v>
      </c>
      <c r="U4173" t="s">
        <v>5672</v>
      </c>
      <c r="V4173" t="s">
        <v>27703</v>
      </c>
      <c r="W4173" t="s">
        <v>9720</v>
      </c>
      <c r="X4173" t="str">
        <f t="shared" si="582"/>
        <v>&lt;/div&gt;&lt;/div&gt;&lt;/summary&gt;&lt;/details&gt;&lt;/section&gt;</v>
      </c>
    </row>
    <row r="4174" spans="1:24" x14ac:dyDescent="0.45">
      <c r="A4174" s="5" t="s">
        <v>13340</v>
      </c>
      <c r="B4174" t="e">
        <f>VLOOKUP(A4174,output_titles!A:D,4,FALSE)</f>
        <v>#N/A</v>
      </c>
      <c r="C4174">
        <v>4173</v>
      </c>
      <c r="D4174" t="str">
        <f t="shared" si="579"/>
        <v>en~2001-05-25~K3405D.txt</v>
      </c>
      <c r="E4174" t="s">
        <v>5678</v>
      </c>
      <c r="F4174" t="str">
        <f t="shared" si="575"/>
        <v>first</v>
      </c>
      <c r="G4174" t="str">
        <f t="shared" si="576"/>
        <v>0</v>
      </c>
      <c r="H4174" s="2" t="d">
        <v>2001-05-25</v>
      </c>
      <c r="I4174" t="s">
        <v>5380</v>
      </c>
      <c r="K4174" t="s">
        <v>5681</v>
      </c>
      <c r="L4174" t="str">
        <f t="shared" si="577"/>
        <v>0</v>
      </c>
      <c r="M4174" t="str">
        <f t="shared" si="578"/>
        <v>0</v>
      </c>
      <c r="N4174" t="str">
        <f t="shared" si="574"/>
        <v>section-5K</v>
      </c>
      <c r="O4174" t="str">
        <f t="shared" si="580"/>
        <v/>
      </c>
      <c r="P4174" t="str">
        <f t="shared" si="581"/>
        <v>&lt;section id="K3405D"&gt;&lt;div class="sacc-header row"&gt;&lt;h3&gt;&lt;strong&gt;K3405D&lt;/strong&gt;&lt;/h3&gt;&lt;div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alt="en~2001-05-25~K3405D.txt" class="arch-label"&gt;&lt;div class="row sacc-item"&gt;&lt;div class="col-md-2"&gt;</v>
      </c>
      <c r="Q4174" s="2" t="d">
        <v>2001-05-25</v>
      </c>
      <c r="R4174" t="s">
        <v>27699</v>
      </c>
      <c r="S4174" t="s">
        <v>8</v>
      </c>
      <c r="T4174" t="s">
        <v>27699</v>
      </c>
      <c r="U4174" t="s">
        <v>5678</v>
      </c>
      <c r="V4174" t="s">
        <v>27703</v>
      </c>
      <c r="W4174" t="s">
        <v>9721</v>
      </c>
      <c r="X4174" t="str">
        <f t="shared" si="582"/>
        <v>&lt;/div&gt;&lt;/div&gt;&lt;/summary&gt;&lt;/details&gt;</v>
      </c>
    </row>
    <row r="4175" spans="1:24" x14ac:dyDescent="0.45">
      <c r="A4175" s="5" t="s">
        <v>13342</v>
      </c>
      <c r="B4175" t="e">
        <f>VLOOKUP(A4175,output_titles!A:D,4,FALSE)</f>
        <v>#N/A</v>
      </c>
      <c r="C4175">
        <v>4174</v>
      </c>
      <c r="D4175" t="str">
        <f t="shared" si="579"/>
        <v>en~2000-12-01~K3405D.txt</v>
      </c>
      <c r="E4175" t="s">
        <v>5678</v>
      </c>
      <c r="F4175" t="str">
        <f t="shared" si="575"/>
        <v>0</v>
      </c>
      <c r="G4175" t="str">
        <f t="shared" si="576"/>
        <v>0</v>
      </c>
      <c r="H4175" s="2" t="d">
        <v>2000-12-01</v>
      </c>
      <c r="I4175" t="s">
        <v>5380</v>
      </c>
      <c r="J4175" s="2" t="d">
        <v>2001-05-25</v>
      </c>
      <c r="K4175" t="s">
        <v>5680</v>
      </c>
      <c r="L4175" t="str">
        <f t="shared" si="577"/>
        <v>0</v>
      </c>
      <c r="M4175" t="str">
        <f t="shared" si="578"/>
        <v>0</v>
      </c>
      <c r="N4175" t="str">
        <f t="shared" si="574"/>
        <v>section-5K</v>
      </c>
      <c r="O4175" t="str">
        <f t="shared" si="580"/>
        <v/>
      </c>
      <c r="P4175" t="str">
        <f t="shared" si="581"/>
        <v>&lt;details close=""&gt;&lt;summary  alt="en~2000-12-01~K3405D.txt" class="arch-label"&gt;&lt;div class="row sacc-item"&gt;&lt;div class="col-md-2"&gt;</v>
      </c>
      <c r="Q4175" s="2" t="d">
        <v>2000-12-01</v>
      </c>
      <c r="R4175" t="s">
        <v>27699</v>
      </c>
      <c r="S4175" t="s">
        <v>22</v>
      </c>
      <c r="T4175" t="s">
        <v>27699</v>
      </c>
      <c r="U4175" t="s">
        <v>5678</v>
      </c>
      <c r="V4175" t="s">
        <v>27703</v>
      </c>
      <c r="W4175" t="s">
        <v>9721</v>
      </c>
      <c r="X4175" t="str">
        <f t="shared" si="582"/>
        <v>&lt;/div&gt;&lt;/div&gt;&lt;/summary&gt;&lt;/details&gt;</v>
      </c>
    </row>
    <row r="4176" spans="1:24" x14ac:dyDescent="0.45">
      <c r="A4176" s="5" t="s">
        <v>13343</v>
      </c>
      <c r="B4176" t="e">
        <f>VLOOKUP(A4176,output_titles!A:D,4,FALSE)</f>
        <v>#N/A</v>
      </c>
      <c r="C4176">
        <v>4175</v>
      </c>
      <c r="D4176" t="str">
        <f t="shared" si="579"/>
        <v>en~1994-01-04~K3405D.txt</v>
      </c>
      <c r="E4176" t="s">
        <v>5678</v>
      </c>
      <c r="F4176" t="str">
        <f t="shared" si="575"/>
        <v>0</v>
      </c>
      <c r="G4176" t="str">
        <f t="shared" si="576"/>
        <v>last</v>
      </c>
      <c r="H4176" s="2" t="d">
        <v>1994-01-04</v>
      </c>
      <c r="I4176" t="s">
        <v>5380</v>
      </c>
      <c r="J4176" s="2" t="d">
        <v>2000-12-01</v>
      </c>
      <c r="K4176" t="s">
        <v>5679</v>
      </c>
      <c r="L4176" t="str">
        <f t="shared" si="577"/>
        <v>0</v>
      </c>
      <c r="M4176" t="str">
        <f t="shared" si="578"/>
        <v>0</v>
      </c>
      <c r="N4176" t="str">
        <f t="shared" si="574"/>
        <v>section-5K</v>
      </c>
      <c r="O4176" t="str">
        <f t="shared" si="580"/>
        <v/>
      </c>
      <c r="P4176" t="str">
        <f t="shared" si="581"/>
        <v>&lt;details close=""&gt;&lt;summary  alt="en~1994-01-04~K3405D.txt" class="arch-label"&gt;&lt;div class="row sacc-item"&gt;&lt;div class="col-md-2"&gt;</v>
      </c>
      <c r="Q4176" s="2" t="d">
        <v>1994-01-04</v>
      </c>
      <c r="R4176" t="s">
        <v>27699</v>
      </c>
      <c r="S4176" t="s">
        <v>22</v>
      </c>
      <c r="T4176" t="s">
        <v>27699</v>
      </c>
      <c r="U4176" t="s">
        <v>5678</v>
      </c>
      <c r="V4176" t="s">
        <v>27703</v>
      </c>
      <c r="W4176" t="s">
        <v>9721</v>
      </c>
      <c r="X4176" t="str">
        <f t="shared" si="582"/>
        <v>&lt;/div&gt;&lt;/div&gt;&lt;/summary&gt;&lt;/details&gt;&lt;/section&gt;</v>
      </c>
    </row>
    <row r="4177" spans="1:24" x14ac:dyDescent="0.45">
      <c r="A4177" s="5" t="s">
        <v>13334</v>
      </c>
      <c r="B4177" t="e">
        <f>VLOOKUP(A4177,output_titles!A:D,4,FALSE)</f>
        <v>#N/A</v>
      </c>
      <c r="C4177">
        <v>4176</v>
      </c>
      <c r="D4177" t="str">
        <f t="shared" si="579"/>
        <v>en~2022-12-01~K3410C.txt</v>
      </c>
      <c r="E4177" t="s">
        <v>5682</v>
      </c>
      <c r="F4177" t="str">
        <f t="shared" si="575"/>
        <v>first</v>
      </c>
      <c r="G4177" t="str">
        <f t="shared" si="576"/>
        <v>0</v>
      </c>
      <c r="H4177" s="2" t="d">
        <v>2022-12-01</v>
      </c>
      <c r="I4177" t="s">
        <v>5380</v>
      </c>
      <c r="K4177" t="s">
        <v>5687</v>
      </c>
      <c r="L4177" t="str">
        <f t="shared" si="577"/>
        <v>0</v>
      </c>
      <c r="M4177" t="str">
        <f t="shared" si="578"/>
        <v>0</v>
      </c>
      <c r="N4177" t="str">
        <f t="shared" si="574"/>
        <v>section-5K</v>
      </c>
      <c r="O4177" t="str">
        <f t="shared" si="580"/>
        <v/>
      </c>
      <c r="P4177" t="str">
        <f t="shared" si="581"/>
        <v>&lt;section id="K3410C"&gt;&lt;div class="sacc-header row"&gt;&lt;h3&gt;&lt;strong&gt;K3410C&lt;/strong&gt;&lt;/h3&gt;&lt;div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alt="en~2022-12-01~K3410C.txt" class="arch-label"&gt;&lt;div class="row sacc-item"&gt;&lt;div class="col-md-2"&gt;</v>
      </c>
      <c r="Q4177" s="2" t="d">
        <v>2022-12-01</v>
      </c>
      <c r="R4177" t="s">
        <v>27699</v>
      </c>
      <c r="S4177" t="s">
        <v>27</v>
      </c>
      <c r="T4177" t="s">
        <v>27699</v>
      </c>
      <c r="U4177" t="s">
        <v>5682</v>
      </c>
      <c r="V4177" t="s">
        <v>27703</v>
      </c>
      <c r="W4177" t="s">
        <v>9722</v>
      </c>
      <c r="X4177" t="str">
        <f t="shared" si="582"/>
        <v>&lt;/div&gt;&lt;/div&gt;&lt;/summary&gt;&lt;/details&gt;</v>
      </c>
    </row>
    <row r="4178" spans="1:24" x14ac:dyDescent="0.45">
      <c r="A4178" s="5" t="s">
        <v>13335</v>
      </c>
      <c r="B4178" t="e">
        <f>VLOOKUP(A4178,output_titles!A:D,4,FALSE)</f>
        <v>#N/A</v>
      </c>
      <c r="C4178">
        <v>4177</v>
      </c>
      <c r="D4178" t="str">
        <f t="shared" si="579"/>
        <v>en~2015-02-25~K3410C.txt</v>
      </c>
      <c r="E4178" t="s">
        <v>5682</v>
      </c>
      <c r="F4178" t="str">
        <f t="shared" si="575"/>
        <v>0</v>
      </c>
      <c r="G4178" t="str">
        <f t="shared" si="576"/>
        <v>0</v>
      </c>
      <c r="H4178" s="2" t="d">
        <v>2015-02-25</v>
      </c>
      <c r="I4178" t="s">
        <v>5380</v>
      </c>
      <c r="J4178" s="2" t="d">
        <v>2022-12-01</v>
      </c>
      <c r="K4178" t="s">
        <v>5686</v>
      </c>
      <c r="L4178" t="str">
        <f t="shared" si="577"/>
        <v>0</v>
      </c>
      <c r="M4178" t="str">
        <f t="shared" si="578"/>
        <v>0</v>
      </c>
      <c r="N4178" t="str">
        <f t="shared" si="574"/>
        <v>section-5K</v>
      </c>
      <c r="O4178" t="str">
        <f t="shared" si="580"/>
        <v/>
      </c>
      <c r="P4178" t="str">
        <f t="shared" si="581"/>
        <v>&lt;details close=""&gt;&lt;summary  alt="en~2015-02-25~K3410C.txt" class="arch-label"&gt;&lt;div class="row sacc-item"&gt;&lt;div class="col-md-2"&gt;</v>
      </c>
      <c r="Q4178" s="2" t="d">
        <v>2015-02-25</v>
      </c>
      <c r="R4178" t="s">
        <v>27699</v>
      </c>
      <c r="S4178" t="s">
        <v>22</v>
      </c>
      <c r="T4178" t="s">
        <v>27699</v>
      </c>
      <c r="U4178" t="s">
        <v>5682</v>
      </c>
      <c r="V4178" t="s">
        <v>27703</v>
      </c>
      <c r="W4178" t="s">
        <v>9722</v>
      </c>
      <c r="X4178" t="str">
        <f t="shared" si="582"/>
        <v>&lt;/div&gt;&lt;/div&gt;&lt;/summary&gt;&lt;/details&gt;</v>
      </c>
    </row>
    <row r="4179" spans="1:24" x14ac:dyDescent="0.45">
      <c r="A4179" s="5" t="s">
        <v>13336</v>
      </c>
      <c r="B4179" t="e">
        <f>VLOOKUP(A4179,output_titles!A:D,4,FALSE)</f>
        <v>#N/A</v>
      </c>
      <c r="C4179">
        <v>4178</v>
      </c>
      <c r="D4179" t="str">
        <f t="shared" si="579"/>
        <v>en~2014-11-27~K3410C.txt</v>
      </c>
      <c r="E4179" t="s">
        <v>5682</v>
      </c>
      <c r="F4179" t="str">
        <f t="shared" si="575"/>
        <v>0</v>
      </c>
      <c r="G4179" t="str">
        <f t="shared" si="576"/>
        <v>0</v>
      </c>
      <c r="H4179" s="2" t="d">
        <v>2014-11-27</v>
      </c>
      <c r="I4179" t="s">
        <v>5380</v>
      </c>
      <c r="J4179" s="2" t="d">
        <v>2015-02-25</v>
      </c>
      <c r="K4179" t="s">
        <v>5685</v>
      </c>
      <c r="L4179" t="str">
        <f t="shared" si="577"/>
        <v>0</v>
      </c>
      <c r="M4179" t="str">
        <f t="shared" si="578"/>
        <v>0</v>
      </c>
      <c r="N4179" t="str">
        <f t="shared" si="574"/>
        <v>section-5K</v>
      </c>
      <c r="O4179" t="str">
        <f t="shared" si="580"/>
        <v/>
      </c>
      <c r="P4179" t="str">
        <f t="shared" si="581"/>
        <v>&lt;details close=""&gt;&lt;summary  alt="en~2014-11-27~K3410C.txt" class="arch-label"&gt;&lt;div class="row sacc-item"&gt;&lt;div class="col-md-2"&gt;</v>
      </c>
      <c r="Q4179" s="2" t="d">
        <v>2014-11-27</v>
      </c>
      <c r="R4179" t="s">
        <v>27699</v>
      </c>
      <c r="S4179" t="s">
        <v>22</v>
      </c>
      <c r="T4179" t="s">
        <v>27699</v>
      </c>
      <c r="U4179" t="s">
        <v>5682</v>
      </c>
      <c r="V4179" t="s">
        <v>27703</v>
      </c>
      <c r="W4179" t="s">
        <v>9722</v>
      </c>
      <c r="X4179" t="str">
        <f t="shared" si="582"/>
        <v>&lt;/div&gt;&lt;/div&gt;&lt;/summary&gt;&lt;/details&gt;</v>
      </c>
    </row>
    <row r="4180" spans="1:24" x14ac:dyDescent="0.45">
      <c r="A4180" s="5" t="s">
        <v>13337</v>
      </c>
      <c r="B4180" t="e">
        <f>VLOOKUP(A4180,output_titles!A:D,4,FALSE)</f>
        <v>#N/A</v>
      </c>
      <c r="C4180">
        <v>4179</v>
      </c>
      <c r="D4180" t="str">
        <f t="shared" si="579"/>
        <v>en~2008-12-12~K3410C.txt</v>
      </c>
      <c r="E4180" t="s">
        <v>5682</v>
      </c>
      <c r="F4180" t="str">
        <f t="shared" si="575"/>
        <v>0</v>
      </c>
      <c r="G4180" t="str">
        <f t="shared" si="576"/>
        <v>0</v>
      </c>
      <c r="H4180" s="2" t="d">
        <v>2008-12-12</v>
      </c>
      <c r="I4180" t="s">
        <v>5380</v>
      </c>
      <c r="J4180" s="2" t="d">
        <v>2014-11-27</v>
      </c>
      <c r="K4180" t="s">
        <v>5684</v>
      </c>
      <c r="L4180" t="str">
        <f t="shared" si="577"/>
        <v>0</v>
      </c>
      <c r="M4180" t="str">
        <f t="shared" si="578"/>
        <v>0</v>
      </c>
      <c r="N4180" t="str">
        <f t="shared" si="574"/>
        <v>section-5K</v>
      </c>
      <c r="O4180" t="str">
        <f t="shared" si="580"/>
        <v/>
      </c>
      <c r="P4180" t="str">
        <f t="shared" si="581"/>
        <v>&lt;details close=""&gt;&lt;summary  alt="en~2008-12-12~K3410C.txt" class="arch-label"&gt;&lt;div class="row sacc-item"&gt;&lt;div class="col-md-2"&gt;</v>
      </c>
      <c r="Q4180" s="2" t="d">
        <v>2008-12-12</v>
      </c>
      <c r="R4180" t="s">
        <v>27699</v>
      </c>
      <c r="S4180" t="s">
        <v>22</v>
      </c>
      <c r="T4180" t="s">
        <v>27699</v>
      </c>
      <c r="U4180" t="s">
        <v>5682</v>
      </c>
      <c r="V4180" t="s">
        <v>27703</v>
      </c>
      <c r="W4180" t="s">
        <v>9722</v>
      </c>
      <c r="X4180" t="str">
        <f t="shared" si="582"/>
        <v>&lt;/div&gt;&lt;/div&gt;&lt;/summary&gt;&lt;/details&gt;</v>
      </c>
    </row>
    <row r="4181" spans="1:24" x14ac:dyDescent="0.45">
      <c r="A4181" s="5" t="s">
        <v>13338</v>
      </c>
      <c r="B4181" t="e">
        <f>VLOOKUP(A4181,output_titles!A:D,4,FALSE)</f>
        <v>#N/A</v>
      </c>
      <c r="C4181">
        <v>4180</v>
      </c>
      <c r="D4181" t="str">
        <f t="shared" si="579"/>
        <v>en~2008-05-12~K3410C.txt</v>
      </c>
      <c r="E4181" t="s">
        <v>5682</v>
      </c>
      <c r="F4181" t="str">
        <f t="shared" si="575"/>
        <v>0</v>
      </c>
      <c r="G4181" t="str">
        <f t="shared" si="576"/>
        <v>last</v>
      </c>
      <c r="H4181" s="2" t="d">
        <v>2008-05-12</v>
      </c>
      <c r="I4181" t="s">
        <v>5380</v>
      </c>
      <c r="J4181" s="2" t="d">
        <v>2008-12-12</v>
      </c>
      <c r="K4181" t="s">
        <v>5683</v>
      </c>
      <c r="L4181" t="str">
        <f t="shared" si="577"/>
        <v>0</v>
      </c>
      <c r="M4181" t="str">
        <f t="shared" si="578"/>
        <v>0</v>
      </c>
      <c r="N4181" t="str">
        <f t="shared" si="574"/>
        <v>section-5K</v>
      </c>
      <c r="O4181" t="str">
        <f t="shared" si="580"/>
        <v/>
      </c>
      <c r="P4181" t="str">
        <f t="shared" si="581"/>
        <v>&lt;details close=""&gt;&lt;summary  alt="en~2008-05-12~K3410C.txt" class="arch-label"&gt;&lt;div class="row sacc-item"&gt;&lt;div class="col-md-2"&gt;</v>
      </c>
      <c r="Q4181" s="2" t="d">
        <v>2008-05-12</v>
      </c>
      <c r="R4181" t="s">
        <v>27699</v>
      </c>
      <c r="S4181" t="s">
        <v>22</v>
      </c>
      <c r="T4181" t="s">
        <v>27699</v>
      </c>
      <c r="U4181" t="s">
        <v>5682</v>
      </c>
      <c r="V4181" t="s">
        <v>27703</v>
      </c>
      <c r="W4181" t="s">
        <v>9722</v>
      </c>
      <c r="X4181" t="str">
        <f t="shared" si="582"/>
        <v>&lt;/div&gt;&lt;/div&gt;&lt;/summary&gt;&lt;/details&gt;&lt;/section&gt;</v>
      </c>
    </row>
    <row r="4182" spans="1:24" x14ac:dyDescent="0.45">
      <c r="A4182" s="5" t="s">
        <v>13327</v>
      </c>
      <c r="B4182" t="e">
        <f>VLOOKUP(A4182,output_titles!A:D,4,FALSE)</f>
        <v>#N/A</v>
      </c>
      <c r="C4182">
        <v>4181</v>
      </c>
      <c r="D4182" t="str">
        <f t="shared" si="579"/>
        <v>en~2003-05-30~K3410D.txt</v>
      </c>
      <c r="E4182" t="s">
        <v>5688</v>
      </c>
      <c r="F4182" t="str">
        <f t="shared" si="575"/>
        <v>first</v>
      </c>
      <c r="G4182" t="str">
        <f t="shared" si="576"/>
        <v>0</v>
      </c>
      <c r="H4182" s="2" t="d">
        <v>2003-05-30</v>
      </c>
      <c r="I4182" t="s">
        <v>5380</v>
      </c>
      <c r="K4182" t="s">
        <v>5693</v>
      </c>
      <c r="L4182" t="str">
        <f t="shared" si="577"/>
        <v>0</v>
      </c>
      <c r="M4182" t="str">
        <f t="shared" si="578"/>
        <v>0</v>
      </c>
      <c r="N4182" t="str">
        <f t="shared" si="574"/>
        <v>section-5K</v>
      </c>
      <c r="O4182" t="str">
        <f t="shared" si="580"/>
        <v/>
      </c>
      <c r="P4182" t="str">
        <f t="shared" si="581"/>
        <v>&lt;section id="K3410D"&gt;&lt;div class="sacc-header row"&gt;&lt;h3&gt;&lt;strong&gt;K3410D&lt;/strong&gt;&lt;/h3&gt;&lt;div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alt="en~2003-05-30~K3410D.txt" class="arch-label"&gt;&lt;div class="row sacc-item"&gt;&lt;div class="col-md-2"&gt;</v>
      </c>
      <c r="Q4182" s="2" t="d">
        <v>2003-05-30</v>
      </c>
      <c r="R4182" t="s">
        <v>27699</v>
      </c>
      <c r="S4182" t="s">
        <v>22</v>
      </c>
      <c r="T4182" t="s">
        <v>27699</v>
      </c>
      <c r="U4182" t="s">
        <v>5688</v>
      </c>
      <c r="V4182" t="s">
        <v>27703</v>
      </c>
      <c r="W4182" t="s">
        <v>9723</v>
      </c>
      <c r="X4182" t="str">
        <f t="shared" si="582"/>
        <v>&lt;/div&gt;&lt;/div&gt;&lt;/summary&gt;&lt;/details&gt;</v>
      </c>
    </row>
    <row r="4183" spans="1:24" x14ac:dyDescent="0.45">
      <c r="A4183" s="5" t="s">
        <v>13328</v>
      </c>
      <c r="B4183" t="e">
        <f>VLOOKUP(A4183,output_titles!A:D,4,FALSE)</f>
        <v>#N/A</v>
      </c>
      <c r="C4183">
        <v>4182</v>
      </c>
      <c r="D4183" t="str">
        <f t="shared" si="579"/>
        <v>en~2001-12-10~K3410D.txt</v>
      </c>
      <c r="E4183" t="s">
        <v>5688</v>
      </c>
      <c r="F4183" t="str">
        <f t="shared" si="575"/>
        <v>0</v>
      </c>
      <c r="G4183" t="str">
        <f t="shared" si="576"/>
        <v>0</v>
      </c>
      <c r="H4183" s="2" t="d">
        <v>2001-12-10</v>
      </c>
      <c r="I4183" t="s">
        <v>5380</v>
      </c>
      <c r="J4183" s="2" t="d">
        <v>2003-05-30</v>
      </c>
      <c r="K4183" t="s">
        <v>5692</v>
      </c>
      <c r="L4183" t="str">
        <f t="shared" si="577"/>
        <v>0</v>
      </c>
      <c r="M4183" t="str">
        <f t="shared" si="578"/>
        <v>0</v>
      </c>
      <c r="N4183" t="str">
        <f t="shared" si="574"/>
        <v>section-5K</v>
      </c>
      <c r="O4183" t="str">
        <f t="shared" si="580"/>
        <v/>
      </c>
      <c r="P4183" t="str">
        <f t="shared" si="581"/>
        <v>&lt;details close=""&gt;&lt;summary  alt="en~2001-12-10~K3410D.txt" class="arch-label"&gt;&lt;div class="row sacc-item"&gt;&lt;div class="col-md-2"&gt;</v>
      </c>
      <c r="Q4183" s="2" t="d">
        <v>2001-12-10</v>
      </c>
      <c r="R4183" t="s">
        <v>27699</v>
      </c>
      <c r="S4183" t="s">
        <v>22</v>
      </c>
      <c r="T4183" t="s">
        <v>27699</v>
      </c>
      <c r="U4183" t="s">
        <v>5688</v>
      </c>
      <c r="V4183" t="s">
        <v>27703</v>
      </c>
      <c r="W4183" t="s">
        <v>9723</v>
      </c>
      <c r="X4183" t="str">
        <f t="shared" si="582"/>
        <v>&lt;/div&gt;&lt;/div&gt;&lt;/summary&gt;&lt;/details&gt;</v>
      </c>
    </row>
    <row r="4184" spans="1:24" x14ac:dyDescent="0.45">
      <c r="A4184" s="5" t="s">
        <v>13329</v>
      </c>
      <c r="B4184" t="e">
        <f>VLOOKUP(A4184,output_titles!A:D,4,FALSE)</f>
        <v>#N/A</v>
      </c>
      <c r="C4184">
        <v>4183</v>
      </c>
      <c r="D4184" t="str">
        <f t="shared" si="579"/>
        <v>en~2001-05-25~K3410D.txt</v>
      </c>
      <c r="E4184" t="s">
        <v>5688</v>
      </c>
      <c r="F4184" t="str">
        <f t="shared" si="575"/>
        <v>0</v>
      </c>
      <c r="G4184" t="str">
        <f t="shared" si="576"/>
        <v>0</v>
      </c>
      <c r="H4184" s="2" t="d">
        <v>2001-05-25</v>
      </c>
      <c r="I4184" t="s">
        <v>5380</v>
      </c>
      <c r="J4184" s="2" t="d">
        <v>2001-12-10</v>
      </c>
      <c r="K4184" t="s">
        <v>5691</v>
      </c>
      <c r="L4184" t="str">
        <f t="shared" si="577"/>
        <v>0</v>
      </c>
      <c r="M4184" t="str">
        <f t="shared" si="578"/>
        <v>0</v>
      </c>
      <c r="N4184" t="str">
        <f t="shared" si="574"/>
        <v>section-5K</v>
      </c>
      <c r="O4184" t="str">
        <f t="shared" si="580"/>
        <v/>
      </c>
      <c r="P4184" t="str">
        <f t="shared" si="581"/>
        <v>&lt;details close=""&gt;&lt;summary  alt="en~2001-05-25~K3410D.txt" class="arch-label"&gt;&lt;div class="row sacc-item"&gt;&lt;div class="col-md-2"&gt;</v>
      </c>
      <c r="Q4184" s="2" t="d">
        <v>2001-05-25</v>
      </c>
      <c r="R4184" t="s">
        <v>27699</v>
      </c>
      <c r="S4184" t="s">
        <v>22</v>
      </c>
      <c r="T4184" t="s">
        <v>27699</v>
      </c>
      <c r="U4184" t="s">
        <v>5688</v>
      </c>
      <c r="V4184" t="s">
        <v>27703</v>
      </c>
      <c r="W4184" t="s">
        <v>9723</v>
      </c>
      <c r="X4184" t="str">
        <f t="shared" si="582"/>
        <v>&lt;/div&gt;&lt;/div&gt;&lt;/summary&gt;&lt;/details&gt;</v>
      </c>
    </row>
    <row r="4185" spans="1:24" x14ac:dyDescent="0.45">
      <c r="A4185" s="5" t="s">
        <v>13331</v>
      </c>
      <c r="B4185" t="e">
        <f>VLOOKUP(A4185,output_titles!A:D,4,FALSE)</f>
        <v>#N/A</v>
      </c>
      <c r="C4185">
        <v>4184</v>
      </c>
      <c r="D4185" t="str">
        <f t="shared" si="579"/>
        <v>en~2000-12-01~K3410D.txt</v>
      </c>
      <c r="E4185" t="s">
        <v>5688</v>
      </c>
      <c r="F4185" t="str">
        <f t="shared" si="575"/>
        <v>0</v>
      </c>
      <c r="G4185" t="str">
        <f t="shared" si="576"/>
        <v>0</v>
      </c>
      <c r="H4185" s="2" t="d">
        <v>2000-12-01</v>
      </c>
      <c r="I4185" t="s">
        <v>5380</v>
      </c>
      <c r="J4185" s="2" t="d">
        <v>2001-05-25</v>
      </c>
      <c r="K4185" t="s">
        <v>5690</v>
      </c>
      <c r="L4185" t="str">
        <f t="shared" si="577"/>
        <v>0</v>
      </c>
      <c r="M4185" t="str">
        <f t="shared" si="578"/>
        <v>0</v>
      </c>
      <c r="N4185" t="str">
        <f t="shared" si="574"/>
        <v>section-5K</v>
      </c>
      <c r="O4185" t="str">
        <f t="shared" si="580"/>
        <v/>
      </c>
      <c r="P4185" t="str">
        <f t="shared" si="581"/>
        <v>&lt;details close=""&gt;&lt;summary  alt="en~2000-12-01~K3410D.txt" class="arch-label"&gt;&lt;div class="row sacc-item"&gt;&lt;div class="col-md-2"&gt;</v>
      </c>
      <c r="Q4185" s="2" t="d">
        <v>2000-12-01</v>
      </c>
      <c r="R4185" t="s">
        <v>27699</v>
      </c>
      <c r="S4185" t="s">
        <v>22</v>
      </c>
      <c r="T4185" t="s">
        <v>27699</v>
      </c>
      <c r="U4185" t="s">
        <v>5688</v>
      </c>
      <c r="V4185" t="s">
        <v>27703</v>
      </c>
      <c r="W4185" t="s">
        <v>9723</v>
      </c>
      <c r="X4185" t="str">
        <f t="shared" si="582"/>
        <v>&lt;/div&gt;&lt;/div&gt;&lt;/summary&gt;&lt;/details&gt;</v>
      </c>
    </row>
    <row r="4186" spans="1:24" x14ac:dyDescent="0.45">
      <c r="A4186" s="5" t="s">
        <v>13332</v>
      </c>
      <c r="B4186" t="e">
        <f>VLOOKUP(A4186,output_titles!A:D,4,FALSE)</f>
        <v>#N/A</v>
      </c>
      <c r="C4186">
        <v>4185</v>
      </c>
      <c r="D4186" t="str">
        <f t="shared" si="579"/>
        <v>en~1994-01-04~K3410D.txt</v>
      </c>
      <c r="E4186" t="s">
        <v>5688</v>
      </c>
      <c r="F4186" t="str">
        <f t="shared" si="575"/>
        <v>0</v>
      </c>
      <c r="G4186" t="str">
        <f t="shared" si="576"/>
        <v>last</v>
      </c>
      <c r="H4186" s="2" t="d">
        <v>1994-01-04</v>
      </c>
      <c r="I4186" t="s">
        <v>5380</v>
      </c>
      <c r="J4186" s="2" t="d">
        <v>2000-12-01</v>
      </c>
      <c r="K4186" t="s">
        <v>5689</v>
      </c>
      <c r="L4186" t="str">
        <f t="shared" si="577"/>
        <v>0</v>
      </c>
      <c r="M4186" t="str">
        <f t="shared" si="578"/>
        <v>0</v>
      </c>
      <c r="N4186" t="str">
        <f t="shared" si="574"/>
        <v>section-5K</v>
      </c>
      <c r="O4186" t="str">
        <f t="shared" si="580"/>
        <v/>
      </c>
      <c r="P4186" t="str">
        <f t="shared" si="581"/>
        <v>&lt;details close=""&gt;&lt;summary  alt="en~1994-01-04~K3410D.txt" class="arch-label"&gt;&lt;div class="row sacc-item"&gt;&lt;div class="col-md-2"&gt;</v>
      </c>
      <c r="Q4186" s="2" t="d">
        <v>1994-01-04</v>
      </c>
      <c r="R4186" t="s">
        <v>27699</v>
      </c>
      <c r="S4186" t="s">
        <v>22</v>
      </c>
      <c r="T4186" t="s">
        <v>27699</v>
      </c>
      <c r="U4186" t="s">
        <v>5688</v>
      </c>
      <c r="V4186" t="s">
        <v>27703</v>
      </c>
      <c r="W4186" t="s">
        <v>9723</v>
      </c>
      <c r="X4186" t="str">
        <f t="shared" si="582"/>
        <v>&lt;/div&gt;&lt;/div&gt;&lt;/summary&gt;&lt;/details&gt;&lt;/section&gt;</v>
      </c>
    </row>
    <row r="4187" spans="1:24" x14ac:dyDescent="0.45">
      <c r="A4187" s="5" t="s">
        <v>13324</v>
      </c>
      <c r="B4187" t="e">
        <f>VLOOKUP(A4187,output_titles!A:D,4,FALSE)</f>
        <v>#N/A</v>
      </c>
      <c r="C4187">
        <v>4186</v>
      </c>
      <c r="D4187" t="str">
        <f t="shared" si="579"/>
        <v>en~2020-07-01~K3415C.txt</v>
      </c>
      <c r="E4187" t="s">
        <v>5694</v>
      </c>
      <c r="F4187" t="str">
        <f t="shared" si="575"/>
        <v>first</v>
      </c>
      <c r="G4187" t="str">
        <f t="shared" si="576"/>
        <v>0</v>
      </c>
      <c r="H4187" s="2" t="d">
        <v>2020-07-01</v>
      </c>
      <c r="I4187" t="s">
        <v>5380</v>
      </c>
      <c r="K4187" t="s">
        <v>5696</v>
      </c>
      <c r="L4187" t="str">
        <f t="shared" si="577"/>
        <v>0</v>
      </c>
      <c r="M4187" t="str">
        <f t="shared" si="578"/>
        <v>0</v>
      </c>
      <c r="N4187" t="str">
        <f t="shared" si="574"/>
        <v>section-5K</v>
      </c>
      <c r="O4187" t="str">
        <f t="shared" si="580"/>
        <v/>
      </c>
      <c r="P4187" t="str">
        <f t="shared" si="581"/>
        <v>&lt;section id="K3415C"&gt;&lt;div class="sacc-header row"&gt;&lt;h3&gt;&lt;strong&gt;K3415C&lt;/strong&gt;&lt;/h3&gt;&lt;div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alt="en~2020-07-01~K3415C.txt" class="arch-label"&gt;&lt;div class="row sacc-item"&gt;&lt;div class="col-md-2"&gt;</v>
      </c>
      <c r="Q4187" s="2" t="d">
        <v>2020-07-01</v>
      </c>
      <c r="R4187" t="s">
        <v>27699</v>
      </c>
      <c r="S4187" t="s">
        <v>27</v>
      </c>
      <c r="T4187" t="s">
        <v>27699</v>
      </c>
      <c r="U4187" t="s">
        <v>5694</v>
      </c>
      <c r="V4187" t="s">
        <v>27703</v>
      </c>
      <c r="W4187" t="s">
        <v>9724</v>
      </c>
      <c r="X4187" t="str">
        <f t="shared" si="582"/>
        <v>&lt;/div&gt;&lt;/div&gt;&lt;/summary&gt;&lt;/details&gt;</v>
      </c>
    </row>
    <row r="4188" spans="1:24" x14ac:dyDescent="0.45">
      <c r="A4188" s="5" t="s">
        <v>13325</v>
      </c>
      <c r="B4188" t="e">
        <f>VLOOKUP(A4188,output_titles!A:D,4,FALSE)</f>
        <v>#N/A</v>
      </c>
      <c r="C4188">
        <v>4187</v>
      </c>
      <c r="D4188" t="str">
        <f t="shared" si="579"/>
        <v>en~2008-05-12~K3415C.txt</v>
      </c>
      <c r="E4188" t="s">
        <v>5694</v>
      </c>
      <c r="F4188" t="str">
        <f t="shared" si="575"/>
        <v>0</v>
      </c>
      <c r="G4188" t="str">
        <f t="shared" si="576"/>
        <v>last</v>
      </c>
      <c r="H4188" s="2" t="d">
        <v>2008-05-12</v>
      </c>
      <c r="I4188" t="s">
        <v>5380</v>
      </c>
      <c r="J4188" s="2" t="d">
        <v>2020-07-01</v>
      </c>
      <c r="K4188" t="s">
        <v>5695</v>
      </c>
      <c r="L4188" t="str">
        <f t="shared" si="577"/>
        <v>0</v>
      </c>
      <c r="M4188" t="str">
        <f t="shared" si="578"/>
        <v>0</v>
      </c>
      <c r="N4188" t="str">
        <f t="shared" si="574"/>
        <v>section-5K</v>
      </c>
      <c r="O4188" t="str">
        <f t="shared" si="580"/>
        <v/>
      </c>
      <c r="P4188" t="str">
        <f t="shared" si="581"/>
        <v>&lt;details close=""&gt;&lt;summary  alt="en~2008-05-12~K3415C.txt" class="arch-label"&gt;&lt;div class="row sacc-item"&gt;&lt;div class="col-md-2"&gt;</v>
      </c>
      <c r="Q4188" s="2" t="d">
        <v>2008-05-12</v>
      </c>
      <c r="R4188" t="s">
        <v>27699</v>
      </c>
      <c r="S4188" t="s">
        <v>22</v>
      </c>
      <c r="T4188" t="s">
        <v>27699</v>
      </c>
      <c r="U4188" t="s">
        <v>5694</v>
      </c>
      <c r="V4188" t="s">
        <v>27703</v>
      </c>
      <c r="W4188" t="s">
        <v>9724</v>
      </c>
      <c r="X4188" t="str">
        <f t="shared" si="582"/>
        <v>&lt;/div&gt;&lt;/div&gt;&lt;/summary&gt;&lt;/details&gt;&lt;/section&gt;</v>
      </c>
    </row>
    <row r="4189" spans="1:24" x14ac:dyDescent="0.45">
      <c r="A4189" s="5" t="s">
        <v>13320</v>
      </c>
      <c r="B4189" t="e">
        <f>VLOOKUP(A4189,output_titles!A:D,4,FALSE)</f>
        <v>#N/A</v>
      </c>
      <c r="C4189">
        <v>4188</v>
      </c>
      <c r="D4189" t="str">
        <f t="shared" si="579"/>
        <v>en~2001-05-25~K3415D.txt</v>
      </c>
      <c r="E4189" t="s">
        <v>5697</v>
      </c>
      <c r="F4189" t="str">
        <f t="shared" si="575"/>
        <v>first</v>
      </c>
      <c r="G4189" t="str">
        <f t="shared" si="576"/>
        <v>0</v>
      </c>
      <c r="H4189" s="2" t="d">
        <v>2001-05-25</v>
      </c>
      <c r="I4189" t="s">
        <v>5380</v>
      </c>
      <c r="K4189" t="s">
        <v>5699</v>
      </c>
      <c r="L4189" t="str">
        <f t="shared" si="577"/>
        <v>0</v>
      </c>
      <c r="M4189" t="str">
        <f t="shared" si="578"/>
        <v>0</v>
      </c>
      <c r="N4189" t="str">
        <f t="shared" si="574"/>
        <v>section-5K</v>
      </c>
      <c r="O4189" t="str">
        <f t="shared" si="580"/>
        <v/>
      </c>
      <c r="P4189" t="str">
        <f t="shared" si="581"/>
        <v>&lt;section id="K3415D"&gt;&lt;div class="sacc-header row"&gt;&lt;h3&gt;&lt;strong&gt;K3415D&lt;/strong&gt;&lt;/h3&gt;&lt;div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alt="en~2001-05-25~K3415D.txt" class="arch-label"&gt;&lt;div class="row sacc-item"&gt;&lt;div class="col-md-2"&gt;</v>
      </c>
      <c r="Q4189" s="2" t="d">
        <v>2001-05-25</v>
      </c>
      <c r="R4189" t="s">
        <v>27699</v>
      </c>
      <c r="S4189" t="s">
        <v>22</v>
      </c>
      <c r="T4189" t="s">
        <v>27699</v>
      </c>
      <c r="U4189" t="s">
        <v>5697</v>
      </c>
      <c r="V4189" t="s">
        <v>27703</v>
      </c>
      <c r="W4189" t="s">
        <v>9725</v>
      </c>
      <c r="X4189" t="str">
        <f t="shared" si="582"/>
        <v>&lt;/div&gt;&lt;/div&gt;&lt;/summary&gt;&lt;/details&gt;</v>
      </c>
    </row>
    <row r="4190" spans="1:24" x14ac:dyDescent="0.45">
      <c r="A4190" s="5" t="s">
        <v>13322</v>
      </c>
      <c r="B4190" t="e">
        <f>VLOOKUP(A4190,output_titles!A:D,4,FALSE)</f>
        <v>#N/A</v>
      </c>
      <c r="C4190">
        <v>4189</v>
      </c>
      <c r="D4190" t="str">
        <f t="shared" si="579"/>
        <v>en~1994-01-04~K3415D.txt</v>
      </c>
      <c r="E4190" t="s">
        <v>5697</v>
      </c>
      <c r="F4190" t="str">
        <f t="shared" si="575"/>
        <v>0</v>
      </c>
      <c r="G4190" t="str">
        <f t="shared" si="576"/>
        <v>last</v>
      </c>
      <c r="H4190" s="2" t="d">
        <v>1994-01-04</v>
      </c>
      <c r="I4190" t="s">
        <v>5380</v>
      </c>
      <c r="J4190" s="2" t="d">
        <v>2001-05-25</v>
      </c>
      <c r="K4190" t="s">
        <v>5698</v>
      </c>
      <c r="L4190" t="str">
        <f t="shared" si="577"/>
        <v>0</v>
      </c>
      <c r="M4190" t="str">
        <f t="shared" si="578"/>
        <v>0</v>
      </c>
      <c r="N4190" t="str">
        <f t="shared" si="574"/>
        <v>section-5K</v>
      </c>
      <c r="O4190" t="str">
        <f t="shared" si="580"/>
        <v/>
      </c>
      <c r="P4190" t="str">
        <f t="shared" si="581"/>
        <v>&lt;details close=""&gt;&lt;summary  alt="en~1994-01-04~K3415D.txt" class="arch-label"&gt;&lt;div class="row sacc-item"&gt;&lt;div class="col-md-2"&gt;</v>
      </c>
      <c r="Q4190" s="2" t="d">
        <v>1994-01-04</v>
      </c>
      <c r="R4190" t="s">
        <v>27699</v>
      </c>
      <c r="S4190" t="s">
        <v>22</v>
      </c>
      <c r="T4190" t="s">
        <v>27699</v>
      </c>
      <c r="U4190" t="s">
        <v>5697</v>
      </c>
      <c r="V4190" t="s">
        <v>27703</v>
      </c>
      <c r="W4190" t="s">
        <v>9725</v>
      </c>
      <c r="X4190" t="str">
        <f t="shared" si="582"/>
        <v>&lt;/div&gt;&lt;/div&gt;&lt;/summary&gt;&lt;/details&gt;&lt;/section&gt;</v>
      </c>
    </row>
    <row r="4191" spans="1:24" x14ac:dyDescent="0.45">
      <c r="A4191" s="5" t="s">
        <v>13318</v>
      </c>
      <c r="B4191" t="e">
        <f>VLOOKUP(A4191,output_titles!A:D,4,FALSE)</f>
        <v>#N/A</v>
      </c>
      <c r="C4191">
        <v>4190</v>
      </c>
      <c r="D4191" t="str">
        <f t="shared" si="579"/>
        <v>en~2008-05-12~K3420C.txt</v>
      </c>
      <c r="E4191" t="s">
        <v>5700</v>
      </c>
      <c r="F4191" t="str">
        <f t="shared" si="575"/>
        <v>first</v>
      </c>
      <c r="G4191" t="str">
        <f t="shared" si="576"/>
        <v>last</v>
      </c>
      <c r="H4191" s="2" t="d">
        <v>2008-05-12</v>
      </c>
      <c r="I4191" t="s">
        <v>5380</v>
      </c>
      <c r="K4191" t="s">
        <v>5701</v>
      </c>
      <c r="L4191" t="str">
        <f t="shared" si="577"/>
        <v>0</v>
      </c>
      <c r="M4191" t="str">
        <f t="shared" si="578"/>
        <v>0</v>
      </c>
      <c r="N4191" t="str">
        <f t="shared" si="574"/>
        <v>section-5K</v>
      </c>
      <c r="O4191" t="str">
        <f t="shared" si="580"/>
        <v/>
      </c>
      <c r="P4191" t="str">
        <f t="shared" si="581"/>
        <v>&lt;section id="K3420C"&gt;&lt;div class="sacc-header row"&gt;&lt;h3&gt;&lt;strong&gt;K3420C&lt;/strong&gt;&lt;/h3&gt;&lt;div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alt="en~2008-05-12~K3420C.txt" class="arch-label"&gt;&lt;div class="row sacc-item"&gt;&lt;div class="col-md-2"&gt;</v>
      </c>
      <c r="Q4191" s="2" t="d">
        <v>2008-05-12</v>
      </c>
      <c r="R4191" t="s">
        <v>27699</v>
      </c>
      <c r="S4191" t="s">
        <v>27</v>
      </c>
      <c r="T4191" t="s">
        <v>27699</v>
      </c>
      <c r="U4191" t="s">
        <v>5700</v>
      </c>
      <c r="V4191" t="s">
        <v>27703</v>
      </c>
      <c r="W4191" t="s">
        <v>9726</v>
      </c>
      <c r="X4191" t="str">
        <f t="shared" si="582"/>
        <v>&lt;/div&gt;&lt;/div&gt;&lt;/summary&gt;&lt;/details&gt;&lt;/section&gt;</v>
      </c>
    </row>
    <row r="4192" spans="1:24" x14ac:dyDescent="0.45">
      <c r="A4192" s="5" t="s">
        <v>13316</v>
      </c>
      <c r="B4192" t="e">
        <f>VLOOKUP(A4192,output_titles!A:D,4,FALSE)</f>
        <v>#N/A</v>
      </c>
      <c r="C4192">
        <v>4191</v>
      </c>
      <c r="D4192" t="str">
        <f t="shared" si="579"/>
        <v>en~1994-01-04~K3420D.txt</v>
      </c>
      <c r="E4192" t="s">
        <v>5702</v>
      </c>
      <c r="F4192" t="str">
        <f t="shared" si="575"/>
        <v>first</v>
      </c>
      <c r="G4192" t="str">
        <f t="shared" si="576"/>
        <v>last</v>
      </c>
      <c r="H4192" s="2" t="d">
        <v>1994-01-04</v>
      </c>
      <c r="I4192" t="s">
        <v>5380</v>
      </c>
      <c r="K4192" t="s">
        <v>5703</v>
      </c>
      <c r="L4192" t="str">
        <f t="shared" si="577"/>
        <v>0</v>
      </c>
      <c r="M4192" t="str">
        <f t="shared" si="578"/>
        <v>0</v>
      </c>
      <c r="N4192" t="str">
        <f t="shared" si="574"/>
        <v>section-5K</v>
      </c>
      <c r="O4192" t="str">
        <f t="shared" si="580"/>
        <v/>
      </c>
      <c r="P4192" t="str">
        <f t="shared" si="581"/>
        <v>&lt;section id="K3420D"&gt;&lt;div class="sacc-header row"&gt;&lt;h3&gt;&lt;strong&gt;K3420D&lt;/strong&gt;&lt;/h3&gt;&lt;div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alt="en~1994-01-04~K3420D.txt" class="arch-label"&gt;&lt;div class="row sacc-item"&gt;&lt;div class="col-md-2"&gt;</v>
      </c>
      <c r="Q4192" s="2" t="d">
        <v>1994-01-04</v>
      </c>
      <c r="R4192" t="s">
        <v>27699</v>
      </c>
      <c r="S4192" t="s">
        <v>22</v>
      </c>
      <c r="T4192" t="s">
        <v>27699</v>
      </c>
      <c r="U4192" t="s">
        <v>5702</v>
      </c>
      <c r="V4192" t="s">
        <v>27703</v>
      </c>
      <c r="W4192" t="s">
        <v>9727</v>
      </c>
      <c r="X4192" t="str">
        <f t="shared" si="582"/>
        <v>&lt;/div&gt;&lt;/div&gt;&lt;/summary&gt;&lt;/details&gt;&lt;/section&gt;</v>
      </c>
    </row>
    <row r="4193" spans="1:24" x14ac:dyDescent="0.45">
      <c r="A4193" s="5" t="s">
        <v>13313</v>
      </c>
      <c r="B4193" t="e">
        <f>VLOOKUP(A4193,output_titles!A:D,4,FALSE)</f>
        <v>#N/A</v>
      </c>
      <c r="C4193">
        <v>4192</v>
      </c>
      <c r="D4193" t="str">
        <f t="shared" si="579"/>
        <v>en~2001-12-10~K3500T.txt</v>
      </c>
      <c r="E4193" t="s">
        <v>5704</v>
      </c>
      <c r="F4193" t="str">
        <f t="shared" si="575"/>
        <v>first</v>
      </c>
      <c r="G4193" t="str">
        <f t="shared" si="576"/>
        <v>0</v>
      </c>
      <c r="H4193" s="2" t="d">
        <v>2001-12-10</v>
      </c>
      <c r="I4193" t="s">
        <v>5380</v>
      </c>
      <c r="K4193" t="s">
        <v>5706</v>
      </c>
      <c r="L4193" t="str">
        <f t="shared" si="577"/>
        <v>0</v>
      </c>
      <c r="M4193" t="str">
        <f t="shared" si="578"/>
        <v>0</v>
      </c>
      <c r="N4193" t="str">
        <f t="shared" si="574"/>
        <v>section-5K</v>
      </c>
      <c r="O4193" t="str">
        <f t="shared" si="580"/>
        <v/>
      </c>
      <c r="P4193" t="str">
        <f t="shared" si="581"/>
        <v>&lt;section id="K3500T"&gt;&lt;div class="sacc-header row"&gt;&lt;h3&gt;&lt;strong&gt;K3500T&lt;/strong&gt;&lt;/h3&gt;&lt;div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alt="en~2001-12-10~K3500T.txt" class="arch-label"&gt;&lt;div class="row sacc-item"&gt;&lt;div class="col-md-2"&gt;</v>
      </c>
      <c r="Q4193" s="2" t="d">
        <v>2001-12-10</v>
      </c>
      <c r="R4193" t="s">
        <v>27699</v>
      </c>
      <c r="S4193" t="s">
        <v>22</v>
      </c>
      <c r="T4193" t="s">
        <v>27699</v>
      </c>
      <c r="U4193" t="s">
        <v>5704</v>
      </c>
      <c r="V4193" t="s">
        <v>27703</v>
      </c>
      <c r="W4193" t="s">
        <v>9728</v>
      </c>
      <c r="X4193" t="str">
        <f t="shared" si="582"/>
        <v>&lt;/div&gt;&lt;/div&gt;&lt;/summary&gt;&lt;/details&gt;</v>
      </c>
    </row>
    <row r="4194" spans="1:24" x14ac:dyDescent="0.45">
      <c r="A4194" s="5" t="s">
        <v>13314</v>
      </c>
      <c r="B4194" t="e">
        <f>VLOOKUP(A4194,output_titles!A:D,4,FALSE)</f>
        <v>#N/A</v>
      </c>
      <c r="C4194">
        <v>4193</v>
      </c>
      <c r="D4194" t="str">
        <f t="shared" si="579"/>
        <v>en~2001-05-25~K3500T.txt</v>
      </c>
      <c r="E4194" t="s">
        <v>5704</v>
      </c>
      <c r="F4194" t="str">
        <f t="shared" si="575"/>
        <v>0</v>
      </c>
      <c r="G4194" t="str">
        <f t="shared" si="576"/>
        <v>last</v>
      </c>
      <c r="H4194" s="2" t="d">
        <v>2001-05-25</v>
      </c>
      <c r="I4194" t="s">
        <v>5380</v>
      </c>
      <c r="J4194" s="2" t="d">
        <v>2001-12-10</v>
      </c>
      <c r="K4194" t="s">
        <v>5705</v>
      </c>
      <c r="L4194" t="str">
        <f t="shared" si="577"/>
        <v>0</v>
      </c>
      <c r="M4194" t="str">
        <f t="shared" si="578"/>
        <v>0</v>
      </c>
      <c r="N4194" t="str">
        <f t="shared" si="574"/>
        <v>section-5K</v>
      </c>
      <c r="O4194" t="str">
        <f t="shared" si="580"/>
        <v/>
      </c>
      <c r="P4194" t="str">
        <f t="shared" si="581"/>
        <v>&lt;details close=""&gt;&lt;summary  alt="en~2001-05-25~K3500T.txt" class="arch-label"&gt;&lt;div class="row sacc-item"&gt;&lt;div class="col-md-2"&gt;</v>
      </c>
      <c r="Q4194" s="2" t="d">
        <v>2001-05-25</v>
      </c>
      <c r="R4194" t="s">
        <v>27699</v>
      </c>
      <c r="S4194" t="s">
        <v>22</v>
      </c>
      <c r="T4194" t="s">
        <v>27699</v>
      </c>
      <c r="U4194" t="s">
        <v>5704</v>
      </c>
      <c r="V4194" t="s">
        <v>27703</v>
      </c>
      <c r="W4194" t="s">
        <v>9728</v>
      </c>
      <c r="X4194" t="str">
        <f t="shared" si="582"/>
        <v>&lt;/div&gt;&lt;/div&gt;&lt;/summary&gt;&lt;/details&gt;&lt;/section&gt;</v>
      </c>
    </row>
    <row r="4195" spans="1:24" x14ac:dyDescent="0.45">
      <c r="A4195" s="5" t="s">
        <v>13308</v>
      </c>
      <c r="B4195" t="e">
        <f>VLOOKUP(A4195,output_titles!A:D,4,FALSE)</f>
        <v>#N/A</v>
      </c>
      <c r="C4195">
        <v>4194</v>
      </c>
      <c r="D4195" t="str">
        <f t="shared" si="579"/>
        <v>en~2007-05-25~K4000D.txt</v>
      </c>
      <c r="E4195" t="s">
        <v>5707</v>
      </c>
      <c r="F4195" t="str">
        <f t="shared" si="575"/>
        <v>first</v>
      </c>
      <c r="G4195" t="str">
        <f t="shared" si="576"/>
        <v>0</v>
      </c>
      <c r="H4195" s="2" t="d">
        <v>2007-05-25</v>
      </c>
      <c r="I4195" t="s">
        <v>5380</v>
      </c>
      <c r="K4195" t="s">
        <v>5711</v>
      </c>
      <c r="L4195" t="str">
        <f t="shared" si="577"/>
        <v>0</v>
      </c>
      <c r="M4195" t="str">
        <f t="shared" si="578"/>
        <v>0</v>
      </c>
      <c r="N4195" t="str">
        <f t="shared" si="574"/>
        <v>section-5K</v>
      </c>
      <c r="O4195" t="str">
        <f t="shared" si="580"/>
        <v/>
      </c>
      <c r="P4195" t="str">
        <f t="shared" si="581"/>
        <v>&lt;section id="K4000D"&gt;&lt;div class="sacc-header row"&gt;&lt;h3&gt;&lt;strong&gt;K4000D&lt;/strong&gt;&lt;/h3&gt;&lt;div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alt="en~2007-05-25~K4000D.txt" class="arch-label"&gt;&lt;div class="row sacc-item"&gt;&lt;div class="col-md-2"&gt;</v>
      </c>
      <c r="Q4195" s="2" t="d">
        <v>2007-05-25</v>
      </c>
      <c r="R4195" t="s">
        <v>27699</v>
      </c>
      <c r="S4195" t="s">
        <v>22</v>
      </c>
      <c r="T4195" t="s">
        <v>27699</v>
      </c>
      <c r="U4195" t="s">
        <v>5707</v>
      </c>
      <c r="V4195" t="s">
        <v>27703</v>
      </c>
      <c r="W4195" t="s">
        <v>9729</v>
      </c>
      <c r="X4195" t="str">
        <f t="shared" si="582"/>
        <v>&lt;/div&gt;&lt;/div&gt;&lt;/summary&gt;&lt;/details&gt;</v>
      </c>
    </row>
    <row r="4196" spans="1:24" x14ac:dyDescent="0.45">
      <c r="A4196" s="5" t="s">
        <v>13309</v>
      </c>
      <c r="B4196" t="e">
        <f>VLOOKUP(A4196,output_titles!A:D,4,FALSE)</f>
        <v>#N/A</v>
      </c>
      <c r="C4196">
        <v>4195</v>
      </c>
      <c r="D4196" t="str">
        <f t="shared" si="579"/>
        <v>en~2005-12-16~K4000D.txt</v>
      </c>
      <c r="E4196" t="s">
        <v>5707</v>
      </c>
      <c r="F4196" t="str">
        <f t="shared" si="575"/>
        <v>0</v>
      </c>
      <c r="G4196" t="str">
        <f t="shared" si="576"/>
        <v>0</v>
      </c>
      <c r="H4196" s="2" t="d">
        <v>2005-12-16</v>
      </c>
      <c r="I4196" t="s">
        <v>5380</v>
      </c>
      <c r="J4196" s="2" t="d">
        <v>2007-05-25</v>
      </c>
      <c r="K4196" t="s">
        <v>5710</v>
      </c>
      <c r="L4196" t="str">
        <f t="shared" si="577"/>
        <v>0</v>
      </c>
      <c r="M4196" t="str">
        <f t="shared" si="578"/>
        <v>0</v>
      </c>
      <c r="N4196" t="str">
        <f t="shared" si="574"/>
        <v>section-5K</v>
      </c>
      <c r="O4196" t="str">
        <f t="shared" si="580"/>
        <v/>
      </c>
      <c r="P4196" t="str">
        <f t="shared" si="581"/>
        <v>&lt;details close=""&gt;&lt;summary  alt="en~2005-12-16~K4000D.txt" class="arch-label"&gt;&lt;div class="row sacc-item"&gt;&lt;div class="col-md-2"&gt;</v>
      </c>
      <c r="Q4196" s="2" t="d">
        <v>2005-12-16</v>
      </c>
      <c r="R4196" t="s">
        <v>27699</v>
      </c>
      <c r="S4196" t="s">
        <v>22</v>
      </c>
      <c r="T4196" t="s">
        <v>27699</v>
      </c>
      <c r="U4196" t="s">
        <v>5707</v>
      </c>
      <c r="V4196" t="s">
        <v>27703</v>
      </c>
      <c r="W4196" t="s">
        <v>9729</v>
      </c>
      <c r="X4196" t="str">
        <f t="shared" si="582"/>
        <v>&lt;/div&gt;&lt;/div&gt;&lt;/summary&gt;&lt;/details&gt;</v>
      </c>
    </row>
    <row r="4197" spans="1:24" x14ac:dyDescent="0.45">
      <c r="A4197" s="5" t="s">
        <v>13310</v>
      </c>
      <c r="B4197" t="e">
        <f>VLOOKUP(A4197,output_titles!A:D,4,FALSE)</f>
        <v>#N/A</v>
      </c>
      <c r="C4197">
        <v>4196</v>
      </c>
      <c r="D4197" t="str">
        <f t="shared" si="579"/>
        <v>en~2004-12-10~K4000D.txt</v>
      </c>
      <c r="E4197" t="s">
        <v>5707</v>
      </c>
      <c r="F4197" t="str">
        <f t="shared" si="575"/>
        <v>0</v>
      </c>
      <c r="G4197" t="str">
        <f t="shared" si="576"/>
        <v>0</v>
      </c>
      <c r="H4197" s="2" t="d">
        <v>2004-12-10</v>
      </c>
      <c r="I4197" t="s">
        <v>5380</v>
      </c>
      <c r="J4197" s="2" t="d">
        <v>2005-12-16</v>
      </c>
      <c r="K4197" t="s">
        <v>5709</v>
      </c>
      <c r="L4197" t="str">
        <f t="shared" si="577"/>
        <v>0</v>
      </c>
      <c r="M4197" t="str">
        <f t="shared" si="578"/>
        <v>0</v>
      </c>
      <c r="N4197" t="str">
        <f t="shared" si="574"/>
        <v>section-5K</v>
      </c>
      <c r="O4197" t="str">
        <f t="shared" si="580"/>
        <v/>
      </c>
      <c r="P4197" t="str">
        <f t="shared" si="581"/>
        <v>&lt;details close=""&gt;&lt;summary  alt="en~2004-12-10~K4000D.txt" class="arch-label"&gt;&lt;div class="row sacc-item"&gt;&lt;div class="col-md-2"&gt;</v>
      </c>
      <c r="Q4197" s="2" t="d">
        <v>2004-12-10</v>
      </c>
      <c r="R4197" t="s">
        <v>27699</v>
      </c>
      <c r="S4197" t="s">
        <v>22</v>
      </c>
      <c r="T4197" t="s">
        <v>27699</v>
      </c>
      <c r="U4197" t="s">
        <v>5707</v>
      </c>
      <c r="V4197" t="s">
        <v>27703</v>
      </c>
      <c r="W4197" t="s">
        <v>9729</v>
      </c>
      <c r="X4197" t="str">
        <f t="shared" si="582"/>
        <v>&lt;/div&gt;&lt;/div&gt;&lt;/summary&gt;&lt;/details&gt;</v>
      </c>
    </row>
    <row r="4198" spans="1:24" x14ac:dyDescent="0.45">
      <c r="A4198" s="5" t="s">
        <v>13300</v>
      </c>
      <c r="B4198" t="e">
        <f>VLOOKUP(A4198,output_titles!A:D,4,FALSE)</f>
        <v>#N/A</v>
      </c>
      <c r="C4198">
        <v>4197</v>
      </c>
      <c r="D4198" t="str">
        <f t="shared" si="579"/>
        <v>en~2004-05-14~K4000D.txt</v>
      </c>
      <c r="E4198" t="s">
        <v>5707</v>
      </c>
      <c r="F4198" t="str">
        <f t="shared" si="575"/>
        <v>0</v>
      </c>
      <c r="G4198" t="str">
        <f t="shared" si="576"/>
        <v>0</v>
      </c>
      <c r="H4198" s="2" t="d">
        <v>2004-05-14</v>
      </c>
      <c r="I4198" t="s">
        <v>5380</v>
      </c>
      <c r="J4198" s="2" t="d">
        <v>2004-12-10</v>
      </c>
      <c r="K4198" t="s">
        <v>5719</v>
      </c>
      <c r="L4198" t="str">
        <f t="shared" si="577"/>
        <v>0</v>
      </c>
      <c r="M4198" t="str">
        <f t="shared" si="578"/>
        <v>0</v>
      </c>
      <c r="N4198" t="str">
        <f t="shared" si="574"/>
        <v>section-5K</v>
      </c>
      <c r="O4198" t="str">
        <f t="shared" si="580"/>
        <v/>
      </c>
      <c r="P4198" t="str">
        <f t="shared" si="581"/>
        <v>&lt;details close=""&gt;&lt;summary  alt="en~2004-05-14~K4000D.txt" class="arch-label"&gt;&lt;div class="row sacc-item"&gt;&lt;div class="col-md-2"&gt;</v>
      </c>
      <c r="Q4198" s="2" t="d">
        <v>2004-05-14</v>
      </c>
      <c r="R4198" t="s">
        <v>27699</v>
      </c>
      <c r="S4198" t="s">
        <v>22</v>
      </c>
      <c r="T4198" t="s">
        <v>27699</v>
      </c>
      <c r="U4198" t="s">
        <v>5707</v>
      </c>
      <c r="V4198" t="s">
        <v>27703</v>
      </c>
      <c r="W4198" t="s">
        <v>9729</v>
      </c>
      <c r="X4198" t="str">
        <f t="shared" si="582"/>
        <v>&lt;/div&gt;&lt;/div&gt;&lt;/summary&gt;&lt;/details&gt;</v>
      </c>
    </row>
    <row r="4199" spans="1:24" x14ac:dyDescent="0.45">
      <c r="A4199" s="5" t="s">
        <v>13301</v>
      </c>
      <c r="B4199" t="e">
        <f>VLOOKUP(A4199,output_titles!A:D,4,FALSE)</f>
        <v>#N/A</v>
      </c>
      <c r="C4199">
        <v>4198</v>
      </c>
      <c r="D4199" t="str">
        <f t="shared" si="579"/>
        <v>en~2003-12-12~K4000D.txt</v>
      </c>
      <c r="E4199" t="s">
        <v>5707</v>
      </c>
      <c r="F4199" t="str">
        <f t="shared" si="575"/>
        <v>0</v>
      </c>
      <c r="G4199" t="str">
        <f t="shared" si="576"/>
        <v>0</v>
      </c>
      <c r="H4199" s="2" t="d">
        <v>2003-12-12</v>
      </c>
      <c r="I4199" t="s">
        <v>5380</v>
      </c>
      <c r="J4199" s="2" t="d">
        <v>2004-05-14</v>
      </c>
      <c r="K4199" t="s">
        <v>5718</v>
      </c>
      <c r="L4199" t="str">
        <f t="shared" si="577"/>
        <v>0</v>
      </c>
      <c r="M4199" t="str">
        <f t="shared" si="578"/>
        <v>0</v>
      </c>
      <c r="N4199" t="str">
        <f t="shared" si="574"/>
        <v>section-5K</v>
      </c>
      <c r="O4199" t="str">
        <f t="shared" si="580"/>
        <v/>
      </c>
      <c r="P4199" t="str">
        <f t="shared" si="581"/>
        <v>&lt;details close=""&gt;&lt;summary  alt="en~2003-12-12~K4000D.txt" class="arch-label"&gt;&lt;div class="row sacc-item"&gt;&lt;div class="col-md-2"&gt;</v>
      </c>
      <c r="Q4199" s="2" t="d">
        <v>2003-12-12</v>
      </c>
      <c r="R4199" t="s">
        <v>27699</v>
      </c>
      <c r="S4199" t="s">
        <v>22</v>
      </c>
      <c r="T4199" t="s">
        <v>27699</v>
      </c>
      <c r="U4199" t="s">
        <v>5707</v>
      </c>
      <c r="V4199" t="s">
        <v>27703</v>
      </c>
      <c r="W4199" t="s">
        <v>9729</v>
      </c>
      <c r="X4199" t="str">
        <f t="shared" si="582"/>
        <v>&lt;/div&gt;&lt;/div&gt;&lt;/summary&gt;&lt;/details&gt;</v>
      </c>
    </row>
    <row r="4200" spans="1:24" x14ac:dyDescent="0.45">
      <c r="A4200" s="5" t="s">
        <v>13302</v>
      </c>
      <c r="B4200" t="e">
        <f>VLOOKUP(A4200,output_titles!A:D,4,FALSE)</f>
        <v>#N/A</v>
      </c>
      <c r="C4200">
        <v>4199</v>
      </c>
      <c r="D4200" t="str">
        <f t="shared" si="579"/>
        <v>en~2002-05-24~K4000D.txt</v>
      </c>
      <c r="E4200" t="s">
        <v>5707</v>
      </c>
      <c r="F4200" t="str">
        <f t="shared" si="575"/>
        <v>0</v>
      </c>
      <c r="G4200" t="str">
        <f t="shared" si="576"/>
        <v>0</v>
      </c>
      <c r="H4200" s="2" t="d">
        <v>2002-05-24</v>
      </c>
      <c r="I4200" t="s">
        <v>5380</v>
      </c>
      <c r="J4200" s="2" t="d">
        <v>2003-12-12</v>
      </c>
      <c r="K4200" t="s">
        <v>5717</v>
      </c>
      <c r="L4200" t="str">
        <f t="shared" si="577"/>
        <v>0</v>
      </c>
      <c r="M4200" t="str">
        <f t="shared" si="578"/>
        <v>0</v>
      </c>
      <c r="N4200" t="str">
        <f t="shared" si="574"/>
        <v>section-5K</v>
      </c>
      <c r="O4200" t="str">
        <f t="shared" si="580"/>
        <v/>
      </c>
      <c r="P4200" t="str">
        <f t="shared" si="581"/>
        <v>&lt;details close=""&gt;&lt;summary  alt="en~2002-05-24~K4000D.txt" class="arch-label"&gt;&lt;div class="row sacc-item"&gt;&lt;div class="col-md-2"&gt;</v>
      </c>
      <c r="Q4200" s="2" t="d">
        <v>2002-05-24</v>
      </c>
      <c r="R4200" t="s">
        <v>27699</v>
      </c>
      <c r="S4200" t="s">
        <v>22</v>
      </c>
      <c r="T4200" t="s">
        <v>27699</v>
      </c>
      <c r="U4200" t="s">
        <v>5707</v>
      </c>
      <c r="V4200" t="s">
        <v>27703</v>
      </c>
      <c r="W4200" t="s">
        <v>9729</v>
      </c>
      <c r="X4200" t="str">
        <f t="shared" si="582"/>
        <v>&lt;/div&gt;&lt;/div&gt;&lt;/summary&gt;&lt;/details&gt;</v>
      </c>
    </row>
    <row r="4201" spans="1:24" x14ac:dyDescent="0.45">
      <c r="A4201" s="5" t="s">
        <v>13303</v>
      </c>
      <c r="B4201" t="e">
        <f>VLOOKUP(A4201,output_titles!A:D,4,FALSE)</f>
        <v>#N/A</v>
      </c>
      <c r="C4201">
        <v>4200</v>
      </c>
      <c r="D4201" t="str">
        <f t="shared" si="579"/>
        <v>en~2001-05-25~K4000D.txt</v>
      </c>
      <c r="E4201" t="s">
        <v>5707</v>
      </c>
      <c r="F4201" t="str">
        <f t="shared" si="575"/>
        <v>0</v>
      </c>
      <c r="G4201" t="str">
        <f t="shared" si="576"/>
        <v>0</v>
      </c>
      <c r="H4201" s="2" t="d">
        <v>2001-05-25</v>
      </c>
      <c r="I4201" t="s">
        <v>5380</v>
      </c>
      <c r="J4201" s="2" t="d">
        <v>2002-05-24</v>
      </c>
      <c r="K4201" t="s">
        <v>5716</v>
      </c>
      <c r="L4201" t="str">
        <f t="shared" si="577"/>
        <v>0</v>
      </c>
      <c r="M4201" t="str">
        <f t="shared" si="578"/>
        <v>0</v>
      </c>
      <c r="N4201" t="str">
        <f t="shared" si="574"/>
        <v>section-5K</v>
      </c>
      <c r="O4201" t="str">
        <f t="shared" si="580"/>
        <v/>
      </c>
      <c r="P4201" t="str">
        <f t="shared" si="581"/>
        <v>&lt;details close=""&gt;&lt;summary  alt="en~2001-05-25~K4000D.txt" class="arch-label"&gt;&lt;div class="row sacc-item"&gt;&lt;div class="col-md-2"&gt;</v>
      </c>
      <c r="Q4201" s="2" t="d">
        <v>2001-05-25</v>
      </c>
      <c r="R4201" t="s">
        <v>27699</v>
      </c>
      <c r="S4201" t="s">
        <v>22</v>
      </c>
      <c r="T4201" t="s">
        <v>27699</v>
      </c>
      <c r="U4201" t="s">
        <v>5707</v>
      </c>
      <c r="V4201" t="s">
        <v>27703</v>
      </c>
      <c r="W4201" t="s">
        <v>9729</v>
      </c>
      <c r="X4201" t="str">
        <f t="shared" si="582"/>
        <v>&lt;/div&gt;&lt;/div&gt;&lt;/summary&gt;&lt;/details&gt;</v>
      </c>
    </row>
    <row r="4202" spans="1:24" x14ac:dyDescent="0.45">
      <c r="A4202" s="5" t="s">
        <v>13304</v>
      </c>
      <c r="B4202" t="e">
        <f>VLOOKUP(A4202,output_titles!A:D,4,FALSE)</f>
        <v>#N/A</v>
      </c>
      <c r="C4202">
        <v>4201</v>
      </c>
      <c r="D4202" t="str">
        <f t="shared" si="579"/>
        <v>en~2000-12-01~K4000D.txt</v>
      </c>
      <c r="E4202" t="s">
        <v>5707</v>
      </c>
      <c r="F4202" t="str">
        <f t="shared" si="575"/>
        <v>0</v>
      </c>
      <c r="G4202" t="str">
        <f t="shared" si="576"/>
        <v>0</v>
      </c>
      <c r="H4202" s="2" t="d">
        <v>2000-12-01</v>
      </c>
      <c r="I4202" t="s">
        <v>5380</v>
      </c>
      <c r="J4202" s="2" t="d">
        <v>2001-05-25</v>
      </c>
      <c r="K4202" t="s">
        <v>5715</v>
      </c>
      <c r="L4202" t="str">
        <f t="shared" si="577"/>
        <v>0</v>
      </c>
      <c r="M4202" t="str">
        <f t="shared" si="578"/>
        <v>0</v>
      </c>
      <c r="N4202" t="str">
        <f t="shared" si="574"/>
        <v>section-5K</v>
      </c>
      <c r="O4202" t="str">
        <f t="shared" si="580"/>
        <v/>
      </c>
      <c r="P4202" t="str">
        <f t="shared" si="581"/>
        <v>&lt;details close=""&gt;&lt;summary  alt="en~2000-12-01~K4000D.txt" class="arch-label"&gt;&lt;div class="row sacc-item"&gt;&lt;div class="col-md-2"&gt;</v>
      </c>
      <c r="Q4202" s="2" t="d">
        <v>2000-12-01</v>
      </c>
      <c r="R4202" t="s">
        <v>27699</v>
      </c>
      <c r="S4202" t="s">
        <v>22</v>
      </c>
      <c r="T4202" t="s">
        <v>27699</v>
      </c>
      <c r="U4202" t="s">
        <v>5707</v>
      </c>
      <c r="V4202" t="s">
        <v>27703</v>
      </c>
      <c r="W4202" t="s">
        <v>9729</v>
      </c>
      <c r="X4202" t="str">
        <f t="shared" si="582"/>
        <v>&lt;/div&gt;&lt;/div&gt;&lt;/summary&gt;&lt;/details&gt;</v>
      </c>
    </row>
    <row r="4203" spans="1:24" x14ac:dyDescent="0.45">
      <c r="A4203" s="5" t="s">
        <v>13305</v>
      </c>
      <c r="B4203" t="e">
        <f>VLOOKUP(A4203,output_titles!A:D,4,FALSE)</f>
        <v>#N/A</v>
      </c>
      <c r="C4203">
        <v>4202</v>
      </c>
      <c r="D4203" t="str">
        <f t="shared" si="579"/>
        <v>en~1999-06-21~K4000D.txt</v>
      </c>
      <c r="E4203" t="s">
        <v>5707</v>
      </c>
      <c r="F4203" t="str">
        <f t="shared" si="575"/>
        <v>0</v>
      </c>
      <c r="G4203" t="str">
        <f t="shared" si="576"/>
        <v>0</v>
      </c>
      <c r="H4203" s="2" t="d">
        <v>1999-06-21</v>
      </c>
      <c r="I4203" t="s">
        <v>5380</v>
      </c>
      <c r="J4203" s="2" t="d">
        <v>2000-12-01</v>
      </c>
      <c r="K4203" t="s">
        <v>5714</v>
      </c>
      <c r="L4203" t="str">
        <f t="shared" si="577"/>
        <v>0</v>
      </c>
      <c r="M4203" t="str">
        <f t="shared" si="578"/>
        <v>0</v>
      </c>
      <c r="N4203" t="str">
        <f t="shared" si="574"/>
        <v>section-5K</v>
      </c>
      <c r="O4203" t="str">
        <f t="shared" si="580"/>
        <v/>
      </c>
      <c r="P4203" t="str">
        <f t="shared" si="581"/>
        <v>&lt;details close=""&gt;&lt;summary  alt="en~1999-06-21~K4000D.txt" class="arch-label"&gt;&lt;div class="row sacc-item"&gt;&lt;div class="col-md-2"&gt;</v>
      </c>
      <c r="Q4203" s="2" t="d">
        <v>1999-06-21</v>
      </c>
      <c r="R4203" t="s">
        <v>27699</v>
      </c>
      <c r="S4203" t="s">
        <v>22</v>
      </c>
      <c r="T4203" t="s">
        <v>27699</v>
      </c>
      <c r="U4203" t="s">
        <v>5707</v>
      </c>
      <c r="V4203" t="s">
        <v>27703</v>
      </c>
      <c r="W4203" t="s">
        <v>9729</v>
      </c>
      <c r="X4203" t="str">
        <f t="shared" si="582"/>
        <v>&lt;/div&gt;&lt;/div&gt;&lt;/summary&gt;&lt;/details&gt;</v>
      </c>
    </row>
    <row r="4204" spans="1:24" x14ac:dyDescent="0.45">
      <c r="A4204" s="5" t="s">
        <v>13306</v>
      </c>
      <c r="B4204" t="e">
        <f>VLOOKUP(A4204,output_titles!A:D,4,FALSE)</f>
        <v>#N/A</v>
      </c>
      <c r="C4204">
        <v>4203</v>
      </c>
      <c r="D4204" t="str">
        <f t="shared" si="579"/>
        <v>en~1998-06-15~K4000D.txt</v>
      </c>
      <c r="E4204" t="s">
        <v>5707</v>
      </c>
      <c r="F4204" t="str">
        <f t="shared" si="575"/>
        <v>0</v>
      </c>
      <c r="G4204" t="str">
        <f t="shared" si="576"/>
        <v>0</v>
      </c>
      <c r="H4204" s="2" t="d">
        <v>1998-06-15</v>
      </c>
      <c r="I4204" t="s">
        <v>5380</v>
      </c>
      <c r="J4204" s="2" t="d">
        <v>1999-06-21</v>
      </c>
      <c r="K4204" t="s">
        <v>5713</v>
      </c>
      <c r="L4204" t="str">
        <f t="shared" si="577"/>
        <v>0</v>
      </c>
      <c r="M4204" t="str">
        <f t="shared" si="578"/>
        <v>0</v>
      </c>
      <c r="N4204" t="str">
        <f t="shared" si="574"/>
        <v>section-5K</v>
      </c>
      <c r="O4204" t="str">
        <f t="shared" si="580"/>
        <v/>
      </c>
      <c r="P4204" t="str">
        <f t="shared" si="581"/>
        <v>&lt;details close=""&gt;&lt;summary  alt="en~1998-06-15~K4000D.txt" class="arch-label"&gt;&lt;div class="row sacc-item"&gt;&lt;div class="col-md-2"&gt;</v>
      </c>
      <c r="Q4204" s="2" t="d">
        <v>1998-06-15</v>
      </c>
      <c r="R4204" t="s">
        <v>27699</v>
      </c>
      <c r="S4204" t="s">
        <v>22</v>
      </c>
      <c r="T4204" t="s">
        <v>27699</v>
      </c>
      <c r="U4204" t="s">
        <v>5707</v>
      </c>
      <c r="V4204" t="s">
        <v>27703</v>
      </c>
      <c r="W4204" t="s">
        <v>9729</v>
      </c>
      <c r="X4204" t="str">
        <f t="shared" si="582"/>
        <v>&lt;/div&gt;&lt;/div&gt;&lt;/summary&gt;&lt;/details&gt;</v>
      </c>
    </row>
    <row r="4205" spans="1:24" x14ac:dyDescent="0.45">
      <c r="A4205" s="5" t="s">
        <v>13307</v>
      </c>
      <c r="B4205" t="e">
        <f>VLOOKUP(A4205,output_titles!A:D,4,FALSE)</f>
        <v>#N/A</v>
      </c>
      <c r="C4205">
        <v>4204</v>
      </c>
      <c r="D4205" t="str">
        <f t="shared" si="579"/>
        <v>en~1997-02-03~K4000D.txt</v>
      </c>
      <c r="E4205" t="s">
        <v>5707</v>
      </c>
      <c r="F4205" t="str">
        <f t="shared" si="575"/>
        <v>0</v>
      </c>
      <c r="G4205" t="str">
        <f t="shared" si="576"/>
        <v>0</v>
      </c>
      <c r="H4205" s="2" t="d">
        <v>1997-02-03</v>
      </c>
      <c r="I4205" t="s">
        <v>5380</v>
      </c>
      <c r="J4205" s="2" t="d">
        <v>1998-06-15</v>
      </c>
      <c r="K4205" t="s">
        <v>5712</v>
      </c>
      <c r="L4205" t="str">
        <f t="shared" si="577"/>
        <v>0</v>
      </c>
      <c r="M4205" t="str">
        <f t="shared" si="578"/>
        <v>0</v>
      </c>
      <c r="N4205" t="str">
        <f t="shared" si="574"/>
        <v>section-5K</v>
      </c>
      <c r="O4205" t="str">
        <f t="shared" si="580"/>
        <v/>
      </c>
      <c r="P4205" t="str">
        <f t="shared" si="581"/>
        <v>&lt;details close=""&gt;&lt;summary  alt="en~1997-02-03~K4000D.txt" class="arch-label"&gt;&lt;div class="row sacc-item"&gt;&lt;div class="col-md-2"&gt;</v>
      </c>
      <c r="Q4205" s="2" t="d">
        <v>1997-02-03</v>
      </c>
      <c r="R4205" t="s">
        <v>27699</v>
      </c>
      <c r="S4205" t="s">
        <v>22</v>
      </c>
      <c r="T4205" t="s">
        <v>27699</v>
      </c>
      <c r="U4205" t="s">
        <v>5707</v>
      </c>
      <c r="V4205" t="s">
        <v>27703</v>
      </c>
      <c r="W4205" t="s">
        <v>9729</v>
      </c>
      <c r="X4205" t="str">
        <f t="shared" si="582"/>
        <v>&lt;/div&gt;&lt;/div&gt;&lt;/summary&gt;&lt;/details&gt;</v>
      </c>
    </row>
    <row r="4206" spans="1:24" x14ac:dyDescent="0.45">
      <c r="A4206" s="5" t="s">
        <v>13311</v>
      </c>
      <c r="B4206" t="e">
        <f>VLOOKUP(A4206,output_titles!A:D,4,FALSE)</f>
        <v>#N/A</v>
      </c>
      <c r="C4206">
        <v>4205</v>
      </c>
      <c r="D4206" t="str">
        <f t="shared" si="579"/>
        <v>en~1995-06-30~K4000D.txt</v>
      </c>
      <c r="E4206" t="s">
        <v>5707</v>
      </c>
      <c r="F4206" t="str">
        <f t="shared" si="575"/>
        <v>0</v>
      </c>
      <c r="G4206" t="str">
        <f t="shared" si="576"/>
        <v>last</v>
      </c>
      <c r="H4206" s="2" t="d">
        <v>1995-06-30</v>
      </c>
      <c r="I4206" t="s">
        <v>5380</v>
      </c>
      <c r="J4206" s="2" t="d">
        <v>1997-02-03</v>
      </c>
      <c r="K4206" t="s">
        <v>5708</v>
      </c>
      <c r="L4206" t="str">
        <f t="shared" si="577"/>
        <v>0</v>
      </c>
      <c r="M4206" t="str">
        <f t="shared" si="578"/>
        <v>0</v>
      </c>
      <c r="N4206" t="str">
        <f t="shared" si="574"/>
        <v>section-5K</v>
      </c>
      <c r="O4206" t="str">
        <f t="shared" si="580"/>
        <v/>
      </c>
      <c r="P4206" t="str">
        <f t="shared" si="581"/>
        <v>&lt;details close=""&gt;&lt;summary  alt="en~1995-06-30~K4000D.txt" class="arch-label"&gt;&lt;div class="row sacc-item"&gt;&lt;div class="col-md-2"&gt;</v>
      </c>
      <c r="Q4206" s="2" t="d">
        <v>1995-06-30</v>
      </c>
      <c r="R4206" t="s">
        <v>27699</v>
      </c>
      <c r="S4206" t="s">
        <v>22</v>
      </c>
      <c r="T4206" t="s">
        <v>27699</v>
      </c>
      <c r="U4206" t="s">
        <v>5707</v>
      </c>
      <c r="V4206" t="s">
        <v>27703</v>
      </c>
      <c r="W4206" t="s">
        <v>9729</v>
      </c>
      <c r="X4206" t="str">
        <f t="shared" si="582"/>
        <v>&lt;/div&gt;&lt;/div&gt;&lt;/summary&gt;&lt;/details&gt;&lt;/section&gt;</v>
      </c>
    </row>
    <row r="4207" spans="1:24" x14ac:dyDescent="0.45">
      <c r="A4207" s="5" t="s">
        <v>13293</v>
      </c>
      <c r="B4207" t="e">
        <f>VLOOKUP(A4207,output_titles!A:D,4,FALSE)</f>
        <v>#N/A</v>
      </c>
      <c r="C4207">
        <v>4206</v>
      </c>
      <c r="D4207" t="str">
        <f t="shared" si="579"/>
        <v>en~2002-05-24~K4001T.txt</v>
      </c>
      <c r="E4207" t="s">
        <v>5720</v>
      </c>
      <c r="F4207" t="str">
        <f t="shared" si="575"/>
        <v>first</v>
      </c>
      <c r="G4207" t="str">
        <f t="shared" si="576"/>
        <v>0</v>
      </c>
      <c r="H4207" s="2" t="d">
        <v>2002-05-24</v>
      </c>
      <c r="I4207" t="s">
        <v>5380</v>
      </c>
      <c r="K4207" t="s">
        <v>5726</v>
      </c>
      <c r="L4207" t="str">
        <f t="shared" si="577"/>
        <v>0</v>
      </c>
      <c r="M4207" t="str">
        <f t="shared" si="578"/>
        <v>0</v>
      </c>
      <c r="N4207" t="str">
        <f t="shared" si="574"/>
        <v>section-5K</v>
      </c>
      <c r="O4207" t="str">
        <f t="shared" si="580"/>
        <v/>
      </c>
      <c r="P4207" t="str">
        <f t="shared" si="581"/>
        <v>&lt;section id="K4001T"&gt;&lt;div class="sacc-header row"&gt;&lt;h3&gt;&lt;strong&gt;K4001T&lt;/strong&gt;&lt;/h3&gt;&lt;div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alt="en~2002-05-24~K4001T.txt" class="arch-label"&gt;&lt;div class="row sacc-item"&gt;&lt;div class="col-md-2"&gt;</v>
      </c>
      <c r="Q4207" s="2" t="d">
        <v>2002-05-24</v>
      </c>
      <c r="R4207" t="s">
        <v>27699</v>
      </c>
      <c r="S4207" t="s">
        <v>8</v>
      </c>
      <c r="T4207" t="s">
        <v>27699</v>
      </c>
      <c r="U4207" t="s">
        <v>5720</v>
      </c>
      <c r="V4207" t="s">
        <v>27703</v>
      </c>
      <c r="W4207" t="s">
        <v>9730</v>
      </c>
      <c r="X4207" t="str">
        <f t="shared" si="582"/>
        <v>&lt;/div&gt;&lt;/div&gt;&lt;/summary&gt;&lt;/details&gt;</v>
      </c>
    </row>
    <row r="4208" spans="1:24" x14ac:dyDescent="0.45">
      <c r="A4208" s="5" t="s">
        <v>13294</v>
      </c>
      <c r="B4208" t="e">
        <f>VLOOKUP(A4208,output_titles!A:D,4,FALSE)</f>
        <v>#N/A</v>
      </c>
      <c r="C4208">
        <v>4207</v>
      </c>
      <c r="D4208" t="str">
        <f t="shared" si="579"/>
        <v>en~2001-12-10~K4001T.txt</v>
      </c>
      <c r="E4208" t="s">
        <v>5720</v>
      </c>
      <c r="F4208" t="str">
        <f t="shared" si="575"/>
        <v>0</v>
      </c>
      <c r="G4208" t="str">
        <f t="shared" si="576"/>
        <v>0</v>
      </c>
      <c r="H4208" s="2" t="d">
        <v>2001-12-10</v>
      </c>
      <c r="I4208" t="s">
        <v>5380</v>
      </c>
      <c r="J4208" s="2" t="d">
        <v>2002-05-24</v>
      </c>
      <c r="K4208" t="s">
        <v>5725</v>
      </c>
      <c r="L4208" t="str">
        <f t="shared" si="577"/>
        <v>0</v>
      </c>
      <c r="M4208" t="str">
        <f t="shared" si="578"/>
        <v>0</v>
      </c>
      <c r="N4208" t="str">
        <f t="shared" si="574"/>
        <v>section-5K</v>
      </c>
      <c r="O4208" t="str">
        <f t="shared" si="580"/>
        <v/>
      </c>
      <c r="P4208" t="str">
        <f t="shared" si="581"/>
        <v>&lt;details close=""&gt;&lt;summary  alt="en~2001-12-10~K4001T.txt" class="arch-label"&gt;&lt;div class="row sacc-item"&gt;&lt;div class="col-md-2"&gt;</v>
      </c>
      <c r="Q4208" s="2" t="d">
        <v>2001-12-10</v>
      </c>
      <c r="R4208" t="s">
        <v>27699</v>
      </c>
      <c r="S4208" t="s">
        <v>22</v>
      </c>
      <c r="T4208" t="s">
        <v>27699</v>
      </c>
      <c r="U4208" t="s">
        <v>5720</v>
      </c>
      <c r="V4208" t="s">
        <v>27703</v>
      </c>
      <c r="W4208" t="s">
        <v>9730</v>
      </c>
      <c r="X4208" t="str">
        <f t="shared" si="582"/>
        <v>&lt;/div&gt;&lt;/div&gt;&lt;/summary&gt;&lt;/details&gt;</v>
      </c>
    </row>
    <row r="4209" spans="1:24" x14ac:dyDescent="0.45">
      <c r="A4209" s="5" t="s">
        <v>13295</v>
      </c>
      <c r="B4209" t="e">
        <f>VLOOKUP(A4209,output_titles!A:D,4,FALSE)</f>
        <v>#N/A</v>
      </c>
      <c r="C4209">
        <v>4208</v>
      </c>
      <c r="D4209" t="str">
        <f t="shared" si="579"/>
        <v>en~1997-02-03~K4001T.txt</v>
      </c>
      <c r="E4209" t="s">
        <v>5720</v>
      </c>
      <c r="F4209" t="str">
        <f t="shared" si="575"/>
        <v>0</v>
      </c>
      <c r="G4209" t="str">
        <f t="shared" si="576"/>
        <v>0</v>
      </c>
      <c r="H4209" s="2" t="d">
        <v>1997-02-03</v>
      </c>
      <c r="I4209" t="s">
        <v>5380</v>
      </c>
      <c r="J4209" s="2" t="d">
        <v>2001-12-10</v>
      </c>
      <c r="K4209" t="s">
        <v>5724</v>
      </c>
      <c r="L4209" t="str">
        <f t="shared" si="577"/>
        <v>0</v>
      </c>
      <c r="M4209" t="str">
        <f t="shared" si="578"/>
        <v>0</v>
      </c>
      <c r="N4209" t="str">
        <f t="shared" si="574"/>
        <v>section-5K</v>
      </c>
      <c r="O4209" t="str">
        <f t="shared" si="580"/>
        <v/>
      </c>
      <c r="P4209" t="str">
        <f t="shared" si="581"/>
        <v>&lt;details close=""&gt;&lt;summary  alt="en~1997-02-03~K4001T.txt" class="arch-label"&gt;&lt;div class="row sacc-item"&gt;&lt;div class="col-md-2"&gt;</v>
      </c>
      <c r="Q4209" s="2" t="d">
        <v>1997-02-03</v>
      </c>
      <c r="R4209" t="s">
        <v>27699</v>
      </c>
      <c r="S4209" t="s">
        <v>22</v>
      </c>
      <c r="T4209" t="s">
        <v>27699</v>
      </c>
      <c r="U4209" t="s">
        <v>5720</v>
      </c>
      <c r="V4209" t="s">
        <v>27703</v>
      </c>
      <c r="W4209" t="s">
        <v>9730</v>
      </c>
      <c r="X4209" t="str">
        <f t="shared" si="582"/>
        <v>&lt;/div&gt;&lt;/div&gt;&lt;/summary&gt;&lt;/details&gt;</v>
      </c>
    </row>
    <row r="4210" spans="1:24" x14ac:dyDescent="0.45">
      <c r="A4210" s="5" t="s">
        <v>13296</v>
      </c>
      <c r="B4210" t="e">
        <f>VLOOKUP(A4210,output_titles!A:D,4,FALSE)</f>
        <v>#N/A</v>
      </c>
      <c r="C4210">
        <v>4209</v>
      </c>
      <c r="D4210" t="str">
        <f t="shared" si="579"/>
        <v>en~1995-06-30~K4001T.txt</v>
      </c>
      <c r="E4210" t="s">
        <v>5720</v>
      </c>
      <c r="F4210" t="str">
        <f t="shared" si="575"/>
        <v>0</v>
      </c>
      <c r="G4210" t="str">
        <f t="shared" si="576"/>
        <v>0</v>
      </c>
      <c r="H4210" s="2" t="d">
        <v>1995-06-30</v>
      </c>
      <c r="I4210" t="s">
        <v>5380</v>
      </c>
      <c r="J4210" s="2" t="d">
        <v>1997-02-03</v>
      </c>
      <c r="K4210" t="s">
        <v>5723</v>
      </c>
      <c r="L4210" t="str">
        <f t="shared" si="577"/>
        <v>0</v>
      </c>
      <c r="M4210" t="str">
        <f t="shared" si="578"/>
        <v>0</v>
      </c>
      <c r="N4210" t="str">
        <f t="shared" ref="N4210:N4273" si="583">"section-5"&amp;LEFT(W4210,1)</f>
        <v>section-5K</v>
      </c>
      <c r="O4210" t="str">
        <f t="shared" si="580"/>
        <v/>
      </c>
      <c r="P4210" t="str">
        <f t="shared" si="581"/>
        <v>&lt;details close=""&gt;&lt;summary  alt="en~1995-06-30~K4001T.txt" class="arch-label"&gt;&lt;div class="row sacc-item"&gt;&lt;div class="col-md-2"&gt;</v>
      </c>
      <c r="Q4210" s="2" t="d">
        <v>1995-06-30</v>
      </c>
      <c r="R4210" t="s">
        <v>27699</v>
      </c>
      <c r="S4210" t="s">
        <v>22</v>
      </c>
      <c r="T4210" t="s">
        <v>27699</v>
      </c>
      <c r="U4210" t="s">
        <v>5720</v>
      </c>
      <c r="V4210" t="s">
        <v>27703</v>
      </c>
      <c r="W4210" t="s">
        <v>9730</v>
      </c>
      <c r="X4210" t="str">
        <f t="shared" si="582"/>
        <v>&lt;/div&gt;&lt;/div&gt;&lt;/summary&gt;&lt;/details&gt;</v>
      </c>
    </row>
    <row r="4211" spans="1:24" x14ac:dyDescent="0.45">
      <c r="A4211" s="5" t="s">
        <v>13297</v>
      </c>
      <c r="B4211" t="e">
        <f>VLOOKUP(A4211,output_titles!A:D,4,FALSE)</f>
        <v>#N/A</v>
      </c>
      <c r="C4211">
        <v>4210</v>
      </c>
      <c r="D4211" t="str">
        <f t="shared" si="579"/>
        <v>en~1995-03-31~K4001T.txt</v>
      </c>
      <c r="E4211" t="s">
        <v>5720</v>
      </c>
      <c r="F4211" t="str">
        <f t="shared" si="575"/>
        <v>0</v>
      </c>
      <c r="G4211" t="str">
        <f t="shared" si="576"/>
        <v>0</v>
      </c>
      <c r="H4211" s="2" t="d">
        <v>1995-03-31</v>
      </c>
      <c r="I4211" t="s">
        <v>5380</v>
      </c>
      <c r="J4211" s="2" t="d">
        <v>1995-06-30</v>
      </c>
      <c r="K4211" t="s">
        <v>5722</v>
      </c>
      <c r="L4211" t="str">
        <f t="shared" si="577"/>
        <v>0</v>
      </c>
      <c r="M4211" t="str">
        <f t="shared" si="578"/>
        <v>0</v>
      </c>
      <c r="N4211" t="str">
        <f t="shared" si="583"/>
        <v>section-5K</v>
      </c>
      <c r="O4211" t="str">
        <f t="shared" si="580"/>
        <v/>
      </c>
      <c r="P4211" t="str">
        <f t="shared" si="581"/>
        <v>&lt;details close=""&gt;&lt;summary  alt="en~1995-03-31~K4001T.txt" class="arch-label"&gt;&lt;div class="row sacc-item"&gt;&lt;div class="col-md-2"&gt;</v>
      </c>
      <c r="Q4211" s="2" t="d">
        <v>1995-03-31</v>
      </c>
      <c r="R4211" t="s">
        <v>27699</v>
      </c>
      <c r="S4211" t="s">
        <v>22</v>
      </c>
      <c r="T4211" t="s">
        <v>27699</v>
      </c>
      <c r="U4211" t="s">
        <v>5720</v>
      </c>
      <c r="V4211" t="s">
        <v>27703</v>
      </c>
      <c r="W4211" t="s">
        <v>9730</v>
      </c>
      <c r="X4211" t="str">
        <f t="shared" si="582"/>
        <v>&lt;/div&gt;&lt;/div&gt;&lt;/summary&gt;&lt;/details&gt;</v>
      </c>
    </row>
    <row r="4212" spans="1:24" x14ac:dyDescent="0.45">
      <c r="A4212" s="5" t="s">
        <v>13298</v>
      </c>
      <c r="B4212" t="e">
        <f>VLOOKUP(A4212,output_titles!A:D,4,FALSE)</f>
        <v>#N/A</v>
      </c>
      <c r="C4212">
        <v>4211</v>
      </c>
      <c r="D4212" t="str">
        <f t="shared" si="579"/>
        <v>en~1992-04-01~K4001T.txt</v>
      </c>
      <c r="E4212" t="s">
        <v>5720</v>
      </c>
      <c r="F4212" t="str">
        <f t="shared" si="575"/>
        <v>0</v>
      </c>
      <c r="G4212" t="str">
        <f t="shared" si="576"/>
        <v>last</v>
      </c>
      <c r="H4212" s="2" t="d">
        <v>1992-04-01</v>
      </c>
      <c r="I4212" t="s">
        <v>5380</v>
      </c>
      <c r="J4212" s="2" t="d">
        <v>1995-03-31</v>
      </c>
      <c r="K4212" t="s">
        <v>5721</v>
      </c>
      <c r="L4212" t="str">
        <f t="shared" si="577"/>
        <v>0</v>
      </c>
      <c r="M4212" t="str">
        <f t="shared" si="578"/>
        <v>0</v>
      </c>
      <c r="N4212" t="str">
        <f t="shared" si="583"/>
        <v>section-5K</v>
      </c>
      <c r="O4212" t="str">
        <f t="shared" si="580"/>
        <v/>
      </c>
      <c r="P4212" t="str">
        <f t="shared" si="581"/>
        <v>&lt;details close=""&gt;&lt;summary  alt="en~1992-04-01~K4001T.txt" class="arch-label"&gt;&lt;div class="row sacc-item"&gt;&lt;div class="col-md-2"&gt;</v>
      </c>
      <c r="Q4212" s="2" t="d">
        <v>1992-04-01</v>
      </c>
      <c r="R4212" t="s">
        <v>27699</v>
      </c>
      <c r="S4212" t="s">
        <v>22</v>
      </c>
      <c r="T4212" t="s">
        <v>27699</v>
      </c>
      <c r="U4212" t="s">
        <v>5720</v>
      </c>
      <c r="V4212" t="s">
        <v>27703</v>
      </c>
      <c r="W4212" t="s">
        <v>9730</v>
      </c>
      <c r="X4212" t="str">
        <f t="shared" si="582"/>
        <v>&lt;/div&gt;&lt;/div&gt;&lt;/summary&gt;&lt;/details&gt;&lt;/section&gt;</v>
      </c>
    </row>
    <row r="4213" spans="1:24" x14ac:dyDescent="0.45">
      <c r="A4213" s="5" t="s">
        <v>13286</v>
      </c>
      <c r="B4213" t="e">
        <f>VLOOKUP(A4213,output_titles!A:D,4,FALSE)</f>
        <v>#N/A</v>
      </c>
      <c r="C4213">
        <v>4212</v>
      </c>
      <c r="D4213" t="str">
        <f t="shared" si="579"/>
        <v>en~2005-12-16~K4002T.txt</v>
      </c>
      <c r="E4213" t="s">
        <v>5727</v>
      </c>
      <c r="F4213" t="str">
        <f t="shared" si="575"/>
        <v>first</v>
      </c>
      <c r="G4213" t="str">
        <f t="shared" si="576"/>
        <v>0</v>
      </c>
      <c r="H4213" s="2" t="d">
        <v>2005-12-16</v>
      </c>
      <c r="I4213" t="s">
        <v>5380</v>
      </c>
      <c r="K4213" t="s">
        <v>5733</v>
      </c>
      <c r="L4213" t="str">
        <f t="shared" si="577"/>
        <v>0</v>
      </c>
      <c r="M4213" t="str">
        <f t="shared" si="578"/>
        <v>0</v>
      </c>
      <c r="N4213" t="str">
        <f t="shared" si="583"/>
        <v>section-5K</v>
      </c>
      <c r="O4213" t="str">
        <f t="shared" si="580"/>
        <v/>
      </c>
      <c r="P4213" t="str">
        <f t="shared" si="581"/>
        <v>&lt;section id="K4002T"&gt;&lt;div class="sacc-header row"&gt;&lt;h3&gt;&lt;strong&gt;K4002T&lt;/strong&gt;&lt;/h3&gt;&lt;div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alt="en~2005-12-16~K4002T.txt" class="arch-label"&gt;&lt;div class="row sacc-item"&gt;&lt;div class="col-md-2"&gt;</v>
      </c>
      <c r="Q4213" s="2" t="d">
        <v>2005-12-16</v>
      </c>
      <c r="R4213" t="s">
        <v>27699</v>
      </c>
      <c r="S4213" t="s">
        <v>8</v>
      </c>
      <c r="T4213" t="s">
        <v>27699</v>
      </c>
      <c r="U4213" t="s">
        <v>5727</v>
      </c>
      <c r="V4213" t="s">
        <v>27703</v>
      </c>
      <c r="W4213" t="s">
        <v>9731</v>
      </c>
      <c r="X4213" t="str">
        <f t="shared" si="582"/>
        <v>&lt;/div&gt;&lt;/div&gt;&lt;/summary&gt;&lt;/details&gt;</v>
      </c>
    </row>
    <row r="4214" spans="1:24" x14ac:dyDescent="0.45">
      <c r="A4214" s="5" t="s">
        <v>13287</v>
      </c>
      <c r="B4214" t="e">
        <f>VLOOKUP(A4214,output_titles!A:D,4,FALSE)</f>
        <v>#N/A</v>
      </c>
      <c r="C4214">
        <v>4213</v>
      </c>
      <c r="D4214" t="str">
        <f t="shared" si="579"/>
        <v>en~2002-05-24~K4002T.txt</v>
      </c>
      <c r="E4214" t="s">
        <v>5727</v>
      </c>
      <c r="F4214" t="str">
        <f t="shared" si="575"/>
        <v>0</v>
      </c>
      <c r="G4214" t="str">
        <f t="shared" si="576"/>
        <v>0</v>
      </c>
      <c r="H4214" s="2" t="d">
        <v>2002-05-24</v>
      </c>
      <c r="I4214" t="s">
        <v>5380</v>
      </c>
      <c r="J4214" s="2" t="d">
        <v>2005-12-16</v>
      </c>
      <c r="K4214" t="s">
        <v>5732</v>
      </c>
      <c r="L4214" t="str">
        <f t="shared" si="577"/>
        <v>0</v>
      </c>
      <c r="M4214" t="str">
        <f t="shared" si="578"/>
        <v>0</v>
      </c>
      <c r="N4214" t="str">
        <f t="shared" si="583"/>
        <v>section-5K</v>
      </c>
      <c r="O4214" t="str">
        <f t="shared" si="580"/>
        <v/>
      </c>
      <c r="P4214" t="str">
        <f t="shared" si="581"/>
        <v>&lt;details close=""&gt;&lt;summary  alt="en~2002-05-24~K4002T.txt" class="arch-label"&gt;&lt;div class="row sacc-item"&gt;&lt;div class="col-md-2"&gt;</v>
      </c>
      <c r="Q4214" s="2" t="d">
        <v>2002-05-24</v>
      </c>
      <c r="R4214" t="s">
        <v>27699</v>
      </c>
      <c r="S4214" t="s">
        <v>22</v>
      </c>
      <c r="T4214" t="s">
        <v>27699</v>
      </c>
      <c r="U4214" t="s">
        <v>5727</v>
      </c>
      <c r="V4214" t="s">
        <v>27703</v>
      </c>
      <c r="W4214" t="s">
        <v>9731</v>
      </c>
      <c r="X4214" t="str">
        <f t="shared" si="582"/>
        <v>&lt;/div&gt;&lt;/div&gt;&lt;/summary&gt;&lt;/details&gt;</v>
      </c>
    </row>
    <row r="4215" spans="1:24" x14ac:dyDescent="0.45">
      <c r="A4215" s="5" t="s">
        <v>13288</v>
      </c>
      <c r="B4215" t="e">
        <f>VLOOKUP(A4215,output_titles!A:D,4,FALSE)</f>
        <v>#N/A</v>
      </c>
      <c r="C4215">
        <v>4214</v>
      </c>
      <c r="D4215" t="str">
        <f t="shared" si="579"/>
        <v>en~1997-02-03~K4002T.txt</v>
      </c>
      <c r="E4215" t="s">
        <v>5727</v>
      </c>
      <c r="F4215" t="str">
        <f t="shared" si="575"/>
        <v>0</v>
      </c>
      <c r="G4215" t="str">
        <f t="shared" si="576"/>
        <v>0</v>
      </c>
      <c r="H4215" s="2" t="d">
        <v>1997-02-03</v>
      </c>
      <c r="I4215" t="s">
        <v>5380</v>
      </c>
      <c r="J4215" s="2" t="d">
        <v>2002-05-24</v>
      </c>
      <c r="K4215" t="s">
        <v>5731</v>
      </c>
      <c r="L4215" t="str">
        <f t="shared" si="577"/>
        <v>0</v>
      </c>
      <c r="M4215" t="str">
        <f t="shared" si="578"/>
        <v>0</v>
      </c>
      <c r="N4215" t="str">
        <f t="shared" si="583"/>
        <v>section-5K</v>
      </c>
      <c r="O4215" t="str">
        <f t="shared" si="580"/>
        <v/>
      </c>
      <c r="P4215" t="str">
        <f t="shared" si="581"/>
        <v>&lt;details close=""&gt;&lt;summary  alt="en~1997-02-03~K4002T.txt" class="arch-label"&gt;&lt;div class="row sacc-item"&gt;&lt;div class="col-md-2"&gt;</v>
      </c>
      <c r="Q4215" s="2" t="d">
        <v>1997-02-03</v>
      </c>
      <c r="R4215" t="s">
        <v>27699</v>
      </c>
      <c r="S4215" t="s">
        <v>22</v>
      </c>
      <c r="T4215" t="s">
        <v>27699</v>
      </c>
      <c r="U4215" t="s">
        <v>5727</v>
      </c>
      <c r="V4215" t="s">
        <v>27703</v>
      </c>
      <c r="W4215" t="s">
        <v>9731</v>
      </c>
      <c r="X4215" t="str">
        <f t="shared" si="582"/>
        <v>&lt;/div&gt;&lt;/div&gt;&lt;/summary&gt;&lt;/details&gt;</v>
      </c>
    </row>
    <row r="4216" spans="1:24" x14ac:dyDescent="0.45">
      <c r="A4216" s="5" t="s">
        <v>13289</v>
      </c>
      <c r="B4216" t="e">
        <f>VLOOKUP(A4216,output_titles!A:D,4,FALSE)</f>
        <v>#N/A</v>
      </c>
      <c r="C4216">
        <v>4215</v>
      </c>
      <c r="D4216" t="str">
        <f t="shared" si="579"/>
        <v>en~1995-06-30~K4002T.txt</v>
      </c>
      <c r="E4216" t="s">
        <v>5727</v>
      </c>
      <c r="F4216" t="str">
        <f t="shared" si="575"/>
        <v>0</v>
      </c>
      <c r="G4216" t="str">
        <f t="shared" si="576"/>
        <v>0</v>
      </c>
      <c r="H4216" s="2" t="d">
        <v>1995-06-30</v>
      </c>
      <c r="I4216" t="s">
        <v>5380</v>
      </c>
      <c r="J4216" s="2" t="d">
        <v>1997-02-03</v>
      </c>
      <c r="K4216" t="s">
        <v>5730</v>
      </c>
      <c r="L4216" t="str">
        <f t="shared" si="577"/>
        <v>0</v>
      </c>
      <c r="M4216" t="str">
        <f t="shared" si="578"/>
        <v>0</v>
      </c>
      <c r="N4216" t="str">
        <f t="shared" si="583"/>
        <v>section-5K</v>
      </c>
      <c r="O4216" t="str">
        <f t="shared" si="580"/>
        <v/>
      </c>
      <c r="P4216" t="str">
        <f t="shared" si="581"/>
        <v>&lt;details close=""&gt;&lt;summary  alt="en~1995-06-30~K4002T.txt" class="arch-label"&gt;&lt;div class="row sacc-item"&gt;&lt;div class="col-md-2"&gt;</v>
      </c>
      <c r="Q4216" s="2" t="d">
        <v>1995-06-30</v>
      </c>
      <c r="R4216" t="s">
        <v>27699</v>
      </c>
      <c r="S4216" t="s">
        <v>22</v>
      </c>
      <c r="T4216" t="s">
        <v>27699</v>
      </c>
      <c r="U4216" t="s">
        <v>5727</v>
      </c>
      <c r="V4216" t="s">
        <v>27703</v>
      </c>
      <c r="W4216" t="s">
        <v>9731</v>
      </c>
      <c r="X4216" t="str">
        <f t="shared" si="582"/>
        <v>&lt;/div&gt;&lt;/div&gt;&lt;/summary&gt;&lt;/details&gt;</v>
      </c>
    </row>
    <row r="4217" spans="1:24" x14ac:dyDescent="0.45">
      <c r="A4217" s="5" t="s">
        <v>13290</v>
      </c>
      <c r="B4217" t="e">
        <f>VLOOKUP(A4217,output_titles!A:D,4,FALSE)</f>
        <v>#N/A</v>
      </c>
      <c r="C4217">
        <v>4216</v>
      </c>
      <c r="D4217" t="str">
        <f t="shared" si="579"/>
        <v>en~1995-03-31~K4002T.txt</v>
      </c>
      <c r="E4217" t="s">
        <v>5727</v>
      </c>
      <c r="F4217" t="str">
        <f t="shared" si="575"/>
        <v>0</v>
      </c>
      <c r="G4217" t="str">
        <f t="shared" si="576"/>
        <v>0</v>
      </c>
      <c r="H4217" s="2" t="d">
        <v>1995-03-31</v>
      </c>
      <c r="I4217" t="s">
        <v>5380</v>
      </c>
      <c r="J4217" s="2" t="d">
        <v>1995-06-30</v>
      </c>
      <c r="K4217" t="s">
        <v>5729</v>
      </c>
      <c r="L4217" t="str">
        <f t="shared" si="577"/>
        <v>0</v>
      </c>
      <c r="M4217" t="str">
        <f t="shared" si="578"/>
        <v>0</v>
      </c>
      <c r="N4217" t="str">
        <f t="shared" si="583"/>
        <v>section-5K</v>
      </c>
      <c r="O4217" t="str">
        <f t="shared" si="580"/>
        <v/>
      </c>
      <c r="P4217" t="str">
        <f t="shared" si="581"/>
        <v>&lt;details close=""&gt;&lt;summary  alt="en~1995-03-31~K4002T.txt" class="arch-label"&gt;&lt;div class="row sacc-item"&gt;&lt;div class="col-md-2"&gt;</v>
      </c>
      <c r="Q4217" s="2" t="d">
        <v>1995-03-31</v>
      </c>
      <c r="R4217" t="s">
        <v>27699</v>
      </c>
      <c r="S4217" t="s">
        <v>22</v>
      </c>
      <c r="T4217" t="s">
        <v>27699</v>
      </c>
      <c r="U4217" t="s">
        <v>5727</v>
      </c>
      <c r="V4217" t="s">
        <v>27703</v>
      </c>
      <c r="W4217" t="s">
        <v>9731</v>
      </c>
      <c r="X4217" t="str">
        <f t="shared" si="582"/>
        <v>&lt;/div&gt;&lt;/div&gt;&lt;/summary&gt;&lt;/details&gt;</v>
      </c>
    </row>
    <row r="4218" spans="1:24" x14ac:dyDescent="0.45">
      <c r="A4218" s="5" t="s">
        <v>13291</v>
      </c>
      <c r="B4218" t="e">
        <f>VLOOKUP(A4218,output_titles!A:D,4,FALSE)</f>
        <v>#N/A</v>
      </c>
      <c r="C4218">
        <v>4217</v>
      </c>
      <c r="D4218" t="str">
        <f t="shared" si="579"/>
        <v>en~1992-04-01~K4002T.txt</v>
      </c>
      <c r="E4218" t="s">
        <v>5727</v>
      </c>
      <c r="F4218" t="str">
        <f t="shared" si="575"/>
        <v>0</v>
      </c>
      <c r="G4218" t="str">
        <f t="shared" si="576"/>
        <v>last</v>
      </c>
      <c r="H4218" s="2" t="d">
        <v>1992-04-01</v>
      </c>
      <c r="I4218" t="s">
        <v>5380</v>
      </c>
      <c r="J4218" s="2" t="d">
        <v>1995-03-31</v>
      </c>
      <c r="K4218" t="s">
        <v>5728</v>
      </c>
      <c r="L4218" t="str">
        <f t="shared" si="577"/>
        <v>0</v>
      </c>
      <c r="M4218" t="str">
        <f t="shared" si="578"/>
        <v>0</v>
      </c>
      <c r="N4218" t="str">
        <f t="shared" si="583"/>
        <v>section-5K</v>
      </c>
      <c r="O4218" t="str">
        <f t="shared" si="580"/>
        <v/>
      </c>
      <c r="P4218" t="str">
        <f t="shared" si="581"/>
        <v>&lt;details close=""&gt;&lt;summary  alt="en~1992-04-01~K4002T.txt" class="arch-label"&gt;&lt;div class="row sacc-item"&gt;&lt;div class="col-md-2"&gt;</v>
      </c>
      <c r="Q4218" s="2" t="d">
        <v>1992-04-01</v>
      </c>
      <c r="R4218" t="s">
        <v>27699</v>
      </c>
      <c r="S4218" t="s">
        <v>22</v>
      </c>
      <c r="T4218" t="s">
        <v>27699</v>
      </c>
      <c r="U4218" t="s">
        <v>5727</v>
      </c>
      <c r="V4218" t="s">
        <v>27703</v>
      </c>
      <c r="W4218" t="s">
        <v>9731</v>
      </c>
      <c r="X4218" t="str">
        <f t="shared" si="582"/>
        <v>&lt;/div&gt;&lt;/div&gt;&lt;/summary&gt;&lt;/details&gt;&lt;/section&gt;</v>
      </c>
    </row>
    <row r="4219" spans="1:24" x14ac:dyDescent="0.45">
      <c r="A4219" s="5" t="s">
        <v>13280</v>
      </c>
      <c r="B4219" t="e">
        <f>VLOOKUP(A4219,output_titles!A:D,4,FALSE)</f>
        <v>#N/A</v>
      </c>
      <c r="C4219">
        <v>4218</v>
      </c>
      <c r="D4219" t="str">
        <f t="shared" si="579"/>
        <v>en~2005-12-16~K4003T.txt</v>
      </c>
      <c r="E4219" t="s">
        <v>5734</v>
      </c>
      <c r="F4219" t="str">
        <f t="shared" si="575"/>
        <v>first</v>
      </c>
      <c r="G4219" t="str">
        <f t="shared" si="576"/>
        <v>0</v>
      </c>
      <c r="H4219" s="2" t="d">
        <v>2005-12-16</v>
      </c>
      <c r="I4219" t="s">
        <v>5380</v>
      </c>
      <c r="K4219" t="s">
        <v>5739</v>
      </c>
      <c r="L4219" t="str">
        <f t="shared" si="577"/>
        <v>0</v>
      </c>
      <c r="M4219" t="str">
        <f t="shared" si="578"/>
        <v>0</v>
      </c>
      <c r="N4219" t="str">
        <f t="shared" si="583"/>
        <v>section-5K</v>
      </c>
      <c r="O4219" t="str">
        <f t="shared" si="580"/>
        <v/>
      </c>
      <c r="P4219" t="str">
        <f t="shared" si="581"/>
        <v>&lt;section id="K4003T"&gt;&lt;div class="sacc-header row"&gt;&lt;h3&gt;&lt;strong&gt;K4003T&lt;/strong&gt;&lt;/h3&gt;&lt;div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alt="en~2005-12-16~K4003T.txt" class="arch-label"&gt;&lt;div class="row sacc-item"&gt;&lt;div class="col-md-2"&gt;</v>
      </c>
      <c r="Q4219" s="2" t="d">
        <v>2005-12-16</v>
      </c>
      <c r="R4219" t="s">
        <v>27699</v>
      </c>
      <c r="S4219" t="s">
        <v>22</v>
      </c>
      <c r="T4219" t="s">
        <v>27699</v>
      </c>
      <c r="U4219" t="s">
        <v>5734</v>
      </c>
      <c r="V4219" t="s">
        <v>27703</v>
      </c>
      <c r="W4219" t="s">
        <v>9732</v>
      </c>
      <c r="X4219" t="str">
        <f t="shared" si="582"/>
        <v>&lt;/div&gt;&lt;/div&gt;&lt;/summary&gt;&lt;/details&gt;</v>
      </c>
    </row>
    <row r="4220" spans="1:24" x14ac:dyDescent="0.45">
      <c r="A4220" s="5" t="s">
        <v>13282</v>
      </c>
      <c r="B4220" t="e">
        <f>VLOOKUP(A4220,output_titles!A:D,4,FALSE)</f>
        <v>#N/A</v>
      </c>
      <c r="C4220">
        <v>4219</v>
      </c>
      <c r="D4220" t="str">
        <f t="shared" si="579"/>
        <v>en~2002-05-24~K4003T.txt</v>
      </c>
      <c r="E4220" t="s">
        <v>5734</v>
      </c>
      <c r="F4220" t="str">
        <f t="shared" si="575"/>
        <v>0</v>
      </c>
      <c r="G4220" t="str">
        <f t="shared" si="576"/>
        <v>0</v>
      </c>
      <c r="H4220" s="2" t="d">
        <v>2002-05-24</v>
      </c>
      <c r="I4220" t="s">
        <v>5380</v>
      </c>
      <c r="J4220" s="2" t="d">
        <v>2005-12-16</v>
      </c>
      <c r="K4220" t="s">
        <v>5738</v>
      </c>
      <c r="L4220" t="str">
        <f t="shared" si="577"/>
        <v>0</v>
      </c>
      <c r="M4220" t="str">
        <f t="shared" si="578"/>
        <v>0</v>
      </c>
      <c r="N4220" t="str">
        <f t="shared" si="583"/>
        <v>section-5K</v>
      </c>
      <c r="O4220" t="str">
        <f t="shared" si="580"/>
        <v/>
      </c>
      <c r="P4220" t="str">
        <f t="shared" si="581"/>
        <v>&lt;details close=""&gt;&lt;summary  alt="en~2002-05-24~K4003T.txt" class="arch-label"&gt;&lt;div class="row sacc-item"&gt;&lt;div class="col-md-2"&gt;</v>
      </c>
      <c r="Q4220" s="2" t="d">
        <v>2002-05-24</v>
      </c>
      <c r="R4220" t="s">
        <v>27699</v>
      </c>
      <c r="S4220" t="s">
        <v>22</v>
      </c>
      <c r="T4220" t="s">
        <v>27699</v>
      </c>
      <c r="U4220" t="s">
        <v>5734</v>
      </c>
      <c r="V4220" t="s">
        <v>27703</v>
      </c>
      <c r="W4220" t="s">
        <v>9732</v>
      </c>
      <c r="X4220" t="str">
        <f t="shared" si="582"/>
        <v>&lt;/div&gt;&lt;/div&gt;&lt;/summary&gt;&lt;/details&gt;</v>
      </c>
    </row>
    <row r="4221" spans="1:24" x14ac:dyDescent="0.45">
      <c r="A4221" s="5" t="s">
        <v>13283</v>
      </c>
      <c r="B4221" t="e">
        <f>VLOOKUP(A4221,output_titles!A:D,4,FALSE)</f>
        <v>#N/A</v>
      </c>
      <c r="C4221">
        <v>4220</v>
      </c>
      <c r="D4221" t="str">
        <f t="shared" si="579"/>
        <v>en~2001-12-10~K4003T.txt</v>
      </c>
      <c r="E4221" t="s">
        <v>5734</v>
      </c>
      <c r="F4221" t="str">
        <f t="shared" si="575"/>
        <v>0</v>
      </c>
      <c r="G4221" t="str">
        <f t="shared" si="576"/>
        <v>0</v>
      </c>
      <c r="H4221" s="2" t="d">
        <v>2001-12-10</v>
      </c>
      <c r="I4221" t="s">
        <v>5380</v>
      </c>
      <c r="J4221" s="2" t="d">
        <v>2002-05-24</v>
      </c>
      <c r="K4221" t="s">
        <v>5737</v>
      </c>
      <c r="L4221" t="str">
        <f t="shared" si="577"/>
        <v>0</v>
      </c>
      <c r="M4221" t="str">
        <f t="shared" si="578"/>
        <v>0</v>
      </c>
      <c r="N4221" t="str">
        <f t="shared" si="583"/>
        <v>section-5K</v>
      </c>
      <c r="O4221" t="str">
        <f t="shared" si="580"/>
        <v/>
      </c>
      <c r="P4221" t="str">
        <f t="shared" si="581"/>
        <v>&lt;details close=""&gt;&lt;summary  alt="en~2001-12-10~K4003T.txt" class="arch-label"&gt;&lt;div class="row sacc-item"&gt;&lt;div class="col-md-2"&gt;</v>
      </c>
      <c r="Q4221" s="2" t="d">
        <v>2001-12-10</v>
      </c>
      <c r="R4221" t="s">
        <v>27699</v>
      </c>
      <c r="S4221" t="s">
        <v>22</v>
      </c>
      <c r="T4221" t="s">
        <v>27699</v>
      </c>
      <c r="U4221" t="s">
        <v>5734</v>
      </c>
      <c r="V4221" t="s">
        <v>27703</v>
      </c>
      <c r="W4221" t="s">
        <v>9732</v>
      </c>
      <c r="X4221" t="str">
        <f t="shared" si="582"/>
        <v>&lt;/div&gt;&lt;/div&gt;&lt;/summary&gt;&lt;/details&gt;</v>
      </c>
    </row>
    <row r="4222" spans="1:24" x14ac:dyDescent="0.45">
      <c r="A4222" s="5" t="s">
        <v>13284</v>
      </c>
      <c r="B4222" t="e">
        <f>VLOOKUP(A4222,output_titles!A:D,4,FALSE)</f>
        <v>#N/A</v>
      </c>
      <c r="C4222">
        <v>4221</v>
      </c>
      <c r="D4222" t="str">
        <f t="shared" si="579"/>
        <v>en~1997-02-03~K4003T.txt</v>
      </c>
      <c r="E4222" t="s">
        <v>5734</v>
      </c>
      <c r="F4222" t="str">
        <f t="shared" si="575"/>
        <v>0</v>
      </c>
      <c r="G4222" t="str">
        <f t="shared" si="576"/>
        <v>0</v>
      </c>
      <c r="H4222" s="2" t="d">
        <v>1997-02-03</v>
      </c>
      <c r="I4222" t="s">
        <v>5380</v>
      </c>
      <c r="J4222" s="2" t="d">
        <v>2001-12-10</v>
      </c>
      <c r="K4222" t="s">
        <v>5736</v>
      </c>
      <c r="L4222" t="str">
        <f t="shared" si="577"/>
        <v>0</v>
      </c>
      <c r="M4222" t="str">
        <f t="shared" si="578"/>
        <v>0</v>
      </c>
      <c r="N4222" t="str">
        <f t="shared" si="583"/>
        <v>section-5K</v>
      </c>
      <c r="O4222" t="str">
        <f t="shared" si="580"/>
        <v/>
      </c>
      <c r="P4222" t="str">
        <f t="shared" si="581"/>
        <v>&lt;details close=""&gt;&lt;summary  alt="en~1997-02-03~K4003T.txt" class="arch-label"&gt;&lt;div class="row sacc-item"&gt;&lt;div class="col-md-2"&gt;</v>
      </c>
      <c r="Q4222" s="2" t="d">
        <v>1997-02-03</v>
      </c>
      <c r="R4222" t="s">
        <v>27699</v>
      </c>
      <c r="S4222" t="s">
        <v>22</v>
      </c>
      <c r="T4222" t="s">
        <v>27699</v>
      </c>
      <c r="U4222" t="s">
        <v>5734</v>
      </c>
      <c r="V4222" t="s">
        <v>27703</v>
      </c>
      <c r="W4222" t="s">
        <v>9732</v>
      </c>
      <c r="X4222" t="str">
        <f t="shared" si="582"/>
        <v>&lt;/div&gt;&lt;/div&gt;&lt;/summary&gt;&lt;/details&gt;</v>
      </c>
    </row>
    <row r="4223" spans="1:24" x14ac:dyDescent="0.45">
      <c r="A4223" s="5" t="s">
        <v>13285</v>
      </c>
      <c r="B4223" t="e">
        <f>VLOOKUP(A4223,output_titles!A:D,4,FALSE)</f>
        <v>#N/A</v>
      </c>
      <c r="C4223">
        <v>4222</v>
      </c>
      <c r="D4223" t="str">
        <f t="shared" si="579"/>
        <v>en~1995-06-30~K4003T.txt</v>
      </c>
      <c r="E4223" t="s">
        <v>5734</v>
      </c>
      <c r="F4223" t="str">
        <f t="shared" si="575"/>
        <v>0</v>
      </c>
      <c r="G4223" t="str">
        <f t="shared" si="576"/>
        <v>last</v>
      </c>
      <c r="H4223" s="2" t="d">
        <v>1995-06-30</v>
      </c>
      <c r="I4223" t="s">
        <v>5380</v>
      </c>
      <c r="J4223" s="2" t="d">
        <v>1997-02-03</v>
      </c>
      <c r="K4223" t="s">
        <v>5735</v>
      </c>
      <c r="L4223" t="str">
        <f t="shared" si="577"/>
        <v>0</v>
      </c>
      <c r="M4223" t="str">
        <f t="shared" si="578"/>
        <v>0</v>
      </c>
      <c r="N4223" t="str">
        <f t="shared" si="583"/>
        <v>section-5K</v>
      </c>
      <c r="O4223" t="str">
        <f t="shared" si="580"/>
        <v/>
      </c>
      <c r="P4223" t="str">
        <f t="shared" si="581"/>
        <v>&lt;details close=""&gt;&lt;summary  alt="en~1995-06-30~K4003T.txt" class="arch-label"&gt;&lt;div class="row sacc-item"&gt;&lt;div class="col-md-2"&gt;</v>
      </c>
      <c r="Q4223" s="2" t="d">
        <v>1995-06-30</v>
      </c>
      <c r="R4223" t="s">
        <v>27699</v>
      </c>
      <c r="S4223" t="s">
        <v>22</v>
      </c>
      <c r="T4223" t="s">
        <v>27699</v>
      </c>
      <c r="U4223" t="s">
        <v>5734</v>
      </c>
      <c r="V4223" t="s">
        <v>27703</v>
      </c>
      <c r="W4223" t="s">
        <v>9732</v>
      </c>
      <c r="X4223" t="str">
        <f t="shared" si="582"/>
        <v>&lt;/div&gt;&lt;/div&gt;&lt;/summary&gt;&lt;/details&gt;&lt;/section&gt;</v>
      </c>
    </row>
    <row r="4224" spans="1:24" x14ac:dyDescent="0.45">
      <c r="A4224" s="5" t="s">
        <v>13275</v>
      </c>
      <c r="B4224" t="e">
        <f>VLOOKUP(A4224,output_titles!A:D,4,FALSE)</f>
        <v>#N/A</v>
      </c>
      <c r="C4224">
        <v>4223</v>
      </c>
      <c r="D4224" t="str">
        <f t="shared" si="579"/>
        <v>en~2002-05-24~K4004T.txt</v>
      </c>
      <c r="E4224" t="s">
        <v>5740</v>
      </c>
      <c r="F4224" t="str">
        <f t="shared" si="575"/>
        <v>first</v>
      </c>
      <c r="G4224" t="str">
        <f t="shared" si="576"/>
        <v>0</v>
      </c>
      <c r="H4224" s="2" t="d">
        <v>2002-05-24</v>
      </c>
      <c r="I4224" t="s">
        <v>5380</v>
      </c>
      <c r="K4224" t="s">
        <v>5744</v>
      </c>
      <c r="L4224" t="str">
        <f t="shared" si="577"/>
        <v>0</v>
      </c>
      <c r="M4224" t="str">
        <f t="shared" si="578"/>
        <v>0</v>
      </c>
      <c r="N4224" t="str">
        <f t="shared" si="583"/>
        <v>section-5K</v>
      </c>
      <c r="O4224" t="str">
        <f t="shared" si="580"/>
        <v/>
      </c>
      <c r="P4224" t="str">
        <f t="shared" si="581"/>
        <v>&lt;section id="K4004T"&gt;&lt;div class="sacc-header row"&gt;&lt;h3&gt;&lt;strong&gt;K4004T&lt;/strong&gt;&lt;/h3&gt;&lt;div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alt="en~2002-05-24~K4004T.txt" class="arch-label"&gt;&lt;div class="row sacc-item"&gt;&lt;div class="col-md-2"&gt;</v>
      </c>
      <c r="Q4224" s="2" t="d">
        <v>2002-05-24</v>
      </c>
      <c r="R4224" t="s">
        <v>27699</v>
      </c>
      <c r="S4224" t="s">
        <v>22</v>
      </c>
      <c r="T4224" t="s">
        <v>27699</v>
      </c>
      <c r="U4224" t="s">
        <v>5740</v>
      </c>
      <c r="V4224" t="s">
        <v>27703</v>
      </c>
      <c r="W4224" t="s">
        <v>9733</v>
      </c>
      <c r="X4224" t="str">
        <f t="shared" si="582"/>
        <v>&lt;/div&gt;&lt;/div&gt;&lt;/summary&gt;&lt;/details&gt;</v>
      </c>
    </row>
    <row r="4225" spans="1:24" x14ac:dyDescent="0.45">
      <c r="A4225" s="5" t="s">
        <v>13276</v>
      </c>
      <c r="B4225" t="e">
        <f>VLOOKUP(A4225,output_titles!A:D,4,FALSE)</f>
        <v>#N/A</v>
      </c>
      <c r="C4225">
        <v>4224</v>
      </c>
      <c r="D4225" t="str">
        <f t="shared" si="579"/>
        <v>en~2001-12-10~K4004T.txt</v>
      </c>
      <c r="E4225" t="s">
        <v>5740</v>
      </c>
      <c r="F4225" t="str">
        <f t="shared" si="575"/>
        <v>0</v>
      </c>
      <c r="G4225" t="str">
        <f t="shared" si="576"/>
        <v>0</v>
      </c>
      <c r="H4225" s="2" t="d">
        <v>2001-12-10</v>
      </c>
      <c r="I4225" t="s">
        <v>5380</v>
      </c>
      <c r="J4225" s="2" t="d">
        <v>2002-05-24</v>
      </c>
      <c r="K4225" t="s">
        <v>5743</v>
      </c>
      <c r="L4225" t="str">
        <f t="shared" si="577"/>
        <v>0</v>
      </c>
      <c r="M4225" t="str">
        <f t="shared" si="578"/>
        <v>0</v>
      </c>
      <c r="N4225" t="str">
        <f t="shared" si="583"/>
        <v>section-5K</v>
      </c>
      <c r="O4225" t="str">
        <f t="shared" si="580"/>
        <v/>
      </c>
      <c r="P4225" t="str">
        <f t="shared" si="581"/>
        <v>&lt;details close=""&gt;&lt;summary  alt="en~2001-12-10~K4004T.txt" class="arch-label"&gt;&lt;div class="row sacc-item"&gt;&lt;div class="col-md-2"&gt;</v>
      </c>
      <c r="Q4225" s="2" t="d">
        <v>2001-12-10</v>
      </c>
      <c r="R4225" t="s">
        <v>27699</v>
      </c>
      <c r="S4225" t="s">
        <v>22</v>
      </c>
      <c r="T4225" t="s">
        <v>27699</v>
      </c>
      <c r="U4225" t="s">
        <v>5740</v>
      </c>
      <c r="V4225" t="s">
        <v>27703</v>
      </c>
      <c r="W4225" t="s">
        <v>9733</v>
      </c>
      <c r="X4225" t="str">
        <f t="shared" si="582"/>
        <v>&lt;/div&gt;&lt;/div&gt;&lt;/summary&gt;&lt;/details&gt;</v>
      </c>
    </row>
    <row r="4226" spans="1:24" x14ac:dyDescent="0.45">
      <c r="A4226" s="5" t="s">
        <v>13277</v>
      </c>
      <c r="B4226" t="e">
        <f>VLOOKUP(A4226,output_titles!A:D,4,FALSE)</f>
        <v>#N/A</v>
      </c>
      <c r="C4226">
        <v>4225</v>
      </c>
      <c r="D4226" t="str">
        <f t="shared" si="579"/>
        <v>en~1997-02-03~K4004T.txt</v>
      </c>
      <c r="E4226" t="s">
        <v>5740</v>
      </c>
      <c r="F4226" t="str">
        <f t="shared" ref="F4226:F4289" si="584">IF(E4226&lt;&gt;E4225,"first","0")</f>
        <v>0</v>
      </c>
      <c r="G4226" t="str">
        <f t="shared" ref="G4226:G4289" si="585">IF(E4226&lt;&gt;E4227,"last","0")</f>
        <v>0</v>
      </c>
      <c r="H4226" s="2" t="d">
        <v>1997-02-03</v>
      </c>
      <c r="I4226" t="s">
        <v>5380</v>
      </c>
      <c r="J4226" s="2" t="d">
        <v>2001-12-10</v>
      </c>
      <c r="K4226" t="s">
        <v>5742</v>
      </c>
      <c r="L4226" t="str">
        <f t="shared" ref="L4226:L4289" si="586">IF(N4226&lt;&gt;N4225,"first","0")</f>
        <v>0</v>
      </c>
      <c r="M4226" t="str">
        <f t="shared" ref="M4226:M4289" si="587">IF(N4226&lt;&gt;N4227,"last","0")</f>
        <v>0</v>
      </c>
      <c r="N4226" t="str">
        <f t="shared" si="583"/>
        <v>section-5K</v>
      </c>
      <c r="O4226" t="str">
        <f t="shared" si="580"/>
        <v/>
      </c>
      <c r="P4226" t="str">
        <f t="shared" si="581"/>
        <v>&lt;details close=""&gt;&lt;summary  alt="en~1997-02-03~K4004T.txt" class="arch-label"&gt;&lt;div class="row sacc-item"&gt;&lt;div class="col-md-2"&gt;</v>
      </c>
      <c r="Q4226" s="2" t="d">
        <v>1997-02-03</v>
      </c>
      <c r="R4226" t="s">
        <v>27699</v>
      </c>
      <c r="S4226" t="s">
        <v>22</v>
      </c>
      <c r="T4226" t="s">
        <v>27699</v>
      </c>
      <c r="U4226" t="s">
        <v>5740</v>
      </c>
      <c r="V4226" t="s">
        <v>27703</v>
      </c>
      <c r="W4226" t="s">
        <v>9733</v>
      </c>
      <c r="X4226" t="str">
        <f t="shared" si="582"/>
        <v>&lt;/div&gt;&lt;/div&gt;&lt;/summary&gt;&lt;/details&gt;</v>
      </c>
    </row>
    <row r="4227" spans="1:24" x14ac:dyDescent="0.45">
      <c r="A4227" s="5" t="s">
        <v>13278</v>
      </c>
      <c r="B4227" t="e">
        <f>VLOOKUP(A4227,output_titles!A:D,4,FALSE)</f>
        <v>#N/A</v>
      </c>
      <c r="C4227">
        <v>4226</v>
      </c>
      <c r="D4227" t="str">
        <f t="shared" ref="D4227:D4290" si="588">"en~"&amp;TEXT(Q4227,"YYYY-MM-DD")&amp;"~"&amp;E4227&amp;".txt"</f>
        <v>en~1995-06-30~K4004T.txt</v>
      </c>
      <c r="E4227" t="s">
        <v>5740</v>
      </c>
      <c r="F4227" t="str">
        <f t="shared" si="584"/>
        <v>0</v>
      </c>
      <c r="G4227" t="str">
        <f t="shared" si="585"/>
        <v>last</v>
      </c>
      <c r="H4227" s="2" t="d">
        <v>1995-06-30</v>
      </c>
      <c r="I4227" t="s">
        <v>5380</v>
      </c>
      <c r="J4227" s="2" t="d">
        <v>1997-02-03</v>
      </c>
      <c r="K4227" t="s">
        <v>5741</v>
      </c>
      <c r="L4227" t="str">
        <f t="shared" si="586"/>
        <v>0</v>
      </c>
      <c r="M4227" t="str">
        <f t="shared" si="587"/>
        <v>0</v>
      </c>
      <c r="N4227" t="str">
        <f t="shared" si="583"/>
        <v>section-5K</v>
      </c>
      <c r="O4227" t="str">
        <f t="shared" ref="O4227:O4290" si="589">IF(L4227="first","&lt;section id="""&amp;N4227&amp;"""&gt;&lt;h2&gt;&lt;strong&gt;"&amp;I4227&amp;"&lt;/strong&gt;&lt;/h2&gt;","")</f>
        <v/>
      </c>
      <c r="P4227" t="str">
        <f t="shared" ref="P4227:P4290" si="590">IF(F4227="first","&lt;section id="""&amp;E4227&amp;"""&gt;&lt;div class=""sacc-header row""&gt;&lt;h3&gt;&lt;strong&gt;"&amp;E4227&amp;"&lt;/strong&gt;&lt;/h3&gt;&lt;div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alt="""&amp;D4227&amp;""" class=""arch-label""&gt;&lt;div class=""row sacc-item""&gt;&lt;div class=""col-md-2""&gt;","&lt;details close=""""&gt;&lt;summary  alt="""&amp;D4227&amp;""" class=""arch-label""&gt;&lt;div class=""row sacc-item""&gt;&lt;div class=""col-md-2""&gt;")</f>
        <v>&lt;details close=""&gt;&lt;summary  alt="en~1995-06-30~K4004T.txt" class="arch-label"&gt;&lt;div class="row sacc-item"&gt;&lt;div class="col-md-2"&gt;</v>
      </c>
      <c r="Q4227" s="2" t="d">
        <v>1995-06-30</v>
      </c>
      <c r="R4227" t="s">
        <v>27699</v>
      </c>
      <c r="S4227" t="s">
        <v>22</v>
      </c>
      <c r="T4227" t="s">
        <v>27699</v>
      </c>
      <c r="U4227" t="s">
        <v>5740</v>
      </c>
      <c r="V4227" t="s">
        <v>27703</v>
      </c>
      <c r="W4227" t="s">
        <v>9733</v>
      </c>
      <c r="X4227" t="str">
        <f t="shared" ref="X4227:X4290" si="591">IF(AND(G4227="last",M4227="last"),"&lt;/div&gt;&lt;/div&gt;&lt;/summary&gt;&lt;/details&gt;&lt;/section&gt;&lt;/section&gt;",IF(AND(G4227="last",M4227&lt;&gt;"last"),"&lt;/div&gt;&lt;/div&gt;&lt;/summary&gt;&lt;/details&gt;&lt;/section&gt;","&lt;/div&gt;&lt;/div&gt;&lt;/summary&gt;&lt;/details&gt;"))</f>
        <v>&lt;/div&gt;&lt;/div&gt;&lt;/summary&gt;&lt;/details&gt;&lt;/section&gt;</v>
      </c>
    </row>
    <row r="4228" spans="1:24" x14ac:dyDescent="0.45">
      <c r="A4228" s="5" t="s">
        <v>13269</v>
      </c>
      <c r="B4228" t="e">
        <f>VLOOKUP(A4228,output_titles!A:D,4,FALSE)</f>
        <v>#N/A</v>
      </c>
      <c r="C4228">
        <v>4227</v>
      </c>
      <c r="D4228" t="str">
        <f t="shared" si="588"/>
        <v>en~2005-12-16~K4005T.txt</v>
      </c>
      <c r="E4228" t="s">
        <v>5745</v>
      </c>
      <c r="F4228" t="str">
        <f t="shared" si="584"/>
        <v>first</v>
      </c>
      <c r="G4228" t="str">
        <f t="shared" si="585"/>
        <v>0</v>
      </c>
      <c r="H4228" s="2" t="d">
        <v>2005-12-16</v>
      </c>
      <c r="I4228" t="s">
        <v>5380</v>
      </c>
      <c r="K4228" t="s">
        <v>5749</v>
      </c>
      <c r="L4228" t="str">
        <f t="shared" si="586"/>
        <v>0</v>
      </c>
      <c r="M4228" t="str">
        <f t="shared" si="587"/>
        <v>0</v>
      </c>
      <c r="N4228" t="str">
        <f t="shared" si="583"/>
        <v>section-5K</v>
      </c>
      <c r="O4228" t="str">
        <f t="shared" si="589"/>
        <v/>
      </c>
      <c r="P4228" t="str">
        <f t="shared" si="590"/>
        <v>&lt;section id="K4005T"&gt;&lt;div class="sacc-header row"&gt;&lt;h3&gt;&lt;strong&gt;K4005T&lt;/strong&gt;&lt;/h3&gt;&lt;div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alt="en~2005-12-16~K4005T.txt" class="arch-label"&gt;&lt;div class="row sacc-item"&gt;&lt;div class="col-md-2"&gt;</v>
      </c>
      <c r="Q4228" s="2" t="d">
        <v>2005-12-16</v>
      </c>
      <c r="R4228" t="s">
        <v>27699</v>
      </c>
      <c r="S4228" t="s">
        <v>22</v>
      </c>
      <c r="T4228" t="s">
        <v>27699</v>
      </c>
      <c r="U4228" t="s">
        <v>5745</v>
      </c>
      <c r="V4228" t="s">
        <v>27703</v>
      </c>
      <c r="W4228" t="s">
        <v>9734</v>
      </c>
      <c r="X4228" t="str">
        <f t="shared" si="591"/>
        <v>&lt;/div&gt;&lt;/div&gt;&lt;/summary&gt;&lt;/details&gt;</v>
      </c>
    </row>
    <row r="4229" spans="1:24" x14ac:dyDescent="0.45">
      <c r="A4229" s="5" t="s">
        <v>13271</v>
      </c>
      <c r="B4229" t="e">
        <f>VLOOKUP(A4229,output_titles!A:D,4,FALSE)</f>
        <v>#N/A</v>
      </c>
      <c r="C4229">
        <v>4228</v>
      </c>
      <c r="D4229" t="str">
        <f t="shared" si="588"/>
        <v>en~2002-05-24~K4005T.txt</v>
      </c>
      <c r="E4229" t="s">
        <v>5745</v>
      </c>
      <c r="F4229" t="str">
        <f t="shared" si="584"/>
        <v>0</v>
      </c>
      <c r="G4229" t="str">
        <f t="shared" si="585"/>
        <v>0</v>
      </c>
      <c r="H4229" s="2" t="d">
        <v>2002-05-24</v>
      </c>
      <c r="I4229" t="s">
        <v>5380</v>
      </c>
      <c r="J4229" s="2" t="d">
        <v>2005-12-16</v>
      </c>
      <c r="K4229" t="s">
        <v>5748</v>
      </c>
      <c r="L4229" t="str">
        <f t="shared" si="586"/>
        <v>0</v>
      </c>
      <c r="M4229" t="str">
        <f t="shared" si="587"/>
        <v>0</v>
      </c>
      <c r="N4229" t="str">
        <f t="shared" si="583"/>
        <v>section-5K</v>
      </c>
      <c r="O4229" t="str">
        <f t="shared" si="589"/>
        <v/>
      </c>
      <c r="P4229" t="str">
        <f t="shared" si="590"/>
        <v>&lt;details close=""&gt;&lt;summary  alt="en~2002-05-24~K4005T.txt" class="arch-label"&gt;&lt;div class="row sacc-item"&gt;&lt;div class="col-md-2"&gt;</v>
      </c>
      <c r="Q4229" s="2" t="d">
        <v>2002-05-24</v>
      </c>
      <c r="R4229" t="s">
        <v>27699</v>
      </c>
      <c r="S4229" t="s">
        <v>22</v>
      </c>
      <c r="T4229" t="s">
        <v>27699</v>
      </c>
      <c r="U4229" t="s">
        <v>5745</v>
      </c>
      <c r="V4229" t="s">
        <v>27703</v>
      </c>
      <c r="W4229" t="s">
        <v>9734</v>
      </c>
      <c r="X4229" t="str">
        <f t="shared" si="591"/>
        <v>&lt;/div&gt;&lt;/div&gt;&lt;/summary&gt;&lt;/details&gt;</v>
      </c>
    </row>
    <row r="4230" spans="1:24" x14ac:dyDescent="0.45">
      <c r="A4230" s="5" t="s">
        <v>13272</v>
      </c>
      <c r="B4230" t="e">
        <f>VLOOKUP(A4230,output_titles!A:D,4,FALSE)</f>
        <v>#N/A</v>
      </c>
      <c r="C4230">
        <v>4229</v>
      </c>
      <c r="D4230" t="str">
        <f t="shared" si="588"/>
        <v>en~1997-02-03~K4005T.txt</v>
      </c>
      <c r="E4230" t="s">
        <v>5745</v>
      </c>
      <c r="F4230" t="str">
        <f t="shared" si="584"/>
        <v>0</v>
      </c>
      <c r="G4230" t="str">
        <f t="shared" si="585"/>
        <v>0</v>
      </c>
      <c r="H4230" s="2" t="d">
        <v>1997-02-03</v>
      </c>
      <c r="I4230" t="s">
        <v>5380</v>
      </c>
      <c r="J4230" s="2" t="d">
        <v>2002-05-24</v>
      </c>
      <c r="K4230" t="s">
        <v>5747</v>
      </c>
      <c r="L4230" t="str">
        <f t="shared" si="586"/>
        <v>0</v>
      </c>
      <c r="M4230" t="str">
        <f t="shared" si="587"/>
        <v>0</v>
      </c>
      <c r="N4230" t="str">
        <f t="shared" si="583"/>
        <v>section-5K</v>
      </c>
      <c r="O4230" t="str">
        <f t="shared" si="589"/>
        <v/>
      </c>
      <c r="P4230" t="str">
        <f t="shared" si="590"/>
        <v>&lt;details close=""&gt;&lt;summary  alt="en~1997-02-03~K4005T.txt" class="arch-label"&gt;&lt;div class="row sacc-item"&gt;&lt;div class="col-md-2"&gt;</v>
      </c>
      <c r="Q4230" s="2" t="d">
        <v>1997-02-03</v>
      </c>
      <c r="R4230" t="s">
        <v>27699</v>
      </c>
      <c r="S4230" t="s">
        <v>22</v>
      </c>
      <c r="T4230" t="s">
        <v>27699</v>
      </c>
      <c r="U4230" t="s">
        <v>5745</v>
      </c>
      <c r="V4230" t="s">
        <v>27703</v>
      </c>
      <c r="W4230" t="s">
        <v>9734</v>
      </c>
      <c r="X4230" t="str">
        <f t="shared" si="591"/>
        <v>&lt;/div&gt;&lt;/div&gt;&lt;/summary&gt;&lt;/details&gt;</v>
      </c>
    </row>
    <row r="4231" spans="1:24" x14ac:dyDescent="0.45">
      <c r="A4231" s="5" t="s">
        <v>13273</v>
      </c>
      <c r="B4231" t="e">
        <f>VLOOKUP(A4231,output_titles!A:D,4,FALSE)</f>
        <v>#N/A</v>
      </c>
      <c r="C4231">
        <v>4230</v>
      </c>
      <c r="D4231" t="str">
        <f t="shared" si="588"/>
        <v>en~1995-06-30~K4005T.txt</v>
      </c>
      <c r="E4231" t="s">
        <v>5745</v>
      </c>
      <c r="F4231" t="str">
        <f t="shared" si="584"/>
        <v>0</v>
      </c>
      <c r="G4231" t="str">
        <f t="shared" si="585"/>
        <v>last</v>
      </c>
      <c r="H4231" s="2" t="d">
        <v>1995-06-30</v>
      </c>
      <c r="I4231" t="s">
        <v>5380</v>
      </c>
      <c r="J4231" s="2" t="d">
        <v>1997-02-03</v>
      </c>
      <c r="K4231" t="s">
        <v>5746</v>
      </c>
      <c r="L4231" t="str">
        <f t="shared" si="586"/>
        <v>0</v>
      </c>
      <c r="M4231" t="str">
        <f t="shared" si="587"/>
        <v>0</v>
      </c>
      <c r="N4231" t="str">
        <f t="shared" si="583"/>
        <v>section-5K</v>
      </c>
      <c r="O4231" t="str">
        <f t="shared" si="589"/>
        <v/>
      </c>
      <c r="P4231" t="str">
        <f t="shared" si="590"/>
        <v>&lt;details close=""&gt;&lt;summary  alt="en~1995-06-30~K4005T.txt" class="arch-label"&gt;&lt;div class="row sacc-item"&gt;&lt;div class="col-md-2"&gt;</v>
      </c>
      <c r="Q4231" s="2" t="d">
        <v>1995-06-30</v>
      </c>
      <c r="R4231" t="s">
        <v>27699</v>
      </c>
      <c r="S4231" t="s">
        <v>22</v>
      </c>
      <c r="T4231" t="s">
        <v>27699</v>
      </c>
      <c r="U4231" t="s">
        <v>5745</v>
      </c>
      <c r="V4231" t="s">
        <v>27703</v>
      </c>
      <c r="W4231" t="s">
        <v>9734</v>
      </c>
      <c r="X4231" t="str">
        <f t="shared" si="591"/>
        <v>&lt;/div&gt;&lt;/div&gt;&lt;/summary&gt;&lt;/details&gt;&lt;/section&gt;</v>
      </c>
    </row>
    <row r="4232" spans="1:24" x14ac:dyDescent="0.45">
      <c r="A4232" s="5" t="s">
        <v>13262</v>
      </c>
      <c r="B4232" t="e">
        <f>VLOOKUP(A4232,output_titles!A:D,4,FALSE)</f>
        <v>#N/A</v>
      </c>
      <c r="C4232">
        <v>4231</v>
      </c>
      <c r="D4232" t="str">
        <f t="shared" si="588"/>
        <v>en~2007-05-25~K4006T.txt</v>
      </c>
      <c r="E4232" t="s">
        <v>5750</v>
      </c>
      <c r="F4232" t="str">
        <f t="shared" si="584"/>
        <v>first</v>
      </c>
      <c r="G4232" t="str">
        <f t="shared" si="585"/>
        <v>0</v>
      </c>
      <c r="H4232" s="2" t="d">
        <v>2007-05-25</v>
      </c>
      <c r="I4232" t="s">
        <v>5380</v>
      </c>
      <c r="K4232" t="s">
        <v>5755</v>
      </c>
      <c r="L4232" t="str">
        <f t="shared" si="586"/>
        <v>0</v>
      </c>
      <c r="M4232" t="str">
        <f t="shared" si="587"/>
        <v>0</v>
      </c>
      <c r="N4232" t="str">
        <f t="shared" si="583"/>
        <v>section-5K</v>
      </c>
      <c r="O4232" t="str">
        <f t="shared" si="589"/>
        <v/>
      </c>
      <c r="P4232" t="str">
        <f t="shared" si="590"/>
        <v>&lt;section id="K4006T"&gt;&lt;div class="sacc-header row"&gt;&lt;h3&gt;&lt;strong&gt;K4006T&lt;/strong&gt;&lt;/h3&gt;&lt;div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alt="en~2007-05-25~K4006T.txt" class="arch-label"&gt;&lt;div class="row sacc-item"&gt;&lt;div class="col-md-2"&gt;</v>
      </c>
      <c r="Q4232" s="2" t="d">
        <v>2007-05-25</v>
      </c>
      <c r="R4232" t="s">
        <v>27699</v>
      </c>
      <c r="S4232" t="s">
        <v>22</v>
      </c>
      <c r="T4232" t="s">
        <v>27699</v>
      </c>
      <c r="U4232" t="s">
        <v>5750</v>
      </c>
      <c r="V4232" t="s">
        <v>27703</v>
      </c>
      <c r="W4232" t="s">
        <v>9735</v>
      </c>
      <c r="X4232" t="str">
        <f t="shared" si="591"/>
        <v>&lt;/div&gt;&lt;/div&gt;&lt;/summary&gt;&lt;/details&gt;</v>
      </c>
    </row>
    <row r="4233" spans="1:24" x14ac:dyDescent="0.45">
      <c r="A4233" s="5" t="s">
        <v>13263</v>
      </c>
      <c r="B4233" t="e">
        <f>VLOOKUP(A4233,output_titles!A:D,4,FALSE)</f>
        <v>#N/A</v>
      </c>
      <c r="C4233">
        <v>4232</v>
      </c>
      <c r="D4233" t="str">
        <f t="shared" si="588"/>
        <v>en~2005-12-16~K4006T.txt</v>
      </c>
      <c r="E4233" t="s">
        <v>5750</v>
      </c>
      <c r="F4233" t="str">
        <f t="shared" si="584"/>
        <v>0</v>
      </c>
      <c r="G4233" t="str">
        <f t="shared" si="585"/>
        <v>0</v>
      </c>
      <c r="H4233" s="2" t="d">
        <v>2005-12-16</v>
      </c>
      <c r="I4233" t="s">
        <v>5380</v>
      </c>
      <c r="J4233" s="2" t="d">
        <v>2007-05-25</v>
      </c>
      <c r="K4233" t="s">
        <v>5754</v>
      </c>
      <c r="L4233" t="str">
        <f t="shared" si="586"/>
        <v>0</v>
      </c>
      <c r="M4233" t="str">
        <f t="shared" si="587"/>
        <v>0</v>
      </c>
      <c r="N4233" t="str">
        <f t="shared" si="583"/>
        <v>section-5K</v>
      </c>
      <c r="O4233" t="str">
        <f t="shared" si="589"/>
        <v/>
      </c>
      <c r="P4233" t="str">
        <f t="shared" si="590"/>
        <v>&lt;details close=""&gt;&lt;summary  alt="en~2005-12-16~K4006T.txt" class="arch-label"&gt;&lt;div class="row sacc-item"&gt;&lt;div class="col-md-2"&gt;</v>
      </c>
      <c r="Q4233" s="2" t="d">
        <v>2005-12-16</v>
      </c>
      <c r="R4233" t="s">
        <v>27699</v>
      </c>
      <c r="S4233" t="s">
        <v>22</v>
      </c>
      <c r="T4233" t="s">
        <v>27699</v>
      </c>
      <c r="U4233" t="s">
        <v>5750</v>
      </c>
      <c r="V4233" t="s">
        <v>27703</v>
      </c>
      <c r="W4233" t="s">
        <v>9735</v>
      </c>
      <c r="X4233" t="str">
        <f t="shared" si="591"/>
        <v>&lt;/div&gt;&lt;/div&gt;&lt;/summary&gt;&lt;/details&gt;</v>
      </c>
    </row>
    <row r="4234" spans="1:24" x14ac:dyDescent="0.45">
      <c r="A4234" s="5" t="s">
        <v>13265</v>
      </c>
      <c r="B4234" t="e">
        <f>VLOOKUP(A4234,output_titles!A:D,4,FALSE)</f>
        <v>#N/A</v>
      </c>
      <c r="C4234">
        <v>4233</v>
      </c>
      <c r="D4234" t="str">
        <f t="shared" si="588"/>
        <v>en~2002-05-24~K4006T.txt</v>
      </c>
      <c r="E4234" t="s">
        <v>5750</v>
      </c>
      <c r="F4234" t="str">
        <f t="shared" si="584"/>
        <v>0</v>
      </c>
      <c r="G4234" t="str">
        <f t="shared" si="585"/>
        <v>0</v>
      </c>
      <c r="H4234" s="2" t="d">
        <v>2002-05-24</v>
      </c>
      <c r="I4234" t="s">
        <v>5380</v>
      </c>
      <c r="J4234" s="2" t="d">
        <v>2005-12-16</v>
      </c>
      <c r="K4234" t="s">
        <v>5753</v>
      </c>
      <c r="L4234" t="str">
        <f t="shared" si="586"/>
        <v>0</v>
      </c>
      <c r="M4234" t="str">
        <f t="shared" si="587"/>
        <v>0</v>
      </c>
      <c r="N4234" t="str">
        <f t="shared" si="583"/>
        <v>section-5K</v>
      </c>
      <c r="O4234" t="str">
        <f t="shared" si="589"/>
        <v/>
      </c>
      <c r="P4234" t="str">
        <f t="shared" si="590"/>
        <v>&lt;details close=""&gt;&lt;summary  alt="en~2002-05-24~K4006T.txt" class="arch-label"&gt;&lt;div class="row sacc-item"&gt;&lt;div class="col-md-2"&gt;</v>
      </c>
      <c r="Q4234" s="2" t="d">
        <v>2002-05-24</v>
      </c>
      <c r="R4234" t="s">
        <v>27699</v>
      </c>
      <c r="S4234" t="s">
        <v>22</v>
      </c>
      <c r="T4234" t="s">
        <v>27699</v>
      </c>
      <c r="U4234" t="s">
        <v>5750</v>
      </c>
      <c r="V4234" t="s">
        <v>27703</v>
      </c>
      <c r="W4234" t="s">
        <v>9735</v>
      </c>
      <c r="X4234" t="str">
        <f t="shared" si="591"/>
        <v>&lt;/div&gt;&lt;/div&gt;&lt;/summary&gt;&lt;/details&gt;</v>
      </c>
    </row>
    <row r="4235" spans="1:24" x14ac:dyDescent="0.45">
      <c r="A4235" s="5" t="s">
        <v>13266</v>
      </c>
      <c r="B4235" t="e">
        <f>VLOOKUP(A4235,output_titles!A:D,4,FALSE)</f>
        <v>#N/A</v>
      </c>
      <c r="C4235">
        <v>4234</v>
      </c>
      <c r="D4235" t="str">
        <f t="shared" si="588"/>
        <v>en~1997-02-03~K4006T.txt</v>
      </c>
      <c r="E4235" t="s">
        <v>5750</v>
      </c>
      <c r="F4235" t="str">
        <f t="shared" si="584"/>
        <v>0</v>
      </c>
      <c r="G4235" t="str">
        <f t="shared" si="585"/>
        <v>0</v>
      </c>
      <c r="H4235" s="2" t="d">
        <v>1997-02-03</v>
      </c>
      <c r="I4235" t="s">
        <v>5380</v>
      </c>
      <c r="J4235" s="2" t="d">
        <v>2002-05-24</v>
      </c>
      <c r="K4235" t="s">
        <v>5752</v>
      </c>
      <c r="L4235" t="str">
        <f t="shared" si="586"/>
        <v>0</v>
      </c>
      <c r="M4235" t="str">
        <f t="shared" si="587"/>
        <v>0</v>
      </c>
      <c r="N4235" t="str">
        <f t="shared" si="583"/>
        <v>section-5K</v>
      </c>
      <c r="O4235" t="str">
        <f t="shared" si="589"/>
        <v/>
      </c>
      <c r="P4235" t="str">
        <f t="shared" si="590"/>
        <v>&lt;details close=""&gt;&lt;summary  alt="en~1997-02-03~K4006T.txt" class="arch-label"&gt;&lt;div class="row sacc-item"&gt;&lt;div class="col-md-2"&gt;</v>
      </c>
      <c r="Q4235" s="2" t="d">
        <v>1997-02-03</v>
      </c>
      <c r="R4235" t="s">
        <v>27699</v>
      </c>
      <c r="S4235" t="s">
        <v>22</v>
      </c>
      <c r="T4235" t="s">
        <v>27699</v>
      </c>
      <c r="U4235" t="s">
        <v>5750</v>
      </c>
      <c r="V4235" t="s">
        <v>27703</v>
      </c>
      <c r="W4235" t="s">
        <v>9735</v>
      </c>
      <c r="X4235" t="str">
        <f t="shared" si="591"/>
        <v>&lt;/div&gt;&lt;/div&gt;&lt;/summary&gt;&lt;/details&gt;</v>
      </c>
    </row>
    <row r="4236" spans="1:24" x14ac:dyDescent="0.45">
      <c r="A4236" s="5" t="s">
        <v>13267</v>
      </c>
      <c r="B4236" t="e">
        <f>VLOOKUP(A4236,output_titles!A:D,4,FALSE)</f>
        <v>#N/A</v>
      </c>
      <c r="C4236">
        <v>4235</v>
      </c>
      <c r="D4236" t="str">
        <f t="shared" si="588"/>
        <v>en~1995-06-30~K4006T.txt</v>
      </c>
      <c r="E4236" t="s">
        <v>5750</v>
      </c>
      <c r="F4236" t="str">
        <f t="shared" si="584"/>
        <v>0</v>
      </c>
      <c r="G4236" t="str">
        <f t="shared" si="585"/>
        <v>last</v>
      </c>
      <c r="H4236" s="2" t="d">
        <v>1995-06-30</v>
      </c>
      <c r="I4236" t="s">
        <v>5380</v>
      </c>
      <c r="J4236" s="2" t="d">
        <v>1997-02-03</v>
      </c>
      <c r="K4236" t="s">
        <v>5751</v>
      </c>
      <c r="L4236" t="str">
        <f t="shared" si="586"/>
        <v>0</v>
      </c>
      <c r="M4236" t="str">
        <f t="shared" si="587"/>
        <v>0</v>
      </c>
      <c r="N4236" t="str">
        <f t="shared" si="583"/>
        <v>section-5K</v>
      </c>
      <c r="O4236" t="str">
        <f t="shared" si="589"/>
        <v/>
      </c>
      <c r="P4236" t="str">
        <f t="shared" si="590"/>
        <v>&lt;details close=""&gt;&lt;summary  alt="en~1995-06-30~K4006T.txt" class="arch-label"&gt;&lt;div class="row sacc-item"&gt;&lt;div class="col-md-2"&gt;</v>
      </c>
      <c r="Q4236" s="2" t="d">
        <v>1995-06-30</v>
      </c>
      <c r="R4236" t="s">
        <v>27699</v>
      </c>
      <c r="S4236" t="s">
        <v>22</v>
      </c>
      <c r="T4236" t="s">
        <v>27699</v>
      </c>
      <c r="U4236" t="s">
        <v>5750</v>
      </c>
      <c r="V4236" t="s">
        <v>27703</v>
      </c>
      <c r="W4236" t="s">
        <v>9735</v>
      </c>
      <c r="X4236" t="str">
        <f t="shared" si="591"/>
        <v>&lt;/div&gt;&lt;/div&gt;&lt;/summary&gt;&lt;/details&gt;&lt;/section&gt;</v>
      </c>
    </row>
    <row r="4237" spans="1:24" x14ac:dyDescent="0.45">
      <c r="A4237" s="5" t="s">
        <v>13260</v>
      </c>
      <c r="B4237" t="e">
        <f>VLOOKUP(A4237,output_titles!A:D,4,FALSE)</f>
        <v>#N/A</v>
      </c>
      <c r="C4237">
        <v>4236</v>
      </c>
      <c r="D4237" t="str">
        <f t="shared" si="588"/>
        <v>en~2002-05-24~K4011T.txt</v>
      </c>
      <c r="E4237" t="s">
        <v>5756</v>
      </c>
      <c r="F4237" t="str">
        <f t="shared" si="584"/>
        <v>first</v>
      </c>
      <c r="G4237" t="str">
        <f t="shared" si="585"/>
        <v>last</v>
      </c>
      <c r="H4237" s="2" t="d">
        <v>2002-05-24</v>
      </c>
      <c r="I4237" t="s">
        <v>5380</v>
      </c>
      <c r="K4237" t="s">
        <v>5757</v>
      </c>
      <c r="L4237" t="str">
        <f t="shared" si="586"/>
        <v>0</v>
      </c>
      <c r="M4237" t="str">
        <f t="shared" si="587"/>
        <v>0</v>
      </c>
      <c r="N4237" t="str">
        <f t="shared" si="583"/>
        <v>section-5K</v>
      </c>
      <c r="O4237" t="str">
        <f t="shared" si="589"/>
        <v/>
      </c>
      <c r="P4237" t="str">
        <f t="shared" si="590"/>
        <v>&lt;section id="K4011T"&gt;&lt;div class="sacc-header row"&gt;&lt;h3&gt;&lt;strong&gt;K4011T&lt;/strong&gt;&lt;/h3&gt;&lt;div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alt="en~2002-05-24~K4011T.txt" class="arch-label"&gt;&lt;div class="row sacc-item"&gt;&lt;div class="col-md-2"&gt;</v>
      </c>
      <c r="Q4237" s="2" t="d">
        <v>2002-05-24</v>
      </c>
      <c r="R4237" t="s">
        <v>27699</v>
      </c>
      <c r="S4237" t="s">
        <v>8</v>
      </c>
      <c r="T4237" t="s">
        <v>27699</v>
      </c>
      <c r="U4237" t="s">
        <v>5756</v>
      </c>
      <c r="V4237" t="s">
        <v>27703</v>
      </c>
      <c r="W4237" t="s">
        <v>9736</v>
      </c>
      <c r="X4237" t="str">
        <f t="shared" si="591"/>
        <v>&lt;/div&gt;&lt;/div&gt;&lt;/summary&gt;&lt;/details&gt;&lt;/section&gt;</v>
      </c>
    </row>
    <row r="4238" spans="1:24" x14ac:dyDescent="0.45">
      <c r="A4238" s="5" t="s">
        <v>13256</v>
      </c>
      <c r="B4238" t="e">
        <f>VLOOKUP(A4238,output_titles!A:D,4,FALSE)</f>
        <v>#N/A</v>
      </c>
      <c r="C4238">
        <v>4237</v>
      </c>
      <c r="D4238" t="str">
        <f t="shared" si="588"/>
        <v>en~2005-12-16~K4013T.txt</v>
      </c>
      <c r="E4238" t="s">
        <v>5758</v>
      </c>
      <c r="F4238" t="str">
        <f t="shared" si="584"/>
        <v>first</v>
      </c>
      <c r="G4238" t="str">
        <f t="shared" si="585"/>
        <v>0</v>
      </c>
      <c r="H4238" s="2" t="d">
        <v>2005-12-16</v>
      </c>
      <c r="I4238" t="s">
        <v>5380</v>
      </c>
      <c r="K4238" t="s">
        <v>5760</v>
      </c>
      <c r="L4238" t="str">
        <f t="shared" si="586"/>
        <v>0</v>
      </c>
      <c r="M4238" t="str">
        <f t="shared" si="587"/>
        <v>0</v>
      </c>
      <c r="N4238" t="str">
        <f t="shared" si="583"/>
        <v>section-5K</v>
      </c>
      <c r="O4238" t="str">
        <f t="shared" si="589"/>
        <v/>
      </c>
      <c r="P4238" t="str">
        <f t="shared" si="590"/>
        <v>&lt;section id="K4013T"&gt;&lt;div class="sacc-header row"&gt;&lt;h3&gt;&lt;strong&gt;K4013T&lt;/strong&gt;&lt;/h3&gt;&lt;div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alt="en~2005-12-16~K4013T.txt" class="arch-label"&gt;&lt;div class="row sacc-item"&gt;&lt;div class="col-md-2"&gt;</v>
      </c>
      <c r="Q4238" s="2" t="d">
        <v>2005-12-16</v>
      </c>
      <c r="R4238" t="s">
        <v>27699</v>
      </c>
      <c r="S4238" t="s">
        <v>22</v>
      </c>
      <c r="T4238" t="s">
        <v>27699</v>
      </c>
      <c r="U4238" t="s">
        <v>5758</v>
      </c>
      <c r="V4238" t="s">
        <v>27703</v>
      </c>
      <c r="W4238" t="s">
        <v>9737</v>
      </c>
      <c r="X4238" t="str">
        <f t="shared" si="591"/>
        <v>&lt;/div&gt;&lt;/div&gt;&lt;/summary&gt;&lt;/details&gt;</v>
      </c>
    </row>
    <row r="4239" spans="1:24" x14ac:dyDescent="0.45">
      <c r="A4239" s="5" t="s">
        <v>13258</v>
      </c>
      <c r="B4239" t="e">
        <f>VLOOKUP(A4239,output_titles!A:D,4,FALSE)</f>
        <v>#N/A</v>
      </c>
      <c r="C4239">
        <v>4238</v>
      </c>
      <c r="D4239" t="str">
        <f t="shared" si="588"/>
        <v>en~2002-05-24~K4013T.txt</v>
      </c>
      <c r="E4239" t="s">
        <v>5758</v>
      </c>
      <c r="F4239" t="str">
        <f t="shared" si="584"/>
        <v>0</v>
      </c>
      <c r="G4239" t="str">
        <f t="shared" si="585"/>
        <v>last</v>
      </c>
      <c r="H4239" s="2" t="d">
        <v>2002-05-24</v>
      </c>
      <c r="I4239" t="s">
        <v>5380</v>
      </c>
      <c r="J4239" s="2" t="d">
        <v>2005-12-16</v>
      </c>
      <c r="K4239" t="s">
        <v>5759</v>
      </c>
      <c r="L4239" t="str">
        <f t="shared" si="586"/>
        <v>0</v>
      </c>
      <c r="M4239" t="str">
        <f t="shared" si="587"/>
        <v>0</v>
      </c>
      <c r="N4239" t="str">
        <f t="shared" si="583"/>
        <v>section-5K</v>
      </c>
      <c r="O4239" t="str">
        <f t="shared" si="589"/>
        <v/>
      </c>
      <c r="P4239" t="str">
        <f t="shared" si="590"/>
        <v>&lt;details close=""&gt;&lt;summary  alt="en~2002-05-24~K4013T.txt" class="arch-label"&gt;&lt;div class="row sacc-item"&gt;&lt;div class="col-md-2"&gt;</v>
      </c>
      <c r="Q4239" s="2" t="d">
        <v>2002-05-24</v>
      </c>
      <c r="R4239" t="s">
        <v>27699</v>
      </c>
      <c r="S4239" t="s">
        <v>22</v>
      </c>
      <c r="T4239" t="s">
        <v>27699</v>
      </c>
      <c r="U4239" t="s">
        <v>5758</v>
      </c>
      <c r="V4239" t="s">
        <v>27703</v>
      </c>
      <c r="W4239" t="s">
        <v>9737</v>
      </c>
      <c r="X4239" t="str">
        <f t="shared" si="591"/>
        <v>&lt;/div&gt;&lt;/div&gt;&lt;/summary&gt;&lt;/details&gt;&lt;/section&gt;</v>
      </c>
    </row>
    <row r="4240" spans="1:24" x14ac:dyDescent="0.45">
      <c r="A4240" s="5" t="s">
        <v>13254</v>
      </c>
      <c r="B4240" t="e">
        <f>VLOOKUP(A4240,output_titles!A:D,4,FALSE)</f>
        <v>#N/A</v>
      </c>
      <c r="C4240">
        <v>4239</v>
      </c>
      <c r="D4240" t="str">
        <f t="shared" si="588"/>
        <v>en~2002-05-24~K4014T.txt</v>
      </c>
      <c r="E4240" t="s">
        <v>5761</v>
      </c>
      <c r="F4240" t="str">
        <f t="shared" si="584"/>
        <v>first</v>
      </c>
      <c r="G4240" t="str">
        <f t="shared" si="585"/>
        <v>last</v>
      </c>
      <c r="H4240" s="2" t="d">
        <v>2002-05-24</v>
      </c>
      <c r="I4240" t="s">
        <v>5380</v>
      </c>
      <c r="K4240" t="s">
        <v>5762</v>
      </c>
      <c r="L4240" t="str">
        <f t="shared" si="586"/>
        <v>0</v>
      </c>
      <c r="M4240" t="str">
        <f t="shared" si="587"/>
        <v>0</v>
      </c>
      <c r="N4240" t="str">
        <f t="shared" si="583"/>
        <v>section-5K</v>
      </c>
      <c r="O4240" t="str">
        <f t="shared" si="589"/>
        <v/>
      </c>
      <c r="P4240" t="str">
        <f t="shared" si="590"/>
        <v>&lt;section id="K4014T"&gt;&lt;div class="sacc-header row"&gt;&lt;h3&gt;&lt;strong&gt;K4014T&lt;/strong&gt;&lt;/h3&gt;&lt;div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alt="en~2002-05-24~K4014T.txt" class="arch-label"&gt;&lt;div class="row sacc-item"&gt;&lt;div class="col-md-2"&gt;</v>
      </c>
      <c r="Q4240" s="2" t="d">
        <v>2002-05-24</v>
      </c>
      <c r="R4240" t="s">
        <v>27699</v>
      </c>
      <c r="S4240" t="s">
        <v>22</v>
      </c>
      <c r="T4240" t="s">
        <v>27699</v>
      </c>
      <c r="U4240" t="s">
        <v>5761</v>
      </c>
      <c r="V4240" t="s">
        <v>27703</v>
      </c>
      <c r="W4240" t="s">
        <v>9738</v>
      </c>
      <c r="X4240" t="str">
        <f t="shared" si="591"/>
        <v>&lt;/div&gt;&lt;/div&gt;&lt;/summary&gt;&lt;/details&gt;&lt;/section&gt;</v>
      </c>
    </row>
    <row r="4241" spans="1:24" x14ac:dyDescent="0.45">
      <c r="A4241" s="5" t="s">
        <v>13248</v>
      </c>
      <c r="B4241" t="e">
        <f>VLOOKUP(A4241,output_titles!A:D,4,FALSE)</f>
        <v>#N/A</v>
      </c>
      <c r="C4241">
        <v>4240</v>
      </c>
      <c r="D4241" t="str">
        <f t="shared" si="588"/>
        <v>en~2001-12-10~K4015T.txt</v>
      </c>
      <c r="E4241" t="s">
        <v>5763</v>
      </c>
      <c r="F4241" t="str">
        <f t="shared" si="584"/>
        <v>first</v>
      </c>
      <c r="G4241" t="str">
        <f t="shared" si="585"/>
        <v>0</v>
      </c>
      <c r="H4241" s="2" t="d">
        <v>2001-12-10</v>
      </c>
      <c r="I4241" t="s">
        <v>5380</v>
      </c>
      <c r="K4241" t="s">
        <v>5768</v>
      </c>
      <c r="L4241" t="str">
        <f t="shared" si="586"/>
        <v>0</v>
      </c>
      <c r="M4241" t="str">
        <f t="shared" si="587"/>
        <v>0</v>
      </c>
      <c r="N4241" t="str">
        <f t="shared" si="583"/>
        <v>section-5K</v>
      </c>
      <c r="O4241" t="str">
        <f t="shared" si="589"/>
        <v/>
      </c>
      <c r="P4241" t="str">
        <f t="shared" si="590"/>
        <v>&lt;section id="K4015T"&gt;&lt;div class="sacc-header row"&gt;&lt;h3&gt;&lt;strong&gt;K4015T&lt;/strong&gt;&lt;/h3&gt;&lt;div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alt="en~2001-12-10~K4015T.txt" class="arch-label"&gt;&lt;div class="row sacc-item"&gt;&lt;div class="col-md-2"&gt;</v>
      </c>
      <c r="Q4241" s="2" t="d">
        <v>2001-12-10</v>
      </c>
      <c r="R4241" t="s">
        <v>27699</v>
      </c>
      <c r="S4241" t="s">
        <v>8</v>
      </c>
      <c r="T4241" t="s">
        <v>27699</v>
      </c>
      <c r="U4241" t="s">
        <v>5763</v>
      </c>
      <c r="V4241" t="s">
        <v>27703</v>
      </c>
      <c r="W4241" t="s">
        <v>9739</v>
      </c>
      <c r="X4241" t="str">
        <f t="shared" si="591"/>
        <v>&lt;/div&gt;&lt;/div&gt;&lt;/summary&gt;&lt;/details&gt;</v>
      </c>
    </row>
    <row r="4242" spans="1:24" x14ac:dyDescent="0.45">
      <c r="A4242" s="5" t="s">
        <v>13249</v>
      </c>
      <c r="B4242" t="e">
        <f>VLOOKUP(A4242,output_titles!A:D,4,FALSE)</f>
        <v>#N/A</v>
      </c>
      <c r="C4242">
        <v>4241</v>
      </c>
      <c r="D4242" t="str">
        <f t="shared" si="588"/>
        <v>en~1997-02-03~K4015T.txt</v>
      </c>
      <c r="E4242" t="s">
        <v>5763</v>
      </c>
      <c r="F4242" t="str">
        <f t="shared" si="584"/>
        <v>0</v>
      </c>
      <c r="G4242" t="str">
        <f t="shared" si="585"/>
        <v>0</v>
      </c>
      <c r="H4242" s="2" t="d">
        <v>1997-02-03</v>
      </c>
      <c r="I4242" t="s">
        <v>5380</v>
      </c>
      <c r="J4242" s="2" t="d">
        <v>2001-12-10</v>
      </c>
      <c r="K4242" t="s">
        <v>5767</v>
      </c>
      <c r="L4242" t="str">
        <f t="shared" si="586"/>
        <v>0</v>
      </c>
      <c r="M4242" t="str">
        <f t="shared" si="587"/>
        <v>0</v>
      </c>
      <c r="N4242" t="str">
        <f t="shared" si="583"/>
        <v>section-5K</v>
      </c>
      <c r="O4242" t="str">
        <f t="shared" si="589"/>
        <v/>
      </c>
      <c r="P4242" t="str">
        <f t="shared" si="590"/>
        <v>&lt;details close=""&gt;&lt;summary  alt="en~1997-02-03~K4015T.txt" class="arch-label"&gt;&lt;div class="row sacc-item"&gt;&lt;div class="col-md-2"&gt;</v>
      </c>
      <c r="Q4242" s="2" t="d">
        <v>1997-02-03</v>
      </c>
      <c r="R4242" t="s">
        <v>27699</v>
      </c>
      <c r="S4242" t="s">
        <v>22</v>
      </c>
      <c r="T4242" t="s">
        <v>27699</v>
      </c>
      <c r="U4242" t="s">
        <v>5763</v>
      </c>
      <c r="V4242" t="s">
        <v>27703</v>
      </c>
      <c r="W4242" t="s">
        <v>9739</v>
      </c>
      <c r="X4242" t="str">
        <f t="shared" si="591"/>
        <v>&lt;/div&gt;&lt;/div&gt;&lt;/summary&gt;&lt;/details&gt;</v>
      </c>
    </row>
    <row r="4243" spans="1:24" x14ac:dyDescent="0.45">
      <c r="A4243" s="5" t="s">
        <v>13250</v>
      </c>
      <c r="B4243" t="e">
        <f>VLOOKUP(A4243,output_titles!A:D,4,FALSE)</f>
        <v>#N/A</v>
      </c>
      <c r="C4243">
        <v>4242</v>
      </c>
      <c r="D4243" t="str">
        <f t="shared" si="588"/>
        <v>en~1995-06-30~K4015T.txt</v>
      </c>
      <c r="E4243" t="s">
        <v>5763</v>
      </c>
      <c r="F4243" t="str">
        <f t="shared" si="584"/>
        <v>0</v>
      </c>
      <c r="G4243" t="str">
        <f t="shared" si="585"/>
        <v>0</v>
      </c>
      <c r="H4243" s="2" t="d">
        <v>1995-06-30</v>
      </c>
      <c r="I4243" t="s">
        <v>5380</v>
      </c>
      <c r="J4243" s="2" t="d">
        <v>1997-02-03</v>
      </c>
      <c r="K4243" t="s">
        <v>5766</v>
      </c>
      <c r="L4243" t="str">
        <f t="shared" si="586"/>
        <v>0</v>
      </c>
      <c r="M4243" t="str">
        <f t="shared" si="587"/>
        <v>0</v>
      </c>
      <c r="N4243" t="str">
        <f t="shared" si="583"/>
        <v>section-5K</v>
      </c>
      <c r="O4243" t="str">
        <f t="shared" si="589"/>
        <v/>
      </c>
      <c r="P4243" t="str">
        <f t="shared" si="590"/>
        <v>&lt;details close=""&gt;&lt;summary  alt="en~1995-06-30~K4015T.txt" class="arch-label"&gt;&lt;div class="row sacc-item"&gt;&lt;div class="col-md-2"&gt;</v>
      </c>
      <c r="Q4243" s="2" t="d">
        <v>1995-06-30</v>
      </c>
      <c r="R4243" t="s">
        <v>27699</v>
      </c>
      <c r="S4243" t="s">
        <v>22</v>
      </c>
      <c r="T4243" t="s">
        <v>27699</v>
      </c>
      <c r="U4243" t="s">
        <v>5763</v>
      </c>
      <c r="V4243" t="s">
        <v>27703</v>
      </c>
      <c r="W4243" t="s">
        <v>9739</v>
      </c>
      <c r="X4243" t="str">
        <f t="shared" si="591"/>
        <v>&lt;/div&gt;&lt;/div&gt;&lt;/summary&gt;&lt;/details&gt;</v>
      </c>
    </row>
    <row r="4244" spans="1:24" x14ac:dyDescent="0.45">
      <c r="A4244" s="5" t="s">
        <v>13251</v>
      </c>
      <c r="B4244" t="e">
        <f>VLOOKUP(A4244,output_titles!A:D,4,FALSE)</f>
        <v>#N/A</v>
      </c>
      <c r="C4244">
        <v>4243</v>
      </c>
      <c r="D4244" t="str">
        <f t="shared" si="588"/>
        <v>en~1995-03-31~K4015T.txt</v>
      </c>
      <c r="E4244" t="s">
        <v>5763</v>
      </c>
      <c r="F4244" t="str">
        <f t="shared" si="584"/>
        <v>0</v>
      </c>
      <c r="G4244" t="str">
        <f t="shared" si="585"/>
        <v>0</v>
      </c>
      <c r="H4244" s="2" t="d">
        <v>1995-03-31</v>
      </c>
      <c r="I4244" t="s">
        <v>5380</v>
      </c>
      <c r="J4244" s="2" t="d">
        <v>1995-06-30</v>
      </c>
      <c r="K4244" t="s">
        <v>5765</v>
      </c>
      <c r="L4244" t="str">
        <f t="shared" si="586"/>
        <v>0</v>
      </c>
      <c r="M4244" t="str">
        <f t="shared" si="587"/>
        <v>0</v>
      </c>
      <c r="N4244" t="str">
        <f t="shared" si="583"/>
        <v>section-5K</v>
      </c>
      <c r="O4244" t="str">
        <f t="shared" si="589"/>
        <v/>
      </c>
      <c r="P4244" t="str">
        <f t="shared" si="590"/>
        <v>&lt;details close=""&gt;&lt;summary  alt="en~1995-03-31~K4015T.txt" class="arch-label"&gt;&lt;div class="row sacc-item"&gt;&lt;div class="col-md-2"&gt;</v>
      </c>
      <c r="Q4244" s="2" t="d">
        <v>1995-03-31</v>
      </c>
      <c r="R4244" t="s">
        <v>27699</v>
      </c>
      <c r="S4244" t="s">
        <v>22</v>
      </c>
      <c r="T4244" t="s">
        <v>27699</v>
      </c>
      <c r="U4244" t="s">
        <v>5763</v>
      </c>
      <c r="V4244" t="s">
        <v>27703</v>
      </c>
      <c r="W4244" t="s">
        <v>9739</v>
      </c>
      <c r="X4244" t="str">
        <f t="shared" si="591"/>
        <v>&lt;/div&gt;&lt;/div&gt;&lt;/summary&gt;&lt;/details&gt;</v>
      </c>
    </row>
    <row r="4245" spans="1:24" x14ac:dyDescent="0.45">
      <c r="A4245" s="5" t="s">
        <v>13252</v>
      </c>
      <c r="B4245" t="e">
        <f>VLOOKUP(A4245,output_titles!A:D,4,FALSE)</f>
        <v>#N/A</v>
      </c>
      <c r="C4245">
        <v>4244</v>
      </c>
      <c r="D4245" t="str">
        <f t="shared" si="588"/>
        <v>en~1992-04-01~K4015T.txt</v>
      </c>
      <c r="E4245" t="s">
        <v>5763</v>
      </c>
      <c r="F4245" t="str">
        <f t="shared" si="584"/>
        <v>0</v>
      </c>
      <c r="G4245" t="str">
        <f t="shared" si="585"/>
        <v>last</v>
      </c>
      <c r="H4245" s="2" t="d">
        <v>1992-04-01</v>
      </c>
      <c r="I4245" t="s">
        <v>5380</v>
      </c>
      <c r="J4245" s="2" t="d">
        <v>1995-03-31</v>
      </c>
      <c r="K4245" t="s">
        <v>5764</v>
      </c>
      <c r="L4245" t="str">
        <f t="shared" si="586"/>
        <v>0</v>
      </c>
      <c r="M4245" t="str">
        <f t="shared" si="587"/>
        <v>0</v>
      </c>
      <c r="N4245" t="str">
        <f t="shared" si="583"/>
        <v>section-5K</v>
      </c>
      <c r="O4245" t="str">
        <f t="shared" si="589"/>
        <v/>
      </c>
      <c r="P4245" t="str">
        <f t="shared" si="590"/>
        <v>&lt;details close=""&gt;&lt;summary  alt="en~1992-04-01~K4015T.txt" class="arch-label"&gt;&lt;div class="row sacc-item"&gt;&lt;div class="col-md-2"&gt;</v>
      </c>
      <c r="Q4245" s="2" t="d">
        <v>1992-04-01</v>
      </c>
      <c r="R4245" t="s">
        <v>27699</v>
      </c>
      <c r="S4245" t="s">
        <v>22</v>
      </c>
      <c r="T4245" t="s">
        <v>27699</v>
      </c>
      <c r="U4245" t="s">
        <v>5763</v>
      </c>
      <c r="V4245" t="s">
        <v>27703</v>
      </c>
      <c r="W4245" t="s">
        <v>9739</v>
      </c>
      <c r="X4245" t="str">
        <f t="shared" si="591"/>
        <v>&lt;/div&gt;&lt;/div&gt;&lt;/summary&gt;&lt;/details&gt;&lt;/section&gt;</v>
      </c>
    </row>
    <row r="4246" spans="1:24" x14ac:dyDescent="0.45">
      <c r="A4246" s="5" t="s">
        <v>13245</v>
      </c>
      <c r="B4246" t="e">
        <f>VLOOKUP(A4246,output_titles!A:D,4,FALSE)</f>
        <v>#N/A</v>
      </c>
      <c r="C4246">
        <v>4245</v>
      </c>
      <c r="D4246" t="str">
        <f t="shared" si="588"/>
        <v>en~1995-03-31~K4016T.txt</v>
      </c>
      <c r="E4246" t="s">
        <v>5769</v>
      </c>
      <c r="F4246" t="str">
        <f t="shared" si="584"/>
        <v>first</v>
      </c>
      <c r="G4246" t="str">
        <f t="shared" si="585"/>
        <v>0</v>
      </c>
      <c r="H4246" s="2" t="d">
        <v>1995-03-31</v>
      </c>
      <c r="I4246" t="s">
        <v>5380</v>
      </c>
      <c r="K4246" t="s">
        <v>5771</v>
      </c>
      <c r="L4246" t="str">
        <f t="shared" si="586"/>
        <v>0</v>
      </c>
      <c r="M4246" t="str">
        <f t="shared" si="587"/>
        <v>0</v>
      </c>
      <c r="N4246" t="str">
        <f t="shared" si="583"/>
        <v>section-5K</v>
      </c>
      <c r="O4246" t="str">
        <f t="shared" si="589"/>
        <v/>
      </c>
      <c r="P4246" t="str">
        <f t="shared" si="590"/>
        <v>&lt;section id="K4016T"&gt;&lt;div class="sacc-header row"&gt;&lt;h3&gt;&lt;strong&gt;K4016T&lt;/strong&gt;&lt;/h3&gt;&lt;div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alt="en~1995-03-31~K4016T.txt" class="arch-label"&gt;&lt;div class="row sacc-item"&gt;&lt;div class="col-md-2"&gt;</v>
      </c>
      <c r="Q4246" s="2" t="d">
        <v>1995-03-31</v>
      </c>
      <c r="R4246" t="s">
        <v>27699</v>
      </c>
      <c r="S4246" t="s">
        <v>8</v>
      </c>
      <c r="T4246" t="s">
        <v>27699</v>
      </c>
      <c r="U4246" t="s">
        <v>5769</v>
      </c>
      <c r="V4246" t="s">
        <v>27703</v>
      </c>
      <c r="W4246" t="s">
        <v>9740</v>
      </c>
      <c r="X4246" t="str">
        <f t="shared" si="591"/>
        <v>&lt;/div&gt;&lt;/div&gt;&lt;/summary&gt;&lt;/details&gt;</v>
      </c>
    </row>
    <row r="4247" spans="1:24" x14ac:dyDescent="0.45">
      <c r="A4247" s="5" t="s">
        <v>13246</v>
      </c>
      <c r="B4247" t="e">
        <f>VLOOKUP(A4247,output_titles!A:D,4,FALSE)</f>
        <v>#N/A</v>
      </c>
      <c r="C4247">
        <v>4246</v>
      </c>
      <c r="D4247" t="str">
        <f t="shared" si="588"/>
        <v>en~1992-04-01~K4016T.txt</v>
      </c>
      <c r="E4247" t="s">
        <v>5769</v>
      </c>
      <c r="F4247" t="str">
        <f t="shared" si="584"/>
        <v>0</v>
      </c>
      <c r="G4247" t="str">
        <f t="shared" si="585"/>
        <v>last</v>
      </c>
      <c r="H4247" s="2" t="d">
        <v>1992-04-01</v>
      </c>
      <c r="I4247" t="s">
        <v>5380</v>
      </c>
      <c r="J4247" s="2" t="d">
        <v>1995-03-31</v>
      </c>
      <c r="K4247" t="s">
        <v>5770</v>
      </c>
      <c r="L4247" t="str">
        <f t="shared" si="586"/>
        <v>0</v>
      </c>
      <c r="M4247" t="str">
        <f t="shared" si="587"/>
        <v>0</v>
      </c>
      <c r="N4247" t="str">
        <f t="shared" si="583"/>
        <v>section-5K</v>
      </c>
      <c r="O4247" t="str">
        <f t="shared" si="589"/>
        <v/>
      </c>
      <c r="P4247" t="str">
        <f t="shared" si="590"/>
        <v>&lt;details close=""&gt;&lt;summary  alt="en~1992-04-01~K4016T.txt" class="arch-label"&gt;&lt;div class="row sacc-item"&gt;&lt;div class="col-md-2"&gt;</v>
      </c>
      <c r="Q4247" s="2" t="d">
        <v>1992-04-01</v>
      </c>
      <c r="R4247" t="s">
        <v>27699</v>
      </c>
      <c r="S4247" t="s">
        <v>22</v>
      </c>
      <c r="T4247" t="s">
        <v>27699</v>
      </c>
      <c r="U4247" t="s">
        <v>5769</v>
      </c>
      <c r="V4247" t="s">
        <v>27703</v>
      </c>
      <c r="W4247" t="s">
        <v>9740</v>
      </c>
      <c r="X4247" t="str">
        <f t="shared" si="591"/>
        <v>&lt;/div&gt;&lt;/div&gt;&lt;/summary&gt;&lt;/details&gt;&lt;/section&gt;</v>
      </c>
    </row>
    <row r="4248" spans="1:24" x14ac:dyDescent="0.45">
      <c r="A4248" s="5" t="s">
        <v>13240</v>
      </c>
      <c r="B4248" t="e">
        <f>VLOOKUP(A4248,output_titles!A:D,4,FALSE)</f>
        <v>#N/A</v>
      </c>
      <c r="C4248">
        <v>4247</v>
      </c>
      <c r="D4248" t="str">
        <f t="shared" si="588"/>
        <v>en~2004-12-10~K4100C.txt</v>
      </c>
      <c r="E4248" t="s">
        <v>5772</v>
      </c>
      <c r="F4248" t="str">
        <f t="shared" si="584"/>
        <v>first</v>
      </c>
      <c r="G4248" t="str">
        <f t="shared" si="585"/>
        <v>0</v>
      </c>
      <c r="H4248" s="2" t="d">
        <v>2004-12-10</v>
      </c>
      <c r="I4248" t="s">
        <v>5380</v>
      </c>
      <c r="K4248" t="s">
        <v>5776</v>
      </c>
      <c r="L4248" t="str">
        <f t="shared" si="586"/>
        <v>0</v>
      </c>
      <c r="M4248" t="str">
        <f t="shared" si="587"/>
        <v>0</v>
      </c>
      <c r="N4248" t="str">
        <f t="shared" si="583"/>
        <v>section-5K</v>
      </c>
      <c r="O4248" t="str">
        <f t="shared" si="589"/>
        <v/>
      </c>
      <c r="P4248" t="str">
        <f t="shared" si="590"/>
        <v>&lt;section id="K4100C"&gt;&lt;div class="sacc-header row"&gt;&lt;h3&gt;&lt;strong&gt;K4100C&lt;/strong&gt;&lt;/h3&gt;&lt;div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alt="en~2004-12-10~K4100C.txt" class="arch-label"&gt;&lt;div class="row sacc-item"&gt;&lt;div class="col-md-2"&gt;</v>
      </c>
      <c r="Q4248" s="2" t="d">
        <v>2004-12-10</v>
      </c>
      <c r="R4248" t="s">
        <v>27699</v>
      </c>
      <c r="S4248" t="s">
        <v>22</v>
      </c>
      <c r="T4248" t="s">
        <v>27699</v>
      </c>
      <c r="U4248" t="s">
        <v>5772</v>
      </c>
      <c r="V4248" t="s">
        <v>27703</v>
      </c>
      <c r="W4248" t="s">
        <v>9741</v>
      </c>
      <c r="X4248" t="str">
        <f t="shared" si="591"/>
        <v>&lt;/div&gt;&lt;/div&gt;&lt;/summary&gt;&lt;/details&gt;</v>
      </c>
    </row>
    <row r="4249" spans="1:24" x14ac:dyDescent="0.45">
      <c r="A4249" s="5" t="s">
        <v>13241</v>
      </c>
      <c r="B4249" t="e">
        <f>VLOOKUP(A4249,output_titles!A:D,4,FALSE)</f>
        <v>#N/A</v>
      </c>
      <c r="C4249">
        <v>4248</v>
      </c>
      <c r="D4249" t="str">
        <f t="shared" si="588"/>
        <v>en~1997-02-03~K4100C.txt</v>
      </c>
      <c r="E4249" t="s">
        <v>5772</v>
      </c>
      <c r="F4249" t="str">
        <f t="shared" si="584"/>
        <v>0</v>
      </c>
      <c r="G4249" t="str">
        <f t="shared" si="585"/>
        <v>0</v>
      </c>
      <c r="H4249" s="2" t="d">
        <v>1997-02-03</v>
      </c>
      <c r="I4249" t="s">
        <v>5380</v>
      </c>
      <c r="J4249" s="2" t="d">
        <v>2004-12-10</v>
      </c>
      <c r="K4249" t="s">
        <v>5775</v>
      </c>
      <c r="L4249" t="str">
        <f t="shared" si="586"/>
        <v>0</v>
      </c>
      <c r="M4249" t="str">
        <f t="shared" si="587"/>
        <v>0</v>
      </c>
      <c r="N4249" t="str">
        <f t="shared" si="583"/>
        <v>section-5K</v>
      </c>
      <c r="O4249" t="str">
        <f t="shared" si="589"/>
        <v/>
      </c>
      <c r="P4249" t="str">
        <f t="shared" si="590"/>
        <v>&lt;details close=""&gt;&lt;summary  alt="en~1997-02-03~K4100C.txt" class="arch-label"&gt;&lt;div class="row sacc-item"&gt;&lt;div class="col-md-2"&gt;</v>
      </c>
      <c r="Q4249" s="2" t="d">
        <v>1997-02-03</v>
      </c>
      <c r="R4249" t="s">
        <v>27699</v>
      </c>
      <c r="S4249" t="s">
        <v>22</v>
      </c>
      <c r="T4249" t="s">
        <v>27699</v>
      </c>
      <c r="U4249" t="s">
        <v>5772</v>
      </c>
      <c r="V4249" t="s">
        <v>27703</v>
      </c>
      <c r="W4249" t="s">
        <v>9741</v>
      </c>
      <c r="X4249" t="str">
        <f t="shared" si="591"/>
        <v>&lt;/div&gt;&lt;/div&gt;&lt;/summary&gt;&lt;/details&gt;</v>
      </c>
    </row>
    <row r="4250" spans="1:24" x14ac:dyDescent="0.45">
      <c r="A4250" s="5" t="s">
        <v>13242</v>
      </c>
      <c r="B4250" t="e">
        <f>VLOOKUP(A4250,output_titles!A:D,4,FALSE)</f>
        <v>#N/A</v>
      </c>
      <c r="C4250">
        <v>4249</v>
      </c>
      <c r="D4250" t="str">
        <f t="shared" si="588"/>
        <v>en~1995-06-30~K4100C.txt</v>
      </c>
      <c r="E4250" t="s">
        <v>5772</v>
      </c>
      <c r="F4250" t="str">
        <f t="shared" si="584"/>
        <v>0</v>
      </c>
      <c r="G4250" t="str">
        <f t="shared" si="585"/>
        <v>0</v>
      </c>
      <c r="H4250" s="2" t="d">
        <v>1995-06-30</v>
      </c>
      <c r="I4250" t="s">
        <v>5380</v>
      </c>
      <c r="J4250" s="2" t="d">
        <v>1997-02-03</v>
      </c>
      <c r="K4250" t="s">
        <v>5774</v>
      </c>
      <c r="L4250" t="str">
        <f t="shared" si="586"/>
        <v>0</v>
      </c>
      <c r="M4250" t="str">
        <f t="shared" si="587"/>
        <v>0</v>
      </c>
      <c r="N4250" t="str">
        <f t="shared" si="583"/>
        <v>section-5K</v>
      </c>
      <c r="O4250" t="str">
        <f t="shared" si="589"/>
        <v/>
      </c>
      <c r="P4250" t="str">
        <f t="shared" si="590"/>
        <v>&lt;details close=""&gt;&lt;summary  alt="en~1995-06-30~K4100C.txt" class="arch-label"&gt;&lt;div class="row sacc-item"&gt;&lt;div class="col-md-2"&gt;</v>
      </c>
      <c r="Q4250" s="2" t="d">
        <v>1995-06-30</v>
      </c>
      <c r="R4250" t="s">
        <v>27699</v>
      </c>
      <c r="S4250" t="s">
        <v>22</v>
      </c>
      <c r="T4250" t="s">
        <v>27699</v>
      </c>
      <c r="U4250" t="s">
        <v>5772</v>
      </c>
      <c r="V4250" t="s">
        <v>27703</v>
      </c>
      <c r="W4250" t="s">
        <v>9741</v>
      </c>
      <c r="X4250" t="str">
        <f t="shared" si="591"/>
        <v>&lt;/div&gt;&lt;/div&gt;&lt;/summary&gt;&lt;/details&gt;</v>
      </c>
    </row>
    <row r="4251" spans="1:24" x14ac:dyDescent="0.45">
      <c r="A4251" s="5" t="s">
        <v>13243</v>
      </c>
      <c r="B4251" t="e">
        <f>VLOOKUP(A4251,output_titles!A:D,4,FALSE)</f>
        <v>#N/A</v>
      </c>
      <c r="C4251">
        <v>4250</v>
      </c>
      <c r="D4251" t="str">
        <f t="shared" si="588"/>
        <v>en~1992-04-01~K4100C.txt</v>
      </c>
      <c r="E4251" t="s">
        <v>5772</v>
      </c>
      <c r="F4251" t="str">
        <f t="shared" si="584"/>
        <v>0</v>
      </c>
      <c r="G4251" t="str">
        <f t="shared" si="585"/>
        <v>last</v>
      </c>
      <c r="H4251" s="2" t="d">
        <v>1992-04-01</v>
      </c>
      <c r="I4251" t="s">
        <v>5380</v>
      </c>
      <c r="J4251" s="2" t="d">
        <v>1995-06-30</v>
      </c>
      <c r="K4251" t="s">
        <v>5773</v>
      </c>
      <c r="L4251" t="str">
        <f t="shared" si="586"/>
        <v>0</v>
      </c>
      <c r="M4251" t="str">
        <f t="shared" si="587"/>
        <v>0</v>
      </c>
      <c r="N4251" t="str">
        <f t="shared" si="583"/>
        <v>section-5K</v>
      </c>
      <c r="O4251" t="str">
        <f t="shared" si="589"/>
        <v/>
      </c>
      <c r="P4251" t="str">
        <f t="shared" si="590"/>
        <v>&lt;details close=""&gt;&lt;summary  alt="en~1992-04-01~K4100C.txt" class="arch-label"&gt;&lt;div class="row sacc-item"&gt;&lt;div class="col-md-2"&gt;</v>
      </c>
      <c r="Q4251" s="2" t="d">
        <v>1992-04-01</v>
      </c>
      <c r="R4251" t="s">
        <v>27699</v>
      </c>
      <c r="S4251" t="s">
        <v>22</v>
      </c>
      <c r="T4251" t="s">
        <v>27699</v>
      </c>
      <c r="U4251" t="s">
        <v>5772</v>
      </c>
      <c r="V4251" t="s">
        <v>27703</v>
      </c>
      <c r="W4251" t="s">
        <v>9741</v>
      </c>
      <c r="X4251" t="str">
        <f t="shared" si="591"/>
        <v>&lt;/div&gt;&lt;/div&gt;&lt;/summary&gt;&lt;/details&gt;&lt;/section&gt;</v>
      </c>
    </row>
    <row r="4252" spans="1:24" x14ac:dyDescent="0.45">
      <c r="A4252" s="5" t="s">
        <v>13238</v>
      </c>
      <c r="B4252" t="e">
        <f>VLOOKUP(A4252,output_titles!A:D,4,FALSE)</f>
        <v>#N/A</v>
      </c>
      <c r="C4252">
        <v>4251</v>
      </c>
      <c r="D4252" t="str">
        <f t="shared" si="588"/>
        <v>en~2002-05-24~K5000D.txt</v>
      </c>
      <c r="E4252" t="s">
        <v>5777</v>
      </c>
      <c r="F4252" t="str">
        <f t="shared" si="584"/>
        <v>first</v>
      </c>
      <c r="G4252" t="str">
        <f t="shared" si="585"/>
        <v>0</v>
      </c>
      <c r="H4252" s="2" t="d">
        <v>2002-05-24</v>
      </c>
      <c r="I4252" t="s">
        <v>5380</v>
      </c>
      <c r="K4252" t="s">
        <v>5779</v>
      </c>
      <c r="L4252" t="str">
        <f t="shared" si="586"/>
        <v>0</v>
      </c>
      <c r="M4252" t="str">
        <f t="shared" si="587"/>
        <v>0</v>
      </c>
      <c r="N4252" t="str">
        <f t="shared" si="583"/>
        <v>section-5K</v>
      </c>
      <c r="O4252" t="str">
        <f t="shared" si="589"/>
        <v/>
      </c>
      <c r="P4252" t="str">
        <f t="shared" si="590"/>
        <v>&lt;section id="K5000D"&gt;&lt;div class="sacc-header row"&gt;&lt;h3&gt;&lt;strong&gt;K5000D&lt;/strong&gt;&lt;/h3&gt;&lt;div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alt="en~2002-05-24~K5000D.txt" class="arch-label"&gt;&lt;div class="row sacc-item"&gt;&lt;div class="col-md-2"&gt;</v>
      </c>
      <c r="Q4252" s="2" t="d">
        <v>2002-05-24</v>
      </c>
      <c r="R4252" t="s">
        <v>27699</v>
      </c>
      <c r="S4252" t="s">
        <v>8</v>
      </c>
      <c r="T4252" t="s">
        <v>27699</v>
      </c>
      <c r="U4252" t="s">
        <v>5777</v>
      </c>
      <c r="V4252" t="s">
        <v>27703</v>
      </c>
      <c r="W4252" t="s">
        <v>9742</v>
      </c>
      <c r="X4252" t="str">
        <f t="shared" si="591"/>
        <v>&lt;/div&gt;&lt;/div&gt;&lt;/summary&gt;&lt;/details&gt;</v>
      </c>
    </row>
    <row r="4253" spans="1:24" x14ac:dyDescent="0.45">
      <c r="A4253" s="5" t="s">
        <v>13239</v>
      </c>
      <c r="B4253" t="e">
        <f>VLOOKUP(A4253,output_titles!A:D,4,FALSE)</f>
        <v>#N/A</v>
      </c>
      <c r="C4253">
        <v>4252</v>
      </c>
      <c r="D4253" t="str">
        <f t="shared" si="588"/>
        <v>en~2001-12-10~K5000D.txt</v>
      </c>
      <c r="E4253" t="s">
        <v>5777</v>
      </c>
      <c r="F4253" t="str">
        <f t="shared" si="584"/>
        <v>0</v>
      </c>
      <c r="G4253" t="str">
        <f t="shared" si="585"/>
        <v>last</v>
      </c>
      <c r="H4253" s="2" t="d">
        <v>2001-12-10</v>
      </c>
      <c r="I4253" t="s">
        <v>5380</v>
      </c>
      <c r="J4253" s="2" t="d">
        <v>2002-05-24</v>
      </c>
      <c r="K4253" t="s">
        <v>5778</v>
      </c>
      <c r="L4253" t="str">
        <f t="shared" si="586"/>
        <v>0</v>
      </c>
      <c r="M4253" t="str">
        <f t="shared" si="587"/>
        <v>0</v>
      </c>
      <c r="N4253" t="str">
        <f t="shared" si="583"/>
        <v>section-5K</v>
      </c>
      <c r="O4253" t="str">
        <f t="shared" si="589"/>
        <v/>
      </c>
      <c r="P4253" t="str">
        <f t="shared" si="590"/>
        <v>&lt;details close=""&gt;&lt;summary  alt="en~2001-12-10~K5000D.txt" class="arch-label"&gt;&lt;div class="row sacc-item"&gt;&lt;div class="col-md-2"&gt;</v>
      </c>
      <c r="Q4253" s="2" t="d">
        <v>2001-12-10</v>
      </c>
      <c r="R4253" t="s">
        <v>27699</v>
      </c>
      <c r="S4253" t="s">
        <v>22</v>
      </c>
      <c r="T4253" t="s">
        <v>27699</v>
      </c>
      <c r="U4253" t="s">
        <v>5777</v>
      </c>
      <c r="V4253" t="s">
        <v>27703</v>
      </c>
      <c r="W4253" t="s">
        <v>9742</v>
      </c>
      <c r="X4253" t="str">
        <f t="shared" si="591"/>
        <v>&lt;/div&gt;&lt;/div&gt;&lt;/summary&gt;&lt;/details&gt;&lt;/section&gt;</v>
      </c>
    </row>
    <row r="4254" spans="1:24" x14ac:dyDescent="0.45">
      <c r="A4254" s="5" t="s">
        <v>13235</v>
      </c>
      <c r="B4254" t="e">
        <f>VLOOKUP(A4254,output_titles!A:D,4,FALSE)</f>
        <v>#N/A</v>
      </c>
      <c r="C4254">
        <v>4253</v>
      </c>
      <c r="D4254" t="str">
        <f t="shared" si="588"/>
        <v>en~2002-05-24~K5001T.txt</v>
      </c>
      <c r="E4254" t="s">
        <v>5780</v>
      </c>
      <c r="F4254" t="str">
        <f t="shared" si="584"/>
        <v>first</v>
      </c>
      <c r="G4254" t="str">
        <f t="shared" si="585"/>
        <v>0</v>
      </c>
      <c r="H4254" s="2" t="d">
        <v>2002-05-24</v>
      </c>
      <c r="I4254" t="s">
        <v>5380</v>
      </c>
      <c r="K4254" t="s">
        <v>5782</v>
      </c>
      <c r="L4254" t="str">
        <f t="shared" si="586"/>
        <v>0</v>
      </c>
      <c r="M4254" t="str">
        <f t="shared" si="587"/>
        <v>0</v>
      </c>
      <c r="N4254" t="str">
        <f t="shared" si="583"/>
        <v>section-5K</v>
      </c>
      <c r="O4254" t="str">
        <f t="shared" si="589"/>
        <v/>
      </c>
      <c r="P4254" t="str">
        <f t="shared" si="590"/>
        <v>&lt;section id="K5001T"&gt;&lt;div class="sacc-header row"&gt;&lt;h3&gt;&lt;strong&gt;K5001T&lt;/strong&gt;&lt;/h3&gt;&lt;div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alt="en~2002-05-24~K5001T.txt" class="arch-label"&gt;&lt;div class="row sacc-item"&gt;&lt;div class="col-md-2"&gt;</v>
      </c>
      <c r="Q4254" s="2" t="d">
        <v>2002-05-24</v>
      </c>
      <c r="R4254" t="s">
        <v>27699</v>
      </c>
      <c r="S4254" t="s">
        <v>8</v>
      </c>
      <c r="T4254" t="s">
        <v>27699</v>
      </c>
      <c r="U4254" t="s">
        <v>5780</v>
      </c>
      <c r="V4254" t="s">
        <v>27703</v>
      </c>
      <c r="W4254" t="s">
        <v>9743</v>
      </c>
      <c r="X4254" t="str">
        <f t="shared" si="591"/>
        <v>&lt;/div&gt;&lt;/div&gt;&lt;/summary&gt;&lt;/details&gt;</v>
      </c>
    </row>
    <row r="4255" spans="1:24" x14ac:dyDescent="0.45">
      <c r="A4255" s="5" t="s">
        <v>13236</v>
      </c>
      <c r="B4255" t="e">
        <f>VLOOKUP(A4255,output_titles!A:D,4,FALSE)</f>
        <v>#N/A</v>
      </c>
      <c r="C4255">
        <v>4254</v>
      </c>
      <c r="D4255" t="str">
        <f t="shared" si="588"/>
        <v>en~2001-12-10~K5001T.txt</v>
      </c>
      <c r="E4255" t="s">
        <v>5780</v>
      </c>
      <c r="F4255" t="str">
        <f t="shared" si="584"/>
        <v>0</v>
      </c>
      <c r="G4255" t="str">
        <f t="shared" si="585"/>
        <v>last</v>
      </c>
      <c r="H4255" s="2" t="d">
        <v>2001-12-10</v>
      </c>
      <c r="I4255" t="s">
        <v>5380</v>
      </c>
      <c r="J4255" s="2" t="d">
        <v>2002-05-24</v>
      </c>
      <c r="K4255" t="s">
        <v>5781</v>
      </c>
      <c r="L4255" t="str">
        <f t="shared" si="586"/>
        <v>0</v>
      </c>
      <c r="M4255" t="str">
        <f t="shared" si="587"/>
        <v>0</v>
      </c>
      <c r="N4255" t="str">
        <f t="shared" si="583"/>
        <v>section-5K</v>
      </c>
      <c r="O4255" t="str">
        <f t="shared" si="589"/>
        <v/>
      </c>
      <c r="P4255" t="str">
        <f t="shared" si="590"/>
        <v>&lt;details close=""&gt;&lt;summary  alt="en~2001-12-10~K5001T.txt" class="arch-label"&gt;&lt;div class="row sacc-item"&gt;&lt;div class="col-md-2"&gt;</v>
      </c>
      <c r="Q4255" s="2" t="d">
        <v>2001-12-10</v>
      </c>
      <c r="R4255" t="s">
        <v>27699</v>
      </c>
      <c r="S4255" t="s">
        <v>22</v>
      </c>
      <c r="T4255" t="s">
        <v>27699</v>
      </c>
      <c r="U4255" t="s">
        <v>5780</v>
      </c>
      <c r="V4255" t="s">
        <v>27703</v>
      </c>
      <c r="W4255" t="s">
        <v>9743</v>
      </c>
      <c r="X4255" t="str">
        <f t="shared" si="591"/>
        <v>&lt;/div&gt;&lt;/div&gt;&lt;/summary&gt;&lt;/details&gt;&lt;/section&gt;</v>
      </c>
    </row>
    <row r="4256" spans="1:24" x14ac:dyDescent="0.45">
      <c r="A4256" s="5" t="s">
        <v>13232</v>
      </c>
      <c r="B4256" t="e">
        <f>VLOOKUP(A4256,output_titles!A:D,4,FALSE)</f>
        <v>#N/A</v>
      </c>
      <c r="C4256">
        <v>4255</v>
      </c>
      <c r="D4256" t="str">
        <f t="shared" si="588"/>
        <v>en~2002-05-24~K5002T.txt</v>
      </c>
      <c r="E4256" t="s">
        <v>5783</v>
      </c>
      <c r="F4256" t="str">
        <f t="shared" si="584"/>
        <v>first</v>
      </c>
      <c r="G4256" t="str">
        <f t="shared" si="585"/>
        <v>0</v>
      </c>
      <c r="H4256" s="2" t="d">
        <v>2002-05-24</v>
      </c>
      <c r="I4256" t="s">
        <v>5380</v>
      </c>
      <c r="K4256" t="s">
        <v>5785</v>
      </c>
      <c r="L4256" t="str">
        <f t="shared" si="586"/>
        <v>0</v>
      </c>
      <c r="M4256" t="str">
        <f t="shared" si="587"/>
        <v>0</v>
      </c>
      <c r="N4256" t="str">
        <f t="shared" si="583"/>
        <v>section-5K</v>
      </c>
      <c r="O4256" t="str">
        <f t="shared" si="589"/>
        <v/>
      </c>
      <c r="P4256" t="str">
        <f t="shared" si="590"/>
        <v>&lt;section id="K5002T"&gt;&lt;div class="sacc-header row"&gt;&lt;h3&gt;&lt;strong&gt;K5002T&lt;/strong&gt;&lt;/h3&gt;&lt;div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alt="en~2002-05-24~K5002T.txt" class="arch-label"&gt;&lt;div class="row sacc-item"&gt;&lt;div class="col-md-2"&gt;</v>
      </c>
      <c r="Q4256" s="2" t="d">
        <v>2002-05-24</v>
      </c>
      <c r="R4256" t="s">
        <v>27699</v>
      </c>
      <c r="S4256" t="s">
        <v>8</v>
      </c>
      <c r="T4256" t="s">
        <v>27699</v>
      </c>
      <c r="U4256" t="s">
        <v>5783</v>
      </c>
      <c r="V4256" t="s">
        <v>27703</v>
      </c>
      <c r="W4256" t="s">
        <v>9744</v>
      </c>
      <c r="X4256" t="str">
        <f t="shared" si="591"/>
        <v>&lt;/div&gt;&lt;/div&gt;&lt;/summary&gt;&lt;/details&gt;</v>
      </c>
    </row>
    <row r="4257" spans="1:24" x14ac:dyDescent="0.45">
      <c r="A4257" s="5" t="s">
        <v>13233</v>
      </c>
      <c r="B4257" t="e">
        <f>VLOOKUP(A4257,output_titles!A:D,4,FALSE)</f>
        <v>#N/A</v>
      </c>
      <c r="C4257">
        <v>4256</v>
      </c>
      <c r="D4257" t="str">
        <f t="shared" si="588"/>
        <v>en~2001-12-10~K5002T.txt</v>
      </c>
      <c r="E4257" t="s">
        <v>5783</v>
      </c>
      <c r="F4257" t="str">
        <f t="shared" si="584"/>
        <v>0</v>
      </c>
      <c r="G4257" t="str">
        <f t="shared" si="585"/>
        <v>last</v>
      </c>
      <c r="H4257" s="2" t="d">
        <v>2001-12-10</v>
      </c>
      <c r="I4257" t="s">
        <v>5380</v>
      </c>
      <c r="J4257" s="2" t="d">
        <v>2002-05-24</v>
      </c>
      <c r="K4257" t="s">
        <v>5784</v>
      </c>
      <c r="L4257" t="str">
        <f t="shared" si="586"/>
        <v>0</v>
      </c>
      <c r="M4257" t="str">
        <f t="shared" si="587"/>
        <v>0</v>
      </c>
      <c r="N4257" t="str">
        <f t="shared" si="583"/>
        <v>section-5K</v>
      </c>
      <c r="O4257" t="str">
        <f t="shared" si="589"/>
        <v/>
      </c>
      <c r="P4257" t="str">
        <f t="shared" si="590"/>
        <v>&lt;details close=""&gt;&lt;summary  alt="en~2001-12-10~K5002T.txt" class="arch-label"&gt;&lt;div class="row sacc-item"&gt;&lt;div class="col-md-2"&gt;</v>
      </c>
      <c r="Q4257" s="2" t="d">
        <v>2001-12-10</v>
      </c>
      <c r="R4257" t="s">
        <v>27699</v>
      </c>
      <c r="S4257" t="s">
        <v>22</v>
      </c>
      <c r="T4257" t="s">
        <v>27699</v>
      </c>
      <c r="U4257" t="s">
        <v>5783</v>
      </c>
      <c r="V4257" t="s">
        <v>27703</v>
      </c>
      <c r="W4257" t="s">
        <v>9744</v>
      </c>
      <c r="X4257" t="str">
        <f t="shared" si="591"/>
        <v>&lt;/div&gt;&lt;/div&gt;&lt;/summary&gt;&lt;/details&gt;&lt;/section&gt;</v>
      </c>
    </row>
    <row r="4258" spans="1:24" x14ac:dyDescent="0.45">
      <c r="A4258" s="5" t="s">
        <v>13229</v>
      </c>
      <c r="B4258" t="e">
        <f>VLOOKUP(A4258,output_titles!A:D,4,FALSE)</f>
        <v>#N/A</v>
      </c>
      <c r="C4258">
        <v>4257</v>
      </c>
      <c r="D4258" t="str">
        <f t="shared" si="588"/>
        <v>en~2002-05-24~K5003T.txt</v>
      </c>
      <c r="E4258" t="s">
        <v>5786</v>
      </c>
      <c r="F4258" t="str">
        <f t="shared" si="584"/>
        <v>first</v>
      </c>
      <c r="G4258" t="str">
        <f t="shared" si="585"/>
        <v>0</v>
      </c>
      <c r="H4258" s="2" t="d">
        <v>2002-05-24</v>
      </c>
      <c r="I4258" t="s">
        <v>5380</v>
      </c>
      <c r="K4258" t="s">
        <v>5788</v>
      </c>
      <c r="L4258" t="str">
        <f t="shared" si="586"/>
        <v>0</v>
      </c>
      <c r="M4258" t="str">
        <f t="shared" si="587"/>
        <v>0</v>
      </c>
      <c r="N4258" t="str">
        <f t="shared" si="583"/>
        <v>section-5K</v>
      </c>
      <c r="O4258" t="str">
        <f t="shared" si="589"/>
        <v/>
      </c>
      <c r="P4258" t="str">
        <f t="shared" si="590"/>
        <v>&lt;section id="K5003T"&gt;&lt;div class="sacc-header row"&gt;&lt;h3&gt;&lt;strong&gt;K5003T&lt;/strong&gt;&lt;/h3&gt;&lt;div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alt="en~2002-05-24~K5003T.txt" class="arch-label"&gt;&lt;div class="row sacc-item"&gt;&lt;div class="col-md-2"&gt;</v>
      </c>
      <c r="Q4258" s="2" t="d">
        <v>2002-05-24</v>
      </c>
      <c r="R4258" t="s">
        <v>27699</v>
      </c>
      <c r="S4258" t="s">
        <v>8</v>
      </c>
      <c r="T4258" t="s">
        <v>27699</v>
      </c>
      <c r="U4258" t="s">
        <v>5786</v>
      </c>
      <c r="V4258" t="s">
        <v>27703</v>
      </c>
      <c r="W4258" t="s">
        <v>9745</v>
      </c>
      <c r="X4258" t="str">
        <f t="shared" si="591"/>
        <v>&lt;/div&gt;&lt;/div&gt;&lt;/summary&gt;&lt;/details&gt;</v>
      </c>
    </row>
    <row r="4259" spans="1:24" x14ac:dyDescent="0.45">
      <c r="A4259" s="5" t="s">
        <v>13230</v>
      </c>
      <c r="B4259" t="e">
        <f>VLOOKUP(A4259,output_titles!A:D,4,FALSE)</f>
        <v>#N/A</v>
      </c>
      <c r="C4259">
        <v>4258</v>
      </c>
      <c r="D4259" t="str">
        <f t="shared" si="588"/>
        <v>en~2001-12-10~K5003T.txt</v>
      </c>
      <c r="E4259" t="s">
        <v>5786</v>
      </c>
      <c r="F4259" t="str">
        <f t="shared" si="584"/>
        <v>0</v>
      </c>
      <c r="G4259" t="str">
        <f t="shared" si="585"/>
        <v>last</v>
      </c>
      <c r="H4259" s="2" t="d">
        <v>2001-12-10</v>
      </c>
      <c r="I4259" t="s">
        <v>5380</v>
      </c>
      <c r="J4259" s="2" t="d">
        <v>2002-05-24</v>
      </c>
      <c r="K4259" t="s">
        <v>5787</v>
      </c>
      <c r="L4259" t="str">
        <f t="shared" si="586"/>
        <v>0</v>
      </c>
      <c r="M4259" t="str">
        <f t="shared" si="587"/>
        <v>0</v>
      </c>
      <c r="N4259" t="str">
        <f t="shared" si="583"/>
        <v>section-5K</v>
      </c>
      <c r="O4259" t="str">
        <f t="shared" si="589"/>
        <v/>
      </c>
      <c r="P4259" t="str">
        <f t="shared" si="590"/>
        <v>&lt;details close=""&gt;&lt;summary  alt="en~2001-12-10~K5003T.txt" class="arch-label"&gt;&lt;div class="row sacc-item"&gt;&lt;div class="col-md-2"&gt;</v>
      </c>
      <c r="Q4259" s="2" t="d">
        <v>2001-12-10</v>
      </c>
      <c r="R4259" t="s">
        <v>27699</v>
      </c>
      <c r="S4259" t="s">
        <v>22</v>
      </c>
      <c r="T4259" t="s">
        <v>27699</v>
      </c>
      <c r="U4259" t="s">
        <v>5786</v>
      </c>
      <c r="V4259" t="s">
        <v>27703</v>
      </c>
      <c r="W4259" t="s">
        <v>9745</v>
      </c>
      <c r="X4259" t="str">
        <f t="shared" si="591"/>
        <v>&lt;/div&gt;&lt;/div&gt;&lt;/summary&gt;&lt;/details&gt;&lt;/section&gt;</v>
      </c>
    </row>
    <row r="4260" spans="1:24" x14ac:dyDescent="0.45">
      <c r="A4260" s="5" t="s">
        <v>13226</v>
      </c>
      <c r="B4260" t="e">
        <f>VLOOKUP(A4260,output_titles!A:D,4,FALSE)</f>
        <v>#N/A</v>
      </c>
      <c r="C4260">
        <v>4259</v>
      </c>
      <c r="D4260" t="str">
        <f t="shared" si="588"/>
        <v>en~2002-05-24~K5004T.txt</v>
      </c>
      <c r="E4260" t="s">
        <v>5789</v>
      </c>
      <c r="F4260" t="str">
        <f t="shared" si="584"/>
        <v>first</v>
      </c>
      <c r="G4260" t="str">
        <f t="shared" si="585"/>
        <v>0</v>
      </c>
      <c r="H4260" s="2" t="d">
        <v>2002-05-24</v>
      </c>
      <c r="I4260" t="s">
        <v>5380</v>
      </c>
      <c r="K4260" t="s">
        <v>5791</v>
      </c>
      <c r="L4260" t="str">
        <f t="shared" si="586"/>
        <v>0</v>
      </c>
      <c r="M4260" t="str">
        <f t="shared" si="587"/>
        <v>0</v>
      </c>
      <c r="N4260" t="str">
        <f t="shared" si="583"/>
        <v>section-5K</v>
      </c>
      <c r="O4260" t="str">
        <f t="shared" si="589"/>
        <v/>
      </c>
      <c r="P4260" t="str">
        <f t="shared" si="590"/>
        <v>&lt;section id="K5004T"&gt;&lt;div class="sacc-header row"&gt;&lt;h3&gt;&lt;strong&gt;K5004T&lt;/strong&gt;&lt;/h3&gt;&lt;div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alt="en~2002-05-24~K5004T.txt" class="arch-label"&gt;&lt;div class="row sacc-item"&gt;&lt;div class="col-md-2"&gt;</v>
      </c>
      <c r="Q4260" s="2" t="d">
        <v>2002-05-24</v>
      </c>
      <c r="R4260" t="s">
        <v>27699</v>
      </c>
      <c r="S4260" t="s">
        <v>8</v>
      </c>
      <c r="T4260" t="s">
        <v>27699</v>
      </c>
      <c r="U4260" t="s">
        <v>5789</v>
      </c>
      <c r="V4260" t="s">
        <v>27703</v>
      </c>
      <c r="W4260" t="s">
        <v>9746</v>
      </c>
      <c r="X4260" t="str">
        <f t="shared" si="591"/>
        <v>&lt;/div&gt;&lt;/div&gt;&lt;/summary&gt;&lt;/details&gt;</v>
      </c>
    </row>
    <row r="4261" spans="1:24" x14ac:dyDescent="0.45">
      <c r="A4261" s="5" t="s">
        <v>13227</v>
      </c>
      <c r="B4261" t="e">
        <f>VLOOKUP(A4261,output_titles!A:D,4,FALSE)</f>
        <v>#N/A</v>
      </c>
      <c r="C4261">
        <v>4260</v>
      </c>
      <c r="D4261" t="str">
        <f t="shared" si="588"/>
        <v>en~2001-12-10~K5004T.txt</v>
      </c>
      <c r="E4261" t="s">
        <v>5789</v>
      </c>
      <c r="F4261" t="str">
        <f t="shared" si="584"/>
        <v>0</v>
      </c>
      <c r="G4261" t="str">
        <f t="shared" si="585"/>
        <v>last</v>
      </c>
      <c r="H4261" s="2" t="d">
        <v>2001-12-10</v>
      </c>
      <c r="I4261" t="s">
        <v>5380</v>
      </c>
      <c r="J4261" s="2" t="d">
        <v>2002-05-24</v>
      </c>
      <c r="K4261" t="s">
        <v>5790</v>
      </c>
      <c r="L4261" t="str">
        <f t="shared" si="586"/>
        <v>0</v>
      </c>
      <c r="M4261" t="str">
        <f t="shared" si="587"/>
        <v>0</v>
      </c>
      <c r="N4261" t="str">
        <f t="shared" si="583"/>
        <v>section-5K</v>
      </c>
      <c r="O4261" t="str">
        <f t="shared" si="589"/>
        <v/>
      </c>
      <c r="P4261" t="str">
        <f t="shared" si="590"/>
        <v>&lt;details close=""&gt;&lt;summary  alt="en~2001-12-10~K5004T.txt" class="arch-label"&gt;&lt;div class="row sacc-item"&gt;&lt;div class="col-md-2"&gt;</v>
      </c>
      <c r="Q4261" s="2" t="d">
        <v>2001-12-10</v>
      </c>
      <c r="R4261" t="s">
        <v>27699</v>
      </c>
      <c r="S4261" t="s">
        <v>22</v>
      </c>
      <c r="T4261" t="s">
        <v>27699</v>
      </c>
      <c r="U4261" t="s">
        <v>5789</v>
      </c>
      <c r="V4261" t="s">
        <v>27703</v>
      </c>
      <c r="W4261" t="s">
        <v>9746</v>
      </c>
      <c r="X4261" t="str">
        <f t="shared" si="591"/>
        <v>&lt;/div&gt;&lt;/div&gt;&lt;/summary&gt;&lt;/details&gt;&lt;/section&gt;</v>
      </c>
    </row>
    <row r="4262" spans="1:24" x14ac:dyDescent="0.45">
      <c r="A4262" s="5" t="s">
        <v>13223</v>
      </c>
      <c r="B4262" t="e">
        <f>VLOOKUP(A4262,output_titles!A:D,4,FALSE)</f>
        <v>#N/A</v>
      </c>
      <c r="C4262">
        <v>4261</v>
      </c>
      <c r="D4262" t="str">
        <f t="shared" si="588"/>
        <v>en~2002-05-24~K5005T.txt</v>
      </c>
      <c r="E4262" t="s">
        <v>5792</v>
      </c>
      <c r="F4262" t="str">
        <f t="shared" si="584"/>
        <v>first</v>
      </c>
      <c r="G4262" t="str">
        <f t="shared" si="585"/>
        <v>0</v>
      </c>
      <c r="H4262" s="2" t="d">
        <v>2002-05-24</v>
      </c>
      <c r="I4262" t="s">
        <v>5380</v>
      </c>
      <c r="K4262" t="s">
        <v>5794</v>
      </c>
      <c r="L4262" t="str">
        <f t="shared" si="586"/>
        <v>0</v>
      </c>
      <c r="M4262" t="str">
        <f t="shared" si="587"/>
        <v>0</v>
      </c>
      <c r="N4262" t="str">
        <f t="shared" si="583"/>
        <v>section-5K</v>
      </c>
      <c r="O4262" t="str">
        <f t="shared" si="589"/>
        <v/>
      </c>
      <c r="P4262" t="str">
        <f t="shared" si="590"/>
        <v>&lt;section id="K5005T"&gt;&lt;div class="sacc-header row"&gt;&lt;h3&gt;&lt;strong&gt;K5005T&lt;/strong&gt;&lt;/h3&gt;&lt;div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alt="en~2002-05-24~K5005T.txt" class="arch-label"&gt;&lt;div class="row sacc-item"&gt;&lt;div class="col-md-2"&gt;</v>
      </c>
      <c r="Q4262" s="2" t="d">
        <v>2002-05-24</v>
      </c>
      <c r="R4262" t="s">
        <v>27699</v>
      </c>
      <c r="S4262" t="s">
        <v>8</v>
      </c>
      <c r="T4262" t="s">
        <v>27699</v>
      </c>
      <c r="U4262" t="s">
        <v>5792</v>
      </c>
      <c r="V4262" t="s">
        <v>27703</v>
      </c>
      <c r="W4262" t="s">
        <v>9747</v>
      </c>
      <c r="X4262" t="str">
        <f t="shared" si="591"/>
        <v>&lt;/div&gt;&lt;/div&gt;&lt;/summary&gt;&lt;/details&gt;</v>
      </c>
    </row>
    <row r="4263" spans="1:24" x14ac:dyDescent="0.45">
      <c r="A4263" s="5" t="s">
        <v>13224</v>
      </c>
      <c r="B4263" t="e">
        <f>VLOOKUP(A4263,output_titles!A:D,4,FALSE)</f>
        <v>#N/A</v>
      </c>
      <c r="C4263">
        <v>4262</v>
      </c>
      <c r="D4263" t="str">
        <f t="shared" si="588"/>
        <v>en~2001-12-10~K5005T.txt</v>
      </c>
      <c r="E4263" t="s">
        <v>5792</v>
      </c>
      <c r="F4263" t="str">
        <f t="shared" si="584"/>
        <v>0</v>
      </c>
      <c r="G4263" t="str">
        <f t="shared" si="585"/>
        <v>last</v>
      </c>
      <c r="H4263" s="2" t="d">
        <v>2001-12-10</v>
      </c>
      <c r="I4263" t="s">
        <v>5380</v>
      </c>
      <c r="J4263" s="2" t="d">
        <v>2002-05-24</v>
      </c>
      <c r="K4263" t="s">
        <v>5793</v>
      </c>
      <c r="L4263" t="str">
        <f t="shared" si="586"/>
        <v>0</v>
      </c>
      <c r="M4263" t="str">
        <f t="shared" si="587"/>
        <v>0</v>
      </c>
      <c r="N4263" t="str">
        <f t="shared" si="583"/>
        <v>section-5K</v>
      </c>
      <c r="O4263" t="str">
        <f t="shared" si="589"/>
        <v/>
      </c>
      <c r="P4263" t="str">
        <f t="shared" si="590"/>
        <v>&lt;details close=""&gt;&lt;summary  alt="en~2001-12-10~K5005T.txt" class="arch-label"&gt;&lt;div class="row sacc-item"&gt;&lt;div class="col-md-2"&gt;</v>
      </c>
      <c r="Q4263" s="2" t="d">
        <v>2001-12-10</v>
      </c>
      <c r="R4263" t="s">
        <v>27699</v>
      </c>
      <c r="S4263" t="s">
        <v>22</v>
      </c>
      <c r="T4263" t="s">
        <v>27699</v>
      </c>
      <c r="U4263" t="s">
        <v>5792</v>
      </c>
      <c r="V4263" t="s">
        <v>27703</v>
      </c>
      <c r="W4263" t="s">
        <v>9747</v>
      </c>
      <c r="X4263" t="str">
        <f t="shared" si="591"/>
        <v>&lt;/div&gt;&lt;/div&gt;&lt;/summary&gt;&lt;/details&gt;&lt;/section&gt;</v>
      </c>
    </row>
    <row r="4264" spans="1:24" x14ac:dyDescent="0.45">
      <c r="A4264" s="5" t="s">
        <v>13220</v>
      </c>
      <c r="B4264" t="e">
        <f>VLOOKUP(A4264,output_titles!A:D,4,FALSE)</f>
        <v>#N/A</v>
      </c>
      <c r="C4264">
        <v>4263</v>
      </c>
      <c r="D4264" t="str">
        <f t="shared" si="588"/>
        <v>en~2002-05-24~K5006T.txt</v>
      </c>
      <c r="E4264" t="s">
        <v>5795</v>
      </c>
      <c r="F4264" t="str">
        <f t="shared" si="584"/>
        <v>first</v>
      </c>
      <c r="G4264" t="str">
        <f t="shared" si="585"/>
        <v>0</v>
      </c>
      <c r="H4264" s="2" t="d">
        <v>2002-05-24</v>
      </c>
      <c r="I4264" t="s">
        <v>5380</v>
      </c>
      <c r="K4264" t="s">
        <v>5797</v>
      </c>
      <c r="L4264" t="str">
        <f t="shared" si="586"/>
        <v>0</v>
      </c>
      <c r="M4264" t="str">
        <f t="shared" si="587"/>
        <v>0</v>
      </c>
      <c r="N4264" t="str">
        <f t="shared" si="583"/>
        <v>section-5K</v>
      </c>
      <c r="O4264" t="str">
        <f t="shared" si="589"/>
        <v/>
      </c>
      <c r="P4264" t="str">
        <f t="shared" si="590"/>
        <v>&lt;section id="K5006T"&gt;&lt;div class="sacc-header row"&gt;&lt;h3&gt;&lt;strong&gt;K5006T&lt;/strong&gt;&lt;/h3&gt;&lt;div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alt="en~2002-05-24~K5006T.txt" class="arch-label"&gt;&lt;div class="row sacc-item"&gt;&lt;div class="col-md-2"&gt;</v>
      </c>
      <c r="Q4264" s="2" t="d">
        <v>2002-05-24</v>
      </c>
      <c r="R4264" t="s">
        <v>27699</v>
      </c>
      <c r="S4264" t="s">
        <v>8</v>
      </c>
      <c r="T4264" t="s">
        <v>27699</v>
      </c>
      <c r="U4264" t="s">
        <v>5795</v>
      </c>
      <c r="V4264" t="s">
        <v>27703</v>
      </c>
      <c r="W4264" t="s">
        <v>9748</v>
      </c>
      <c r="X4264" t="str">
        <f t="shared" si="591"/>
        <v>&lt;/div&gt;&lt;/div&gt;&lt;/summary&gt;&lt;/details&gt;</v>
      </c>
    </row>
    <row r="4265" spans="1:24" x14ac:dyDescent="0.45">
      <c r="A4265" s="5" t="s">
        <v>13221</v>
      </c>
      <c r="B4265" t="e">
        <f>VLOOKUP(A4265,output_titles!A:D,4,FALSE)</f>
        <v>#N/A</v>
      </c>
      <c r="C4265">
        <v>4264</v>
      </c>
      <c r="D4265" t="str">
        <f t="shared" si="588"/>
        <v>en~2001-12-10~K5006T.txt</v>
      </c>
      <c r="E4265" t="s">
        <v>5795</v>
      </c>
      <c r="F4265" t="str">
        <f t="shared" si="584"/>
        <v>0</v>
      </c>
      <c r="G4265" t="str">
        <f t="shared" si="585"/>
        <v>last</v>
      </c>
      <c r="H4265" s="2" t="d">
        <v>2001-12-10</v>
      </c>
      <c r="I4265" t="s">
        <v>5380</v>
      </c>
      <c r="J4265" s="2" t="d">
        <v>2002-05-24</v>
      </c>
      <c r="K4265" t="s">
        <v>5796</v>
      </c>
      <c r="L4265" t="str">
        <f t="shared" si="586"/>
        <v>0</v>
      </c>
      <c r="M4265" t="str">
        <f t="shared" si="587"/>
        <v>0</v>
      </c>
      <c r="N4265" t="str">
        <f t="shared" si="583"/>
        <v>section-5K</v>
      </c>
      <c r="O4265" t="str">
        <f t="shared" si="589"/>
        <v/>
      </c>
      <c r="P4265" t="str">
        <f t="shared" si="590"/>
        <v>&lt;details close=""&gt;&lt;summary  alt="en~2001-12-10~K5006T.txt" class="arch-label"&gt;&lt;div class="row sacc-item"&gt;&lt;div class="col-md-2"&gt;</v>
      </c>
      <c r="Q4265" s="2" t="d">
        <v>2001-12-10</v>
      </c>
      <c r="R4265" t="s">
        <v>27699</v>
      </c>
      <c r="S4265" t="s">
        <v>22</v>
      </c>
      <c r="T4265" t="s">
        <v>27699</v>
      </c>
      <c r="U4265" t="s">
        <v>5795</v>
      </c>
      <c r="V4265" t="s">
        <v>27703</v>
      </c>
      <c r="W4265" t="s">
        <v>9748</v>
      </c>
      <c r="X4265" t="str">
        <f t="shared" si="591"/>
        <v>&lt;/div&gt;&lt;/div&gt;&lt;/summary&gt;&lt;/details&gt;&lt;/section&gt;</v>
      </c>
    </row>
    <row r="4266" spans="1:24" x14ac:dyDescent="0.45">
      <c r="A4266" s="5" t="s">
        <v>13218</v>
      </c>
      <c r="B4266" t="e">
        <f>VLOOKUP(A4266,output_titles!A:D,4,FALSE)</f>
        <v>#N/A</v>
      </c>
      <c r="C4266">
        <v>4265</v>
      </c>
      <c r="D4266" t="str">
        <f t="shared" si="588"/>
        <v>en~2002-05-24~K5011T.txt</v>
      </c>
      <c r="E4266" t="s">
        <v>5798</v>
      </c>
      <c r="F4266" t="str">
        <f t="shared" si="584"/>
        <v>first</v>
      </c>
      <c r="G4266" t="str">
        <f t="shared" si="585"/>
        <v>last</v>
      </c>
      <c r="H4266" s="2" t="d">
        <v>2002-05-24</v>
      </c>
      <c r="I4266" t="s">
        <v>5380</v>
      </c>
      <c r="K4266" t="s">
        <v>5799</v>
      </c>
      <c r="L4266" t="str">
        <f t="shared" si="586"/>
        <v>0</v>
      </c>
      <c r="M4266" t="str">
        <f t="shared" si="587"/>
        <v>0</v>
      </c>
      <c r="N4266" t="str">
        <f t="shared" si="583"/>
        <v>section-5K</v>
      </c>
      <c r="O4266" t="str">
        <f t="shared" si="589"/>
        <v/>
      </c>
      <c r="P4266" t="str">
        <f t="shared" si="590"/>
        <v>&lt;section id="K5011T"&gt;&lt;div class="sacc-header row"&gt;&lt;h3&gt;&lt;strong&gt;K5011T&lt;/strong&gt;&lt;/h3&gt;&lt;div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alt="en~2002-05-24~K5011T.txt" class="arch-label"&gt;&lt;div class="row sacc-item"&gt;&lt;div class="col-md-2"&gt;</v>
      </c>
      <c r="Q4266" s="2" t="d">
        <v>2002-05-24</v>
      </c>
      <c r="R4266" t="s">
        <v>27699</v>
      </c>
      <c r="S4266" t="s">
        <v>8</v>
      </c>
      <c r="T4266" t="s">
        <v>27699</v>
      </c>
      <c r="U4266" t="s">
        <v>5798</v>
      </c>
      <c r="V4266" t="s">
        <v>27703</v>
      </c>
      <c r="W4266" t="s">
        <v>8176</v>
      </c>
      <c r="X4266" t="str">
        <f t="shared" si="591"/>
        <v>&lt;/div&gt;&lt;/div&gt;&lt;/summary&gt;&lt;/details&gt;&lt;/section&gt;</v>
      </c>
    </row>
    <row r="4267" spans="1:24" x14ac:dyDescent="0.45">
      <c r="A4267" s="5" t="s">
        <v>13216</v>
      </c>
      <c r="B4267" t="e">
        <f>VLOOKUP(A4267,output_titles!A:D,4,FALSE)</f>
        <v>#N/A</v>
      </c>
      <c r="C4267">
        <v>4266</v>
      </c>
      <c r="D4267" t="str">
        <f t="shared" si="588"/>
        <v>en~2002-05-24~K5013T.txt</v>
      </c>
      <c r="E4267" t="s">
        <v>5800</v>
      </c>
      <c r="F4267" t="str">
        <f t="shared" si="584"/>
        <v>first</v>
      </c>
      <c r="G4267" t="str">
        <f t="shared" si="585"/>
        <v>last</v>
      </c>
      <c r="H4267" s="2" t="d">
        <v>2002-05-24</v>
      </c>
      <c r="I4267" t="s">
        <v>5380</v>
      </c>
      <c r="K4267" t="s">
        <v>5801</v>
      </c>
      <c r="L4267" t="str">
        <f t="shared" si="586"/>
        <v>0</v>
      </c>
      <c r="M4267" t="str">
        <f t="shared" si="587"/>
        <v>0</v>
      </c>
      <c r="N4267" t="str">
        <f t="shared" si="583"/>
        <v>section-5K</v>
      </c>
      <c r="O4267" t="str">
        <f t="shared" si="589"/>
        <v/>
      </c>
      <c r="P4267" t="str">
        <f t="shared" si="590"/>
        <v>&lt;section id="K5013T"&gt;&lt;div class="sacc-header row"&gt;&lt;h3&gt;&lt;strong&gt;K5013T&lt;/strong&gt;&lt;/h3&gt;&lt;div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alt="en~2002-05-24~K5013T.txt" class="arch-label"&gt;&lt;div class="row sacc-item"&gt;&lt;div class="col-md-2"&gt;</v>
      </c>
      <c r="Q4267" s="2" t="d">
        <v>2002-05-24</v>
      </c>
      <c r="R4267" t="s">
        <v>27699</v>
      </c>
      <c r="S4267" t="s">
        <v>8</v>
      </c>
      <c r="T4267" t="s">
        <v>27699</v>
      </c>
      <c r="U4267" t="s">
        <v>5800</v>
      </c>
      <c r="V4267" t="s">
        <v>27703</v>
      </c>
      <c r="W4267" t="s">
        <v>9749</v>
      </c>
      <c r="X4267" t="str">
        <f t="shared" si="591"/>
        <v>&lt;/div&gt;&lt;/div&gt;&lt;/summary&gt;&lt;/details&gt;&lt;/section&gt;</v>
      </c>
    </row>
    <row r="4268" spans="1:24" x14ac:dyDescent="0.45">
      <c r="A4268" s="5" t="s">
        <v>13214</v>
      </c>
      <c r="B4268" t="e">
        <f>VLOOKUP(A4268,output_titles!A:D,4,FALSE)</f>
        <v>#N/A</v>
      </c>
      <c r="C4268">
        <v>4267</v>
      </c>
      <c r="D4268" t="str">
        <f t="shared" si="588"/>
        <v>en~2002-05-24~K5014T.txt</v>
      </c>
      <c r="E4268" t="s">
        <v>5802</v>
      </c>
      <c r="F4268" t="str">
        <f t="shared" si="584"/>
        <v>first</v>
      </c>
      <c r="G4268" t="str">
        <f t="shared" si="585"/>
        <v>last</v>
      </c>
      <c r="H4268" s="2" t="d">
        <v>2002-05-24</v>
      </c>
      <c r="I4268" t="s">
        <v>5380</v>
      </c>
      <c r="K4268" t="s">
        <v>5803</v>
      </c>
      <c r="L4268" t="str">
        <f t="shared" si="586"/>
        <v>0</v>
      </c>
      <c r="M4268" t="str">
        <f t="shared" si="587"/>
        <v>0</v>
      </c>
      <c r="N4268" t="str">
        <f t="shared" si="583"/>
        <v>section-5K</v>
      </c>
      <c r="O4268" t="str">
        <f t="shared" si="589"/>
        <v/>
      </c>
      <c r="P4268" t="str">
        <f t="shared" si="590"/>
        <v>&lt;section id="K5014T"&gt;&lt;div class="sacc-header row"&gt;&lt;h3&gt;&lt;strong&gt;K5014T&lt;/strong&gt;&lt;/h3&gt;&lt;div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alt="en~2002-05-24~K5014T.txt" class="arch-label"&gt;&lt;div class="row sacc-item"&gt;&lt;div class="col-md-2"&gt;</v>
      </c>
      <c r="Q4268" s="2" t="d">
        <v>2002-05-24</v>
      </c>
      <c r="R4268" t="s">
        <v>27699</v>
      </c>
      <c r="S4268" t="s">
        <v>8</v>
      </c>
      <c r="T4268" t="s">
        <v>27699</v>
      </c>
      <c r="U4268" t="s">
        <v>5802</v>
      </c>
      <c r="V4268" t="s">
        <v>27703</v>
      </c>
      <c r="W4268" t="s">
        <v>9750</v>
      </c>
      <c r="X4268" t="str">
        <f t="shared" si="591"/>
        <v>&lt;/div&gt;&lt;/div&gt;&lt;/summary&gt;&lt;/details&gt;&lt;/section&gt;</v>
      </c>
    </row>
    <row r="4269" spans="1:24" x14ac:dyDescent="0.45">
      <c r="A4269" s="5" t="s">
        <v>13212</v>
      </c>
      <c r="B4269" t="e">
        <f>VLOOKUP(A4269,output_titles!A:D,4,FALSE)</f>
        <v>#N/A</v>
      </c>
      <c r="C4269">
        <v>4268</v>
      </c>
      <c r="D4269" t="str">
        <f t="shared" si="588"/>
        <v>en~2001-12-10~K5100C.txt</v>
      </c>
      <c r="E4269" t="s">
        <v>5804</v>
      </c>
      <c r="F4269" t="str">
        <f t="shared" si="584"/>
        <v>first</v>
      </c>
      <c r="G4269" t="str">
        <f t="shared" si="585"/>
        <v>last</v>
      </c>
      <c r="H4269" s="2" t="d">
        <v>2001-12-10</v>
      </c>
      <c r="I4269" t="s">
        <v>5380</v>
      </c>
      <c r="K4269" t="s">
        <v>5805</v>
      </c>
      <c r="L4269" t="str">
        <f t="shared" si="586"/>
        <v>0</v>
      </c>
      <c r="M4269" t="str">
        <f t="shared" si="587"/>
        <v>0</v>
      </c>
      <c r="N4269" t="str">
        <f t="shared" si="583"/>
        <v>section-5K</v>
      </c>
      <c r="O4269" t="str">
        <f t="shared" si="589"/>
        <v/>
      </c>
      <c r="P4269" t="str">
        <f t="shared" si="590"/>
        <v>&lt;section id="K5100C"&gt;&lt;div class="sacc-header row"&gt;&lt;h3&gt;&lt;strong&gt;K5100C&lt;/strong&gt;&lt;/h3&gt;&lt;div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alt="en~2001-12-10~K5100C.txt" class="arch-label"&gt;&lt;div class="row sacc-item"&gt;&lt;div class="col-md-2"&gt;</v>
      </c>
      <c r="Q4269" s="2" t="d">
        <v>2001-12-10</v>
      </c>
      <c r="R4269" t="s">
        <v>27699</v>
      </c>
      <c r="S4269" t="s">
        <v>8</v>
      </c>
      <c r="T4269" t="s">
        <v>27699</v>
      </c>
      <c r="U4269" t="s">
        <v>5804</v>
      </c>
      <c r="V4269" t="s">
        <v>27703</v>
      </c>
      <c r="W4269" t="s">
        <v>9751</v>
      </c>
      <c r="X4269" t="str">
        <f t="shared" si="591"/>
        <v>&lt;/div&gt;&lt;/div&gt;&lt;/summary&gt;&lt;/details&gt;&lt;/section&gt;</v>
      </c>
    </row>
    <row r="4270" spans="1:24" x14ac:dyDescent="0.45">
      <c r="A4270" s="5" t="s">
        <v>13208</v>
      </c>
      <c r="B4270" t="e">
        <f>VLOOKUP(A4270,output_titles!A:D,4,FALSE)</f>
        <v>#N/A</v>
      </c>
      <c r="C4270">
        <v>4269</v>
      </c>
      <c r="D4270" t="str">
        <f t="shared" si="588"/>
        <v>en~1998-06-15~K9000C.txt</v>
      </c>
      <c r="E4270" t="s">
        <v>5806</v>
      </c>
      <c r="F4270" t="str">
        <f t="shared" si="584"/>
        <v>first</v>
      </c>
      <c r="G4270" t="str">
        <f t="shared" si="585"/>
        <v>0</v>
      </c>
      <c r="H4270" s="2" t="d">
        <v>1998-06-15</v>
      </c>
      <c r="I4270" t="s">
        <v>5380</v>
      </c>
      <c r="K4270" t="s">
        <v>5809</v>
      </c>
      <c r="L4270" t="str">
        <f t="shared" si="586"/>
        <v>0</v>
      </c>
      <c r="M4270" t="str">
        <f t="shared" si="587"/>
        <v>0</v>
      </c>
      <c r="N4270" t="str">
        <f t="shared" si="583"/>
        <v>section-5K</v>
      </c>
      <c r="O4270" t="str">
        <f t="shared" si="589"/>
        <v/>
      </c>
      <c r="P4270" t="str">
        <f t="shared" si="590"/>
        <v>&lt;section id="K9000C"&gt;&lt;div class="sacc-header row"&gt;&lt;h3&gt;&lt;strong&gt;K9000C&lt;/strong&gt;&lt;/h3&gt;&lt;div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alt="en~1998-06-15~K9000C.txt" class="arch-label"&gt;&lt;div class="row sacc-item"&gt;&lt;div class="col-md-2"&gt;</v>
      </c>
      <c r="Q4270" s="2" t="d">
        <v>1998-06-15</v>
      </c>
      <c r="R4270" t="s">
        <v>27699</v>
      </c>
      <c r="S4270" t="s">
        <v>22</v>
      </c>
      <c r="T4270" t="s">
        <v>27699</v>
      </c>
      <c r="U4270" t="s">
        <v>5806</v>
      </c>
      <c r="V4270" t="s">
        <v>27703</v>
      </c>
      <c r="W4270" t="s">
        <v>9752</v>
      </c>
      <c r="X4270" t="str">
        <f t="shared" si="591"/>
        <v>&lt;/div&gt;&lt;/div&gt;&lt;/summary&gt;&lt;/details&gt;</v>
      </c>
    </row>
    <row r="4271" spans="1:24" x14ac:dyDescent="0.45">
      <c r="A4271" s="5" t="s">
        <v>13209</v>
      </c>
      <c r="B4271" t="e">
        <f>VLOOKUP(A4271,output_titles!A:D,4,FALSE)</f>
        <v>#N/A</v>
      </c>
      <c r="C4271">
        <v>4270</v>
      </c>
      <c r="D4271" t="str">
        <f t="shared" si="588"/>
        <v>en~1995-03-31~K9000C.txt</v>
      </c>
      <c r="E4271" t="s">
        <v>5806</v>
      </c>
      <c r="F4271" t="str">
        <f t="shared" si="584"/>
        <v>0</v>
      </c>
      <c r="G4271" t="str">
        <f t="shared" si="585"/>
        <v>0</v>
      </c>
      <c r="H4271" s="2" t="d">
        <v>1995-03-31</v>
      </c>
      <c r="I4271" t="s">
        <v>5380</v>
      </c>
      <c r="J4271" s="2" t="d">
        <v>1998-06-15</v>
      </c>
      <c r="K4271" t="s">
        <v>5808</v>
      </c>
      <c r="L4271" t="str">
        <f t="shared" si="586"/>
        <v>0</v>
      </c>
      <c r="M4271" t="str">
        <f t="shared" si="587"/>
        <v>0</v>
      </c>
      <c r="N4271" t="str">
        <f t="shared" si="583"/>
        <v>section-5K</v>
      </c>
      <c r="O4271" t="str">
        <f t="shared" si="589"/>
        <v/>
      </c>
      <c r="P4271" t="str">
        <f t="shared" si="590"/>
        <v>&lt;details close=""&gt;&lt;summary  alt="en~1995-03-31~K9000C.txt" class="arch-label"&gt;&lt;div class="row sacc-item"&gt;&lt;div class="col-md-2"&gt;</v>
      </c>
      <c r="Q4271" s="2" t="d">
        <v>1995-03-31</v>
      </c>
      <c r="R4271" t="s">
        <v>27699</v>
      </c>
      <c r="S4271" t="s">
        <v>22</v>
      </c>
      <c r="T4271" t="s">
        <v>27699</v>
      </c>
      <c r="U4271" t="s">
        <v>5806</v>
      </c>
      <c r="V4271" t="s">
        <v>27703</v>
      </c>
      <c r="W4271" t="s">
        <v>9752</v>
      </c>
      <c r="X4271" t="str">
        <f t="shared" si="591"/>
        <v>&lt;/div&gt;&lt;/div&gt;&lt;/summary&gt;&lt;/details&gt;</v>
      </c>
    </row>
    <row r="4272" spans="1:24" x14ac:dyDescent="0.45">
      <c r="A4272" s="5" t="s">
        <v>13210</v>
      </c>
      <c r="B4272" t="e">
        <f>VLOOKUP(A4272,output_titles!A:D,4,FALSE)</f>
        <v>#N/A</v>
      </c>
      <c r="C4272">
        <v>4271</v>
      </c>
      <c r="D4272" t="str">
        <f t="shared" si="588"/>
        <v>en~1991-06-01~K9000C.txt</v>
      </c>
      <c r="E4272" t="s">
        <v>5806</v>
      </c>
      <c r="F4272" t="str">
        <f t="shared" si="584"/>
        <v>0</v>
      </c>
      <c r="G4272" t="str">
        <f t="shared" si="585"/>
        <v>last</v>
      </c>
      <c r="H4272" s="2" t="d">
        <v>1991-06-01</v>
      </c>
      <c r="I4272" t="s">
        <v>5380</v>
      </c>
      <c r="J4272" s="2" t="d">
        <v>1995-03-31</v>
      </c>
      <c r="K4272" t="s">
        <v>5807</v>
      </c>
      <c r="L4272" t="str">
        <f t="shared" si="586"/>
        <v>0</v>
      </c>
      <c r="M4272" t="str">
        <f t="shared" si="587"/>
        <v>0</v>
      </c>
      <c r="N4272" t="str">
        <f t="shared" si="583"/>
        <v>section-5K</v>
      </c>
      <c r="O4272" t="str">
        <f t="shared" si="589"/>
        <v/>
      </c>
      <c r="P4272" t="str">
        <f t="shared" si="590"/>
        <v>&lt;details close=""&gt;&lt;summary  alt="en~1991-06-01~K9000C.txt" class="arch-label"&gt;&lt;div class="row sacc-item"&gt;&lt;div class="col-md-2"&gt;</v>
      </c>
      <c r="Q4272" s="2" t="d">
        <v>1991-06-01</v>
      </c>
      <c r="R4272" t="s">
        <v>27699</v>
      </c>
      <c r="S4272" t="s">
        <v>22</v>
      </c>
      <c r="T4272" t="s">
        <v>27699</v>
      </c>
      <c r="U4272" t="s">
        <v>5806</v>
      </c>
      <c r="V4272" t="s">
        <v>27703</v>
      </c>
      <c r="W4272" t="s">
        <v>9752</v>
      </c>
      <c r="X4272" t="str">
        <f t="shared" si="591"/>
        <v>&lt;/div&gt;&lt;/div&gt;&lt;/summary&gt;&lt;/details&gt;&lt;/section&gt;</v>
      </c>
    </row>
    <row r="4273" spans="1:24" x14ac:dyDescent="0.45">
      <c r="A4273" s="5" t="s">
        <v>13205</v>
      </c>
      <c r="B4273" t="e">
        <f>VLOOKUP(A4273,output_titles!A:D,4,FALSE)</f>
        <v>#N/A</v>
      </c>
      <c r="C4273">
        <v>4272</v>
      </c>
      <c r="D4273" t="str">
        <f t="shared" si="588"/>
        <v>en~2000-12-01~K9001T.txt</v>
      </c>
      <c r="E4273" t="s">
        <v>5810</v>
      </c>
      <c r="F4273" t="str">
        <f t="shared" si="584"/>
        <v>first</v>
      </c>
      <c r="G4273" t="str">
        <f t="shared" si="585"/>
        <v>0</v>
      </c>
      <c r="H4273" s="2" t="d">
        <v>2000-12-01</v>
      </c>
      <c r="I4273" t="s">
        <v>5380</v>
      </c>
      <c r="K4273" t="s">
        <v>5812</v>
      </c>
      <c r="L4273" t="str">
        <f t="shared" si="586"/>
        <v>0</v>
      </c>
      <c r="M4273" t="str">
        <f t="shared" si="587"/>
        <v>0</v>
      </c>
      <c r="N4273" t="str">
        <f t="shared" si="583"/>
        <v>section-5K</v>
      </c>
      <c r="O4273" t="str">
        <f t="shared" si="589"/>
        <v/>
      </c>
      <c r="P4273" t="str">
        <f t="shared" si="590"/>
        <v>&lt;section id="K9001T"&gt;&lt;div class="sacc-header row"&gt;&lt;h3&gt;&lt;strong&gt;K9001T&lt;/strong&gt;&lt;/h3&gt;&lt;div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alt="en~2000-12-01~K9001T.txt" class="arch-label"&gt;&lt;div class="row sacc-item"&gt;&lt;div class="col-md-2"&gt;</v>
      </c>
      <c r="Q4273" s="2" t="d">
        <v>2000-12-01</v>
      </c>
      <c r="R4273" t="s">
        <v>27699</v>
      </c>
      <c r="S4273" t="s">
        <v>8</v>
      </c>
      <c r="T4273" t="s">
        <v>27699</v>
      </c>
      <c r="U4273" t="s">
        <v>5810</v>
      </c>
      <c r="V4273" t="s">
        <v>27703</v>
      </c>
      <c r="W4273" t="s">
        <v>9753</v>
      </c>
      <c r="X4273" t="str">
        <f t="shared" si="591"/>
        <v>&lt;/div&gt;&lt;/div&gt;&lt;/summary&gt;&lt;/details&gt;</v>
      </c>
    </row>
    <row r="4274" spans="1:24" x14ac:dyDescent="0.45">
      <c r="A4274" s="5" t="s">
        <v>13206</v>
      </c>
      <c r="B4274" t="e">
        <f>VLOOKUP(A4274,output_titles!A:D,4,FALSE)</f>
        <v>#N/A</v>
      </c>
      <c r="C4274">
        <v>4273</v>
      </c>
      <c r="D4274" t="str">
        <f t="shared" si="588"/>
        <v>en~1991-06-01~K9001T.txt</v>
      </c>
      <c r="E4274" t="s">
        <v>5810</v>
      </c>
      <c r="F4274" t="str">
        <f t="shared" si="584"/>
        <v>0</v>
      </c>
      <c r="G4274" t="str">
        <f t="shared" si="585"/>
        <v>last</v>
      </c>
      <c r="H4274" s="2" t="d">
        <v>1991-06-01</v>
      </c>
      <c r="I4274" t="s">
        <v>5380</v>
      </c>
      <c r="J4274" s="2" t="d">
        <v>2000-12-01</v>
      </c>
      <c r="K4274" t="s">
        <v>5811</v>
      </c>
      <c r="L4274" t="str">
        <f t="shared" si="586"/>
        <v>0</v>
      </c>
      <c r="M4274" t="str">
        <f t="shared" si="587"/>
        <v>0</v>
      </c>
      <c r="N4274" t="str">
        <f t="shared" ref="N4274:N4337" si="592">"section-5"&amp;LEFT(W4274,1)</f>
        <v>section-5K</v>
      </c>
      <c r="O4274" t="str">
        <f t="shared" si="589"/>
        <v/>
      </c>
      <c r="P4274" t="str">
        <f t="shared" si="590"/>
        <v>&lt;details close=""&gt;&lt;summary  alt="en~1991-06-01~K9001T.txt" class="arch-label"&gt;&lt;div class="row sacc-item"&gt;&lt;div class="col-md-2"&gt;</v>
      </c>
      <c r="Q4274" s="2" t="d">
        <v>1991-06-01</v>
      </c>
      <c r="R4274" t="s">
        <v>27699</v>
      </c>
      <c r="S4274" t="s">
        <v>22</v>
      </c>
      <c r="T4274" t="s">
        <v>27699</v>
      </c>
      <c r="U4274" t="s">
        <v>5810</v>
      </c>
      <c r="V4274" t="s">
        <v>27703</v>
      </c>
      <c r="W4274" t="s">
        <v>9753</v>
      </c>
      <c r="X4274" t="str">
        <f t="shared" si="591"/>
        <v>&lt;/div&gt;&lt;/div&gt;&lt;/summary&gt;&lt;/details&gt;&lt;/section&gt;</v>
      </c>
    </row>
    <row r="4275" spans="1:24" x14ac:dyDescent="0.45">
      <c r="A4275" s="5" t="s">
        <v>13201</v>
      </c>
      <c r="B4275" t="e">
        <f>VLOOKUP(A4275,output_titles!A:D,4,FALSE)</f>
        <v>#N/A</v>
      </c>
      <c r="C4275">
        <v>4274</v>
      </c>
      <c r="D4275" t="str">
        <f t="shared" si="588"/>
        <v>en~2000-12-01~K9002D.txt</v>
      </c>
      <c r="E4275" t="s">
        <v>5813</v>
      </c>
      <c r="F4275" t="str">
        <f t="shared" si="584"/>
        <v>first</v>
      </c>
      <c r="G4275" t="str">
        <f t="shared" si="585"/>
        <v>0</v>
      </c>
      <c r="H4275" s="2" t="d">
        <v>2000-12-01</v>
      </c>
      <c r="I4275" t="s">
        <v>5380</v>
      </c>
      <c r="K4275" t="s">
        <v>5816</v>
      </c>
      <c r="L4275" t="str">
        <f t="shared" si="586"/>
        <v>0</v>
      </c>
      <c r="M4275" t="str">
        <f t="shared" si="587"/>
        <v>0</v>
      </c>
      <c r="N4275" t="str">
        <f t="shared" si="592"/>
        <v>section-5K</v>
      </c>
      <c r="O4275" t="str">
        <f t="shared" si="589"/>
        <v/>
      </c>
      <c r="P4275" t="str">
        <f t="shared" si="590"/>
        <v>&lt;section id="K9002D"&gt;&lt;div class="sacc-header row"&gt;&lt;h3&gt;&lt;strong&gt;K9002D&lt;/strong&gt;&lt;/h3&gt;&lt;div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alt="en~2000-12-01~K9002D.txt" class="arch-label"&gt;&lt;div class="row sacc-item"&gt;&lt;div class="col-md-2"&gt;</v>
      </c>
      <c r="Q4275" s="2" t="d">
        <v>2000-12-01</v>
      </c>
      <c r="R4275" t="s">
        <v>27699</v>
      </c>
      <c r="S4275" t="s">
        <v>8</v>
      </c>
      <c r="T4275" t="s">
        <v>27699</v>
      </c>
      <c r="U4275" t="s">
        <v>5813</v>
      </c>
      <c r="V4275" t="s">
        <v>27703</v>
      </c>
      <c r="W4275" t="s">
        <v>9754</v>
      </c>
      <c r="X4275" t="str">
        <f t="shared" si="591"/>
        <v>&lt;/div&gt;&lt;/div&gt;&lt;/summary&gt;&lt;/details&gt;</v>
      </c>
    </row>
    <row r="4276" spans="1:24" x14ac:dyDescent="0.45">
      <c r="A4276" s="5" t="s">
        <v>13202</v>
      </c>
      <c r="B4276" t="e">
        <f>VLOOKUP(A4276,output_titles!A:D,4,FALSE)</f>
        <v>#N/A</v>
      </c>
      <c r="C4276">
        <v>4275</v>
      </c>
      <c r="D4276" t="str">
        <f t="shared" si="588"/>
        <v>en~1997-09-15~K9002D.txt</v>
      </c>
      <c r="E4276" t="s">
        <v>5813</v>
      </c>
      <c r="F4276" t="str">
        <f t="shared" si="584"/>
        <v>0</v>
      </c>
      <c r="G4276" t="str">
        <f t="shared" si="585"/>
        <v>0</v>
      </c>
      <c r="H4276" s="2" t="d">
        <v>1997-09-15</v>
      </c>
      <c r="I4276" t="s">
        <v>5380</v>
      </c>
      <c r="J4276" s="2" t="d">
        <v>2000-12-01</v>
      </c>
      <c r="K4276" t="s">
        <v>5815</v>
      </c>
      <c r="L4276" t="str">
        <f t="shared" si="586"/>
        <v>0</v>
      </c>
      <c r="M4276" t="str">
        <f t="shared" si="587"/>
        <v>0</v>
      </c>
      <c r="N4276" t="str">
        <f t="shared" si="592"/>
        <v>section-5K</v>
      </c>
      <c r="O4276" t="str">
        <f t="shared" si="589"/>
        <v/>
      </c>
      <c r="P4276" t="str">
        <f t="shared" si="590"/>
        <v>&lt;details close=""&gt;&lt;summary  alt="en~1997-09-15~K9002D.txt" class="arch-label"&gt;&lt;div class="row sacc-item"&gt;&lt;div class="col-md-2"&gt;</v>
      </c>
      <c r="Q4276" s="2" t="d">
        <v>1997-09-15</v>
      </c>
      <c r="R4276" t="s">
        <v>27699</v>
      </c>
      <c r="S4276" t="s">
        <v>22</v>
      </c>
      <c r="T4276" t="s">
        <v>27699</v>
      </c>
      <c r="U4276" t="s">
        <v>5813</v>
      </c>
      <c r="V4276" t="s">
        <v>27703</v>
      </c>
      <c r="W4276" t="s">
        <v>9754</v>
      </c>
      <c r="X4276" t="str">
        <f t="shared" si="591"/>
        <v>&lt;/div&gt;&lt;/div&gt;&lt;/summary&gt;&lt;/details&gt;</v>
      </c>
    </row>
    <row r="4277" spans="1:24" x14ac:dyDescent="0.45">
      <c r="A4277" s="5" t="s">
        <v>13203</v>
      </c>
      <c r="B4277" t="e">
        <f>VLOOKUP(A4277,output_titles!A:D,4,FALSE)</f>
        <v>#N/A</v>
      </c>
      <c r="C4277">
        <v>4276</v>
      </c>
      <c r="D4277" t="str">
        <f t="shared" si="588"/>
        <v>en~1991-06-01~K9002D.txt</v>
      </c>
      <c r="E4277" t="s">
        <v>5813</v>
      </c>
      <c r="F4277" t="str">
        <f t="shared" si="584"/>
        <v>0</v>
      </c>
      <c r="G4277" t="str">
        <f t="shared" si="585"/>
        <v>last</v>
      </c>
      <c r="H4277" s="2" t="d">
        <v>1991-06-01</v>
      </c>
      <c r="I4277" t="s">
        <v>5380</v>
      </c>
      <c r="J4277" s="2" t="d">
        <v>1997-09-15</v>
      </c>
      <c r="K4277" t="s">
        <v>5814</v>
      </c>
      <c r="L4277" t="str">
        <f t="shared" si="586"/>
        <v>0</v>
      </c>
      <c r="M4277" t="str">
        <f t="shared" si="587"/>
        <v>0</v>
      </c>
      <c r="N4277" t="str">
        <f t="shared" si="592"/>
        <v>section-5K</v>
      </c>
      <c r="O4277" t="str">
        <f t="shared" si="589"/>
        <v/>
      </c>
      <c r="P4277" t="str">
        <f t="shared" si="590"/>
        <v>&lt;details close=""&gt;&lt;summary  alt="en~1991-06-01~K9002D.txt" class="arch-label"&gt;&lt;div class="row sacc-item"&gt;&lt;div class="col-md-2"&gt;</v>
      </c>
      <c r="Q4277" s="2" t="d">
        <v>1991-06-01</v>
      </c>
      <c r="R4277" t="s">
        <v>27699</v>
      </c>
      <c r="S4277" t="s">
        <v>22</v>
      </c>
      <c r="T4277" t="s">
        <v>27699</v>
      </c>
      <c r="U4277" t="s">
        <v>5813</v>
      </c>
      <c r="V4277" t="s">
        <v>27703</v>
      </c>
      <c r="W4277" t="s">
        <v>9754</v>
      </c>
      <c r="X4277" t="str">
        <f t="shared" si="591"/>
        <v>&lt;/div&gt;&lt;/div&gt;&lt;/summary&gt;&lt;/details&gt;&lt;/section&gt;</v>
      </c>
    </row>
    <row r="4278" spans="1:24" x14ac:dyDescent="0.45">
      <c r="A4278" s="5" t="s">
        <v>13198</v>
      </c>
      <c r="B4278" t="e">
        <f>VLOOKUP(A4278,output_titles!A:D,4,FALSE)</f>
        <v>#N/A</v>
      </c>
      <c r="C4278">
        <v>4277</v>
      </c>
      <c r="D4278" t="str">
        <f t="shared" si="588"/>
        <v>en~2003-05-30~K9003C.txt</v>
      </c>
      <c r="E4278" t="s">
        <v>5817</v>
      </c>
      <c r="F4278" t="str">
        <f t="shared" si="584"/>
        <v>first</v>
      </c>
      <c r="G4278" t="str">
        <f t="shared" si="585"/>
        <v>0</v>
      </c>
      <c r="H4278" s="2" t="d">
        <v>2003-05-30</v>
      </c>
      <c r="I4278" t="s">
        <v>5380</v>
      </c>
      <c r="K4278" t="s">
        <v>5819</v>
      </c>
      <c r="L4278" t="str">
        <f t="shared" si="586"/>
        <v>0</v>
      </c>
      <c r="M4278" t="str">
        <f t="shared" si="587"/>
        <v>0</v>
      </c>
      <c r="N4278" t="str">
        <f t="shared" si="592"/>
        <v>section-5K</v>
      </c>
      <c r="O4278" t="str">
        <f t="shared" si="589"/>
        <v/>
      </c>
      <c r="P4278" t="str">
        <f t="shared" si="590"/>
        <v>&lt;section id="K9003C"&gt;&lt;div class="sacc-header row"&gt;&lt;h3&gt;&lt;strong&gt;K9003C&lt;/strong&gt;&lt;/h3&gt;&lt;div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alt="en~2003-05-30~K9003C.txt" class="arch-label"&gt;&lt;div class="row sacc-item"&gt;&lt;div class="col-md-2"&gt;</v>
      </c>
      <c r="Q4278" s="2" t="d">
        <v>2003-05-30</v>
      </c>
      <c r="R4278" t="s">
        <v>27699</v>
      </c>
      <c r="S4278" t="s">
        <v>8</v>
      </c>
      <c r="T4278" t="s">
        <v>27699</v>
      </c>
      <c r="U4278" t="s">
        <v>5817</v>
      </c>
      <c r="V4278" t="s">
        <v>27703</v>
      </c>
      <c r="W4278" t="s">
        <v>9755</v>
      </c>
      <c r="X4278" t="str">
        <f t="shared" si="591"/>
        <v>&lt;/div&gt;&lt;/div&gt;&lt;/summary&gt;&lt;/details&gt;</v>
      </c>
    </row>
    <row r="4279" spans="1:24" x14ac:dyDescent="0.45">
      <c r="A4279" s="5" t="s">
        <v>13199</v>
      </c>
      <c r="B4279" t="e">
        <f>VLOOKUP(A4279,output_titles!A:D,4,FALSE)</f>
        <v>#N/A</v>
      </c>
      <c r="C4279">
        <v>4278</v>
      </c>
      <c r="D4279" t="str">
        <f t="shared" si="588"/>
        <v>en~1991-06-01~K9003C.txt</v>
      </c>
      <c r="E4279" t="s">
        <v>5817</v>
      </c>
      <c r="F4279" t="str">
        <f t="shared" si="584"/>
        <v>0</v>
      </c>
      <c r="G4279" t="str">
        <f t="shared" si="585"/>
        <v>last</v>
      </c>
      <c r="H4279" s="2" t="d">
        <v>1991-06-01</v>
      </c>
      <c r="I4279" t="s">
        <v>5380</v>
      </c>
      <c r="J4279" s="2" t="d">
        <v>2003-05-30</v>
      </c>
      <c r="K4279" t="s">
        <v>5818</v>
      </c>
      <c r="L4279" t="str">
        <f t="shared" si="586"/>
        <v>0</v>
      </c>
      <c r="M4279" t="str">
        <f t="shared" si="587"/>
        <v>0</v>
      </c>
      <c r="N4279" t="str">
        <f t="shared" si="592"/>
        <v>section-5K</v>
      </c>
      <c r="O4279" t="str">
        <f t="shared" si="589"/>
        <v/>
      </c>
      <c r="P4279" t="str">
        <f t="shared" si="590"/>
        <v>&lt;details close=""&gt;&lt;summary  alt="en~1991-06-01~K9003C.txt" class="arch-label"&gt;&lt;div class="row sacc-item"&gt;&lt;div class="col-md-2"&gt;</v>
      </c>
      <c r="Q4279" s="2" t="d">
        <v>1991-06-01</v>
      </c>
      <c r="R4279" t="s">
        <v>27699</v>
      </c>
      <c r="S4279" t="s">
        <v>22</v>
      </c>
      <c r="T4279" t="s">
        <v>27699</v>
      </c>
      <c r="U4279" t="s">
        <v>5817</v>
      </c>
      <c r="V4279" t="s">
        <v>27703</v>
      </c>
      <c r="W4279" t="s">
        <v>9755</v>
      </c>
      <c r="X4279" t="str">
        <f t="shared" si="591"/>
        <v>&lt;/div&gt;&lt;/div&gt;&lt;/summary&gt;&lt;/details&gt;&lt;/section&gt;</v>
      </c>
    </row>
    <row r="4280" spans="1:24" x14ac:dyDescent="0.45">
      <c r="A4280" s="5" t="s">
        <v>13196</v>
      </c>
      <c r="B4280" t="e">
        <f>VLOOKUP(A4280,output_titles!A:D,4,FALSE)</f>
        <v>#N/A</v>
      </c>
      <c r="C4280">
        <v>4279</v>
      </c>
      <c r="D4280" t="str">
        <f t="shared" si="588"/>
        <v>en~1991-06-01~K9004C.txt</v>
      </c>
      <c r="E4280" t="s">
        <v>5820</v>
      </c>
      <c r="F4280" t="str">
        <f t="shared" si="584"/>
        <v>first</v>
      </c>
      <c r="G4280" t="str">
        <f t="shared" si="585"/>
        <v>last</v>
      </c>
      <c r="H4280" s="2" t="d">
        <v>1991-06-01</v>
      </c>
      <c r="I4280" t="s">
        <v>5380</v>
      </c>
      <c r="K4280" t="s">
        <v>5821</v>
      </c>
      <c r="L4280" t="str">
        <f t="shared" si="586"/>
        <v>0</v>
      </c>
      <c r="M4280" t="str">
        <f t="shared" si="587"/>
        <v>0</v>
      </c>
      <c r="N4280" t="str">
        <f t="shared" si="592"/>
        <v>section-5K</v>
      </c>
      <c r="O4280" t="str">
        <f t="shared" si="589"/>
        <v/>
      </c>
      <c r="P4280" t="str">
        <f t="shared" si="590"/>
        <v>&lt;section id="K9004C"&gt;&lt;div class="sacc-header row"&gt;&lt;h3&gt;&lt;strong&gt;K9004C&lt;/strong&gt;&lt;/h3&gt;&lt;div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alt="en~1991-06-01~K9004C.txt" class="arch-label"&gt;&lt;div class="row sacc-item"&gt;&lt;div class="col-md-2"&gt;</v>
      </c>
      <c r="Q4280" s="2" t="d">
        <v>1991-06-01</v>
      </c>
      <c r="R4280" t="s">
        <v>27699</v>
      </c>
      <c r="S4280" t="s">
        <v>8</v>
      </c>
      <c r="T4280" t="s">
        <v>27699</v>
      </c>
      <c r="U4280" t="s">
        <v>5820</v>
      </c>
      <c r="V4280" t="s">
        <v>27703</v>
      </c>
      <c r="W4280" t="s">
        <v>9756</v>
      </c>
      <c r="X4280" t="str">
        <f t="shared" si="591"/>
        <v>&lt;/div&gt;&lt;/div&gt;&lt;/summary&gt;&lt;/details&gt;&lt;/section&gt;</v>
      </c>
    </row>
    <row r="4281" spans="1:24" x14ac:dyDescent="0.45">
      <c r="A4281" s="5" t="s">
        <v>13193</v>
      </c>
      <c r="B4281" t="e">
        <f>VLOOKUP(A4281,output_titles!A:D,4,FALSE)</f>
        <v>#N/A</v>
      </c>
      <c r="C4281">
        <v>4280</v>
      </c>
      <c r="D4281" t="str">
        <f t="shared" si="588"/>
        <v>en~1992-01-31~K9005D.txt</v>
      </c>
      <c r="E4281" t="s">
        <v>5822</v>
      </c>
      <c r="F4281" t="str">
        <f t="shared" si="584"/>
        <v>first</v>
      </c>
      <c r="G4281" t="str">
        <f t="shared" si="585"/>
        <v>0</v>
      </c>
      <c r="H4281" s="2" t="d">
        <v>1992-01-31</v>
      </c>
      <c r="I4281" t="s">
        <v>5380</v>
      </c>
      <c r="K4281" t="s">
        <v>5824</v>
      </c>
      <c r="L4281" t="str">
        <f t="shared" si="586"/>
        <v>0</v>
      </c>
      <c r="M4281" t="str">
        <f t="shared" si="587"/>
        <v>0</v>
      </c>
      <c r="N4281" t="str">
        <f t="shared" si="592"/>
        <v>section-5K</v>
      </c>
      <c r="O4281" t="str">
        <f t="shared" si="589"/>
        <v/>
      </c>
      <c r="P4281" t="str">
        <f t="shared" si="590"/>
        <v>&lt;section id="K9005D"&gt;&lt;div class="sacc-header row"&gt;&lt;h3&gt;&lt;strong&gt;K9005D&lt;/strong&gt;&lt;/h3&gt;&lt;div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alt="en~1992-01-31~K9005D.txt" class="arch-label"&gt;&lt;div class="row sacc-item"&gt;&lt;div class="col-md-2"&gt;</v>
      </c>
      <c r="Q4281" s="2" t="d">
        <v>1992-01-31</v>
      </c>
      <c r="R4281" t="s">
        <v>27699</v>
      </c>
      <c r="S4281" t="s">
        <v>8</v>
      </c>
      <c r="T4281" t="s">
        <v>27699</v>
      </c>
      <c r="U4281" t="s">
        <v>5822</v>
      </c>
      <c r="V4281" t="s">
        <v>27703</v>
      </c>
      <c r="W4281" t="s">
        <v>9757</v>
      </c>
      <c r="X4281" t="str">
        <f t="shared" si="591"/>
        <v>&lt;/div&gt;&lt;/div&gt;&lt;/summary&gt;&lt;/details&gt;</v>
      </c>
    </row>
    <row r="4282" spans="1:24" x14ac:dyDescent="0.45">
      <c r="A4282" s="5" t="s">
        <v>13194</v>
      </c>
      <c r="B4282" t="e">
        <f>VLOOKUP(A4282,output_titles!A:D,4,FALSE)</f>
        <v>#N/A</v>
      </c>
      <c r="C4282">
        <v>4281</v>
      </c>
      <c r="D4282" t="str">
        <f t="shared" si="588"/>
        <v>en~1991-06-01~K9005D.txt</v>
      </c>
      <c r="E4282" t="s">
        <v>5822</v>
      </c>
      <c r="F4282" t="str">
        <f t="shared" si="584"/>
        <v>0</v>
      </c>
      <c r="G4282" t="str">
        <f t="shared" si="585"/>
        <v>last</v>
      </c>
      <c r="H4282" s="2" t="d">
        <v>1991-06-01</v>
      </c>
      <c r="I4282" t="s">
        <v>5380</v>
      </c>
      <c r="J4282" s="2" t="d">
        <v>1992-01-31</v>
      </c>
      <c r="K4282" t="s">
        <v>5823</v>
      </c>
      <c r="L4282" t="str">
        <f t="shared" si="586"/>
        <v>0</v>
      </c>
      <c r="M4282" t="str">
        <f t="shared" si="587"/>
        <v>0</v>
      </c>
      <c r="N4282" t="str">
        <f t="shared" si="592"/>
        <v>section-5K</v>
      </c>
      <c r="O4282" t="str">
        <f t="shared" si="589"/>
        <v/>
      </c>
      <c r="P4282" t="str">
        <f t="shared" si="590"/>
        <v>&lt;details close=""&gt;&lt;summary  alt="en~1991-06-01~K9005D.txt" class="arch-label"&gt;&lt;div class="row sacc-item"&gt;&lt;div class="col-md-2"&gt;</v>
      </c>
      <c r="Q4282" s="2" t="d">
        <v>1991-06-01</v>
      </c>
      <c r="R4282" t="s">
        <v>27699</v>
      </c>
      <c r="S4282" t="s">
        <v>22</v>
      </c>
      <c r="T4282" t="s">
        <v>27699</v>
      </c>
      <c r="U4282" t="s">
        <v>5822</v>
      </c>
      <c r="V4282" t="s">
        <v>27703</v>
      </c>
      <c r="W4282" t="s">
        <v>9757</v>
      </c>
      <c r="X4282" t="str">
        <f t="shared" si="591"/>
        <v>&lt;/div&gt;&lt;/div&gt;&lt;/summary&gt;&lt;/details&gt;&lt;/section&gt;</v>
      </c>
    </row>
    <row r="4283" spans="1:24" x14ac:dyDescent="0.45">
      <c r="A4283" s="5" t="s">
        <v>13188</v>
      </c>
      <c r="B4283" t="e">
        <f>VLOOKUP(A4283,output_titles!A:D,4,FALSE)</f>
        <v>#N/A</v>
      </c>
      <c r="C4283">
        <v>4282</v>
      </c>
      <c r="D4283" t="str">
        <f t="shared" si="588"/>
        <v>en~2007-05-25~K9006C.txt</v>
      </c>
      <c r="E4283" t="s">
        <v>5825</v>
      </c>
      <c r="F4283" t="str">
        <f t="shared" si="584"/>
        <v>first</v>
      </c>
      <c r="G4283" t="str">
        <f t="shared" si="585"/>
        <v>0</v>
      </c>
      <c r="H4283" s="2" t="d">
        <v>2007-05-25</v>
      </c>
      <c r="I4283" t="s">
        <v>5380</v>
      </c>
      <c r="K4283" t="s">
        <v>5828</v>
      </c>
      <c r="L4283" t="str">
        <f t="shared" si="586"/>
        <v>0</v>
      </c>
      <c r="M4283" t="str">
        <f t="shared" si="587"/>
        <v>0</v>
      </c>
      <c r="N4283" t="str">
        <f t="shared" si="592"/>
        <v>section-5K</v>
      </c>
      <c r="O4283" t="str">
        <f t="shared" si="589"/>
        <v/>
      </c>
      <c r="P4283" t="str">
        <f t="shared" si="590"/>
        <v>&lt;section id="K9006C"&gt;&lt;div class="sacc-header row"&gt;&lt;h3&gt;&lt;strong&gt;K9006C&lt;/strong&gt;&lt;/h3&gt;&lt;div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alt="en~2007-05-25~K9006C.txt" class="arch-label"&gt;&lt;div class="row sacc-item"&gt;&lt;div class="col-md-2"&gt;</v>
      </c>
      <c r="Q4283" s="2" t="d">
        <v>2007-05-25</v>
      </c>
      <c r="R4283" t="s">
        <v>27699</v>
      </c>
      <c r="S4283" t="s">
        <v>22</v>
      </c>
      <c r="T4283" t="s">
        <v>27699</v>
      </c>
      <c r="U4283" t="s">
        <v>5825</v>
      </c>
      <c r="V4283" t="s">
        <v>27703</v>
      </c>
      <c r="W4283" t="s">
        <v>9758</v>
      </c>
      <c r="X4283" t="str">
        <f t="shared" si="591"/>
        <v>&lt;/div&gt;&lt;/div&gt;&lt;/summary&gt;&lt;/details&gt;</v>
      </c>
    </row>
    <row r="4284" spans="1:24" x14ac:dyDescent="0.45">
      <c r="A4284" s="5" t="s">
        <v>13189</v>
      </c>
      <c r="B4284" t="e">
        <f>VLOOKUP(A4284,output_titles!A:D,4,FALSE)</f>
        <v>#N/A</v>
      </c>
      <c r="C4284">
        <v>4283</v>
      </c>
      <c r="D4284" t="str">
        <f t="shared" si="588"/>
        <v>en~1997-09-15~K9006C.txt</v>
      </c>
      <c r="E4284" t="s">
        <v>5825</v>
      </c>
      <c r="F4284" t="str">
        <f t="shared" si="584"/>
        <v>0</v>
      </c>
      <c r="G4284" t="str">
        <f t="shared" si="585"/>
        <v>0</v>
      </c>
      <c r="H4284" s="2" t="d">
        <v>1997-09-15</v>
      </c>
      <c r="I4284" t="s">
        <v>5380</v>
      </c>
      <c r="J4284" s="2" t="d">
        <v>2007-05-25</v>
      </c>
      <c r="K4284" t="s">
        <v>5827</v>
      </c>
      <c r="L4284" t="str">
        <f t="shared" si="586"/>
        <v>0</v>
      </c>
      <c r="M4284" t="str">
        <f t="shared" si="587"/>
        <v>0</v>
      </c>
      <c r="N4284" t="str">
        <f t="shared" si="592"/>
        <v>section-5K</v>
      </c>
      <c r="O4284" t="str">
        <f t="shared" si="589"/>
        <v/>
      </c>
      <c r="P4284" t="str">
        <f t="shared" si="590"/>
        <v>&lt;details close=""&gt;&lt;summary  alt="en~1997-09-15~K9006C.txt" class="arch-label"&gt;&lt;div class="row sacc-item"&gt;&lt;div class="col-md-2"&gt;</v>
      </c>
      <c r="Q4284" s="2" t="d">
        <v>1997-09-15</v>
      </c>
      <c r="R4284" t="s">
        <v>27699</v>
      </c>
      <c r="S4284" t="s">
        <v>22</v>
      </c>
      <c r="T4284" t="s">
        <v>27699</v>
      </c>
      <c r="U4284" t="s">
        <v>5825</v>
      </c>
      <c r="V4284" t="s">
        <v>27703</v>
      </c>
      <c r="W4284" t="s">
        <v>9758</v>
      </c>
      <c r="X4284" t="str">
        <f t="shared" si="591"/>
        <v>&lt;/div&gt;&lt;/div&gt;&lt;/summary&gt;&lt;/details&gt;</v>
      </c>
    </row>
    <row r="4285" spans="1:24" x14ac:dyDescent="0.45">
      <c r="A4285" s="5" t="s">
        <v>13191</v>
      </c>
      <c r="B4285" t="e">
        <f>VLOOKUP(A4285,output_titles!A:D,4,FALSE)</f>
        <v>#N/A</v>
      </c>
      <c r="C4285">
        <v>4284</v>
      </c>
      <c r="D4285" t="str">
        <f t="shared" si="588"/>
        <v>en~1991-06-01~K9006C.txt</v>
      </c>
      <c r="E4285" t="s">
        <v>5825</v>
      </c>
      <c r="F4285" t="str">
        <f t="shared" si="584"/>
        <v>0</v>
      </c>
      <c r="G4285" t="str">
        <f t="shared" si="585"/>
        <v>last</v>
      </c>
      <c r="H4285" s="2" t="d">
        <v>1991-06-01</v>
      </c>
      <c r="I4285" t="s">
        <v>5380</v>
      </c>
      <c r="J4285" s="2" t="d">
        <v>1997-09-15</v>
      </c>
      <c r="K4285" t="s">
        <v>5826</v>
      </c>
      <c r="L4285" t="str">
        <f t="shared" si="586"/>
        <v>0</v>
      </c>
      <c r="M4285" t="str">
        <f t="shared" si="587"/>
        <v>0</v>
      </c>
      <c r="N4285" t="str">
        <f t="shared" si="592"/>
        <v>section-5K</v>
      </c>
      <c r="O4285" t="str">
        <f t="shared" si="589"/>
        <v/>
      </c>
      <c r="P4285" t="str">
        <f t="shared" si="590"/>
        <v>&lt;details close=""&gt;&lt;summary  alt="en~1991-06-01~K9006C.txt" class="arch-label"&gt;&lt;div class="row sacc-item"&gt;&lt;div class="col-md-2"&gt;</v>
      </c>
      <c r="Q4285" s="2" t="d">
        <v>1991-06-01</v>
      </c>
      <c r="R4285" t="s">
        <v>27699</v>
      </c>
      <c r="S4285" t="s">
        <v>22</v>
      </c>
      <c r="T4285" t="s">
        <v>27699</v>
      </c>
      <c r="U4285" t="s">
        <v>5825</v>
      </c>
      <c r="V4285" t="s">
        <v>27703</v>
      </c>
      <c r="W4285" t="s">
        <v>9758</v>
      </c>
      <c r="X4285" t="str">
        <f t="shared" si="591"/>
        <v>&lt;/div&gt;&lt;/div&gt;&lt;/summary&gt;&lt;/details&gt;&lt;/section&gt;</v>
      </c>
    </row>
    <row r="4286" spans="1:24" x14ac:dyDescent="0.45">
      <c r="A4286" s="5" t="s">
        <v>13186</v>
      </c>
      <c r="B4286" t="e">
        <f>VLOOKUP(A4286,output_titles!A:D,4,FALSE)</f>
        <v>#N/A</v>
      </c>
      <c r="C4286">
        <v>4285</v>
      </c>
      <c r="D4286" t="str">
        <f t="shared" si="588"/>
        <v>en~1991-06-01~K9007D.txt</v>
      </c>
      <c r="E4286" t="s">
        <v>5829</v>
      </c>
      <c r="F4286" t="str">
        <f t="shared" si="584"/>
        <v>first</v>
      </c>
      <c r="G4286" t="str">
        <f t="shared" si="585"/>
        <v>last</v>
      </c>
      <c r="H4286" s="2" t="d">
        <v>1991-06-01</v>
      </c>
      <c r="I4286" t="s">
        <v>5380</v>
      </c>
      <c r="K4286" t="s">
        <v>5830</v>
      </c>
      <c r="L4286" t="str">
        <f t="shared" si="586"/>
        <v>0</v>
      </c>
      <c r="M4286" t="str">
        <f t="shared" si="587"/>
        <v>0</v>
      </c>
      <c r="N4286" t="str">
        <f t="shared" si="592"/>
        <v>section-5K</v>
      </c>
      <c r="O4286" t="str">
        <f t="shared" si="589"/>
        <v/>
      </c>
      <c r="P4286" t="str">
        <f t="shared" si="590"/>
        <v>&lt;section id="K9007D"&gt;&lt;div class="sacc-header row"&gt;&lt;h3&gt;&lt;strong&gt;K9007D&lt;/strong&gt;&lt;/h3&gt;&lt;div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alt="en~1991-06-01~K9007D.txt" class="arch-label"&gt;&lt;div class="row sacc-item"&gt;&lt;div class="col-md-2"&gt;</v>
      </c>
      <c r="Q4286" s="2" t="d">
        <v>1991-06-01</v>
      </c>
      <c r="R4286" t="s">
        <v>27699</v>
      </c>
      <c r="S4286" t="s">
        <v>8</v>
      </c>
      <c r="T4286" t="s">
        <v>27699</v>
      </c>
      <c r="U4286" t="s">
        <v>5829</v>
      </c>
      <c r="V4286" t="s">
        <v>27703</v>
      </c>
      <c r="W4286" t="s">
        <v>9759</v>
      </c>
      <c r="X4286" t="str">
        <f t="shared" si="591"/>
        <v>&lt;/div&gt;&lt;/div&gt;&lt;/summary&gt;&lt;/details&gt;&lt;/section&gt;</v>
      </c>
    </row>
    <row r="4287" spans="1:24" x14ac:dyDescent="0.45">
      <c r="A4287" s="5" t="s">
        <v>13182</v>
      </c>
      <c r="B4287" t="e">
        <f>VLOOKUP(A4287,output_titles!A:D,4,FALSE)</f>
        <v>#N/A</v>
      </c>
      <c r="C4287">
        <v>4286</v>
      </c>
      <c r="D4287" t="str">
        <f t="shared" si="588"/>
        <v>en~2000-12-01~K9009D.txt</v>
      </c>
      <c r="E4287" t="s">
        <v>5831</v>
      </c>
      <c r="F4287" t="str">
        <f t="shared" si="584"/>
        <v>first</v>
      </c>
      <c r="G4287" t="str">
        <f t="shared" si="585"/>
        <v>0</v>
      </c>
      <c r="H4287" s="2" t="d">
        <v>2000-12-01</v>
      </c>
      <c r="I4287" t="s">
        <v>5380</v>
      </c>
      <c r="K4287" t="s">
        <v>5834</v>
      </c>
      <c r="L4287" t="str">
        <f t="shared" si="586"/>
        <v>0</v>
      </c>
      <c r="M4287" t="str">
        <f t="shared" si="587"/>
        <v>0</v>
      </c>
      <c r="N4287" t="str">
        <f t="shared" si="592"/>
        <v>section-5K</v>
      </c>
      <c r="O4287" t="str">
        <f t="shared" si="589"/>
        <v/>
      </c>
      <c r="P4287" t="str">
        <f t="shared" si="590"/>
        <v>&lt;section id="K9009D"&gt;&lt;div class="sacc-header row"&gt;&lt;h3&gt;&lt;strong&gt;K9009D&lt;/strong&gt;&lt;/h3&gt;&lt;div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alt="en~2000-12-01~K9009D.txt" class="arch-label"&gt;&lt;div class="row sacc-item"&gt;&lt;div class="col-md-2"&gt;</v>
      </c>
      <c r="Q4287" s="2" t="d">
        <v>2000-12-01</v>
      </c>
      <c r="R4287" t="s">
        <v>27699</v>
      </c>
      <c r="S4287" t="s">
        <v>22</v>
      </c>
      <c r="T4287" t="s">
        <v>27699</v>
      </c>
      <c r="U4287" t="s">
        <v>5831</v>
      </c>
      <c r="V4287" t="s">
        <v>27703</v>
      </c>
      <c r="W4287" t="s">
        <v>9760</v>
      </c>
      <c r="X4287" t="str">
        <f t="shared" si="591"/>
        <v>&lt;/div&gt;&lt;/div&gt;&lt;/summary&gt;&lt;/details&gt;</v>
      </c>
    </row>
    <row r="4288" spans="1:24" x14ac:dyDescent="0.45">
      <c r="A4288" s="5" t="s">
        <v>13183</v>
      </c>
      <c r="B4288" t="e">
        <f>VLOOKUP(A4288,output_titles!A:D,4,FALSE)</f>
        <v>#N/A</v>
      </c>
      <c r="C4288">
        <v>4287</v>
      </c>
      <c r="D4288" t="str">
        <f t="shared" si="588"/>
        <v>en~1992-08-01~K9009D.txt</v>
      </c>
      <c r="E4288" t="s">
        <v>5831</v>
      </c>
      <c r="F4288" t="str">
        <f t="shared" si="584"/>
        <v>0</v>
      </c>
      <c r="G4288" t="str">
        <f t="shared" si="585"/>
        <v>0</v>
      </c>
      <c r="H4288" s="2" t="d">
        <v>1992-08-01</v>
      </c>
      <c r="I4288" t="s">
        <v>5380</v>
      </c>
      <c r="J4288" s="2" t="d">
        <v>2000-12-01</v>
      </c>
      <c r="K4288" t="s">
        <v>5833</v>
      </c>
      <c r="L4288" t="str">
        <f t="shared" si="586"/>
        <v>0</v>
      </c>
      <c r="M4288" t="str">
        <f t="shared" si="587"/>
        <v>0</v>
      </c>
      <c r="N4288" t="str">
        <f t="shared" si="592"/>
        <v>section-5K</v>
      </c>
      <c r="O4288" t="str">
        <f t="shared" si="589"/>
        <v/>
      </c>
      <c r="P4288" t="str">
        <f t="shared" si="590"/>
        <v>&lt;details close=""&gt;&lt;summary  alt="en~1992-08-01~K9009D.txt" class="arch-label"&gt;&lt;div class="row sacc-item"&gt;&lt;div class="col-md-2"&gt;</v>
      </c>
      <c r="Q4288" s="2" t="d">
        <v>1992-08-01</v>
      </c>
      <c r="R4288" t="s">
        <v>27699</v>
      </c>
      <c r="S4288" t="s">
        <v>22</v>
      </c>
      <c r="T4288" t="s">
        <v>27699</v>
      </c>
      <c r="U4288" t="s">
        <v>5831</v>
      </c>
      <c r="V4288" t="s">
        <v>27703</v>
      </c>
      <c r="W4288" t="s">
        <v>9760</v>
      </c>
      <c r="X4288" t="str">
        <f t="shared" si="591"/>
        <v>&lt;/div&gt;&lt;/div&gt;&lt;/summary&gt;&lt;/details&gt;</v>
      </c>
    </row>
    <row r="4289" spans="1:24" x14ac:dyDescent="0.45">
      <c r="A4289" s="5" t="s">
        <v>13184</v>
      </c>
      <c r="B4289" t="e">
        <f>VLOOKUP(A4289,output_titles!A:D,4,FALSE)</f>
        <v>#N/A</v>
      </c>
      <c r="C4289">
        <v>4288</v>
      </c>
      <c r="D4289" t="str">
        <f t="shared" si="588"/>
        <v>en~1992-01-31~K9009D.txt</v>
      </c>
      <c r="E4289" t="s">
        <v>5831</v>
      </c>
      <c r="F4289" t="str">
        <f t="shared" si="584"/>
        <v>0</v>
      </c>
      <c r="G4289" t="str">
        <f t="shared" si="585"/>
        <v>last</v>
      </c>
      <c r="H4289" s="2" t="d">
        <v>1992-01-31</v>
      </c>
      <c r="I4289" t="s">
        <v>5380</v>
      </c>
      <c r="J4289" s="2" t="d">
        <v>1992-08-01</v>
      </c>
      <c r="K4289" t="s">
        <v>5832</v>
      </c>
      <c r="L4289" t="str">
        <f t="shared" si="586"/>
        <v>0</v>
      </c>
      <c r="M4289" t="str">
        <f t="shared" si="587"/>
        <v>0</v>
      </c>
      <c r="N4289" t="str">
        <f t="shared" si="592"/>
        <v>section-5K</v>
      </c>
      <c r="O4289" t="str">
        <f t="shared" si="589"/>
        <v/>
      </c>
      <c r="P4289" t="str">
        <f t="shared" si="590"/>
        <v>&lt;details close=""&gt;&lt;summary  alt="en~1992-01-31~K9009D.txt" class="arch-label"&gt;&lt;div class="row sacc-item"&gt;&lt;div class="col-md-2"&gt;</v>
      </c>
      <c r="Q4289" s="2" t="d">
        <v>1992-01-31</v>
      </c>
      <c r="R4289" t="s">
        <v>27699</v>
      </c>
      <c r="S4289" t="s">
        <v>22</v>
      </c>
      <c r="T4289" t="s">
        <v>27699</v>
      </c>
      <c r="U4289" t="s">
        <v>5831</v>
      </c>
      <c r="V4289" t="s">
        <v>27703</v>
      </c>
      <c r="W4289" t="s">
        <v>9760</v>
      </c>
      <c r="X4289" t="str">
        <f t="shared" si="591"/>
        <v>&lt;/div&gt;&lt;/div&gt;&lt;/summary&gt;&lt;/details&gt;&lt;/section&gt;</v>
      </c>
    </row>
    <row r="4290" spans="1:24" x14ac:dyDescent="0.45">
      <c r="A4290" s="5" t="s">
        <v>13179</v>
      </c>
      <c r="B4290" t="e">
        <f>VLOOKUP(A4290,output_titles!A:D,4,FALSE)</f>
        <v>#N/A</v>
      </c>
      <c r="C4290">
        <v>4289</v>
      </c>
      <c r="D4290" t="str">
        <f t="shared" si="588"/>
        <v>en~2007-11-30~K9010C.txt</v>
      </c>
      <c r="E4290" t="s">
        <v>5835</v>
      </c>
      <c r="F4290" t="str">
        <f t="shared" ref="F4290:F4353" si="593">IF(E4290&lt;&gt;E4289,"first","0")</f>
        <v>first</v>
      </c>
      <c r="G4290" t="str">
        <f t="shared" ref="G4290:G4353" si="594">IF(E4290&lt;&gt;E4291,"last","0")</f>
        <v>0</v>
      </c>
      <c r="H4290" s="2" t="d">
        <v>2007-11-30</v>
      </c>
      <c r="I4290" t="s">
        <v>5380</v>
      </c>
      <c r="K4290" t="s">
        <v>5837</v>
      </c>
      <c r="L4290" t="str">
        <f t="shared" ref="L4290:L4353" si="595">IF(N4290&lt;&gt;N4289,"first","0")</f>
        <v>0</v>
      </c>
      <c r="M4290" t="str">
        <f t="shared" ref="M4290:M4353" si="596">IF(N4290&lt;&gt;N4291,"last","0")</f>
        <v>0</v>
      </c>
      <c r="N4290" t="str">
        <f t="shared" si="592"/>
        <v>section-5K</v>
      </c>
      <c r="O4290" t="str">
        <f t="shared" si="589"/>
        <v/>
      </c>
      <c r="P4290" t="str">
        <f t="shared" si="590"/>
        <v>&lt;section id="K9010C"&gt;&lt;div class="sacc-header row"&gt;&lt;h3&gt;&lt;strong&gt;K9010C&lt;/strong&gt;&lt;/h3&gt;&lt;div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alt="en~2007-11-30~K9010C.txt" class="arch-label"&gt;&lt;div class="row sacc-item"&gt;&lt;div class="col-md-2"&gt;</v>
      </c>
      <c r="Q4290" s="2" t="d">
        <v>2007-11-30</v>
      </c>
      <c r="R4290" t="s">
        <v>27699</v>
      </c>
      <c r="S4290" t="s">
        <v>27</v>
      </c>
      <c r="T4290" t="s">
        <v>27699</v>
      </c>
      <c r="U4290" t="s">
        <v>5835</v>
      </c>
      <c r="V4290" t="s">
        <v>27703</v>
      </c>
      <c r="W4290" t="s">
        <v>9761</v>
      </c>
      <c r="X4290" t="str">
        <f t="shared" si="591"/>
        <v>&lt;/div&gt;&lt;/div&gt;&lt;/summary&gt;&lt;/details&gt;</v>
      </c>
    </row>
    <row r="4291" spans="1:24" x14ac:dyDescent="0.45">
      <c r="A4291" s="5" t="s">
        <v>13181</v>
      </c>
      <c r="B4291" t="e">
        <f>VLOOKUP(A4291,output_titles!A:D,4,FALSE)</f>
        <v>#N/A</v>
      </c>
      <c r="C4291">
        <v>4290</v>
      </c>
      <c r="D4291" t="str">
        <f t="shared" ref="D4291:D4354" si="597">"en~"&amp;TEXT(Q4291,"YYYY-MM-DD")&amp;"~"&amp;E4291&amp;".txt"</f>
        <v>en~1993-10-29~K9010C.txt</v>
      </c>
      <c r="E4291" t="s">
        <v>5835</v>
      </c>
      <c r="F4291" t="str">
        <f t="shared" si="593"/>
        <v>0</v>
      </c>
      <c r="G4291" t="str">
        <f t="shared" si="594"/>
        <v>last</v>
      </c>
      <c r="H4291" s="2" t="d">
        <v>1993-10-29</v>
      </c>
      <c r="I4291" t="s">
        <v>5380</v>
      </c>
      <c r="J4291" s="2" t="d">
        <v>2007-11-30</v>
      </c>
      <c r="K4291" t="s">
        <v>5836</v>
      </c>
      <c r="L4291" t="str">
        <f t="shared" si="595"/>
        <v>0</v>
      </c>
      <c r="M4291" t="str">
        <f t="shared" si="596"/>
        <v>0</v>
      </c>
      <c r="N4291" t="str">
        <f t="shared" si="592"/>
        <v>section-5K</v>
      </c>
      <c r="O4291" t="str">
        <f t="shared" ref="O4291:O4354" si="598">IF(L4291="first","&lt;section id="""&amp;N4291&amp;"""&gt;&lt;h2&gt;&lt;strong&gt;"&amp;I4291&amp;"&lt;/strong&gt;&lt;/h2&gt;","")</f>
        <v/>
      </c>
      <c r="P4291" t="str">
        <f t="shared" ref="P4291:P4354" si="599">IF(F4291="first","&lt;section id="""&amp;E4291&amp;"""&gt;&lt;div class=""sacc-header row""&gt;&lt;h3&gt;&lt;strong&gt;"&amp;E4291&amp;"&lt;/strong&gt;&lt;/h3&gt;&lt;div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alt="""&amp;D4291&amp;""" class=""arch-label""&gt;&lt;div class=""row sacc-item""&gt;&lt;div class=""col-md-2""&gt;","&lt;details close=""""&gt;&lt;summary  alt="""&amp;D4291&amp;""" class=""arch-label""&gt;&lt;div class=""row sacc-item""&gt;&lt;div class=""col-md-2""&gt;")</f>
        <v>&lt;details close=""&gt;&lt;summary  alt="en~1993-10-29~K9010C.txt" class="arch-label"&gt;&lt;div class="row sacc-item"&gt;&lt;div class="col-md-2"&gt;</v>
      </c>
      <c r="Q4291" s="2" t="d">
        <v>1993-10-29</v>
      </c>
      <c r="R4291" t="s">
        <v>27699</v>
      </c>
      <c r="S4291" t="s">
        <v>22</v>
      </c>
      <c r="T4291" t="s">
        <v>27699</v>
      </c>
      <c r="U4291" t="s">
        <v>5835</v>
      </c>
      <c r="V4291" t="s">
        <v>27703</v>
      </c>
      <c r="W4291" t="s">
        <v>9761</v>
      </c>
      <c r="X4291" t="str">
        <f t="shared" ref="X4291:X4354" si="600">IF(AND(G4291="last",M4291="last"),"&lt;/div&gt;&lt;/div&gt;&lt;/summary&gt;&lt;/details&gt;&lt;/section&gt;&lt;/section&gt;",IF(AND(G4291="last",M4291&lt;&gt;"last"),"&lt;/div&gt;&lt;/div&gt;&lt;/summary&gt;&lt;/details&gt;&lt;/section&gt;","&lt;/div&gt;&lt;/div&gt;&lt;/summary&gt;&lt;/details&gt;"))</f>
        <v>&lt;/div&gt;&lt;/div&gt;&lt;/summary&gt;&lt;/details&gt;&lt;/section&gt;</v>
      </c>
    </row>
    <row r="4292" spans="1:24" x14ac:dyDescent="0.45">
      <c r="A4292" s="5" t="s">
        <v>13174</v>
      </c>
      <c r="B4292" t="e">
        <f>VLOOKUP(A4292,output_titles!A:D,4,FALSE)</f>
        <v>#N/A</v>
      </c>
      <c r="C4292">
        <v>4291</v>
      </c>
      <c r="D4292" t="str">
        <f t="shared" si="597"/>
        <v>en~2021-05-20~K9012C.txt</v>
      </c>
      <c r="E4292" t="s">
        <v>5838</v>
      </c>
      <c r="F4292" t="str">
        <f t="shared" si="593"/>
        <v>first</v>
      </c>
      <c r="G4292" t="str">
        <f t="shared" si="594"/>
        <v>0</v>
      </c>
      <c r="H4292" s="2" t="d">
        <v>2021-05-20</v>
      </c>
      <c r="I4292" t="s">
        <v>5380</v>
      </c>
      <c r="K4292" t="s">
        <v>5841</v>
      </c>
      <c r="L4292" t="str">
        <f t="shared" si="595"/>
        <v>0</v>
      </c>
      <c r="M4292" t="str">
        <f t="shared" si="596"/>
        <v>0</v>
      </c>
      <c r="N4292" t="str">
        <f t="shared" si="592"/>
        <v>section-5K</v>
      </c>
      <c r="O4292" t="str">
        <f t="shared" si="598"/>
        <v/>
      </c>
      <c r="P4292" t="str">
        <f t="shared" si="599"/>
        <v>&lt;section id="K9012C"&gt;&lt;div class="sacc-header row"&gt;&lt;h3&gt;&lt;strong&gt;K9012C&lt;/strong&gt;&lt;/h3&gt;&lt;div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alt="en~2021-05-20~K9012C.txt" class="arch-label"&gt;&lt;div class="row sacc-item"&gt;&lt;div class="col-md-2"&gt;</v>
      </c>
      <c r="Q4292" s="2" t="d">
        <v>2021-05-20</v>
      </c>
      <c r="R4292" t="s">
        <v>27699</v>
      </c>
      <c r="S4292" t="s">
        <v>8</v>
      </c>
      <c r="T4292" t="s">
        <v>27699</v>
      </c>
      <c r="U4292" t="s">
        <v>5838</v>
      </c>
      <c r="V4292" t="s">
        <v>27703</v>
      </c>
      <c r="W4292" t="s">
        <v>9762</v>
      </c>
      <c r="X4292" t="str">
        <f t="shared" si="600"/>
        <v>&lt;/div&gt;&lt;/div&gt;&lt;/summary&gt;&lt;/details&gt;</v>
      </c>
    </row>
    <row r="4293" spans="1:24" x14ac:dyDescent="0.45">
      <c r="A4293" s="5" t="s">
        <v>13176</v>
      </c>
      <c r="B4293" t="e">
        <f>VLOOKUP(A4293,output_titles!A:D,4,FALSE)</f>
        <v>#N/A</v>
      </c>
      <c r="C4293">
        <v>4292</v>
      </c>
      <c r="D4293" t="str">
        <f t="shared" si="597"/>
        <v>en~2010-08-16~K9012C.txt</v>
      </c>
      <c r="E4293" t="s">
        <v>5838</v>
      </c>
      <c r="F4293" t="str">
        <f t="shared" si="593"/>
        <v>0</v>
      </c>
      <c r="G4293" t="str">
        <f t="shared" si="594"/>
        <v>0</v>
      </c>
      <c r="H4293" s="2" t="d">
        <v>2010-08-16</v>
      </c>
      <c r="I4293" t="s">
        <v>5380</v>
      </c>
      <c r="J4293" s="2" t="d">
        <v>2021-05-20</v>
      </c>
      <c r="K4293" t="s">
        <v>5840</v>
      </c>
      <c r="L4293" t="str">
        <f t="shared" si="595"/>
        <v>0</v>
      </c>
      <c r="M4293" t="str">
        <f t="shared" si="596"/>
        <v>0</v>
      </c>
      <c r="N4293" t="str">
        <f t="shared" si="592"/>
        <v>section-5K</v>
      </c>
      <c r="O4293" t="str">
        <f t="shared" si="598"/>
        <v/>
      </c>
      <c r="P4293" t="str">
        <f t="shared" si="599"/>
        <v>&lt;details close=""&gt;&lt;summary  alt="en~2010-08-16~K9012C.txt" class="arch-label"&gt;&lt;div class="row sacc-item"&gt;&lt;div class="col-md-2"&gt;</v>
      </c>
      <c r="Q4293" s="2" t="d">
        <v>2010-08-16</v>
      </c>
      <c r="R4293" t="s">
        <v>27699</v>
      </c>
      <c r="S4293" t="s">
        <v>22</v>
      </c>
      <c r="T4293" t="s">
        <v>27699</v>
      </c>
      <c r="U4293" t="s">
        <v>5838</v>
      </c>
      <c r="V4293" t="s">
        <v>27703</v>
      </c>
      <c r="W4293" t="s">
        <v>9762</v>
      </c>
      <c r="X4293" t="str">
        <f t="shared" si="600"/>
        <v>&lt;/div&gt;&lt;/div&gt;&lt;/summary&gt;&lt;/details&gt;</v>
      </c>
    </row>
    <row r="4294" spans="1:24" x14ac:dyDescent="0.45">
      <c r="A4294" s="5" t="s">
        <v>13177</v>
      </c>
      <c r="B4294" t="e">
        <f>VLOOKUP(A4294,output_titles!A:D,4,FALSE)</f>
        <v>#N/A</v>
      </c>
      <c r="C4294">
        <v>4293</v>
      </c>
      <c r="D4294" t="str">
        <f t="shared" si="597"/>
        <v>en~2008-05-12~K9012C.txt</v>
      </c>
      <c r="E4294" t="s">
        <v>5838</v>
      </c>
      <c r="F4294" t="str">
        <f t="shared" si="593"/>
        <v>0</v>
      </c>
      <c r="G4294" t="str">
        <f t="shared" si="594"/>
        <v>last</v>
      </c>
      <c r="H4294" s="2" t="d">
        <v>2008-05-12</v>
      </c>
      <c r="I4294" t="s">
        <v>5380</v>
      </c>
      <c r="J4294" s="2" t="d">
        <v>2010-08-16</v>
      </c>
      <c r="K4294" t="s">
        <v>5839</v>
      </c>
      <c r="L4294" t="str">
        <f t="shared" si="595"/>
        <v>0</v>
      </c>
      <c r="M4294" t="str">
        <f t="shared" si="596"/>
        <v>0</v>
      </c>
      <c r="N4294" t="str">
        <f t="shared" si="592"/>
        <v>section-5K</v>
      </c>
      <c r="O4294" t="str">
        <f t="shared" si="598"/>
        <v/>
      </c>
      <c r="P4294" t="str">
        <f t="shared" si="599"/>
        <v>&lt;details close=""&gt;&lt;summary  alt="en~2008-05-12~K9012C.txt" class="arch-label"&gt;&lt;div class="row sacc-item"&gt;&lt;div class="col-md-2"&gt;</v>
      </c>
      <c r="Q4294" s="2" t="d">
        <v>2008-05-12</v>
      </c>
      <c r="R4294" t="s">
        <v>27699</v>
      </c>
      <c r="S4294" t="s">
        <v>22</v>
      </c>
      <c r="T4294" t="s">
        <v>27699</v>
      </c>
      <c r="U4294" t="s">
        <v>5838</v>
      </c>
      <c r="V4294" t="s">
        <v>27703</v>
      </c>
      <c r="W4294" t="s">
        <v>9762</v>
      </c>
      <c r="X4294" t="str">
        <f t="shared" si="600"/>
        <v>&lt;/div&gt;&lt;/div&gt;&lt;/summary&gt;&lt;/details&gt;&lt;/section&gt;</v>
      </c>
    </row>
    <row r="4295" spans="1:24" x14ac:dyDescent="0.45">
      <c r="A4295" s="5" t="s">
        <v>13170</v>
      </c>
      <c r="B4295" t="e">
        <f>VLOOKUP(A4295,output_titles!A:D,4,FALSE)</f>
        <v>#N/A</v>
      </c>
      <c r="C4295">
        <v>4294</v>
      </c>
      <c r="D4295" t="str">
        <f t="shared" si="597"/>
        <v>en~2002-12-13~K9015C.txt</v>
      </c>
      <c r="E4295" t="s">
        <v>5842</v>
      </c>
      <c r="F4295" t="str">
        <f t="shared" si="593"/>
        <v>first</v>
      </c>
      <c r="G4295" t="str">
        <f t="shared" si="594"/>
        <v>0</v>
      </c>
      <c r="H4295" s="2" t="d">
        <v>2002-12-13</v>
      </c>
      <c r="I4295" t="s">
        <v>5380</v>
      </c>
      <c r="K4295" t="s">
        <v>5845</v>
      </c>
      <c r="L4295" t="str">
        <f t="shared" si="595"/>
        <v>0</v>
      </c>
      <c r="M4295" t="str">
        <f t="shared" si="596"/>
        <v>0</v>
      </c>
      <c r="N4295" t="str">
        <f t="shared" si="592"/>
        <v>section-5K</v>
      </c>
      <c r="O4295" t="str">
        <f t="shared" si="598"/>
        <v/>
      </c>
      <c r="P4295" t="str">
        <f t="shared" si="599"/>
        <v>&lt;section id="K9015C"&gt;&lt;div class="sacc-header row"&gt;&lt;h3&gt;&lt;strong&gt;K9015C&lt;/strong&gt;&lt;/h3&gt;&lt;div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alt="en~2002-12-13~K9015C.txt" class="arch-label"&gt;&lt;div class="row sacc-item"&gt;&lt;div class="col-md-2"&gt;</v>
      </c>
      <c r="Q4295" s="2" t="d">
        <v>2002-12-13</v>
      </c>
      <c r="R4295" t="s">
        <v>27699</v>
      </c>
      <c r="S4295" t="s">
        <v>22</v>
      </c>
      <c r="T4295" t="s">
        <v>27699</v>
      </c>
      <c r="U4295" t="s">
        <v>5842</v>
      </c>
      <c r="V4295" t="s">
        <v>27703</v>
      </c>
      <c r="W4295" t="s">
        <v>9763</v>
      </c>
      <c r="X4295" t="str">
        <f t="shared" si="600"/>
        <v>&lt;/div&gt;&lt;/div&gt;&lt;/summary&gt;&lt;/details&gt;</v>
      </c>
    </row>
    <row r="4296" spans="1:24" x14ac:dyDescent="0.45">
      <c r="A4296" s="5" t="s">
        <v>13171</v>
      </c>
      <c r="B4296" t="e">
        <f>VLOOKUP(A4296,output_titles!A:D,4,FALSE)</f>
        <v>#N/A</v>
      </c>
      <c r="C4296">
        <v>4295</v>
      </c>
      <c r="D4296" t="str">
        <f t="shared" si="597"/>
        <v>en~1996-10-30~K9015C.txt</v>
      </c>
      <c r="E4296" t="s">
        <v>5842</v>
      </c>
      <c r="F4296" t="str">
        <f t="shared" si="593"/>
        <v>0</v>
      </c>
      <c r="G4296" t="str">
        <f t="shared" si="594"/>
        <v>0</v>
      </c>
      <c r="H4296" s="2" t="d">
        <v>1996-10-30</v>
      </c>
      <c r="I4296" t="s">
        <v>5380</v>
      </c>
      <c r="J4296" s="2" t="d">
        <v>2002-12-13</v>
      </c>
      <c r="K4296" t="s">
        <v>5844</v>
      </c>
      <c r="L4296" t="str">
        <f t="shared" si="595"/>
        <v>0</v>
      </c>
      <c r="M4296" t="str">
        <f t="shared" si="596"/>
        <v>0</v>
      </c>
      <c r="N4296" t="str">
        <f t="shared" si="592"/>
        <v>section-5K</v>
      </c>
      <c r="O4296" t="str">
        <f t="shared" si="598"/>
        <v/>
      </c>
      <c r="P4296" t="str">
        <f t="shared" si="599"/>
        <v>&lt;details close=""&gt;&lt;summary  alt="en~1996-10-30~K9015C.txt" class="arch-label"&gt;&lt;div class="row sacc-item"&gt;&lt;div class="col-md-2"&gt;</v>
      </c>
      <c r="Q4296" s="2" t="d">
        <v>1996-10-30</v>
      </c>
      <c r="R4296" t="s">
        <v>27699</v>
      </c>
      <c r="S4296" t="s">
        <v>22</v>
      </c>
      <c r="T4296" t="s">
        <v>27699</v>
      </c>
      <c r="U4296" t="s">
        <v>5842</v>
      </c>
      <c r="V4296" t="s">
        <v>27703</v>
      </c>
      <c r="W4296" t="s">
        <v>9763</v>
      </c>
      <c r="X4296" t="str">
        <f t="shared" si="600"/>
        <v>&lt;/div&gt;&lt;/div&gt;&lt;/summary&gt;&lt;/details&gt;</v>
      </c>
    </row>
    <row r="4297" spans="1:24" x14ac:dyDescent="0.45">
      <c r="A4297" s="5" t="s">
        <v>13172</v>
      </c>
      <c r="B4297" t="e">
        <f>VLOOKUP(A4297,output_titles!A:D,4,FALSE)</f>
        <v>#N/A</v>
      </c>
      <c r="C4297">
        <v>4296</v>
      </c>
      <c r="D4297" t="str">
        <f t="shared" si="597"/>
        <v>en~1995-03-31~K9015C.txt</v>
      </c>
      <c r="E4297" t="s">
        <v>5842</v>
      </c>
      <c r="F4297" t="str">
        <f t="shared" si="593"/>
        <v>0</v>
      </c>
      <c r="G4297" t="str">
        <f t="shared" si="594"/>
        <v>last</v>
      </c>
      <c r="H4297" s="2" t="d">
        <v>1995-03-31</v>
      </c>
      <c r="I4297" t="s">
        <v>5380</v>
      </c>
      <c r="J4297" s="2" t="d">
        <v>1996-10-30</v>
      </c>
      <c r="K4297" t="s">
        <v>5843</v>
      </c>
      <c r="L4297" t="str">
        <f t="shared" si="595"/>
        <v>0</v>
      </c>
      <c r="M4297" t="str">
        <f t="shared" si="596"/>
        <v>0</v>
      </c>
      <c r="N4297" t="str">
        <f t="shared" si="592"/>
        <v>section-5K</v>
      </c>
      <c r="O4297" t="str">
        <f t="shared" si="598"/>
        <v/>
      </c>
      <c r="P4297" t="str">
        <f t="shared" si="599"/>
        <v>&lt;details close=""&gt;&lt;summary  alt="en~1995-03-31~K9015C.txt" class="arch-label"&gt;&lt;div class="row sacc-item"&gt;&lt;div class="col-md-2"&gt;</v>
      </c>
      <c r="Q4297" s="2" t="d">
        <v>1995-03-31</v>
      </c>
      <c r="R4297" t="s">
        <v>27699</v>
      </c>
      <c r="S4297" t="s">
        <v>22</v>
      </c>
      <c r="T4297" t="s">
        <v>27699</v>
      </c>
      <c r="U4297" t="s">
        <v>5842</v>
      </c>
      <c r="V4297" t="s">
        <v>27703</v>
      </c>
      <c r="W4297" t="s">
        <v>9763</v>
      </c>
      <c r="X4297" t="str">
        <f t="shared" si="600"/>
        <v>&lt;/div&gt;&lt;/div&gt;&lt;/summary&gt;&lt;/details&gt;&lt;/section&gt;</v>
      </c>
    </row>
    <row r="4298" spans="1:24" x14ac:dyDescent="0.45">
      <c r="A4298" s="5" t="s">
        <v>13167</v>
      </c>
      <c r="B4298" t="e">
        <f>VLOOKUP(A4298,output_titles!A:D,4,FALSE)</f>
        <v>#N/A</v>
      </c>
      <c r="C4298">
        <v>4297</v>
      </c>
      <c r="D4298" t="str">
        <f t="shared" si="597"/>
        <v>en~2002-12-13~K9015T.txt</v>
      </c>
      <c r="E4298" t="s">
        <v>5846</v>
      </c>
      <c r="F4298" t="str">
        <f t="shared" si="593"/>
        <v>first</v>
      </c>
      <c r="G4298" t="str">
        <f t="shared" si="594"/>
        <v>0</v>
      </c>
      <c r="H4298" s="2" t="d">
        <v>2002-12-13</v>
      </c>
      <c r="I4298" t="s">
        <v>5380</v>
      </c>
      <c r="K4298" t="s">
        <v>5849</v>
      </c>
      <c r="L4298" t="str">
        <f t="shared" si="595"/>
        <v>0</v>
      </c>
      <c r="M4298" t="str">
        <f t="shared" si="596"/>
        <v>0</v>
      </c>
      <c r="N4298" t="str">
        <f t="shared" si="592"/>
        <v>section-5K</v>
      </c>
      <c r="O4298" t="str">
        <f t="shared" si="598"/>
        <v/>
      </c>
      <c r="P4298" t="str">
        <f t="shared" si="599"/>
        <v>&lt;section id="K9015T"&gt;&lt;div class="sacc-header row"&gt;&lt;h3&gt;&lt;strong&gt;K9015T&lt;/strong&gt;&lt;/h3&gt;&lt;div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alt="en~2002-12-13~K9015T.txt" class="arch-label"&gt;&lt;div class="row sacc-item"&gt;&lt;div class="col-md-2"&gt;</v>
      </c>
      <c r="Q4298" s="2" t="d">
        <v>2002-12-13</v>
      </c>
      <c r="R4298" t="s">
        <v>27699</v>
      </c>
      <c r="S4298" t="s">
        <v>22</v>
      </c>
      <c r="T4298" t="s">
        <v>27699</v>
      </c>
      <c r="U4298" t="s">
        <v>5846</v>
      </c>
      <c r="V4298" t="s">
        <v>27703</v>
      </c>
      <c r="W4298" t="s">
        <v>9764</v>
      </c>
      <c r="X4298" t="str">
        <f t="shared" si="600"/>
        <v>&lt;/div&gt;&lt;/div&gt;&lt;/summary&gt;&lt;/details&gt;</v>
      </c>
    </row>
    <row r="4299" spans="1:24" x14ac:dyDescent="0.45">
      <c r="A4299" s="5" t="s">
        <v>13168</v>
      </c>
      <c r="B4299" t="e">
        <f>VLOOKUP(A4299,output_titles!A:D,4,FALSE)</f>
        <v>#N/A</v>
      </c>
      <c r="C4299">
        <v>4298</v>
      </c>
      <c r="D4299" t="str">
        <f t="shared" si="597"/>
        <v>en~1996-10-30~K9015T.txt</v>
      </c>
      <c r="E4299" t="s">
        <v>5846</v>
      </c>
      <c r="F4299" t="str">
        <f t="shared" si="593"/>
        <v>0</v>
      </c>
      <c r="G4299" t="str">
        <f t="shared" si="594"/>
        <v>0</v>
      </c>
      <c r="H4299" s="2" t="d">
        <v>1996-10-30</v>
      </c>
      <c r="I4299" t="s">
        <v>5380</v>
      </c>
      <c r="J4299" s="2" t="d">
        <v>2002-12-13</v>
      </c>
      <c r="K4299" t="s">
        <v>5848</v>
      </c>
      <c r="L4299" t="str">
        <f t="shared" si="595"/>
        <v>0</v>
      </c>
      <c r="M4299" t="str">
        <f t="shared" si="596"/>
        <v>0</v>
      </c>
      <c r="N4299" t="str">
        <f t="shared" si="592"/>
        <v>section-5K</v>
      </c>
      <c r="O4299" t="str">
        <f t="shared" si="598"/>
        <v/>
      </c>
      <c r="P4299" t="str">
        <f t="shared" si="599"/>
        <v>&lt;details close=""&gt;&lt;summary  alt="en~1996-10-30~K9015T.txt" class="arch-label"&gt;&lt;div class="row sacc-item"&gt;&lt;div class="col-md-2"&gt;</v>
      </c>
      <c r="Q4299" s="2" t="d">
        <v>1996-10-30</v>
      </c>
      <c r="R4299" t="s">
        <v>27699</v>
      </c>
      <c r="S4299" t="s">
        <v>22</v>
      </c>
      <c r="T4299" t="s">
        <v>27699</v>
      </c>
      <c r="U4299" t="s">
        <v>5846</v>
      </c>
      <c r="V4299" t="s">
        <v>27703</v>
      </c>
      <c r="W4299" t="s">
        <v>9764</v>
      </c>
      <c r="X4299" t="str">
        <f t="shared" si="600"/>
        <v>&lt;/div&gt;&lt;/div&gt;&lt;/summary&gt;&lt;/details&gt;</v>
      </c>
    </row>
    <row r="4300" spans="1:24" x14ac:dyDescent="0.45">
      <c r="A4300" s="5" t="s">
        <v>13169</v>
      </c>
      <c r="B4300" t="e">
        <f>VLOOKUP(A4300,output_titles!A:D,4,FALSE)</f>
        <v>#N/A</v>
      </c>
      <c r="C4300">
        <v>4299</v>
      </c>
      <c r="D4300" t="str">
        <f t="shared" si="597"/>
        <v>en~1995-03-31~K9015T.txt</v>
      </c>
      <c r="E4300" t="s">
        <v>5846</v>
      </c>
      <c r="F4300" t="str">
        <f t="shared" si="593"/>
        <v>0</v>
      </c>
      <c r="G4300" t="str">
        <f t="shared" si="594"/>
        <v>last</v>
      </c>
      <c r="H4300" s="2" t="d">
        <v>1995-03-31</v>
      </c>
      <c r="I4300" t="s">
        <v>5380</v>
      </c>
      <c r="J4300" s="2" t="d">
        <v>1996-10-30</v>
      </c>
      <c r="K4300" t="s">
        <v>5847</v>
      </c>
      <c r="L4300" t="str">
        <f t="shared" si="595"/>
        <v>0</v>
      </c>
      <c r="M4300" t="str">
        <f t="shared" si="596"/>
        <v>0</v>
      </c>
      <c r="N4300" t="str">
        <f t="shared" si="592"/>
        <v>section-5K</v>
      </c>
      <c r="O4300" t="str">
        <f t="shared" si="598"/>
        <v/>
      </c>
      <c r="P4300" t="str">
        <f t="shared" si="599"/>
        <v>&lt;details close=""&gt;&lt;summary  alt="en~1995-03-31~K9015T.txt" class="arch-label"&gt;&lt;div class="row sacc-item"&gt;&lt;div class="col-md-2"&gt;</v>
      </c>
      <c r="Q4300" s="2" t="d">
        <v>1995-03-31</v>
      </c>
      <c r="R4300" t="s">
        <v>27699</v>
      </c>
      <c r="S4300" t="s">
        <v>22</v>
      </c>
      <c r="T4300" t="s">
        <v>27699</v>
      </c>
      <c r="U4300" t="s">
        <v>5846</v>
      </c>
      <c r="V4300" t="s">
        <v>27703</v>
      </c>
      <c r="W4300" t="s">
        <v>9764</v>
      </c>
      <c r="X4300" t="str">
        <f t="shared" si="600"/>
        <v>&lt;/div&gt;&lt;/div&gt;&lt;/summary&gt;&lt;/details&gt;&lt;/section&gt;</v>
      </c>
    </row>
    <row r="4301" spans="1:24" x14ac:dyDescent="0.45">
      <c r="A4301" s="5" t="s">
        <v>13165</v>
      </c>
      <c r="B4301" t="e">
        <f>VLOOKUP(A4301,output_titles!A:D,4,FALSE)</f>
        <v>#N/A</v>
      </c>
      <c r="C4301">
        <v>4300</v>
      </c>
      <c r="D4301" t="str">
        <f t="shared" si="597"/>
        <v>en~1997-09-15~K9025C.txt</v>
      </c>
      <c r="E4301" t="s">
        <v>5850</v>
      </c>
      <c r="F4301" t="str">
        <f t="shared" si="593"/>
        <v>first</v>
      </c>
      <c r="G4301" t="str">
        <f t="shared" si="594"/>
        <v>last</v>
      </c>
      <c r="H4301" s="2" t="d">
        <v>1997-09-15</v>
      </c>
      <c r="I4301" t="s">
        <v>5380</v>
      </c>
      <c r="K4301" t="s">
        <v>5851</v>
      </c>
      <c r="L4301" t="str">
        <f t="shared" si="595"/>
        <v>0</v>
      </c>
      <c r="M4301" t="str">
        <f t="shared" si="596"/>
        <v>0</v>
      </c>
      <c r="N4301" t="str">
        <f t="shared" si="592"/>
        <v>section-5K</v>
      </c>
      <c r="O4301" t="str">
        <f t="shared" si="598"/>
        <v/>
      </c>
      <c r="P4301" t="str">
        <f t="shared" si="599"/>
        <v>&lt;section id="K9025C"&gt;&lt;div class="sacc-header row"&gt;&lt;h3&gt;&lt;strong&gt;K9025C&lt;/strong&gt;&lt;/h3&gt;&lt;div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alt="en~1997-09-15~K9025C.txt" class="arch-label"&gt;&lt;div class="row sacc-item"&gt;&lt;div class="col-md-2"&gt;</v>
      </c>
      <c r="Q4301" s="2" t="d">
        <v>1997-09-15</v>
      </c>
      <c r="R4301" t="s">
        <v>27699</v>
      </c>
      <c r="S4301" t="s">
        <v>22</v>
      </c>
      <c r="T4301" t="s">
        <v>27699</v>
      </c>
      <c r="U4301" t="s">
        <v>5850</v>
      </c>
      <c r="V4301" t="s">
        <v>27703</v>
      </c>
      <c r="W4301" t="s">
        <v>9765</v>
      </c>
      <c r="X4301" t="str">
        <f t="shared" si="600"/>
        <v>&lt;/div&gt;&lt;/div&gt;&lt;/summary&gt;&lt;/details&gt;&lt;/section&gt;</v>
      </c>
    </row>
    <row r="4302" spans="1:24" x14ac:dyDescent="0.45">
      <c r="A4302" s="5" t="s">
        <v>13164</v>
      </c>
      <c r="B4302" t="e">
        <f>VLOOKUP(A4302,output_titles!A:D,4,FALSE)</f>
        <v>#N/A</v>
      </c>
      <c r="C4302">
        <v>4301</v>
      </c>
      <c r="D4302" t="str">
        <f t="shared" si="597"/>
        <v>en~1997-09-15~K9025T.txt</v>
      </c>
      <c r="E4302" t="s">
        <v>5852</v>
      </c>
      <c r="F4302" t="str">
        <f t="shared" si="593"/>
        <v>first</v>
      </c>
      <c r="G4302" t="str">
        <f t="shared" si="594"/>
        <v>last</v>
      </c>
      <c r="H4302" s="2" t="d">
        <v>1997-09-15</v>
      </c>
      <c r="I4302" t="s">
        <v>5380</v>
      </c>
      <c r="K4302" t="s">
        <v>5853</v>
      </c>
      <c r="L4302" t="str">
        <f t="shared" si="595"/>
        <v>0</v>
      </c>
      <c r="M4302" t="str">
        <f t="shared" si="596"/>
        <v>0</v>
      </c>
      <c r="N4302" t="str">
        <f t="shared" si="592"/>
        <v>section-5K</v>
      </c>
      <c r="O4302" t="str">
        <f t="shared" si="598"/>
        <v/>
      </c>
      <c r="P4302" t="str">
        <f t="shared" si="599"/>
        <v>&lt;section id="K9025T"&gt;&lt;div class="sacc-header row"&gt;&lt;h3&gt;&lt;strong&gt;K9025T&lt;/strong&gt;&lt;/h3&gt;&lt;div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alt="en~1997-09-15~K9025T.txt" class="arch-label"&gt;&lt;div class="row sacc-item"&gt;&lt;div class="col-md-2"&gt;</v>
      </c>
      <c r="Q4302" s="2" t="d">
        <v>1997-09-15</v>
      </c>
      <c r="R4302" t="s">
        <v>27699</v>
      </c>
      <c r="S4302" t="s">
        <v>22</v>
      </c>
      <c r="T4302" t="s">
        <v>27699</v>
      </c>
      <c r="U4302" t="s">
        <v>5852</v>
      </c>
      <c r="V4302" t="s">
        <v>27703</v>
      </c>
      <c r="W4302" t="s">
        <v>9766</v>
      </c>
      <c r="X4302" t="str">
        <f t="shared" si="600"/>
        <v>&lt;/div&gt;&lt;/div&gt;&lt;/summary&gt;&lt;/details&gt;&lt;/section&gt;</v>
      </c>
    </row>
    <row r="4303" spans="1:24" x14ac:dyDescent="0.45">
      <c r="A4303" s="5" t="s">
        <v>13162</v>
      </c>
      <c r="B4303" t="e">
        <f>VLOOKUP(A4303,output_titles!A:D,4,FALSE)</f>
        <v>#N/A</v>
      </c>
      <c r="C4303">
        <v>4302</v>
      </c>
      <c r="D4303" t="str">
        <f t="shared" si="597"/>
        <v>en~1997-09-15~K9026D.txt</v>
      </c>
      <c r="E4303" t="s">
        <v>5854</v>
      </c>
      <c r="F4303" t="str">
        <f t="shared" si="593"/>
        <v>first</v>
      </c>
      <c r="G4303" t="str">
        <f t="shared" si="594"/>
        <v>last</v>
      </c>
      <c r="H4303" s="2" t="d">
        <v>1997-09-15</v>
      </c>
      <c r="I4303" t="s">
        <v>5380</v>
      </c>
      <c r="K4303" t="s">
        <v>5855</v>
      </c>
      <c r="L4303" t="str">
        <f t="shared" si="595"/>
        <v>0</v>
      </c>
      <c r="M4303" t="str">
        <f t="shared" si="596"/>
        <v>0</v>
      </c>
      <c r="N4303" t="str">
        <f t="shared" si="592"/>
        <v>section-5K</v>
      </c>
      <c r="O4303" t="str">
        <f t="shared" si="598"/>
        <v/>
      </c>
      <c r="P4303" t="str">
        <f t="shared" si="599"/>
        <v>&lt;section id="K9026D"&gt;&lt;div class="sacc-header row"&gt;&lt;h3&gt;&lt;strong&gt;K9026D&lt;/strong&gt;&lt;/h3&gt;&lt;div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alt="en~1997-09-15~K9026D.txt" class="arch-label"&gt;&lt;div class="row sacc-item"&gt;&lt;div class="col-md-2"&gt;</v>
      </c>
      <c r="Q4303" s="2" t="d">
        <v>1997-09-15</v>
      </c>
      <c r="R4303" t="s">
        <v>27699</v>
      </c>
      <c r="S4303" t="s">
        <v>8</v>
      </c>
      <c r="T4303" t="s">
        <v>27699</v>
      </c>
      <c r="U4303" t="s">
        <v>5854</v>
      </c>
      <c r="V4303" t="s">
        <v>27703</v>
      </c>
      <c r="W4303" t="s">
        <v>9767</v>
      </c>
      <c r="X4303" t="str">
        <f t="shared" si="600"/>
        <v>&lt;/div&gt;&lt;/div&gt;&lt;/summary&gt;&lt;/details&gt;&lt;/section&gt;</v>
      </c>
    </row>
    <row r="4304" spans="1:24" x14ac:dyDescent="0.45">
      <c r="A4304" s="5" t="s">
        <v>13160</v>
      </c>
      <c r="B4304" t="e">
        <f>VLOOKUP(A4304,output_titles!A:D,4,FALSE)</f>
        <v>#N/A</v>
      </c>
      <c r="C4304">
        <v>4303</v>
      </c>
      <c r="D4304" t="str">
        <f t="shared" si="597"/>
        <v>en~1998-11-23~K9035D.txt</v>
      </c>
      <c r="E4304" t="s">
        <v>5856</v>
      </c>
      <c r="F4304" t="str">
        <f t="shared" si="593"/>
        <v>first</v>
      </c>
      <c r="G4304" t="str">
        <f t="shared" si="594"/>
        <v>last</v>
      </c>
      <c r="H4304" s="2" t="d">
        <v>1998-11-23</v>
      </c>
      <c r="I4304" t="s">
        <v>5380</v>
      </c>
      <c r="K4304" t="s">
        <v>5857</v>
      </c>
      <c r="L4304" t="str">
        <f t="shared" si="595"/>
        <v>0</v>
      </c>
      <c r="M4304" t="str">
        <f t="shared" si="596"/>
        <v>last</v>
      </c>
      <c r="N4304" t="str">
        <f t="shared" si="592"/>
        <v>section-5K</v>
      </c>
      <c r="O4304" t="str">
        <f t="shared" si="598"/>
        <v/>
      </c>
      <c r="P4304" t="str">
        <f t="shared" si="599"/>
        <v>&lt;section id="K9035D"&gt;&lt;div class="sacc-header row"&gt;&lt;h3&gt;&lt;strong&gt;K9035D&lt;/strong&gt;&lt;/h3&gt;&lt;div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alt="en~1998-11-23~K9035D.txt" class="arch-label"&gt;&lt;div class="row sacc-item"&gt;&lt;div class="col-md-2"&gt;</v>
      </c>
      <c r="Q4304" s="2" t="d">
        <v>1998-11-23</v>
      </c>
      <c r="R4304" t="s">
        <v>27699</v>
      </c>
      <c r="S4304" t="s">
        <v>22</v>
      </c>
      <c r="T4304" t="s">
        <v>27699</v>
      </c>
      <c r="U4304" t="s">
        <v>5856</v>
      </c>
      <c r="V4304" t="s">
        <v>27703</v>
      </c>
      <c r="W4304" t="s">
        <v>9768</v>
      </c>
      <c r="X4304" t="str">
        <f t="shared" si="600"/>
        <v>&lt;/div&gt;&lt;/div&gt;&lt;/summary&gt;&lt;/details&gt;&lt;/section&gt;&lt;/section&gt;</v>
      </c>
    </row>
    <row r="4305" spans="1:24" x14ac:dyDescent="0.45">
      <c r="A4305" s="5" t="s">
        <v>13158</v>
      </c>
      <c r="B4305" t="e">
        <f>VLOOKUP(A4305,output_titles!A:D,4,FALSE)</f>
        <v>#N/A</v>
      </c>
      <c r="C4305">
        <v>4304</v>
      </c>
      <c r="D4305" t="str">
        <f t="shared" si="597"/>
        <v>en~1991-06-01~L0001T.txt</v>
      </c>
      <c r="E4305" t="s">
        <v>5858</v>
      </c>
      <c r="F4305" t="str">
        <f t="shared" si="593"/>
        <v>first</v>
      </c>
      <c r="G4305" t="str">
        <f t="shared" si="594"/>
        <v>last</v>
      </c>
      <c r="H4305" s="2" t="d">
        <v>1991-06-01</v>
      </c>
      <c r="I4305" t="s">
        <v>5859</v>
      </c>
      <c r="K4305" t="s">
        <v>5860</v>
      </c>
      <c r="L4305" t="str">
        <f t="shared" si="595"/>
        <v>first</v>
      </c>
      <c r="M4305" t="str">
        <f t="shared" si="596"/>
        <v>0</v>
      </c>
      <c r="N4305" t="str">
        <f t="shared" si="592"/>
        <v>section-5L</v>
      </c>
      <c r="O4305" t="str">
        <f t="shared" si="598"/>
        <v>&lt;section id="section-5L"&gt;&lt;h2&gt;&lt;strong&gt;Production Tooling and Special Test Equipment&lt;/strong&gt;&lt;/h2&gt;</v>
      </c>
      <c r="P4305" t="str">
        <f t="shared" si="599"/>
        <v>&lt;section id="L0001T"&gt;&lt;div class="sacc-header row"&gt;&lt;h3&gt;&lt;strong&gt;L0001T&lt;/strong&gt;&lt;/h3&gt;&lt;div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alt="en~1991-06-01~L0001T.txt" class="arch-label"&gt;&lt;div class="row sacc-item"&gt;&lt;div class="col-md-2"&gt;</v>
      </c>
      <c r="Q4305" s="2" t="d">
        <v>1991-06-01</v>
      </c>
      <c r="R4305" t="s">
        <v>27699</v>
      </c>
      <c r="S4305" t="s">
        <v>8</v>
      </c>
      <c r="T4305" t="s">
        <v>27699</v>
      </c>
      <c r="U4305" t="s">
        <v>5858</v>
      </c>
      <c r="V4305" t="s">
        <v>27703</v>
      </c>
      <c r="W4305" t="s">
        <v>9769</v>
      </c>
      <c r="X4305" t="str">
        <f t="shared" si="600"/>
        <v>&lt;/div&gt;&lt;/div&gt;&lt;/summary&gt;&lt;/details&gt;&lt;/section&gt;</v>
      </c>
    </row>
    <row r="4306" spans="1:24" x14ac:dyDescent="0.45">
      <c r="A4306" s="5" t="s">
        <v>13157</v>
      </c>
      <c r="B4306" t="e">
        <f>VLOOKUP(A4306,output_titles!A:D,4,FALSE)</f>
        <v>#N/A</v>
      </c>
      <c r="C4306">
        <v>4305</v>
      </c>
      <c r="D4306" t="str">
        <f t="shared" si="597"/>
        <v>en~1991-06-01~L0002T.txt</v>
      </c>
      <c r="E4306" t="s">
        <v>5861</v>
      </c>
      <c r="F4306" t="str">
        <f t="shared" si="593"/>
        <v>first</v>
      </c>
      <c r="G4306" t="str">
        <f t="shared" si="594"/>
        <v>last</v>
      </c>
      <c r="H4306" s="2" t="d">
        <v>1991-06-01</v>
      </c>
      <c r="I4306" t="s">
        <v>5859</v>
      </c>
      <c r="K4306" t="s">
        <v>5862</v>
      </c>
      <c r="L4306" t="str">
        <f t="shared" si="595"/>
        <v>0</v>
      </c>
      <c r="M4306" t="str">
        <f t="shared" si="596"/>
        <v>0</v>
      </c>
      <c r="N4306" t="str">
        <f t="shared" si="592"/>
        <v>section-5L</v>
      </c>
      <c r="O4306" t="str">
        <f t="shared" si="598"/>
        <v/>
      </c>
      <c r="P4306" t="str">
        <f t="shared" si="599"/>
        <v>&lt;section id="L0002T"&gt;&lt;div class="sacc-header row"&gt;&lt;h3&gt;&lt;strong&gt;L0002T&lt;/strong&gt;&lt;/h3&gt;&lt;div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alt="en~1991-06-01~L0002T.txt" class="arch-label"&gt;&lt;div class="row sacc-item"&gt;&lt;div class="col-md-2"&gt;</v>
      </c>
      <c r="Q4306" s="2" t="d">
        <v>1991-06-01</v>
      </c>
      <c r="R4306" t="s">
        <v>27699</v>
      </c>
      <c r="S4306" t="s">
        <v>8</v>
      </c>
      <c r="T4306" t="s">
        <v>27699</v>
      </c>
      <c r="U4306" t="s">
        <v>5861</v>
      </c>
      <c r="V4306" t="s">
        <v>27703</v>
      </c>
      <c r="W4306" t="s">
        <v>9770</v>
      </c>
      <c r="X4306" t="str">
        <f t="shared" si="600"/>
        <v>&lt;/div&gt;&lt;/div&gt;&lt;/summary&gt;&lt;/details&gt;&lt;/section&gt;</v>
      </c>
    </row>
    <row r="4307" spans="1:24" x14ac:dyDescent="0.45">
      <c r="A4307" s="5" t="s">
        <v>13153</v>
      </c>
      <c r="B4307" t="e">
        <f>VLOOKUP(A4307,output_titles!A:D,4,FALSE)</f>
        <v>#N/A</v>
      </c>
      <c r="C4307">
        <v>4306</v>
      </c>
      <c r="D4307" t="str">
        <f t="shared" si="597"/>
        <v>en~2008-05-12~L0003C.txt</v>
      </c>
      <c r="E4307" t="s">
        <v>5863</v>
      </c>
      <c r="F4307" t="str">
        <f t="shared" si="593"/>
        <v>first</v>
      </c>
      <c r="G4307" t="str">
        <f t="shared" si="594"/>
        <v>0</v>
      </c>
      <c r="H4307" s="2" t="d">
        <v>2008-05-12</v>
      </c>
      <c r="I4307" t="s">
        <v>5859</v>
      </c>
      <c r="K4307" t="s">
        <v>5867</v>
      </c>
      <c r="L4307" t="str">
        <f t="shared" si="595"/>
        <v>0</v>
      </c>
      <c r="M4307" t="str">
        <f t="shared" si="596"/>
        <v>0</v>
      </c>
      <c r="N4307" t="str">
        <f t="shared" si="592"/>
        <v>section-5L</v>
      </c>
      <c r="O4307" t="str">
        <f t="shared" si="598"/>
        <v/>
      </c>
      <c r="P4307" t="str">
        <f t="shared" si="599"/>
        <v>&lt;section id="L0003C"&gt;&lt;div class="sacc-header row"&gt;&lt;h3&gt;&lt;strong&gt;L0003C&lt;/strong&gt;&lt;/h3&gt;&lt;div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alt="en~2008-05-12~L0003C.txt" class="arch-label"&gt;&lt;div class="row sacc-item"&gt;&lt;div class="col-md-2"&gt;</v>
      </c>
      <c r="Q4307" s="2" t="d">
        <v>2008-05-12</v>
      </c>
      <c r="R4307" t="s">
        <v>27699</v>
      </c>
      <c r="S4307" t="s">
        <v>27</v>
      </c>
      <c r="T4307" t="s">
        <v>27699</v>
      </c>
      <c r="U4307" t="s">
        <v>5863</v>
      </c>
      <c r="V4307" t="s">
        <v>27703</v>
      </c>
      <c r="W4307" t="s">
        <v>9771</v>
      </c>
      <c r="X4307" t="str">
        <f t="shared" si="600"/>
        <v>&lt;/div&gt;&lt;/div&gt;&lt;/summary&gt;&lt;/details&gt;</v>
      </c>
    </row>
    <row r="4308" spans="1:24" x14ac:dyDescent="0.45">
      <c r="A4308" s="5" t="s">
        <v>13154</v>
      </c>
      <c r="B4308" t="e">
        <f>VLOOKUP(A4308,output_titles!A:D,4,FALSE)</f>
        <v>#N/A</v>
      </c>
      <c r="C4308">
        <v>4307</v>
      </c>
      <c r="D4308" t="str">
        <f t="shared" si="597"/>
        <v>en~2002-12-13~L0003C.txt</v>
      </c>
      <c r="E4308" t="s">
        <v>5863</v>
      </c>
      <c r="F4308" t="str">
        <f t="shared" si="593"/>
        <v>0</v>
      </c>
      <c r="G4308" t="str">
        <f t="shared" si="594"/>
        <v>0</v>
      </c>
      <c r="H4308" s="2" t="d">
        <v>2002-12-13</v>
      </c>
      <c r="I4308" t="s">
        <v>5859</v>
      </c>
      <c r="J4308" s="2" t="d">
        <v>2008-05-12</v>
      </c>
      <c r="K4308" t="s">
        <v>5866</v>
      </c>
      <c r="L4308" t="str">
        <f t="shared" si="595"/>
        <v>0</v>
      </c>
      <c r="M4308" t="str">
        <f t="shared" si="596"/>
        <v>0</v>
      </c>
      <c r="N4308" t="str">
        <f t="shared" si="592"/>
        <v>section-5L</v>
      </c>
      <c r="O4308" t="str">
        <f t="shared" si="598"/>
        <v/>
      </c>
      <c r="P4308" t="str">
        <f t="shared" si="599"/>
        <v>&lt;details close=""&gt;&lt;summary  alt="en~2002-12-13~L0003C.txt" class="arch-label"&gt;&lt;div class="row sacc-item"&gt;&lt;div class="col-md-2"&gt;</v>
      </c>
      <c r="Q4308" s="2" t="d">
        <v>2002-12-13</v>
      </c>
      <c r="R4308" t="s">
        <v>27699</v>
      </c>
      <c r="S4308" t="s">
        <v>22</v>
      </c>
      <c r="T4308" t="s">
        <v>27699</v>
      </c>
      <c r="U4308" t="s">
        <v>5863</v>
      </c>
      <c r="V4308" t="s">
        <v>27703</v>
      </c>
      <c r="W4308" t="s">
        <v>9771</v>
      </c>
      <c r="X4308" t="str">
        <f t="shared" si="600"/>
        <v>&lt;/div&gt;&lt;/div&gt;&lt;/summary&gt;&lt;/details&gt;</v>
      </c>
    </row>
    <row r="4309" spans="1:24" x14ac:dyDescent="0.45">
      <c r="A4309" s="5" t="s">
        <v>13155</v>
      </c>
      <c r="B4309" t="e">
        <f>VLOOKUP(A4309,output_titles!A:D,4,FALSE)</f>
        <v>#N/A</v>
      </c>
      <c r="C4309">
        <v>4308</v>
      </c>
      <c r="D4309" t="str">
        <f t="shared" si="597"/>
        <v>en~1998-02-16~L0003C.txt</v>
      </c>
      <c r="E4309" t="s">
        <v>5863</v>
      </c>
      <c r="F4309" t="str">
        <f t="shared" si="593"/>
        <v>0</v>
      </c>
      <c r="G4309" t="str">
        <f t="shared" si="594"/>
        <v>0</v>
      </c>
      <c r="H4309" s="2" t="d">
        <v>1998-02-16</v>
      </c>
      <c r="I4309" t="s">
        <v>5859</v>
      </c>
      <c r="J4309" s="2" t="d">
        <v>2002-12-13</v>
      </c>
      <c r="K4309" t="s">
        <v>5865</v>
      </c>
      <c r="L4309" t="str">
        <f t="shared" si="595"/>
        <v>0</v>
      </c>
      <c r="M4309" t="str">
        <f t="shared" si="596"/>
        <v>0</v>
      </c>
      <c r="N4309" t="str">
        <f t="shared" si="592"/>
        <v>section-5L</v>
      </c>
      <c r="O4309" t="str">
        <f t="shared" si="598"/>
        <v/>
      </c>
      <c r="P4309" t="str">
        <f t="shared" si="599"/>
        <v>&lt;details close=""&gt;&lt;summary  alt="en~1998-02-16~L0003C.txt" class="arch-label"&gt;&lt;div class="row sacc-item"&gt;&lt;div class="col-md-2"&gt;</v>
      </c>
      <c r="Q4309" s="2" t="d">
        <v>1998-02-16</v>
      </c>
      <c r="R4309" t="s">
        <v>27699</v>
      </c>
      <c r="S4309" t="s">
        <v>22</v>
      </c>
      <c r="T4309" t="s">
        <v>27699</v>
      </c>
      <c r="U4309" t="s">
        <v>5863</v>
      </c>
      <c r="V4309" t="s">
        <v>27703</v>
      </c>
      <c r="W4309" t="s">
        <v>9771</v>
      </c>
      <c r="X4309" t="str">
        <f t="shared" si="600"/>
        <v>&lt;/div&gt;&lt;/div&gt;&lt;/summary&gt;&lt;/details&gt;</v>
      </c>
    </row>
    <row r="4310" spans="1:24" x14ac:dyDescent="0.45">
      <c r="A4310" s="5" t="s">
        <v>13156</v>
      </c>
      <c r="B4310" t="e">
        <f>VLOOKUP(A4310,output_titles!A:D,4,FALSE)</f>
        <v>#N/A</v>
      </c>
      <c r="C4310">
        <v>4309</v>
      </c>
      <c r="D4310" t="str">
        <f t="shared" si="597"/>
        <v>en~1991-06-01~L0003C.txt</v>
      </c>
      <c r="E4310" t="s">
        <v>5863</v>
      </c>
      <c r="F4310" t="str">
        <f t="shared" si="593"/>
        <v>0</v>
      </c>
      <c r="G4310" t="str">
        <f t="shared" si="594"/>
        <v>last</v>
      </c>
      <c r="H4310" s="2" t="d">
        <v>1991-06-01</v>
      </c>
      <c r="I4310" t="s">
        <v>5859</v>
      </c>
      <c r="J4310" s="2" t="d">
        <v>1998-02-16</v>
      </c>
      <c r="K4310" t="s">
        <v>5864</v>
      </c>
      <c r="L4310" t="str">
        <f t="shared" si="595"/>
        <v>0</v>
      </c>
      <c r="M4310" t="str">
        <f t="shared" si="596"/>
        <v>0</v>
      </c>
      <c r="N4310" t="str">
        <f t="shared" si="592"/>
        <v>section-5L</v>
      </c>
      <c r="O4310" t="str">
        <f t="shared" si="598"/>
        <v/>
      </c>
      <c r="P4310" t="str">
        <f t="shared" si="599"/>
        <v>&lt;details close=""&gt;&lt;summary  alt="en~1991-06-01~L0003C.txt" class="arch-label"&gt;&lt;div class="row sacc-item"&gt;&lt;div class="col-md-2"&gt;</v>
      </c>
      <c r="Q4310" s="2" t="d">
        <v>1991-06-01</v>
      </c>
      <c r="R4310" t="s">
        <v>27699</v>
      </c>
      <c r="S4310" t="s">
        <v>22</v>
      </c>
      <c r="T4310" t="s">
        <v>27699</v>
      </c>
      <c r="U4310" t="s">
        <v>5863</v>
      </c>
      <c r="V4310" t="s">
        <v>27703</v>
      </c>
      <c r="W4310" t="s">
        <v>9771</v>
      </c>
      <c r="X4310" t="str">
        <f t="shared" si="600"/>
        <v>&lt;/div&gt;&lt;/div&gt;&lt;/summary&gt;&lt;/details&gt;&lt;/section&gt;</v>
      </c>
    </row>
    <row r="4311" spans="1:24" x14ac:dyDescent="0.45">
      <c r="A4311" s="5" t="s">
        <v>13147</v>
      </c>
      <c r="B4311" t="e">
        <f>VLOOKUP(A4311,output_titles!A:D,4,FALSE)</f>
        <v>#N/A</v>
      </c>
      <c r="C4311">
        <v>4310</v>
      </c>
      <c r="D4311" t="str">
        <f t="shared" si="597"/>
        <v>en~2008-05-12~L0004C.txt</v>
      </c>
      <c r="E4311" t="s">
        <v>5868</v>
      </c>
      <c r="F4311" t="str">
        <f t="shared" si="593"/>
        <v>first</v>
      </c>
      <c r="G4311" t="str">
        <f t="shared" si="594"/>
        <v>0</v>
      </c>
      <c r="H4311" s="2" t="d">
        <v>2008-05-12</v>
      </c>
      <c r="I4311" t="s">
        <v>5859</v>
      </c>
      <c r="K4311" t="s">
        <v>5872</v>
      </c>
      <c r="L4311" t="str">
        <f t="shared" si="595"/>
        <v>0</v>
      </c>
      <c r="M4311" t="str">
        <f t="shared" si="596"/>
        <v>0</v>
      </c>
      <c r="N4311" t="str">
        <f t="shared" si="592"/>
        <v>section-5L</v>
      </c>
      <c r="O4311" t="str">
        <f t="shared" si="598"/>
        <v/>
      </c>
      <c r="P4311" t="str">
        <f t="shared" si="599"/>
        <v>&lt;section id="L0004C"&gt;&lt;div class="sacc-header row"&gt;&lt;h3&gt;&lt;strong&gt;L0004C&lt;/strong&gt;&lt;/h3&gt;&lt;div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alt="en~2008-05-12~L0004C.txt" class="arch-label"&gt;&lt;div class="row sacc-item"&gt;&lt;div class="col-md-2"&gt;</v>
      </c>
      <c r="Q4311" s="2" t="d">
        <v>2008-05-12</v>
      </c>
      <c r="R4311" t="s">
        <v>27699</v>
      </c>
      <c r="S4311" t="s">
        <v>27</v>
      </c>
      <c r="T4311" t="s">
        <v>27699</v>
      </c>
      <c r="U4311" t="s">
        <v>5868</v>
      </c>
      <c r="V4311" t="s">
        <v>27703</v>
      </c>
      <c r="W4311" t="s">
        <v>9772</v>
      </c>
      <c r="X4311" t="str">
        <f t="shared" si="600"/>
        <v>&lt;/div&gt;&lt;/div&gt;&lt;/summary&gt;&lt;/details&gt;</v>
      </c>
    </row>
    <row r="4312" spans="1:24" x14ac:dyDescent="0.45">
      <c r="A4312" s="5" t="s">
        <v>13149</v>
      </c>
      <c r="B4312" t="e">
        <f>VLOOKUP(A4312,output_titles!A:D,4,FALSE)</f>
        <v>#N/A</v>
      </c>
      <c r="C4312">
        <v>4311</v>
      </c>
      <c r="D4312" t="str">
        <f t="shared" si="597"/>
        <v>en~2002-12-13~L0004C.txt</v>
      </c>
      <c r="E4312" t="s">
        <v>5868</v>
      </c>
      <c r="F4312" t="str">
        <f t="shared" si="593"/>
        <v>0</v>
      </c>
      <c r="G4312" t="str">
        <f t="shared" si="594"/>
        <v>0</v>
      </c>
      <c r="H4312" s="2" t="d">
        <v>2002-12-13</v>
      </c>
      <c r="I4312" t="s">
        <v>5859</v>
      </c>
      <c r="J4312" s="2" t="d">
        <v>2008-05-12</v>
      </c>
      <c r="K4312" t="s">
        <v>5871</v>
      </c>
      <c r="L4312" t="str">
        <f t="shared" si="595"/>
        <v>0</v>
      </c>
      <c r="M4312" t="str">
        <f t="shared" si="596"/>
        <v>0</v>
      </c>
      <c r="N4312" t="str">
        <f t="shared" si="592"/>
        <v>section-5L</v>
      </c>
      <c r="O4312" t="str">
        <f t="shared" si="598"/>
        <v/>
      </c>
      <c r="P4312" t="str">
        <f t="shared" si="599"/>
        <v>&lt;details close=""&gt;&lt;summary  alt="en~2002-12-13~L0004C.txt" class="arch-label"&gt;&lt;div class="row sacc-item"&gt;&lt;div class="col-md-2"&gt;</v>
      </c>
      <c r="Q4312" s="2" t="d">
        <v>2002-12-13</v>
      </c>
      <c r="R4312" t="s">
        <v>27699</v>
      </c>
      <c r="S4312" t="s">
        <v>22</v>
      </c>
      <c r="T4312" t="s">
        <v>27699</v>
      </c>
      <c r="U4312" t="s">
        <v>5868</v>
      </c>
      <c r="V4312" t="s">
        <v>27703</v>
      </c>
      <c r="W4312" t="s">
        <v>9772</v>
      </c>
      <c r="X4312" t="str">
        <f t="shared" si="600"/>
        <v>&lt;/div&gt;&lt;/div&gt;&lt;/summary&gt;&lt;/details&gt;</v>
      </c>
    </row>
    <row r="4313" spans="1:24" x14ac:dyDescent="0.45">
      <c r="A4313" s="5" t="s">
        <v>13150</v>
      </c>
      <c r="B4313" t="e">
        <f>VLOOKUP(A4313,output_titles!A:D,4,FALSE)</f>
        <v>#N/A</v>
      </c>
      <c r="C4313">
        <v>4312</v>
      </c>
      <c r="D4313" t="str">
        <f t="shared" si="597"/>
        <v>en~1998-02-16~L0004C.txt</v>
      </c>
      <c r="E4313" t="s">
        <v>5868</v>
      </c>
      <c r="F4313" t="str">
        <f t="shared" si="593"/>
        <v>0</v>
      </c>
      <c r="G4313" t="str">
        <f t="shared" si="594"/>
        <v>0</v>
      </c>
      <c r="H4313" s="2" t="d">
        <v>1998-02-16</v>
      </c>
      <c r="I4313" t="s">
        <v>5859</v>
      </c>
      <c r="J4313" s="2" t="d">
        <v>2002-12-13</v>
      </c>
      <c r="K4313" t="s">
        <v>5870</v>
      </c>
      <c r="L4313" t="str">
        <f t="shared" si="595"/>
        <v>0</v>
      </c>
      <c r="M4313" t="str">
        <f t="shared" si="596"/>
        <v>0</v>
      </c>
      <c r="N4313" t="str">
        <f t="shared" si="592"/>
        <v>section-5L</v>
      </c>
      <c r="O4313" t="str">
        <f t="shared" si="598"/>
        <v/>
      </c>
      <c r="P4313" t="str">
        <f t="shared" si="599"/>
        <v>&lt;details close=""&gt;&lt;summary  alt="en~1998-02-16~L0004C.txt" class="arch-label"&gt;&lt;div class="row sacc-item"&gt;&lt;div class="col-md-2"&gt;</v>
      </c>
      <c r="Q4313" s="2" t="d">
        <v>1998-02-16</v>
      </c>
      <c r="R4313" t="s">
        <v>27699</v>
      </c>
      <c r="S4313" t="s">
        <v>22</v>
      </c>
      <c r="T4313" t="s">
        <v>27699</v>
      </c>
      <c r="U4313" t="s">
        <v>5868</v>
      </c>
      <c r="V4313" t="s">
        <v>27703</v>
      </c>
      <c r="W4313" t="s">
        <v>9772</v>
      </c>
      <c r="X4313" t="str">
        <f t="shared" si="600"/>
        <v>&lt;/div&gt;&lt;/div&gt;&lt;/summary&gt;&lt;/details&gt;</v>
      </c>
    </row>
    <row r="4314" spans="1:24" x14ac:dyDescent="0.45">
      <c r="A4314" s="5" t="s">
        <v>13151</v>
      </c>
      <c r="B4314" t="e">
        <f>VLOOKUP(A4314,output_titles!A:D,4,FALSE)</f>
        <v>#N/A</v>
      </c>
      <c r="C4314">
        <v>4313</v>
      </c>
      <c r="D4314" t="str">
        <f t="shared" si="597"/>
        <v>en~1991-06-01~L0004C.txt</v>
      </c>
      <c r="E4314" t="s">
        <v>5868</v>
      </c>
      <c r="F4314" t="str">
        <f t="shared" si="593"/>
        <v>0</v>
      </c>
      <c r="G4314" t="str">
        <f t="shared" si="594"/>
        <v>last</v>
      </c>
      <c r="H4314" s="2" t="d">
        <v>1991-06-01</v>
      </c>
      <c r="I4314" t="s">
        <v>5859</v>
      </c>
      <c r="J4314" s="2" t="d">
        <v>1998-02-16</v>
      </c>
      <c r="K4314" t="s">
        <v>5869</v>
      </c>
      <c r="L4314" t="str">
        <f t="shared" si="595"/>
        <v>0</v>
      </c>
      <c r="M4314" t="str">
        <f t="shared" si="596"/>
        <v>0</v>
      </c>
      <c r="N4314" t="str">
        <f t="shared" si="592"/>
        <v>section-5L</v>
      </c>
      <c r="O4314" t="str">
        <f t="shared" si="598"/>
        <v/>
      </c>
      <c r="P4314" t="str">
        <f t="shared" si="599"/>
        <v>&lt;details close=""&gt;&lt;summary  alt="en~1991-06-01~L0004C.txt" class="arch-label"&gt;&lt;div class="row sacc-item"&gt;&lt;div class="col-md-2"&gt;</v>
      </c>
      <c r="Q4314" s="2" t="d">
        <v>1991-06-01</v>
      </c>
      <c r="R4314" t="s">
        <v>27699</v>
      </c>
      <c r="S4314" t="s">
        <v>22</v>
      </c>
      <c r="T4314" t="s">
        <v>27699</v>
      </c>
      <c r="U4314" t="s">
        <v>5868</v>
      </c>
      <c r="V4314" t="s">
        <v>27703</v>
      </c>
      <c r="W4314" t="s">
        <v>9772</v>
      </c>
      <c r="X4314" t="str">
        <f t="shared" si="600"/>
        <v>&lt;/div&gt;&lt;/div&gt;&lt;/summary&gt;&lt;/details&gt;&lt;/section&gt;</v>
      </c>
    </row>
    <row r="4315" spans="1:24" x14ac:dyDescent="0.45">
      <c r="A4315" s="5" t="s">
        <v>13144</v>
      </c>
      <c r="B4315" t="e">
        <f>VLOOKUP(A4315,output_titles!A:D,4,FALSE)</f>
        <v>#N/A</v>
      </c>
      <c r="C4315">
        <v>4314</v>
      </c>
      <c r="D4315" t="str">
        <f t="shared" si="597"/>
        <v>en~2008-05-12~L0005C.txt</v>
      </c>
      <c r="E4315" t="s">
        <v>5873</v>
      </c>
      <c r="F4315" t="str">
        <f t="shared" si="593"/>
        <v>first</v>
      </c>
      <c r="G4315" t="str">
        <f t="shared" si="594"/>
        <v>0</v>
      </c>
      <c r="H4315" s="2" t="d">
        <v>2008-05-12</v>
      </c>
      <c r="I4315" t="s">
        <v>5859</v>
      </c>
      <c r="K4315" t="s">
        <v>5875</v>
      </c>
      <c r="L4315" t="str">
        <f t="shared" si="595"/>
        <v>0</v>
      </c>
      <c r="M4315" t="str">
        <f t="shared" si="596"/>
        <v>0</v>
      </c>
      <c r="N4315" t="str">
        <f t="shared" si="592"/>
        <v>section-5L</v>
      </c>
      <c r="O4315" t="str">
        <f t="shared" si="598"/>
        <v/>
      </c>
      <c r="P4315" t="str">
        <f t="shared" si="599"/>
        <v>&lt;section id="L0005C"&gt;&lt;div class="sacc-header row"&gt;&lt;h3&gt;&lt;strong&gt;L0005C&lt;/strong&gt;&lt;/h3&gt;&lt;div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alt="en~2008-05-12~L0005C.txt" class="arch-label"&gt;&lt;div class="row sacc-item"&gt;&lt;div class="col-md-2"&gt;</v>
      </c>
      <c r="Q4315" s="2" t="d">
        <v>2008-05-12</v>
      </c>
      <c r="R4315" t="s">
        <v>27699</v>
      </c>
      <c r="S4315" t="s">
        <v>27</v>
      </c>
      <c r="T4315" t="s">
        <v>27699</v>
      </c>
      <c r="U4315" t="s">
        <v>5873</v>
      </c>
      <c r="V4315" t="s">
        <v>27703</v>
      </c>
      <c r="W4315" t="s">
        <v>9773</v>
      </c>
      <c r="X4315" t="str">
        <f t="shared" si="600"/>
        <v>&lt;/div&gt;&lt;/div&gt;&lt;/summary&gt;&lt;/details&gt;</v>
      </c>
    </row>
    <row r="4316" spans="1:24" x14ac:dyDescent="0.45">
      <c r="A4316" s="5" t="s">
        <v>13145</v>
      </c>
      <c r="B4316" t="e">
        <f>VLOOKUP(A4316,output_titles!A:D,4,FALSE)</f>
        <v>#N/A</v>
      </c>
      <c r="C4316">
        <v>4315</v>
      </c>
      <c r="D4316" t="str">
        <f t="shared" si="597"/>
        <v>en~1991-06-01~L0005C.txt</v>
      </c>
      <c r="E4316" t="s">
        <v>5873</v>
      </c>
      <c r="F4316" t="str">
        <f t="shared" si="593"/>
        <v>0</v>
      </c>
      <c r="G4316" t="str">
        <f t="shared" si="594"/>
        <v>last</v>
      </c>
      <c r="H4316" s="2" t="d">
        <v>1991-06-01</v>
      </c>
      <c r="I4316" t="s">
        <v>5859</v>
      </c>
      <c r="J4316" s="2" t="d">
        <v>2008-05-12</v>
      </c>
      <c r="K4316" t="s">
        <v>5874</v>
      </c>
      <c r="L4316" t="str">
        <f t="shared" si="595"/>
        <v>0</v>
      </c>
      <c r="M4316" t="str">
        <f t="shared" si="596"/>
        <v>0</v>
      </c>
      <c r="N4316" t="str">
        <f t="shared" si="592"/>
        <v>section-5L</v>
      </c>
      <c r="O4316" t="str">
        <f t="shared" si="598"/>
        <v/>
      </c>
      <c r="P4316" t="str">
        <f t="shared" si="599"/>
        <v>&lt;details close=""&gt;&lt;summary  alt="en~1991-06-01~L0005C.txt" class="arch-label"&gt;&lt;div class="row sacc-item"&gt;&lt;div class="col-md-2"&gt;</v>
      </c>
      <c r="Q4316" s="2" t="d">
        <v>1991-06-01</v>
      </c>
      <c r="R4316" t="s">
        <v>27699</v>
      </c>
      <c r="S4316" t="s">
        <v>22</v>
      </c>
      <c r="T4316" t="s">
        <v>27699</v>
      </c>
      <c r="U4316" t="s">
        <v>5873</v>
      </c>
      <c r="V4316" t="s">
        <v>27703</v>
      </c>
      <c r="W4316" t="s">
        <v>9773</v>
      </c>
      <c r="X4316" t="str">
        <f t="shared" si="600"/>
        <v>&lt;/div&gt;&lt;/div&gt;&lt;/summary&gt;&lt;/details&gt;&lt;/section&gt;</v>
      </c>
    </row>
    <row r="4317" spans="1:24" x14ac:dyDescent="0.45">
      <c r="A4317" s="5" t="s">
        <v>13142</v>
      </c>
      <c r="B4317" t="e">
        <f>VLOOKUP(A4317,output_titles!A:D,4,FALSE)</f>
        <v>#N/A</v>
      </c>
      <c r="C4317">
        <v>4316</v>
      </c>
      <c r="D4317" t="str">
        <f t="shared" si="597"/>
        <v>en~1991-06-01~L0006C.txt</v>
      </c>
      <c r="E4317" t="s">
        <v>5876</v>
      </c>
      <c r="F4317" t="str">
        <f t="shared" si="593"/>
        <v>first</v>
      </c>
      <c r="G4317" t="str">
        <f t="shared" si="594"/>
        <v>last</v>
      </c>
      <c r="H4317" s="2" t="d">
        <v>1991-06-01</v>
      </c>
      <c r="I4317" t="s">
        <v>5859</v>
      </c>
      <c r="K4317" t="s">
        <v>5877</v>
      </c>
      <c r="L4317" t="str">
        <f t="shared" si="595"/>
        <v>0</v>
      </c>
      <c r="M4317" t="str">
        <f t="shared" si="596"/>
        <v>0</v>
      </c>
      <c r="N4317" t="str">
        <f t="shared" si="592"/>
        <v>section-5L</v>
      </c>
      <c r="O4317" t="str">
        <f t="shared" si="598"/>
        <v/>
      </c>
      <c r="P4317" t="str">
        <f t="shared" si="599"/>
        <v>&lt;section id="L0006C"&gt;&lt;div class="sacc-header row"&gt;&lt;h3&gt;&lt;strong&gt;L0006C&lt;/strong&gt;&lt;/h3&gt;&lt;div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alt="en~1991-06-01~L0006C.txt" class="arch-label"&gt;&lt;div class="row sacc-item"&gt;&lt;div class="col-md-2"&gt;</v>
      </c>
      <c r="Q4317" s="2" t="d">
        <v>1991-06-01</v>
      </c>
      <c r="R4317" t="s">
        <v>27699</v>
      </c>
      <c r="S4317" t="s">
        <v>8</v>
      </c>
      <c r="T4317" t="s">
        <v>27699</v>
      </c>
      <c r="U4317" t="s">
        <v>5876</v>
      </c>
      <c r="V4317" t="s">
        <v>27703</v>
      </c>
      <c r="W4317" t="s">
        <v>9774</v>
      </c>
      <c r="X4317" t="str">
        <f t="shared" si="600"/>
        <v>&lt;/div&gt;&lt;/div&gt;&lt;/summary&gt;&lt;/details&gt;&lt;/section&gt;</v>
      </c>
    </row>
    <row r="4318" spans="1:24" x14ac:dyDescent="0.45">
      <c r="A4318" s="5" t="s">
        <v>13141</v>
      </c>
      <c r="B4318" t="e">
        <f>VLOOKUP(A4318,output_titles!A:D,4,FALSE)</f>
        <v>#N/A</v>
      </c>
      <c r="C4318">
        <v>4317</v>
      </c>
      <c r="D4318" t="str">
        <f t="shared" si="597"/>
        <v>en~1991-06-01~L0007C.txt</v>
      </c>
      <c r="E4318" t="s">
        <v>5878</v>
      </c>
      <c r="F4318" t="str">
        <f t="shared" si="593"/>
        <v>first</v>
      </c>
      <c r="G4318" t="str">
        <f t="shared" si="594"/>
        <v>last</v>
      </c>
      <c r="H4318" s="2" t="d">
        <v>1991-06-01</v>
      </c>
      <c r="I4318" t="s">
        <v>5859</v>
      </c>
      <c r="K4318" t="s">
        <v>5879</v>
      </c>
      <c r="L4318" t="str">
        <f t="shared" si="595"/>
        <v>0</v>
      </c>
      <c r="M4318" t="str">
        <f t="shared" si="596"/>
        <v>0</v>
      </c>
      <c r="N4318" t="str">
        <f t="shared" si="592"/>
        <v>section-5L</v>
      </c>
      <c r="O4318" t="str">
        <f t="shared" si="598"/>
        <v/>
      </c>
      <c r="P4318" t="str">
        <f t="shared" si="599"/>
        <v>&lt;section id="L0007C"&gt;&lt;div class="sacc-header row"&gt;&lt;h3&gt;&lt;strong&gt;L0007C&lt;/strong&gt;&lt;/h3&gt;&lt;div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alt="en~1991-06-01~L0007C.txt" class="arch-label"&gt;&lt;div class="row sacc-item"&gt;&lt;div class="col-md-2"&gt;</v>
      </c>
      <c r="Q4318" s="2" t="d">
        <v>1991-06-01</v>
      </c>
      <c r="R4318" t="s">
        <v>27699</v>
      </c>
      <c r="S4318" t="s">
        <v>8</v>
      </c>
      <c r="T4318" t="s">
        <v>27699</v>
      </c>
      <c r="U4318" t="s">
        <v>5878</v>
      </c>
      <c r="V4318" t="s">
        <v>27703</v>
      </c>
      <c r="W4318" t="s">
        <v>9775</v>
      </c>
      <c r="X4318" t="str">
        <f t="shared" si="600"/>
        <v>&lt;/div&gt;&lt;/div&gt;&lt;/summary&gt;&lt;/details&gt;&lt;/section&gt;</v>
      </c>
    </row>
    <row r="4319" spans="1:24" x14ac:dyDescent="0.45">
      <c r="A4319" s="5" t="s">
        <v>13140</v>
      </c>
      <c r="B4319" t="e">
        <f>VLOOKUP(A4319,output_titles!A:D,4,FALSE)</f>
        <v>#N/A</v>
      </c>
      <c r="C4319">
        <v>4318</v>
      </c>
      <c r="D4319" t="str">
        <f t="shared" si="597"/>
        <v>en~1991-06-01~L0008C.txt</v>
      </c>
      <c r="E4319" t="s">
        <v>5880</v>
      </c>
      <c r="F4319" t="str">
        <f t="shared" si="593"/>
        <v>first</v>
      </c>
      <c r="G4319" t="str">
        <f t="shared" si="594"/>
        <v>last</v>
      </c>
      <c r="H4319" s="2" t="d">
        <v>1991-06-01</v>
      </c>
      <c r="I4319" t="s">
        <v>5859</v>
      </c>
      <c r="K4319" t="s">
        <v>5881</v>
      </c>
      <c r="L4319" t="str">
        <f t="shared" si="595"/>
        <v>0</v>
      </c>
      <c r="M4319" t="str">
        <f t="shared" si="596"/>
        <v>0</v>
      </c>
      <c r="N4319" t="str">
        <f t="shared" si="592"/>
        <v>section-5L</v>
      </c>
      <c r="O4319" t="str">
        <f t="shared" si="598"/>
        <v/>
      </c>
      <c r="P4319" t="str">
        <f t="shared" si="599"/>
        <v>&lt;section id="L0008C"&gt;&lt;div class="sacc-header row"&gt;&lt;h3&gt;&lt;strong&gt;L0008C&lt;/strong&gt;&lt;/h3&gt;&lt;div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alt="en~1991-06-01~L0008C.txt" class="arch-label"&gt;&lt;div class="row sacc-item"&gt;&lt;div class="col-md-2"&gt;</v>
      </c>
      <c r="Q4319" s="2" t="d">
        <v>1991-06-01</v>
      </c>
      <c r="R4319" t="s">
        <v>27699</v>
      </c>
      <c r="S4319" t="s">
        <v>8</v>
      </c>
      <c r="T4319" t="s">
        <v>27699</v>
      </c>
      <c r="U4319" t="s">
        <v>5880</v>
      </c>
      <c r="V4319" t="s">
        <v>27703</v>
      </c>
      <c r="W4319" t="s">
        <v>9776</v>
      </c>
      <c r="X4319" t="str">
        <f t="shared" si="600"/>
        <v>&lt;/div&gt;&lt;/div&gt;&lt;/summary&gt;&lt;/details&gt;&lt;/section&gt;</v>
      </c>
    </row>
    <row r="4320" spans="1:24" x14ac:dyDescent="0.45">
      <c r="A4320" s="5" t="s">
        <v>13138</v>
      </c>
      <c r="B4320" t="e">
        <f>VLOOKUP(A4320,output_titles!A:D,4,FALSE)</f>
        <v>#N/A</v>
      </c>
      <c r="C4320">
        <v>4319</v>
      </c>
      <c r="D4320" t="str">
        <f t="shared" si="597"/>
        <v>en~1991-06-01~L0009C.txt</v>
      </c>
      <c r="E4320" t="s">
        <v>5882</v>
      </c>
      <c r="F4320" t="str">
        <f t="shared" si="593"/>
        <v>first</v>
      </c>
      <c r="G4320" t="str">
        <f t="shared" si="594"/>
        <v>last</v>
      </c>
      <c r="H4320" s="2" t="d">
        <v>1991-06-01</v>
      </c>
      <c r="I4320" t="s">
        <v>5859</v>
      </c>
      <c r="K4320" t="s">
        <v>5883</v>
      </c>
      <c r="L4320" t="str">
        <f t="shared" si="595"/>
        <v>0</v>
      </c>
      <c r="M4320" t="str">
        <f t="shared" si="596"/>
        <v>0</v>
      </c>
      <c r="N4320" t="str">
        <f t="shared" si="592"/>
        <v>section-5L</v>
      </c>
      <c r="O4320" t="str">
        <f t="shared" si="598"/>
        <v/>
      </c>
      <c r="P4320" t="str">
        <f t="shared" si="599"/>
        <v>&lt;section id="L0009C"&gt;&lt;div class="sacc-header row"&gt;&lt;h3&gt;&lt;strong&gt;L0009C&lt;/strong&gt;&lt;/h3&gt;&lt;div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alt="en~1991-06-01~L0009C.txt" class="arch-label"&gt;&lt;div class="row sacc-item"&gt;&lt;div class="col-md-2"&gt;</v>
      </c>
      <c r="Q4320" s="2" t="d">
        <v>1991-06-01</v>
      </c>
      <c r="R4320" t="s">
        <v>27699</v>
      </c>
      <c r="S4320" t="s">
        <v>8</v>
      </c>
      <c r="T4320" t="s">
        <v>27699</v>
      </c>
      <c r="U4320" t="s">
        <v>5882</v>
      </c>
      <c r="V4320" t="s">
        <v>27703</v>
      </c>
      <c r="W4320" t="s">
        <v>9777</v>
      </c>
      <c r="X4320" t="str">
        <f t="shared" si="600"/>
        <v>&lt;/div&gt;&lt;/div&gt;&lt;/summary&gt;&lt;/details&gt;&lt;/section&gt;</v>
      </c>
    </row>
    <row r="4321" spans="1:24" x14ac:dyDescent="0.45">
      <c r="A4321" s="5" t="s">
        <v>13136</v>
      </c>
      <c r="B4321" t="e">
        <f>VLOOKUP(A4321,output_titles!A:D,4,FALSE)</f>
        <v>#N/A</v>
      </c>
      <c r="C4321">
        <v>4320</v>
      </c>
      <c r="D4321" t="str">
        <f t="shared" si="597"/>
        <v>en~1991-06-01~L5000C.txt</v>
      </c>
      <c r="E4321" t="s">
        <v>5884</v>
      </c>
      <c r="F4321" t="str">
        <f t="shared" si="593"/>
        <v>first</v>
      </c>
      <c r="G4321" t="str">
        <f t="shared" si="594"/>
        <v>last</v>
      </c>
      <c r="H4321" s="2" t="d">
        <v>1991-06-01</v>
      </c>
      <c r="I4321" t="s">
        <v>5859</v>
      </c>
      <c r="K4321" t="s">
        <v>5885</v>
      </c>
      <c r="L4321" t="str">
        <f t="shared" si="595"/>
        <v>0</v>
      </c>
      <c r="M4321" t="str">
        <f t="shared" si="596"/>
        <v>0</v>
      </c>
      <c r="N4321" t="str">
        <f t="shared" si="592"/>
        <v>section-5L</v>
      </c>
      <c r="O4321" t="str">
        <f t="shared" si="598"/>
        <v/>
      </c>
      <c r="P4321" t="str">
        <f t="shared" si="599"/>
        <v>&lt;section id="L5000C"&gt;&lt;div class="sacc-header row"&gt;&lt;h3&gt;&lt;strong&gt;L5000C&lt;/strong&gt;&lt;/h3&gt;&lt;div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alt="en~1991-06-01~L5000C.txt" class="arch-label"&gt;&lt;div class="row sacc-item"&gt;&lt;div class="col-md-2"&gt;</v>
      </c>
      <c r="Q4321" s="2" t="d">
        <v>1991-06-01</v>
      </c>
      <c r="R4321" t="s">
        <v>27699</v>
      </c>
      <c r="S4321" t="s">
        <v>8</v>
      </c>
      <c r="T4321" t="s">
        <v>27699</v>
      </c>
      <c r="U4321" t="s">
        <v>5884</v>
      </c>
      <c r="V4321" t="s">
        <v>27703</v>
      </c>
      <c r="W4321" t="s">
        <v>9778</v>
      </c>
      <c r="X4321" t="str">
        <f t="shared" si="600"/>
        <v>&lt;/div&gt;&lt;/div&gt;&lt;/summary&gt;&lt;/details&gt;&lt;/section&gt;</v>
      </c>
    </row>
    <row r="4322" spans="1:24" x14ac:dyDescent="0.45">
      <c r="A4322" s="5" t="s">
        <v>13130</v>
      </c>
      <c r="B4322" t="e">
        <f>VLOOKUP(A4322,output_titles!A:D,4,FALSE)</f>
        <v>#N/A</v>
      </c>
      <c r="C4322">
        <v>4321</v>
      </c>
      <c r="D4322" t="str">
        <f t="shared" si="597"/>
        <v>en~2020-05-28~L5001C.txt</v>
      </c>
      <c r="E4322" t="s">
        <v>5886</v>
      </c>
      <c r="F4322" t="str">
        <f t="shared" si="593"/>
        <v>first</v>
      </c>
      <c r="G4322" t="str">
        <f t="shared" si="594"/>
        <v>0</v>
      </c>
      <c r="H4322" s="2" t="d">
        <v>2020-05-28</v>
      </c>
      <c r="I4322" t="s">
        <v>5859</v>
      </c>
      <c r="K4322" t="s">
        <v>5889</v>
      </c>
      <c r="L4322" t="str">
        <f t="shared" si="595"/>
        <v>0</v>
      </c>
      <c r="M4322" t="str">
        <f t="shared" si="596"/>
        <v>0</v>
      </c>
      <c r="N4322" t="str">
        <f t="shared" si="592"/>
        <v>section-5L</v>
      </c>
      <c r="O4322" t="str">
        <f t="shared" si="598"/>
        <v/>
      </c>
      <c r="P4322" t="str">
        <f t="shared" si="599"/>
        <v>&lt;section id="L5001C"&gt;&lt;div class="sacc-header row"&gt;&lt;h3&gt;&lt;strong&gt;L5001C&lt;/strong&gt;&lt;/h3&gt;&lt;div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alt="en~2020-05-28~L5001C.txt" class="arch-label"&gt;&lt;div class="row sacc-item"&gt;&lt;div class="col-md-2"&gt;</v>
      </c>
      <c r="Q4322" s="2" t="d">
        <v>2020-05-28</v>
      </c>
      <c r="R4322" t="s">
        <v>27699</v>
      </c>
      <c r="S4322" t="s">
        <v>27</v>
      </c>
      <c r="T4322" t="s">
        <v>27699</v>
      </c>
      <c r="U4322" t="s">
        <v>5886</v>
      </c>
      <c r="V4322" t="s">
        <v>27703</v>
      </c>
      <c r="W4322" t="s">
        <v>9779</v>
      </c>
      <c r="X4322" t="str">
        <f t="shared" si="600"/>
        <v>&lt;/div&gt;&lt;/div&gt;&lt;/summary&gt;&lt;/details&gt;</v>
      </c>
    </row>
    <row r="4323" spans="1:24" x14ac:dyDescent="0.45">
      <c r="A4323" s="5" t="s">
        <v>13132</v>
      </c>
      <c r="B4323" t="e">
        <f>VLOOKUP(A4323,output_titles!A:D,4,FALSE)</f>
        <v>#N/A</v>
      </c>
      <c r="C4323">
        <v>4322</v>
      </c>
      <c r="D4323" t="str">
        <f t="shared" si="597"/>
        <v>en~2008-05-12~L5001C.txt</v>
      </c>
      <c r="E4323" t="s">
        <v>5886</v>
      </c>
      <c r="F4323" t="str">
        <f t="shared" si="593"/>
        <v>0</v>
      </c>
      <c r="G4323" t="str">
        <f t="shared" si="594"/>
        <v>0</v>
      </c>
      <c r="H4323" s="2" t="d">
        <v>2008-05-12</v>
      </c>
      <c r="I4323" t="s">
        <v>5859</v>
      </c>
      <c r="J4323" s="2" t="d">
        <v>2020-05-28</v>
      </c>
      <c r="K4323" t="s">
        <v>5888</v>
      </c>
      <c r="L4323" t="str">
        <f t="shared" si="595"/>
        <v>0</v>
      </c>
      <c r="M4323" t="str">
        <f t="shared" si="596"/>
        <v>0</v>
      </c>
      <c r="N4323" t="str">
        <f t="shared" si="592"/>
        <v>section-5L</v>
      </c>
      <c r="O4323" t="str">
        <f t="shared" si="598"/>
        <v/>
      </c>
      <c r="P4323" t="str">
        <f t="shared" si="599"/>
        <v>&lt;details close=""&gt;&lt;summary  alt="en~2008-05-12~L5001C.txt" class="arch-label"&gt;&lt;div class="row sacc-item"&gt;&lt;div class="col-md-2"&gt;</v>
      </c>
      <c r="Q4323" s="2" t="d">
        <v>2008-05-12</v>
      </c>
      <c r="R4323" t="s">
        <v>27699</v>
      </c>
      <c r="S4323" t="s">
        <v>22</v>
      </c>
      <c r="T4323" t="s">
        <v>27699</v>
      </c>
      <c r="U4323" t="s">
        <v>5886</v>
      </c>
      <c r="V4323" t="s">
        <v>27703</v>
      </c>
      <c r="W4323" t="s">
        <v>9779</v>
      </c>
      <c r="X4323" t="str">
        <f t="shared" si="600"/>
        <v>&lt;/div&gt;&lt;/div&gt;&lt;/summary&gt;&lt;/details&gt;</v>
      </c>
    </row>
    <row r="4324" spans="1:24" x14ac:dyDescent="0.45">
      <c r="A4324" s="5" t="s">
        <v>13134</v>
      </c>
      <c r="B4324" t="e">
        <f>VLOOKUP(A4324,output_titles!A:D,4,FALSE)</f>
        <v>#N/A</v>
      </c>
      <c r="C4324">
        <v>4323</v>
      </c>
      <c r="D4324" t="str">
        <f t="shared" si="597"/>
        <v>en~1991-06-01~L5001C.txt</v>
      </c>
      <c r="E4324" t="s">
        <v>5886</v>
      </c>
      <c r="F4324" t="str">
        <f t="shared" si="593"/>
        <v>0</v>
      </c>
      <c r="G4324" t="str">
        <f t="shared" si="594"/>
        <v>last</v>
      </c>
      <c r="H4324" s="2" t="d">
        <v>1991-06-01</v>
      </c>
      <c r="I4324" t="s">
        <v>5859</v>
      </c>
      <c r="J4324" s="2" t="d">
        <v>2008-05-12</v>
      </c>
      <c r="K4324" t="s">
        <v>5887</v>
      </c>
      <c r="L4324" t="str">
        <f t="shared" si="595"/>
        <v>0</v>
      </c>
      <c r="M4324" t="str">
        <f t="shared" si="596"/>
        <v>last</v>
      </c>
      <c r="N4324" t="str">
        <f t="shared" si="592"/>
        <v>section-5L</v>
      </c>
      <c r="O4324" t="str">
        <f t="shared" si="598"/>
        <v/>
      </c>
      <c r="P4324" t="str">
        <f t="shared" si="599"/>
        <v>&lt;details close=""&gt;&lt;summary  alt="en~1991-06-01~L5001C.txt" class="arch-label"&gt;&lt;div class="row sacc-item"&gt;&lt;div class="col-md-2"&gt;</v>
      </c>
      <c r="Q4324" s="2" t="d">
        <v>1991-06-01</v>
      </c>
      <c r="R4324" t="s">
        <v>27699</v>
      </c>
      <c r="S4324" t="s">
        <v>22</v>
      </c>
      <c r="T4324" t="s">
        <v>27699</v>
      </c>
      <c r="U4324" t="s">
        <v>5886</v>
      </c>
      <c r="V4324" t="s">
        <v>27703</v>
      </c>
      <c r="W4324" t="s">
        <v>9779</v>
      </c>
      <c r="X4324" t="str">
        <f t="shared" si="600"/>
        <v>&lt;/div&gt;&lt;/div&gt;&lt;/summary&gt;&lt;/details&gt;&lt;/section&gt;&lt;/section&gt;</v>
      </c>
    </row>
    <row r="4325" spans="1:24" x14ac:dyDescent="0.45">
      <c r="A4325" s="5" t="s">
        <v>13109</v>
      </c>
      <c r="B4325" t="e">
        <f>VLOOKUP(A4325,output_titles!A:D,4,FALSE)</f>
        <v>#N/A</v>
      </c>
      <c r="C4325">
        <v>4324</v>
      </c>
      <c r="D4325" t="str">
        <f t="shared" si="597"/>
        <v>en~2005-12-16~M0000C.txt</v>
      </c>
      <c r="E4325" t="s">
        <v>5890</v>
      </c>
      <c r="F4325" t="str">
        <f t="shared" si="593"/>
        <v>first</v>
      </c>
      <c r="G4325" t="str">
        <f t="shared" si="594"/>
        <v>0</v>
      </c>
      <c r="H4325" s="2" t="d">
        <v>2005-12-16</v>
      </c>
      <c r="I4325" t="s">
        <v>5891</v>
      </c>
      <c r="K4325" t="s">
        <v>5910</v>
      </c>
      <c r="L4325" t="str">
        <f t="shared" si="595"/>
        <v>first</v>
      </c>
      <c r="M4325" t="str">
        <f t="shared" si="596"/>
        <v>0</v>
      </c>
      <c r="N4325" t="str">
        <f t="shared" si="592"/>
        <v>section-5M</v>
      </c>
      <c r="O4325" t="str">
        <f t="shared" si="598"/>
        <v>&lt;section id="section-5M"&gt;&lt;h2&gt;&lt;strong&gt;Standing Offers&lt;/strong&gt;&lt;/h2&gt;</v>
      </c>
      <c r="P4325" t="str">
        <f t="shared" si="599"/>
        <v>&lt;section id="M0000C"&gt;&lt;div class="sacc-header row"&gt;&lt;h3&gt;&lt;strong&gt;M0000C&lt;/strong&gt;&lt;/h3&gt;&lt;div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alt="en~2005-12-16~M0000C.txt" class="arch-label"&gt;&lt;div class="row sacc-item"&gt;&lt;div class="col-md-2"&gt;</v>
      </c>
      <c r="Q4325" s="2" t="d">
        <v>2005-12-16</v>
      </c>
      <c r="R4325" t="s">
        <v>27699</v>
      </c>
      <c r="S4325" t="s">
        <v>8</v>
      </c>
      <c r="T4325" t="s">
        <v>27699</v>
      </c>
      <c r="U4325" t="s">
        <v>5890</v>
      </c>
      <c r="V4325" t="s">
        <v>27703</v>
      </c>
      <c r="W4325" t="s">
        <v>9780</v>
      </c>
      <c r="X4325" t="str">
        <f t="shared" si="600"/>
        <v>&lt;/div&gt;&lt;/div&gt;&lt;/summary&gt;&lt;/details&gt;</v>
      </c>
    </row>
    <row r="4326" spans="1:24" x14ac:dyDescent="0.45">
      <c r="A4326" s="5" t="s">
        <v>13111</v>
      </c>
      <c r="B4326" t="e">
        <f>VLOOKUP(A4326,output_titles!A:D,4,FALSE)</f>
        <v>#N/A</v>
      </c>
      <c r="C4326">
        <v>4325</v>
      </c>
      <c r="D4326" t="str">
        <f t="shared" si="597"/>
        <v>en~2005-06-10~M0000C.txt</v>
      </c>
      <c r="E4326" t="s">
        <v>5890</v>
      </c>
      <c r="F4326" t="str">
        <f t="shared" si="593"/>
        <v>0</v>
      </c>
      <c r="G4326" t="str">
        <f t="shared" si="594"/>
        <v>0</v>
      </c>
      <c r="H4326" s="2" t="d">
        <v>2005-06-10</v>
      </c>
      <c r="I4326" t="s">
        <v>5891</v>
      </c>
      <c r="J4326" s="2" t="d">
        <v>2005-12-16</v>
      </c>
      <c r="K4326" t="s">
        <v>5909</v>
      </c>
      <c r="L4326" t="str">
        <f t="shared" si="595"/>
        <v>0</v>
      </c>
      <c r="M4326" t="str">
        <f t="shared" si="596"/>
        <v>0</v>
      </c>
      <c r="N4326" t="str">
        <f t="shared" si="592"/>
        <v>section-5M</v>
      </c>
      <c r="O4326" t="str">
        <f t="shared" si="598"/>
        <v/>
      </c>
      <c r="P4326" t="str">
        <f t="shared" si="599"/>
        <v>&lt;details close=""&gt;&lt;summary  alt="en~2005-06-10~M0000C.txt" class="arch-label"&gt;&lt;div class="row sacc-item"&gt;&lt;div class="col-md-2"&gt;</v>
      </c>
      <c r="Q4326" s="2" t="d">
        <v>2005-06-10</v>
      </c>
      <c r="R4326" t="s">
        <v>27699</v>
      </c>
      <c r="S4326" t="s">
        <v>22</v>
      </c>
      <c r="T4326" t="s">
        <v>27699</v>
      </c>
      <c r="U4326" t="s">
        <v>5890</v>
      </c>
      <c r="V4326" t="s">
        <v>27703</v>
      </c>
      <c r="W4326" t="s">
        <v>9780</v>
      </c>
      <c r="X4326" t="str">
        <f t="shared" si="600"/>
        <v>&lt;/div&gt;&lt;/div&gt;&lt;/summary&gt;&lt;/details&gt;</v>
      </c>
    </row>
    <row r="4327" spans="1:24" x14ac:dyDescent="0.45">
      <c r="A4327" s="5" t="s">
        <v>13112</v>
      </c>
      <c r="B4327" t="e">
        <f>VLOOKUP(A4327,output_titles!A:D,4,FALSE)</f>
        <v>#N/A</v>
      </c>
      <c r="C4327">
        <v>4326</v>
      </c>
      <c r="D4327" t="str">
        <f t="shared" si="597"/>
        <v>en~2003-12-12~M0000C.txt</v>
      </c>
      <c r="E4327" t="s">
        <v>5890</v>
      </c>
      <c r="F4327" t="str">
        <f t="shared" si="593"/>
        <v>0</v>
      </c>
      <c r="G4327" t="str">
        <f t="shared" si="594"/>
        <v>0</v>
      </c>
      <c r="H4327" s="2" t="d">
        <v>2003-12-12</v>
      </c>
      <c r="I4327" t="s">
        <v>5891</v>
      </c>
      <c r="J4327" s="2" t="d">
        <v>2005-06-10</v>
      </c>
      <c r="K4327" t="s">
        <v>5908</v>
      </c>
      <c r="L4327" t="str">
        <f t="shared" si="595"/>
        <v>0</v>
      </c>
      <c r="M4327" t="str">
        <f t="shared" si="596"/>
        <v>0</v>
      </c>
      <c r="N4327" t="str">
        <f t="shared" si="592"/>
        <v>section-5M</v>
      </c>
      <c r="O4327" t="str">
        <f t="shared" si="598"/>
        <v/>
      </c>
      <c r="P4327" t="str">
        <f t="shared" si="599"/>
        <v>&lt;details close=""&gt;&lt;summary  alt="en~2003-12-12~M0000C.txt" class="arch-label"&gt;&lt;div class="row sacc-item"&gt;&lt;div class="col-md-2"&gt;</v>
      </c>
      <c r="Q4327" s="2" t="d">
        <v>2003-12-12</v>
      </c>
      <c r="R4327" t="s">
        <v>27699</v>
      </c>
      <c r="S4327" t="s">
        <v>22</v>
      </c>
      <c r="T4327" t="s">
        <v>27699</v>
      </c>
      <c r="U4327" t="s">
        <v>5890</v>
      </c>
      <c r="V4327" t="s">
        <v>27703</v>
      </c>
      <c r="W4327" t="s">
        <v>9780</v>
      </c>
      <c r="X4327" t="str">
        <f t="shared" si="600"/>
        <v>&lt;/div&gt;&lt;/div&gt;&lt;/summary&gt;&lt;/details&gt;</v>
      </c>
    </row>
    <row r="4328" spans="1:24" x14ac:dyDescent="0.45">
      <c r="A4328" s="5" t="s">
        <v>13113</v>
      </c>
      <c r="B4328" t="e">
        <f>VLOOKUP(A4328,output_titles!A:D,4,FALSE)</f>
        <v>#N/A</v>
      </c>
      <c r="C4328">
        <v>4327</v>
      </c>
      <c r="D4328" t="str">
        <f t="shared" si="597"/>
        <v>en~2003-05-30~M0000C.txt</v>
      </c>
      <c r="E4328" t="s">
        <v>5890</v>
      </c>
      <c r="F4328" t="str">
        <f t="shared" si="593"/>
        <v>0</v>
      </c>
      <c r="G4328" t="str">
        <f t="shared" si="594"/>
        <v>0</v>
      </c>
      <c r="H4328" s="2" t="d">
        <v>2003-05-30</v>
      </c>
      <c r="I4328" t="s">
        <v>5891</v>
      </c>
      <c r="J4328" s="2" t="d">
        <v>2003-12-12</v>
      </c>
      <c r="K4328" t="s">
        <v>5907</v>
      </c>
      <c r="L4328" t="str">
        <f t="shared" si="595"/>
        <v>0</v>
      </c>
      <c r="M4328" t="str">
        <f t="shared" si="596"/>
        <v>0</v>
      </c>
      <c r="N4328" t="str">
        <f t="shared" si="592"/>
        <v>section-5M</v>
      </c>
      <c r="O4328" t="str">
        <f t="shared" si="598"/>
        <v/>
      </c>
      <c r="P4328" t="str">
        <f t="shared" si="599"/>
        <v>&lt;details close=""&gt;&lt;summary  alt="en~2003-05-30~M0000C.txt" class="arch-label"&gt;&lt;div class="row sacc-item"&gt;&lt;div class="col-md-2"&gt;</v>
      </c>
      <c r="Q4328" s="2" t="d">
        <v>2003-05-30</v>
      </c>
      <c r="R4328" t="s">
        <v>27699</v>
      </c>
      <c r="S4328" t="s">
        <v>22</v>
      </c>
      <c r="T4328" t="s">
        <v>27699</v>
      </c>
      <c r="U4328" t="s">
        <v>5890</v>
      </c>
      <c r="V4328" t="s">
        <v>27703</v>
      </c>
      <c r="W4328" t="s">
        <v>9780</v>
      </c>
      <c r="X4328" t="str">
        <f t="shared" si="600"/>
        <v>&lt;/div&gt;&lt;/div&gt;&lt;/summary&gt;&lt;/details&gt;</v>
      </c>
    </row>
    <row r="4329" spans="1:24" x14ac:dyDescent="0.45">
      <c r="A4329" s="5" t="s">
        <v>13114</v>
      </c>
      <c r="B4329" t="e">
        <f>VLOOKUP(A4329,output_titles!A:D,4,FALSE)</f>
        <v>#N/A</v>
      </c>
      <c r="C4329">
        <v>4328</v>
      </c>
      <c r="D4329" t="str">
        <f t="shared" si="597"/>
        <v>en~2002-12-13~M0000C.txt</v>
      </c>
      <c r="E4329" t="s">
        <v>5890</v>
      </c>
      <c r="F4329" t="str">
        <f t="shared" si="593"/>
        <v>0</v>
      </c>
      <c r="G4329" t="str">
        <f t="shared" si="594"/>
        <v>0</v>
      </c>
      <c r="H4329" s="2" t="d">
        <v>2002-12-13</v>
      </c>
      <c r="I4329" t="s">
        <v>5891</v>
      </c>
      <c r="J4329" s="2" t="d">
        <v>2003-05-30</v>
      </c>
      <c r="K4329" t="s">
        <v>5906</v>
      </c>
      <c r="L4329" t="str">
        <f t="shared" si="595"/>
        <v>0</v>
      </c>
      <c r="M4329" t="str">
        <f t="shared" si="596"/>
        <v>0</v>
      </c>
      <c r="N4329" t="str">
        <f t="shared" si="592"/>
        <v>section-5M</v>
      </c>
      <c r="O4329" t="str">
        <f t="shared" si="598"/>
        <v/>
      </c>
      <c r="P4329" t="str">
        <f t="shared" si="599"/>
        <v>&lt;details close=""&gt;&lt;summary  alt="en~2002-12-13~M0000C.txt" class="arch-label"&gt;&lt;div class="row sacc-item"&gt;&lt;div class="col-md-2"&gt;</v>
      </c>
      <c r="Q4329" s="2" t="d">
        <v>2002-12-13</v>
      </c>
      <c r="R4329" t="s">
        <v>27699</v>
      </c>
      <c r="S4329" t="s">
        <v>22</v>
      </c>
      <c r="T4329" t="s">
        <v>27699</v>
      </c>
      <c r="U4329" t="s">
        <v>5890</v>
      </c>
      <c r="V4329" t="s">
        <v>27703</v>
      </c>
      <c r="W4329" t="s">
        <v>9780</v>
      </c>
      <c r="X4329" t="str">
        <f t="shared" si="600"/>
        <v>&lt;/div&gt;&lt;/div&gt;&lt;/summary&gt;&lt;/details&gt;</v>
      </c>
    </row>
    <row r="4330" spans="1:24" x14ac:dyDescent="0.45">
      <c r="A4330" s="5" t="s">
        <v>13115</v>
      </c>
      <c r="B4330" t="e">
        <f>VLOOKUP(A4330,output_titles!A:D,4,FALSE)</f>
        <v>#N/A</v>
      </c>
      <c r="C4330">
        <v>4329</v>
      </c>
      <c r="D4330" t="str">
        <f t="shared" si="597"/>
        <v>en~2002-05-24~M0000C.txt</v>
      </c>
      <c r="E4330" t="s">
        <v>5890</v>
      </c>
      <c r="F4330" t="str">
        <f t="shared" si="593"/>
        <v>0</v>
      </c>
      <c r="G4330" t="str">
        <f t="shared" si="594"/>
        <v>0</v>
      </c>
      <c r="H4330" s="2" t="d">
        <v>2002-05-24</v>
      </c>
      <c r="I4330" t="s">
        <v>5891</v>
      </c>
      <c r="J4330" s="2" t="d">
        <v>2002-12-13</v>
      </c>
      <c r="K4330" t="s">
        <v>5905</v>
      </c>
      <c r="L4330" t="str">
        <f t="shared" si="595"/>
        <v>0</v>
      </c>
      <c r="M4330" t="str">
        <f t="shared" si="596"/>
        <v>0</v>
      </c>
      <c r="N4330" t="str">
        <f t="shared" si="592"/>
        <v>section-5M</v>
      </c>
      <c r="O4330" t="str">
        <f t="shared" si="598"/>
        <v/>
      </c>
      <c r="P4330" t="str">
        <f t="shared" si="599"/>
        <v>&lt;details close=""&gt;&lt;summary  alt="en~2002-05-24~M0000C.txt" class="arch-label"&gt;&lt;div class="row sacc-item"&gt;&lt;div class="col-md-2"&gt;</v>
      </c>
      <c r="Q4330" s="2" t="d">
        <v>2002-05-24</v>
      </c>
      <c r="R4330" t="s">
        <v>27699</v>
      </c>
      <c r="S4330" t="s">
        <v>22</v>
      </c>
      <c r="T4330" t="s">
        <v>27699</v>
      </c>
      <c r="U4330" t="s">
        <v>5890</v>
      </c>
      <c r="V4330" t="s">
        <v>27703</v>
      </c>
      <c r="W4330" t="s">
        <v>9780</v>
      </c>
      <c r="X4330" t="str">
        <f t="shared" si="600"/>
        <v>&lt;/div&gt;&lt;/div&gt;&lt;/summary&gt;&lt;/details&gt;</v>
      </c>
    </row>
    <row r="4331" spans="1:24" x14ac:dyDescent="0.45">
      <c r="A4331" s="5" t="s">
        <v>13116</v>
      </c>
      <c r="B4331" t="e">
        <f>VLOOKUP(A4331,output_titles!A:D,4,FALSE)</f>
        <v>#N/A</v>
      </c>
      <c r="C4331">
        <v>4330</v>
      </c>
      <c r="D4331" t="str">
        <f t="shared" si="597"/>
        <v>en~2001-12-10~M0000C.txt</v>
      </c>
      <c r="E4331" t="s">
        <v>5890</v>
      </c>
      <c r="F4331" t="str">
        <f t="shared" si="593"/>
        <v>0</v>
      </c>
      <c r="G4331" t="str">
        <f t="shared" si="594"/>
        <v>0</v>
      </c>
      <c r="H4331" s="2" t="d">
        <v>2001-12-10</v>
      </c>
      <c r="I4331" t="s">
        <v>5891</v>
      </c>
      <c r="J4331" s="2" t="d">
        <v>2002-05-24</v>
      </c>
      <c r="K4331" t="s">
        <v>5904</v>
      </c>
      <c r="L4331" t="str">
        <f t="shared" si="595"/>
        <v>0</v>
      </c>
      <c r="M4331" t="str">
        <f t="shared" si="596"/>
        <v>0</v>
      </c>
      <c r="N4331" t="str">
        <f t="shared" si="592"/>
        <v>section-5M</v>
      </c>
      <c r="O4331" t="str">
        <f t="shared" si="598"/>
        <v/>
      </c>
      <c r="P4331" t="str">
        <f t="shared" si="599"/>
        <v>&lt;details close=""&gt;&lt;summary  alt="en~2001-12-10~M0000C.txt" class="arch-label"&gt;&lt;div class="row sacc-item"&gt;&lt;div class="col-md-2"&gt;</v>
      </c>
      <c r="Q4331" s="2" t="d">
        <v>2001-12-10</v>
      </c>
      <c r="R4331" t="s">
        <v>27699</v>
      </c>
      <c r="S4331" t="s">
        <v>22</v>
      </c>
      <c r="T4331" t="s">
        <v>27699</v>
      </c>
      <c r="U4331" t="s">
        <v>5890</v>
      </c>
      <c r="V4331" t="s">
        <v>27703</v>
      </c>
      <c r="W4331" t="s">
        <v>9780</v>
      </c>
      <c r="X4331" t="str">
        <f t="shared" si="600"/>
        <v>&lt;/div&gt;&lt;/div&gt;&lt;/summary&gt;&lt;/details&gt;</v>
      </c>
    </row>
    <row r="4332" spans="1:24" x14ac:dyDescent="0.45">
      <c r="A4332" s="5" t="s">
        <v>13118</v>
      </c>
      <c r="B4332" t="e">
        <f>VLOOKUP(A4332,output_titles!A:D,4,FALSE)</f>
        <v>#N/A</v>
      </c>
      <c r="C4332">
        <v>4331</v>
      </c>
      <c r="D4332" t="str">
        <f t="shared" si="597"/>
        <v>en~2001-05-25~M0000C.txt</v>
      </c>
      <c r="E4332" t="s">
        <v>5890</v>
      </c>
      <c r="F4332" t="str">
        <f t="shared" si="593"/>
        <v>0</v>
      </c>
      <c r="G4332" t="str">
        <f t="shared" si="594"/>
        <v>0</v>
      </c>
      <c r="H4332" s="2" t="d">
        <v>2001-05-25</v>
      </c>
      <c r="I4332" t="s">
        <v>5891</v>
      </c>
      <c r="J4332" s="2" t="d">
        <v>2001-12-10</v>
      </c>
      <c r="K4332" t="s">
        <v>5902</v>
      </c>
      <c r="L4332" t="str">
        <f t="shared" si="595"/>
        <v>0</v>
      </c>
      <c r="M4332" t="str">
        <f t="shared" si="596"/>
        <v>0</v>
      </c>
      <c r="N4332" t="str">
        <f t="shared" si="592"/>
        <v>section-5M</v>
      </c>
      <c r="O4332" t="str">
        <f t="shared" si="598"/>
        <v/>
      </c>
      <c r="P4332" t="str">
        <f t="shared" si="599"/>
        <v>&lt;details close=""&gt;&lt;summary  alt="en~2001-05-25~M0000C.txt" class="arch-label"&gt;&lt;div class="row sacc-item"&gt;&lt;div class="col-md-2"&gt;</v>
      </c>
      <c r="Q4332" s="2" t="d">
        <v>2001-05-25</v>
      </c>
      <c r="R4332" t="s">
        <v>27699</v>
      </c>
      <c r="S4332" t="s">
        <v>22</v>
      </c>
      <c r="T4332" t="s">
        <v>27699</v>
      </c>
      <c r="U4332" t="s">
        <v>5890</v>
      </c>
      <c r="V4332" t="s">
        <v>27703</v>
      </c>
      <c r="W4332" t="s">
        <v>9780</v>
      </c>
      <c r="X4332" t="str">
        <f t="shared" si="600"/>
        <v>&lt;/div&gt;&lt;/div&gt;&lt;/summary&gt;&lt;/details&gt;</v>
      </c>
    </row>
    <row r="4333" spans="1:24" x14ac:dyDescent="0.45">
      <c r="A4333" s="5" t="s">
        <v>13119</v>
      </c>
      <c r="B4333" t="e">
        <f>VLOOKUP(A4333,output_titles!A:D,4,FALSE)</f>
        <v>#N/A</v>
      </c>
      <c r="C4333">
        <v>4332</v>
      </c>
      <c r="D4333" t="str">
        <f t="shared" si="597"/>
        <v>en~2000-12-01~M0000C.txt</v>
      </c>
      <c r="E4333" t="s">
        <v>5890</v>
      </c>
      <c r="F4333" t="str">
        <f t="shared" si="593"/>
        <v>0</v>
      </c>
      <c r="G4333" t="str">
        <f t="shared" si="594"/>
        <v>0</v>
      </c>
      <c r="H4333" s="2" t="d">
        <v>2000-12-01</v>
      </c>
      <c r="I4333" t="s">
        <v>5891</v>
      </c>
      <c r="J4333" s="2" t="d">
        <v>2001-05-25</v>
      </c>
      <c r="K4333" t="s">
        <v>5901</v>
      </c>
      <c r="L4333" t="str">
        <f t="shared" si="595"/>
        <v>0</v>
      </c>
      <c r="M4333" t="str">
        <f t="shared" si="596"/>
        <v>0</v>
      </c>
      <c r="N4333" t="str">
        <f t="shared" si="592"/>
        <v>section-5M</v>
      </c>
      <c r="O4333" t="str">
        <f t="shared" si="598"/>
        <v/>
      </c>
      <c r="P4333" t="str">
        <f t="shared" si="599"/>
        <v>&lt;details close=""&gt;&lt;summary  alt="en~2000-12-01~M0000C.txt" class="arch-label"&gt;&lt;div class="row sacc-item"&gt;&lt;div class="col-md-2"&gt;</v>
      </c>
      <c r="Q4333" s="2" t="d">
        <v>2000-12-01</v>
      </c>
      <c r="R4333" t="s">
        <v>27699</v>
      </c>
      <c r="S4333" t="s">
        <v>22</v>
      </c>
      <c r="T4333" t="s">
        <v>27699</v>
      </c>
      <c r="U4333" t="s">
        <v>5890</v>
      </c>
      <c r="V4333" t="s">
        <v>27703</v>
      </c>
      <c r="W4333" t="s">
        <v>9780</v>
      </c>
      <c r="X4333" t="str">
        <f t="shared" si="600"/>
        <v>&lt;/div&gt;&lt;/div&gt;&lt;/summary&gt;&lt;/details&gt;</v>
      </c>
    </row>
    <row r="4334" spans="1:24" x14ac:dyDescent="0.45">
      <c r="A4334" s="5" t="s">
        <v>13120</v>
      </c>
      <c r="B4334" t="e">
        <f>VLOOKUP(A4334,output_titles!A:D,4,FALSE)</f>
        <v>#N/A</v>
      </c>
      <c r="C4334">
        <v>4333</v>
      </c>
      <c r="D4334" t="str">
        <f t="shared" si="597"/>
        <v>en~2000-05-12~M0000C.txt</v>
      </c>
      <c r="E4334" t="s">
        <v>5890</v>
      </c>
      <c r="F4334" t="str">
        <f t="shared" si="593"/>
        <v>0</v>
      </c>
      <c r="G4334" t="str">
        <f t="shared" si="594"/>
        <v>0</v>
      </c>
      <c r="H4334" s="2" t="d">
        <v>2000-05-12</v>
      </c>
      <c r="I4334" t="s">
        <v>5891</v>
      </c>
      <c r="J4334" s="2" t="d">
        <v>2000-12-01</v>
      </c>
      <c r="K4334" t="s">
        <v>5900</v>
      </c>
      <c r="L4334" t="str">
        <f t="shared" si="595"/>
        <v>0</v>
      </c>
      <c r="M4334" t="str">
        <f t="shared" si="596"/>
        <v>0</v>
      </c>
      <c r="N4334" t="str">
        <f t="shared" si="592"/>
        <v>section-5M</v>
      </c>
      <c r="O4334" t="str">
        <f t="shared" si="598"/>
        <v/>
      </c>
      <c r="P4334" t="str">
        <f t="shared" si="599"/>
        <v>&lt;details close=""&gt;&lt;summary  alt="en~2000-05-12~M0000C.txt" class="arch-label"&gt;&lt;div class="row sacc-item"&gt;&lt;div class="col-md-2"&gt;</v>
      </c>
      <c r="Q4334" s="2" t="d">
        <v>2000-05-12</v>
      </c>
      <c r="R4334" t="s">
        <v>27699</v>
      </c>
      <c r="S4334" t="s">
        <v>22</v>
      </c>
      <c r="T4334" t="s">
        <v>27699</v>
      </c>
      <c r="U4334" t="s">
        <v>5890</v>
      </c>
      <c r="V4334" t="s">
        <v>27703</v>
      </c>
      <c r="W4334" t="s">
        <v>9780</v>
      </c>
      <c r="X4334" t="str">
        <f t="shared" si="600"/>
        <v>&lt;/div&gt;&lt;/div&gt;&lt;/summary&gt;&lt;/details&gt;</v>
      </c>
    </row>
    <row r="4335" spans="1:24" x14ac:dyDescent="0.45">
      <c r="A4335" s="5" t="s">
        <v>13121</v>
      </c>
      <c r="B4335" t="e">
        <f>VLOOKUP(A4335,output_titles!A:D,4,FALSE)</f>
        <v>#N/A</v>
      </c>
      <c r="C4335">
        <v>4334</v>
      </c>
      <c r="D4335" t="str">
        <f t="shared" si="597"/>
        <v>en~1999-12-13~M0000C.txt</v>
      </c>
      <c r="E4335" t="s">
        <v>5890</v>
      </c>
      <c r="F4335" t="str">
        <f t="shared" si="593"/>
        <v>0</v>
      </c>
      <c r="G4335" t="str">
        <f t="shared" si="594"/>
        <v>0</v>
      </c>
      <c r="H4335" s="2" t="d">
        <v>1999-12-13</v>
      </c>
      <c r="I4335" t="s">
        <v>5891</v>
      </c>
      <c r="J4335" s="2" t="d">
        <v>2000-05-12</v>
      </c>
      <c r="K4335" t="s">
        <v>5899</v>
      </c>
      <c r="L4335" t="str">
        <f t="shared" si="595"/>
        <v>0</v>
      </c>
      <c r="M4335" t="str">
        <f t="shared" si="596"/>
        <v>0</v>
      </c>
      <c r="N4335" t="str">
        <f t="shared" si="592"/>
        <v>section-5M</v>
      </c>
      <c r="O4335" t="str">
        <f t="shared" si="598"/>
        <v/>
      </c>
      <c r="P4335" t="str">
        <f t="shared" si="599"/>
        <v>&lt;details close=""&gt;&lt;summary  alt="en~1999-12-13~M0000C.txt" class="arch-label"&gt;&lt;div class="row sacc-item"&gt;&lt;div class="col-md-2"&gt;</v>
      </c>
      <c r="Q4335" s="2" t="d">
        <v>1999-12-13</v>
      </c>
      <c r="R4335" t="s">
        <v>27699</v>
      </c>
      <c r="S4335" t="s">
        <v>22</v>
      </c>
      <c r="T4335" t="s">
        <v>27699</v>
      </c>
      <c r="U4335" t="s">
        <v>5890</v>
      </c>
      <c r="V4335" t="s">
        <v>27703</v>
      </c>
      <c r="W4335" t="s">
        <v>9780</v>
      </c>
      <c r="X4335" t="str">
        <f t="shared" si="600"/>
        <v>&lt;/div&gt;&lt;/div&gt;&lt;/summary&gt;&lt;/details&gt;</v>
      </c>
    </row>
    <row r="4336" spans="1:24" x14ac:dyDescent="0.45">
      <c r="A4336" s="5" t="s">
        <v>13122</v>
      </c>
      <c r="B4336" t="e">
        <f>VLOOKUP(A4336,output_titles!A:D,4,FALSE)</f>
        <v>#N/A</v>
      </c>
      <c r="C4336">
        <v>4335</v>
      </c>
      <c r="D4336" t="str">
        <f t="shared" si="597"/>
        <v>en~1999-06-21~M0000C.txt</v>
      </c>
      <c r="E4336" t="s">
        <v>5890</v>
      </c>
      <c r="F4336" t="str">
        <f t="shared" si="593"/>
        <v>0</v>
      </c>
      <c r="G4336" t="str">
        <f t="shared" si="594"/>
        <v>0</v>
      </c>
      <c r="H4336" s="2" t="d">
        <v>1999-06-21</v>
      </c>
      <c r="I4336" t="s">
        <v>5891</v>
      </c>
      <c r="J4336" s="2" t="d">
        <v>1999-12-13</v>
      </c>
      <c r="K4336" t="s">
        <v>5898</v>
      </c>
      <c r="L4336" t="str">
        <f t="shared" si="595"/>
        <v>0</v>
      </c>
      <c r="M4336" t="str">
        <f t="shared" si="596"/>
        <v>0</v>
      </c>
      <c r="N4336" t="str">
        <f t="shared" si="592"/>
        <v>section-5M</v>
      </c>
      <c r="O4336" t="str">
        <f t="shared" si="598"/>
        <v/>
      </c>
      <c r="P4336" t="str">
        <f t="shared" si="599"/>
        <v>&lt;details close=""&gt;&lt;summary  alt="en~1999-06-21~M0000C.txt" class="arch-label"&gt;&lt;div class="row sacc-item"&gt;&lt;div class="col-md-2"&gt;</v>
      </c>
      <c r="Q4336" s="2" t="d">
        <v>1999-06-21</v>
      </c>
      <c r="R4336" t="s">
        <v>27699</v>
      </c>
      <c r="S4336" t="s">
        <v>22</v>
      </c>
      <c r="T4336" t="s">
        <v>27699</v>
      </c>
      <c r="U4336" t="s">
        <v>5890</v>
      </c>
      <c r="V4336" t="s">
        <v>27703</v>
      </c>
      <c r="W4336" t="s">
        <v>9780</v>
      </c>
      <c r="X4336" t="str">
        <f t="shared" si="600"/>
        <v>&lt;/div&gt;&lt;/div&gt;&lt;/summary&gt;&lt;/details&gt;</v>
      </c>
    </row>
    <row r="4337" spans="1:24" x14ac:dyDescent="0.45">
      <c r="A4337" s="5" t="s">
        <v>13123</v>
      </c>
      <c r="B4337" t="e">
        <f>VLOOKUP(A4337,output_titles!A:D,4,FALSE)</f>
        <v>#N/A</v>
      </c>
      <c r="C4337">
        <v>4336</v>
      </c>
      <c r="D4337" t="str">
        <f t="shared" si="597"/>
        <v>en~1998-11-23~M0000C.txt</v>
      </c>
      <c r="E4337" t="s">
        <v>5890</v>
      </c>
      <c r="F4337" t="str">
        <f t="shared" si="593"/>
        <v>0</v>
      </c>
      <c r="G4337" t="str">
        <f t="shared" si="594"/>
        <v>0</v>
      </c>
      <c r="H4337" s="2" t="d">
        <v>1998-11-23</v>
      </c>
      <c r="I4337" t="s">
        <v>5891</v>
      </c>
      <c r="J4337" s="2" t="d">
        <v>1999-06-21</v>
      </c>
      <c r="K4337" t="s">
        <v>5897</v>
      </c>
      <c r="L4337" t="str">
        <f t="shared" si="595"/>
        <v>0</v>
      </c>
      <c r="M4337" t="str">
        <f t="shared" si="596"/>
        <v>0</v>
      </c>
      <c r="N4337" t="str">
        <f t="shared" si="592"/>
        <v>section-5M</v>
      </c>
      <c r="O4337" t="str">
        <f t="shared" si="598"/>
        <v/>
      </c>
      <c r="P4337" t="str">
        <f t="shared" si="599"/>
        <v>&lt;details close=""&gt;&lt;summary  alt="en~1998-11-23~M0000C.txt" class="arch-label"&gt;&lt;div class="row sacc-item"&gt;&lt;div class="col-md-2"&gt;</v>
      </c>
      <c r="Q4337" s="2" t="d">
        <v>1998-11-23</v>
      </c>
      <c r="R4337" t="s">
        <v>27699</v>
      </c>
      <c r="S4337" t="s">
        <v>22</v>
      </c>
      <c r="T4337" t="s">
        <v>27699</v>
      </c>
      <c r="U4337" t="s">
        <v>5890</v>
      </c>
      <c r="V4337" t="s">
        <v>27703</v>
      </c>
      <c r="W4337" t="s">
        <v>9780</v>
      </c>
      <c r="X4337" t="str">
        <f t="shared" si="600"/>
        <v>&lt;/div&gt;&lt;/div&gt;&lt;/summary&gt;&lt;/details&gt;</v>
      </c>
    </row>
    <row r="4338" spans="1:24" x14ac:dyDescent="0.45">
      <c r="A4338" s="5" t="s">
        <v>13124</v>
      </c>
      <c r="B4338" t="e">
        <f>VLOOKUP(A4338,output_titles!A:D,4,FALSE)</f>
        <v>#N/A</v>
      </c>
      <c r="C4338">
        <v>4337</v>
      </c>
      <c r="D4338" t="str">
        <f t="shared" si="597"/>
        <v>en~1998-06-15~M0000C.txt</v>
      </c>
      <c r="E4338" t="s">
        <v>5890</v>
      </c>
      <c r="F4338" t="str">
        <f t="shared" si="593"/>
        <v>0</v>
      </c>
      <c r="G4338" t="str">
        <f t="shared" si="594"/>
        <v>0</v>
      </c>
      <c r="H4338" s="2" t="d">
        <v>1998-06-15</v>
      </c>
      <c r="I4338" t="s">
        <v>5891</v>
      </c>
      <c r="J4338" s="2" t="d">
        <v>1998-11-23</v>
      </c>
      <c r="K4338" t="s">
        <v>5896</v>
      </c>
      <c r="L4338" t="str">
        <f t="shared" si="595"/>
        <v>0</v>
      </c>
      <c r="M4338" t="str">
        <f t="shared" si="596"/>
        <v>0</v>
      </c>
      <c r="N4338" t="str">
        <f t="shared" ref="N4338:N4401" si="601">"section-5"&amp;LEFT(W4338,1)</f>
        <v>section-5M</v>
      </c>
      <c r="O4338" t="str">
        <f t="shared" si="598"/>
        <v/>
      </c>
      <c r="P4338" t="str">
        <f t="shared" si="599"/>
        <v>&lt;details close=""&gt;&lt;summary  alt="en~1998-06-15~M0000C.txt" class="arch-label"&gt;&lt;div class="row sacc-item"&gt;&lt;div class="col-md-2"&gt;</v>
      </c>
      <c r="Q4338" s="2" t="d">
        <v>1998-06-15</v>
      </c>
      <c r="R4338" t="s">
        <v>27699</v>
      </c>
      <c r="S4338" t="s">
        <v>22</v>
      </c>
      <c r="T4338" t="s">
        <v>27699</v>
      </c>
      <c r="U4338" t="s">
        <v>5890</v>
      </c>
      <c r="V4338" t="s">
        <v>27703</v>
      </c>
      <c r="W4338" t="s">
        <v>9780</v>
      </c>
      <c r="X4338" t="str">
        <f t="shared" si="600"/>
        <v>&lt;/div&gt;&lt;/div&gt;&lt;/summary&gt;&lt;/details&gt;</v>
      </c>
    </row>
    <row r="4339" spans="1:24" x14ac:dyDescent="0.45">
      <c r="A4339" s="5" t="s">
        <v>13125</v>
      </c>
      <c r="B4339" t="e">
        <f>VLOOKUP(A4339,output_titles!A:D,4,FALSE)</f>
        <v>#N/A</v>
      </c>
      <c r="C4339">
        <v>4338</v>
      </c>
      <c r="D4339" t="str">
        <f t="shared" si="597"/>
        <v>en~1998-02-16~M0000C.txt</v>
      </c>
      <c r="E4339" t="s">
        <v>5890</v>
      </c>
      <c r="F4339" t="str">
        <f t="shared" si="593"/>
        <v>0</v>
      </c>
      <c r="G4339" t="str">
        <f t="shared" si="594"/>
        <v>0</v>
      </c>
      <c r="H4339" s="2" t="d">
        <v>1998-02-16</v>
      </c>
      <c r="I4339" t="s">
        <v>5891</v>
      </c>
      <c r="J4339" s="2" t="d">
        <v>1998-06-15</v>
      </c>
      <c r="K4339" t="s">
        <v>5895</v>
      </c>
      <c r="L4339" t="str">
        <f t="shared" si="595"/>
        <v>0</v>
      </c>
      <c r="M4339" t="str">
        <f t="shared" si="596"/>
        <v>0</v>
      </c>
      <c r="N4339" t="str">
        <f t="shared" si="601"/>
        <v>section-5M</v>
      </c>
      <c r="O4339" t="str">
        <f t="shared" si="598"/>
        <v/>
      </c>
      <c r="P4339" t="str">
        <f t="shared" si="599"/>
        <v>&lt;details close=""&gt;&lt;summary  alt="en~1998-02-16~M0000C.txt" class="arch-label"&gt;&lt;div class="row sacc-item"&gt;&lt;div class="col-md-2"&gt;</v>
      </c>
      <c r="Q4339" s="2" t="d">
        <v>1998-02-16</v>
      </c>
      <c r="R4339" t="s">
        <v>27699</v>
      </c>
      <c r="S4339" t="s">
        <v>22</v>
      </c>
      <c r="T4339" t="s">
        <v>27699</v>
      </c>
      <c r="U4339" t="s">
        <v>5890</v>
      </c>
      <c r="V4339" t="s">
        <v>27703</v>
      </c>
      <c r="W4339" t="s">
        <v>9780</v>
      </c>
      <c r="X4339" t="str">
        <f t="shared" si="600"/>
        <v>&lt;/div&gt;&lt;/div&gt;&lt;/summary&gt;&lt;/details&gt;</v>
      </c>
    </row>
    <row r="4340" spans="1:24" x14ac:dyDescent="0.45">
      <c r="A4340" s="5" t="s">
        <v>13126</v>
      </c>
      <c r="B4340" t="e">
        <f>VLOOKUP(A4340,output_titles!A:D,4,FALSE)</f>
        <v>#N/A</v>
      </c>
      <c r="C4340">
        <v>4339</v>
      </c>
      <c r="D4340" t="str">
        <f t="shared" si="597"/>
        <v>en~1997-09-15~M0000C.txt</v>
      </c>
      <c r="E4340" t="s">
        <v>5890</v>
      </c>
      <c r="F4340" t="str">
        <f t="shared" si="593"/>
        <v>0</v>
      </c>
      <c r="G4340" t="str">
        <f t="shared" si="594"/>
        <v>0</v>
      </c>
      <c r="H4340" s="2" t="d">
        <v>1997-09-15</v>
      </c>
      <c r="I4340" t="s">
        <v>5891</v>
      </c>
      <c r="J4340" s="2" t="d">
        <v>1998-02-16</v>
      </c>
      <c r="K4340" t="s">
        <v>5894</v>
      </c>
      <c r="L4340" t="str">
        <f t="shared" si="595"/>
        <v>0</v>
      </c>
      <c r="M4340" t="str">
        <f t="shared" si="596"/>
        <v>0</v>
      </c>
      <c r="N4340" t="str">
        <f t="shared" si="601"/>
        <v>section-5M</v>
      </c>
      <c r="O4340" t="str">
        <f t="shared" si="598"/>
        <v/>
      </c>
      <c r="P4340" t="str">
        <f t="shared" si="599"/>
        <v>&lt;details close=""&gt;&lt;summary  alt="en~1997-09-15~M0000C.txt" class="arch-label"&gt;&lt;div class="row sacc-item"&gt;&lt;div class="col-md-2"&gt;</v>
      </c>
      <c r="Q4340" s="2" t="d">
        <v>1997-09-15</v>
      </c>
      <c r="R4340" t="s">
        <v>27699</v>
      </c>
      <c r="S4340" t="s">
        <v>22</v>
      </c>
      <c r="T4340" t="s">
        <v>27699</v>
      </c>
      <c r="U4340" t="s">
        <v>5890</v>
      </c>
      <c r="V4340" t="s">
        <v>27703</v>
      </c>
      <c r="W4340" t="s">
        <v>9780</v>
      </c>
      <c r="X4340" t="str">
        <f t="shared" si="600"/>
        <v>&lt;/div&gt;&lt;/div&gt;&lt;/summary&gt;&lt;/details&gt;</v>
      </c>
    </row>
    <row r="4341" spans="1:24" x14ac:dyDescent="0.45">
      <c r="A4341" s="5" t="s">
        <v>13127</v>
      </c>
      <c r="B4341" t="e">
        <f>VLOOKUP(A4341,output_titles!A:D,4,FALSE)</f>
        <v>#N/A</v>
      </c>
      <c r="C4341">
        <v>4340</v>
      </c>
      <c r="D4341" t="str">
        <f t="shared" si="597"/>
        <v>en~1997-02-03~M0000C.txt</v>
      </c>
      <c r="E4341" t="s">
        <v>5890</v>
      </c>
      <c r="F4341" t="str">
        <f t="shared" si="593"/>
        <v>0</v>
      </c>
      <c r="G4341" t="str">
        <f t="shared" si="594"/>
        <v>0</v>
      </c>
      <c r="H4341" s="2" t="d">
        <v>1997-02-03</v>
      </c>
      <c r="I4341" t="s">
        <v>5891</v>
      </c>
      <c r="J4341" s="2" t="d">
        <v>1997-09-15</v>
      </c>
      <c r="K4341" t="s">
        <v>5893</v>
      </c>
      <c r="L4341" t="str">
        <f t="shared" si="595"/>
        <v>0</v>
      </c>
      <c r="M4341" t="str">
        <f t="shared" si="596"/>
        <v>0</v>
      </c>
      <c r="N4341" t="str">
        <f t="shared" si="601"/>
        <v>section-5M</v>
      </c>
      <c r="O4341" t="str">
        <f t="shared" si="598"/>
        <v/>
      </c>
      <c r="P4341" t="str">
        <f t="shared" si="599"/>
        <v>&lt;details close=""&gt;&lt;summary  alt="en~1997-02-03~M0000C.txt" class="arch-label"&gt;&lt;div class="row sacc-item"&gt;&lt;div class="col-md-2"&gt;</v>
      </c>
      <c r="Q4341" s="2" t="d">
        <v>1997-02-03</v>
      </c>
      <c r="R4341" t="s">
        <v>27699</v>
      </c>
      <c r="S4341" t="s">
        <v>22</v>
      </c>
      <c r="T4341" t="s">
        <v>27699</v>
      </c>
      <c r="U4341" t="s">
        <v>5890</v>
      </c>
      <c r="V4341" t="s">
        <v>27703</v>
      </c>
      <c r="W4341" t="s">
        <v>9780</v>
      </c>
      <c r="X4341" t="str">
        <f t="shared" si="600"/>
        <v>&lt;/div&gt;&lt;/div&gt;&lt;/summary&gt;&lt;/details&gt;</v>
      </c>
    </row>
    <row r="4342" spans="1:24" x14ac:dyDescent="0.45">
      <c r="A4342" s="5" t="s">
        <v>13101</v>
      </c>
      <c r="B4342" t="e">
        <f>VLOOKUP(A4342,output_titles!A:D,4,FALSE)</f>
        <v>#N/A</v>
      </c>
      <c r="C4342">
        <v>4341</v>
      </c>
      <c r="D4342" t="str">
        <f t="shared" si="597"/>
        <v>en~1996-10-30~M0000C.txt</v>
      </c>
      <c r="E4342" t="s">
        <v>5890</v>
      </c>
      <c r="F4342" t="str">
        <f t="shared" si="593"/>
        <v>0</v>
      </c>
      <c r="G4342" t="str">
        <f t="shared" si="594"/>
        <v>0</v>
      </c>
      <c r="H4342" s="2" t="d">
        <v>1996-10-30</v>
      </c>
      <c r="I4342" t="s">
        <v>5891</v>
      </c>
      <c r="J4342" s="2" t="d">
        <v>1997-02-03</v>
      </c>
      <c r="K4342" t="s">
        <v>5917</v>
      </c>
      <c r="L4342" t="str">
        <f t="shared" si="595"/>
        <v>0</v>
      </c>
      <c r="M4342" t="str">
        <f t="shared" si="596"/>
        <v>0</v>
      </c>
      <c r="N4342" t="str">
        <f t="shared" si="601"/>
        <v>section-5M</v>
      </c>
      <c r="O4342" t="str">
        <f t="shared" si="598"/>
        <v/>
      </c>
      <c r="P4342" t="str">
        <f t="shared" si="599"/>
        <v>&lt;details close=""&gt;&lt;summary  alt="en~1996-10-30~M0000C.txt" class="arch-label"&gt;&lt;div class="row sacc-item"&gt;&lt;div class="col-md-2"&gt;</v>
      </c>
      <c r="Q4342" s="2" t="d">
        <v>1996-10-30</v>
      </c>
      <c r="R4342" t="s">
        <v>27699</v>
      </c>
      <c r="S4342" t="s">
        <v>22</v>
      </c>
      <c r="T4342" t="s">
        <v>27699</v>
      </c>
      <c r="U4342" t="s">
        <v>5890</v>
      </c>
      <c r="V4342" t="s">
        <v>27703</v>
      </c>
      <c r="W4342" t="s">
        <v>9780</v>
      </c>
      <c r="X4342" t="str">
        <f t="shared" si="600"/>
        <v>&lt;/div&gt;&lt;/div&gt;&lt;/summary&gt;&lt;/details&gt;</v>
      </c>
    </row>
    <row r="4343" spans="1:24" x14ac:dyDescent="0.45">
      <c r="A4343" s="5" t="s">
        <v>13102</v>
      </c>
      <c r="B4343" t="e">
        <f>VLOOKUP(A4343,output_titles!A:D,4,FALSE)</f>
        <v>#N/A</v>
      </c>
      <c r="C4343">
        <v>4342</v>
      </c>
      <c r="D4343" t="str">
        <f t="shared" si="597"/>
        <v>en~1996-05-01~M0000C.txt</v>
      </c>
      <c r="E4343" t="s">
        <v>5890</v>
      </c>
      <c r="F4343" t="str">
        <f t="shared" si="593"/>
        <v>0</v>
      </c>
      <c r="G4343" t="str">
        <f t="shared" si="594"/>
        <v>0</v>
      </c>
      <c r="H4343" s="2" t="d">
        <v>1996-05-01</v>
      </c>
      <c r="I4343" t="s">
        <v>5891</v>
      </c>
      <c r="J4343" s="2" t="d">
        <v>1996-10-30</v>
      </c>
      <c r="K4343" t="s">
        <v>5916</v>
      </c>
      <c r="L4343" t="str">
        <f t="shared" si="595"/>
        <v>0</v>
      </c>
      <c r="M4343" t="str">
        <f t="shared" si="596"/>
        <v>0</v>
      </c>
      <c r="N4343" t="str">
        <f t="shared" si="601"/>
        <v>section-5M</v>
      </c>
      <c r="O4343" t="str">
        <f t="shared" si="598"/>
        <v/>
      </c>
      <c r="P4343" t="str">
        <f t="shared" si="599"/>
        <v>&lt;details close=""&gt;&lt;summary  alt="en~1996-05-01~M0000C.txt" class="arch-label"&gt;&lt;div class="row sacc-item"&gt;&lt;div class="col-md-2"&gt;</v>
      </c>
      <c r="Q4343" s="2" t="d">
        <v>1996-05-01</v>
      </c>
      <c r="R4343" t="s">
        <v>27699</v>
      </c>
      <c r="S4343" t="s">
        <v>22</v>
      </c>
      <c r="T4343" t="s">
        <v>27699</v>
      </c>
      <c r="U4343" t="s">
        <v>5890</v>
      </c>
      <c r="V4343" t="s">
        <v>27703</v>
      </c>
      <c r="W4343" t="s">
        <v>9780</v>
      </c>
      <c r="X4343" t="str">
        <f t="shared" si="600"/>
        <v>&lt;/div&gt;&lt;/div&gt;&lt;/summary&gt;&lt;/details&gt;</v>
      </c>
    </row>
    <row r="4344" spans="1:24" x14ac:dyDescent="0.45">
      <c r="A4344" s="5" t="s">
        <v>13103</v>
      </c>
      <c r="B4344" t="e">
        <f>VLOOKUP(A4344,output_titles!A:D,4,FALSE)</f>
        <v>#N/A</v>
      </c>
      <c r="C4344">
        <v>4343</v>
      </c>
      <c r="D4344" t="str">
        <f t="shared" si="597"/>
        <v>en~1995-12-15~M0000C.txt</v>
      </c>
      <c r="E4344" t="s">
        <v>5890</v>
      </c>
      <c r="F4344" t="str">
        <f t="shared" si="593"/>
        <v>0</v>
      </c>
      <c r="G4344" t="str">
        <f t="shared" si="594"/>
        <v>0</v>
      </c>
      <c r="H4344" s="2" t="d">
        <v>1995-12-15</v>
      </c>
      <c r="I4344" t="s">
        <v>5891</v>
      </c>
      <c r="J4344" s="2" t="d">
        <v>1996-05-01</v>
      </c>
      <c r="K4344" t="s">
        <v>5915</v>
      </c>
      <c r="L4344" t="str">
        <f t="shared" si="595"/>
        <v>0</v>
      </c>
      <c r="M4344" t="str">
        <f t="shared" si="596"/>
        <v>0</v>
      </c>
      <c r="N4344" t="str">
        <f t="shared" si="601"/>
        <v>section-5M</v>
      </c>
      <c r="O4344" t="str">
        <f t="shared" si="598"/>
        <v/>
      </c>
      <c r="P4344" t="str">
        <f t="shared" si="599"/>
        <v>&lt;details close=""&gt;&lt;summary  alt="en~1995-12-15~M0000C.txt" class="arch-label"&gt;&lt;div class="row sacc-item"&gt;&lt;div class="col-md-2"&gt;</v>
      </c>
      <c r="Q4344" s="2" t="d">
        <v>1995-12-15</v>
      </c>
      <c r="R4344" t="s">
        <v>27699</v>
      </c>
      <c r="S4344" t="s">
        <v>22</v>
      </c>
      <c r="T4344" t="s">
        <v>27699</v>
      </c>
      <c r="U4344" t="s">
        <v>5890</v>
      </c>
      <c r="V4344" t="s">
        <v>27703</v>
      </c>
      <c r="W4344" t="s">
        <v>9780</v>
      </c>
      <c r="X4344" t="str">
        <f t="shared" si="600"/>
        <v>&lt;/div&gt;&lt;/div&gt;&lt;/summary&gt;&lt;/details&gt;</v>
      </c>
    </row>
    <row r="4345" spans="1:24" x14ac:dyDescent="0.45">
      <c r="A4345" s="5" t="s">
        <v>13104</v>
      </c>
      <c r="B4345" t="e">
        <f>VLOOKUP(A4345,output_titles!A:D,4,FALSE)</f>
        <v>#N/A</v>
      </c>
      <c r="C4345">
        <v>4344</v>
      </c>
      <c r="D4345" t="str">
        <f t="shared" si="597"/>
        <v>en~1995-06-30~M0000C.txt</v>
      </c>
      <c r="E4345" t="s">
        <v>5890</v>
      </c>
      <c r="F4345" t="str">
        <f t="shared" si="593"/>
        <v>0</v>
      </c>
      <c r="G4345" t="str">
        <f t="shared" si="594"/>
        <v>0</v>
      </c>
      <c r="H4345" s="2" t="d">
        <v>1995-06-30</v>
      </c>
      <c r="I4345" t="s">
        <v>5891</v>
      </c>
      <c r="J4345" s="2" t="d">
        <v>1995-12-15</v>
      </c>
      <c r="K4345" t="s">
        <v>5914</v>
      </c>
      <c r="L4345" t="str">
        <f t="shared" si="595"/>
        <v>0</v>
      </c>
      <c r="M4345" t="str">
        <f t="shared" si="596"/>
        <v>0</v>
      </c>
      <c r="N4345" t="str">
        <f t="shared" si="601"/>
        <v>section-5M</v>
      </c>
      <c r="O4345" t="str">
        <f t="shared" si="598"/>
        <v/>
      </c>
      <c r="P4345" t="str">
        <f t="shared" si="599"/>
        <v>&lt;details close=""&gt;&lt;summary  alt="en~1995-06-30~M0000C.txt" class="arch-label"&gt;&lt;div class="row sacc-item"&gt;&lt;div class="col-md-2"&gt;</v>
      </c>
      <c r="Q4345" s="2" t="d">
        <v>1995-06-30</v>
      </c>
      <c r="R4345" t="s">
        <v>27699</v>
      </c>
      <c r="S4345" t="s">
        <v>22</v>
      </c>
      <c r="T4345" t="s">
        <v>27699</v>
      </c>
      <c r="U4345" t="s">
        <v>5890</v>
      </c>
      <c r="V4345" t="s">
        <v>27703</v>
      </c>
      <c r="W4345" t="s">
        <v>9780</v>
      </c>
      <c r="X4345" t="str">
        <f t="shared" si="600"/>
        <v>&lt;/div&gt;&lt;/div&gt;&lt;/summary&gt;&lt;/details&gt;</v>
      </c>
    </row>
    <row r="4346" spans="1:24" x14ac:dyDescent="0.45">
      <c r="A4346" s="5" t="s">
        <v>13105</v>
      </c>
      <c r="B4346" t="e">
        <f>VLOOKUP(A4346,output_titles!A:D,4,FALSE)</f>
        <v>#N/A</v>
      </c>
      <c r="C4346">
        <v>4345</v>
      </c>
      <c r="D4346" t="str">
        <f t="shared" si="597"/>
        <v>en~1995-03-31~M0000C.txt</v>
      </c>
      <c r="E4346" t="s">
        <v>5890</v>
      </c>
      <c r="F4346" t="str">
        <f t="shared" si="593"/>
        <v>0</v>
      </c>
      <c r="G4346" t="str">
        <f t="shared" si="594"/>
        <v>0</v>
      </c>
      <c r="H4346" s="2" t="d">
        <v>1995-03-31</v>
      </c>
      <c r="I4346" t="s">
        <v>5891</v>
      </c>
      <c r="J4346" s="2" t="d">
        <v>1995-06-30</v>
      </c>
      <c r="K4346" t="s">
        <v>5913</v>
      </c>
      <c r="L4346" t="str">
        <f t="shared" si="595"/>
        <v>0</v>
      </c>
      <c r="M4346" t="str">
        <f t="shared" si="596"/>
        <v>0</v>
      </c>
      <c r="N4346" t="str">
        <f t="shared" si="601"/>
        <v>section-5M</v>
      </c>
      <c r="O4346" t="str">
        <f t="shared" si="598"/>
        <v/>
      </c>
      <c r="P4346" t="str">
        <f t="shared" si="599"/>
        <v>&lt;details close=""&gt;&lt;summary  alt="en~1995-03-31~M0000C.txt" class="arch-label"&gt;&lt;div class="row sacc-item"&gt;&lt;div class="col-md-2"&gt;</v>
      </c>
      <c r="Q4346" s="2" t="d">
        <v>1995-03-31</v>
      </c>
      <c r="R4346" t="s">
        <v>27699</v>
      </c>
      <c r="S4346" t="s">
        <v>22</v>
      </c>
      <c r="T4346" t="s">
        <v>27699</v>
      </c>
      <c r="U4346" t="s">
        <v>5890</v>
      </c>
      <c r="V4346" t="s">
        <v>27703</v>
      </c>
      <c r="W4346" t="s">
        <v>9780</v>
      </c>
      <c r="X4346" t="str">
        <f t="shared" si="600"/>
        <v>&lt;/div&gt;&lt;/div&gt;&lt;/summary&gt;&lt;/details&gt;</v>
      </c>
    </row>
    <row r="4347" spans="1:24" x14ac:dyDescent="0.45">
      <c r="A4347" s="5" t="s">
        <v>13106</v>
      </c>
      <c r="B4347" t="e">
        <f>VLOOKUP(A4347,output_titles!A:D,4,FALSE)</f>
        <v>#N/A</v>
      </c>
      <c r="C4347">
        <v>4346</v>
      </c>
      <c r="D4347" t="str">
        <f t="shared" si="597"/>
        <v>en~1994-06-06~M0000C.txt</v>
      </c>
      <c r="E4347" t="s">
        <v>5890</v>
      </c>
      <c r="F4347" t="str">
        <f t="shared" si="593"/>
        <v>0</v>
      </c>
      <c r="G4347" t="str">
        <f t="shared" si="594"/>
        <v>0</v>
      </c>
      <c r="H4347" s="2" t="d">
        <v>1994-06-06</v>
      </c>
      <c r="I4347" t="s">
        <v>5891</v>
      </c>
      <c r="J4347" s="2" t="d">
        <v>1995-03-31</v>
      </c>
      <c r="K4347" t="s">
        <v>5912</v>
      </c>
      <c r="L4347" t="str">
        <f t="shared" si="595"/>
        <v>0</v>
      </c>
      <c r="M4347" t="str">
        <f t="shared" si="596"/>
        <v>0</v>
      </c>
      <c r="N4347" t="str">
        <f t="shared" si="601"/>
        <v>section-5M</v>
      </c>
      <c r="O4347" t="str">
        <f t="shared" si="598"/>
        <v/>
      </c>
      <c r="P4347" t="str">
        <f t="shared" si="599"/>
        <v>&lt;details close=""&gt;&lt;summary  alt="en~1994-06-06~M0000C.txt" class="arch-label"&gt;&lt;div class="row sacc-item"&gt;&lt;div class="col-md-2"&gt;</v>
      </c>
      <c r="Q4347" s="2" t="d">
        <v>1994-06-06</v>
      </c>
      <c r="R4347" t="s">
        <v>27699</v>
      </c>
      <c r="S4347" t="s">
        <v>22</v>
      </c>
      <c r="T4347" t="s">
        <v>27699</v>
      </c>
      <c r="U4347" t="s">
        <v>5890</v>
      </c>
      <c r="V4347" t="s">
        <v>27703</v>
      </c>
      <c r="W4347" t="s">
        <v>9780</v>
      </c>
      <c r="X4347" t="str">
        <f t="shared" si="600"/>
        <v>&lt;/div&gt;&lt;/div&gt;&lt;/summary&gt;&lt;/details&gt;</v>
      </c>
    </row>
    <row r="4348" spans="1:24" x14ac:dyDescent="0.45">
      <c r="A4348" s="5" t="s">
        <v>13107</v>
      </c>
      <c r="B4348" t="e">
        <f>VLOOKUP(A4348,output_titles!A:D,4,FALSE)</f>
        <v>#N/A</v>
      </c>
      <c r="C4348">
        <v>4347</v>
      </c>
      <c r="D4348" t="str">
        <f t="shared" si="597"/>
        <v>en~1994-06-01~M0000C.txt</v>
      </c>
      <c r="E4348" t="s">
        <v>5890</v>
      </c>
      <c r="F4348" t="str">
        <f t="shared" si="593"/>
        <v>0</v>
      </c>
      <c r="G4348" t="str">
        <f t="shared" si="594"/>
        <v>0</v>
      </c>
      <c r="H4348" s="2" t="d">
        <v>1994-06-01</v>
      </c>
      <c r="I4348" t="s">
        <v>5891</v>
      </c>
      <c r="J4348" s="2" t="d">
        <v>1994-06-06</v>
      </c>
      <c r="K4348" t="s">
        <v>5911</v>
      </c>
      <c r="L4348" t="str">
        <f t="shared" si="595"/>
        <v>0</v>
      </c>
      <c r="M4348" t="str">
        <f t="shared" si="596"/>
        <v>0</v>
      </c>
      <c r="N4348" t="str">
        <f t="shared" si="601"/>
        <v>section-5M</v>
      </c>
      <c r="O4348" t="str">
        <f t="shared" si="598"/>
        <v/>
      </c>
      <c r="P4348" t="str">
        <f t="shared" si="599"/>
        <v>&lt;details close=""&gt;&lt;summary  alt="en~1994-06-01~M0000C.txt" class="arch-label"&gt;&lt;div class="row sacc-item"&gt;&lt;div class="col-md-2"&gt;</v>
      </c>
      <c r="Q4348" s="2" t="d">
        <v>1994-06-01</v>
      </c>
      <c r="R4348" t="s">
        <v>27699</v>
      </c>
      <c r="S4348" t="s">
        <v>22</v>
      </c>
      <c r="T4348" t="s">
        <v>27699</v>
      </c>
      <c r="U4348" t="s">
        <v>5890</v>
      </c>
      <c r="V4348" t="s">
        <v>27703</v>
      </c>
      <c r="W4348" t="s">
        <v>9780</v>
      </c>
      <c r="X4348" t="str">
        <f t="shared" si="600"/>
        <v>&lt;/div&gt;&lt;/div&gt;&lt;/summary&gt;&lt;/details&gt;</v>
      </c>
    </row>
    <row r="4349" spans="1:24" x14ac:dyDescent="0.45">
      <c r="A4349" s="5" t="s">
        <v>13117</v>
      </c>
      <c r="B4349" t="e">
        <f>VLOOKUP(A4349,output_titles!A:D,4,FALSE)</f>
        <v>#N/A</v>
      </c>
      <c r="C4349">
        <v>4348</v>
      </c>
      <c r="D4349" t="str">
        <f t="shared" si="597"/>
        <v>en~1994-01-04~M0000C.txt</v>
      </c>
      <c r="E4349" t="s">
        <v>5890</v>
      </c>
      <c r="F4349" t="str">
        <f t="shared" si="593"/>
        <v>0</v>
      </c>
      <c r="G4349" t="str">
        <f t="shared" si="594"/>
        <v>0</v>
      </c>
      <c r="H4349" s="2" t="d">
        <v>1994-01-04</v>
      </c>
      <c r="I4349" t="s">
        <v>5891</v>
      </c>
      <c r="J4349" s="2" t="d">
        <v>1994-06-01</v>
      </c>
      <c r="K4349" t="s">
        <v>5903</v>
      </c>
      <c r="L4349" t="str">
        <f t="shared" si="595"/>
        <v>0</v>
      </c>
      <c r="M4349" t="str">
        <f t="shared" si="596"/>
        <v>0</v>
      </c>
      <c r="N4349" t="str">
        <f t="shared" si="601"/>
        <v>section-5M</v>
      </c>
      <c r="O4349" t="str">
        <f t="shared" si="598"/>
        <v/>
      </c>
      <c r="P4349" t="str">
        <f t="shared" si="599"/>
        <v>&lt;details close=""&gt;&lt;summary  alt="en~1994-01-04~M0000C.txt" class="arch-label"&gt;&lt;div class="row sacc-item"&gt;&lt;div class="col-md-2"&gt;</v>
      </c>
      <c r="Q4349" s="2" t="d">
        <v>1994-01-04</v>
      </c>
      <c r="R4349" t="s">
        <v>27699</v>
      </c>
      <c r="S4349" t="s">
        <v>22</v>
      </c>
      <c r="T4349" t="s">
        <v>27699</v>
      </c>
      <c r="U4349" t="s">
        <v>5890</v>
      </c>
      <c r="V4349" t="s">
        <v>27703</v>
      </c>
      <c r="W4349" t="s">
        <v>9780</v>
      </c>
      <c r="X4349" t="str">
        <f t="shared" si="600"/>
        <v>&lt;/div&gt;&lt;/div&gt;&lt;/summary&gt;&lt;/details&gt;</v>
      </c>
    </row>
    <row r="4350" spans="1:24" x14ac:dyDescent="0.45">
      <c r="A4350" s="5" t="s">
        <v>13128</v>
      </c>
      <c r="B4350" t="e">
        <f>VLOOKUP(A4350,output_titles!A:D,4,FALSE)</f>
        <v>#N/A</v>
      </c>
      <c r="C4350">
        <v>4349</v>
      </c>
      <c r="D4350" t="str">
        <f t="shared" si="597"/>
        <v>en~1993-10-29~M0000C.txt</v>
      </c>
      <c r="E4350" t="s">
        <v>5890</v>
      </c>
      <c r="F4350" t="str">
        <f t="shared" si="593"/>
        <v>0</v>
      </c>
      <c r="G4350" t="str">
        <f t="shared" si="594"/>
        <v>last</v>
      </c>
      <c r="H4350" s="2" t="d">
        <v>1993-10-29</v>
      </c>
      <c r="I4350" t="s">
        <v>5891</v>
      </c>
      <c r="J4350" s="2" t="d">
        <v>1994-01-04</v>
      </c>
      <c r="K4350" t="s">
        <v>5892</v>
      </c>
      <c r="L4350" t="str">
        <f t="shared" si="595"/>
        <v>0</v>
      </c>
      <c r="M4350" t="str">
        <f t="shared" si="596"/>
        <v>0</v>
      </c>
      <c r="N4350" t="str">
        <f t="shared" si="601"/>
        <v>section-5M</v>
      </c>
      <c r="O4350" t="str">
        <f t="shared" si="598"/>
        <v/>
      </c>
      <c r="P4350" t="str">
        <f t="shared" si="599"/>
        <v>&lt;details close=""&gt;&lt;summary  alt="en~1993-10-29~M0000C.txt" class="arch-label"&gt;&lt;div class="row sacc-item"&gt;&lt;div class="col-md-2"&gt;</v>
      </c>
      <c r="Q4350" s="2" t="d">
        <v>1993-10-29</v>
      </c>
      <c r="R4350" t="s">
        <v>27699</v>
      </c>
      <c r="S4350" t="s">
        <v>22</v>
      </c>
      <c r="T4350" t="s">
        <v>27699</v>
      </c>
      <c r="U4350" t="s">
        <v>5890</v>
      </c>
      <c r="V4350" t="s">
        <v>27703</v>
      </c>
      <c r="W4350" t="s">
        <v>9780</v>
      </c>
      <c r="X4350" t="str">
        <f t="shared" si="600"/>
        <v>&lt;/div&gt;&lt;/div&gt;&lt;/summary&gt;&lt;/details&gt;&lt;/section&gt;</v>
      </c>
    </row>
    <row r="4351" spans="1:24" x14ac:dyDescent="0.45">
      <c r="A4351" s="5" t="s">
        <v>13080</v>
      </c>
      <c r="B4351" t="e">
        <f>VLOOKUP(A4351,output_titles!A:D,4,FALSE)</f>
        <v>#N/A</v>
      </c>
      <c r="C4351">
        <v>4350</v>
      </c>
      <c r="D4351" t="str">
        <f t="shared" si="597"/>
        <v>en~2005-12-16~M0000T.txt</v>
      </c>
      <c r="E4351" t="s">
        <v>5918</v>
      </c>
      <c r="F4351" t="str">
        <f t="shared" si="593"/>
        <v>first</v>
      </c>
      <c r="G4351" t="str">
        <f t="shared" si="594"/>
        <v>0</v>
      </c>
      <c r="H4351" s="2" t="d">
        <v>2005-12-16</v>
      </c>
      <c r="I4351" t="s">
        <v>5891</v>
      </c>
      <c r="K4351" t="s">
        <v>5938</v>
      </c>
      <c r="L4351" t="str">
        <f t="shared" si="595"/>
        <v>0</v>
      </c>
      <c r="M4351" t="str">
        <f t="shared" si="596"/>
        <v>0</v>
      </c>
      <c r="N4351" t="str">
        <f t="shared" si="601"/>
        <v>section-5M</v>
      </c>
      <c r="O4351" t="str">
        <f t="shared" si="598"/>
        <v/>
      </c>
      <c r="P4351" t="str">
        <f t="shared" si="599"/>
        <v>&lt;section id="M0000T"&gt;&lt;div class="sacc-header row"&gt;&lt;h3&gt;&lt;strong&gt;M0000T&lt;/strong&gt;&lt;/h3&gt;&lt;div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alt="en~2005-12-16~M0000T.txt" class="arch-label"&gt;&lt;div class="row sacc-item"&gt;&lt;div class="col-md-2"&gt;</v>
      </c>
      <c r="Q4351" s="2" t="d">
        <v>2005-12-16</v>
      </c>
      <c r="R4351" t="s">
        <v>27699</v>
      </c>
      <c r="S4351" t="s">
        <v>8</v>
      </c>
      <c r="T4351" t="s">
        <v>27699</v>
      </c>
      <c r="U4351" t="s">
        <v>5918</v>
      </c>
      <c r="V4351" t="s">
        <v>27703</v>
      </c>
      <c r="W4351" t="s">
        <v>9781</v>
      </c>
      <c r="X4351" t="str">
        <f t="shared" si="600"/>
        <v>&lt;/div&gt;&lt;/div&gt;&lt;/summary&gt;&lt;/details&gt;</v>
      </c>
    </row>
    <row r="4352" spans="1:24" x14ac:dyDescent="0.45">
      <c r="A4352" s="5" t="s">
        <v>13082</v>
      </c>
      <c r="B4352" t="e">
        <f>VLOOKUP(A4352,output_titles!A:D,4,FALSE)</f>
        <v>#N/A</v>
      </c>
      <c r="C4352">
        <v>4351</v>
      </c>
      <c r="D4352" t="str">
        <f t="shared" si="597"/>
        <v>en~2005-06-10~M0000T.txt</v>
      </c>
      <c r="E4352" t="s">
        <v>5918</v>
      </c>
      <c r="F4352" t="str">
        <f t="shared" si="593"/>
        <v>0</v>
      </c>
      <c r="G4352" t="str">
        <f t="shared" si="594"/>
        <v>0</v>
      </c>
      <c r="H4352" s="2" t="d">
        <v>2005-06-10</v>
      </c>
      <c r="I4352" t="s">
        <v>5891</v>
      </c>
      <c r="J4352" s="2" t="d">
        <v>2005-12-16</v>
      </c>
      <c r="K4352" t="s">
        <v>5937</v>
      </c>
      <c r="L4352" t="str">
        <f t="shared" si="595"/>
        <v>0</v>
      </c>
      <c r="M4352" t="str">
        <f t="shared" si="596"/>
        <v>0</v>
      </c>
      <c r="N4352" t="str">
        <f t="shared" si="601"/>
        <v>section-5M</v>
      </c>
      <c r="O4352" t="str">
        <f t="shared" si="598"/>
        <v/>
      </c>
      <c r="P4352" t="str">
        <f t="shared" si="599"/>
        <v>&lt;details close=""&gt;&lt;summary  alt="en~2005-06-10~M0000T.txt" class="arch-label"&gt;&lt;div class="row sacc-item"&gt;&lt;div class="col-md-2"&gt;</v>
      </c>
      <c r="Q4352" s="2" t="d">
        <v>2005-06-10</v>
      </c>
      <c r="R4352" t="s">
        <v>27699</v>
      </c>
      <c r="S4352" t="s">
        <v>22</v>
      </c>
      <c r="T4352" t="s">
        <v>27699</v>
      </c>
      <c r="U4352" t="s">
        <v>5918</v>
      </c>
      <c r="V4352" t="s">
        <v>27703</v>
      </c>
      <c r="W4352" t="s">
        <v>9781</v>
      </c>
      <c r="X4352" t="str">
        <f t="shared" si="600"/>
        <v>&lt;/div&gt;&lt;/div&gt;&lt;/summary&gt;&lt;/details&gt;</v>
      </c>
    </row>
    <row r="4353" spans="1:24" x14ac:dyDescent="0.45">
      <c r="A4353" s="5" t="s">
        <v>13083</v>
      </c>
      <c r="B4353" t="e">
        <f>VLOOKUP(A4353,output_titles!A:D,4,FALSE)</f>
        <v>#N/A</v>
      </c>
      <c r="C4353">
        <v>4352</v>
      </c>
      <c r="D4353" t="str">
        <f t="shared" si="597"/>
        <v>en~2004-05-14~M0000T.txt</v>
      </c>
      <c r="E4353" t="s">
        <v>5918</v>
      </c>
      <c r="F4353" t="str">
        <f t="shared" si="593"/>
        <v>0</v>
      </c>
      <c r="G4353" t="str">
        <f t="shared" si="594"/>
        <v>0</v>
      </c>
      <c r="H4353" s="2" t="d">
        <v>2004-05-14</v>
      </c>
      <c r="I4353" t="s">
        <v>5891</v>
      </c>
      <c r="J4353" s="2" t="d">
        <v>2005-06-10</v>
      </c>
      <c r="K4353" t="s">
        <v>5936</v>
      </c>
      <c r="L4353" t="str">
        <f t="shared" si="595"/>
        <v>0</v>
      </c>
      <c r="M4353" t="str">
        <f t="shared" si="596"/>
        <v>0</v>
      </c>
      <c r="N4353" t="str">
        <f t="shared" si="601"/>
        <v>section-5M</v>
      </c>
      <c r="O4353" t="str">
        <f t="shared" si="598"/>
        <v/>
      </c>
      <c r="P4353" t="str">
        <f t="shared" si="599"/>
        <v>&lt;details close=""&gt;&lt;summary  alt="en~2004-05-14~M0000T.txt" class="arch-label"&gt;&lt;div class="row sacc-item"&gt;&lt;div class="col-md-2"&gt;</v>
      </c>
      <c r="Q4353" s="2" t="d">
        <v>2004-05-14</v>
      </c>
      <c r="R4353" t="s">
        <v>27699</v>
      </c>
      <c r="S4353" t="s">
        <v>22</v>
      </c>
      <c r="T4353" t="s">
        <v>27699</v>
      </c>
      <c r="U4353" t="s">
        <v>5918</v>
      </c>
      <c r="V4353" t="s">
        <v>27703</v>
      </c>
      <c r="W4353" t="s">
        <v>9781</v>
      </c>
      <c r="X4353" t="str">
        <f t="shared" si="600"/>
        <v>&lt;/div&gt;&lt;/div&gt;&lt;/summary&gt;&lt;/details&gt;</v>
      </c>
    </row>
    <row r="4354" spans="1:24" x14ac:dyDescent="0.45">
      <c r="A4354" s="5" t="s">
        <v>13084</v>
      </c>
      <c r="B4354" t="e">
        <f>VLOOKUP(A4354,output_titles!A:D,4,FALSE)</f>
        <v>#N/A</v>
      </c>
      <c r="C4354">
        <v>4353</v>
      </c>
      <c r="D4354" t="str">
        <f t="shared" si="597"/>
        <v>en~2003-12-12~M0000T.txt</v>
      </c>
      <c r="E4354" t="s">
        <v>5918</v>
      </c>
      <c r="F4354" t="str">
        <f t="shared" ref="F4354:F4417" si="602">IF(E4354&lt;&gt;E4353,"first","0")</f>
        <v>0</v>
      </c>
      <c r="G4354" t="str">
        <f t="shared" ref="G4354:G4417" si="603">IF(E4354&lt;&gt;E4355,"last","0")</f>
        <v>0</v>
      </c>
      <c r="H4354" s="2" t="d">
        <v>2003-12-12</v>
      </c>
      <c r="I4354" t="s">
        <v>5891</v>
      </c>
      <c r="J4354" s="2" t="d">
        <v>2004-05-14</v>
      </c>
      <c r="K4354" t="s">
        <v>5935</v>
      </c>
      <c r="L4354" t="str">
        <f t="shared" ref="L4354:L4417" si="604">IF(N4354&lt;&gt;N4353,"first","0")</f>
        <v>0</v>
      </c>
      <c r="M4354" t="str">
        <f t="shared" ref="M4354:M4417" si="605">IF(N4354&lt;&gt;N4355,"last","0")</f>
        <v>0</v>
      </c>
      <c r="N4354" t="str">
        <f t="shared" si="601"/>
        <v>section-5M</v>
      </c>
      <c r="O4354" t="str">
        <f t="shared" si="598"/>
        <v/>
      </c>
      <c r="P4354" t="str">
        <f t="shared" si="599"/>
        <v>&lt;details close=""&gt;&lt;summary  alt="en~2003-12-12~M0000T.txt" class="arch-label"&gt;&lt;div class="row sacc-item"&gt;&lt;div class="col-md-2"&gt;</v>
      </c>
      <c r="Q4354" s="2" t="d">
        <v>2003-12-12</v>
      </c>
      <c r="R4354" t="s">
        <v>27699</v>
      </c>
      <c r="S4354" t="s">
        <v>22</v>
      </c>
      <c r="T4354" t="s">
        <v>27699</v>
      </c>
      <c r="U4354" t="s">
        <v>5918</v>
      </c>
      <c r="V4354" t="s">
        <v>27703</v>
      </c>
      <c r="W4354" t="s">
        <v>9781</v>
      </c>
      <c r="X4354" t="str">
        <f t="shared" si="600"/>
        <v>&lt;/div&gt;&lt;/div&gt;&lt;/summary&gt;&lt;/details&gt;</v>
      </c>
    </row>
    <row r="4355" spans="1:24" x14ac:dyDescent="0.45">
      <c r="A4355" s="5" t="s">
        <v>13085</v>
      </c>
      <c r="B4355" t="e">
        <f>VLOOKUP(A4355,output_titles!A:D,4,FALSE)</f>
        <v>#N/A</v>
      </c>
      <c r="C4355">
        <v>4354</v>
      </c>
      <c r="D4355" t="str">
        <f t="shared" ref="D4355:D4418" si="606">"en~"&amp;TEXT(Q4355,"YYYY-MM-DD")&amp;"~"&amp;E4355&amp;".txt"</f>
        <v>en~2003-05-30~M0000T.txt</v>
      </c>
      <c r="E4355" t="s">
        <v>5918</v>
      </c>
      <c r="F4355" t="str">
        <f t="shared" si="602"/>
        <v>0</v>
      </c>
      <c r="G4355" t="str">
        <f t="shared" si="603"/>
        <v>0</v>
      </c>
      <c r="H4355" s="2" t="d">
        <v>2003-05-30</v>
      </c>
      <c r="I4355" t="s">
        <v>5891</v>
      </c>
      <c r="J4355" s="2" t="d">
        <v>2003-12-12</v>
      </c>
      <c r="K4355" t="s">
        <v>5934</v>
      </c>
      <c r="L4355" t="str">
        <f t="shared" si="604"/>
        <v>0</v>
      </c>
      <c r="M4355" t="str">
        <f t="shared" si="605"/>
        <v>0</v>
      </c>
      <c r="N4355" t="str">
        <f t="shared" si="601"/>
        <v>section-5M</v>
      </c>
      <c r="O4355" t="str">
        <f t="shared" ref="O4355:O4418" si="607">IF(L4355="first","&lt;section id="""&amp;N4355&amp;"""&gt;&lt;h2&gt;&lt;strong&gt;"&amp;I4355&amp;"&lt;/strong&gt;&lt;/h2&gt;","")</f>
        <v/>
      </c>
      <c r="P4355" t="str">
        <f t="shared" ref="P4355:P4418" si="608">IF(F4355="first","&lt;section id="""&amp;E4355&amp;"""&gt;&lt;div class=""sacc-header row""&gt;&lt;h3&gt;&lt;strong&gt;"&amp;E4355&amp;"&lt;/strong&gt;&lt;/h3&gt;&lt;div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alt="""&amp;D4355&amp;""" class=""arch-label""&gt;&lt;div class=""row sacc-item""&gt;&lt;div class=""col-md-2""&gt;","&lt;details close=""""&gt;&lt;summary  alt="""&amp;D4355&amp;""" class=""arch-label""&gt;&lt;div class=""row sacc-item""&gt;&lt;div class=""col-md-2""&gt;")</f>
        <v>&lt;details close=""&gt;&lt;summary  alt="en~2003-05-30~M0000T.txt" class="arch-label"&gt;&lt;div class="row sacc-item"&gt;&lt;div class="col-md-2"&gt;</v>
      </c>
      <c r="Q4355" s="2" t="d">
        <v>2003-05-30</v>
      </c>
      <c r="R4355" t="s">
        <v>27699</v>
      </c>
      <c r="S4355" t="s">
        <v>22</v>
      </c>
      <c r="T4355" t="s">
        <v>27699</v>
      </c>
      <c r="U4355" t="s">
        <v>5918</v>
      </c>
      <c r="V4355" t="s">
        <v>27703</v>
      </c>
      <c r="W4355" t="s">
        <v>9781</v>
      </c>
      <c r="X4355" t="str">
        <f t="shared" ref="X4355:X4418" si="609">IF(AND(G4355="last",M4355="last"),"&lt;/div&gt;&lt;/div&gt;&lt;/summary&gt;&lt;/details&gt;&lt;/section&gt;&lt;/section&gt;",IF(AND(G4355="last",M4355&lt;&gt;"last"),"&lt;/div&gt;&lt;/div&gt;&lt;/summary&gt;&lt;/details&gt;&lt;/section&gt;","&lt;/div&gt;&lt;/div&gt;&lt;/summary&gt;&lt;/details&gt;"))</f>
        <v>&lt;/div&gt;&lt;/div&gt;&lt;/summary&gt;&lt;/details&gt;</v>
      </c>
    </row>
    <row r="4356" spans="1:24" x14ac:dyDescent="0.45">
      <c r="A4356" s="5" t="s">
        <v>13086</v>
      </c>
      <c r="B4356" t="e">
        <f>VLOOKUP(A4356,output_titles!A:D,4,FALSE)</f>
        <v>#N/A</v>
      </c>
      <c r="C4356">
        <v>4355</v>
      </c>
      <c r="D4356" t="str">
        <f t="shared" si="606"/>
        <v>en~2002-12-13~M0000T.txt</v>
      </c>
      <c r="E4356" t="s">
        <v>5918</v>
      </c>
      <c r="F4356" t="str">
        <f t="shared" si="602"/>
        <v>0</v>
      </c>
      <c r="G4356" t="str">
        <f t="shared" si="603"/>
        <v>0</v>
      </c>
      <c r="H4356" s="2" t="d">
        <v>2002-12-13</v>
      </c>
      <c r="I4356" t="s">
        <v>5891</v>
      </c>
      <c r="J4356" s="2" t="d">
        <v>2003-05-30</v>
      </c>
      <c r="K4356" t="s">
        <v>5933</v>
      </c>
      <c r="L4356" t="str">
        <f t="shared" si="604"/>
        <v>0</v>
      </c>
      <c r="M4356" t="str">
        <f t="shared" si="605"/>
        <v>0</v>
      </c>
      <c r="N4356" t="str">
        <f t="shared" si="601"/>
        <v>section-5M</v>
      </c>
      <c r="O4356" t="str">
        <f t="shared" si="607"/>
        <v/>
      </c>
      <c r="P4356" t="str">
        <f t="shared" si="608"/>
        <v>&lt;details close=""&gt;&lt;summary  alt="en~2002-12-13~M0000T.txt" class="arch-label"&gt;&lt;div class="row sacc-item"&gt;&lt;div class="col-md-2"&gt;</v>
      </c>
      <c r="Q4356" s="2" t="d">
        <v>2002-12-13</v>
      </c>
      <c r="R4356" t="s">
        <v>27699</v>
      </c>
      <c r="S4356" t="s">
        <v>22</v>
      </c>
      <c r="T4356" t="s">
        <v>27699</v>
      </c>
      <c r="U4356" t="s">
        <v>5918</v>
      </c>
      <c r="V4356" t="s">
        <v>27703</v>
      </c>
      <c r="W4356" t="s">
        <v>9781</v>
      </c>
      <c r="X4356" t="str">
        <f t="shared" si="609"/>
        <v>&lt;/div&gt;&lt;/div&gt;&lt;/summary&gt;&lt;/details&gt;</v>
      </c>
    </row>
    <row r="4357" spans="1:24" x14ac:dyDescent="0.45">
      <c r="A4357" s="5" t="s">
        <v>13087</v>
      </c>
      <c r="B4357" t="e">
        <f>VLOOKUP(A4357,output_titles!A:D,4,FALSE)</f>
        <v>#N/A</v>
      </c>
      <c r="C4357">
        <v>4356</v>
      </c>
      <c r="D4357" t="str">
        <f t="shared" si="606"/>
        <v>en~2002-05-24~M0000T.txt</v>
      </c>
      <c r="E4357" t="s">
        <v>5918</v>
      </c>
      <c r="F4357" t="str">
        <f t="shared" si="602"/>
        <v>0</v>
      </c>
      <c r="G4357" t="str">
        <f t="shared" si="603"/>
        <v>0</v>
      </c>
      <c r="H4357" s="2" t="d">
        <v>2002-05-24</v>
      </c>
      <c r="I4357" t="s">
        <v>5891</v>
      </c>
      <c r="J4357" s="2" t="d">
        <v>2002-12-13</v>
      </c>
      <c r="K4357" t="s">
        <v>5932</v>
      </c>
      <c r="L4357" t="str">
        <f t="shared" si="604"/>
        <v>0</v>
      </c>
      <c r="M4357" t="str">
        <f t="shared" si="605"/>
        <v>0</v>
      </c>
      <c r="N4357" t="str">
        <f t="shared" si="601"/>
        <v>section-5M</v>
      </c>
      <c r="O4357" t="str">
        <f t="shared" si="607"/>
        <v/>
      </c>
      <c r="P4357" t="str">
        <f t="shared" si="608"/>
        <v>&lt;details close=""&gt;&lt;summary  alt="en~2002-05-24~M0000T.txt" class="arch-label"&gt;&lt;div class="row sacc-item"&gt;&lt;div class="col-md-2"&gt;</v>
      </c>
      <c r="Q4357" s="2" t="d">
        <v>2002-05-24</v>
      </c>
      <c r="R4357" t="s">
        <v>27699</v>
      </c>
      <c r="S4357" t="s">
        <v>22</v>
      </c>
      <c r="T4357" t="s">
        <v>27699</v>
      </c>
      <c r="U4357" t="s">
        <v>5918</v>
      </c>
      <c r="V4357" t="s">
        <v>27703</v>
      </c>
      <c r="W4357" t="s">
        <v>9781</v>
      </c>
      <c r="X4357" t="str">
        <f t="shared" si="609"/>
        <v>&lt;/div&gt;&lt;/div&gt;&lt;/summary&gt;&lt;/details&gt;</v>
      </c>
    </row>
    <row r="4358" spans="1:24" x14ac:dyDescent="0.45">
      <c r="A4358" s="5" t="s">
        <v>13088</v>
      </c>
      <c r="B4358" t="e">
        <f>VLOOKUP(A4358,output_titles!A:D,4,FALSE)</f>
        <v>#N/A</v>
      </c>
      <c r="C4358">
        <v>4357</v>
      </c>
      <c r="D4358" t="str">
        <f t="shared" si="606"/>
        <v>en~2001-12-10~M0000T.txt</v>
      </c>
      <c r="E4358" t="s">
        <v>5918</v>
      </c>
      <c r="F4358" t="str">
        <f t="shared" si="602"/>
        <v>0</v>
      </c>
      <c r="G4358" t="str">
        <f t="shared" si="603"/>
        <v>0</v>
      </c>
      <c r="H4358" s="2" t="d">
        <v>2001-12-10</v>
      </c>
      <c r="I4358" t="s">
        <v>5891</v>
      </c>
      <c r="J4358" s="2" t="d">
        <v>2002-05-24</v>
      </c>
      <c r="K4358" t="s">
        <v>5931</v>
      </c>
      <c r="L4358" t="str">
        <f t="shared" si="604"/>
        <v>0</v>
      </c>
      <c r="M4358" t="str">
        <f t="shared" si="605"/>
        <v>0</v>
      </c>
      <c r="N4358" t="str">
        <f t="shared" si="601"/>
        <v>section-5M</v>
      </c>
      <c r="O4358" t="str">
        <f t="shared" si="607"/>
        <v/>
      </c>
      <c r="P4358" t="str">
        <f t="shared" si="608"/>
        <v>&lt;details close=""&gt;&lt;summary  alt="en~2001-12-10~M0000T.txt" class="arch-label"&gt;&lt;div class="row sacc-item"&gt;&lt;div class="col-md-2"&gt;</v>
      </c>
      <c r="Q4358" s="2" t="d">
        <v>2001-12-10</v>
      </c>
      <c r="R4358" t="s">
        <v>27699</v>
      </c>
      <c r="S4358" t="s">
        <v>22</v>
      </c>
      <c r="T4358" t="s">
        <v>27699</v>
      </c>
      <c r="U4358" t="s">
        <v>5918</v>
      </c>
      <c r="V4358" t="s">
        <v>27703</v>
      </c>
      <c r="W4358" t="s">
        <v>9781</v>
      </c>
      <c r="X4358" t="str">
        <f t="shared" si="609"/>
        <v>&lt;/div&gt;&lt;/div&gt;&lt;/summary&gt;&lt;/details&gt;</v>
      </c>
    </row>
    <row r="4359" spans="1:24" x14ac:dyDescent="0.45">
      <c r="A4359" s="5" t="s">
        <v>13090</v>
      </c>
      <c r="B4359" t="e">
        <f>VLOOKUP(A4359,output_titles!A:D,4,FALSE)</f>
        <v>#N/A</v>
      </c>
      <c r="C4359">
        <v>4358</v>
      </c>
      <c r="D4359" t="str">
        <f t="shared" si="606"/>
        <v>en~2001-05-25~M0000T.txt</v>
      </c>
      <c r="E4359" t="s">
        <v>5918</v>
      </c>
      <c r="F4359" t="str">
        <f t="shared" si="602"/>
        <v>0</v>
      </c>
      <c r="G4359" t="str">
        <f t="shared" si="603"/>
        <v>0</v>
      </c>
      <c r="H4359" s="2" t="d">
        <v>2001-05-25</v>
      </c>
      <c r="I4359" t="s">
        <v>5891</v>
      </c>
      <c r="J4359" s="2" t="d">
        <v>2001-12-10</v>
      </c>
      <c r="K4359" t="s">
        <v>5929</v>
      </c>
      <c r="L4359" t="str">
        <f t="shared" si="604"/>
        <v>0</v>
      </c>
      <c r="M4359" t="str">
        <f t="shared" si="605"/>
        <v>0</v>
      </c>
      <c r="N4359" t="str">
        <f t="shared" si="601"/>
        <v>section-5M</v>
      </c>
      <c r="O4359" t="str">
        <f t="shared" si="607"/>
        <v/>
      </c>
      <c r="P4359" t="str">
        <f t="shared" si="608"/>
        <v>&lt;details close=""&gt;&lt;summary  alt="en~2001-05-25~M0000T.txt" class="arch-label"&gt;&lt;div class="row sacc-item"&gt;&lt;div class="col-md-2"&gt;</v>
      </c>
      <c r="Q4359" s="2" t="d">
        <v>2001-05-25</v>
      </c>
      <c r="R4359" t="s">
        <v>27699</v>
      </c>
      <c r="S4359" t="s">
        <v>22</v>
      </c>
      <c r="T4359" t="s">
        <v>27699</v>
      </c>
      <c r="U4359" t="s">
        <v>5918</v>
      </c>
      <c r="V4359" t="s">
        <v>27703</v>
      </c>
      <c r="W4359" t="s">
        <v>9781</v>
      </c>
      <c r="X4359" t="str">
        <f t="shared" si="609"/>
        <v>&lt;/div&gt;&lt;/div&gt;&lt;/summary&gt;&lt;/details&gt;</v>
      </c>
    </row>
    <row r="4360" spans="1:24" x14ac:dyDescent="0.45">
      <c r="A4360" s="5" t="s">
        <v>13091</v>
      </c>
      <c r="B4360" t="e">
        <f>VLOOKUP(A4360,output_titles!A:D,4,FALSE)</f>
        <v>#N/A</v>
      </c>
      <c r="C4360">
        <v>4359</v>
      </c>
      <c r="D4360" t="str">
        <f t="shared" si="606"/>
        <v>en~2000-12-01~M0000T.txt</v>
      </c>
      <c r="E4360" t="s">
        <v>5918</v>
      </c>
      <c r="F4360" t="str">
        <f t="shared" si="602"/>
        <v>0</v>
      </c>
      <c r="G4360" t="str">
        <f t="shared" si="603"/>
        <v>0</v>
      </c>
      <c r="H4360" s="2" t="d">
        <v>2000-12-01</v>
      </c>
      <c r="I4360" t="s">
        <v>5891</v>
      </c>
      <c r="J4360" s="2" t="d">
        <v>2001-05-25</v>
      </c>
      <c r="K4360" t="s">
        <v>5928</v>
      </c>
      <c r="L4360" t="str">
        <f t="shared" si="604"/>
        <v>0</v>
      </c>
      <c r="M4360" t="str">
        <f t="shared" si="605"/>
        <v>0</v>
      </c>
      <c r="N4360" t="str">
        <f t="shared" si="601"/>
        <v>section-5M</v>
      </c>
      <c r="O4360" t="str">
        <f t="shared" si="607"/>
        <v/>
      </c>
      <c r="P4360" t="str">
        <f t="shared" si="608"/>
        <v>&lt;details close=""&gt;&lt;summary  alt="en~2000-12-01~M0000T.txt" class="arch-label"&gt;&lt;div class="row sacc-item"&gt;&lt;div class="col-md-2"&gt;</v>
      </c>
      <c r="Q4360" s="2" t="d">
        <v>2000-12-01</v>
      </c>
      <c r="R4360" t="s">
        <v>27699</v>
      </c>
      <c r="S4360" t="s">
        <v>22</v>
      </c>
      <c r="T4360" t="s">
        <v>27699</v>
      </c>
      <c r="U4360" t="s">
        <v>5918</v>
      </c>
      <c r="V4360" t="s">
        <v>27703</v>
      </c>
      <c r="W4360" t="s">
        <v>9781</v>
      </c>
      <c r="X4360" t="str">
        <f t="shared" si="609"/>
        <v>&lt;/div&gt;&lt;/div&gt;&lt;/summary&gt;&lt;/details&gt;</v>
      </c>
    </row>
    <row r="4361" spans="1:24" x14ac:dyDescent="0.45">
      <c r="A4361" s="5" t="s">
        <v>13092</v>
      </c>
      <c r="B4361" t="e">
        <f>VLOOKUP(A4361,output_titles!A:D,4,FALSE)</f>
        <v>#N/A</v>
      </c>
      <c r="C4361">
        <v>4360</v>
      </c>
      <c r="D4361" t="str">
        <f t="shared" si="606"/>
        <v>en~2000-05-12~M0000T.txt</v>
      </c>
      <c r="E4361" t="s">
        <v>5918</v>
      </c>
      <c r="F4361" t="str">
        <f t="shared" si="602"/>
        <v>0</v>
      </c>
      <c r="G4361" t="str">
        <f t="shared" si="603"/>
        <v>0</v>
      </c>
      <c r="H4361" s="2" t="d">
        <v>2000-05-12</v>
      </c>
      <c r="I4361" t="s">
        <v>5891</v>
      </c>
      <c r="J4361" s="2" t="d">
        <v>2000-12-01</v>
      </c>
      <c r="K4361" t="s">
        <v>5927</v>
      </c>
      <c r="L4361" t="str">
        <f t="shared" si="604"/>
        <v>0</v>
      </c>
      <c r="M4361" t="str">
        <f t="shared" si="605"/>
        <v>0</v>
      </c>
      <c r="N4361" t="str">
        <f t="shared" si="601"/>
        <v>section-5M</v>
      </c>
      <c r="O4361" t="str">
        <f t="shared" si="607"/>
        <v/>
      </c>
      <c r="P4361" t="str">
        <f t="shared" si="608"/>
        <v>&lt;details close=""&gt;&lt;summary  alt="en~2000-05-12~M0000T.txt" class="arch-label"&gt;&lt;div class="row sacc-item"&gt;&lt;div class="col-md-2"&gt;</v>
      </c>
      <c r="Q4361" s="2" t="d">
        <v>2000-05-12</v>
      </c>
      <c r="R4361" t="s">
        <v>27699</v>
      </c>
      <c r="S4361" t="s">
        <v>22</v>
      </c>
      <c r="T4361" t="s">
        <v>27699</v>
      </c>
      <c r="U4361" t="s">
        <v>5918</v>
      </c>
      <c r="V4361" t="s">
        <v>27703</v>
      </c>
      <c r="W4361" t="s">
        <v>9781</v>
      </c>
      <c r="X4361" t="str">
        <f t="shared" si="609"/>
        <v>&lt;/div&gt;&lt;/div&gt;&lt;/summary&gt;&lt;/details&gt;</v>
      </c>
    </row>
    <row r="4362" spans="1:24" x14ac:dyDescent="0.45">
      <c r="A4362" s="5" t="s">
        <v>13093</v>
      </c>
      <c r="B4362" t="e">
        <f>VLOOKUP(A4362,output_titles!A:D,4,FALSE)</f>
        <v>#N/A</v>
      </c>
      <c r="C4362">
        <v>4361</v>
      </c>
      <c r="D4362" t="str">
        <f t="shared" si="606"/>
        <v>en~1999-12-13~M0000T.txt</v>
      </c>
      <c r="E4362" t="s">
        <v>5918</v>
      </c>
      <c r="F4362" t="str">
        <f t="shared" si="602"/>
        <v>0</v>
      </c>
      <c r="G4362" t="str">
        <f t="shared" si="603"/>
        <v>0</v>
      </c>
      <c r="H4362" s="2" t="d">
        <v>1999-12-13</v>
      </c>
      <c r="I4362" t="s">
        <v>5891</v>
      </c>
      <c r="J4362" s="2" t="d">
        <v>2000-05-12</v>
      </c>
      <c r="K4362" t="s">
        <v>5926</v>
      </c>
      <c r="L4362" t="str">
        <f t="shared" si="604"/>
        <v>0</v>
      </c>
      <c r="M4362" t="str">
        <f t="shared" si="605"/>
        <v>0</v>
      </c>
      <c r="N4362" t="str">
        <f t="shared" si="601"/>
        <v>section-5M</v>
      </c>
      <c r="O4362" t="str">
        <f t="shared" si="607"/>
        <v/>
      </c>
      <c r="P4362" t="str">
        <f t="shared" si="608"/>
        <v>&lt;details close=""&gt;&lt;summary  alt="en~1999-12-13~M0000T.txt" class="arch-label"&gt;&lt;div class="row sacc-item"&gt;&lt;div class="col-md-2"&gt;</v>
      </c>
      <c r="Q4362" s="2" t="d">
        <v>1999-12-13</v>
      </c>
      <c r="R4362" t="s">
        <v>27699</v>
      </c>
      <c r="S4362" t="s">
        <v>22</v>
      </c>
      <c r="T4362" t="s">
        <v>27699</v>
      </c>
      <c r="U4362" t="s">
        <v>5918</v>
      </c>
      <c r="V4362" t="s">
        <v>27703</v>
      </c>
      <c r="W4362" t="s">
        <v>9781</v>
      </c>
      <c r="X4362" t="str">
        <f t="shared" si="609"/>
        <v>&lt;/div&gt;&lt;/div&gt;&lt;/summary&gt;&lt;/details&gt;</v>
      </c>
    </row>
    <row r="4363" spans="1:24" x14ac:dyDescent="0.45">
      <c r="A4363" s="5" t="s">
        <v>13094</v>
      </c>
      <c r="B4363" t="e">
        <f>VLOOKUP(A4363,output_titles!A:D,4,FALSE)</f>
        <v>#N/A</v>
      </c>
      <c r="C4363">
        <v>4362</v>
      </c>
      <c r="D4363" t="str">
        <f t="shared" si="606"/>
        <v>en~1999-06-21~M0000T.txt</v>
      </c>
      <c r="E4363" t="s">
        <v>5918</v>
      </c>
      <c r="F4363" t="str">
        <f t="shared" si="602"/>
        <v>0</v>
      </c>
      <c r="G4363" t="str">
        <f t="shared" si="603"/>
        <v>0</v>
      </c>
      <c r="H4363" s="2" t="d">
        <v>1999-06-21</v>
      </c>
      <c r="I4363" t="s">
        <v>5891</v>
      </c>
      <c r="J4363" s="2" t="d">
        <v>1999-12-13</v>
      </c>
      <c r="K4363" t="s">
        <v>5925</v>
      </c>
      <c r="L4363" t="str">
        <f t="shared" si="604"/>
        <v>0</v>
      </c>
      <c r="M4363" t="str">
        <f t="shared" si="605"/>
        <v>0</v>
      </c>
      <c r="N4363" t="str">
        <f t="shared" si="601"/>
        <v>section-5M</v>
      </c>
      <c r="O4363" t="str">
        <f t="shared" si="607"/>
        <v/>
      </c>
      <c r="P4363" t="str">
        <f t="shared" si="608"/>
        <v>&lt;details close=""&gt;&lt;summary  alt="en~1999-06-21~M0000T.txt" class="arch-label"&gt;&lt;div class="row sacc-item"&gt;&lt;div class="col-md-2"&gt;</v>
      </c>
      <c r="Q4363" s="2" t="d">
        <v>1999-06-21</v>
      </c>
      <c r="R4363" t="s">
        <v>27699</v>
      </c>
      <c r="S4363" t="s">
        <v>22</v>
      </c>
      <c r="T4363" t="s">
        <v>27699</v>
      </c>
      <c r="U4363" t="s">
        <v>5918</v>
      </c>
      <c r="V4363" t="s">
        <v>27703</v>
      </c>
      <c r="W4363" t="s">
        <v>9781</v>
      </c>
      <c r="X4363" t="str">
        <f t="shared" si="609"/>
        <v>&lt;/div&gt;&lt;/div&gt;&lt;/summary&gt;&lt;/details&gt;</v>
      </c>
    </row>
    <row r="4364" spans="1:24" x14ac:dyDescent="0.45">
      <c r="A4364" s="5" t="s">
        <v>13095</v>
      </c>
      <c r="B4364" t="e">
        <f>VLOOKUP(A4364,output_titles!A:D,4,FALSE)</f>
        <v>#N/A</v>
      </c>
      <c r="C4364">
        <v>4363</v>
      </c>
      <c r="D4364" t="str">
        <f t="shared" si="606"/>
        <v>en~1998-11-23~M0000T.txt</v>
      </c>
      <c r="E4364" t="s">
        <v>5918</v>
      </c>
      <c r="F4364" t="str">
        <f t="shared" si="602"/>
        <v>0</v>
      </c>
      <c r="G4364" t="str">
        <f t="shared" si="603"/>
        <v>0</v>
      </c>
      <c r="H4364" s="2" t="d">
        <v>1998-11-23</v>
      </c>
      <c r="I4364" t="s">
        <v>5891</v>
      </c>
      <c r="J4364" s="2" t="d">
        <v>1999-06-21</v>
      </c>
      <c r="K4364" t="s">
        <v>5924</v>
      </c>
      <c r="L4364" t="str">
        <f t="shared" si="604"/>
        <v>0</v>
      </c>
      <c r="M4364" t="str">
        <f t="shared" si="605"/>
        <v>0</v>
      </c>
      <c r="N4364" t="str">
        <f t="shared" si="601"/>
        <v>section-5M</v>
      </c>
      <c r="O4364" t="str">
        <f t="shared" si="607"/>
        <v/>
      </c>
      <c r="P4364" t="str">
        <f t="shared" si="608"/>
        <v>&lt;details close=""&gt;&lt;summary  alt="en~1998-11-23~M0000T.txt" class="arch-label"&gt;&lt;div class="row sacc-item"&gt;&lt;div class="col-md-2"&gt;</v>
      </c>
      <c r="Q4364" s="2" t="d">
        <v>1998-11-23</v>
      </c>
      <c r="R4364" t="s">
        <v>27699</v>
      </c>
      <c r="S4364" t="s">
        <v>22</v>
      </c>
      <c r="T4364" t="s">
        <v>27699</v>
      </c>
      <c r="U4364" t="s">
        <v>5918</v>
      </c>
      <c r="V4364" t="s">
        <v>27703</v>
      </c>
      <c r="W4364" t="s">
        <v>9781</v>
      </c>
      <c r="X4364" t="str">
        <f t="shared" si="609"/>
        <v>&lt;/div&gt;&lt;/div&gt;&lt;/summary&gt;&lt;/details&gt;</v>
      </c>
    </row>
    <row r="4365" spans="1:24" x14ac:dyDescent="0.45">
      <c r="A4365" s="5" t="s">
        <v>13096</v>
      </c>
      <c r="B4365" t="e">
        <f>VLOOKUP(A4365,output_titles!A:D,4,FALSE)</f>
        <v>#N/A</v>
      </c>
      <c r="C4365">
        <v>4364</v>
      </c>
      <c r="D4365" t="str">
        <f t="shared" si="606"/>
        <v>en~1998-06-15~M0000T.txt</v>
      </c>
      <c r="E4365" t="s">
        <v>5918</v>
      </c>
      <c r="F4365" t="str">
        <f t="shared" si="602"/>
        <v>0</v>
      </c>
      <c r="G4365" t="str">
        <f t="shared" si="603"/>
        <v>0</v>
      </c>
      <c r="H4365" s="2" t="d">
        <v>1998-06-15</v>
      </c>
      <c r="I4365" t="s">
        <v>5891</v>
      </c>
      <c r="J4365" s="2" t="d">
        <v>1998-11-23</v>
      </c>
      <c r="K4365" t="s">
        <v>5923</v>
      </c>
      <c r="L4365" t="str">
        <f t="shared" si="604"/>
        <v>0</v>
      </c>
      <c r="M4365" t="str">
        <f t="shared" si="605"/>
        <v>0</v>
      </c>
      <c r="N4365" t="str">
        <f t="shared" si="601"/>
        <v>section-5M</v>
      </c>
      <c r="O4365" t="str">
        <f t="shared" si="607"/>
        <v/>
      </c>
      <c r="P4365" t="str">
        <f t="shared" si="608"/>
        <v>&lt;details close=""&gt;&lt;summary  alt="en~1998-06-15~M0000T.txt" class="arch-label"&gt;&lt;div class="row sacc-item"&gt;&lt;div class="col-md-2"&gt;</v>
      </c>
      <c r="Q4365" s="2" t="d">
        <v>1998-06-15</v>
      </c>
      <c r="R4365" t="s">
        <v>27699</v>
      </c>
      <c r="S4365" t="s">
        <v>22</v>
      </c>
      <c r="T4365" t="s">
        <v>27699</v>
      </c>
      <c r="U4365" t="s">
        <v>5918</v>
      </c>
      <c r="V4365" t="s">
        <v>27703</v>
      </c>
      <c r="W4365" t="s">
        <v>9781</v>
      </c>
      <c r="X4365" t="str">
        <f t="shared" si="609"/>
        <v>&lt;/div&gt;&lt;/div&gt;&lt;/summary&gt;&lt;/details&gt;</v>
      </c>
    </row>
    <row r="4366" spans="1:24" x14ac:dyDescent="0.45">
      <c r="A4366" s="5" t="s">
        <v>13097</v>
      </c>
      <c r="B4366" t="e">
        <f>VLOOKUP(A4366,output_titles!A:D,4,FALSE)</f>
        <v>#N/A</v>
      </c>
      <c r="C4366">
        <v>4365</v>
      </c>
      <c r="D4366" t="str">
        <f t="shared" si="606"/>
        <v>en~1998-02-16~M0000T.txt</v>
      </c>
      <c r="E4366" t="s">
        <v>5918</v>
      </c>
      <c r="F4366" t="str">
        <f t="shared" si="602"/>
        <v>0</v>
      </c>
      <c r="G4366" t="str">
        <f t="shared" si="603"/>
        <v>0</v>
      </c>
      <c r="H4366" s="2" t="d">
        <v>1998-02-16</v>
      </c>
      <c r="I4366" t="s">
        <v>5891</v>
      </c>
      <c r="J4366" s="2" t="d">
        <v>1998-06-15</v>
      </c>
      <c r="K4366" t="s">
        <v>5922</v>
      </c>
      <c r="L4366" t="str">
        <f t="shared" si="604"/>
        <v>0</v>
      </c>
      <c r="M4366" t="str">
        <f t="shared" si="605"/>
        <v>0</v>
      </c>
      <c r="N4366" t="str">
        <f t="shared" si="601"/>
        <v>section-5M</v>
      </c>
      <c r="O4366" t="str">
        <f t="shared" si="607"/>
        <v/>
      </c>
      <c r="P4366" t="str">
        <f t="shared" si="608"/>
        <v>&lt;details close=""&gt;&lt;summary  alt="en~1998-02-16~M0000T.txt" class="arch-label"&gt;&lt;div class="row sacc-item"&gt;&lt;div class="col-md-2"&gt;</v>
      </c>
      <c r="Q4366" s="2" t="d">
        <v>1998-02-16</v>
      </c>
      <c r="R4366" t="s">
        <v>27699</v>
      </c>
      <c r="S4366" t="s">
        <v>22</v>
      </c>
      <c r="T4366" t="s">
        <v>27699</v>
      </c>
      <c r="U4366" t="s">
        <v>5918</v>
      </c>
      <c r="V4366" t="s">
        <v>27703</v>
      </c>
      <c r="W4366" t="s">
        <v>9781</v>
      </c>
      <c r="X4366" t="str">
        <f t="shared" si="609"/>
        <v>&lt;/div&gt;&lt;/div&gt;&lt;/summary&gt;&lt;/details&gt;</v>
      </c>
    </row>
    <row r="4367" spans="1:24" x14ac:dyDescent="0.45">
      <c r="A4367" s="5" t="s">
        <v>13098</v>
      </c>
      <c r="B4367" t="e">
        <f>VLOOKUP(A4367,output_titles!A:D,4,FALSE)</f>
        <v>#N/A</v>
      </c>
      <c r="C4367">
        <v>4366</v>
      </c>
      <c r="D4367" t="str">
        <f t="shared" si="606"/>
        <v>en~1997-09-15~M0000T.txt</v>
      </c>
      <c r="E4367" t="s">
        <v>5918</v>
      </c>
      <c r="F4367" t="str">
        <f t="shared" si="602"/>
        <v>0</v>
      </c>
      <c r="G4367" t="str">
        <f t="shared" si="603"/>
        <v>0</v>
      </c>
      <c r="H4367" s="2" t="d">
        <v>1997-09-15</v>
      </c>
      <c r="I4367" t="s">
        <v>5891</v>
      </c>
      <c r="J4367" s="2" t="d">
        <v>1998-02-16</v>
      </c>
      <c r="K4367" t="s">
        <v>5921</v>
      </c>
      <c r="L4367" t="str">
        <f t="shared" si="604"/>
        <v>0</v>
      </c>
      <c r="M4367" t="str">
        <f t="shared" si="605"/>
        <v>0</v>
      </c>
      <c r="N4367" t="str">
        <f t="shared" si="601"/>
        <v>section-5M</v>
      </c>
      <c r="O4367" t="str">
        <f t="shared" si="607"/>
        <v/>
      </c>
      <c r="P4367" t="str">
        <f t="shared" si="608"/>
        <v>&lt;details close=""&gt;&lt;summary  alt="en~1997-09-15~M0000T.txt" class="arch-label"&gt;&lt;div class="row sacc-item"&gt;&lt;div class="col-md-2"&gt;</v>
      </c>
      <c r="Q4367" s="2" t="d">
        <v>1997-09-15</v>
      </c>
      <c r="R4367" t="s">
        <v>27699</v>
      </c>
      <c r="S4367" t="s">
        <v>22</v>
      </c>
      <c r="T4367" t="s">
        <v>27699</v>
      </c>
      <c r="U4367" t="s">
        <v>5918</v>
      </c>
      <c r="V4367" t="s">
        <v>27703</v>
      </c>
      <c r="W4367" t="s">
        <v>9781</v>
      </c>
      <c r="X4367" t="str">
        <f t="shared" si="609"/>
        <v>&lt;/div&gt;&lt;/div&gt;&lt;/summary&gt;&lt;/details&gt;</v>
      </c>
    </row>
    <row r="4368" spans="1:24" x14ac:dyDescent="0.45">
      <c r="A4368" s="5" t="s">
        <v>13099</v>
      </c>
      <c r="B4368" t="e">
        <f>VLOOKUP(A4368,output_titles!A:D,4,FALSE)</f>
        <v>#N/A</v>
      </c>
      <c r="C4368">
        <v>4367</v>
      </c>
      <c r="D4368" t="str">
        <f t="shared" si="606"/>
        <v>en~1997-02-03~M0000T.txt</v>
      </c>
      <c r="E4368" t="s">
        <v>5918</v>
      </c>
      <c r="F4368" t="str">
        <f t="shared" si="602"/>
        <v>0</v>
      </c>
      <c r="G4368" t="str">
        <f t="shared" si="603"/>
        <v>0</v>
      </c>
      <c r="H4368" s="2" t="d">
        <v>1997-02-03</v>
      </c>
      <c r="I4368" t="s">
        <v>5891</v>
      </c>
      <c r="J4368" s="2" t="d">
        <v>1997-09-15</v>
      </c>
      <c r="K4368" t="s">
        <v>5920</v>
      </c>
      <c r="L4368" t="str">
        <f t="shared" si="604"/>
        <v>0</v>
      </c>
      <c r="M4368" t="str">
        <f t="shared" si="605"/>
        <v>0</v>
      </c>
      <c r="N4368" t="str">
        <f t="shared" si="601"/>
        <v>section-5M</v>
      </c>
      <c r="O4368" t="str">
        <f t="shared" si="607"/>
        <v/>
      </c>
      <c r="P4368" t="str">
        <f t="shared" si="608"/>
        <v>&lt;details close=""&gt;&lt;summary  alt="en~1997-02-03~M0000T.txt" class="arch-label"&gt;&lt;div class="row sacc-item"&gt;&lt;div class="col-md-2"&gt;</v>
      </c>
      <c r="Q4368" s="2" t="d">
        <v>1997-02-03</v>
      </c>
      <c r="R4368" t="s">
        <v>27699</v>
      </c>
      <c r="S4368" t="s">
        <v>22</v>
      </c>
      <c r="T4368" t="s">
        <v>27699</v>
      </c>
      <c r="U4368" t="s">
        <v>5918</v>
      </c>
      <c r="V4368" t="s">
        <v>27703</v>
      </c>
      <c r="W4368" t="s">
        <v>9781</v>
      </c>
      <c r="X4368" t="str">
        <f t="shared" si="609"/>
        <v>&lt;/div&gt;&lt;/div&gt;&lt;/summary&gt;&lt;/details&gt;</v>
      </c>
    </row>
    <row r="4369" spans="1:24" x14ac:dyDescent="0.45">
      <c r="A4369" s="5" t="s">
        <v>13072</v>
      </c>
      <c r="B4369" t="e">
        <f>VLOOKUP(A4369,output_titles!A:D,4,FALSE)</f>
        <v>#N/A</v>
      </c>
      <c r="C4369">
        <v>4368</v>
      </c>
      <c r="D4369" t="str">
        <f t="shared" si="606"/>
        <v>en~1996-10-30~M0000T.txt</v>
      </c>
      <c r="E4369" t="s">
        <v>5918</v>
      </c>
      <c r="F4369" t="str">
        <f t="shared" si="602"/>
        <v>0</v>
      </c>
      <c r="G4369" t="str">
        <f t="shared" si="603"/>
        <v>0</v>
      </c>
      <c r="H4369" s="2" t="d">
        <v>1996-10-30</v>
      </c>
      <c r="I4369" t="s">
        <v>5891</v>
      </c>
      <c r="J4369" s="2" t="d">
        <v>1997-02-03</v>
      </c>
      <c r="K4369" t="s">
        <v>5945</v>
      </c>
      <c r="L4369" t="str">
        <f t="shared" si="604"/>
        <v>0</v>
      </c>
      <c r="M4369" t="str">
        <f t="shared" si="605"/>
        <v>0</v>
      </c>
      <c r="N4369" t="str">
        <f t="shared" si="601"/>
        <v>section-5M</v>
      </c>
      <c r="O4369" t="str">
        <f t="shared" si="607"/>
        <v/>
      </c>
      <c r="P4369" t="str">
        <f t="shared" si="608"/>
        <v>&lt;details close=""&gt;&lt;summary  alt="en~1996-10-30~M0000T.txt" class="arch-label"&gt;&lt;div class="row sacc-item"&gt;&lt;div class="col-md-2"&gt;</v>
      </c>
      <c r="Q4369" s="2" t="d">
        <v>1996-10-30</v>
      </c>
      <c r="R4369" t="s">
        <v>27699</v>
      </c>
      <c r="S4369" t="s">
        <v>22</v>
      </c>
      <c r="T4369" t="s">
        <v>27699</v>
      </c>
      <c r="U4369" t="s">
        <v>5918</v>
      </c>
      <c r="V4369" t="s">
        <v>27703</v>
      </c>
      <c r="W4369" t="s">
        <v>9781</v>
      </c>
      <c r="X4369" t="str">
        <f t="shared" si="609"/>
        <v>&lt;/div&gt;&lt;/div&gt;&lt;/summary&gt;&lt;/details&gt;</v>
      </c>
    </row>
    <row r="4370" spans="1:24" x14ac:dyDescent="0.45">
      <c r="A4370" s="5" t="s">
        <v>13073</v>
      </c>
      <c r="B4370" t="e">
        <f>VLOOKUP(A4370,output_titles!A:D,4,FALSE)</f>
        <v>#N/A</v>
      </c>
      <c r="C4370">
        <v>4369</v>
      </c>
      <c r="D4370" t="str">
        <f t="shared" si="606"/>
        <v>en~1996-05-01~M0000T.txt</v>
      </c>
      <c r="E4370" t="s">
        <v>5918</v>
      </c>
      <c r="F4370" t="str">
        <f t="shared" si="602"/>
        <v>0</v>
      </c>
      <c r="G4370" t="str">
        <f t="shared" si="603"/>
        <v>0</v>
      </c>
      <c r="H4370" s="2" t="d">
        <v>1996-05-01</v>
      </c>
      <c r="I4370" t="s">
        <v>5891</v>
      </c>
      <c r="J4370" s="2" t="d">
        <v>1996-10-30</v>
      </c>
      <c r="K4370" t="s">
        <v>5944</v>
      </c>
      <c r="L4370" t="str">
        <f t="shared" si="604"/>
        <v>0</v>
      </c>
      <c r="M4370" t="str">
        <f t="shared" si="605"/>
        <v>0</v>
      </c>
      <c r="N4370" t="str">
        <f t="shared" si="601"/>
        <v>section-5M</v>
      </c>
      <c r="O4370" t="str">
        <f t="shared" si="607"/>
        <v/>
      </c>
      <c r="P4370" t="str">
        <f t="shared" si="608"/>
        <v>&lt;details close=""&gt;&lt;summary  alt="en~1996-05-01~M0000T.txt" class="arch-label"&gt;&lt;div class="row sacc-item"&gt;&lt;div class="col-md-2"&gt;</v>
      </c>
      <c r="Q4370" s="2" t="d">
        <v>1996-05-01</v>
      </c>
      <c r="R4370" t="s">
        <v>27699</v>
      </c>
      <c r="S4370" t="s">
        <v>22</v>
      </c>
      <c r="T4370" t="s">
        <v>27699</v>
      </c>
      <c r="U4370" t="s">
        <v>5918</v>
      </c>
      <c r="V4370" t="s">
        <v>27703</v>
      </c>
      <c r="W4370" t="s">
        <v>9781</v>
      </c>
      <c r="X4370" t="str">
        <f t="shared" si="609"/>
        <v>&lt;/div&gt;&lt;/div&gt;&lt;/summary&gt;&lt;/details&gt;</v>
      </c>
    </row>
    <row r="4371" spans="1:24" x14ac:dyDescent="0.45">
      <c r="A4371" s="5" t="s">
        <v>13074</v>
      </c>
      <c r="B4371" t="e">
        <f>VLOOKUP(A4371,output_titles!A:D,4,FALSE)</f>
        <v>#N/A</v>
      </c>
      <c r="C4371">
        <v>4370</v>
      </c>
      <c r="D4371" t="str">
        <f t="shared" si="606"/>
        <v>en~1995-12-15~M0000T.txt</v>
      </c>
      <c r="E4371" t="s">
        <v>5918</v>
      </c>
      <c r="F4371" t="str">
        <f t="shared" si="602"/>
        <v>0</v>
      </c>
      <c r="G4371" t="str">
        <f t="shared" si="603"/>
        <v>0</v>
      </c>
      <c r="H4371" s="2" t="d">
        <v>1995-12-15</v>
      </c>
      <c r="I4371" t="s">
        <v>5891</v>
      </c>
      <c r="J4371" s="2" t="d">
        <v>1996-05-01</v>
      </c>
      <c r="K4371" t="s">
        <v>5943</v>
      </c>
      <c r="L4371" t="str">
        <f t="shared" si="604"/>
        <v>0</v>
      </c>
      <c r="M4371" t="str">
        <f t="shared" si="605"/>
        <v>0</v>
      </c>
      <c r="N4371" t="str">
        <f t="shared" si="601"/>
        <v>section-5M</v>
      </c>
      <c r="O4371" t="str">
        <f t="shared" si="607"/>
        <v/>
      </c>
      <c r="P4371" t="str">
        <f t="shared" si="608"/>
        <v>&lt;details close=""&gt;&lt;summary  alt="en~1995-12-15~M0000T.txt" class="arch-label"&gt;&lt;div class="row sacc-item"&gt;&lt;div class="col-md-2"&gt;</v>
      </c>
      <c r="Q4371" s="2" t="d">
        <v>1995-12-15</v>
      </c>
      <c r="R4371" t="s">
        <v>27699</v>
      </c>
      <c r="S4371" t="s">
        <v>22</v>
      </c>
      <c r="T4371" t="s">
        <v>27699</v>
      </c>
      <c r="U4371" t="s">
        <v>5918</v>
      </c>
      <c r="V4371" t="s">
        <v>27703</v>
      </c>
      <c r="W4371" t="s">
        <v>9781</v>
      </c>
      <c r="X4371" t="str">
        <f t="shared" si="609"/>
        <v>&lt;/div&gt;&lt;/div&gt;&lt;/summary&gt;&lt;/details&gt;</v>
      </c>
    </row>
    <row r="4372" spans="1:24" x14ac:dyDescent="0.45">
      <c r="A4372" s="5" t="s">
        <v>13075</v>
      </c>
      <c r="B4372" t="e">
        <f>VLOOKUP(A4372,output_titles!A:D,4,FALSE)</f>
        <v>#N/A</v>
      </c>
      <c r="C4372">
        <v>4371</v>
      </c>
      <c r="D4372" t="str">
        <f t="shared" si="606"/>
        <v>en~1995-06-30~M0000T.txt</v>
      </c>
      <c r="E4372" t="s">
        <v>5918</v>
      </c>
      <c r="F4372" t="str">
        <f t="shared" si="602"/>
        <v>0</v>
      </c>
      <c r="G4372" t="str">
        <f t="shared" si="603"/>
        <v>0</v>
      </c>
      <c r="H4372" s="2" t="d">
        <v>1995-06-30</v>
      </c>
      <c r="I4372" t="s">
        <v>5891</v>
      </c>
      <c r="J4372" s="2" t="d">
        <v>1995-12-15</v>
      </c>
      <c r="K4372" t="s">
        <v>5942</v>
      </c>
      <c r="L4372" t="str">
        <f t="shared" si="604"/>
        <v>0</v>
      </c>
      <c r="M4372" t="str">
        <f t="shared" si="605"/>
        <v>0</v>
      </c>
      <c r="N4372" t="str">
        <f t="shared" si="601"/>
        <v>section-5M</v>
      </c>
      <c r="O4372" t="str">
        <f t="shared" si="607"/>
        <v/>
      </c>
      <c r="P4372" t="str">
        <f t="shared" si="608"/>
        <v>&lt;details close=""&gt;&lt;summary  alt="en~1995-06-30~M0000T.txt" class="arch-label"&gt;&lt;div class="row sacc-item"&gt;&lt;div class="col-md-2"&gt;</v>
      </c>
      <c r="Q4372" s="2" t="d">
        <v>1995-06-30</v>
      </c>
      <c r="R4372" t="s">
        <v>27699</v>
      </c>
      <c r="S4372" t="s">
        <v>22</v>
      </c>
      <c r="T4372" t="s">
        <v>27699</v>
      </c>
      <c r="U4372" t="s">
        <v>5918</v>
      </c>
      <c r="V4372" t="s">
        <v>27703</v>
      </c>
      <c r="W4372" t="s">
        <v>9781</v>
      </c>
      <c r="X4372" t="str">
        <f t="shared" si="609"/>
        <v>&lt;/div&gt;&lt;/div&gt;&lt;/summary&gt;&lt;/details&gt;</v>
      </c>
    </row>
    <row r="4373" spans="1:24" x14ac:dyDescent="0.45">
      <c r="A4373" s="5" t="s">
        <v>13076</v>
      </c>
      <c r="B4373" t="e">
        <f>VLOOKUP(A4373,output_titles!A:D,4,FALSE)</f>
        <v>#N/A</v>
      </c>
      <c r="C4373">
        <v>4372</v>
      </c>
      <c r="D4373" t="str">
        <f t="shared" si="606"/>
        <v>en~1995-03-31~M0000T.txt</v>
      </c>
      <c r="E4373" t="s">
        <v>5918</v>
      </c>
      <c r="F4373" t="str">
        <f t="shared" si="602"/>
        <v>0</v>
      </c>
      <c r="G4373" t="str">
        <f t="shared" si="603"/>
        <v>0</v>
      </c>
      <c r="H4373" s="2" t="d">
        <v>1995-03-31</v>
      </c>
      <c r="I4373" t="s">
        <v>5891</v>
      </c>
      <c r="J4373" s="2" t="d">
        <v>1995-06-30</v>
      </c>
      <c r="K4373" t="s">
        <v>5941</v>
      </c>
      <c r="L4373" t="str">
        <f t="shared" si="604"/>
        <v>0</v>
      </c>
      <c r="M4373" t="str">
        <f t="shared" si="605"/>
        <v>0</v>
      </c>
      <c r="N4373" t="str">
        <f t="shared" si="601"/>
        <v>section-5M</v>
      </c>
      <c r="O4373" t="str">
        <f t="shared" si="607"/>
        <v/>
      </c>
      <c r="P4373" t="str">
        <f t="shared" si="608"/>
        <v>&lt;details close=""&gt;&lt;summary  alt="en~1995-03-31~M0000T.txt" class="arch-label"&gt;&lt;div class="row sacc-item"&gt;&lt;div class="col-md-2"&gt;</v>
      </c>
      <c r="Q4373" s="2" t="d">
        <v>1995-03-31</v>
      </c>
      <c r="R4373" t="s">
        <v>27699</v>
      </c>
      <c r="S4373" t="s">
        <v>22</v>
      </c>
      <c r="T4373" t="s">
        <v>27699</v>
      </c>
      <c r="U4373" t="s">
        <v>5918</v>
      </c>
      <c r="V4373" t="s">
        <v>27703</v>
      </c>
      <c r="W4373" t="s">
        <v>9781</v>
      </c>
      <c r="X4373" t="str">
        <f t="shared" si="609"/>
        <v>&lt;/div&gt;&lt;/div&gt;&lt;/summary&gt;&lt;/details&gt;</v>
      </c>
    </row>
    <row r="4374" spans="1:24" x14ac:dyDescent="0.45">
      <c r="A4374" s="5" t="s">
        <v>13077</v>
      </c>
      <c r="B4374" t="e">
        <f>VLOOKUP(A4374,output_titles!A:D,4,FALSE)</f>
        <v>#N/A</v>
      </c>
      <c r="C4374">
        <v>4373</v>
      </c>
      <c r="D4374" t="str">
        <f t="shared" si="606"/>
        <v>en~1994-06-06~M0000T.txt</v>
      </c>
      <c r="E4374" t="s">
        <v>5918</v>
      </c>
      <c r="F4374" t="str">
        <f t="shared" si="602"/>
        <v>0</v>
      </c>
      <c r="G4374" t="str">
        <f t="shared" si="603"/>
        <v>0</v>
      </c>
      <c r="H4374" s="2" t="d">
        <v>1994-06-06</v>
      </c>
      <c r="I4374" t="s">
        <v>5891</v>
      </c>
      <c r="J4374" s="2" t="d">
        <v>1995-03-31</v>
      </c>
      <c r="K4374" t="s">
        <v>5940</v>
      </c>
      <c r="L4374" t="str">
        <f t="shared" si="604"/>
        <v>0</v>
      </c>
      <c r="M4374" t="str">
        <f t="shared" si="605"/>
        <v>0</v>
      </c>
      <c r="N4374" t="str">
        <f t="shared" si="601"/>
        <v>section-5M</v>
      </c>
      <c r="O4374" t="str">
        <f t="shared" si="607"/>
        <v/>
      </c>
      <c r="P4374" t="str">
        <f t="shared" si="608"/>
        <v>&lt;details close=""&gt;&lt;summary  alt="en~1994-06-06~M0000T.txt" class="arch-label"&gt;&lt;div class="row sacc-item"&gt;&lt;div class="col-md-2"&gt;</v>
      </c>
      <c r="Q4374" s="2" t="d">
        <v>1994-06-06</v>
      </c>
      <c r="R4374" t="s">
        <v>27699</v>
      </c>
      <c r="S4374" t="s">
        <v>22</v>
      </c>
      <c r="T4374" t="s">
        <v>27699</v>
      </c>
      <c r="U4374" t="s">
        <v>5918</v>
      </c>
      <c r="V4374" t="s">
        <v>27703</v>
      </c>
      <c r="W4374" t="s">
        <v>9781</v>
      </c>
      <c r="X4374" t="str">
        <f t="shared" si="609"/>
        <v>&lt;/div&gt;&lt;/div&gt;&lt;/summary&gt;&lt;/details&gt;</v>
      </c>
    </row>
    <row r="4375" spans="1:24" x14ac:dyDescent="0.45">
      <c r="A4375" s="5" t="s">
        <v>13078</v>
      </c>
      <c r="B4375" t="e">
        <f>VLOOKUP(A4375,output_titles!A:D,4,FALSE)</f>
        <v>#N/A</v>
      </c>
      <c r="C4375">
        <v>4374</v>
      </c>
      <c r="D4375" t="str">
        <f t="shared" si="606"/>
        <v>en~1994-06-01~M0000T.txt</v>
      </c>
      <c r="E4375" t="s">
        <v>5918</v>
      </c>
      <c r="F4375" t="str">
        <f t="shared" si="602"/>
        <v>0</v>
      </c>
      <c r="G4375" t="str">
        <f t="shared" si="603"/>
        <v>0</v>
      </c>
      <c r="H4375" s="2" t="d">
        <v>1994-06-01</v>
      </c>
      <c r="I4375" t="s">
        <v>5891</v>
      </c>
      <c r="J4375" s="2" t="d">
        <v>1994-06-06</v>
      </c>
      <c r="K4375" t="s">
        <v>5939</v>
      </c>
      <c r="L4375" t="str">
        <f t="shared" si="604"/>
        <v>0</v>
      </c>
      <c r="M4375" t="str">
        <f t="shared" si="605"/>
        <v>0</v>
      </c>
      <c r="N4375" t="str">
        <f t="shared" si="601"/>
        <v>section-5M</v>
      </c>
      <c r="O4375" t="str">
        <f t="shared" si="607"/>
        <v/>
      </c>
      <c r="P4375" t="str">
        <f t="shared" si="608"/>
        <v>&lt;details close=""&gt;&lt;summary  alt="en~1994-06-01~M0000T.txt" class="arch-label"&gt;&lt;div class="row sacc-item"&gt;&lt;div class="col-md-2"&gt;</v>
      </c>
      <c r="Q4375" s="2" t="d">
        <v>1994-06-01</v>
      </c>
      <c r="R4375" t="s">
        <v>27699</v>
      </c>
      <c r="S4375" t="s">
        <v>22</v>
      </c>
      <c r="T4375" t="s">
        <v>27699</v>
      </c>
      <c r="U4375" t="s">
        <v>5918</v>
      </c>
      <c r="V4375" t="s">
        <v>27703</v>
      </c>
      <c r="W4375" t="s">
        <v>9781</v>
      </c>
      <c r="X4375" t="str">
        <f t="shared" si="609"/>
        <v>&lt;/div&gt;&lt;/div&gt;&lt;/summary&gt;&lt;/details&gt;</v>
      </c>
    </row>
    <row r="4376" spans="1:24" x14ac:dyDescent="0.45">
      <c r="A4376" s="5" t="s">
        <v>13089</v>
      </c>
      <c r="B4376" t="e">
        <f>VLOOKUP(A4376,output_titles!A:D,4,FALSE)</f>
        <v>#N/A</v>
      </c>
      <c r="C4376">
        <v>4375</v>
      </c>
      <c r="D4376" t="str">
        <f t="shared" si="606"/>
        <v>en~1994-01-04~M0000T.txt</v>
      </c>
      <c r="E4376" t="s">
        <v>5918</v>
      </c>
      <c r="F4376" t="str">
        <f t="shared" si="602"/>
        <v>0</v>
      </c>
      <c r="G4376" t="str">
        <f t="shared" si="603"/>
        <v>0</v>
      </c>
      <c r="H4376" s="2" t="d">
        <v>1994-01-04</v>
      </c>
      <c r="I4376" t="s">
        <v>5891</v>
      </c>
      <c r="J4376" s="2" t="d">
        <v>1994-06-01</v>
      </c>
      <c r="K4376" t="s">
        <v>5930</v>
      </c>
      <c r="L4376" t="str">
        <f t="shared" si="604"/>
        <v>0</v>
      </c>
      <c r="M4376" t="str">
        <f t="shared" si="605"/>
        <v>0</v>
      </c>
      <c r="N4376" t="str">
        <f t="shared" si="601"/>
        <v>section-5M</v>
      </c>
      <c r="O4376" t="str">
        <f t="shared" si="607"/>
        <v/>
      </c>
      <c r="P4376" t="str">
        <f t="shared" si="608"/>
        <v>&lt;details close=""&gt;&lt;summary  alt="en~1994-01-04~M0000T.txt" class="arch-label"&gt;&lt;div class="row sacc-item"&gt;&lt;div class="col-md-2"&gt;</v>
      </c>
      <c r="Q4376" s="2" t="d">
        <v>1994-01-04</v>
      </c>
      <c r="R4376" t="s">
        <v>27699</v>
      </c>
      <c r="S4376" t="s">
        <v>22</v>
      </c>
      <c r="T4376" t="s">
        <v>27699</v>
      </c>
      <c r="U4376" t="s">
        <v>5918</v>
      </c>
      <c r="V4376" t="s">
        <v>27703</v>
      </c>
      <c r="W4376" t="s">
        <v>9781</v>
      </c>
      <c r="X4376" t="str">
        <f t="shared" si="609"/>
        <v>&lt;/div&gt;&lt;/div&gt;&lt;/summary&gt;&lt;/details&gt;</v>
      </c>
    </row>
    <row r="4377" spans="1:24" x14ac:dyDescent="0.45">
      <c r="A4377" s="5" t="s">
        <v>13100</v>
      </c>
      <c r="B4377" t="e">
        <f>VLOOKUP(A4377,output_titles!A:D,4,FALSE)</f>
        <v>#N/A</v>
      </c>
      <c r="C4377">
        <v>4376</v>
      </c>
      <c r="D4377" t="str">
        <f t="shared" si="606"/>
        <v>en~1993-10-29~M0000T.txt</v>
      </c>
      <c r="E4377" t="s">
        <v>5918</v>
      </c>
      <c r="F4377" t="str">
        <f t="shared" si="602"/>
        <v>0</v>
      </c>
      <c r="G4377" t="str">
        <f t="shared" si="603"/>
        <v>last</v>
      </c>
      <c r="H4377" s="2" t="d">
        <v>1993-10-29</v>
      </c>
      <c r="I4377" t="s">
        <v>5891</v>
      </c>
      <c r="J4377" s="2" t="d">
        <v>1994-01-04</v>
      </c>
      <c r="K4377" t="s">
        <v>5919</v>
      </c>
      <c r="L4377" t="str">
        <f t="shared" si="604"/>
        <v>0</v>
      </c>
      <c r="M4377" t="str">
        <f t="shared" si="605"/>
        <v>0</v>
      </c>
      <c r="N4377" t="str">
        <f t="shared" si="601"/>
        <v>section-5M</v>
      </c>
      <c r="O4377" t="str">
        <f t="shared" si="607"/>
        <v/>
      </c>
      <c r="P4377" t="str">
        <f t="shared" si="608"/>
        <v>&lt;details close=""&gt;&lt;summary  alt="en~1993-10-29~M0000T.txt" class="arch-label"&gt;&lt;div class="row sacc-item"&gt;&lt;div class="col-md-2"&gt;</v>
      </c>
      <c r="Q4377" s="2" t="d">
        <v>1993-10-29</v>
      </c>
      <c r="R4377" t="s">
        <v>27699</v>
      </c>
      <c r="S4377" t="s">
        <v>22</v>
      </c>
      <c r="T4377" t="s">
        <v>27699</v>
      </c>
      <c r="U4377" t="s">
        <v>5918</v>
      </c>
      <c r="V4377" t="s">
        <v>27703</v>
      </c>
      <c r="W4377" t="s">
        <v>9781</v>
      </c>
      <c r="X4377" t="str">
        <f t="shared" si="609"/>
        <v>&lt;/div&gt;&lt;/div&gt;&lt;/summary&gt;&lt;/details&gt;&lt;/section&gt;</v>
      </c>
    </row>
    <row r="4378" spans="1:24" x14ac:dyDescent="0.45">
      <c r="A4378" s="5" t="s">
        <v>13071</v>
      </c>
      <c r="B4378" t="e">
        <f>VLOOKUP(A4378,output_titles!A:D,4,FALSE)</f>
        <v>#N/A</v>
      </c>
      <c r="C4378">
        <v>4377</v>
      </c>
      <c r="D4378" t="str">
        <f t="shared" si="606"/>
        <v>en~1991-06-01~M0001D.txt</v>
      </c>
      <c r="E4378" t="s">
        <v>5946</v>
      </c>
      <c r="F4378" t="str">
        <f t="shared" si="602"/>
        <v>first</v>
      </c>
      <c r="G4378" t="str">
        <f t="shared" si="603"/>
        <v>last</v>
      </c>
      <c r="H4378" s="2" t="d">
        <v>1991-06-01</v>
      </c>
      <c r="I4378" t="s">
        <v>5891</v>
      </c>
      <c r="K4378" t="s">
        <v>5947</v>
      </c>
      <c r="L4378" t="str">
        <f t="shared" si="604"/>
        <v>0</v>
      </c>
      <c r="M4378" t="str">
        <f t="shared" si="605"/>
        <v>0</v>
      </c>
      <c r="N4378" t="str">
        <f t="shared" si="601"/>
        <v>section-5M</v>
      </c>
      <c r="O4378" t="str">
        <f t="shared" si="607"/>
        <v/>
      </c>
      <c r="P4378" t="str">
        <f t="shared" si="608"/>
        <v>&lt;section id="M0001D"&gt;&lt;div class="sacc-header row"&gt;&lt;h3&gt;&lt;strong&gt;M0001D&lt;/strong&gt;&lt;/h3&gt;&lt;div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alt="en~1991-06-01~M0001D.txt" class="arch-label"&gt;&lt;div class="row sacc-item"&gt;&lt;div class="col-md-2"&gt;</v>
      </c>
      <c r="Q4378" s="2" t="d">
        <v>1991-06-01</v>
      </c>
      <c r="R4378" t="s">
        <v>27699</v>
      </c>
      <c r="S4378" t="s">
        <v>8</v>
      </c>
      <c r="T4378" t="s">
        <v>27699</v>
      </c>
      <c r="U4378" t="s">
        <v>5946</v>
      </c>
      <c r="V4378" t="s">
        <v>27703</v>
      </c>
      <c r="W4378" t="s">
        <v>9782</v>
      </c>
      <c r="X4378" t="str">
        <f t="shared" si="609"/>
        <v>&lt;/div&gt;&lt;/div&gt;&lt;/summary&gt;&lt;/details&gt;&lt;/section&gt;</v>
      </c>
    </row>
    <row r="4379" spans="1:24" x14ac:dyDescent="0.45">
      <c r="A4379" s="5" t="s">
        <v>13069</v>
      </c>
      <c r="B4379" t="e">
        <f>VLOOKUP(A4379,output_titles!A:D,4,FALSE)</f>
        <v>#N/A</v>
      </c>
      <c r="C4379">
        <v>4378</v>
      </c>
      <c r="D4379" t="str">
        <f t="shared" si="606"/>
        <v>en~1991-06-01~M0002D.txt</v>
      </c>
      <c r="E4379" t="s">
        <v>5948</v>
      </c>
      <c r="F4379" t="str">
        <f t="shared" si="602"/>
        <v>first</v>
      </c>
      <c r="G4379" t="str">
        <f t="shared" si="603"/>
        <v>last</v>
      </c>
      <c r="H4379" s="2" t="d">
        <v>1991-06-01</v>
      </c>
      <c r="I4379" t="s">
        <v>5891</v>
      </c>
      <c r="K4379" t="s">
        <v>5949</v>
      </c>
      <c r="L4379" t="str">
        <f t="shared" si="604"/>
        <v>0</v>
      </c>
      <c r="M4379" t="str">
        <f t="shared" si="605"/>
        <v>0</v>
      </c>
      <c r="N4379" t="str">
        <f t="shared" si="601"/>
        <v>section-5M</v>
      </c>
      <c r="O4379" t="str">
        <f t="shared" si="607"/>
        <v/>
      </c>
      <c r="P4379" t="str">
        <f t="shared" si="608"/>
        <v>&lt;section id="M0002D"&gt;&lt;div class="sacc-header row"&gt;&lt;h3&gt;&lt;strong&gt;M0002D&lt;/strong&gt;&lt;/h3&gt;&lt;div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alt="en~1991-06-01~M0002D.txt" class="arch-label"&gt;&lt;div class="row sacc-item"&gt;&lt;div class="col-md-2"&gt;</v>
      </c>
      <c r="Q4379" s="2" t="d">
        <v>1991-06-01</v>
      </c>
      <c r="R4379" t="s">
        <v>27699</v>
      </c>
      <c r="S4379" t="s">
        <v>8</v>
      </c>
      <c r="T4379" t="s">
        <v>27699</v>
      </c>
      <c r="U4379" t="s">
        <v>5948</v>
      </c>
      <c r="V4379" t="s">
        <v>27703</v>
      </c>
      <c r="W4379" t="s">
        <v>9783</v>
      </c>
      <c r="X4379" t="str">
        <f t="shared" si="609"/>
        <v>&lt;/div&gt;&lt;/div&gt;&lt;/summary&gt;&lt;/details&gt;&lt;/section&gt;</v>
      </c>
    </row>
    <row r="4380" spans="1:24" x14ac:dyDescent="0.45">
      <c r="A4380" s="5" t="s">
        <v>13067</v>
      </c>
      <c r="B4380" t="e">
        <f>VLOOKUP(A4380,output_titles!A:D,4,FALSE)</f>
        <v>#N/A</v>
      </c>
      <c r="C4380">
        <v>4379</v>
      </c>
      <c r="D4380" t="str">
        <f t="shared" si="606"/>
        <v>en~1991-06-01~M0003D.txt</v>
      </c>
      <c r="E4380" t="s">
        <v>5950</v>
      </c>
      <c r="F4380" t="str">
        <f t="shared" si="602"/>
        <v>first</v>
      </c>
      <c r="G4380" t="str">
        <f t="shared" si="603"/>
        <v>last</v>
      </c>
      <c r="H4380" s="2" t="d">
        <v>1991-06-01</v>
      </c>
      <c r="I4380" t="s">
        <v>5891</v>
      </c>
      <c r="K4380" t="s">
        <v>5951</v>
      </c>
      <c r="L4380" t="str">
        <f t="shared" si="604"/>
        <v>0</v>
      </c>
      <c r="M4380" t="str">
        <f t="shared" si="605"/>
        <v>0</v>
      </c>
      <c r="N4380" t="str">
        <f t="shared" si="601"/>
        <v>section-5M</v>
      </c>
      <c r="O4380" t="str">
        <f t="shared" si="607"/>
        <v/>
      </c>
      <c r="P4380" t="str">
        <f t="shared" si="608"/>
        <v>&lt;section id="M0003D"&gt;&lt;div class="sacc-header row"&gt;&lt;h3&gt;&lt;strong&gt;M0003D&lt;/strong&gt;&lt;/h3&gt;&lt;div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alt="en~1991-06-01~M0003D.txt" class="arch-label"&gt;&lt;div class="row sacc-item"&gt;&lt;div class="col-md-2"&gt;</v>
      </c>
      <c r="Q4380" s="2" t="d">
        <v>1991-06-01</v>
      </c>
      <c r="R4380" t="s">
        <v>27699</v>
      </c>
      <c r="S4380" t="s">
        <v>8</v>
      </c>
      <c r="T4380" t="s">
        <v>27699</v>
      </c>
      <c r="U4380" t="s">
        <v>5950</v>
      </c>
      <c r="V4380" t="s">
        <v>27703</v>
      </c>
      <c r="W4380" t="s">
        <v>9784</v>
      </c>
      <c r="X4380" t="str">
        <f t="shared" si="609"/>
        <v>&lt;/div&gt;&lt;/div&gt;&lt;/summary&gt;&lt;/details&gt;&lt;/section&gt;</v>
      </c>
    </row>
    <row r="4381" spans="1:24" x14ac:dyDescent="0.45">
      <c r="A4381" s="5" t="s">
        <v>13065</v>
      </c>
      <c r="B4381" t="e">
        <f>VLOOKUP(A4381,output_titles!A:D,4,FALSE)</f>
        <v>#N/A</v>
      </c>
      <c r="C4381">
        <v>4380</v>
      </c>
      <c r="D4381" t="str">
        <f t="shared" si="606"/>
        <v>en~1992-08-01~M0004T.txt</v>
      </c>
      <c r="E4381" t="s">
        <v>5952</v>
      </c>
      <c r="F4381" t="str">
        <f t="shared" si="602"/>
        <v>first</v>
      </c>
      <c r="G4381" t="str">
        <f t="shared" si="603"/>
        <v>last</v>
      </c>
      <c r="H4381" s="2" t="d">
        <v>1992-08-01</v>
      </c>
      <c r="I4381" t="s">
        <v>5891</v>
      </c>
      <c r="K4381" t="s">
        <v>5953</v>
      </c>
      <c r="L4381" t="str">
        <f t="shared" si="604"/>
        <v>0</v>
      </c>
      <c r="M4381" t="str">
        <f t="shared" si="605"/>
        <v>0</v>
      </c>
      <c r="N4381" t="str">
        <f t="shared" si="601"/>
        <v>section-5M</v>
      </c>
      <c r="O4381" t="str">
        <f t="shared" si="607"/>
        <v/>
      </c>
      <c r="P4381" t="str">
        <f t="shared" si="608"/>
        <v>&lt;section id="M0004T"&gt;&lt;div class="sacc-header row"&gt;&lt;h3&gt;&lt;strong&gt;M0004T&lt;/strong&gt;&lt;/h3&gt;&lt;div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alt="en~1992-08-01~M0004T.txt" class="arch-label"&gt;&lt;div class="row sacc-item"&gt;&lt;div class="col-md-2"&gt;</v>
      </c>
      <c r="Q4381" s="2" t="d">
        <v>1992-08-01</v>
      </c>
      <c r="R4381" t="s">
        <v>27699</v>
      </c>
      <c r="S4381" t="s">
        <v>8</v>
      </c>
      <c r="T4381" t="s">
        <v>27699</v>
      </c>
      <c r="U4381" t="s">
        <v>5952</v>
      </c>
      <c r="V4381" t="s">
        <v>27703</v>
      </c>
      <c r="W4381" t="s">
        <v>9785</v>
      </c>
      <c r="X4381" t="str">
        <f t="shared" si="609"/>
        <v>&lt;/div&gt;&lt;/div&gt;&lt;/summary&gt;&lt;/details&gt;&lt;/section&gt;</v>
      </c>
    </row>
    <row r="4382" spans="1:24" x14ac:dyDescent="0.45">
      <c r="A4382" s="5" t="s">
        <v>13063</v>
      </c>
      <c r="B4382" t="e">
        <f>VLOOKUP(A4382,output_titles!A:D,4,FALSE)</f>
        <v>#N/A</v>
      </c>
      <c r="C4382">
        <v>4381</v>
      </c>
      <c r="D4382" t="str">
        <f t="shared" si="606"/>
        <v>en~1992-01-31~M0005T.txt</v>
      </c>
      <c r="E4382" t="s">
        <v>5954</v>
      </c>
      <c r="F4382" t="str">
        <f t="shared" si="602"/>
        <v>first</v>
      </c>
      <c r="G4382" t="str">
        <f t="shared" si="603"/>
        <v>last</v>
      </c>
      <c r="H4382" s="2" t="d">
        <v>1992-01-31</v>
      </c>
      <c r="I4382" t="s">
        <v>5891</v>
      </c>
      <c r="K4382" t="s">
        <v>5955</v>
      </c>
      <c r="L4382" t="str">
        <f t="shared" si="604"/>
        <v>0</v>
      </c>
      <c r="M4382" t="str">
        <f t="shared" si="605"/>
        <v>0</v>
      </c>
      <c r="N4382" t="str">
        <f t="shared" si="601"/>
        <v>section-5M</v>
      </c>
      <c r="O4382" t="str">
        <f t="shared" si="607"/>
        <v/>
      </c>
      <c r="P4382" t="str">
        <f t="shared" si="608"/>
        <v>&lt;section id="M0005T"&gt;&lt;div class="sacc-header row"&gt;&lt;h3&gt;&lt;strong&gt;M0005T&lt;/strong&gt;&lt;/h3&gt;&lt;div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alt="en~1992-01-31~M0005T.txt" class="arch-label"&gt;&lt;div class="row sacc-item"&gt;&lt;div class="col-md-2"&gt;</v>
      </c>
      <c r="Q4382" s="2" t="d">
        <v>1992-01-31</v>
      </c>
      <c r="R4382" t="s">
        <v>27699</v>
      </c>
      <c r="S4382" t="s">
        <v>8</v>
      </c>
      <c r="T4382" t="s">
        <v>27699</v>
      </c>
      <c r="U4382" t="s">
        <v>5954</v>
      </c>
      <c r="V4382" t="s">
        <v>27703</v>
      </c>
      <c r="W4382" t="s">
        <v>9786</v>
      </c>
      <c r="X4382" t="str">
        <f t="shared" si="609"/>
        <v>&lt;/div&gt;&lt;/div&gt;&lt;/summary&gt;&lt;/details&gt;&lt;/section&gt;</v>
      </c>
    </row>
    <row r="4383" spans="1:24" x14ac:dyDescent="0.45">
      <c r="A4383" s="5" t="s">
        <v>13058</v>
      </c>
      <c r="B4383" t="e">
        <f>VLOOKUP(A4383,output_titles!A:D,4,FALSE)</f>
        <v>#N/A</v>
      </c>
      <c r="C4383">
        <v>4382</v>
      </c>
      <c r="D4383" t="str">
        <f t="shared" si="606"/>
        <v>en~1995-03-31~M0006T.txt</v>
      </c>
      <c r="E4383" t="s">
        <v>5956</v>
      </c>
      <c r="F4383" t="str">
        <f t="shared" si="602"/>
        <v>first</v>
      </c>
      <c r="G4383" t="str">
        <f t="shared" si="603"/>
        <v>0</v>
      </c>
      <c r="H4383" s="2" t="d">
        <v>1995-03-31</v>
      </c>
      <c r="I4383" t="s">
        <v>5891</v>
      </c>
      <c r="K4383" t="s">
        <v>5959</v>
      </c>
      <c r="L4383" t="str">
        <f t="shared" si="604"/>
        <v>0</v>
      </c>
      <c r="M4383" t="str">
        <f t="shared" si="605"/>
        <v>0</v>
      </c>
      <c r="N4383" t="str">
        <f t="shared" si="601"/>
        <v>section-5M</v>
      </c>
      <c r="O4383" t="str">
        <f t="shared" si="607"/>
        <v/>
      </c>
      <c r="P4383" t="str">
        <f t="shared" si="608"/>
        <v>&lt;section id="M0006T"&gt;&lt;div class="sacc-header row"&gt;&lt;h3&gt;&lt;strong&gt;M0006T&lt;/strong&gt;&lt;/h3&gt;&lt;div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alt="en~1995-03-31~M0006T.txt" class="arch-label"&gt;&lt;div class="row sacc-item"&gt;&lt;div class="col-md-2"&gt;</v>
      </c>
      <c r="Q4383" s="2" t="d">
        <v>1995-03-31</v>
      </c>
      <c r="R4383" t="s">
        <v>27699</v>
      </c>
      <c r="S4383" t="s">
        <v>22</v>
      </c>
      <c r="T4383" t="s">
        <v>27699</v>
      </c>
      <c r="U4383" t="s">
        <v>5956</v>
      </c>
      <c r="V4383" t="s">
        <v>27703</v>
      </c>
      <c r="W4383" t="s">
        <v>9787</v>
      </c>
      <c r="X4383" t="str">
        <f t="shared" si="609"/>
        <v>&lt;/div&gt;&lt;/div&gt;&lt;/summary&gt;&lt;/details&gt;</v>
      </c>
    </row>
    <row r="4384" spans="1:24" x14ac:dyDescent="0.45">
      <c r="A4384" s="5" t="s">
        <v>13060</v>
      </c>
      <c r="B4384" t="e">
        <f>VLOOKUP(A4384,output_titles!A:D,4,FALSE)</f>
        <v>#N/A</v>
      </c>
      <c r="C4384">
        <v>4383</v>
      </c>
      <c r="D4384" t="str">
        <f t="shared" si="606"/>
        <v>en~1992-12-01~M0006T.txt</v>
      </c>
      <c r="E4384" t="s">
        <v>5956</v>
      </c>
      <c r="F4384" t="str">
        <f t="shared" si="602"/>
        <v>0</v>
      </c>
      <c r="G4384" t="str">
        <f t="shared" si="603"/>
        <v>0</v>
      </c>
      <c r="H4384" s="2" t="d">
        <v>1992-12-01</v>
      </c>
      <c r="I4384" t="s">
        <v>5891</v>
      </c>
      <c r="J4384" s="2" t="d">
        <v>1995-03-31</v>
      </c>
      <c r="K4384" t="s">
        <v>5958</v>
      </c>
      <c r="L4384" t="str">
        <f t="shared" si="604"/>
        <v>0</v>
      </c>
      <c r="M4384" t="str">
        <f t="shared" si="605"/>
        <v>0</v>
      </c>
      <c r="N4384" t="str">
        <f t="shared" si="601"/>
        <v>section-5M</v>
      </c>
      <c r="O4384" t="str">
        <f t="shared" si="607"/>
        <v/>
      </c>
      <c r="P4384" t="str">
        <f t="shared" si="608"/>
        <v>&lt;details close=""&gt;&lt;summary  alt="en~1992-12-01~M0006T.txt" class="arch-label"&gt;&lt;div class="row sacc-item"&gt;&lt;div class="col-md-2"&gt;</v>
      </c>
      <c r="Q4384" s="2" t="d">
        <v>1992-12-01</v>
      </c>
      <c r="R4384" t="s">
        <v>27699</v>
      </c>
      <c r="S4384" t="s">
        <v>22</v>
      </c>
      <c r="T4384" t="s">
        <v>27699</v>
      </c>
      <c r="U4384" t="s">
        <v>5956</v>
      </c>
      <c r="V4384" t="s">
        <v>27703</v>
      </c>
      <c r="W4384" t="s">
        <v>9787</v>
      </c>
      <c r="X4384" t="str">
        <f t="shared" si="609"/>
        <v>&lt;/div&gt;&lt;/div&gt;&lt;/summary&gt;&lt;/details&gt;</v>
      </c>
    </row>
    <row r="4385" spans="1:24" x14ac:dyDescent="0.45">
      <c r="A4385" s="5" t="s">
        <v>13061</v>
      </c>
      <c r="B4385" t="e">
        <f>VLOOKUP(A4385,output_titles!A:D,4,FALSE)</f>
        <v>#N/A</v>
      </c>
      <c r="C4385">
        <v>4384</v>
      </c>
      <c r="D4385" t="str">
        <f t="shared" si="606"/>
        <v>en~1992-08-01~M0006T.txt</v>
      </c>
      <c r="E4385" t="s">
        <v>5956</v>
      </c>
      <c r="F4385" t="str">
        <f t="shared" si="602"/>
        <v>0</v>
      </c>
      <c r="G4385" t="str">
        <f t="shared" si="603"/>
        <v>last</v>
      </c>
      <c r="H4385" s="2" t="d">
        <v>1992-08-01</v>
      </c>
      <c r="I4385" t="s">
        <v>5891</v>
      </c>
      <c r="J4385" s="2" t="d">
        <v>1992-12-01</v>
      </c>
      <c r="K4385" t="s">
        <v>5957</v>
      </c>
      <c r="L4385" t="str">
        <f t="shared" si="604"/>
        <v>0</v>
      </c>
      <c r="M4385" t="str">
        <f t="shared" si="605"/>
        <v>0</v>
      </c>
      <c r="N4385" t="str">
        <f t="shared" si="601"/>
        <v>section-5M</v>
      </c>
      <c r="O4385" t="str">
        <f t="shared" si="607"/>
        <v/>
      </c>
      <c r="P4385" t="str">
        <f t="shared" si="608"/>
        <v>&lt;details close=""&gt;&lt;summary  alt="en~1992-08-01~M0006T.txt" class="arch-label"&gt;&lt;div class="row sacc-item"&gt;&lt;div class="col-md-2"&gt;</v>
      </c>
      <c r="Q4385" s="2" t="d">
        <v>1992-08-01</v>
      </c>
      <c r="R4385" t="s">
        <v>27699</v>
      </c>
      <c r="S4385" t="s">
        <v>22</v>
      </c>
      <c r="T4385" t="s">
        <v>27699</v>
      </c>
      <c r="U4385" t="s">
        <v>5956</v>
      </c>
      <c r="V4385" t="s">
        <v>27703</v>
      </c>
      <c r="W4385" t="s">
        <v>9787</v>
      </c>
      <c r="X4385" t="str">
        <f t="shared" si="609"/>
        <v>&lt;/div&gt;&lt;/div&gt;&lt;/summary&gt;&lt;/details&gt;&lt;/section&gt;</v>
      </c>
    </row>
    <row r="4386" spans="1:24" x14ac:dyDescent="0.45">
      <c r="A4386" s="5" t="s">
        <v>13054</v>
      </c>
      <c r="B4386" t="e">
        <f>VLOOKUP(A4386,output_titles!A:D,4,FALSE)</f>
        <v>#N/A</v>
      </c>
      <c r="C4386">
        <v>4385</v>
      </c>
      <c r="D4386" t="str">
        <f t="shared" si="606"/>
        <v>en~1998-06-15~M0007T.txt</v>
      </c>
      <c r="E4386" t="s">
        <v>5960</v>
      </c>
      <c r="F4386" t="str">
        <f t="shared" si="602"/>
        <v>first</v>
      </c>
      <c r="G4386" t="str">
        <f t="shared" si="603"/>
        <v>0</v>
      </c>
      <c r="H4386" s="2" t="d">
        <v>1998-06-15</v>
      </c>
      <c r="I4386" t="s">
        <v>5891</v>
      </c>
      <c r="K4386" t="s">
        <v>5963</v>
      </c>
      <c r="L4386" t="str">
        <f t="shared" si="604"/>
        <v>0</v>
      </c>
      <c r="M4386" t="str">
        <f t="shared" si="605"/>
        <v>0</v>
      </c>
      <c r="N4386" t="str">
        <f t="shared" si="601"/>
        <v>section-5M</v>
      </c>
      <c r="O4386" t="str">
        <f t="shared" si="607"/>
        <v/>
      </c>
      <c r="P4386" t="str">
        <f t="shared" si="608"/>
        <v>&lt;section id="M0007T"&gt;&lt;div class="sacc-header row"&gt;&lt;h3&gt;&lt;strong&gt;M0007T&lt;/strong&gt;&lt;/h3&gt;&lt;div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alt="en~1998-06-15~M0007T.txt" class="arch-label"&gt;&lt;div class="row sacc-item"&gt;&lt;div class="col-md-2"&gt;</v>
      </c>
      <c r="Q4386" s="2" t="d">
        <v>1998-06-15</v>
      </c>
      <c r="R4386" t="s">
        <v>27699</v>
      </c>
      <c r="S4386" t="s">
        <v>8</v>
      </c>
      <c r="T4386" t="s">
        <v>27699</v>
      </c>
      <c r="U4386" t="s">
        <v>5960</v>
      </c>
      <c r="V4386" t="s">
        <v>27703</v>
      </c>
      <c r="W4386" t="s">
        <v>9788</v>
      </c>
      <c r="X4386" t="str">
        <f t="shared" si="609"/>
        <v>&lt;/div&gt;&lt;/div&gt;&lt;/summary&gt;&lt;/details&gt;</v>
      </c>
    </row>
    <row r="4387" spans="1:24" x14ac:dyDescent="0.45">
      <c r="A4387" s="5" t="s">
        <v>13055</v>
      </c>
      <c r="B4387" t="e">
        <f>VLOOKUP(A4387,output_titles!A:D,4,FALSE)</f>
        <v>#N/A</v>
      </c>
      <c r="C4387">
        <v>4386</v>
      </c>
      <c r="D4387" t="str">
        <f t="shared" si="606"/>
        <v>en~1995-03-31~M0007T.txt</v>
      </c>
      <c r="E4387" t="s">
        <v>5960</v>
      </c>
      <c r="F4387" t="str">
        <f t="shared" si="602"/>
        <v>0</v>
      </c>
      <c r="G4387" t="str">
        <f t="shared" si="603"/>
        <v>0</v>
      </c>
      <c r="H4387" s="2" t="d">
        <v>1995-03-31</v>
      </c>
      <c r="I4387" t="s">
        <v>5891</v>
      </c>
      <c r="J4387" s="2" t="d">
        <v>1998-06-15</v>
      </c>
      <c r="K4387" t="s">
        <v>5962</v>
      </c>
      <c r="L4387" t="str">
        <f t="shared" si="604"/>
        <v>0</v>
      </c>
      <c r="M4387" t="str">
        <f t="shared" si="605"/>
        <v>0</v>
      </c>
      <c r="N4387" t="str">
        <f t="shared" si="601"/>
        <v>section-5M</v>
      </c>
      <c r="O4387" t="str">
        <f t="shared" si="607"/>
        <v/>
      </c>
      <c r="P4387" t="str">
        <f t="shared" si="608"/>
        <v>&lt;details close=""&gt;&lt;summary  alt="en~1995-03-31~M0007T.txt" class="arch-label"&gt;&lt;div class="row sacc-item"&gt;&lt;div class="col-md-2"&gt;</v>
      </c>
      <c r="Q4387" s="2" t="d">
        <v>1995-03-31</v>
      </c>
      <c r="R4387" t="s">
        <v>27699</v>
      </c>
      <c r="S4387" t="s">
        <v>22</v>
      </c>
      <c r="T4387" t="s">
        <v>27699</v>
      </c>
      <c r="U4387" t="s">
        <v>5960</v>
      </c>
      <c r="V4387" t="s">
        <v>27703</v>
      </c>
      <c r="W4387" t="s">
        <v>9788</v>
      </c>
      <c r="X4387" t="str">
        <f t="shared" si="609"/>
        <v>&lt;/div&gt;&lt;/div&gt;&lt;/summary&gt;&lt;/details&gt;</v>
      </c>
    </row>
    <row r="4388" spans="1:24" x14ac:dyDescent="0.45">
      <c r="A4388" s="5" t="s">
        <v>13056</v>
      </c>
      <c r="B4388" t="e">
        <f>VLOOKUP(A4388,output_titles!A:D,4,FALSE)</f>
        <v>#N/A</v>
      </c>
      <c r="C4388">
        <v>4387</v>
      </c>
      <c r="D4388" t="str">
        <f t="shared" si="606"/>
        <v>en~1992-12-01~M0007T.txt</v>
      </c>
      <c r="E4388" t="s">
        <v>5960</v>
      </c>
      <c r="F4388" t="str">
        <f t="shared" si="602"/>
        <v>0</v>
      </c>
      <c r="G4388" t="str">
        <f t="shared" si="603"/>
        <v>last</v>
      </c>
      <c r="H4388" s="2" t="d">
        <v>1992-12-01</v>
      </c>
      <c r="I4388" t="s">
        <v>5891</v>
      </c>
      <c r="J4388" s="2" t="d">
        <v>1995-03-31</v>
      </c>
      <c r="K4388" t="s">
        <v>5961</v>
      </c>
      <c r="L4388" t="str">
        <f t="shared" si="604"/>
        <v>0</v>
      </c>
      <c r="M4388" t="str">
        <f t="shared" si="605"/>
        <v>0</v>
      </c>
      <c r="N4388" t="str">
        <f t="shared" si="601"/>
        <v>section-5M</v>
      </c>
      <c r="O4388" t="str">
        <f t="shared" si="607"/>
        <v/>
      </c>
      <c r="P4388" t="str">
        <f t="shared" si="608"/>
        <v>&lt;details close=""&gt;&lt;summary  alt="en~1992-12-01~M0007T.txt" class="arch-label"&gt;&lt;div class="row sacc-item"&gt;&lt;div class="col-md-2"&gt;</v>
      </c>
      <c r="Q4388" s="2" t="d">
        <v>1992-12-01</v>
      </c>
      <c r="R4388" t="s">
        <v>27699</v>
      </c>
      <c r="S4388" t="s">
        <v>22</v>
      </c>
      <c r="T4388" t="s">
        <v>27699</v>
      </c>
      <c r="U4388" t="s">
        <v>5960</v>
      </c>
      <c r="V4388" t="s">
        <v>27703</v>
      </c>
      <c r="W4388" t="s">
        <v>9788</v>
      </c>
      <c r="X4388" t="str">
        <f t="shared" si="609"/>
        <v>&lt;/div&gt;&lt;/div&gt;&lt;/summary&gt;&lt;/details&gt;&lt;/section&gt;</v>
      </c>
    </row>
    <row r="4389" spans="1:24" x14ac:dyDescent="0.45">
      <c r="A4389" s="5" t="s">
        <v>13052</v>
      </c>
      <c r="B4389" t="e">
        <f>VLOOKUP(A4389,output_titles!A:D,4,FALSE)</f>
        <v>#N/A</v>
      </c>
      <c r="C4389">
        <v>4388</v>
      </c>
      <c r="D4389" t="str">
        <f t="shared" si="606"/>
        <v>en~1992-12-01~M0008T.txt</v>
      </c>
      <c r="E4389" t="s">
        <v>5964</v>
      </c>
      <c r="F4389" t="str">
        <f t="shared" si="602"/>
        <v>first</v>
      </c>
      <c r="G4389" t="str">
        <f t="shared" si="603"/>
        <v>last</v>
      </c>
      <c r="H4389" s="2" t="d">
        <v>1992-12-01</v>
      </c>
      <c r="I4389" t="s">
        <v>5891</v>
      </c>
      <c r="K4389" t="s">
        <v>5965</v>
      </c>
      <c r="L4389" t="str">
        <f t="shared" si="604"/>
        <v>0</v>
      </c>
      <c r="M4389" t="str">
        <f t="shared" si="605"/>
        <v>0</v>
      </c>
      <c r="N4389" t="str">
        <f t="shared" si="601"/>
        <v>section-5M</v>
      </c>
      <c r="O4389" t="str">
        <f t="shared" si="607"/>
        <v/>
      </c>
      <c r="P4389" t="str">
        <f t="shared" si="608"/>
        <v>&lt;section id="M0008T"&gt;&lt;div class="sacc-header row"&gt;&lt;h3&gt;&lt;strong&gt;M0008T&lt;/strong&gt;&lt;/h3&gt;&lt;div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alt="en~1992-12-01~M0008T.txt" class="arch-label"&gt;&lt;div class="row sacc-item"&gt;&lt;div class="col-md-2"&gt;</v>
      </c>
      <c r="Q4389" s="2" t="d">
        <v>1992-12-01</v>
      </c>
      <c r="R4389" t="s">
        <v>27699</v>
      </c>
      <c r="S4389" t="s">
        <v>22</v>
      </c>
      <c r="T4389" t="s">
        <v>27699</v>
      </c>
      <c r="U4389" t="s">
        <v>5964</v>
      </c>
      <c r="V4389" t="s">
        <v>27703</v>
      </c>
      <c r="W4389" t="s">
        <v>9789</v>
      </c>
      <c r="X4389" t="str">
        <f t="shared" si="609"/>
        <v>&lt;/div&gt;&lt;/div&gt;&lt;/summary&gt;&lt;/details&gt;&lt;/section&gt;</v>
      </c>
    </row>
    <row r="4390" spans="1:24" x14ac:dyDescent="0.45">
      <c r="A4390" s="5" t="s">
        <v>13050</v>
      </c>
      <c r="B4390" t="e">
        <f>VLOOKUP(A4390,output_titles!A:D,4,FALSE)</f>
        <v>#N/A</v>
      </c>
      <c r="C4390">
        <v>4389</v>
      </c>
      <c r="D4390" t="str">
        <f t="shared" si="606"/>
        <v>en~1992-12-01~M0009T.txt</v>
      </c>
      <c r="E4390" t="s">
        <v>5966</v>
      </c>
      <c r="F4390" t="str">
        <f t="shared" si="602"/>
        <v>first</v>
      </c>
      <c r="G4390" t="str">
        <f t="shared" si="603"/>
        <v>last</v>
      </c>
      <c r="H4390" s="2" t="d">
        <v>1992-12-01</v>
      </c>
      <c r="I4390" t="s">
        <v>5891</v>
      </c>
      <c r="K4390" t="s">
        <v>5967</v>
      </c>
      <c r="L4390" t="str">
        <f t="shared" si="604"/>
        <v>0</v>
      </c>
      <c r="M4390" t="str">
        <f t="shared" si="605"/>
        <v>0</v>
      </c>
      <c r="N4390" t="str">
        <f t="shared" si="601"/>
        <v>section-5M</v>
      </c>
      <c r="O4390" t="str">
        <f t="shared" si="607"/>
        <v/>
      </c>
      <c r="P4390" t="str">
        <f t="shared" si="608"/>
        <v>&lt;section id="M0009T"&gt;&lt;div class="sacc-header row"&gt;&lt;h3&gt;&lt;strong&gt;M0009T&lt;/strong&gt;&lt;/h3&gt;&lt;div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alt="en~1992-12-01~M0009T.txt" class="arch-label"&gt;&lt;div class="row sacc-item"&gt;&lt;div class="col-md-2"&gt;</v>
      </c>
      <c r="Q4390" s="2" t="d">
        <v>1992-12-01</v>
      </c>
      <c r="R4390" t="s">
        <v>27699</v>
      </c>
      <c r="S4390" t="s">
        <v>22</v>
      </c>
      <c r="T4390" t="s">
        <v>27699</v>
      </c>
      <c r="U4390" t="s">
        <v>5966</v>
      </c>
      <c r="V4390" t="s">
        <v>27703</v>
      </c>
      <c r="W4390" t="s">
        <v>9790</v>
      </c>
      <c r="X4390" t="str">
        <f t="shared" si="609"/>
        <v>&lt;/div&gt;&lt;/div&gt;&lt;/summary&gt;&lt;/details&gt;&lt;/section&gt;</v>
      </c>
    </row>
    <row r="4391" spans="1:24" x14ac:dyDescent="0.45">
      <c r="A4391" s="5" t="s">
        <v>13048</v>
      </c>
      <c r="B4391" t="e">
        <f>VLOOKUP(A4391,output_titles!A:D,4,FALSE)</f>
        <v>#N/A</v>
      </c>
      <c r="C4391">
        <v>4390</v>
      </c>
      <c r="D4391" t="str">
        <f t="shared" si="606"/>
        <v>en~1992-12-01~M0010T.txt</v>
      </c>
      <c r="E4391" t="s">
        <v>5968</v>
      </c>
      <c r="F4391" t="str">
        <f t="shared" si="602"/>
        <v>first</v>
      </c>
      <c r="G4391" t="str">
        <f t="shared" si="603"/>
        <v>last</v>
      </c>
      <c r="H4391" s="2" t="d">
        <v>1992-12-01</v>
      </c>
      <c r="I4391" t="s">
        <v>5891</v>
      </c>
      <c r="K4391" t="s">
        <v>5969</v>
      </c>
      <c r="L4391" t="str">
        <f t="shared" si="604"/>
        <v>0</v>
      </c>
      <c r="M4391" t="str">
        <f t="shared" si="605"/>
        <v>0</v>
      </c>
      <c r="N4391" t="str">
        <f t="shared" si="601"/>
        <v>section-5M</v>
      </c>
      <c r="O4391" t="str">
        <f t="shared" si="607"/>
        <v/>
      </c>
      <c r="P4391" t="str">
        <f t="shared" si="608"/>
        <v>&lt;section id="M0010T"&gt;&lt;div class="sacc-header row"&gt;&lt;h3&gt;&lt;strong&gt;M0010T&lt;/strong&gt;&lt;/h3&gt;&lt;div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alt="en~1992-12-01~M0010T.txt" class="arch-label"&gt;&lt;div class="row sacc-item"&gt;&lt;div class="col-md-2"&gt;</v>
      </c>
      <c r="Q4391" s="2" t="d">
        <v>1992-12-01</v>
      </c>
      <c r="R4391" t="s">
        <v>27699</v>
      </c>
      <c r="S4391" t="s">
        <v>8</v>
      </c>
      <c r="T4391" t="s">
        <v>27699</v>
      </c>
      <c r="U4391" t="s">
        <v>5968</v>
      </c>
      <c r="V4391" t="s">
        <v>27703</v>
      </c>
      <c r="W4391" t="s">
        <v>9791</v>
      </c>
      <c r="X4391" t="str">
        <f t="shared" si="609"/>
        <v>&lt;/div&gt;&lt;/div&gt;&lt;/summary&gt;&lt;/details&gt;&lt;/section&gt;</v>
      </c>
    </row>
    <row r="4392" spans="1:24" x14ac:dyDescent="0.45">
      <c r="A4392" s="5" t="s">
        <v>13044</v>
      </c>
      <c r="B4392" t="e">
        <f>VLOOKUP(A4392,output_titles!A:D,4,FALSE)</f>
        <v>#N/A</v>
      </c>
      <c r="C4392">
        <v>4391</v>
      </c>
      <c r="D4392" t="str">
        <f t="shared" si="606"/>
        <v>en~2006-08-15~M0011T.txt</v>
      </c>
      <c r="E4392" t="s">
        <v>5970</v>
      </c>
      <c r="F4392" t="str">
        <f t="shared" si="602"/>
        <v>first</v>
      </c>
      <c r="G4392" t="str">
        <f t="shared" si="603"/>
        <v>0</v>
      </c>
      <c r="H4392" s="2" t="d">
        <v>2006-08-15</v>
      </c>
      <c r="I4392" t="s">
        <v>5891</v>
      </c>
      <c r="K4392" t="s">
        <v>5973</v>
      </c>
      <c r="L4392" t="str">
        <f t="shared" si="604"/>
        <v>0</v>
      </c>
      <c r="M4392" t="str">
        <f t="shared" si="605"/>
        <v>0</v>
      </c>
      <c r="N4392" t="str">
        <f t="shared" si="601"/>
        <v>section-5M</v>
      </c>
      <c r="O4392" t="str">
        <f t="shared" si="607"/>
        <v/>
      </c>
      <c r="P4392" t="str">
        <f t="shared" si="608"/>
        <v>&lt;section id="M0011T"&gt;&lt;div class="sacc-header row"&gt;&lt;h3&gt;&lt;strong&gt;M0011T&lt;/strong&gt;&lt;/h3&gt;&lt;div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alt="en~2006-08-15~M0011T.txt" class="arch-label"&gt;&lt;div class="row sacc-item"&gt;&lt;div class="col-md-2"&gt;</v>
      </c>
      <c r="Q4392" s="2" t="d">
        <v>2006-08-15</v>
      </c>
      <c r="R4392" t="s">
        <v>27699</v>
      </c>
      <c r="S4392" t="s">
        <v>8</v>
      </c>
      <c r="T4392" t="s">
        <v>27699</v>
      </c>
      <c r="U4392" t="s">
        <v>5970</v>
      </c>
      <c r="V4392" t="s">
        <v>27703</v>
      </c>
      <c r="W4392" t="s">
        <v>9792</v>
      </c>
      <c r="X4392" t="str">
        <f t="shared" si="609"/>
        <v>&lt;/div&gt;&lt;/div&gt;&lt;/summary&gt;&lt;/details&gt;</v>
      </c>
    </row>
    <row r="4393" spans="1:24" x14ac:dyDescent="0.45">
      <c r="A4393" s="5" t="s">
        <v>13045</v>
      </c>
      <c r="B4393" t="e">
        <f>VLOOKUP(A4393,output_titles!A:D,4,FALSE)</f>
        <v>#N/A</v>
      </c>
      <c r="C4393">
        <v>4392</v>
      </c>
      <c r="D4393" t="str">
        <f t="shared" si="606"/>
        <v>en~1995-03-31~M0011T.txt</v>
      </c>
      <c r="E4393" t="s">
        <v>5970</v>
      </c>
      <c r="F4393" t="str">
        <f t="shared" si="602"/>
        <v>0</v>
      </c>
      <c r="G4393" t="str">
        <f t="shared" si="603"/>
        <v>0</v>
      </c>
      <c r="H4393" s="2" t="d">
        <v>1995-03-31</v>
      </c>
      <c r="I4393" t="s">
        <v>5891</v>
      </c>
      <c r="J4393" s="2" t="d">
        <v>2006-08-15</v>
      </c>
      <c r="K4393" t="s">
        <v>5972</v>
      </c>
      <c r="L4393" t="str">
        <f t="shared" si="604"/>
        <v>0</v>
      </c>
      <c r="M4393" t="str">
        <f t="shared" si="605"/>
        <v>0</v>
      </c>
      <c r="N4393" t="str">
        <f t="shared" si="601"/>
        <v>section-5M</v>
      </c>
      <c r="O4393" t="str">
        <f t="shared" si="607"/>
        <v/>
      </c>
      <c r="P4393" t="str">
        <f t="shared" si="608"/>
        <v>&lt;details close=""&gt;&lt;summary  alt="en~1995-03-31~M0011T.txt" class="arch-label"&gt;&lt;div class="row sacc-item"&gt;&lt;div class="col-md-2"&gt;</v>
      </c>
      <c r="Q4393" s="2" t="d">
        <v>1995-03-31</v>
      </c>
      <c r="R4393" t="s">
        <v>27699</v>
      </c>
      <c r="S4393" t="s">
        <v>22</v>
      </c>
      <c r="T4393" t="s">
        <v>27699</v>
      </c>
      <c r="U4393" t="s">
        <v>5970</v>
      </c>
      <c r="V4393" t="s">
        <v>27703</v>
      </c>
      <c r="W4393" t="s">
        <v>9792</v>
      </c>
      <c r="X4393" t="str">
        <f t="shared" si="609"/>
        <v>&lt;/div&gt;&lt;/div&gt;&lt;/summary&gt;&lt;/details&gt;</v>
      </c>
    </row>
    <row r="4394" spans="1:24" x14ac:dyDescent="0.45">
      <c r="A4394" s="5" t="s">
        <v>13046</v>
      </c>
      <c r="B4394" t="e">
        <f>VLOOKUP(A4394,output_titles!A:D,4,FALSE)</f>
        <v>#N/A</v>
      </c>
      <c r="C4394">
        <v>4393</v>
      </c>
      <c r="D4394" t="str">
        <f t="shared" si="606"/>
        <v>en~1992-12-01~M0011T.txt</v>
      </c>
      <c r="E4394" t="s">
        <v>5970</v>
      </c>
      <c r="F4394" t="str">
        <f t="shared" si="602"/>
        <v>0</v>
      </c>
      <c r="G4394" t="str">
        <f t="shared" si="603"/>
        <v>last</v>
      </c>
      <c r="H4394" s="2" t="d">
        <v>1992-12-01</v>
      </c>
      <c r="I4394" t="s">
        <v>5891</v>
      </c>
      <c r="J4394" s="2" t="d">
        <v>1995-03-31</v>
      </c>
      <c r="K4394" t="s">
        <v>5971</v>
      </c>
      <c r="L4394" t="str">
        <f t="shared" si="604"/>
        <v>0</v>
      </c>
      <c r="M4394" t="str">
        <f t="shared" si="605"/>
        <v>0</v>
      </c>
      <c r="N4394" t="str">
        <f t="shared" si="601"/>
        <v>section-5M</v>
      </c>
      <c r="O4394" t="str">
        <f t="shared" si="607"/>
        <v/>
      </c>
      <c r="P4394" t="str">
        <f t="shared" si="608"/>
        <v>&lt;details close=""&gt;&lt;summary  alt="en~1992-12-01~M0011T.txt" class="arch-label"&gt;&lt;div class="row sacc-item"&gt;&lt;div class="col-md-2"&gt;</v>
      </c>
      <c r="Q4394" s="2" t="d">
        <v>1992-12-01</v>
      </c>
      <c r="R4394" t="s">
        <v>27699</v>
      </c>
      <c r="S4394" t="s">
        <v>22</v>
      </c>
      <c r="T4394" t="s">
        <v>27699</v>
      </c>
      <c r="U4394" t="s">
        <v>5970</v>
      </c>
      <c r="V4394" t="s">
        <v>27703</v>
      </c>
      <c r="W4394" t="s">
        <v>9792</v>
      </c>
      <c r="X4394" t="str">
        <f t="shared" si="609"/>
        <v>&lt;/div&gt;&lt;/div&gt;&lt;/summary&gt;&lt;/details&gt;&lt;/section&gt;</v>
      </c>
    </row>
    <row r="4395" spans="1:24" x14ac:dyDescent="0.45">
      <c r="A4395" s="5" t="s">
        <v>13042</v>
      </c>
      <c r="B4395" t="e">
        <f>VLOOKUP(A4395,output_titles!A:D,4,FALSE)</f>
        <v>#N/A</v>
      </c>
      <c r="C4395">
        <v>4394</v>
      </c>
      <c r="D4395" t="str">
        <f t="shared" si="606"/>
        <v>en~1992-12-01~M0012T.txt</v>
      </c>
      <c r="E4395" t="s">
        <v>5974</v>
      </c>
      <c r="F4395" t="str">
        <f t="shared" si="602"/>
        <v>first</v>
      </c>
      <c r="G4395" t="str">
        <f t="shared" si="603"/>
        <v>last</v>
      </c>
      <c r="H4395" s="2" t="d">
        <v>1992-12-01</v>
      </c>
      <c r="I4395" t="s">
        <v>5891</v>
      </c>
      <c r="K4395" t="s">
        <v>5975</v>
      </c>
      <c r="L4395" t="str">
        <f t="shared" si="604"/>
        <v>0</v>
      </c>
      <c r="M4395" t="str">
        <f t="shared" si="605"/>
        <v>0</v>
      </c>
      <c r="N4395" t="str">
        <f t="shared" si="601"/>
        <v>section-5M</v>
      </c>
      <c r="O4395" t="str">
        <f t="shared" si="607"/>
        <v/>
      </c>
      <c r="P4395" t="str">
        <f t="shared" si="608"/>
        <v>&lt;section id="M0012T"&gt;&lt;div class="sacc-header row"&gt;&lt;h3&gt;&lt;strong&gt;M0012T&lt;/strong&gt;&lt;/h3&gt;&lt;div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alt="en~1992-12-01~M0012T.txt" class="arch-label"&gt;&lt;div class="row sacc-item"&gt;&lt;div class="col-md-2"&gt;</v>
      </c>
      <c r="Q4395" s="2" t="d">
        <v>1992-12-01</v>
      </c>
      <c r="R4395" t="s">
        <v>27699</v>
      </c>
      <c r="S4395" t="s">
        <v>8</v>
      </c>
      <c r="T4395" t="s">
        <v>27699</v>
      </c>
      <c r="U4395" t="s">
        <v>5974</v>
      </c>
      <c r="V4395" t="s">
        <v>27703</v>
      </c>
      <c r="W4395" t="s">
        <v>9793</v>
      </c>
      <c r="X4395" t="str">
        <f t="shared" si="609"/>
        <v>&lt;/div&gt;&lt;/div&gt;&lt;/summary&gt;&lt;/details&gt;&lt;/section&gt;</v>
      </c>
    </row>
    <row r="4396" spans="1:24" x14ac:dyDescent="0.45">
      <c r="A4396" s="5" t="s">
        <v>13040</v>
      </c>
      <c r="B4396" t="e">
        <f>VLOOKUP(A4396,output_titles!A:D,4,FALSE)</f>
        <v>#N/A</v>
      </c>
      <c r="C4396">
        <v>4395</v>
      </c>
      <c r="D4396" t="str">
        <f t="shared" si="606"/>
        <v>en~1992-12-01~M0013C.txt</v>
      </c>
      <c r="E4396" t="s">
        <v>5976</v>
      </c>
      <c r="F4396" t="str">
        <f t="shared" si="602"/>
        <v>first</v>
      </c>
      <c r="G4396" t="str">
        <f t="shared" si="603"/>
        <v>last</v>
      </c>
      <c r="H4396" s="2" t="d">
        <v>1992-12-01</v>
      </c>
      <c r="I4396" t="s">
        <v>5891</v>
      </c>
      <c r="K4396" t="s">
        <v>5977</v>
      </c>
      <c r="L4396" t="str">
        <f t="shared" si="604"/>
        <v>0</v>
      </c>
      <c r="M4396" t="str">
        <f t="shared" si="605"/>
        <v>0</v>
      </c>
      <c r="N4396" t="str">
        <f t="shared" si="601"/>
        <v>section-5M</v>
      </c>
      <c r="O4396" t="str">
        <f t="shared" si="607"/>
        <v/>
      </c>
      <c r="P4396" t="str">
        <f t="shared" si="608"/>
        <v>&lt;section id="M0013C"&gt;&lt;div class="sacc-header row"&gt;&lt;h3&gt;&lt;strong&gt;M0013C&lt;/strong&gt;&lt;/h3&gt;&lt;div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alt="en~1992-12-01~M0013C.txt" class="arch-label"&gt;&lt;div class="row sacc-item"&gt;&lt;div class="col-md-2"&gt;</v>
      </c>
      <c r="Q4396" s="2" t="d">
        <v>1992-12-01</v>
      </c>
      <c r="R4396" t="s">
        <v>27699</v>
      </c>
      <c r="S4396" t="s">
        <v>22</v>
      </c>
      <c r="T4396" t="s">
        <v>27699</v>
      </c>
      <c r="U4396" t="s">
        <v>5976</v>
      </c>
      <c r="V4396" t="s">
        <v>27703</v>
      </c>
      <c r="W4396" t="s">
        <v>9794</v>
      </c>
      <c r="X4396" t="str">
        <f t="shared" si="609"/>
        <v>&lt;/div&gt;&lt;/div&gt;&lt;/summary&gt;&lt;/details&gt;&lt;/section&gt;</v>
      </c>
    </row>
    <row r="4397" spans="1:24" x14ac:dyDescent="0.45">
      <c r="A4397" s="5" t="s">
        <v>13039</v>
      </c>
      <c r="B4397" t="e">
        <f>VLOOKUP(A4397,output_titles!A:D,4,FALSE)</f>
        <v>#N/A</v>
      </c>
      <c r="C4397">
        <v>4396</v>
      </c>
      <c r="D4397" t="str">
        <f t="shared" si="606"/>
        <v>en~1992-12-01~M0014C.txt</v>
      </c>
      <c r="E4397" t="s">
        <v>5978</v>
      </c>
      <c r="F4397" t="str">
        <f t="shared" si="602"/>
        <v>first</v>
      </c>
      <c r="G4397" t="str">
        <f t="shared" si="603"/>
        <v>last</v>
      </c>
      <c r="H4397" s="2" t="d">
        <v>1992-12-01</v>
      </c>
      <c r="I4397" t="s">
        <v>5891</v>
      </c>
      <c r="K4397" t="s">
        <v>5979</v>
      </c>
      <c r="L4397" t="str">
        <f t="shared" si="604"/>
        <v>0</v>
      </c>
      <c r="M4397" t="str">
        <f t="shared" si="605"/>
        <v>0</v>
      </c>
      <c r="N4397" t="str">
        <f t="shared" si="601"/>
        <v>section-5M</v>
      </c>
      <c r="O4397" t="str">
        <f t="shared" si="607"/>
        <v/>
      </c>
      <c r="P4397" t="str">
        <f t="shared" si="608"/>
        <v>&lt;section id="M0014C"&gt;&lt;div class="sacc-header row"&gt;&lt;h3&gt;&lt;strong&gt;M0014C&lt;/strong&gt;&lt;/h3&gt;&lt;div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alt="en~1992-12-01~M0014C.txt" class="arch-label"&gt;&lt;div class="row sacc-item"&gt;&lt;div class="col-md-2"&gt;</v>
      </c>
      <c r="Q4397" s="2" t="d">
        <v>1992-12-01</v>
      </c>
      <c r="R4397" t="s">
        <v>27699</v>
      </c>
      <c r="S4397" t="s">
        <v>22</v>
      </c>
      <c r="T4397" t="s">
        <v>27699</v>
      </c>
      <c r="U4397" t="s">
        <v>5978</v>
      </c>
      <c r="V4397" t="s">
        <v>27703</v>
      </c>
      <c r="W4397" t="s">
        <v>9795</v>
      </c>
      <c r="X4397" t="str">
        <f t="shared" si="609"/>
        <v>&lt;/div&gt;&lt;/div&gt;&lt;/summary&gt;&lt;/details&gt;&lt;/section&gt;</v>
      </c>
    </row>
    <row r="4398" spans="1:24" x14ac:dyDescent="0.45">
      <c r="A4398" s="5" t="s">
        <v>13035</v>
      </c>
      <c r="B4398" t="e">
        <f>VLOOKUP(A4398,output_titles!A:D,4,FALSE)</f>
        <v>#N/A</v>
      </c>
      <c r="C4398">
        <v>4397</v>
      </c>
      <c r="D4398" t="str">
        <f t="shared" si="606"/>
        <v>en~1995-03-31~M0015D.txt</v>
      </c>
      <c r="E4398" t="s">
        <v>5980</v>
      </c>
      <c r="F4398" t="str">
        <f t="shared" si="602"/>
        <v>first</v>
      </c>
      <c r="G4398" t="str">
        <f t="shared" si="603"/>
        <v>0</v>
      </c>
      <c r="H4398" s="2" t="d">
        <v>1995-03-31</v>
      </c>
      <c r="I4398" t="s">
        <v>5891</v>
      </c>
      <c r="K4398" t="s">
        <v>5982</v>
      </c>
      <c r="L4398" t="str">
        <f t="shared" si="604"/>
        <v>0</v>
      </c>
      <c r="M4398" t="str">
        <f t="shared" si="605"/>
        <v>0</v>
      </c>
      <c r="N4398" t="str">
        <f t="shared" si="601"/>
        <v>section-5M</v>
      </c>
      <c r="O4398" t="str">
        <f t="shared" si="607"/>
        <v/>
      </c>
      <c r="P4398" t="str">
        <f t="shared" si="608"/>
        <v>&lt;section id="M0015D"&gt;&lt;div class="sacc-header row"&gt;&lt;h3&gt;&lt;strong&gt;M0015D&lt;/strong&gt;&lt;/h3&gt;&lt;div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alt="en~1995-03-31~M0015D.txt" class="arch-label"&gt;&lt;div class="row sacc-item"&gt;&lt;div class="col-md-2"&gt;</v>
      </c>
      <c r="Q4398" s="2" t="d">
        <v>1995-03-31</v>
      </c>
      <c r="R4398" t="s">
        <v>27699</v>
      </c>
      <c r="S4398" t="s">
        <v>8</v>
      </c>
      <c r="T4398" t="s">
        <v>27699</v>
      </c>
      <c r="U4398" t="s">
        <v>5980</v>
      </c>
      <c r="V4398" t="s">
        <v>27703</v>
      </c>
      <c r="W4398" t="s">
        <v>9796</v>
      </c>
      <c r="X4398" t="str">
        <f t="shared" si="609"/>
        <v>&lt;/div&gt;&lt;/div&gt;&lt;/summary&gt;&lt;/details&gt;</v>
      </c>
    </row>
    <row r="4399" spans="1:24" x14ac:dyDescent="0.45">
      <c r="A4399" s="5" t="s">
        <v>13037</v>
      </c>
      <c r="B4399" t="e">
        <f>VLOOKUP(A4399,output_titles!A:D,4,FALSE)</f>
        <v>#N/A</v>
      </c>
      <c r="C4399">
        <v>4398</v>
      </c>
      <c r="D4399" t="str">
        <f t="shared" si="606"/>
        <v>en~1992-12-01~M0015D.txt</v>
      </c>
      <c r="E4399" t="s">
        <v>5980</v>
      </c>
      <c r="F4399" t="str">
        <f t="shared" si="602"/>
        <v>0</v>
      </c>
      <c r="G4399" t="str">
        <f t="shared" si="603"/>
        <v>last</v>
      </c>
      <c r="H4399" s="2" t="d">
        <v>1992-12-01</v>
      </c>
      <c r="I4399" t="s">
        <v>5891</v>
      </c>
      <c r="J4399" s="2" t="d">
        <v>1995-03-31</v>
      </c>
      <c r="K4399" t="s">
        <v>5981</v>
      </c>
      <c r="L4399" t="str">
        <f t="shared" si="604"/>
        <v>0</v>
      </c>
      <c r="M4399" t="str">
        <f t="shared" si="605"/>
        <v>0</v>
      </c>
      <c r="N4399" t="str">
        <f t="shared" si="601"/>
        <v>section-5M</v>
      </c>
      <c r="O4399" t="str">
        <f t="shared" si="607"/>
        <v/>
      </c>
      <c r="P4399" t="str">
        <f t="shared" si="608"/>
        <v>&lt;details close=""&gt;&lt;summary  alt="en~1992-12-01~M0015D.txt" class="arch-label"&gt;&lt;div class="row sacc-item"&gt;&lt;div class="col-md-2"&gt;</v>
      </c>
      <c r="Q4399" s="2" t="d">
        <v>1992-12-01</v>
      </c>
      <c r="R4399" t="s">
        <v>27699</v>
      </c>
      <c r="S4399" t="s">
        <v>22</v>
      </c>
      <c r="T4399" t="s">
        <v>27699</v>
      </c>
      <c r="U4399" t="s">
        <v>5980</v>
      </c>
      <c r="V4399" t="s">
        <v>27703</v>
      </c>
      <c r="W4399" t="s">
        <v>9796</v>
      </c>
      <c r="X4399" t="str">
        <f t="shared" si="609"/>
        <v>&lt;/div&gt;&lt;/div&gt;&lt;/summary&gt;&lt;/details&gt;&lt;/section&gt;</v>
      </c>
    </row>
    <row r="4400" spans="1:24" x14ac:dyDescent="0.45">
      <c r="A4400" s="5" t="s">
        <v>13033</v>
      </c>
      <c r="B4400" t="e">
        <f>VLOOKUP(A4400,output_titles!A:D,4,FALSE)</f>
        <v>#N/A</v>
      </c>
      <c r="C4400">
        <v>4399</v>
      </c>
      <c r="D4400" t="str">
        <f t="shared" si="606"/>
        <v>en~1992-12-01~M0016D.txt</v>
      </c>
      <c r="E4400" t="s">
        <v>5983</v>
      </c>
      <c r="F4400" t="str">
        <f t="shared" si="602"/>
        <v>first</v>
      </c>
      <c r="G4400" t="str">
        <f t="shared" si="603"/>
        <v>last</v>
      </c>
      <c r="H4400" s="2" t="d">
        <v>1992-12-01</v>
      </c>
      <c r="I4400" t="s">
        <v>5891</v>
      </c>
      <c r="K4400" t="s">
        <v>5984</v>
      </c>
      <c r="L4400" t="str">
        <f t="shared" si="604"/>
        <v>0</v>
      </c>
      <c r="M4400" t="str">
        <f t="shared" si="605"/>
        <v>0</v>
      </c>
      <c r="N4400" t="str">
        <f t="shared" si="601"/>
        <v>section-5M</v>
      </c>
      <c r="O4400" t="str">
        <f t="shared" si="607"/>
        <v/>
      </c>
      <c r="P4400" t="str">
        <f t="shared" si="608"/>
        <v>&lt;section id="M0016D"&gt;&lt;div class="sacc-header row"&gt;&lt;h3&gt;&lt;strong&gt;M0016D&lt;/strong&gt;&lt;/h3&gt;&lt;div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alt="en~1992-12-01~M0016D.txt" class="arch-label"&gt;&lt;div class="row sacc-item"&gt;&lt;div class="col-md-2"&gt;</v>
      </c>
      <c r="Q4400" s="2" t="d">
        <v>1992-12-01</v>
      </c>
      <c r="R4400" t="s">
        <v>27699</v>
      </c>
      <c r="S4400" t="s">
        <v>8</v>
      </c>
      <c r="T4400" t="s">
        <v>27699</v>
      </c>
      <c r="U4400" t="s">
        <v>5983</v>
      </c>
      <c r="V4400" t="s">
        <v>27703</v>
      </c>
      <c r="W4400" t="s">
        <v>9797</v>
      </c>
      <c r="X4400" t="str">
        <f t="shared" si="609"/>
        <v>&lt;/div&gt;&lt;/div&gt;&lt;/summary&gt;&lt;/details&gt;&lt;/section&gt;</v>
      </c>
    </row>
    <row r="4401" spans="1:24" x14ac:dyDescent="0.45">
      <c r="A4401" s="5" t="s">
        <v>13032</v>
      </c>
      <c r="B4401" t="e">
        <f>VLOOKUP(A4401,output_titles!A:D,4,FALSE)</f>
        <v>#N/A</v>
      </c>
      <c r="C4401">
        <v>4400</v>
      </c>
      <c r="D4401" t="str">
        <f t="shared" si="606"/>
        <v>en~1992-12-01~M0017T.txt</v>
      </c>
      <c r="E4401" t="s">
        <v>5985</v>
      </c>
      <c r="F4401" t="str">
        <f t="shared" si="602"/>
        <v>first</v>
      </c>
      <c r="G4401" t="str">
        <f t="shared" si="603"/>
        <v>last</v>
      </c>
      <c r="H4401" s="2" t="d">
        <v>1992-12-01</v>
      </c>
      <c r="I4401" t="s">
        <v>5891</v>
      </c>
      <c r="K4401" t="s">
        <v>5986</v>
      </c>
      <c r="L4401" t="str">
        <f t="shared" si="604"/>
        <v>0</v>
      </c>
      <c r="M4401" t="str">
        <f t="shared" si="605"/>
        <v>0</v>
      </c>
      <c r="N4401" t="str">
        <f t="shared" si="601"/>
        <v>section-5M</v>
      </c>
      <c r="O4401" t="str">
        <f t="shared" si="607"/>
        <v/>
      </c>
      <c r="P4401" t="str">
        <f t="shared" si="608"/>
        <v>&lt;section id="M0017T"&gt;&lt;div class="sacc-header row"&gt;&lt;h3&gt;&lt;strong&gt;M0017T&lt;/strong&gt;&lt;/h3&gt;&lt;div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alt="en~1992-12-01~M0017T.txt" class="arch-label"&gt;&lt;div class="row sacc-item"&gt;&lt;div class="col-md-2"&gt;</v>
      </c>
      <c r="Q4401" s="2" t="d">
        <v>1992-12-01</v>
      </c>
      <c r="R4401" t="s">
        <v>27699</v>
      </c>
      <c r="S4401" t="s">
        <v>22</v>
      </c>
      <c r="T4401" t="s">
        <v>27699</v>
      </c>
      <c r="U4401" t="s">
        <v>5985</v>
      </c>
      <c r="V4401" t="s">
        <v>27703</v>
      </c>
      <c r="W4401" t="s">
        <v>9798</v>
      </c>
      <c r="X4401" t="str">
        <f t="shared" si="609"/>
        <v>&lt;/div&gt;&lt;/div&gt;&lt;/summary&gt;&lt;/details&gt;&lt;/section&gt;</v>
      </c>
    </row>
    <row r="4402" spans="1:24" x14ac:dyDescent="0.45">
      <c r="A4402" s="5" t="s">
        <v>13028</v>
      </c>
      <c r="B4402" t="e">
        <f>VLOOKUP(A4402,output_titles!A:D,4,FALSE)</f>
        <v>#N/A</v>
      </c>
      <c r="C4402">
        <v>4401</v>
      </c>
      <c r="D4402" t="str">
        <f t="shared" si="606"/>
        <v>en~2000-12-01~M0018D.txt</v>
      </c>
      <c r="E4402" t="s">
        <v>5987</v>
      </c>
      <c r="F4402" t="str">
        <f t="shared" si="602"/>
        <v>first</v>
      </c>
      <c r="G4402" t="str">
        <f t="shared" si="603"/>
        <v>0</v>
      </c>
      <c r="H4402" s="2" t="d">
        <v>2000-12-01</v>
      </c>
      <c r="I4402" t="s">
        <v>5891</v>
      </c>
      <c r="K4402" t="s">
        <v>5990</v>
      </c>
      <c r="L4402" t="str">
        <f t="shared" si="604"/>
        <v>0</v>
      </c>
      <c r="M4402" t="str">
        <f t="shared" si="605"/>
        <v>0</v>
      </c>
      <c r="N4402" t="str">
        <f t="shared" ref="N4402:N4465" si="610">"section-5"&amp;LEFT(W4402,1)</f>
        <v>section-5M</v>
      </c>
      <c r="O4402" t="str">
        <f t="shared" si="607"/>
        <v/>
      </c>
      <c r="P4402" t="str">
        <f t="shared" si="608"/>
        <v>&lt;section id="M0018D"&gt;&lt;div class="sacc-header row"&gt;&lt;h3&gt;&lt;strong&gt;M0018D&lt;/strong&gt;&lt;/h3&gt;&lt;div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alt="en~2000-12-01~M0018D.txt" class="arch-label"&gt;&lt;div class="row sacc-item"&gt;&lt;div class="col-md-2"&gt;</v>
      </c>
      <c r="Q4402" s="2" t="d">
        <v>2000-12-01</v>
      </c>
      <c r="R4402" t="s">
        <v>27699</v>
      </c>
      <c r="S4402" t="s">
        <v>8</v>
      </c>
      <c r="T4402" t="s">
        <v>27699</v>
      </c>
      <c r="U4402" t="s">
        <v>5987</v>
      </c>
      <c r="V4402" t="s">
        <v>27703</v>
      </c>
      <c r="W4402" t="s">
        <v>9799</v>
      </c>
      <c r="X4402" t="str">
        <f t="shared" si="609"/>
        <v>&lt;/div&gt;&lt;/div&gt;&lt;/summary&gt;&lt;/details&gt;</v>
      </c>
    </row>
    <row r="4403" spans="1:24" x14ac:dyDescent="0.45">
      <c r="A4403" s="5" t="s">
        <v>13029</v>
      </c>
      <c r="B4403" t="e">
        <f>VLOOKUP(A4403,output_titles!A:D,4,FALSE)</f>
        <v>#N/A</v>
      </c>
      <c r="C4403">
        <v>4402</v>
      </c>
      <c r="D4403" t="str">
        <f t="shared" si="606"/>
        <v>en~1995-03-31~M0018D.txt</v>
      </c>
      <c r="E4403" t="s">
        <v>5987</v>
      </c>
      <c r="F4403" t="str">
        <f t="shared" si="602"/>
        <v>0</v>
      </c>
      <c r="G4403" t="str">
        <f t="shared" si="603"/>
        <v>0</v>
      </c>
      <c r="H4403" s="2" t="d">
        <v>1995-03-31</v>
      </c>
      <c r="I4403" t="s">
        <v>5891</v>
      </c>
      <c r="J4403" s="2" t="d">
        <v>2000-12-01</v>
      </c>
      <c r="K4403" t="s">
        <v>5989</v>
      </c>
      <c r="L4403" t="str">
        <f t="shared" si="604"/>
        <v>0</v>
      </c>
      <c r="M4403" t="str">
        <f t="shared" si="605"/>
        <v>0</v>
      </c>
      <c r="N4403" t="str">
        <f t="shared" si="610"/>
        <v>section-5M</v>
      </c>
      <c r="O4403" t="str">
        <f t="shared" si="607"/>
        <v/>
      </c>
      <c r="P4403" t="str">
        <f t="shared" si="608"/>
        <v>&lt;details close=""&gt;&lt;summary  alt="en~1995-03-31~M0018D.txt" class="arch-label"&gt;&lt;div class="row sacc-item"&gt;&lt;div class="col-md-2"&gt;</v>
      </c>
      <c r="Q4403" s="2" t="d">
        <v>1995-03-31</v>
      </c>
      <c r="R4403" t="s">
        <v>27699</v>
      </c>
      <c r="S4403" t="s">
        <v>22</v>
      </c>
      <c r="T4403" t="s">
        <v>27699</v>
      </c>
      <c r="U4403" t="s">
        <v>5987</v>
      </c>
      <c r="V4403" t="s">
        <v>27703</v>
      </c>
      <c r="W4403" t="s">
        <v>9799</v>
      </c>
      <c r="X4403" t="str">
        <f t="shared" si="609"/>
        <v>&lt;/div&gt;&lt;/div&gt;&lt;/summary&gt;&lt;/details&gt;</v>
      </c>
    </row>
    <row r="4404" spans="1:24" x14ac:dyDescent="0.45">
      <c r="A4404" s="5" t="s">
        <v>13030</v>
      </c>
      <c r="B4404" t="e">
        <f>VLOOKUP(A4404,output_titles!A:D,4,FALSE)</f>
        <v>#N/A</v>
      </c>
      <c r="C4404">
        <v>4403</v>
      </c>
      <c r="D4404" t="str">
        <f t="shared" si="606"/>
        <v>en~1992-12-01~M0018D.txt</v>
      </c>
      <c r="E4404" t="s">
        <v>5987</v>
      </c>
      <c r="F4404" t="str">
        <f t="shared" si="602"/>
        <v>0</v>
      </c>
      <c r="G4404" t="str">
        <f t="shared" si="603"/>
        <v>last</v>
      </c>
      <c r="H4404" s="2" t="d">
        <v>1992-12-01</v>
      </c>
      <c r="I4404" t="s">
        <v>5891</v>
      </c>
      <c r="J4404" s="2" t="d">
        <v>1995-03-31</v>
      </c>
      <c r="K4404" t="s">
        <v>5988</v>
      </c>
      <c r="L4404" t="str">
        <f t="shared" si="604"/>
        <v>0</v>
      </c>
      <c r="M4404" t="str">
        <f t="shared" si="605"/>
        <v>0</v>
      </c>
      <c r="N4404" t="str">
        <f t="shared" si="610"/>
        <v>section-5M</v>
      </c>
      <c r="O4404" t="str">
        <f t="shared" si="607"/>
        <v/>
      </c>
      <c r="P4404" t="str">
        <f t="shared" si="608"/>
        <v>&lt;details close=""&gt;&lt;summary  alt="en~1992-12-01~M0018D.txt" class="arch-label"&gt;&lt;div class="row sacc-item"&gt;&lt;div class="col-md-2"&gt;</v>
      </c>
      <c r="Q4404" s="2" t="d">
        <v>1992-12-01</v>
      </c>
      <c r="R4404" t="s">
        <v>27699</v>
      </c>
      <c r="S4404" t="s">
        <v>22</v>
      </c>
      <c r="T4404" t="s">
        <v>27699</v>
      </c>
      <c r="U4404" t="s">
        <v>5987</v>
      </c>
      <c r="V4404" t="s">
        <v>27703</v>
      </c>
      <c r="W4404" t="s">
        <v>9799</v>
      </c>
      <c r="X4404" t="str">
        <f t="shared" si="609"/>
        <v>&lt;/div&gt;&lt;/div&gt;&lt;/summary&gt;&lt;/details&gt;&lt;/section&gt;</v>
      </c>
    </row>
    <row r="4405" spans="1:24" x14ac:dyDescent="0.45">
      <c r="A4405" s="5" t="s">
        <v>13018</v>
      </c>
      <c r="B4405" t="e">
        <f>VLOOKUP(A4405,output_titles!A:D,4,FALSE)</f>
        <v>#N/A</v>
      </c>
      <c r="C4405">
        <v>4404</v>
      </c>
      <c r="D4405" t="str">
        <f t="shared" si="606"/>
        <v>en~2007-05-25~M0019T.txt</v>
      </c>
      <c r="E4405" t="s">
        <v>5991</v>
      </c>
      <c r="F4405" t="str">
        <f t="shared" si="602"/>
        <v>first</v>
      </c>
      <c r="G4405" t="str">
        <f t="shared" si="603"/>
        <v>0</v>
      </c>
      <c r="H4405" s="2" t="d">
        <v>2007-05-25</v>
      </c>
      <c r="I4405" t="s">
        <v>5891</v>
      </c>
      <c r="K4405" t="s">
        <v>5996</v>
      </c>
      <c r="L4405" t="str">
        <f t="shared" si="604"/>
        <v>0</v>
      </c>
      <c r="M4405" t="str">
        <f t="shared" si="605"/>
        <v>0</v>
      </c>
      <c r="N4405" t="str">
        <f t="shared" si="610"/>
        <v>section-5M</v>
      </c>
      <c r="O4405" t="str">
        <f t="shared" si="607"/>
        <v/>
      </c>
      <c r="P4405" t="str">
        <f t="shared" si="608"/>
        <v>&lt;section id="M0019T"&gt;&lt;div class="sacc-header row"&gt;&lt;h3&gt;&lt;strong&gt;M0019T&lt;/strong&gt;&lt;/h3&gt;&lt;div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alt="en~2007-05-25~M0019T.txt" class="arch-label"&gt;&lt;div class="row sacc-item"&gt;&lt;div class="col-md-2"&gt;</v>
      </c>
      <c r="Q4405" s="2" t="d">
        <v>2007-05-25</v>
      </c>
      <c r="R4405" t="s">
        <v>27699</v>
      </c>
      <c r="S4405" t="s">
        <v>27</v>
      </c>
      <c r="T4405" t="s">
        <v>27699</v>
      </c>
      <c r="U4405" t="s">
        <v>5991</v>
      </c>
      <c r="V4405" t="s">
        <v>27703</v>
      </c>
      <c r="W4405" t="s">
        <v>9800</v>
      </c>
      <c r="X4405" t="str">
        <f t="shared" si="609"/>
        <v>&lt;/div&gt;&lt;/div&gt;&lt;/summary&gt;&lt;/details&gt;</v>
      </c>
    </row>
    <row r="4406" spans="1:24" x14ac:dyDescent="0.45">
      <c r="A4406" s="5" t="s">
        <v>13020</v>
      </c>
      <c r="B4406" t="e">
        <f>VLOOKUP(A4406,output_titles!A:D,4,FALSE)</f>
        <v>#N/A</v>
      </c>
      <c r="C4406">
        <v>4405</v>
      </c>
      <c r="D4406" t="str">
        <f t="shared" si="606"/>
        <v>en~2006-08-15~M0019T.txt</v>
      </c>
      <c r="E4406" t="s">
        <v>5991</v>
      </c>
      <c r="F4406" t="str">
        <f t="shared" si="602"/>
        <v>0</v>
      </c>
      <c r="G4406" t="str">
        <f t="shared" si="603"/>
        <v>0</v>
      </c>
      <c r="H4406" s="2" t="d">
        <v>2006-08-15</v>
      </c>
      <c r="I4406" t="s">
        <v>5891</v>
      </c>
      <c r="J4406" s="2" t="d">
        <v>2007-05-25</v>
      </c>
      <c r="K4406" t="s">
        <v>5995</v>
      </c>
      <c r="L4406" t="str">
        <f t="shared" si="604"/>
        <v>0</v>
      </c>
      <c r="M4406" t="str">
        <f t="shared" si="605"/>
        <v>0</v>
      </c>
      <c r="N4406" t="str">
        <f t="shared" si="610"/>
        <v>section-5M</v>
      </c>
      <c r="O4406" t="str">
        <f t="shared" si="607"/>
        <v/>
      </c>
      <c r="P4406" t="str">
        <f t="shared" si="608"/>
        <v>&lt;details close=""&gt;&lt;summary  alt="en~2006-08-15~M0019T.txt" class="arch-label"&gt;&lt;div class="row sacc-item"&gt;&lt;div class="col-md-2"&gt;</v>
      </c>
      <c r="Q4406" s="2" t="d">
        <v>2006-08-15</v>
      </c>
      <c r="R4406" t="s">
        <v>27699</v>
      </c>
      <c r="S4406" t="s">
        <v>22</v>
      </c>
      <c r="T4406" t="s">
        <v>27699</v>
      </c>
      <c r="U4406" t="s">
        <v>5991</v>
      </c>
      <c r="V4406" t="s">
        <v>27703</v>
      </c>
      <c r="W4406" t="s">
        <v>9800</v>
      </c>
      <c r="X4406" t="str">
        <f t="shared" si="609"/>
        <v>&lt;/div&gt;&lt;/div&gt;&lt;/summary&gt;&lt;/details&gt;</v>
      </c>
    </row>
    <row r="4407" spans="1:24" x14ac:dyDescent="0.45">
      <c r="A4407" s="5" t="s">
        <v>13022</v>
      </c>
      <c r="B4407" t="e">
        <f>VLOOKUP(A4407,output_titles!A:D,4,FALSE)</f>
        <v>#N/A</v>
      </c>
      <c r="C4407">
        <v>4406</v>
      </c>
      <c r="D4407" t="str">
        <f t="shared" si="606"/>
        <v>en~2001-05-25~M0019T.txt</v>
      </c>
      <c r="E4407" t="s">
        <v>5991</v>
      </c>
      <c r="F4407" t="str">
        <f t="shared" si="602"/>
        <v>0</v>
      </c>
      <c r="G4407" t="str">
        <f t="shared" si="603"/>
        <v>0</v>
      </c>
      <c r="H4407" s="2" t="d">
        <v>2001-05-25</v>
      </c>
      <c r="I4407" t="s">
        <v>5891</v>
      </c>
      <c r="J4407" s="2" t="d">
        <v>2006-08-15</v>
      </c>
      <c r="K4407" t="s">
        <v>5994</v>
      </c>
      <c r="L4407" t="str">
        <f t="shared" si="604"/>
        <v>0</v>
      </c>
      <c r="M4407" t="str">
        <f t="shared" si="605"/>
        <v>0</v>
      </c>
      <c r="N4407" t="str">
        <f t="shared" si="610"/>
        <v>section-5M</v>
      </c>
      <c r="O4407" t="str">
        <f t="shared" si="607"/>
        <v/>
      </c>
      <c r="P4407" t="str">
        <f t="shared" si="608"/>
        <v>&lt;details close=""&gt;&lt;summary  alt="en~2001-05-25~M0019T.txt" class="arch-label"&gt;&lt;div class="row sacc-item"&gt;&lt;div class="col-md-2"&gt;</v>
      </c>
      <c r="Q4407" s="2" t="d">
        <v>2001-05-25</v>
      </c>
      <c r="R4407" t="s">
        <v>27699</v>
      </c>
      <c r="S4407" t="s">
        <v>22</v>
      </c>
      <c r="T4407" t="s">
        <v>27699</v>
      </c>
      <c r="U4407" t="s">
        <v>5991</v>
      </c>
      <c r="V4407" t="s">
        <v>27703</v>
      </c>
      <c r="W4407" t="s">
        <v>9800</v>
      </c>
      <c r="X4407" t="str">
        <f t="shared" si="609"/>
        <v>&lt;/div&gt;&lt;/div&gt;&lt;/summary&gt;&lt;/details&gt;</v>
      </c>
    </row>
    <row r="4408" spans="1:24" x14ac:dyDescent="0.45">
      <c r="A4408" s="5" t="s">
        <v>13024</v>
      </c>
      <c r="B4408" t="e">
        <f>VLOOKUP(A4408,output_titles!A:D,4,FALSE)</f>
        <v>#N/A</v>
      </c>
      <c r="C4408">
        <v>4407</v>
      </c>
      <c r="D4408" t="str">
        <f t="shared" si="606"/>
        <v>en~1995-12-15~M0019T.txt</v>
      </c>
      <c r="E4408" t="s">
        <v>5991</v>
      </c>
      <c r="F4408" t="str">
        <f t="shared" si="602"/>
        <v>0</v>
      </c>
      <c r="G4408" t="str">
        <f t="shared" si="603"/>
        <v>0</v>
      </c>
      <c r="H4408" s="2" t="d">
        <v>1995-12-15</v>
      </c>
      <c r="I4408" t="s">
        <v>5891</v>
      </c>
      <c r="J4408" s="2" t="d">
        <v>2001-05-25</v>
      </c>
      <c r="K4408" t="s">
        <v>5993</v>
      </c>
      <c r="L4408" t="str">
        <f t="shared" si="604"/>
        <v>0</v>
      </c>
      <c r="M4408" t="str">
        <f t="shared" si="605"/>
        <v>0</v>
      </c>
      <c r="N4408" t="str">
        <f t="shared" si="610"/>
        <v>section-5M</v>
      </c>
      <c r="O4408" t="str">
        <f t="shared" si="607"/>
        <v/>
      </c>
      <c r="P4408" t="str">
        <f t="shared" si="608"/>
        <v>&lt;details close=""&gt;&lt;summary  alt="en~1995-12-15~M0019T.txt" class="arch-label"&gt;&lt;div class="row sacc-item"&gt;&lt;div class="col-md-2"&gt;</v>
      </c>
      <c r="Q4408" s="2" t="d">
        <v>1995-12-15</v>
      </c>
      <c r="R4408" t="s">
        <v>27699</v>
      </c>
      <c r="S4408" t="s">
        <v>22</v>
      </c>
      <c r="T4408" t="s">
        <v>27699</v>
      </c>
      <c r="U4408" t="s">
        <v>5991</v>
      </c>
      <c r="V4408" t="s">
        <v>27703</v>
      </c>
      <c r="W4408" t="s">
        <v>9800</v>
      </c>
      <c r="X4408" t="str">
        <f t="shared" si="609"/>
        <v>&lt;/div&gt;&lt;/div&gt;&lt;/summary&gt;&lt;/details&gt;</v>
      </c>
    </row>
    <row r="4409" spans="1:24" x14ac:dyDescent="0.45">
      <c r="A4409" s="5" t="s">
        <v>13026</v>
      </c>
      <c r="B4409" t="e">
        <f>VLOOKUP(A4409,output_titles!A:D,4,FALSE)</f>
        <v>#N/A</v>
      </c>
      <c r="C4409">
        <v>4408</v>
      </c>
      <c r="D4409" t="str">
        <f t="shared" si="606"/>
        <v>en~1992-12-01~M0019T.txt</v>
      </c>
      <c r="E4409" t="s">
        <v>5991</v>
      </c>
      <c r="F4409" t="str">
        <f t="shared" si="602"/>
        <v>0</v>
      </c>
      <c r="G4409" t="str">
        <f t="shared" si="603"/>
        <v>last</v>
      </c>
      <c r="H4409" s="2" t="d">
        <v>1992-12-01</v>
      </c>
      <c r="I4409" t="s">
        <v>5891</v>
      </c>
      <c r="J4409" s="2" t="d">
        <v>1995-12-15</v>
      </c>
      <c r="K4409" t="s">
        <v>5992</v>
      </c>
      <c r="L4409" t="str">
        <f t="shared" si="604"/>
        <v>0</v>
      </c>
      <c r="M4409" t="str">
        <f t="shared" si="605"/>
        <v>0</v>
      </c>
      <c r="N4409" t="str">
        <f t="shared" si="610"/>
        <v>section-5M</v>
      </c>
      <c r="O4409" t="str">
        <f t="shared" si="607"/>
        <v/>
      </c>
      <c r="P4409" t="str">
        <f t="shared" si="608"/>
        <v>&lt;details close=""&gt;&lt;summary  alt="en~1992-12-01~M0019T.txt" class="arch-label"&gt;&lt;div class="row sacc-item"&gt;&lt;div class="col-md-2"&gt;</v>
      </c>
      <c r="Q4409" s="2" t="d">
        <v>1992-12-01</v>
      </c>
      <c r="R4409" t="s">
        <v>27699</v>
      </c>
      <c r="S4409" t="s">
        <v>22</v>
      </c>
      <c r="T4409" t="s">
        <v>27699</v>
      </c>
      <c r="U4409" t="s">
        <v>5991</v>
      </c>
      <c r="V4409" t="s">
        <v>27703</v>
      </c>
      <c r="W4409" t="s">
        <v>9800</v>
      </c>
      <c r="X4409" t="str">
        <f t="shared" si="609"/>
        <v>&lt;/div&gt;&lt;/div&gt;&lt;/summary&gt;&lt;/details&gt;&lt;/section&gt;</v>
      </c>
    </row>
    <row r="4410" spans="1:24" x14ac:dyDescent="0.45">
      <c r="A4410" s="5" t="s">
        <v>13016</v>
      </c>
      <c r="B4410" t="e">
        <f>VLOOKUP(A4410,output_titles!A:D,4,FALSE)</f>
        <v>#N/A</v>
      </c>
      <c r="C4410">
        <v>4409</v>
      </c>
      <c r="D4410" t="str">
        <f t="shared" si="606"/>
        <v>en~1992-12-01~M0020C.txt</v>
      </c>
      <c r="E4410" t="s">
        <v>5997</v>
      </c>
      <c r="F4410" t="str">
        <f t="shared" si="602"/>
        <v>first</v>
      </c>
      <c r="G4410" t="str">
        <f t="shared" si="603"/>
        <v>last</v>
      </c>
      <c r="H4410" s="2" t="d">
        <v>1992-12-01</v>
      </c>
      <c r="I4410" t="s">
        <v>5891</v>
      </c>
      <c r="K4410" t="s">
        <v>5998</v>
      </c>
      <c r="L4410" t="str">
        <f t="shared" si="604"/>
        <v>0</v>
      </c>
      <c r="M4410" t="str">
        <f t="shared" si="605"/>
        <v>0</v>
      </c>
      <c r="N4410" t="str">
        <f t="shared" si="610"/>
        <v>section-5M</v>
      </c>
      <c r="O4410" t="str">
        <f t="shared" si="607"/>
        <v/>
      </c>
      <c r="P4410" t="str">
        <f t="shared" si="608"/>
        <v>&lt;section id="M0020C"&gt;&lt;div class="sacc-header row"&gt;&lt;h3&gt;&lt;strong&gt;M0020C&lt;/strong&gt;&lt;/h3&gt;&lt;div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alt="en~1992-12-01~M0020C.txt" class="arch-label"&gt;&lt;div class="row sacc-item"&gt;&lt;div class="col-md-2"&gt;</v>
      </c>
      <c r="Q4410" s="2" t="d">
        <v>1992-12-01</v>
      </c>
      <c r="R4410" t="s">
        <v>27699</v>
      </c>
      <c r="S4410" t="s">
        <v>8</v>
      </c>
      <c r="T4410" t="s">
        <v>27699</v>
      </c>
      <c r="U4410" t="s">
        <v>5997</v>
      </c>
      <c r="V4410" t="s">
        <v>27703</v>
      </c>
      <c r="W4410" t="s">
        <v>9801</v>
      </c>
      <c r="X4410" t="str">
        <f t="shared" si="609"/>
        <v>&lt;/div&gt;&lt;/div&gt;&lt;/summary&gt;&lt;/details&gt;&lt;/section&gt;</v>
      </c>
    </row>
    <row r="4411" spans="1:24" x14ac:dyDescent="0.45">
      <c r="A4411" s="5" t="s">
        <v>13014</v>
      </c>
      <c r="B4411" t="e">
        <f>VLOOKUP(A4411,output_titles!A:D,4,FALSE)</f>
        <v>#N/A</v>
      </c>
      <c r="C4411">
        <v>4410</v>
      </c>
      <c r="D4411" t="str">
        <f t="shared" si="606"/>
        <v>en~1992-12-01~M0021D.txt</v>
      </c>
      <c r="E4411" t="s">
        <v>5999</v>
      </c>
      <c r="F4411" t="str">
        <f t="shared" si="602"/>
        <v>first</v>
      </c>
      <c r="G4411" t="str">
        <f t="shared" si="603"/>
        <v>last</v>
      </c>
      <c r="H4411" s="2" t="d">
        <v>1992-12-01</v>
      </c>
      <c r="I4411" t="s">
        <v>5891</v>
      </c>
      <c r="K4411" t="s">
        <v>6000</v>
      </c>
      <c r="L4411" t="str">
        <f t="shared" si="604"/>
        <v>0</v>
      </c>
      <c r="M4411" t="str">
        <f t="shared" si="605"/>
        <v>0</v>
      </c>
      <c r="N4411" t="str">
        <f t="shared" si="610"/>
        <v>section-5M</v>
      </c>
      <c r="O4411" t="str">
        <f t="shared" si="607"/>
        <v/>
      </c>
      <c r="P4411" t="str">
        <f t="shared" si="608"/>
        <v>&lt;section id="M0021D"&gt;&lt;div class="sacc-header row"&gt;&lt;h3&gt;&lt;strong&gt;M0021D&lt;/strong&gt;&lt;/h3&gt;&lt;div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alt="en~1992-12-01~M0021D.txt" class="arch-label"&gt;&lt;div class="row sacc-item"&gt;&lt;div class="col-md-2"&gt;</v>
      </c>
      <c r="Q4411" s="2" t="d">
        <v>1992-12-01</v>
      </c>
      <c r="R4411" t="s">
        <v>27699</v>
      </c>
      <c r="S4411" t="s">
        <v>8</v>
      </c>
      <c r="T4411" t="s">
        <v>27699</v>
      </c>
      <c r="U4411" t="s">
        <v>5999</v>
      </c>
      <c r="V4411" t="s">
        <v>27703</v>
      </c>
      <c r="W4411" t="s">
        <v>9802</v>
      </c>
      <c r="X4411" t="str">
        <f t="shared" si="609"/>
        <v>&lt;/div&gt;&lt;/div&gt;&lt;/summary&gt;&lt;/details&gt;&lt;/section&gt;</v>
      </c>
    </row>
    <row r="4412" spans="1:24" x14ac:dyDescent="0.45">
      <c r="A4412" s="5" t="s">
        <v>13011</v>
      </c>
      <c r="B4412" t="e">
        <f>VLOOKUP(A4412,output_titles!A:D,4,FALSE)</f>
        <v>#N/A</v>
      </c>
      <c r="C4412">
        <v>4411</v>
      </c>
      <c r="D4412" t="str">
        <f t="shared" si="606"/>
        <v>en~2005-06-10~M0022D.txt</v>
      </c>
      <c r="E4412" t="s">
        <v>6001</v>
      </c>
      <c r="F4412" t="str">
        <f t="shared" si="602"/>
        <v>first</v>
      </c>
      <c r="G4412" t="str">
        <f t="shared" si="603"/>
        <v>0</v>
      </c>
      <c r="H4412" s="2" t="d">
        <v>2005-06-10</v>
      </c>
      <c r="I4412" t="s">
        <v>5891</v>
      </c>
      <c r="K4412" t="s">
        <v>6003</v>
      </c>
      <c r="L4412" t="str">
        <f t="shared" si="604"/>
        <v>0</v>
      </c>
      <c r="M4412" t="str">
        <f t="shared" si="605"/>
        <v>0</v>
      </c>
      <c r="N4412" t="str">
        <f t="shared" si="610"/>
        <v>section-5M</v>
      </c>
      <c r="O4412" t="str">
        <f t="shared" si="607"/>
        <v/>
      </c>
      <c r="P4412" t="str">
        <f t="shared" si="608"/>
        <v>&lt;section id="M0022D"&gt;&lt;div class="sacc-header row"&gt;&lt;h3&gt;&lt;strong&gt;M0022D&lt;/strong&gt;&lt;/h3&gt;&lt;div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alt="en~2005-06-10~M0022D.txt" class="arch-label"&gt;&lt;div class="row sacc-item"&gt;&lt;div class="col-md-2"&gt;</v>
      </c>
      <c r="Q4412" s="2" t="d">
        <v>2005-06-10</v>
      </c>
      <c r="R4412" t="s">
        <v>27699</v>
      </c>
      <c r="S4412" t="s">
        <v>22</v>
      </c>
      <c r="T4412" t="s">
        <v>27699</v>
      </c>
      <c r="U4412" t="s">
        <v>6001</v>
      </c>
      <c r="V4412" t="s">
        <v>27703</v>
      </c>
      <c r="W4412" t="s">
        <v>9803</v>
      </c>
      <c r="X4412" t="str">
        <f t="shared" si="609"/>
        <v>&lt;/div&gt;&lt;/div&gt;&lt;/summary&gt;&lt;/details&gt;</v>
      </c>
    </row>
    <row r="4413" spans="1:24" x14ac:dyDescent="0.45">
      <c r="A4413" s="5" t="s">
        <v>13012</v>
      </c>
      <c r="B4413" t="e">
        <f>VLOOKUP(A4413,output_titles!A:D,4,FALSE)</f>
        <v>#N/A</v>
      </c>
      <c r="C4413">
        <v>4412</v>
      </c>
      <c r="D4413" t="str">
        <f t="shared" si="606"/>
        <v>en~1996-05-01~M0022D.txt</v>
      </c>
      <c r="E4413" t="s">
        <v>6001</v>
      </c>
      <c r="F4413" t="str">
        <f t="shared" si="602"/>
        <v>0</v>
      </c>
      <c r="G4413" t="str">
        <f t="shared" si="603"/>
        <v>last</v>
      </c>
      <c r="H4413" s="2" t="d">
        <v>1996-05-01</v>
      </c>
      <c r="I4413" t="s">
        <v>5891</v>
      </c>
      <c r="J4413" s="2" t="d">
        <v>2005-06-10</v>
      </c>
      <c r="K4413" t="s">
        <v>6002</v>
      </c>
      <c r="L4413" t="str">
        <f t="shared" si="604"/>
        <v>0</v>
      </c>
      <c r="M4413" t="str">
        <f t="shared" si="605"/>
        <v>0</v>
      </c>
      <c r="N4413" t="str">
        <f t="shared" si="610"/>
        <v>section-5M</v>
      </c>
      <c r="O4413" t="str">
        <f t="shared" si="607"/>
        <v/>
      </c>
      <c r="P4413" t="str">
        <f t="shared" si="608"/>
        <v>&lt;details close=""&gt;&lt;summary  alt="en~1996-05-01~M0022D.txt" class="arch-label"&gt;&lt;div class="row sacc-item"&gt;&lt;div class="col-md-2"&gt;</v>
      </c>
      <c r="Q4413" s="2" t="d">
        <v>1996-05-01</v>
      </c>
      <c r="R4413" t="s">
        <v>27699</v>
      </c>
      <c r="S4413" t="s">
        <v>22</v>
      </c>
      <c r="T4413" t="s">
        <v>27699</v>
      </c>
      <c r="U4413" t="s">
        <v>6001</v>
      </c>
      <c r="V4413" t="s">
        <v>27703</v>
      </c>
      <c r="W4413" t="s">
        <v>9803</v>
      </c>
      <c r="X4413" t="str">
        <f t="shared" si="609"/>
        <v>&lt;/div&gt;&lt;/div&gt;&lt;/summary&gt;&lt;/details&gt;&lt;/section&gt;</v>
      </c>
    </row>
    <row r="4414" spans="1:24" x14ac:dyDescent="0.45">
      <c r="A4414" s="5" t="s">
        <v>13008</v>
      </c>
      <c r="B4414" t="e">
        <f>VLOOKUP(A4414,output_titles!A:D,4,FALSE)</f>
        <v>#N/A</v>
      </c>
      <c r="C4414">
        <v>4413</v>
      </c>
      <c r="D4414" t="str">
        <f t="shared" si="606"/>
        <v>en~2004-05-14~M0023C.txt</v>
      </c>
      <c r="E4414" t="s">
        <v>6004</v>
      </c>
      <c r="F4414" t="str">
        <f t="shared" si="602"/>
        <v>first</v>
      </c>
      <c r="G4414" t="str">
        <f t="shared" si="603"/>
        <v>0</v>
      </c>
      <c r="H4414" s="2" t="d">
        <v>2004-05-14</v>
      </c>
      <c r="I4414" t="s">
        <v>5891</v>
      </c>
      <c r="K4414" t="s">
        <v>6006</v>
      </c>
      <c r="L4414" t="str">
        <f t="shared" si="604"/>
        <v>0</v>
      </c>
      <c r="M4414" t="str">
        <f t="shared" si="605"/>
        <v>0</v>
      </c>
      <c r="N4414" t="str">
        <f t="shared" si="610"/>
        <v>section-5M</v>
      </c>
      <c r="O4414" t="str">
        <f t="shared" si="607"/>
        <v/>
      </c>
      <c r="P4414" t="str">
        <f t="shared" si="608"/>
        <v>&lt;section id="M0023C"&gt;&lt;div class="sacc-header row"&gt;&lt;h3&gt;&lt;strong&gt;M0023C&lt;/strong&gt;&lt;/h3&gt;&lt;div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alt="en~2004-05-14~M0023C.txt" class="arch-label"&gt;&lt;div class="row sacc-item"&gt;&lt;div class="col-md-2"&gt;</v>
      </c>
      <c r="Q4414" s="2" t="d">
        <v>2004-05-14</v>
      </c>
      <c r="R4414" t="s">
        <v>27699</v>
      </c>
      <c r="S4414" t="s">
        <v>8</v>
      </c>
      <c r="T4414" t="s">
        <v>27699</v>
      </c>
      <c r="U4414" t="s">
        <v>6004</v>
      </c>
      <c r="V4414" t="s">
        <v>27703</v>
      </c>
      <c r="W4414" t="s">
        <v>9804</v>
      </c>
      <c r="X4414" t="str">
        <f t="shared" si="609"/>
        <v>&lt;/div&gt;&lt;/div&gt;&lt;/summary&gt;&lt;/details&gt;</v>
      </c>
    </row>
    <row r="4415" spans="1:24" x14ac:dyDescent="0.45">
      <c r="A4415" s="5" t="s">
        <v>13009</v>
      </c>
      <c r="B4415" t="e">
        <f>VLOOKUP(A4415,output_titles!A:D,4,FALSE)</f>
        <v>#N/A</v>
      </c>
      <c r="C4415">
        <v>4414</v>
      </c>
      <c r="D4415" t="str">
        <f t="shared" si="606"/>
        <v>en~1996-10-30~M0023C.txt</v>
      </c>
      <c r="E4415" t="s">
        <v>6004</v>
      </c>
      <c r="F4415" t="str">
        <f t="shared" si="602"/>
        <v>0</v>
      </c>
      <c r="G4415" t="str">
        <f t="shared" si="603"/>
        <v>last</v>
      </c>
      <c r="H4415" s="2" t="d">
        <v>1996-10-30</v>
      </c>
      <c r="I4415" t="s">
        <v>5891</v>
      </c>
      <c r="J4415" s="2" t="d">
        <v>2004-05-14</v>
      </c>
      <c r="K4415" t="s">
        <v>6005</v>
      </c>
      <c r="L4415" t="str">
        <f t="shared" si="604"/>
        <v>0</v>
      </c>
      <c r="M4415" t="str">
        <f t="shared" si="605"/>
        <v>0</v>
      </c>
      <c r="N4415" t="str">
        <f t="shared" si="610"/>
        <v>section-5M</v>
      </c>
      <c r="O4415" t="str">
        <f t="shared" si="607"/>
        <v/>
      </c>
      <c r="P4415" t="str">
        <f t="shared" si="608"/>
        <v>&lt;details close=""&gt;&lt;summary  alt="en~1996-10-30~M0023C.txt" class="arch-label"&gt;&lt;div class="row sacc-item"&gt;&lt;div class="col-md-2"&gt;</v>
      </c>
      <c r="Q4415" s="2" t="d">
        <v>1996-10-30</v>
      </c>
      <c r="R4415" t="s">
        <v>27699</v>
      </c>
      <c r="S4415" t="s">
        <v>22</v>
      </c>
      <c r="T4415" t="s">
        <v>27699</v>
      </c>
      <c r="U4415" t="s">
        <v>6004</v>
      </c>
      <c r="V4415" t="s">
        <v>27703</v>
      </c>
      <c r="W4415" t="s">
        <v>9804</v>
      </c>
      <c r="X4415" t="str">
        <f t="shared" si="609"/>
        <v>&lt;/div&gt;&lt;/div&gt;&lt;/summary&gt;&lt;/details&gt;&lt;/section&gt;</v>
      </c>
    </row>
    <row r="4416" spans="1:24" x14ac:dyDescent="0.45">
      <c r="A4416" s="5" t="s">
        <v>13005</v>
      </c>
      <c r="B4416" t="e">
        <f>VLOOKUP(A4416,output_titles!A:D,4,FALSE)</f>
        <v>#N/A</v>
      </c>
      <c r="C4416">
        <v>4415</v>
      </c>
      <c r="D4416" t="str">
        <f t="shared" si="606"/>
        <v>en~2004-12-10~M0023T.txt</v>
      </c>
      <c r="E4416" t="s">
        <v>6007</v>
      </c>
      <c r="F4416" t="str">
        <f t="shared" si="602"/>
        <v>first</v>
      </c>
      <c r="G4416" t="str">
        <f t="shared" si="603"/>
        <v>0</v>
      </c>
      <c r="H4416" s="2" t="d">
        <v>2004-12-10</v>
      </c>
      <c r="I4416" t="s">
        <v>5891</v>
      </c>
      <c r="K4416" t="s">
        <v>6010</v>
      </c>
      <c r="L4416" t="str">
        <f t="shared" si="604"/>
        <v>0</v>
      </c>
      <c r="M4416" t="str">
        <f t="shared" si="605"/>
        <v>0</v>
      </c>
      <c r="N4416" t="str">
        <f t="shared" si="610"/>
        <v>section-5M</v>
      </c>
      <c r="O4416" t="str">
        <f t="shared" si="607"/>
        <v/>
      </c>
      <c r="P4416" t="str">
        <f t="shared" si="608"/>
        <v>&lt;section id="M0023T"&gt;&lt;div class="sacc-header row"&gt;&lt;h3&gt;&lt;strong&gt;M0023T&lt;/strong&gt;&lt;/h3&gt;&lt;div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alt="en~2004-12-10~M0023T.txt" class="arch-label"&gt;&lt;div class="row sacc-item"&gt;&lt;div class="col-md-2"&gt;</v>
      </c>
      <c r="Q4416" s="2" t="d">
        <v>2004-12-10</v>
      </c>
      <c r="R4416" t="s">
        <v>27699</v>
      </c>
      <c r="S4416" t="s">
        <v>8</v>
      </c>
      <c r="T4416" t="s">
        <v>27699</v>
      </c>
      <c r="U4416" t="s">
        <v>6007</v>
      </c>
      <c r="V4416" t="s">
        <v>27703</v>
      </c>
      <c r="W4416" t="s">
        <v>9805</v>
      </c>
      <c r="X4416" t="str">
        <f t="shared" si="609"/>
        <v>&lt;/div&gt;&lt;/div&gt;&lt;/summary&gt;&lt;/details&gt;</v>
      </c>
    </row>
    <row r="4417" spans="1:24" x14ac:dyDescent="0.45">
      <c r="A4417" s="5" t="s">
        <v>13006</v>
      </c>
      <c r="B4417" t="e">
        <f>VLOOKUP(A4417,output_titles!A:D,4,FALSE)</f>
        <v>#N/A</v>
      </c>
      <c r="C4417">
        <v>4416</v>
      </c>
      <c r="D4417" t="str">
        <f t="shared" si="606"/>
        <v>en~2004-05-14~M0023T.txt</v>
      </c>
      <c r="E4417" t="s">
        <v>6007</v>
      </c>
      <c r="F4417" t="str">
        <f t="shared" si="602"/>
        <v>0</v>
      </c>
      <c r="G4417" t="str">
        <f t="shared" si="603"/>
        <v>0</v>
      </c>
      <c r="H4417" s="2" t="d">
        <v>2004-05-14</v>
      </c>
      <c r="I4417" t="s">
        <v>5891</v>
      </c>
      <c r="J4417" s="2" t="d">
        <v>2004-12-10</v>
      </c>
      <c r="K4417" t="s">
        <v>6009</v>
      </c>
      <c r="L4417" t="str">
        <f t="shared" si="604"/>
        <v>0</v>
      </c>
      <c r="M4417" t="str">
        <f t="shared" si="605"/>
        <v>0</v>
      </c>
      <c r="N4417" t="str">
        <f t="shared" si="610"/>
        <v>section-5M</v>
      </c>
      <c r="O4417" t="str">
        <f t="shared" si="607"/>
        <v/>
      </c>
      <c r="P4417" t="str">
        <f t="shared" si="608"/>
        <v>&lt;details close=""&gt;&lt;summary  alt="en~2004-05-14~M0023T.txt" class="arch-label"&gt;&lt;div class="row sacc-item"&gt;&lt;div class="col-md-2"&gt;</v>
      </c>
      <c r="Q4417" s="2" t="d">
        <v>2004-05-14</v>
      </c>
      <c r="R4417" t="s">
        <v>27699</v>
      </c>
      <c r="S4417" t="s">
        <v>22</v>
      </c>
      <c r="T4417" t="s">
        <v>27699</v>
      </c>
      <c r="U4417" t="s">
        <v>6007</v>
      </c>
      <c r="V4417" t="s">
        <v>27703</v>
      </c>
      <c r="W4417" t="s">
        <v>9805</v>
      </c>
      <c r="X4417" t="str">
        <f t="shared" si="609"/>
        <v>&lt;/div&gt;&lt;/div&gt;&lt;/summary&gt;&lt;/details&gt;</v>
      </c>
    </row>
    <row r="4418" spans="1:24" x14ac:dyDescent="0.45">
      <c r="A4418" s="5" t="s">
        <v>13007</v>
      </c>
      <c r="B4418" t="e">
        <f>VLOOKUP(A4418,output_titles!A:D,4,FALSE)</f>
        <v>#N/A</v>
      </c>
      <c r="C4418">
        <v>4417</v>
      </c>
      <c r="D4418" t="str">
        <f t="shared" si="606"/>
        <v>en~1996-10-30~M0023T.txt</v>
      </c>
      <c r="E4418" t="s">
        <v>6007</v>
      </c>
      <c r="F4418" t="str">
        <f t="shared" ref="F4418:F4481" si="611">IF(E4418&lt;&gt;E4417,"first","0")</f>
        <v>0</v>
      </c>
      <c r="G4418" t="str">
        <f t="shared" ref="G4418:G4481" si="612">IF(E4418&lt;&gt;E4419,"last","0")</f>
        <v>last</v>
      </c>
      <c r="H4418" s="2" t="d">
        <v>1996-10-30</v>
      </c>
      <c r="I4418" t="s">
        <v>5891</v>
      </c>
      <c r="J4418" s="2" t="d">
        <v>2004-05-14</v>
      </c>
      <c r="K4418" t="s">
        <v>6008</v>
      </c>
      <c r="L4418" t="str">
        <f t="shared" ref="L4418:L4481" si="613">IF(N4418&lt;&gt;N4417,"first","0")</f>
        <v>0</v>
      </c>
      <c r="M4418" t="str">
        <f t="shared" ref="M4418:M4481" si="614">IF(N4418&lt;&gt;N4419,"last","0")</f>
        <v>0</v>
      </c>
      <c r="N4418" t="str">
        <f t="shared" si="610"/>
        <v>section-5M</v>
      </c>
      <c r="O4418" t="str">
        <f t="shared" si="607"/>
        <v/>
      </c>
      <c r="P4418" t="str">
        <f t="shared" si="608"/>
        <v>&lt;details close=""&gt;&lt;summary  alt="en~1996-10-30~M0023T.txt" class="arch-label"&gt;&lt;div class="row sacc-item"&gt;&lt;div class="col-md-2"&gt;</v>
      </c>
      <c r="Q4418" s="2" t="d">
        <v>1996-10-30</v>
      </c>
      <c r="R4418" t="s">
        <v>27699</v>
      </c>
      <c r="S4418" t="s">
        <v>22</v>
      </c>
      <c r="T4418" t="s">
        <v>27699</v>
      </c>
      <c r="U4418" t="s">
        <v>6007</v>
      </c>
      <c r="V4418" t="s">
        <v>27703</v>
      </c>
      <c r="W4418" t="s">
        <v>9805</v>
      </c>
      <c r="X4418" t="str">
        <f t="shared" si="609"/>
        <v>&lt;/div&gt;&lt;/div&gt;&lt;/summary&gt;&lt;/details&gt;&lt;/section&gt;</v>
      </c>
    </row>
    <row r="4419" spans="1:24" x14ac:dyDescent="0.45">
      <c r="A4419" s="5" t="s">
        <v>13003</v>
      </c>
      <c r="B4419" t="e">
        <f>VLOOKUP(A4419,output_titles!A:D,4,FALSE)</f>
        <v>#N/A</v>
      </c>
      <c r="C4419">
        <v>4418</v>
      </c>
      <c r="D4419" t="str">
        <f t="shared" ref="D4419:D4482" si="615">"en~"&amp;TEXT(Q4419,"YYYY-MM-DD")&amp;"~"&amp;E4419&amp;".txt"</f>
        <v>en~2010-01-11~M0025T.txt</v>
      </c>
      <c r="E4419" t="s">
        <v>6011</v>
      </c>
      <c r="F4419" t="str">
        <f t="shared" si="611"/>
        <v>first</v>
      </c>
      <c r="G4419" t="str">
        <f t="shared" si="612"/>
        <v>last</v>
      </c>
      <c r="H4419" s="2" t="d">
        <v>2010-01-11</v>
      </c>
      <c r="I4419" t="s">
        <v>5891</v>
      </c>
      <c r="K4419" t="s">
        <v>6012</v>
      </c>
      <c r="L4419" t="str">
        <f t="shared" si="613"/>
        <v>0</v>
      </c>
      <c r="M4419" t="str">
        <f t="shared" si="614"/>
        <v>0</v>
      </c>
      <c r="N4419" t="str">
        <f t="shared" si="610"/>
        <v>section-5M</v>
      </c>
      <c r="O4419" t="str">
        <f t="shared" ref="O4419:O4482" si="616">IF(L4419="first","&lt;section id="""&amp;N4419&amp;"""&gt;&lt;h2&gt;&lt;strong&gt;"&amp;I4419&amp;"&lt;/strong&gt;&lt;/h2&gt;","")</f>
        <v/>
      </c>
      <c r="P4419" t="str">
        <f t="shared" ref="P4419:P4482" si="617">IF(F4419="first","&lt;section id="""&amp;E4419&amp;"""&gt;&lt;div class=""sacc-header row""&gt;&lt;h3&gt;&lt;strong&gt;"&amp;E4419&amp;"&lt;/strong&gt;&lt;/h3&gt;&lt;div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alt="""&amp;D4419&amp;""" class=""arch-label""&gt;&lt;div class=""row sacc-item""&gt;&lt;div class=""col-md-2""&gt;","&lt;details close=""""&gt;&lt;summary  alt="""&amp;D4419&amp;""" class=""arch-label""&gt;&lt;div class=""row sacc-item""&gt;&lt;div class=""col-md-2""&gt;")</f>
        <v>&lt;section id="M0025T"&gt;&lt;div class="sacc-header row"&gt;&lt;h3&gt;&lt;strong&gt;M0025T&lt;/strong&gt;&lt;/h3&gt;&lt;div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alt="en~2010-01-11~M0025T.txt" class="arch-label"&gt;&lt;div class="row sacc-item"&gt;&lt;div class="col-md-2"&gt;</v>
      </c>
      <c r="Q4419" s="2" t="d">
        <v>2010-01-11</v>
      </c>
      <c r="R4419" t="s">
        <v>27699</v>
      </c>
      <c r="S4419" t="s">
        <v>8</v>
      </c>
      <c r="T4419" t="s">
        <v>27699</v>
      </c>
      <c r="U4419" t="s">
        <v>6011</v>
      </c>
      <c r="V4419" t="s">
        <v>27703</v>
      </c>
      <c r="W4419" t="s">
        <v>9806</v>
      </c>
      <c r="X4419" t="str">
        <f t="shared" ref="X4419:X4482" si="618">IF(AND(G4419="last",M4419="last"),"&lt;/div&gt;&lt;/div&gt;&lt;/summary&gt;&lt;/details&gt;&lt;/section&gt;&lt;/section&gt;",IF(AND(G4419="last",M4419&lt;&gt;"last"),"&lt;/div&gt;&lt;/div&gt;&lt;/summary&gt;&lt;/details&gt;&lt;/section&gt;","&lt;/div&gt;&lt;/div&gt;&lt;/summary&gt;&lt;/details&gt;"))</f>
        <v>&lt;/div&gt;&lt;/div&gt;&lt;/summary&gt;&lt;/details&gt;&lt;/section&gt;</v>
      </c>
    </row>
    <row r="4420" spans="1:24" x14ac:dyDescent="0.45">
      <c r="A4420" s="5" t="s">
        <v>13002</v>
      </c>
      <c r="B4420" t="e">
        <f>VLOOKUP(A4420,output_titles!A:D,4,FALSE)</f>
        <v>#N/A</v>
      </c>
      <c r="C4420">
        <v>4419</v>
      </c>
      <c r="D4420" t="str">
        <f t="shared" si="615"/>
        <v>en~2007-05-25~M0031T.txt</v>
      </c>
      <c r="E4420" t="s">
        <v>6013</v>
      </c>
      <c r="F4420" t="str">
        <f t="shared" si="611"/>
        <v>first</v>
      </c>
      <c r="G4420" t="str">
        <f t="shared" si="612"/>
        <v>last</v>
      </c>
      <c r="H4420" s="2" t="d">
        <v>2007-05-25</v>
      </c>
      <c r="I4420" t="s">
        <v>5891</v>
      </c>
      <c r="K4420" t="s">
        <v>6014</v>
      </c>
      <c r="L4420" t="str">
        <f t="shared" si="613"/>
        <v>0</v>
      </c>
      <c r="M4420" t="str">
        <f t="shared" si="614"/>
        <v>0</v>
      </c>
      <c r="N4420" t="str">
        <f t="shared" si="610"/>
        <v>section-5M</v>
      </c>
      <c r="O4420" t="str">
        <f t="shared" si="616"/>
        <v/>
      </c>
      <c r="P4420" t="str">
        <f t="shared" si="617"/>
        <v>&lt;section id="M0031T"&gt;&lt;div class="sacc-header row"&gt;&lt;h3&gt;&lt;strong&gt;M0031T&lt;/strong&gt;&lt;/h3&gt;&lt;div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alt="en~2007-05-25~M0031T.txt" class="arch-label"&gt;&lt;div class="row sacc-item"&gt;&lt;div class="col-md-2"&gt;</v>
      </c>
      <c r="Q4420" s="2" t="d">
        <v>2007-05-25</v>
      </c>
      <c r="R4420" t="s">
        <v>27699</v>
      </c>
      <c r="S4420" t="s">
        <v>27</v>
      </c>
      <c r="T4420" t="s">
        <v>27699</v>
      </c>
      <c r="U4420" t="s">
        <v>6013</v>
      </c>
      <c r="V4420" t="s">
        <v>27703</v>
      </c>
      <c r="W4420" t="s">
        <v>9807</v>
      </c>
      <c r="X4420" t="str">
        <f t="shared" si="618"/>
        <v>&lt;/div&gt;&lt;/div&gt;&lt;/summary&gt;&lt;/details&gt;&lt;/section&gt;</v>
      </c>
    </row>
    <row r="4421" spans="1:24" x14ac:dyDescent="0.45">
      <c r="A4421" s="5" t="s">
        <v>12998</v>
      </c>
      <c r="B4421" t="e">
        <f>VLOOKUP(A4421,output_titles!A:D,4,FALSE)</f>
        <v>#N/A</v>
      </c>
      <c r="C4421">
        <v>4420</v>
      </c>
      <c r="D4421" t="str">
        <f t="shared" si="615"/>
        <v>en~2014-11-27~M0032T.txt</v>
      </c>
      <c r="E4421" t="s">
        <v>6015</v>
      </c>
      <c r="F4421" t="str">
        <f t="shared" si="611"/>
        <v>first</v>
      </c>
      <c r="G4421" t="str">
        <f t="shared" si="612"/>
        <v>0</v>
      </c>
      <c r="H4421" s="2" t="d">
        <v>2014-11-27</v>
      </c>
      <c r="I4421" t="s">
        <v>5891</v>
      </c>
      <c r="K4421" t="s">
        <v>6017</v>
      </c>
      <c r="L4421" t="str">
        <f t="shared" si="613"/>
        <v>0</v>
      </c>
      <c r="M4421" t="str">
        <f t="shared" si="614"/>
        <v>0</v>
      </c>
      <c r="N4421" t="str">
        <f t="shared" si="610"/>
        <v>section-5M</v>
      </c>
      <c r="O4421" t="str">
        <f t="shared" si="616"/>
        <v/>
      </c>
      <c r="P4421" t="str">
        <f t="shared" si="617"/>
        <v>&lt;section id="M0032T"&gt;&lt;div class="sacc-header row"&gt;&lt;h3&gt;&lt;strong&gt;M0032T&lt;/strong&gt;&lt;/h3&gt;&lt;div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alt="en~2014-11-27~M0032T.txt" class="arch-label"&gt;&lt;div class="row sacc-item"&gt;&lt;div class="col-md-2"&gt;</v>
      </c>
      <c r="Q4421" s="2" t="d">
        <v>2014-11-27</v>
      </c>
      <c r="R4421" t="s">
        <v>27699</v>
      </c>
      <c r="S4421" t="s">
        <v>27</v>
      </c>
      <c r="T4421" t="s">
        <v>27699</v>
      </c>
      <c r="U4421" t="s">
        <v>6015</v>
      </c>
      <c r="V4421" t="s">
        <v>27703</v>
      </c>
      <c r="W4421" t="s">
        <v>9808</v>
      </c>
      <c r="X4421" t="str">
        <f t="shared" si="618"/>
        <v>&lt;/div&gt;&lt;/div&gt;&lt;/summary&gt;&lt;/details&gt;</v>
      </c>
    </row>
    <row r="4422" spans="1:24" x14ac:dyDescent="0.45">
      <c r="A4422" s="5" t="s">
        <v>13000</v>
      </c>
      <c r="B4422" t="e">
        <f>VLOOKUP(A4422,output_titles!A:D,4,FALSE)</f>
        <v>#N/A</v>
      </c>
      <c r="C4422">
        <v>4421</v>
      </c>
      <c r="D4422" t="str">
        <f t="shared" si="615"/>
        <v>en~2010-08-16~M0032T.txt</v>
      </c>
      <c r="E4422" t="s">
        <v>6015</v>
      </c>
      <c r="F4422" t="str">
        <f t="shared" si="611"/>
        <v>0</v>
      </c>
      <c r="G4422" t="str">
        <f t="shared" si="612"/>
        <v>last</v>
      </c>
      <c r="H4422" s="2" t="d">
        <v>2010-08-16</v>
      </c>
      <c r="I4422" t="s">
        <v>5891</v>
      </c>
      <c r="J4422" s="2" t="d">
        <v>2014-11-27</v>
      </c>
      <c r="K4422" t="s">
        <v>6016</v>
      </c>
      <c r="L4422" t="str">
        <f t="shared" si="613"/>
        <v>0</v>
      </c>
      <c r="M4422" t="str">
        <f t="shared" si="614"/>
        <v>0</v>
      </c>
      <c r="N4422" t="str">
        <f t="shared" si="610"/>
        <v>section-5M</v>
      </c>
      <c r="O4422" t="str">
        <f t="shared" si="616"/>
        <v/>
      </c>
      <c r="P4422" t="str">
        <f t="shared" si="617"/>
        <v>&lt;details close=""&gt;&lt;summary  alt="en~2010-08-16~M0032T.txt" class="arch-label"&gt;&lt;div class="row sacc-item"&gt;&lt;div class="col-md-2"&gt;</v>
      </c>
      <c r="Q4422" s="2" t="d">
        <v>2010-08-16</v>
      </c>
      <c r="R4422" t="s">
        <v>27699</v>
      </c>
      <c r="S4422" t="s">
        <v>22</v>
      </c>
      <c r="T4422" t="s">
        <v>27699</v>
      </c>
      <c r="U4422" t="s">
        <v>6015</v>
      </c>
      <c r="V4422" t="s">
        <v>27703</v>
      </c>
      <c r="W4422" t="s">
        <v>9808</v>
      </c>
      <c r="X4422" t="str">
        <f t="shared" si="618"/>
        <v>&lt;/div&gt;&lt;/div&gt;&lt;/summary&gt;&lt;/details&gt;&lt;/section&gt;</v>
      </c>
    </row>
    <row r="4423" spans="1:24" x14ac:dyDescent="0.45">
      <c r="A4423" s="5" t="s">
        <v>12994</v>
      </c>
      <c r="B4423" t="e">
        <f>VLOOKUP(A4423,output_titles!A:D,4,FALSE)</f>
        <v>#N/A</v>
      </c>
      <c r="C4423">
        <v>4422</v>
      </c>
      <c r="D4423" t="str">
        <f t="shared" si="615"/>
        <v>en~2007-11-30~M0034T.txt</v>
      </c>
      <c r="E4423" t="s">
        <v>6018</v>
      </c>
      <c r="F4423" t="str">
        <f t="shared" si="611"/>
        <v>first</v>
      </c>
      <c r="G4423" t="str">
        <f t="shared" si="612"/>
        <v>0</v>
      </c>
      <c r="H4423" s="2" t="d">
        <v>2007-11-30</v>
      </c>
      <c r="I4423" t="s">
        <v>5891</v>
      </c>
      <c r="K4423" t="s">
        <v>6020</v>
      </c>
      <c r="L4423" t="str">
        <f t="shared" si="613"/>
        <v>0</v>
      </c>
      <c r="M4423" t="str">
        <f t="shared" si="614"/>
        <v>0</v>
      </c>
      <c r="N4423" t="str">
        <f t="shared" si="610"/>
        <v>section-5M</v>
      </c>
      <c r="O4423" t="str">
        <f t="shared" si="616"/>
        <v/>
      </c>
      <c r="P4423" t="str">
        <f t="shared" si="617"/>
        <v>&lt;section id="M0034T"&gt;&lt;div class="sacc-header row"&gt;&lt;h3&gt;&lt;strong&gt;M0034T&lt;/strong&gt;&lt;/h3&gt;&lt;div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alt="en~2007-11-30~M0034T.txt" class="arch-label"&gt;&lt;div class="row sacc-item"&gt;&lt;div class="col-md-2"&gt;</v>
      </c>
      <c r="Q4423" s="2" t="d">
        <v>2007-11-30</v>
      </c>
      <c r="R4423" t="s">
        <v>27699</v>
      </c>
      <c r="S4423" t="s">
        <v>27</v>
      </c>
      <c r="T4423" t="s">
        <v>27699</v>
      </c>
      <c r="U4423" t="s">
        <v>6018</v>
      </c>
      <c r="V4423" t="s">
        <v>27703</v>
      </c>
      <c r="W4423" t="s">
        <v>9809</v>
      </c>
      <c r="X4423" t="str">
        <f t="shared" si="618"/>
        <v>&lt;/div&gt;&lt;/div&gt;&lt;/summary&gt;&lt;/details&gt;</v>
      </c>
    </row>
    <row r="4424" spans="1:24" x14ac:dyDescent="0.45">
      <c r="A4424" s="5" t="s">
        <v>12996</v>
      </c>
      <c r="B4424" t="e">
        <f>VLOOKUP(A4424,output_titles!A:D,4,FALSE)</f>
        <v>#N/A</v>
      </c>
      <c r="C4424">
        <v>4423</v>
      </c>
      <c r="D4424" t="str">
        <f t="shared" si="615"/>
        <v>en~2007-05-25~M0034T.txt</v>
      </c>
      <c r="E4424" t="s">
        <v>6018</v>
      </c>
      <c r="F4424" t="str">
        <f t="shared" si="611"/>
        <v>0</v>
      </c>
      <c r="G4424" t="str">
        <f t="shared" si="612"/>
        <v>last</v>
      </c>
      <c r="H4424" s="2" t="d">
        <v>2007-05-25</v>
      </c>
      <c r="I4424" t="s">
        <v>5891</v>
      </c>
      <c r="J4424" s="2" t="d">
        <v>2007-11-30</v>
      </c>
      <c r="K4424" t="s">
        <v>6019</v>
      </c>
      <c r="L4424" t="str">
        <f t="shared" si="613"/>
        <v>0</v>
      </c>
      <c r="M4424" t="str">
        <f t="shared" si="614"/>
        <v>0</v>
      </c>
      <c r="N4424" t="str">
        <f t="shared" si="610"/>
        <v>section-5M</v>
      </c>
      <c r="O4424" t="str">
        <f t="shared" si="616"/>
        <v/>
      </c>
      <c r="P4424" t="str">
        <f t="shared" si="617"/>
        <v>&lt;details close=""&gt;&lt;summary  alt="en~2007-05-25~M0034T.txt" class="arch-label"&gt;&lt;div class="row sacc-item"&gt;&lt;div class="col-md-2"&gt;</v>
      </c>
      <c r="Q4424" s="2" t="d">
        <v>2007-05-25</v>
      </c>
      <c r="R4424" t="s">
        <v>27699</v>
      </c>
      <c r="S4424" t="s">
        <v>22</v>
      </c>
      <c r="T4424" t="s">
        <v>27699</v>
      </c>
      <c r="U4424" t="s">
        <v>6018</v>
      </c>
      <c r="V4424" t="s">
        <v>27703</v>
      </c>
      <c r="W4424" t="s">
        <v>9809</v>
      </c>
      <c r="X4424" t="str">
        <f t="shared" si="618"/>
        <v>&lt;/div&gt;&lt;/div&gt;&lt;/summary&gt;&lt;/details&gt;&lt;/section&gt;</v>
      </c>
    </row>
    <row r="4425" spans="1:24" x14ac:dyDescent="0.45">
      <c r="A4425" s="5" t="s">
        <v>12993</v>
      </c>
      <c r="B4425" t="e">
        <f>VLOOKUP(A4425,output_titles!A:D,4,FALSE)</f>
        <v>#N/A</v>
      </c>
      <c r="C4425">
        <v>4424</v>
      </c>
      <c r="D4425" t="str">
        <f t="shared" si="615"/>
        <v>en~2007-05-25~M0035T.txt</v>
      </c>
      <c r="E4425" t="s">
        <v>6021</v>
      </c>
      <c r="F4425" t="str">
        <f t="shared" si="611"/>
        <v>first</v>
      </c>
      <c r="G4425" t="str">
        <f t="shared" si="612"/>
        <v>last</v>
      </c>
      <c r="H4425" s="2" t="d">
        <v>2007-05-25</v>
      </c>
      <c r="I4425" t="s">
        <v>5891</v>
      </c>
      <c r="K4425" t="s">
        <v>6022</v>
      </c>
      <c r="L4425" t="str">
        <f t="shared" si="613"/>
        <v>0</v>
      </c>
      <c r="M4425" t="str">
        <f t="shared" si="614"/>
        <v>0</v>
      </c>
      <c r="N4425" t="str">
        <f t="shared" si="610"/>
        <v>section-5M</v>
      </c>
      <c r="O4425" t="str">
        <f t="shared" si="616"/>
        <v/>
      </c>
      <c r="P4425" t="str">
        <f t="shared" si="617"/>
        <v>&lt;section id="M0035T"&gt;&lt;div class="sacc-header row"&gt;&lt;h3&gt;&lt;strong&gt;M0035T&lt;/strong&gt;&lt;/h3&gt;&lt;div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alt="en~2007-05-25~M0035T.txt" class="arch-label"&gt;&lt;div class="row sacc-item"&gt;&lt;div class="col-md-2"&gt;</v>
      </c>
      <c r="Q4425" s="2" t="d">
        <v>2007-05-25</v>
      </c>
      <c r="R4425" t="s">
        <v>27699</v>
      </c>
      <c r="S4425" t="s">
        <v>27</v>
      </c>
      <c r="T4425" t="s">
        <v>27699</v>
      </c>
      <c r="U4425" t="s">
        <v>6021</v>
      </c>
      <c r="V4425" t="s">
        <v>27703</v>
      </c>
      <c r="W4425" t="s">
        <v>9810</v>
      </c>
      <c r="X4425" t="str">
        <f t="shared" si="618"/>
        <v>&lt;/div&gt;&lt;/div&gt;&lt;/summary&gt;&lt;/details&gt;&lt;/section&gt;</v>
      </c>
    </row>
    <row r="4426" spans="1:24" x14ac:dyDescent="0.45">
      <c r="A4426" s="5" t="s">
        <v>12991</v>
      </c>
      <c r="B4426" t="e">
        <f>VLOOKUP(A4426,output_titles!A:D,4,FALSE)</f>
        <v>#N/A</v>
      </c>
      <c r="C4426">
        <v>4425</v>
      </c>
      <c r="D4426" t="str">
        <f t="shared" si="615"/>
        <v>en~2007-05-25~M0066T.txt</v>
      </c>
      <c r="E4426" t="s">
        <v>6023</v>
      </c>
      <c r="F4426" t="str">
        <f t="shared" si="611"/>
        <v>first</v>
      </c>
      <c r="G4426" t="str">
        <f t="shared" si="612"/>
        <v>last</v>
      </c>
      <c r="H4426" s="2" t="d">
        <v>2007-05-25</v>
      </c>
      <c r="I4426" t="s">
        <v>5891</v>
      </c>
      <c r="K4426" t="s">
        <v>6024</v>
      </c>
      <c r="L4426" t="str">
        <f t="shared" si="613"/>
        <v>0</v>
      </c>
      <c r="M4426" t="str">
        <f t="shared" si="614"/>
        <v>0</v>
      </c>
      <c r="N4426" t="str">
        <f t="shared" si="610"/>
        <v>section-5M</v>
      </c>
      <c r="O4426" t="str">
        <f t="shared" si="616"/>
        <v/>
      </c>
      <c r="P4426" t="str">
        <f t="shared" si="617"/>
        <v>&lt;section id="M0066T"&gt;&lt;div class="sacc-header row"&gt;&lt;h3&gt;&lt;strong&gt;M0066T&lt;/strong&gt;&lt;/h3&gt;&lt;div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alt="en~2007-05-25~M0066T.txt" class="arch-label"&gt;&lt;div class="row sacc-item"&gt;&lt;div class="col-md-2"&gt;</v>
      </c>
      <c r="Q4426" s="2" t="d">
        <v>2007-05-25</v>
      </c>
      <c r="R4426" t="s">
        <v>27699</v>
      </c>
      <c r="S4426" t="s">
        <v>27</v>
      </c>
      <c r="T4426" t="s">
        <v>27699</v>
      </c>
      <c r="U4426" t="s">
        <v>6023</v>
      </c>
      <c r="V4426" t="s">
        <v>27703</v>
      </c>
      <c r="W4426" t="s">
        <v>9811</v>
      </c>
      <c r="X4426" t="str">
        <f t="shared" si="618"/>
        <v>&lt;/div&gt;&lt;/div&gt;&lt;/summary&gt;&lt;/details&gt;&lt;/section&gt;</v>
      </c>
    </row>
    <row r="4427" spans="1:24" x14ac:dyDescent="0.45">
      <c r="A4427" s="5" t="s">
        <v>12989</v>
      </c>
      <c r="B4427" t="e">
        <f>VLOOKUP(A4427,output_titles!A:D,4,FALSE)</f>
        <v>#N/A</v>
      </c>
      <c r="C4427">
        <v>4426</v>
      </c>
      <c r="D4427" t="str">
        <f t="shared" si="615"/>
        <v>en~2007-05-25~M0068T.txt</v>
      </c>
      <c r="E4427" t="s">
        <v>6025</v>
      </c>
      <c r="F4427" t="str">
        <f t="shared" si="611"/>
        <v>first</v>
      </c>
      <c r="G4427" t="str">
        <f t="shared" si="612"/>
        <v>last</v>
      </c>
      <c r="H4427" s="2" t="d">
        <v>2007-05-25</v>
      </c>
      <c r="I4427" t="s">
        <v>5891</v>
      </c>
      <c r="K4427" t="s">
        <v>6026</v>
      </c>
      <c r="L4427" t="str">
        <f t="shared" si="613"/>
        <v>0</v>
      </c>
      <c r="M4427" t="str">
        <f t="shared" si="614"/>
        <v>0</v>
      </c>
      <c r="N4427" t="str">
        <f t="shared" si="610"/>
        <v>section-5M</v>
      </c>
      <c r="O4427" t="str">
        <f t="shared" si="616"/>
        <v/>
      </c>
      <c r="P4427" t="str">
        <f t="shared" si="617"/>
        <v>&lt;section id="M0068T"&gt;&lt;div class="sacc-header row"&gt;&lt;h3&gt;&lt;strong&gt;M0068T&lt;/strong&gt;&lt;/h3&gt;&lt;div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alt="en~2007-05-25~M0068T.txt" class="arch-label"&gt;&lt;div class="row sacc-item"&gt;&lt;div class="col-md-2"&gt;</v>
      </c>
      <c r="Q4427" s="2" t="d">
        <v>2007-05-25</v>
      </c>
      <c r="R4427" t="s">
        <v>27699</v>
      </c>
      <c r="S4427" t="s">
        <v>27</v>
      </c>
      <c r="T4427" t="s">
        <v>27699</v>
      </c>
      <c r="U4427" t="s">
        <v>6025</v>
      </c>
      <c r="V4427" t="s">
        <v>27703</v>
      </c>
      <c r="W4427" t="s">
        <v>9812</v>
      </c>
      <c r="X4427" t="str">
        <f t="shared" si="618"/>
        <v>&lt;/div&gt;&lt;/div&gt;&lt;/summary&gt;&lt;/details&gt;&lt;/section&gt;</v>
      </c>
    </row>
    <row r="4428" spans="1:24" x14ac:dyDescent="0.45">
      <c r="A4428" s="5" t="s">
        <v>12987</v>
      </c>
      <c r="B4428" t="e">
        <f>VLOOKUP(A4428,output_titles!A:D,4,FALSE)</f>
        <v>#N/A</v>
      </c>
      <c r="C4428">
        <v>4427</v>
      </c>
      <c r="D4428" t="str">
        <f t="shared" si="615"/>
        <v>en~2007-05-25~M0069T.txt</v>
      </c>
      <c r="E4428" t="s">
        <v>6027</v>
      </c>
      <c r="F4428" t="str">
        <f t="shared" si="611"/>
        <v>first</v>
      </c>
      <c r="G4428" t="str">
        <f t="shared" si="612"/>
        <v>last</v>
      </c>
      <c r="H4428" s="2" t="d">
        <v>2007-05-25</v>
      </c>
      <c r="I4428" t="s">
        <v>5891</v>
      </c>
      <c r="K4428" t="s">
        <v>6028</v>
      </c>
      <c r="L4428" t="str">
        <f t="shared" si="613"/>
        <v>0</v>
      </c>
      <c r="M4428" t="str">
        <f t="shared" si="614"/>
        <v>0</v>
      </c>
      <c r="N4428" t="str">
        <f t="shared" si="610"/>
        <v>section-5M</v>
      </c>
      <c r="O4428" t="str">
        <f t="shared" si="616"/>
        <v/>
      </c>
      <c r="P4428" t="str">
        <f t="shared" si="617"/>
        <v>&lt;section id="M0069T"&gt;&lt;div class="sacc-header row"&gt;&lt;h3&gt;&lt;strong&gt;M0069T&lt;/strong&gt;&lt;/h3&gt;&lt;div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alt="en~2007-05-25~M0069T.txt" class="arch-label"&gt;&lt;div class="row sacc-item"&gt;&lt;div class="col-md-2"&gt;</v>
      </c>
      <c r="Q4428" s="2" t="d">
        <v>2007-05-25</v>
      </c>
      <c r="R4428" t="s">
        <v>27699</v>
      </c>
      <c r="S4428" t="s">
        <v>27</v>
      </c>
      <c r="T4428" t="s">
        <v>27699</v>
      </c>
      <c r="U4428" t="s">
        <v>6027</v>
      </c>
      <c r="V4428" t="s">
        <v>27703</v>
      </c>
      <c r="W4428" t="s">
        <v>9813</v>
      </c>
      <c r="X4428" t="str">
        <f t="shared" si="618"/>
        <v>&lt;/div&gt;&lt;/div&gt;&lt;/summary&gt;&lt;/details&gt;&lt;/section&gt;</v>
      </c>
    </row>
    <row r="4429" spans="1:24" x14ac:dyDescent="0.45">
      <c r="A4429" s="5" t="s">
        <v>12985</v>
      </c>
      <c r="B4429" t="e">
        <f>VLOOKUP(A4429,output_titles!A:D,4,FALSE)</f>
        <v>#N/A</v>
      </c>
      <c r="C4429">
        <v>4428</v>
      </c>
      <c r="D4429" t="str">
        <f t="shared" si="615"/>
        <v>en~1997-09-15~M0090C.txt</v>
      </c>
      <c r="E4429" t="s">
        <v>6029</v>
      </c>
      <c r="F4429" t="str">
        <f t="shared" si="611"/>
        <v>first</v>
      </c>
      <c r="G4429" t="str">
        <f t="shared" si="612"/>
        <v>last</v>
      </c>
      <c r="H4429" s="2" t="d">
        <v>1997-09-15</v>
      </c>
      <c r="I4429" t="s">
        <v>5891</v>
      </c>
      <c r="K4429" t="s">
        <v>6030</v>
      </c>
      <c r="L4429" t="str">
        <f t="shared" si="613"/>
        <v>0</v>
      </c>
      <c r="M4429" t="str">
        <f t="shared" si="614"/>
        <v>0</v>
      </c>
      <c r="N4429" t="str">
        <f t="shared" si="610"/>
        <v>section-5M</v>
      </c>
      <c r="O4429" t="str">
        <f t="shared" si="616"/>
        <v/>
      </c>
      <c r="P4429" t="str">
        <f t="shared" si="617"/>
        <v>&lt;section id="M0090C"&gt;&lt;div class="sacc-header row"&gt;&lt;h3&gt;&lt;strong&gt;M0090C&lt;/strong&gt;&lt;/h3&gt;&lt;div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alt="en~1997-09-15~M0090C.txt" class="arch-label"&gt;&lt;div class="row sacc-item"&gt;&lt;div class="col-md-2"&gt;</v>
      </c>
      <c r="Q4429" s="2" t="d">
        <v>1997-09-15</v>
      </c>
      <c r="R4429" t="s">
        <v>27699</v>
      </c>
      <c r="S4429" t="s">
        <v>8</v>
      </c>
      <c r="T4429" t="s">
        <v>27699</v>
      </c>
      <c r="U4429" t="s">
        <v>6029</v>
      </c>
      <c r="V4429" t="s">
        <v>27703</v>
      </c>
      <c r="W4429" t="s">
        <v>9814</v>
      </c>
      <c r="X4429" t="str">
        <f t="shared" si="618"/>
        <v>&lt;/div&gt;&lt;/div&gt;&lt;/summary&gt;&lt;/details&gt;&lt;/section&gt;</v>
      </c>
    </row>
    <row r="4430" spans="1:24" x14ac:dyDescent="0.45">
      <c r="A4430" s="5" t="s">
        <v>12984</v>
      </c>
      <c r="B4430" t="e">
        <f>VLOOKUP(A4430,output_titles!A:D,4,FALSE)</f>
        <v>#N/A</v>
      </c>
      <c r="C4430">
        <v>4429</v>
      </c>
      <c r="D4430" t="str">
        <f t="shared" si="615"/>
        <v>en~1997-09-15~M0090T.txt</v>
      </c>
      <c r="E4430" t="s">
        <v>6031</v>
      </c>
      <c r="F4430" t="str">
        <f t="shared" si="611"/>
        <v>first</v>
      </c>
      <c r="G4430" t="str">
        <f t="shared" si="612"/>
        <v>last</v>
      </c>
      <c r="H4430" s="2" t="d">
        <v>1997-09-15</v>
      </c>
      <c r="I4430" t="s">
        <v>5891</v>
      </c>
      <c r="K4430" t="s">
        <v>6032</v>
      </c>
      <c r="L4430" t="str">
        <f t="shared" si="613"/>
        <v>0</v>
      </c>
      <c r="M4430" t="str">
        <f t="shared" si="614"/>
        <v>0</v>
      </c>
      <c r="N4430" t="str">
        <f t="shared" si="610"/>
        <v>section-5M</v>
      </c>
      <c r="O4430" t="str">
        <f t="shared" si="616"/>
        <v/>
      </c>
      <c r="P4430" t="str">
        <f t="shared" si="617"/>
        <v>&lt;section id="M0090T"&gt;&lt;div class="sacc-header row"&gt;&lt;h3&gt;&lt;strong&gt;M0090T&lt;/strong&gt;&lt;/h3&gt;&lt;div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alt="en~1997-09-15~M0090T.txt" class="arch-label"&gt;&lt;div class="row sacc-item"&gt;&lt;div class="col-md-2"&gt;</v>
      </c>
      <c r="Q4430" s="2" t="d">
        <v>1997-09-15</v>
      </c>
      <c r="R4430" t="s">
        <v>27699</v>
      </c>
      <c r="S4430" t="s">
        <v>8</v>
      </c>
      <c r="T4430" t="s">
        <v>27699</v>
      </c>
      <c r="U4430" t="s">
        <v>6031</v>
      </c>
      <c r="V4430" t="s">
        <v>27703</v>
      </c>
      <c r="W4430" t="s">
        <v>9815</v>
      </c>
      <c r="X4430" t="str">
        <f t="shared" si="618"/>
        <v>&lt;/div&gt;&lt;/div&gt;&lt;/summary&gt;&lt;/details&gt;&lt;/section&gt;</v>
      </c>
    </row>
    <row r="4431" spans="1:24" x14ac:dyDescent="0.45">
      <c r="A4431" s="5" t="s">
        <v>12982</v>
      </c>
      <c r="B4431" t="e">
        <f>VLOOKUP(A4431,output_titles!A:D,4,FALSE)</f>
        <v>#N/A</v>
      </c>
      <c r="C4431">
        <v>4430</v>
      </c>
      <c r="D4431" t="str">
        <f t="shared" si="615"/>
        <v>en~2005-12-16~M0100D.txt</v>
      </c>
      <c r="E4431" t="s">
        <v>6033</v>
      </c>
      <c r="F4431" t="str">
        <f t="shared" si="611"/>
        <v>first</v>
      </c>
      <c r="G4431" t="str">
        <f t="shared" si="612"/>
        <v>last</v>
      </c>
      <c r="H4431" s="2" t="d">
        <v>2005-12-16</v>
      </c>
      <c r="I4431" t="s">
        <v>5891</v>
      </c>
      <c r="K4431" t="s">
        <v>6034</v>
      </c>
      <c r="L4431" t="str">
        <f t="shared" si="613"/>
        <v>0</v>
      </c>
      <c r="M4431" t="str">
        <f t="shared" si="614"/>
        <v>0</v>
      </c>
      <c r="N4431" t="str">
        <f t="shared" si="610"/>
        <v>section-5M</v>
      </c>
      <c r="O4431" t="str">
        <f t="shared" si="616"/>
        <v/>
      </c>
      <c r="P4431" t="str">
        <f t="shared" si="617"/>
        <v>&lt;section id="M0100D"&gt;&lt;div class="sacc-header row"&gt;&lt;h3&gt;&lt;strong&gt;M0100D&lt;/strong&gt;&lt;/h3&gt;&lt;div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alt="en~2005-12-16~M0100D.txt" class="arch-label"&gt;&lt;div class="row sacc-item"&gt;&lt;div class="col-md-2"&gt;</v>
      </c>
      <c r="Q4431" s="2" t="d">
        <v>2005-12-16</v>
      </c>
      <c r="R4431" t="s">
        <v>27699</v>
      </c>
      <c r="S4431" t="s">
        <v>8</v>
      </c>
      <c r="T4431" t="s">
        <v>27699</v>
      </c>
      <c r="U4431" t="s">
        <v>6033</v>
      </c>
      <c r="V4431" t="s">
        <v>27703</v>
      </c>
      <c r="W4431" t="s">
        <v>9816</v>
      </c>
      <c r="X4431" t="str">
        <f t="shared" si="618"/>
        <v>&lt;/div&gt;&lt;/div&gt;&lt;/summary&gt;&lt;/details&gt;&lt;/section&gt;</v>
      </c>
    </row>
    <row r="4432" spans="1:24" x14ac:dyDescent="0.45">
      <c r="A4432" s="5" t="s">
        <v>12978</v>
      </c>
      <c r="B4432" t="e">
        <f>VLOOKUP(A4432,output_titles!A:D,4,FALSE)</f>
        <v>#N/A</v>
      </c>
      <c r="C4432">
        <v>4431</v>
      </c>
      <c r="D4432" t="str">
        <f t="shared" si="615"/>
        <v>en~2016-01-28~M0220T.txt</v>
      </c>
      <c r="E4432" t="s">
        <v>6035</v>
      </c>
      <c r="F4432" t="str">
        <f t="shared" si="611"/>
        <v>first</v>
      </c>
      <c r="G4432" t="str">
        <f t="shared" si="612"/>
        <v>0</v>
      </c>
      <c r="H4432" s="2" t="d">
        <v>2016-01-28</v>
      </c>
      <c r="I4432" t="s">
        <v>5891</v>
      </c>
      <c r="K4432" t="s">
        <v>6038</v>
      </c>
      <c r="L4432" t="str">
        <f t="shared" si="613"/>
        <v>0</v>
      </c>
      <c r="M4432" t="str">
        <f t="shared" si="614"/>
        <v>0</v>
      </c>
      <c r="N4432" t="str">
        <f t="shared" si="610"/>
        <v>section-5M</v>
      </c>
      <c r="O4432" t="str">
        <f t="shared" si="616"/>
        <v/>
      </c>
      <c r="P4432" t="str">
        <f t="shared" si="617"/>
        <v>&lt;section id="M0220T"&gt;&lt;div class="sacc-header row"&gt;&lt;h3&gt;&lt;strong&gt;M0220T&lt;/strong&gt;&lt;/h3&gt;&lt;div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alt="en~2016-01-28~M0220T.txt" class="arch-label"&gt;&lt;div class="row sacc-item"&gt;&lt;div class="col-md-2"&gt;</v>
      </c>
      <c r="Q4432" s="2" t="d">
        <v>2016-01-28</v>
      </c>
      <c r="R4432" t="s">
        <v>27699</v>
      </c>
      <c r="S4432" t="s">
        <v>27</v>
      </c>
      <c r="T4432" t="s">
        <v>27699</v>
      </c>
      <c r="U4432" t="s">
        <v>6035</v>
      </c>
      <c r="V4432" t="s">
        <v>27703</v>
      </c>
      <c r="W4432" t="s">
        <v>9817</v>
      </c>
      <c r="X4432" t="str">
        <f t="shared" si="618"/>
        <v>&lt;/div&gt;&lt;/div&gt;&lt;/summary&gt;&lt;/details&gt;</v>
      </c>
    </row>
    <row r="4433" spans="1:24" x14ac:dyDescent="0.45">
      <c r="A4433" s="5" t="s">
        <v>12979</v>
      </c>
      <c r="B4433" t="e">
        <f>VLOOKUP(A4433,output_titles!A:D,4,FALSE)</f>
        <v>#N/A</v>
      </c>
      <c r="C4433">
        <v>4432</v>
      </c>
      <c r="D4433" t="str">
        <f t="shared" si="615"/>
        <v>en~2013-04-25~M0220T.txt</v>
      </c>
      <c r="E4433" t="s">
        <v>6035</v>
      </c>
      <c r="F4433" t="str">
        <f t="shared" si="611"/>
        <v>0</v>
      </c>
      <c r="G4433" t="str">
        <f t="shared" si="612"/>
        <v>0</v>
      </c>
      <c r="H4433" s="2" t="d">
        <v>2013-04-25</v>
      </c>
      <c r="I4433" t="s">
        <v>5891</v>
      </c>
      <c r="J4433" s="2" t="d">
        <v>2016-01-28</v>
      </c>
      <c r="K4433" t="s">
        <v>6037</v>
      </c>
      <c r="L4433" t="str">
        <f t="shared" si="613"/>
        <v>0</v>
      </c>
      <c r="M4433" t="str">
        <f t="shared" si="614"/>
        <v>0</v>
      </c>
      <c r="N4433" t="str">
        <f t="shared" si="610"/>
        <v>section-5M</v>
      </c>
      <c r="O4433" t="str">
        <f t="shared" si="616"/>
        <v/>
      </c>
      <c r="P4433" t="str">
        <f t="shared" si="617"/>
        <v>&lt;details close=""&gt;&lt;summary  alt="en~2013-04-25~M0220T.txt" class="arch-label"&gt;&lt;div class="row sacc-item"&gt;&lt;div class="col-md-2"&gt;</v>
      </c>
      <c r="Q4433" s="2" t="d">
        <v>2013-04-25</v>
      </c>
      <c r="R4433" t="s">
        <v>27699</v>
      </c>
      <c r="S4433" t="s">
        <v>22</v>
      </c>
      <c r="T4433" t="s">
        <v>27699</v>
      </c>
      <c r="U4433" t="s">
        <v>6035</v>
      </c>
      <c r="V4433" t="s">
        <v>27703</v>
      </c>
      <c r="W4433" t="s">
        <v>9817</v>
      </c>
      <c r="X4433" t="str">
        <f t="shared" si="618"/>
        <v>&lt;/div&gt;&lt;/div&gt;&lt;/summary&gt;&lt;/details&gt;</v>
      </c>
    </row>
    <row r="4434" spans="1:24" x14ac:dyDescent="0.45">
      <c r="A4434" s="5" t="s">
        <v>12980</v>
      </c>
      <c r="B4434" t="e">
        <f>VLOOKUP(A4434,output_titles!A:D,4,FALSE)</f>
        <v>#N/A</v>
      </c>
      <c r="C4434">
        <v>4433</v>
      </c>
      <c r="D4434" t="str">
        <f t="shared" si="615"/>
        <v>en~2007-05-25~M0220T.txt</v>
      </c>
      <c r="E4434" t="s">
        <v>6035</v>
      </c>
      <c r="F4434" t="str">
        <f t="shared" si="611"/>
        <v>0</v>
      </c>
      <c r="G4434" t="str">
        <f t="shared" si="612"/>
        <v>last</v>
      </c>
      <c r="H4434" s="2" t="d">
        <v>2007-05-25</v>
      </c>
      <c r="I4434" t="s">
        <v>5891</v>
      </c>
      <c r="J4434" s="2" t="d">
        <v>2013-04-25</v>
      </c>
      <c r="K4434" t="s">
        <v>6036</v>
      </c>
      <c r="L4434" t="str">
        <f t="shared" si="613"/>
        <v>0</v>
      </c>
      <c r="M4434" t="str">
        <f t="shared" si="614"/>
        <v>0</v>
      </c>
      <c r="N4434" t="str">
        <f t="shared" si="610"/>
        <v>section-5M</v>
      </c>
      <c r="O4434" t="str">
        <f t="shared" si="616"/>
        <v/>
      </c>
      <c r="P4434" t="str">
        <f t="shared" si="617"/>
        <v>&lt;details close=""&gt;&lt;summary  alt="en~2007-05-25~M0220T.txt" class="arch-label"&gt;&lt;div class="row sacc-item"&gt;&lt;div class="col-md-2"&gt;</v>
      </c>
      <c r="Q4434" s="2" t="d">
        <v>2007-05-25</v>
      </c>
      <c r="R4434" t="s">
        <v>27699</v>
      </c>
      <c r="S4434" t="s">
        <v>22</v>
      </c>
      <c r="T4434" t="s">
        <v>27699</v>
      </c>
      <c r="U4434" t="s">
        <v>6035</v>
      </c>
      <c r="V4434" t="s">
        <v>27703</v>
      </c>
      <c r="W4434" t="s">
        <v>9817</v>
      </c>
      <c r="X4434" t="str">
        <f t="shared" si="618"/>
        <v>&lt;/div&gt;&lt;/div&gt;&lt;/summary&gt;&lt;/details&gt;&lt;/section&gt;</v>
      </c>
    </row>
    <row r="4435" spans="1:24" x14ac:dyDescent="0.45">
      <c r="A4435" s="5" t="s">
        <v>12972</v>
      </c>
      <c r="B4435" t="e">
        <f>VLOOKUP(A4435,output_titles!A:D,4,FALSE)</f>
        <v>#N/A</v>
      </c>
      <c r="C4435">
        <v>4434</v>
      </c>
      <c r="D4435" t="str">
        <f t="shared" si="615"/>
        <v>en~2016-01-28~M0222T.txt</v>
      </c>
      <c r="E4435" t="s">
        <v>6039</v>
      </c>
      <c r="F4435" t="str">
        <f t="shared" si="611"/>
        <v>first</v>
      </c>
      <c r="G4435" t="str">
        <f t="shared" si="612"/>
        <v>0</v>
      </c>
      <c r="H4435" s="2" t="d">
        <v>2016-01-28</v>
      </c>
      <c r="I4435" t="s">
        <v>5891</v>
      </c>
      <c r="K4435" t="s">
        <v>6043</v>
      </c>
      <c r="L4435" t="str">
        <f t="shared" si="613"/>
        <v>0</v>
      </c>
      <c r="M4435" t="str">
        <f t="shared" si="614"/>
        <v>0</v>
      </c>
      <c r="N4435" t="str">
        <f t="shared" si="610"/>
        <v>section-5M</v>
      </c>
      <c r="O4435" t="str">
        <f t="shared" si="616"/>
        <v/>
      </c>
      <c r="P4435" t="str">
        <f t="shared" si="617"/>
        <v>&lt;section id="M0222T"&gt;&lt;div class="sacc-header row"&gt;&lt;h3&gt;&lt;strong&gt;M0222T&lt;/strong&gt;&lt;/h3&gt;&lt;div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alt="en~2016-01-28~M0222T.txt" class="arch-label"&gt;&lt;div class="row sacc-item"&gt;&lt;div class="col-md-2"&gt;</v>
      </c>
      <c r="Q4435" s="2" t="d">
        <v>2016-01-28</v>
      </c>
      <c r="R4435" t="s">
        <v>27699</v>
      </c>
      <c r="S4435" t="s">
        <v>27</v>
      </c>
      <c r="T4435" t="s">
        <v>27699</v>
      </c>
      <c r="U4435" t="s">
        <v>6039</v>
      </c>
      <c r="V4435" t="s">
        <v>27703</v>
      </c>
      <c r="W4435" t="s">
        <v>9818</v>
      </c>
      <c r="X4435" t="str">
        <f t="shared" si="618"/>
        <v>&lt;/div&gt;&lt;/div&gt;&lt;/summary&gt;&lt;/details&gt;</v>
      </c>
    </row>
    <row r="4436" spans="1:24" x14ac:dyDescent="0.45">
      <c r="A4436" s="5" t="s">
        <v>12974</v>
      </c>
      <c r="B4436" t="e">
        <f>VLOOKUP(A4436,output_titles!A:D,4,FALSE)</f>
        <v>#N/A</v>
      </c>
      <c r="C4436">
        <v>4435</v>
      </c>
      <c r="D4436" t="str">
        <f t="shared" si="615"/>
        <v>en~2013-04-25~M0222T.txt</v>
      </c>
      <c r="E4436" t="s">
        <v>6039</v>
      </c>
      <c r="F4436" t="str">
        <f t="shared" si="611"/>
        <v>0</v>
      </c>
      <c r="G4436" t="str">
        <f t="shared" si="612"/>
        <v>0</v>
      </c>
      <c r="H4436" s="2" t="d">
        <v>2013-04-25</v>
      </c>
      <c r="I4436" t="s">
        <v>5891</v>
      </c>
      <c r="J4436" s="2" t="d">
        <v>2016-01-28</v>
      </c>
      <c r="K4436" t="s">
        <v>6042</v>
      </c>
      <c r="L4436" t="str">
        <f t="shared" si="613"/>
        <v>0</v>
      </c>
      <c r="M4436" t="str">
        <f t="shared" si="614"/>
        <v>0</v>
      </c>
      <c r="N4436" t="str">
        <f t="shared" si="610"/>
        <v>section-5M</v>
      </c>
      <c r="O4436" t="str">
        <f t="shared" si="616"/>
        <v/>
      </c>
      <c r="P4436" t="str">
        <f t="shared" si="617"/>
        <v>&lt;details close=""&gt;&lt;summary  alt="en~2013-04-25~M0222T.txt" class="arch-label"&gt;&lt;div class="row sacc-item"&gt;&lt;div class="col-md-2"&gt;</v>
      </c>
      <c r="Q4436" s="2" t="d">
        <v>2013-04-25</v>
      </c>
      <c r="R4436" t="s">
        <v>27699</v>
      </c>
      <c r="S4436" t="s">
        <v>22</v>
      </c>
      <c r="T4436" t="s">
        <v>27699</v>
      </c>
      <c r="U4436" t="s">
        <v>6039</v>
      </c>
      <c r="V4436" t="s">
        <v>27703</v>
      </c>
      <c r="W4436" t="s">
        <v>9818</v>
      </c>
      <c r="X4436" t="str">
        <f t="shared" si="618"/>
        <v>&lt;/div&gt;&lt;/div&gt;&lt;/summary&gt;&lt;/details&gt;</v>
      </c>
    </row>
    <row r="4437" spans="1:24" x14ac:dyDescent="0.45">
      <c r="A4437" s="5" t="s">
        <v>12975</v>
      </c>
      <c r="B4437" t="e">
        <f>VLOOKUP(A4437,output_titles!A:D,4,FALSE)</f>
        <v>#N/A</v>
      </c>
      <c r="C4437">
        <v>4436</v>
      </c>
      <c r="D4437" t="str">
        <f t="shared" si="615"/>
        <v>en~2010-01-11~M0222T.txt</v>
      </c>
      <c r="E4437" t="s">
        <v>6039</v>
      </c>
      <c r="F4437" t="str">
        <f t="shared" si="611"/>
        <v>0</v>
      </c>
      <c r="G4437" t="str">
        <f t="shared" si="612"/>
        <v>0</v>
      </c>
      <c r="H4437" s="2" t="d">
        <v>2010-01-11</v>
      </c>
      <c r="I4437" t="s">
        <v>5891</v>
      </c>
      <c r="J4437" s="2" t="d">
        <v>2013-04-25</v>
      </c>
      <c r="K4437" t="s">
        <v>6041</v>
      </c>
      <c r="L4437" t="str">
        <f t="shared" si="613"/>
        <v>0</v>
      </c>
      <c r="M4437" t="str">
        <f t="shared" si="614"/>
        <v>0</v>
      </c>
      <c r="N4437" t="str">
        <f t="shared" si="610"/>
        <v>section-5M</v>
      </c>
      <c r="O4437" t="str">
        <f t="shared" si="616"/>
        <v/>
      </c>
      <c r="P4437" t="str">
        <f t="shared" si="617"/>
        <v>&lt;details close=""&gt;&lt;summary  alt="en~2010-01-11~M0222T.txt" class="arch-label"&gt;&lt;div class="row sacc-item"&gt;&lt;div class="col-md-2"&gt;</v>
      </c>
      <c r="Q4437" s="2" t="d">
        <v>2010-01-11</v>
      </c>
      <c r="R4437" t="s">
        <v>27699</v>
      </c>
      <c r="S4437" t="s">
        <v>22</v>
      </c>
      <c r="T4437" t="s">
        <v>27699</v>
      </c>
      <c r="U4437" t="s">
        <v>6039</v>
      </c>
      <c r="V4437" t="s">
        <v>27703</v>
      </c>
      <c r="W4437" t="s">
        <v>9818</v>
      </c>
      <c r="X4437" t="str">
        <f t="shared" si="618"/>
        <v>&lt;/div&gt;&lt;/div&gt;&lt;/summary&gt;&lt;/details&gt;</v>
      </c>
    </row>
    <row r="4438" spans="1:24" x14ac:dyDescent="0.45">
      <c r="A4438" s="5" t="s">
        <v>12976</v>
      </c>
      <c r="B4438" t="e">
        <f>VLOOKUP(A4438,output_titles!A:D,4,FALSE)</f>
        <v>#N/A</v>
      </c>
      <c r="C4438">
        <v>4437</v>
      </c>
      <c r="D4438" t="str">
        <f t="shared" si="615"/>
        <v>en~2007-11-30~M0222T.txt</v>
      </c>
      <c r="E4438" t="s">
        <v>6039</v>
      </c>
      <c r="F4438" t="str">
        <f t="shared" si="611"/>
        <v>0</v>
      </c>
      <c r="G4438" t="str">
        <f t="shared" si="612"/>
        <v>last</v>
      </c>
      <c r="H4438" s="2" t="d">
        <v>2007-11-30</v>
      </c>
      <c r="I4438" t="s">
        <v>5891</v>
      </c>
      <c r="J4438" s="2" t="d">
        <v>2010-01-11</v>
      </c>
      <c r="K4438" t="s">
        <v>6040</v>
      </c>
      <c r="L4438" t="str">
        <f t="shared" si="613"/>
        <v>0</v>
      </c>
      <c r="M4438" t="str">
        <f t="shared" si="614"/>
        <v>0</v>
      </c>
      <c r="N4438" t="str">
        <f t="shared" si="610"/>
        <v>section-5M</v>
      </c>
      <c r="O4438" t="str">
        <f t="shared" si="616"/>
        <v/>
      </c>
      <c r="P4438" t="str">
        <f t="shared" si="617"/>
        <v>&lt;details close=""&gt;&lt;summary  alt="en~2007-11-30~M0222T.txt" class="arch-label"&gt;&lt;div class="row sacc-item"&gt;&lt;div class="col-md-2"&gt;</v>
      </c>
      <c r="Q4438" s="2" t="d">
        <v>2007-11-30</v>
      </c>
      <c r="R4438" t="s">
        <v>27699</v>
      </c>
      <c r="S4438" t="s">
        <v>22</v>
      </c>
      <c r="T4438" t="s">
        <v>27699</v>
      </c>
      <c r="U4438" t="s">
        <v>6039</v>
      </c>
      <c r="V4438" t="s">
        <v>27703</v>
      </c>
      <c r="W4438" t="s">
        <v>9818</v>
      </c>
      <c r="X4438" t="str">
        <f t="shared" si="618"/>
        <v>&lt;/div&gt;&lt;/div&gt;&lt;/summary&gt;&lt;/details&gt;&lt;/section&gt;</v>
      </c>
    </row>
    <row r="4439" spans="1:24" x14ac:dyDescent="0.45">
      <c r="A4439" s="5" t="s">
        <v>12968</v>
      </c>
      <c r="B4439" t="e">
        <f>VLOOKUP(A4439,output_titles!A:D,4,FALSE)</f>
        <v>#N/A</v>
      </c>
      <c r="C4439">
        <v>4438</v>
      </c>
      <c r="D4439" t="str">
        <f t="shared" si="615"/>
        <v>en~2015-02-25~M0280T.txt</v>
      </c>
      <c r="E4439" t="s">
        <v>6044</v>
      </c>
      <c r="F4439" t="str">
        <f t="shared" si="611"/>
        <v>first</v>
      </c>
      <c r="G4439" t="str">
        <f t="shared" si="612"/>
        <v>0</v>
      </c>
      <c r="H4439" s="2" t="d">
        <v>2015-02-25</v>
      </c>
      <c r="I4439" t="s">
        <v>5891</v>
      </c>
      <c r="K4439" t="s">
        <v>6046</v>
      </c>
      <c r="L4439" t="str">
        <f t="shared" si="613"/>
        <v>0</v>
      </c>
      <c r="M4439" t="str">
        <f t="shared" si="614"/>
        <v>0</v>
      </c>
      <c r="N4439" t="str">
        <f t="shared" si="610"/>
        <v>section-5M</v>
      </c>
      <c r="O4439" t="str">
        <f t="shared" si="616"/>
        <v/>
      </c>
      <c r="P4439" t="str">
        <f t="shared" si="617"/>
        <v>&lt;section id="M0280T"&gt;&lt;div class="sacc-header row"&gt;&lt;h3&gt;&lt;strong&gt;M0280T&lt;/strong&gt;&lt;/h3&gt;&lt;div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alt="en~2015-02-25~M0280T.txt" class="arch-label"&gt;&lt;div class="row sacc-item"&gt;&lt;div class="col-md-2"&gt;</v>
      </c>
      <c r="Q4439" s="2" t="d">
        <v>2015-02-25</v>
      </c>
      <c r="R4439" t="s">
        <v>27699</v>
      </c>
      <c r="S4439" t="s">
        <v>27</v>
      </c>
      <c r="T4439" t="s">
        <v>27699</v>
      </c>
      <c r="U4439" t="s">
        <v>6044</v>
      </c>
      <c r="V4439" t="s">
        <v>27703</v>
      </c>
      <c r="W4439" t="s">
        <v>9819</v>
      </c>
      <c r="X4439" t="str">
        <f t="shared" si="618"/>
        <v>&lt;/div&gt;&lt;/div&gt;&lt;/summary&gt;&lt;/details&gt;</v>
      </c>
    </row>
    <row r="4440" spans="1:24" x14ac:dyDescent="0.45">
      <c r="A4440" s="5" t="s">
        <v>12970</v>
      </c>
      <c r="B4440" t="e">
        <f>VLOOKUP(A4440,output_titles!A:D,4,FALSE)</f>
        <v>#N/A</v>
      </c>
      <c r="C4440">
        <v>4439</v>
      </c>
      <c r="D4440" t="str">
        <f t="shared" si="615"/>
        <v>en~2007-05-25~M0280T.txt</v>
      </c>
      <c r="E4440" t="s">
        <v>6044</v>
      </c>
      <c r="F4440" t="str">
        <f t="shared" si="611"/>
        <v>0</v>
      </c>
      <c r="G4440" t="str">
        <f t="shared" si="612"/>
        <v>last</v>
      </c>
      <c r="H4440" s="2" t="d">
        <v>2007-05-25</v>
      </c>
      <c r="I4440" t="s">
        <v>5891</v>
      </c>
      <c r="J4440" s="2" t="d">
        <v>2015-02-25</v>
      </c>
      <c r="K4440" t="s">
        <v>6045</v>
      </c>
      <c r="L4440" t="str">
        <f t="shared" si="613"/>
        <v>0</v>
      </c>
      <c r="M4440" t="str">
        <f t="shared" si="614"/>
        <v>0</v>
      </c>
      <c r="N4440" t="str">
        <f t="shared" si="610"/>
        <v>section-5M</v>
      </c>
      <c r="O4440" t="str">
        <f t="shared" si="616"/>
        <v/>
      </c>
      <c r="P4440" t="str">
        <f t="shared" si="617"/>
        <v>&lt;details close=""&gt;&lt;summary  alt="en~2007-05-25~M0280T.txt" class="arch-label"&gt;&lt;div class="row sacc-item"&gt;&lt;div class="col-md-2"&gt;</v>
      </c>
      <c r="Q4440" s="2" t="d">
        <v>2007-05-25</v>
      </c>
      <c r="R4440" t="s">
        <v>27699</v>
      </c>
      <c r="S4440" t="s">
        <v>22</v>
      </c>
      <c r="T4440" t="s">
        <v>27699</v>
      </c>
      <c r="U4440" t="s">
        <v>6044</v>
      </c>
      <c r="V4440" t="s">
        <v>27703</v>
      </c>
      <c r="W4440" t="s">
        <v>9819</v>
      </c>
      <c r="X4440" t="str">
        <f t="shared" si="618"/>
        <v>&lt;/div&gt;&lt;/div&gt;&lt;/summary&gt;&lt;/details&gt;&lt;/section&gt;</v>
      </c>
    </row>
    <row r="4441" spans="1:24" x14ac:dyDescent="0.45">
      <c r="A4441" s="5" t="s">
        <v>12966</v>
      </c>
      <c r="B4441" t="e">
        <f>VLOOKUP(A4441,output_titles!A:D,4,FALSE)</f>
        <v>#N/A</v>
      </c>
      <c r="C4441">
        <v>4440</v>
      </c>
      <c r="D4441" t="str">
        <f t="shared" si="615"/>
        <v>en~1991-06-01~M1000T.txt</v>
      </c>
      <c r="E4441" t="s">
        <v>6047</v>
      </c>
      <c r="F4441" t="str">
        <f t="shared" si="611"/>
        <v>first</v>
      </c>
      <c r="G4441" t="str">
        <f t="shared" si="612"/>
        <v>last</v>
      </c>
      <c r="H4441" s="2" t="d">
        <v>1991-06-01</v>
      </c>
      <c r="I4441" t="s">
        <v>5891</v>
      </c>
      <c r="K4441" t="s">
        <v>6048</v>
      </c>
      <c r="L4441" t="str">
        <f t="shared" si="613"/>
        <v>0</v>
      </c>
      <c r="M4441" t="str">
        <f t="shared" si="614"/>
        <v>0</v>
      </c>
      <c r="N4441" t="str">
        <f t="shared" si="610"/>
        <v>section-5M</v>
      </c>
      <c r="O4441" t="str">
        <f t="shared" si="616"/>
        <v/>
      </c>
      <c r="P4441" t="str">
        <f t="shared" si="617"/>
        <v>&lt;section id="M1000T"&gt;&lt;div class="sacc-header row"&gt;&lt;h3&gt;&lt;strong&gt;M1000T&lt;/strong&gt;&lt;/h3&gt;&lt;div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alt="en~1991-06-01~M1000T.txt" class="arch-label"&gt;&lt;div class="row sacc-item"&gt;&lt;div class="col-md-2"&gt;</v>
      </c>
      <c r="Q4441" s="2" t="d">
        <v>1991-06-01</v>
      </c>
      <c r="R4441" t="s">
        <v>27699</v>
      </c>
      <c r="S4441" t="s">
        <v>8</v>
      </c>
      <c r="T4441" t="s">
        <v>27699</v>
      </c>
      <c r="U4441" t="s">
        <v>6047</v>
      </c>
      <c r="V4441" t="s">
        <v>27703</v>
      </c>
      <c r="W4441" t="s">
        <v>9820</v>
      </c>
      <c r="X4441" t="str">
        <f t="shared" si="618"/>
        <v>&lt;/div&gt;&lt;/div&gt;&lt;/summary&gt;&lt;/details&gt;&lt;/section&gt;</v>
      </c>
    </row>
    <row r="4442" spans="1:24" x14ac:dyDescent="0.45">
      <c r="A4442" s="5" t="s">
        <v>12964</v>
      </c>
      <c r="B4442" t="e">
        <f>VLOOKUP(A4442,output_titles!A:D,4,FALSE)</f>
        <v>#N/A</v>
      </c>
      <c r="C4442">
        <v>4441</v>
      </c>
      <c r="D4442" t="str">
        <f t="shared" si="615"/>
        <v>en~1991-06-01~M1001T.txt</v>
      </c>
      <c r="E4442" t="s">
        <v>6049</v>
      </c>
      <c r="F4442" t="str">
        <f t="shared" si="611"/>
        <v>first</v>
      </c>
      <c r="G4442" t="str">
        <f t="shared" si="612"/>
        <v>last</v>
      </c>
      <c r="H4442" s="2" t="d">
        <v>1991-06-01</v>
      </c>
      <c r="I4442" t="s">
        <v>5891</v>
      </c>
      <c r="K4442" t="s">
        <v>6050</v>
      </c>
      <c r="L4442" t="str">
        <f t="shared" si="613"/>
        <v>0</v>
      </c>
      <c r="M4442" t="str">
        <f t="shared" si="614"/>
        <v>0</v>
      </c>
      <c r="N4442" t="str">
        <f t="shared" si="610"/>
        <v>section-5M</v>
      </c>
      <c r="O4442" t="str">
        <f t="shared" si="616"/>
        <v/>
      </c>
      <c r="P4442" t="str">
        <f t="shared" si="617"/>
        <v>&lt;section id="M1001T"&gt;&lt;div class="sacc-header row"&gt;&lt;h3&gt;&lt;strong&gt;M1001T&lt;/strong&gt;&lt;/h3&gt;&lt;div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alt="en~1991-06-01~M1001T.txt" class="arch-label"&gt;&lt;div class="row sacc-item"&gt;&lt;div class="col-md-2"&gt;</v>
      </c>
      <c r="Q4442" s="2" t="d">
        <v>1991-06-01</v>
      </c>
      <c r="R4442" t="s">
        <v>27699</v>
      </c>
      <c r="S4442" t="s">
        <v>8</v>
      </c>
      <c r="T4442" t="s">
        <v>27699</v>
      </c>
      <c r="U4442" t="s">
        <v>6049</v>
      </c>
      <c r="V4442" t="s">
        <v>27703</v>
      </c>
      <c r="W4442" t="s">
        <v>9821</v>
      </c>
      <c r="X4442" t="str">
        <f t="shared" si="618"/>
        <v>&lt;/div&gt;&lt;/div&gt;&lt;/summary&gt;&lt;/details&gt;&lt;/section&gt;</v>
      </c>
    </row>
    <row r="4443" spans="1:24" x14ac:dyDescent="0.45">
      <c r="A4443" s="5" t="s">
        <v>12962</v>
      </c>
      <c r="B4443" t="e">
        <f>VLOOKUP(A4443,output_titles!A:D,4,FALSE)</f>
        <v>#N/A</v>
      </c>
      <c r="C4443">
        <v>4442</v>
      </c>
      <c r="D4443" t="str">
        <f t="shared" si="615"/>
        <v>en~1991-06-01~M1002D.txt</v>
      </c>
      <c r="E4443" t="s">
        <v>6051</v>
      </c>
      <c r="F4443" t="str">
        <f t="shared" si="611"/>
        <v>first</v>
      </c>
      <c r="G4443" t="str">
        <f t="shared" si="612"/>
        <v>last</v>
      </c>
      <c r="H4443" s="2" t="d">
        <v>1991-06-01</v>
      </c>
      <c r="I4443" t="s">
        <v>5891</v>
      </c>
      <c r="K4443" t="s">
        <v>6052</v>
      </c>
      <c r="L4443" t="str">
        <f t="shared" si="613"/>
        <v>0</v>
      </c>
      <c r="M4443" t="str">
        <f t="shared" si="614"/>
        <v>0</v>
      </c>
      <c r="N4443" t="str">
        <f t="shared" si="610"/>
        <v>section-5M</v>
      </c>
      <c r="O4443" t="str">
        <f t="shared" si="616"/>
        <v/>
      </c>
      <c r="P4443" t="str">
        <f t="shared" si="617"/>
        <v>&lt;section id="M1002D"&gt;&lt;div class="sacc-header row"&gt;&lt;h3&gt;&lt;strong&gt;M1002D&lt;/strong&gt;&lt;/h3&gt;&lt;div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alt="en~1991-06-01~M1002D.txt" class="arch-label"&gt;&lt;div class="row sacc-item"&gt;&lt;div class="col-md-2"&gt;</v>
      </c>
      <c r="Q4443" s="2" t="d">
        <v>1991-06-01</v>
      </c>
      <c r="R4443" t="s">
        <v>27699</v>
      </c>
      <c r="S4443" t="s">
        <v>8</v>
      </c>
      <c r="T4443" t="s">
        <v>27699</v>
      </c>
      <c r="U4443" t="s">
        <v>6051</v>
      </c>
      <c r="V4443" t="s">
        <v>27703</v>
      </c>
      <c r="W4443" t="s">
        <v>9822</v>
      </c>
      <c r="X4443" t="str">
        <f t="shared" si="618"/>
        <v>&lt;/div&gt;&lt;/div&gt;&lt;/summary&gt;&lt;/details&gt;&lt;/section&gt;</v>
      </c>
    </row>
    <row r="4444" spans="1:24" x14ac:dyDescent="0.45">
      <c r="A4444" s="5" t="s">
        <v>12961</v>
      </c>
      <c r="B4444" t="e">
        <f>VLOOKUP(A4444,output_titles!A:D,4,FALSE)</f>
        <v>#N/A</v>
      </c>
      <c r="C4444">
        <v>4443</v>
      </c>
      <c r="D4444" t="str">
        <f t="shared" si="615"/>
        <v>en~1991-06-01~M1003D.txt</v>
      </c>
      <c r="E4444" t="s">
        <v>6053</v>
      </c>
      <c r="F4444" t="str">
        <f t="shared" si="611"/>
        <v>first</v>
      </c>
      <c r="G4444" t="str">
        <f t="shared" si="612"/>
        <v>last</v>
      </c>
      <c r="H4444" s="2" t="d">
        <v>1991-06-01</v>
      </c>
      <c r="I4444" t="s">
        <v>5891</v>
      </c>
      <c r="K4444" t="s">
        <v>6054</v>
      </c>
      <c r="L4444" t="str">
        <f t="shared" si="613"/>
        <v>0</v>
      </c>
      <c r="M4444" t="str">
        <f t="shared" si="614"/>
        <v>0</v>
      </c>
      <c r="N4444" t="str">
        <f t="shared" si="610"/>
        <v>section-5M</v>
      </c>
      <c r="O4444" t="str">
        <f t="shared" si="616"/>
        <v/>
      </c>
      <c r="P4444" t="str">
        <f t="shared" si="617"/>
        <v>&lt;section id="M1003D"&gt;&lt;div class="sacc-header row"&gt;&lt;h3&gt;&lt;strong&gt;M1003D&lt;/strong&gt;&lt;/h3&gt;&lt;div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alt="en~1991-06-01~M1003D.txt" class="arch-label"&gt;&lt;div class="row sacc-item"&gt;&lt;div class="col-md-2"&gt;</v>
      </c>
      <c r="Q4444" s="2" t="d">
        <v>1991-06-01</v>
      </c>
      <c r="R4444" t="s">
        <v>27699</v>
      </c>
      <c r="S4444" t="s">
        <v>8</v>
      </c>
      <c r="T4444" t="s">
        <v>27699</v>
      </c>
      <c r="U4444" t="s">
        <v>6053</v>
      </c>
      <c r="V4444" t="s">
        <v>27703</v>
      </c>
      <c r="W4444" t="s">
        <v>9823</v>
      </c>
      <c r="X4444" t="str">
        <f t="shared" si="618"/>
        <v>&lt;/div&gt;&lt;/div&gt;&lt;/summary&gt;&lt;/details&gt;&lt;/section&gt;</v>
      </c>
    </row>
    <row r="4445" spans="1:24" x14ac:dyDescent="0.45">
      <c r="A4445" s="5" t="s">
        <v>12955</v>
      </c>
      <c r="B4445" t="e">
        <f>VLOOKUP(A4445,output_titles!A:D,4,FALSE)</f>
        <v>#N/A</v>
      </c>
      <c r="C4445">
        <v>4444</v>
      </c>
      <c r="D4445" t="str">
        <f t="shared" si="615"/>
        <v>en~2016-01-28~M1004T.txt</v>
      </c>
      <c r="E4445" t="s">
        <v>6055</v>
      </c>
      <c r="F4445" t="str">
        <f t="shared" si="611"/>
        <v>first</v>
      </c>
      <c r="G4445" t="str">
        <f t="shared" si="612"/>
        <v>0</v>
      </c>
      <c r="H4445" s="2" t="d">
        <v>2016-01-28</v>
      </c>
      <c r="I4445" t="s">
        <v>5891</v>
      </c>
      <c r="K4445" t="s">
        <v>6058</v>
      </c>
      <c r="L4445" t="str">
        <f t="shared" si="613"/>
        <v>0</v>
      </c>
      <c r="M4445" t="str">
        <f t="shared" si="614"/>
        <v>0</v>
      </c>
      <c r="N4445" t="str">
        <f t="shared" si="610"/>
        <v>section-5M</v>
      </c>
      <c r="O4445" t="str">
        <f t="shared" si="616"/>
        <v/>
      </c>
      <c r="P4445" t="str">
        <f t="shared" si="617"/>
        <v>&lt;section id="M1004T"&gt;&lt;div class="sacc-header row"&gt;&lt;h3&gt;&lt;strong&gt;M1004T&lt;/strong&gt;&lt;/h3&gt;&lt;div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alt="en~2016-01-28~M1004T.txt" class="arch-label"&gt;&lt;div class="row sacc-item"&gt;&lt;div class="col-md-2"&gt;</v>
      </c>
      <c r="Q4445" s="2" t="d">
        <v>2016-01-28</v>
      </c>
      <c r="R4445" t="s">
        <v>27699</v>
      </c>
      <c r="S4445" t="s">
        <v>27</v>
      </c>
      <c r="T4445" t="s">
        <v>27699</v>
      </c>
      <c r="U4445" t="s">
        <v>6055</v>
      </c>
      <c r="V4445" t="s">
        <v>27703</v>
      </c>
      <c r="W4445" t="s">
        <v>9824</v>
      </c>
      <c r="X4445" t="str">
        <f t="shared" si="618"/>
        <v>&lt;/div&gt;&lt;/div&gt;&lt;/summary&gt;&lt;/details&gt;</v>
      </c>
    </row>
    <row r="4446" spans="1:24" x14ac:dyDescent="0.45">
      <c r="A4446" s="5" t="s">
        <v>12957</v>
      </c>
      <c r="B4446" t="e">
        <f>VLOOKUP(A4446,output_titles!A:D,4,FALSE)</f>
        <v>#N/A</v>
      </c>
      <c r="C4446">
        <v>4445</v>
      </c>
      <c r="D4446" t="str">
        <f t="shared" si="615"/>
        <v>en~2011-05-16~M1004T.txt</v>
      </c>
      <c r="E4446" t="s">
        <v>6055</v>
      </c>
      <c r="F4446" t="str">
        <f t="shared" si="611"/>
        <v>0</v>
      </c>
      <c r="G4446" t="str">
        <f t="shared" si="612"/>
        <v>0</v>
      </c>
      <c r="H4446" s="2" t="d">
        <v>2011-05-16</v>
      </c>
      <c r="I4446" t="s">
        <v>5891</v>
      </c>
      <c r="J4446" s="2" t="d">
        <v>2016-01-28</v>
      </c>
      <c r="K4446" t="s">
        <v>6057</v>
      </c>
      <c r="L4446" t="str">
        <f t="shared" si="613"/>
        <v>0</v>
      </c>
      <c r="M4446" t="str">
        <f t="shared" si="614"/>
        <v>0</v>
      </c>
      <c r="N4446" t="str">
        <f t="shared" si="610"/>
        <v>section-5M</v>
      </c>
      <c r="O4446" t="str">
        <f t="shared" si="616"/>
        <v/>
      </c>
      <c r="P4446" t="str">
        <f t="shared" si="617"/>
        <v>&lt;details close=""&gt;&lt;summary  alt="en~2011-05-16~M1004T.txt" class="arch-label"&gt;&lt;div class="row sacc-item"&gt;&lt;div class="col-md-2"&gt;</v>
      </c>
      <c r="Q4446" s="2" t="d">
        <v>2011-05-16</v>
      </c>
      <c r="R4446" t="s">
        <v>27699</v>
      </c>
      <c r="S4446" t="s">
        <v>22</v>
      </c>
      <c r="T4446" t="s">
        <v>27699</v>
      </c>
      <c r="U4446" t="s">
        <v>6055</v>
      </c>
      <c r="V4446" t="s">
        <v>27703</v>
      </c>
      <c r="W4446" t="s">
        <v>9824</v>
      </c>
      <c r="X4446" t="str">
        <f t="shared" si="618"/>
        <v>&lt;/div&gt;&lt;/div&gt;&lt;/summary&gt;&lt;/details&gt;</v>
      </c>
    </row>
    <row r="4447" spans="1:24" x14ac:dyDescent="0.45">
      <c r="A4447" s="5" t="s">
        <v>12959</v>
      </c>
      <c r="B4447" t="e">
        <f>VLOOKUP(A4447,output_titles!A:D,4,FALSE)</f>
        <v>#N/A</v>
      </c>
      <c r="C4447">
        <v>4446</v>
      </c>
      <c r="D4447" t="str">
        <f t="shared" si="615"/>
        <v>en~2007-05-25~M1004T.txt</v>
      </c>
      <c r="E4447" t="s">
        <v>6055</v>
      </c>
      <c r="F4447" t="str">
        <f t="shared" si="611"/>
        <v>0</v>
      </c>
      <c r="G4447" t="str">
        <f t="shared" si="612"/>
        <v>last</v>
      </c>
      <c r="H4447" s="2" t="d">
        <v>2007-05-25</v>
      </c>
      <c r="I4447" t="s">
        <v>5891</v>
      </c>
      <c r="J4447" s="2" t="d">
        <v>2011-05-16</v>
      </c>
      <c r="K4447" t="s">
        <v>6056</v>
      </c>
      <c r="L4447" t="str">
        <f t="shared" si="613"/>
        <v>0</v>
      </c>
      <c r="M4447" t="str">
        <f t="shared" si="614"/>
        <v>0</v>
      </c>
      <c r="N4447" t="str">
        <f t="shared" si="610"/>
        <v>section-5M</v>
      </c>
      <c r="O4447" t="str">
        <f t="shared" si="616"/>
        <v/>
      </c>
      <c r="P4447" t="str">
        <f t="shared" si="617"/>
        <v>&lt;details close=""&gt;&lt;summary  alt="en~2007-05-25~M1004T.txt" class="arch-label"&gt;&lt;div class="row sacc-item"&gt;&lt;div class="col-md-2"&gt;</v>
      </c>
      <c r="Q4447" s="2" t="d">
        <v>2007-05-25</v>
      </c>
      <c r="R4447" t="s">
        <v>27699</v>
      </c>
      <c r="S4447" t="s">
        <v>22</v>
      </c>
      <c r="T4447" t="s">
        <v>27699</v>
      </c>
      <c r="U4447" t="s">
        <v>6055</v>
      </c>
      <c r="V4447" t="s">
        <v>27703</v>
      </c>
      <c r="W4447" t="s">
        <v>9824</v>
      </c>
      <c r="X4447" t="str">
        <f t="shared" si="618"/>
        <v>&lt;/div&gt;&lt;/div&gt;&lt;/summary&gt;&lt;/details&gt;&lt;/section&gt;</v>
      </c>
    </row>
    <row r="4448" spans="1:24" x14ac:dyDescent="0.45">
      <c r="A4448" s="5" t="s">
        <v>12952</v>
      </c>
      <c r="B4448" t="e">
        <f>VLOOKUP(A4448,output_titles!A:D,4,FALSE)</f>
        <v>#N/A</v>
      </c>
      <c r="C4448">
        <v>4447</v>
      </c>
      <c r="D4448" t="str">
        <f t="shared" si="615"/>
        <v>en~1995-03-31~M1100D.txt</v>
      </c>
      <c r="E4448" t="s">
        <v>6059</v>
      </c>
      <c r="F4448" t="str">
        <f t="shared" si="611"/>
        <v>first</v>
      </c>
      <c r="G4448" t="str">
        <f t="shared" si="612"/>
        <v>0</v>
      </c>
      <c r="H4448" s="2" t="d">
        <v>1995-03-31</v>
      </c>
      <c r="I4448" t="s">
        <v>5891</v>
      </c>
      <c r="K4448" t="s">
        <v>6061</v>
      </c>
      <c r="L4448" t="str">
        <f t="shared" si="613"/>
        <v>0</v>
      </c>
      <c r="M4448" t="str">
        <f t="shared" si="614"/>
        <v>0</v>
      </c>
      <c r="N4448" t="str">
        <f t="shared" si="610"/>
        <v>section-5M</v>
      </c>
      <c r="O4448" t="str">
        <f t="shared" si="616"/>
        <v/>
      </c>
      <c r="P4448" t="str">
        <f t="shared" si="617"/>
        <v>&lt;section id="M1100D"&gt;&lt;div class="sacc-header row"&gt;&lt;h3&gt;&lt;strong&gt;M1100D&lt;/strong&gt;&lt;/h3&gt;&lt;div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alt="en~1995-03-31~M1100D.txt" class="arch-label"&gt;&lt;div class="row sacc-item"&gt;&lt;div class="col-md-2"&gt;</v>
      </c>
      <c r="Q4448" s="2" t="d">
        <v>1995-03-31</v>
      </c>
      <c r="R4448" t="s">
        <v>27699</v>
      </c>
      <c r="S4448" t="s">
        <v>8</v>
      </c>
      <c r="T4448" t="s">
        <v>27699</v>
      </c>
      <c r="U4448" t="s">
        <v>6059</v>
      </c>
      <c r="V4448" t="s">
        <v>27703</v>
      </c>
      <c r="W4448" t="s">
        <v>9825</v>
      </c>
      <c r="X4448" t="str">
        <f t="shared" si="618"/>
        <v>&lt;/div&gt;&lt;/div&gt;&lt;/summary&gt;&lt;/details&gt;</v>
      </c>
    </row>
    <row r="4449" spans="1:24" x14ac:dyDescent="0.45">
      <c r="A4449" s="5" t="s">
        <v>12953</v>
      </c>
      <c r="B4449" t="e">
        <f>VLOOKUP(A4449,output_titles!A:D,4,FALSE)</f>
        <v>#N/A</v>
      </c>
      <c r="C4449">
        <v>4448</v>
      </c>
      <c r="D4449" t="str">
        <f t="shared" si="615"/>
        <v>en~1991-06-01~M1100D.txt</v>
      </c>
      <c r="E4449" t="s">
        <v>6059</v>
      </c>
      <c r="F4449" t="str">
        <f t="shared" si="611"/>
        <v>0</v>
      </c>
      <c r="G4449" t="str">
        <f t="shared" si="612"/>
        <v>last</v>
      </c>
      <c r="H4449" s="2" t="d">
        <v>1991-06-01</v>
      </c>
      <c r="I4449" t="s">
        <v>5891</v>
      </c>
      <c r="J4449" s="2" t="d">
        <v>1995-03-31</v>
      </c>
      <c r="K4449" t="s">
        <v>6060</v>
      </c>
      <c r="L4449" t="str">
        <f t="shared" si="613"/>
        <v>0</v>
      </c>
      <c r="M4449" t="str">
        <f t="shared" si="614"/>
        <v>0</v>
      </c>
      <c r="N4449" t="str">
        <f t="shared" si="610"/>
        <v>section-5M</v>
      </c>
      <c r="O4449" t="str">
        <f t="shared" si="616"/>
        <v/>
      </c>
      <c r="P4449" t="str">
        <f t="shared" si="617"/>
        <v>&lt;details close=""&gt;&lt;summary  alt="en~1991-06-01~M1100D.txt" class="arch-label"&gt;&lt;div class="row sacc-item"&gt;&lt;div class="col-md-2"&gt;</v>
      </c>
      <c r="Q4449" s="2" t="d">
        <v>1991-06-01</v>
      </c>
      <c r="R4449" t="s">
        <v>27699</v>
      </c>
      <c r="S4449" t="s">
        <v>22</v>
      </c>
      <c r="T4449" t="s">
        <v>27699</v>
      </c>
      <c r="U4449" t="s">
        <v>6059</v>
      </c>
      <c r="V4449" t="s">
        <v>27703</v>
      </c>
      <c r="W4449" t="s">
        <v>9825</v>
      </c>
      <c r="X4449" t="str">
        <f t="shared" si="618"/>
        <v>&lt;/div&gt;&lt;/div&gt;&lt;/summary&gt;&lt;/details&gt;&lt;/section&gt;</v>
      </c>
    </row>
    <row r="4450" spans="1:24" x14ac:dyDescent="0.45">
      <c r="A4450" s="5" t="s">
        <v>12950</v>
      </c>
      <c r="B4450" t="e">
        <f>VLOOKUP(A4450,output_titles!A:D,4,FALSE)</f>
        <v>#N/A</v>
      </c>
      <c r="C4450">
        <v>4449</v>
      </c>
      <c r="D4450" t="str">
        <f t="shared" si="615"/>
        <v>en~1991-06-01~M1200D.txt</v>
      </c>
      <c r="E4450" t="s">
        <v>6062</v>
      </c>
      <c r="F4450" t="str">
        <f t="shared" si="611"/>
        <v>first</v>
      </c>
      <c r="G4450" t="str">
        <f t="shared" si="612"/>
        <v>last</v>
      </c>
      <c r="H4450" s="2" t="d">
        <v>1991-06-01</v>
      </c>
      <c r="I4450" t="s">
        <v>5891</v>
      </c>
      <c r="K4450" t="s">
        <v>6063</v>
      </c>
      <c r="L4450" t="str">
        <f t="shared" si="613"/>
        <v>0</v>
      </c>
      <c r="M4450" t="str">
        <f t="shared" si="614"/>
        <v>0</v>
      </c>
      <c r="N4450" t="str">
        <f t="shared" si="610"/>
        <v>section-5M</v>
      </c>
      <c r="O4450" t="str">
        <f t="shared" si="616"/>
        <v/>
      </c>
      <c r="P4450" t="str">
        <f t="shared" si="617"/>
        <v>&lt;section id="M1200D"&gt;&lt;div class="sacc-header row"&gt;&lt;h3&gt;&lt;strong&gt;M1200D&lt;/strong&gt;&lt;/h3&gt;&lt;div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alt="en~1991-06-01~M1200D.txt" class="arch-label"&gt;&lt;div class="row sacc-item"&gt;&lt;div class="col-md-2"&gt;</v>
      </c>
      <c r="Q4450" s="2" t="d">
        <v>1991-06-01</v>
      </c>
      <c r="R4450" t="s">
        <v>27699</v>
      </c>
      <c r="S4450" t="s">
        <v>8</v>
      </c>
      <c r="T4450" t="s">
        <v>27699</v>
      </c>
      <c r="U4450" t="s">
        <v>6062</v>
      </c>
      <c r="V4450" t="s">
        <v>27703</v>
      </c>
      <c r="W4450" t="s">
        <v>9826</v>
      </c>
      <c r="X4450" t="str">
        <f t="shared" si="618"/>
        <v>&lt;/div&gt;&lt;/div&gt;&lt;/summary&gt;&lt;/details&gt;&lt;/section&gt;</v>
      </c>
    </row>
    <row r="4451" spans="1:24" x14ac:dyDescent="0.45">
      <c r="A4451" s="5" t="s">
        <v>12948</v>
      </c>
      <c r="B4451" t="e">
        <f>VLOOKUP(A4451,output_titles!A:D,4,FALSE)</f>
        <v>#N/A</v>
      </c>
      <c r="C4451">
        <v>4450</v>
      </c>
      <c r="D4451" t="str">
        <f t="shared" si="615"/>
        <v>en~1991-06-01~M1300D.txt</v>
      </c>
      <c r="E4451" t="s">
        <v>6064</v>
      </c>
      <c r="F4451" t="str">
        <f t="shared" si="611"/>
        <v>first</v>
      </c>
      <c r="G4451" t="str">
        <f t="shared" si="612"/>
        <v>last</v>
      </c>
      <c r="H4451" s="2" t="d">
        <v>1991-06-01</v>
      </c>
      <c r="I4451" t="s">
        <v>5891</v>
      </c>
      <c r="K4451" t="s">
        <v>6065</v>
      </c>
      <c r="L4451" t="str">
        <f t="shared" si="613"/>
        <v>0</v>
      </c>
      <c r="M4451" t="str">
        <f t="shared" si="614"/>
        <v>0</v>
      </c>
      <c r="N4451" t="str">
        <f t="shared" si="610"/>
        <v>section-5M</v>
      </c>
      <c r="O4451" t="str">
        <f t="shared" si="616"/>
        <v/>
      </c>
      <c r="P4451" t="str">
        <f t="shared" si="617"/>
        <v>&lt;section id="M1300D"&gt;&lt;div class="sacc-header row"&gt;&lt;h3&gt;&lt;strong&gt;M1300D&lt;/strong&gt;&lt;/h3&gt;&lt;div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alt="en~1991-06-01~M1300D.txt" class="arch-label"&gt;&lt;div class="row sacc-item"&gt;&lt;div class="col-md-2"&gt;</v>
      </c>
      <c r="Q4451" s="2" t="d">
        <v>1991-06-01</v>
      </c>
      <c r="R4451" t="s">
        <v>27699</v>
      </c>
      <c r="S4451" t="s">
        <v>8</v>
      </c>
      <c r="T4451" t="s">
        <v>27699</v>
      </c>
      <c r="U4451" t="s">
        <v>6064</v>
      </c>
      <c r="V4451" t="s">
        <v>27703</v>
      </c>
      <c r="W4451" t="s">
        <v>9827</v>
      </c>
      <c r="X4451" t="str">
        <f t="shared" si="618"/>
        <v>&lt;/div&gt;&lt;/div&gt;&lt;/summary&gt;&lt;/details&gt;&lt;/section&gt;</v>
      </c>
    </row>
    <row r="4452" spans="1:24" x14ac:dyDescent="0.45">
      <c r="A4452" s="5" t="s">
        <v>12944</v>
      </c>
      <c r="B4452" t="e">
        <f>VLOOKUP(A4452,output_titles!A:D,4,FALSE)</f>
        <v>#N/A</v>
      </c>
      <c r="C4452">
        <v>4451</v>
      </c>
      <c r="D4452" t="str">
        <f t="shared" si="615"/>
        <v>en~1995-03-31~M1302D.txt</v>
      </c>
      <c r="E4452" t="s">
        <v>6066</v>
      </c>
      <c r="F4452" t="str">
        <f t="shared" si="611"/>
        <v>first</v>
      </c>
      <c r="G4452" t="str">
        <f t="shared" si="612"/>
        <v>0</v>
      </c>
      <c r="H4452" s="2" t="d">
        <v>1995-03-31</v>
      </c>
      <c r="I4452" t="s">
        <v>5891</v>
      </c>
      <c r="K4452" t="s">
        <v>6068</v>
      </c>
      <c r="L4452" t="str">
        <f t="shared" si="613"/>
        <v>0</v>
      </c>
      <c r="M4452" t="str">
        <f t="shared" si="614"/>
        <v>0</v>
      </c>
      <c r="N4452" t="str">
        <f t="shared" si="610"/>
        <v>section-5M</v>
      </c>
      <c r="O4452" t="str">
        <f t="shared" si="616"/>
        <v/>
      </c>
      <c r="P4452" t="str">
        <f t="shared" si="617"/>
        <v>&lt;section id="M1302D"&gt;&lt;div class="sacc-header row"&gt;&lt;h3&gt;&lt;strong&gt;M1302D&lt;/strong&gt;&lt;/h3&gt;&lt;div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alt="en~1995-03-31~M1302D.txt" class="arch-label"&gt;&lt;div class="row sacc-item"&gt;&lt;div class="col-md-2"&gt;</v>
      </c>
      <c r="Q4452" s="2" t="d">
        <v>1995-03-31</v>
      </c>
      <c r="R4452" t="s">
        <v>27699</v>
      </c>
      <c r="S4452" t="s">
        <v>22</v>
      </c>
      <c r="T4452" t="s">
        <v>27699</v>
      </c>
      <c r="U4452" t="s">
        <v>6066</v>
      </c>
      <c r="V4452" t="s">
        <v>27703</v>
      </c>
      <c r="W4452" t="s">
        <v>9828</v>
      </c>
      <c r="X4452" t="str">
        <f t="shared" si="618"/>
        <v>&lt;/div&gt;&lt;/div&gt;&lt;/summary&gt;&lt;/details&gt;</v>
      </c>
    </row>
    <row r="4453" spans="1:24" x14ac:dyDescent="0.45">
      <c r="A4453" s="5" t="s">
        <v>12946</v>
      </c>
      <c r="B4453" t="e">
        <f>VLOOKUP(A4453,output_titles!A:D,4,FALSE)</f>
        <v>#N/A</v>
      </c>
      <c r="C4453">
        <v>4452</v>
      </c>
      <c r="D4453" t="str">
        <f t="shared" si="615"/>
        <v>en~1992-01-31~M1302D.txt</v>
      </c>
      <c r="E4453" t="s">
        <v>6066</v>
      </c>
      <c r="F4453" t="str">
        <f t="shared" si="611"/>
        <v>0</v>
      </c>
      <c r="G4453" t="str">
        <f t="shared" si="612"/>
        <v>last</v>
      </c>
      <c r="H4453" s="2" t="d">
        <v>1992-01-31</v>
      </c>
      <c r="I4453" t="s">
        <v>5891</v>
      </c>
      <c r="J4453" s="2" t="d">
        <v>1995-03-31</v>
      </c>
      <c r="K4453" t="s">
        <v>6067</v>
      </c>
      <c r="L4453" t="str">
        <f t="shared" si="613"/>
        <v>0</v>
      </c>
      <c r="M4453" t="str">
        <f t="shared" si="614"/>
        <v>0</v>
      </c>
      <c r="N4453" t="str">
        <f t="shared" si="610"/>
        <v>section-5M</v>
      </c>
      <c r="O4453" t="str">
        <f t="shared" si="616"/>
        <v/>
      </c>
      <c r="P4453" t="str">
        <f t="shared" si="617"/>
        <v>&lt;details close=""&gt;&lt;summary  alt="en~1992-01-31~M1302D.txt" class="arch-label"&gt;&lt;div class="row sacc-item"&gt;&lt;div class="col-md-2"&gt;</v>
      </c>
      <c r="Q4453" s="2" t="d">
        <v>1992-01-31</v>
      </c>
      <c r="R4453" t="s">
        <v>27699</v>
      </c>
      <c r="S4453" t="s">
        <v>22</v>
      </c>
      <c r="T4453" t="s">
        <v>27699</v>
      </c>
      <c r="U4453" t="s">
        <v>6066</v>
      </c>
      <c r="V4453" t="s">
        <v>27703</v>
      </c>
      <c r="W4453" t="s">
        <v>9828</v>
      </c>
      <c r="X4453" t="str">
        <f t="shared" si="618"/>
        <v>&lt;/div&gt;&lt;/div&gt;&lt;/summary&gt;&lt;/details&gt;&lt;/section&gt;</v>
      </c>
    </row>
    <row r="4454" spans="1:24" x14ac:dyDescent="0.45">
      <c r="A4454" s="5" t="s">
        <v>12943</v>
      </c>
      <c r="B4454" t="e">
        <f>VLOOKUP(A4454,output_titles!A:D,4,FALSE)</f>
        <v>#N/A</v>
      </c>
      <c r="C4454">
        <v>4453</v>
      </c>
      <c r="D4454" t="str">
        <f t="shared" si="615"/>
        <v>en~1999-06-21~M1302T.txt</v>
      </c>
      <c r="E4454" t="s">
        <v>6069</v>
      </c>
      <c r="F4454" t="str">
        <f t="shared" si="611"/>
        <v>first</v>
      </c>
      <c r="G4454" t="str">
        <f t="shared" si="612"/>
        <v>last</v>
      </c>
      <c r="H4454" s="2" t="d">
        <v>1999-06-21</v>
      </c>
      <c r="I4454" t="s">
        <v>5891</v>
      </c>
      <c r="K4454" t="s">
        <v>6070</v>
      </c>
      <c r="L4454" t="str">
        <f t="shared" si="613"/>
        <v>0</v>
      </c>
      <c r="M4454" t="str">
        <f t="shared" si="614"/>
        <v>0</v>
      </c>
      <c r="N4454" t="str">
        <f t="shared" si="610"/>
        <v>section-5M</v>
      </c>
      <c r="O4454" t="str">
        <f t="shared" si="616"/>
        <v/>
      </c>
      <c r="P4454" t="str">
        <f t="shared" si="617"/>
        <v>&lt;section id="M1302T"&gt;&lt;div class="sacc-header row"&gt;&lt;h3&gt;&lt;strong&gt;M1302T&lt;/strong&gt;&lt;/h3&gt;&lt;div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alt="en~1999-06-21~M1302T.txt" class="arch-label"&gt;&lt;div class="row sacc-item"&gt;&lt;div class="col-md-2"&gt;</v>
      </c>
      <c r="Q4454" s="2" t="d">
        <v>1999-06-21</v>
      </c>
      <c r="R4454" t="s">
        <v>27699</v>
      </c>
      <c r="S4454" t="s">
        <v>8</v>
      </c>
      <c r="T4454" t="s">
        <v>27699</v>
      </c>
      <c r="U4454" t="s">
        <v>6069</v>
      </c>
      <c r="V4454" t="s">
        <v>27703</v>
      </c>
      <c r="W4454" t="s">
        <v>9829</v>
      </c>
      <c r="X4454" t="str">
        <f t="shared" si="618"/>
        <v>&lt;/div&gt;&lt;/div&gt;&lt;/summary&gt;&lt;/details&gt;&lt;/section&gt;</v>
      </c>
    </row>
    <row r="4455" spans="1:24" x14ac:dyDescent="0.45">
      <c r="A4455" s="5" t="s">
        <v>12941</v>
      </c>
      <c r="B4455" t="e">
        <f>VLOOKUP(A4455,output_titles!A:D,4,FALSE)</f>
        <v>#N/A</v>
      </c>
      <c r="C4455">
        <v>4454</v>
      </c>
      <c r="D4455" t="str">
        <f t="shared" si="615"/>
        <v>en~1992-01-31~M1303D.txt</v>
      </c>
      <c r="E4455" t="s">
        <v>6071</v>
      </c>
      <c r="F4455" t="str">
        <f t="shared" si="611"/>
        <v>first</v>
      </c>
      <c r="G4455" t="str">
        <f t="shared" si="612"/>
        <v>last</v>
      </c>
      <c r="H4455" s="2" t="d">
        <v>1992-01-31</v>
      </c>
      <c r="I4455" t="s">
        <v>5891</v>
      </c>
      <c r="K4455" t="s">
        <v>6072</v>
      </c>
      <c r="L4455" t="str">
        <f t="shared" si="613"/>
        <v>0</v>
      </c>
      <c r="M4455" t="str">
        <f t="shared" si="614"/>
        <v>0</v>
      </c>
      <c r="N4455" t="str">
        <f t="shared" si="610"/>
        <v>section-5M</v>
      </c>
      <c r="O4455" t="str">
        <f t="shared" si="616"/>
        <v/>
      </c>
      <c r="P4455" t="str">
        <f t="shared" si="617"/>
        <v>&lt;section id="M1303D"&gt;&lt;div class="sacc-header row"&gt;&lt;h3&gt;&lt;strong&gt;M1303D&lt;/strong&gt;&lt;/h3&gt;&lt;div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alt="en~1992-01-31~M1303D.txt" class="arch-label"&gt;&lt;div class="row sacc-item"&gt;&lt;div class="col-md-2"&gt;</v>
      </c>
      <c r="Q4455" s="2" t="d">
        <v>1992-01-31</v>
      </c>
      <c r="R4455" t="s">
        <v>27699</v>
      </c>
      <c r="S4455" t="s">
        <v>8</v>
      </c>
      <c r="T4455" t="s">
        <v>27699</v>
      </c>
      <c r="U4455" t="s">
        <v>6071</v>
      </c>
      <c r="V4455" t="s">
        <v>27703</v>
      </c>
      <c r="W4455" t="s">
        <v>9830</v>
      </c>
      <c r="X4455" t="str">
        <f t="shared" si="618"/>
        <v>&lt;/div&gt;&lt;/div&gt;&lt;/summary&gt;&lt;/details&gt;&lt;/section&gt;</v>
      </c>
    </row>
    <row r="4456" spans="1:24" x14ac:dyDescent="0.45">
      <c r="A4456" s="5" t="s">
        <v>12937</v>
      </c>
      <c r="B4456" t="e">
        <f>VLOOKUP(A4456,output_titles!A:D,4,FALSE)</f>
        <v>#N/A</v>
      </c>
      <c r="C4456">
        <v>4455</v>
      </c>
      <c r="D4456" t="str">
        <f t="shared" si="615"/>
        <v>en~1995-03-31~M1500D.txt</v>
      </c>
      <c r="E4456" t="s">
        <v>6073</v>
      </c>
      <c r="F4456" t="str">
        <f t="shared" si="611"/>
        <v>first</v>
      </c>
      <c r="G4456" t="str">
        <f t="shared" si="612"/>
        <v>0</v>
      </c>
      <c r="H4456" s="2" t="d">
        <v>1995-03-31</v>
      </c>
      <c r="I4456" t="s">
        <v>5891</v>
      </c>
      <c r="K4456" t="s">
        <v>6075</v>
      </c>
      <c r="L4456" t="str">
        <f t="shared" si="613"/>
        <v>0</v>
      </c>
      <c r="M4456" t="str">
        <f t="shared" si="614"/>
        <v>0</v>
      </c>
      <c r="N4456" t="str">
        <f t="shared" si="610"/>
        <v>section-5M</v>
      </c>
      <c r="O4456" t="str">
        <f t="shared" si="616"/>
        <v/>
      </c>
      <c r="P4456" t="str">
        <f t="shared" si="617"/>
        <v>&lt;section id="M1500D"&gt;&lt;div class="sacc-header row"&gt;&lt;h3&gt;&lt;strong&gt;M1500D&lt;/strong&gt;&lt;/h3&gt;&lt;div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alt="en~1995-03-31~M1500D.txt" class="arch-label"&gt;&lt;div class="row sacc-item"&gt;&lt;div class="col-md-2"&gt;</v>
      </c>
      <c r="Q4456" s="2" t="d">
        <v>1995-03-31</v>
      </c>
      <c r="R4456" t="s">
        <v>27699</v>
      </c>
      <c r="S4456" t="s">
        <v>8</v>
      </c>
      <c r="T4456" t="s">
        <v>27699</v>
      </c>
      <c r="U4456" t="s">
        <v>6073</v>
      </c>
      <c r="V4456" t="s">
        <v>27703</v>
      </c>
      <c r="W4456" t="s">
        <v>9831</v>
      </c>
      <c r="X4456" t="str">
        <f t="shared" si="618"/>
        <v>&lt;/div&gt;&lt;/div&gt;&lt;/summary&gt;&lt;/details&gt;</v>
      </c>
    </row>
    <row r="4457" spans="1:24" x14ac:dyDescent="0.45">
      <c r="A4457" s="5" t="s">
        <v>12939</v>
      </c>
      <c r="B4457" t="e">
        <f>VLOOKUP(A4457,output_titles!A:D,4,FALSE)</f>
        <v>#N/A</v>
      </c>
      <c r="C4457">
        <v>4456</v>
      </c>
      <c r="D4457" t="str">
        <f t="shared" si="615"/>
        <v>en~1991-06-01~M1500D.txt</v>
      </c>
      <c r="E4457" t="s">
        <v>6073</v>
      </c>
      <c r="F4457" t="str">
        <f t="shared" si="611"/>
        <v>0</v>
      </c>
      <c r="G4457" t="str">
        <f t="shared" si="612"/>
        <v>last</v>
      </c>
      <c r="H4457" s="2" t="d">
        <v>1991-06-01</v>
      </c>
      <c r="I4457" t="s">
        <v>5891</v>
      </c>
      <c r="J4457" s="2" t="d">
        <v>1995-03-31</v>
      </c>
      <c r="K4457" t="s">
        <v>6074</v>
      </c>
      <c r="L4457" t="str">
        <f t="shared" si="613"/>
        <v>0</v>
      </c>
      <c r="M4457" t="str">
        <f t="shared" si="614"/>
        <v>0</v>
      </c>
      <c r="N4457" t="str">
        <f t="shared" si="610"/>
        <v>section-5M</v>
      </c>
      <c r="O4457" t="str">
        <f t="shared" si="616"/>
        <v/>
      </c>
      <c r="P4457" t="str">
        <f t="shared" si="617"/>
        <v>&lt;details close=""&gt;&lt;summary  alt="en~1991-06-01~M1500D.txt" class="arch-label"&gt;&lt;div class="row sacc-item"&gt;&lt;div class="col-md-2"&gt;</v>
      </c>
      <c r="Q4457" s="2" t="d">
        <v>1991-06-01</v>
      </c>
      <c r="R4457" t="s">
        <v>27699</v>
      </c>
      <c r="S4457" t="s">
        <v>22</v>
      </c>
      <c r="T4457" t="s">
        <v>27699</v>
      </c>
      <c r="U4457" t="s">
        <v>6073</v>
      </c>
      <c r="V4457" t="s">
        <v>27703</v>
      </c>
      <c r="W4457" t="s">
        <v>9831</v>
      </c>
      <c r="X4457" t="str">
        <f t="shared" si="618"/>
        <v>&lt;/div&gt;&lt;/div&gt;&lt;/summary&gt;&lt;/details&gt;&lt;/section&gt;</v>
      </c>
    </row>
    <row r="4458" spans="1:24" x14ac:dyDescent="0.45">
      <c r="A4458" s="5" t="s">
        <v>12933</v>
      </c>
      <c r="B4458" t="e">
        <f>VLOOKUP(A4458,output_titles!A:D,4,FALSE)</f>
        <v>#N/A</v>
      </c>
      <c r="C4458">
        <v>4457</v>
      </c>
      <c r="D4458" t="str">
        <f t="shared" si="615"/>
        <v>en~2014-11-27~M1501C.txt</v>
      </c>
      <c r="E4458" t="s">
        <v>6076</v>
      </c>
      <c r="F4458" t="str">
        <f t="shared" si="611"/>
        <v>first</v>
      </c>
      <c r="G4458" t="str">
        <f t="shared" si="612"/>
        <v>0</v>
      </c>
      <c r="H4458" s="2" t="d">
        <v>2014-11-27</v>
      </c>
      <c r="I4458" t="s">
        <v>5891</v>
      </c>
      <c r="K4458" t="s">
        <v>6078</v>
      </c>
      <c r="L4458" t="str">
        <f t="shared" si="613"/>
        <v>0</v>
      </c>
      <c r="M4458" t="str">
        <f t="shared" si="614"/>
        <v>0</v>
      </c>
      <c r="N4458" t="str">
        <f t="shared" si="610"/>
        <v>section-5M</v>
      </c>
      <c r="O4458" t="str">
        <f t="shared" si="616"/>
        <v/>
      </c>
      <c r="P4458" t="str">
        <f t="shared" si="617"/>
        <v>&lt;section id="M1501C"&gt;&lt;div class="sacc-header row"&gt;&lt;h3&gt;&lt;strong&gt;M1501C&lt;/strong&gt;&lt;/h3&gt;&lt;div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alt="en~2014-11-27~M1501C.txt" class="arch-label"&gt;&lt;div class="row sacc-item"&gt;&lt;div class="col-md-2"&gt;</v>
      </c>
      <c r="Q4458" s="2" t="d">
        <v>2014-11-27</v>
      </c>
      <c r="R4458" t="s">
        <v>27699</v>
      </c>
      <c r="S4458" t="s">
        <v>27</v>
      </c>
      <c r="T4458" t="s">
        <v>27699</v>
      </c>
      <c r="U4458" t="s">
        <v>6076</v>
      </c>
      <c r="V4458" t="s">
        <v>27703</v>
      </c>
      <c r="W4458" t="s">
        <v>9832</v>
      </c>
      <c r="X4458" t="str">
        <f t="shared" si="618"/>
        <v>&lt;/div&gt;&lt;/div&gt;&lt;/summary&gt;&lt;/details&gt;</v>
      </c>
    </row>
    <row r="4459" spans="1:24" x14ac:dyDescent="0.45">
      <c r="A4459" s="5" t="s">
        <v>12935</v>
      </c>
      <c r="B4459" t="e">
        <f>VLOOKUP(A4459,output_titles!A:D,4,FALSE)</f>
        <v>#N/A</v>
      </c>
      <c r="C4459">
        <v>4458</v>
      </c>
      <c r="D4459" t="str">
        <f t="shared" si="615"/>
        <v>en~2008-05-12~M1501C.txt</v>
      </c>
      <c r="E4459" t="s">
        <v>6076</v>
      </c>
      <c r="F4459" t="str">
        <f t="shared" si="611"/>
        <v>0</v>
      </c>
      <c r="G4459" t="str">
        <f t="shared" si="612"/>
        <v>last</v>
      </c>
      <c r="H4459" s="2" t="d">
        <v>2008-05-12</v>
      </c>
      <c r="I4459" t="s">
        <v>5891</v>
      </c>
      <c r="J4459" s="2" t="d">
        <v>2014-11-27</v>
      </c>
      <c r="K4459" t="s">
        <v>6077</v>
      </c>
      <c r="L4459" t="str">
        <f t="shared" si="613"/>
        <v>0</v>
      </c>
      <c r="M4459" t="str">
        <f t="shared" si="614"/>
        <v>0</v>
      </c>
      <c r="N4459" t="str">
        <f t="shared" si="610"/>
        <v>section-5M</v>
      </c>
      <c r="O4459" t="str">
        <f t="shared" si="616"/>
        <v/>
      </c>
      <c r="P4459" t="str">
        <f t="shared" si="617"/>
        <v>&lt;details close=""&gt;&lt;summary  alt="en~2008-05-12~M1501C.txt" class="arch-label"&gt;&lt;div class="row sacc-item"&gt;&lt;div class="col-md-2"&gt;</v>
      </c>
      <c r="Q4459" s="2" t="d">
        <v>2008-05-12</v>
      </c>
      <c r="R4459" t="s">
        <v>27699</v>
      </c>
      <c r="S4459" t="s">
        <v>22</v>
      </c>
      <c r="T4459" t="s">
        <v>27699</v>
      </c>
      <c r="U4459" t="s">
        <v>6076</v>
      </c>
      <c r="V4459" t="s">
        <v>27703</v>
      </c>
      <c r="W4459" t="s">
        <v>9832</v>
      </c>
      <c r="X4459" t="str">
        <f t="shared" si="618"/>
        <v>&lt;/div&gt;&lt;/div&gt;&lt;/summary&gt;&lt;/details&gt;&lt;/section&gt;</v>
      </c>
    </row>
    <row r="4460" spans="1:24" x14ac:dyDescent="0.45">
      <c r="A4460" s="5" t="s">
        <v>12929</v>
      </c>
      <c r="B4460" t="e">
        <f>VLOOKUP(A4460,output_titles!A:D,4,FALSE)</f>
        <v>#N/A</v>
      </c>
      <c r="C4460">
        <v>4459</v>
      </c>
      <c r="D4460" t="str">
        <f t="shared" si="615"/>
        <v>en~1997-02-03~M1501D.txt</v>
      </c>
      <c r="E4460" t="s">
        <v>6079</v>
      </c>
      <c r="F4460" t="str">
        <f t="shared" si="611"/>
        <v>first</v>
      </c>
      <c r="G4460" t="str">
        <f t="shared" si="612"/>
        <v>0</v>
      </c>
      <c r="H4460" s="2" t="d">
        <v>1997-02-03</v>
      </c>
      <c r="I4460" t="s">
        <v>5891</v>
      </c>
      <c r="K4460" t="s">
        <v>6082</v>
      </c>
      <c r="L4460" t="str">
        <f t="shared" si="613"/>
        <v>0</v>
      </c>
      <c r="M4460" t="str">
        <f t="shared" si="614"/>
        <v>0</v>
      </c>
      <c r="N4460" t="str">
        <f t="shared" si="610"/>
        <v>section-5M</v>
      </c>
      <c r="O4460" t="str">
        <f t="shared" si="616"/>
        <v/>
      </c>
      <c r="P4460" t="str">
        <f t="shared" si="617"/>
        <v>&lt;section id="M1501D"&gt;&lt;div class="sacc-header row"&gt;&lt;h3&gt;&lt;strong&gt;M1501D&lt;/strong&gt;&lt;/h3&gt;&lt;div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alt="en~1997-02-03~M1501D.txt" class="arch-label"&gt;&lt;div class="row sacc-item"&gt;&lt;div class="col-md-2"&gt;</v>
      </c>
      <c r="Q4460" s="2" t="d">
        <v>1997-02-03</v>
      </c>
      <c r="R4460" t="s">
        <v>27699</v>
      </c>
      <c r="S4460" t="s">
        <v>22</v>
      </c>
      <c r="T4460" t="s">
        <v>27699</v>
      </c>
      <c r="U4460" t="s">
        <v>6079</v>
      </c>
      <c r="V4460" t="s">
        <v>27703</v>
      </c>
      <c r="W4460" t="s">
        <v>9833</v>
      </c>
      <c r="X4460" t="str">
        <f t="shared" si="618"/>
        <v>&lt;/div&gt;&lt;/div&gt;&lt;/summary&gt;&lt;/details&gt;</v>
      </c>
    </row>
    <row r="4461" spans="1:24" x14ac:dyDescent="0.45">
      <c r="A4461" s="5" t="s">
        <v>12930</v>
      </c>
      <c r="B4461" t="e">
        <f>VLOOKUP(A4461,output_titles!A:D,4,FALSE)</f>
        <v>#N/A</v>
      </c>
      <c r="C4461">
        <v>4460</v>
      </c>
      <c r="D4461" t="str">
        <f t="shared" si="615"/>
        <v>en~1995-12-15~M1501D.txt</v>
      </c>
      <c r="E4461" t="s">
        <v>6079</v>
      </c>
      <c r="F4461" t="str">
        <f t="shared" si="611"/>
        <v>0</v>
      </c>
      <c r="G4461" t="str">
        <f t="shared" si="612"/>
        <v>0</v>
      </c>
      <c r="H4461" s="2" t="d">
        <v>1995-12-15</v>
      </c>
      <c r="I4461" t="s">
        <v>5891</v>
      </c>
      <c r="J4461" s="2" t="d">
        <v>1997-02-03</v>
      </c>
      <c r="K4461" t="s">
        <v>6081</v>
      </c>
      <c r="L4461" t="str">
        <f t="shared" si="613"/>
        <v>0</v>
      </c>
      <c r="M4461" t="str">
        <f t="shared" si="614"/>
        <v>0</v>
      </c>
      <c r="N4461" t="str">
        <f t="shared" si="610"/>
        <v>section-5M</v>
      </c>
      <c r="O4461" t="str">
        <f t="shared" si="616"/>
        <v/>
      </c>
      <c r="P4461" t="str">
        <f t="shared" si="617"/>
        <v>&lt;details close=""&gt;&lt;summary  alt="en~1995-12-15~M1501D.txt" class="arch-label"&gt;&lt;div class="row sacc-item"&gt;&lt;div class="col-md-2"&gt;</v>
      </c>
      <c r="Q4461" s="2" t="d">
        <v>1995-12-15</v>
      </c>
      <c r="R4461" t="s">
        <v>27699</v>
      </c>
      <c r="S4461" t="s">
        <v>22</v>
      </c>
      <c r="T4461" t="s">
        <v>27699</v>
      </c>
      <c r="U4461" t="s">
        <v>6079</v>
      </c>
      <c r="V4461" t="s">
        <v>27703</v>
      </c>
      <c r="W4461" t="s">
        <v>9833</v>
      </c>
      <c r="X4461" t="str">
        <f t="shared" si="618"/>
        <v>&lt;/div&gt;&lt;/div&gt;&lt;/summary&gt;&lt;/details&gt;</v>
      </c>
    </row>
    <row r="4462" spans="1:24" x14ac:dyDescent="0.45">
      <c r="A4462" s="5" t="s">
        <v>12931</v>
      </c>
      <c r="B4462" t="e">
        <f>VLOOKUP(A4462,output_titles!A:D,4,FALSE)</f>
        <v>#N/A</v>
      </c>
      <c r="C4462">
        <v>4461</v>
      </c>
      <c r="D4462" t="str">
        <f t="shared" si="615"/>
        <v>en~1991-06-01~M1501D.txt</v>
      </c>
      <c r="E4462" t="s">
        <v>6079</v>
      </c>
      <c r="F4462" t="str">
        <f t="shared" si="611"/>
        <v>0</v>
      </c>
      <c r="G4462" t="str">
        <f t="shared" si="612"/>
        <v>last</v>
      </c>
      <c r="H4462" s="2" t="d">
        <v>1991-06-01</v>
      </c>
      <c r="I4462" t="s">
        <v>5891</v>
      </c>
      <c r="J4462" s="2" t="d">
        <v>1995-12-15</v>
      </c>
      <c r="K4462" t="s">
        <v>6080</v>
      </c>
      <c r="L4462" t="str">
        <f t="shared" si="613"/>
        <v>0</v>
      </c>
      <c r="M4462" t="str">
        <f t="shared" si="614"/>
        <v>0</v>
      </c>
      <c r="N4462" t="str">
        <f t="shared" si="610"/>
        <v>section-5M</v>
      </c>
      <c r="O4462" t="str">
        <f t="shared" si="616"/>
        <v/>
      </c>
      <c r="P4462" t="str">
        <f t="shared" si="617"/>
        <v>&lt;details close=""&gt;&lt;summary  alt="en~1991-06-01~M1501D.txt" class="arch-label"&gt;&lt;div class="row sacc-item"&gt;&lt;div class="col-md-2"&gt;</v>
      </c>
      <c r="Q4462" s="2" t="d">
        <v>1991-06-01</v>
      </c>
      <c r="R4462" t="s">
        <v>27699</v>
      </c>
      <c r="S4462" t="s">
        <v>22</v>
      </c>
      <c r="T4462" t="s">
        <v>27699</v>
      </c>
      <c r="U4462" t="s">
        <v>6079</v>
      </c>
      <c r="V4462" t="s">
        <v>27703</v>
      </c>
      <c r="W4462" t="s">
        <v>9833</v>
      </c>
      <c r="X4462" t="str">
        <f t="shared" si="618"/>
        <v>&lt;/div&gt;&lt;/div&gt;&lt;/summary&gt;&lt;/details&gt;&lt;/section&gt;</v>
      </c>
    </row>
    <row r="4463" spans="1:24" x14ac:dyDescent="0.45">
      <c r="A4463" s="5" t="s">
        <v>12927</v>
      </c>
      <c r="B4463" t="e">
        <f>VLOOKUP(A4463,output_titles!A:D,4,FALSE)</f>
        <v>#N/A</v>
      </c>
      <c r="C4463">
        <v>4462</v>
      </c>
      <c r="D4463" t="str">
        <f t="shared" si="615"/>
        <v>en~1991-06-01~M1502D.txt</v>
      </c>
      <c r="E4463" t="s">
        <v>6083</v>
      </c>
      <c r="F4463" t="str">
        <f t="shared" si="611"/>
        <v>first</v>
      </c>
      <c r="G4463" t="str">
        <f t="shared" si="612"/>
        <v>last</v>
      </c>
      <c r="H4463" s="2" t="d">
        <v>1991-06-01</v>
      </c>
      <c r="I4463" t="s">
        <v>5891</v>
      </c>
      <c r="K4463" t="s">
        <v>6084</v>
      </c>
      <c r="L4463" t="str">
        <f t="shared" si="613"/>
        <v>0</v>
      </c>
      <c r="M4463" t="str">
        <f t="shared" si="614"/>
        <v>0</v>
      </c>
      <c r="N4463" t="str">
        <f t="shared" si="610"/>
        <v>section-5M</v>
      </c>
      <c r="O4463" t="str">
        <f t="shared" si="616"/>
        <v/>
      </c>
      <c r="P4463" t="str">
        <f t="shared" si="617"/>
        <v>&lt;section id="M1502D"&gt;&lt;div class="sacc-header row"&gt;&lt;h3&gt;&lt;strong&gt;M1502D&lt;/strong&gt;&lt;/h3&gt;&lt;div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alt="en~1991-06-01~M1502D.txt" class="arch-label"&gt;&lt;div class="row sacc-item"&gt;&lt;div class="col-md-2"&gt;</v>
      </c>
      <c r="Q4463" s="2" t="d">
        <v>1991-06-01</v>
      </c>
      <c r="R4463" t="s">
        <v>27699</v>
      </c>
      <c r="S4463" t="s">
        <v>22</v>
      </c>
      <c r="T4463" t="s">
        <v>27699</v>
      </c>
      <c r="U4463" t="s">
        <v>6083</v>
      </c>
      <c r="V4463" t="s">
        <v>27703</v>
      </c>
      <c r="W4463" t="s">
        <v>9834</v>
      </c>
      <c r="X4463" t="str">
        <f t="shared" si="618"/>
        <v>&lt;/div&gt;&lt;/div&gt;&lt;/summary&gt;&lt;/details&gt;&lt;/section&gt;</v>
      </c>
    </row>
    <row r="4464" spans="1:24" x14ac:dyDescent="0.45">
      <c r="A4464" s="5" t="s">
        <v>12925</v>
      </c>
      <c r="B4464" t="e">
        <f>VLOOKUP(A4464,output_titles!A:D,4,FALSE)</f>
        <v>#N/A</v>
      </c>
      <c r="C4464">
        <v>4463</v>
      </c>
      <c r="D4464" t="str">
        <f t="shared" si="615"/>
        <v>en~1991-06-01~M1600D.txt</v>
      </c>
      <c r="E4464" t="s">
        <v>6085</v>
      </c>
      <c r="F4464" t="str">
        <f t="shared" si="611"/>
        <v>first</v>
      </c>
      <c r="G4464" t="str">
        <f t="shared" si="612"/>
        <v>last</v>
      </c>
      <c r="H4464" s="2" t="d">
        <v>1991-06-01</v>
      </c>
      <c r="I4464" t="s">
        <v>5891</v>
      </c>
      <c r="K4464" t="s">
        <v>6086</v>
      </c>
      <c r="L4464" t="str">
        <f t="shared" si="613"/>
        <v>0</v>
      </c>
      <c r="M4464" t="str">
        <f t="shared" si="614"/>
        <v>0</v>
      </c>
      <c r="N4464" t="str">
        <f t="shared" si="610"/>
        <v>section-5M</v>
      </c>
      <c r="O4464" t="str">
        <f t="shared" si="616"/>
        <v/>
      </c>
      <c r="P4464" t="str">
        <f t="shared" si="617"/>
        <v>&lt;section id="M1600D"&gt;&lt;div class="sacc-header row"&gt;&lt;h3&gt;&lt;strong&gt;M1600D&lt;/strong&gt;&lt;/h3&gt;&lt;div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alt="en~1991-06-01~M1600D.txt" class="arch-label"&gt;&lt;div class="row sacc-item"&gt;&lt;div class="col-md-2"&gt;</v>
      </c>
      <c r="Q4464" s="2" t="d">
        <v>1991-06-01</v>
      </c>
      <c r="R4464" t="s">
        <v>27699</v>
      </c>
      <c r="S4464" t="s">
        <v>8</v>
      </c>
      <c r="T4464" t="s">
        <v>27699</v>
      </c>
      <c r="U4464" t="s">
        <v>6085</v>
      </c>
      <c r="V4464" t="s">
        <v>27703</v>
      </c>
      <c r="W4464" t="s">
        <v>9835</v>
      </c>
      <c r="X4464" t="str">
        <f t="shared" si="618"/>
        <v>&lt;/div&gt;&lt;/div&gt;&lt;/summary&gt;&lt;/details&gt;&lt;/section&gt;</v>
      </c>
    </row>
    <row r="4465" spans="1:24" x14ac:dyDescent="0.45">
      <c r="A4465" s="5" t="s">
        <v>12923</v>
      </c>
      <c r="B4465" t="e">
        <f>VLOOKUP(A4465,output_titles!A:D,4,FALSE)</f>
        <v>#N/A</v>
      </c>
      <c r="C4465">
        <v>4464</v>
      </c>
      <c r="D4465" t="str">
        <f t="shared" si="615"/>
        <v>en~1991-06-01~M1700D.txt</v>
      </c>
      <c r="E4465" t="s">
        <v>6087</v>
      </c>
      <c r="F4465" t="str">
        <f t="shared" si="611"/>
        <v>first</v>
      </c>
      <c r="G4465" t="str">
        <f t="shared" si="612"/>
        <v>last</v>
      </c>
      <c r="H4465" s="2" t="d">
        <v>1991-06-01</v>
      </c>
      <c r="I4465" t="s">
        <v>5891</v>
      </c>
      <c r="K4465" t="s">
        <v>6088</v>
      </c>
      <c r="L4465" t="str">
        <f t="shared" si="613"/>
        <v>0</v>
      </c>
      <c r="M4465" t="str">
        <f t="shared" si="614"/>
        <v>0</v>
      </c>
      <c r="N4465" t="str">
        <f t="shared" si="610"/>
        <v>section-5M</v>
      </c>
      <c r="O4465" t="str">
        <f t="shared" si="616"/>
        <v/>
      </c>
      <c r="P4465" t="str">
        <f t="shared" si="617"/>
        <v>&lt;section id="M1700D"&gt;&lt;div class="sacc-header row"&gt;&lt;h3&gt;&lt;strong&gt;M1700D&lt;/strong&gt;&lt;/h3&gt;&lt;div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alt="en~1991-06-01~M1700D.txt" class="arch-label"&gt;&lt;div class="row sacc-item"&gt;&lt;div class="col-md-2"&gt;</v>
      </c>
      <c r="Q4465" s="2" t="d">
        <v>1991-06-01</v>
      </c>
      <c r="R4465" t="s">
        <v>27699</v>
      </c>
      <c r="S4465" t="s">
        <v>8</v>
      </c>
      <c r="T4465" t="s">
        <v>27699</v>
      </c>
      <c r="U4465" t="s">
        <v>6087</v>
      </c>
      <c r="V4465" t="s">
        <v>27703</v>
      </c>
      <c r="W4465" t="s">
        <v>9836</v>
      </c>
      <c r="X4465" t="str">
        <f t="shared" si="618"/>
        <v>&lt;/div&gt;&lt;/div&gt;&lt;/summary&gt;&lt;/details&gt;&lt;/section&gt;</v>
      </c>
    </row>
    <row r="4466" spans="1:24" x14ac:dyDescent="0.45">
      <c r="A4466" s="5" t="s">
        <v>12921</v>
      </c>
      <c r="B4466" t="e">
        <f>VLOOKUP(A4466,output_titles!A:D,4,FALSE)</f>
        <v>#N/A</v>
      </c>
      <c r="C4466">
        <v>4465</v>
      </c>
      <c r="D4466" t="str">
        <f t="shared" si="615"/>
        <v>en~1991-06-01~M1701D.txt</v>
      </c>
      <c r="E4466" t="s">
        <v>6089</v>
      </c>
      <c r="F4466" t="str">
        <f t="shared" si="611"/>
        <v>first</v>
      </c>
      <c r="G4466" t="str">
        <f t="shared" si="612"/>
        <v>last</v>
      </c>
      <c r="H4466" s="2" t="d">
        <v>1991-06-01</v>
      </c>
      <c r="I4466" t="s">
        <v>5891</v>
      </c>
      <c r="K4466" t="s">
        <v>6090</v>
      </c>
      <c r="L4466" t="str">
        <f t="shared" si="613"/>
        <v>0</v>
      </c>
      <c r="M4466" t="str">
        <f t="shared" si="614"/>
        <v>0</v>
      </c>
      <c r="N4466" t="str">
        <f t="shared" ref="N4466:N4529" si="619">"section-5"&amp;LEFT(W4466,1)</f>
        <v>section-5M</v>
      </c>
      <c r="O4466" t="str">
        <f t="shared" si="616"/>
        <v/>
      </c>
      <c r="P4466" t="str">
        <f t="shared" si="617"/>
        <v>&lt;section id="M1701D"&gt;&lt;div class="sacc-header row"&gt;&lt;h3&gt;&lt;strong&gt;M1701D&lt;/strong&gt;&lt;/h3&gt;&lt;div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alt="en~1991-06-01~M1701D.txt" class="arch-label"&gt;&lt;div class="row sacc-item"&gt;&lt;div class="col-md-2"&gt;</v>
      </c>
      <c r="Q4466" s="2" t="d">
        <v>1991-06-01</v>
      </c>
      <c r="R4466" t="s">
        <v>27699</v>
      </c>
      <c r="S4466" t="s">
        <v>8</v>
      </c>
      <c r="T4466" t="s">
        <v>27699</v>
      </c>
      <c r="U4466" t="s">
        <v>6089</v>
      </c>
      <c r="V4466" t="s">
        <v>27703</v>
      </c>
      <c r="W4466" t="s">
        <v>9837</v>
      </c>
      <c r="X4466" t="str">
        <f t="shared" si="618"/>
        <v>&lt;/div&gt;&lt;/div&gt;&lt;/summary&gt;&lt;/details&gt;&lt;/section&gt;</v>
      </c>
    </row>
    <row r="4467" spans="1:24" x14ac:dyDescent="0.45">
      <c r="A4467" s="5" t="s">
        <v>12919</v>
      </c>
      <c r="B4467" t="e">
        <f>VLOOKUP(A4467,output_titles!A:D,4,FALSE)</f>
        <v>#N/A</v>
      </c>
      <c r="C4467">
        <v>4466</v>
      </c>
      <c r="D4467" t="str">
        <f t="shared" si="615"/>
        <v>en~1991-06-01~M1800D.txt</v>
      </c>
      <c r="E4467" t="s">
        <v>6091</v>
      </c>
      <c r="F4467" t="str">
        <f t="shared" si="611"/>
        <v>first</v>
      </c>
      <c r="G4467" t="str">
        <f t="shared" si="612"/>
        <v>last</v>
      </c>
      <c r="H4467" s="2" t="d">
        <v>1991-06-01</v>
      </c>
      <c r="I4467" t="s">
        <v>5891</v>
      </c>
      <c r="K4467" t="s">
        <v>6092</v>
      </c>
      <c r="L4467" t="str">
        <f t="shared" si="613"/>
        <v>0</v>
      </c>
      <c r="M4467" t="str">
        <f t="shared" si="614"/>
        <v>0</v>
      </c>
      <c r="N4467" t="str">
        <f t="shared" si="619"/>
        <v>section-5M</v>
      </c>
      <c r="O4467" t="str">
        <f t="shared" si="616"/>
        <v/>
      </c>
      <c r="P4467" t="str">
        <f t="shared" si="617"/>
        <v>&lt;section id="M1800D"&gt;&lt;div class="sacc-header row"&gt;&lt;h3&gt;&lt;strong&gt;M1800D&lt;/strong&gt;&lt;/h3&gt;&lt;div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alt="en~1991-06-01~M1800D.txt" class="arch-label"&gt;&lt;div class="row sacc-item"&gt;&lt;div class="col-md-2"&gt;</v>
      </c>
      <c r="Q4467" s="2" t="d">
        <v>1991-06-01</v>
      </c>
      <c r="R4467" t="s">
        <v>27699</v>
      </c>
      <c r="S4467" t="s">
        <v>8</v>
      </c>
      <c r="T4467" t="s">
        <v>27699</v>
      </c>
      <c r="U4467" t="s">
        <v>6091</v>
      </c>
      <c r="V4467" t="s">
        <v>27703</v>
      </c>
      <c r="W4467" t="s">
        <v>9838</v>
      </c>
      <c r="X4467" t="str">
        <f t="shared" si="618"/>
        <v>&lt;/div&gt;&lt;/div&gt;&lt;/summary&gt;&lt;/details&gt;&lt;/section&gt;</v>
      </c>
    </row>
    <row r="4468" spans="1:24" x14ac:dyDescent="0.45">
      <c r="A4468" s="5" t="s">
        <v>12918</v>
      </c>
      <c r="B4468" t="e">
        <f>VLOOKUP(A4468,output_titles!A:D,4,FALSE)</f>
        <v>#N/A</v>
      </c>
      <c r="C4468">
        <v>4467</v>
      </c>
      <c r="D4468" t="str">
        <f t="shared" si="615"/>
        <v>en~1991-06-01~M1801D.txt</v>
      </c>
      <c r="E4468" t="s">
        <v>6093</v>
      </c>
      <c r="F4468" t="str">
        <f t="shared" si="611"/>
        <v>first</v>
      </c>
      <c r="G4468" t="str">
        <f t="shared" si="612"/>
        <v>last</v>
      </c>
      <c r="H4468" s="2" t="d">
        <v>1991-06-01</v>
      </c>
      <c r="I4468" t="s">
        <v>5891</v>
      </c>
      <c r="K4468" t="s">
        <v>6094</v>
      </c>
      <c r="L4468" t="str">
        <f t="shared" si="613"/>
        <v>0</v>
      </c>
      <c r="M4468" t="str">
        <f t="shared" si="614"/>
        <v>0</v>
      </c>
      <c r="N4468" t="str">
        <f t="shared" si="619"/>
        <v>section-5M</v>
      </c>
      <c r="O4468" t="str">
        <f t="shared" si="616"/>
        <v/>
      </c>
      <c r="P4468" t="str">
        <f t="shared" si="617"/>
        <v>&lt;section id="M1801D"&gt;&lt;div class="sacc-header row"&gt;&lt;h3&gt;&lt;strong&gt;M1801D&lt;/strong&gt;&lt;/h3&gt;&lt;div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alt="en~1991-06-01~M1801D.txt" class="arch-label"&gt;&lt;div class="row sacc-item"&gt;&lt;div class="col-md-2"&gt;</v>
      </c>
      <c r="Q4468" s="2" t="d">
        <v>1991-06-01</v>
      </c>
      <c r="R4468" t="s">
        <v>27699</v>
      </c>
      <c r="S4468" t="s">
        <v>8</v>
      </c>
      <c r="T4468" t="s">
        <v>27699</v>
      </c>
      <c r="U4468" t="s">
        <v>6093</v>
      </c>
      <c r="V4468" t="s">
        <v>27703</v>
      </c>
      <c r="W4468" t="s">
        <v>9839</v>
      </c>
      <c r="X4468" t="str">
        <f t="shared" si="618"/>
        <v>&lt;/div&gt;&lt;/div&gt;&lt;/summary&gt;&lt;/details&gt;&lt;/section&gt;</v>
      </c>
    </row>
    <row r="4469" spans="1:24" x14ac:dyDescent="0.45">
      <c r="A4469" s="5" t="s">
        <v>12917</v>
      </c>
      <c r="B4469" t="e">
        <f>VLOOKUP(A4469,output_titles!A:D,4,FALSE)</f>
        <v>#N/A</v>
      </c>
      <c r="C4469">
        <v>4468</v>
      </c>
      <c r="D4469" t="str">
        <f t="shared" si="615"/>
        <v>en~1991-06-01~M1802D.txt</v>
      </c>
      <c r="E4469" t="s">
        <v>6095</v>
      </c>
      <c r="F4469" t="str">
        <f t="shared" si="611"/>
        <v>first</v>
      </c>
      <c r="G4469" t="str">
        <f t="shared" si="612"/>
        <v>last</v>
      </c>
      <c r="H4469" s="2" t="d">
        <v>1991-06-01</v>
      </c>
      <c r="I4469" t="s">
        <v>5891</v>
      </c>
      <c r="K4469" t="s">
        <v>6096</v>
      </c>
      <c r="L4469" t="str">
        <f t="shared" si="613"/>
        <v>0</v>
      </c>
      <c r="M4469" t="str">
        <f t="shared" si="614"/>
        <v>0</v>
      </c>
      <c r="N4469" t="str">
        <f t="shared" si="619"/>
        <v>section-5M</v>
      </c>
      <c r="O4469" t="str">
        <f t="shared" si="616"/>
        <v/>
      </c>
      <c r="P4469" t="str">
        <f t="shared" si="617"/>
        <v>&lt;section id="M1802D"&gt;&lt;div class="sacc-header row"&gt;&lt;h3&gt;&lt;strong&gt;M1802D&lt;/strong&gt;&lt;/h3&gt;&lt;div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alt="en~1991-06-01~M1802D.txt" class="arch-label"&gt;&lt;div class="row sacc-item"&gt;&lt;div class="col-md-2"&gt;</v>
      </c>
      <c r="Q4469" s="2" t="d">
        <v>1991-06-01</v>
      </c>
      <c r="R4469" t="s">
        <v>27699</v>
      </c>
      <c r="S4469" t="s">
        <v>8</v>
      </c>
      <c r="T4469" t="s">
        <v>27699</v>
      </c>
      <c r="U4469" t="s">
        <v>6095</v>
      </c>
      <c r="V4469" t="s">
        <v>27703</v>
      </c>
      <c r="W4469" t="s">
        <v>9840</v>
      </c>
      <c r="X4469" t="str">
        <f t="shared" si="618"/>
        <v>&lt;/div&gt;&lt;/div&gt;&lt;/summary&gt;&lt;/details&gt;&lt;/section&gt;</v>
      </c>
    </row>
    <row r="4470" spans="1:24" x14ac:dyDescent="0.45">
      <c r="A4470" s="5" t="s">
        <v>12916</v>
      </c>
      <c r="B4470" t="e">
        <f>VLOOKUP(A4470,output_titles!A:D,4,FALSE)</f>
        <v>#N/A</v>
      </c>
      <c r="C4470">
        <v>4469</v>
      </c>
      <c r="D4470" t="str">
        <f t="shared" si="615"/>
        <v>en~1992-01-31~M1804D.txt</v>
      </c>
      <c r="E4470" t="s">
        <v>6097</v>
      </c>
      <c r="F4470" t="str">
        <f t="shared" si="611"/>
        <v>first</v>
      </c>
      <c r="G4470" t="str">
        <f t="shared" si="612"/>
        <v>last</v>
      </c>
      <c r="H4470" s="2" t="d">
        <v>1992-01-31</v>
      </c>
      <c r="I4470" t="s">
        <v>5891</v>
      </c>
      <c r="K4470" t="s">
        <v>6098</v>
      </c>
      <c r="L4470" t="str">
        <f t="shared" si="613"/>
        <v>0</v>
      </c>
      <c r="M4470" t="str">
        <f t="shared" si="614"/>
        <v>0</v>
      </c>
      <c r="N4470" t="str">
        <f t="shared" si="619"/>
        <v>section-5M</v>
      </c>
      <c r="O4470" t="str">
        <f t="shared" si="616"/>
        <v/>
      </c>
      <c r="P4470" t="str">
        <f t="shared" si="617"/>
        <v>&lt;section id="M1804D"&gt;&lt;div class="sacc-header row"&gt;&lt;h3&gt;&lt;strong&gt;M1804D&lt;/strong&gt;&lt;/h3&gt;&lt;div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alt="en~1992-01-31~M1804D.txt" class="arch-label"&gt;&lt;div class="row sacc-item"&gt;&lt;div class="col-md-2"&gt;</v>
      </c>
      <c r="Q4470" s="2" t="d">
        <v>1992-01-31</v>
      </c>
      <c r="R4470" t="s">
        <v>27699</v>
      </c>
      <c r="S4470" t="s">
        <v>8</v>
      </c>
      <c r="T4470" t="s">
        <v>27699</v>
      </c>
      <c r="U4470" t="s">
        <v>6097</v>
      </c>
      <c r="V4470" t="s">
        <v>27703</v>
      </c>
      <c r="W4470" t="s">
        <v>9841</v>
      </c>
      <c r="X4470" t="str">
        <f t="shared" si="618"/>
        <v>&lt;/div&gt;&lt;/div&gt;&lt;/summary&gt;&lt;/details&gt;&lt;/section&gt;</v>
      </c>
    </row>
    <row r="4471" spans="1:24" x14ac:dyDescent="0.45">
      <c r="A4471" s="5" t="s">
        <v>12915</v>
      </c>
      <c r="B4471" t="e">
        <f>VLOOKUP(A4471,output_titles!A:D,4,FALSE)</f>
        <v>#N/A</v>
      </c>
      <c r="C4471">
        <v>4470</v>
      </c>
      <c r="D4471" t="str">
        <f t="shared" si="615"/>
        <v>en~1991-06-01~M1900D.txt</v>
      </c>
      <c r="E4471" t="s">
        <v>6099</v>
      </c>
      <c r="F4471" t="str">
        <f t="shared" si="611"/>
        <v>first</v>
      </c>
      <c r="G4471" t="str">
        <f t="shared" si="612"/>
        <v>last</v>
      </c>
      <c r="H4471" s="2" t="d">
        <v>1991-06-01</v>
      </c>
      <c r="I4471" t="s">
        <v>5891</v>
      </c>
      <c r="K4471" t="s">
        <v>6100</v>
      </c>
      <c r="L4471" t="str">
        <f t="shared" si="613"/>
        <v>0</v>
      </c>
      <c r="M4471" t="str">
        <f t="shared" si="614"/>
        <v>0</v>
      </c>
      <c r="N4471" t="str">
        <f t="shared" si="619"/>
        <v>section-5M</v>
      </c>
      <c r="O4471" t="str">
        <f t="shared" si="616"/>
        <v/>
      </c>
      <c r="P4471" t="str">
        <f t="shared" si="617"/>
        <v>&lt;section id="M1900D"&gt;&lt;div class="sacc-header row"&gt;&lt;h3&gt;&lt;strong&gt;M1900D&lt;/strong&gt;&lt;/h3&gt;&lt;div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alt="en~1991-06-01~M1900D.txt" class="arch-label"&gt;&lt;div class="row sacc-item"&gt;&lt;div class="col-md-2"&gt;</v>
      </c>
      <c r="Q4471" s="2" t="d">
        <v>1991-06-01</v>
      </c>
      <c r="R4471" t="s">
        <v>27699</v>
      </c>
      <c r="S4471" t="s">
        <v>8</v>
      </c>
      <c r="T4471" t="s">
        <v>27699</v>
      </c>
      <c r="U4471" t="s">
        <v>6099</v>
      </c>
      <c r="V4471" t="s">
        <v>27703</v>
      </c>
      <c r="W4471" t="s">
        <v>9842</v>
      </c>
      <c r="X4471" t="str">
        <f t="shared" si="618"/>
        <v>&lt;/div&gt;&lt;/div&gt;&lt;/summary&gt;&lt;/details&gt;&lt;/section&gt;</v>
      </c>
    </row>
    <row r="4472" spans="1:24" x14ac:dyDescent="0.45">
      <c r="A4472" s="5" t="s">
        <v>12913</v>
      </c>
      <c r="B4472" t="e">
        <f>VLOOKUP(A4472,output_titles!A:D,4,FALSE)</f>
        <v>#N/A</v>
      </c>
      <c r="C4472">
        <v>4471</v>
      </c>
      <c r="D4472" t="str">
        <f t="shared" si="615"/>
        <v>en~1991-06-01~M1901D.txt</v>
      </c>
      <c r="E4472" t="s">
        <v>6101</v>
      </c>
      <c r="F4472" t="str">
        <f t="shared" si="611"/>
        <v>first</v>
      </c>
      <c r="G4472" t="str">
        <f t="shared" si="612"/>
        <v>last</v>
      </c>
      <c r="H4472" s="2" t="d">
        <v>1991-06-01</v>
      </c>
      <c r="I4472" t="s">
        <v>5891</v>
      </c>
      <c r="K4472" t="s">
        <v>6102</v>
      </c>
      <c r="L4472" t="str">
        <f t="shared" si="613"/>
        <v>0</v>
      </c>
      <c r="M4472" t="str">
        <f t="shared" si="614"/>
        <v>0</v>
      </c>
      <c r="N4472" t="str">
        <f t="shared" si="619"/>
        <v>section-5M</v>
      </c>
      <c r="O4472" t="str">
        <f t="shared" si="616"/>
        <v/>
      </c>
      <c r="P4472" t="str">
        <f t="shared" si="617"/>
        <v>&lt;section id="M1901D"&gt;&lt;div class="sacc-header row"&gt;&lt;h3&gt;&lt;strong&gt;M1901D&lt;/strong&gt;&lt;/h3&gt;&lt;div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alt="en~1991-06-01~M1901D.txt" class="arch-label"&gt;&lt;div class="row sacc-item"&gt;&lt;div class="col-md-2"&gt;</v>
      </c>
      <c r="Q4472" s="2" t="d">
        <v>1991-06-01</v>
      </c>
      <c r="R4472" t="s">
        <v>27699</v>
      </c>
      <c r="S4472" t="s">
        <v>8</v>
      </c>
      <c r="T4472" t="s">
        <v>27699</v>
      </c>
      <c r="U4472" t="s">
        <v>6101</v>
      </c>
      <c r="V4472" t="s">
        <v>27703</v>
      </c>
      <c r="W4472" t="s">
        <v>9843</v>
      </c>
      <c r="X4472" t="str">
        <f t="shared" si="618"/>
        <v>&lt;/div&gt;&lt;/div&gt;&lt;/summary&gt;&lt;/details&gt;&lt;/section&gt;</v>
      </c>
    </row>
    <row r="4473" spans="1:24" x14ac:dyDescent="0.45">
      <c r="A4473" s="5" t="s">
        <v>12912</v>
      </c>
      <c r="B4473" t="e">
        <f>VLOOKUP(A4473,output_titles!A:D,4,FALSE)</f>
        <v>#N/A</v>
      </c>
      <c r="C4473">
        <v>4472</v>
      </c>
      <c r="D4473" t="str">
        <f t="shared" si="615"/>
        <v>en~1991-06-01~M1902D.txt</v>
      </c>
      <c r="E4473" t="s">
        <v>6103</v>
      </c>
      <c r="F4473" t="str">
        <f t="shared" si="611"/>
        <v>first</v>
      </c>
      <c r="G4473" t="str">
        <f t="shared" si="612"/>
        <v>last</v>
      </c>
      <c r="H4473" s="2" t="d">
        <v>1991-06-01</v>
      </c>
      <c r="I4473" t="s">
        <v>5891</v>
      </c>
      <c r="K4473" t="s">
        <v>6104</v>
      </c>
      <c r="L4473" t="str">
        <f t="shared" si="613"/>
        <v>0</v>
      </c>
      <c r="M4473" t="str">
        <f t="shared" si="614"/>
        <v>0</v>
      </c>
      <c r="N4473" t="str">
        <f t="shared" si="619"/>
        <v>section-5M</v>
      </c>
      <c r="O4473" t="str">
        <f t="shared" si="616"/>
        <v/>
      </c>
      <c r="P4473" t="str">
        <f t="shared" si="617"/>
        <v>&lt;section id="M1902D"&gt;&lt;div class="sacc-header row"&gt;&lt;h3&gt;&lt;strong&gt;M1902D&lt;/strong&gt;&lt;/h3&gt;&lt;div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alt="en~1991-06-01~M1902D.txt" class="arch-label"&gt;&lt;div class="row sacc-item"&gt;&lt;div class="col-md-2"&gt;</v>
      </c>
      <c r="Q4473" s="2" t="d">
        <v>1991-06-01</v>
      </c>
      <c r="R4473" t="s">
        <v>27699</v>
      </c>
      <c r="S4473" t="s">
        <v>8</v>
      </c>
      <c r="T4473" t="s">
        <v>27699</v>
      </c>
      <c r="U4473" t="s">
        <v>6103</v>
      </c>
      <c r="V4473" t="s">
        <v>27703</v>
      </c>
      <c r="W4473" t="s">
        <v>9844</v>
      </c>
      <c r="X4473" t="str">
        <f t="shared" si="618"/>
        <v>&lt;/div&gt;&lt;/div&gt;&lt;/summary&gt;&lt;/details&gt;&lt;/section&gt;</v>
      </c>
    </row>
    <row r="4474" spans="1:24" x14ac:dyDescent="0.45">
      <c r="A4474" s="5" t="s">
        <v>12910</v>
      </c>
      <c r="B4474" t="e">
        <f>VLOOKUP(A4474,output_titles!A:D,4,FALSE)</f>
        <v>#N/A</v>
      </c>
      <c r="C4474">
        <v>4473</v>
      </c>
      <c r="D4474" t="str">
        <f t="shared" si="615"/>
        <v>en~1992-01-31~M1903D.txt</v>
      </c>
      <c r="E4474" t="s">
        <v>6105</v>
      </c>
      <c r="F4474" t="str">
        <f t="shared" si="611"/>
        <v>first</v>
      </c>
      <c r="G4474" t="str">
        <f t="shared" si="612"/>
        <v>last</v>
      </c>
      <c r="H4474" s="2" t="d">
        <v>1992-01-31</v>
      </c>
      <c r="I4474" t="s">
        <v>5891</v>
      </c>
      <c r="K4474" t="s">
        <v>6106</v>
      </c>
      <c r="L4474" t="str">
        <f t="shared" si="613"/>
        <v>0</v>
      </c>
      <c r="M4474" t="str">
        <f t="shared" si="614"/>
        <v>0</v>
      </c>
      <c r="N4474" t="str">
        <f t="shared" si="619"/>
        <v>section-5M</v>
      </c>
      <c r="O4474" t="str">
        <f t="shared" si="616"/>
        <v/>
      </c>
      <c r="P4474" t="str">
        <f t="shared" si="617"/>
        <v>&lt;section id="M1903D"&gt;&lt;div class="sacc-header row"&gt;&lt;h3&gt;&lt;strong&gt;M1903D&lt;/strong&gt;&lt;/h3&gt;&lt;div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alt="en~1992-01-31~M1903D.txt" class="arch-label"&gt;&lt;div class="row sacc-item"&gt;&lt;div class="col-md-2"&gt;</v>
      </c>
      <c r="Q4474" s="2" t="d">
        <v>1992-01-31</v>
      </c>
      <c r="R4474" t="s">
        <v>27699</v>
      </c>
      <c r="S4474" t="s">
        <v>8</v>
      </c>
      <c r="T4474" t="s">
        <v>27699</v>
      </c>
      <c r="U4474" t="s">
        <v>6105</v>
      </c>
      <c r="V4474" t="s">
        <v>27703</v>
      </c>
      <c r="W4474" t="s">
        <v>9845</v>
      </c>
      <c r="X4474" t="str">
        <f t="shared" si="618"/>
        <v>&lt;/div&gt;&lt;/div&gt;&lt;/summary&gt;&lt;/details&gt;&lt;/section&gt;</v>
      </c>
    </row>
    <row r="4475" spans="1:24" x14ac:dyDescent="0.45">
      <c r="A4475" s="5" t="s">
        <v>12907</v>
      </c>
      <c r="B4475" t="e">
        <f>VLOOKUP(A4475,output_titles!A:D,4,FALSE)</f>
        <v>#N/A</v>
      </c>
      <c r="C4475">
        <v>4474</v>
      </c>
      <c r="D4475" t="str">
        <f t="shared" si="615"/>
        <v>en~2003-05-30~M1904D.txt</v>
      </c>
      <c r="E4475" t="s">
        <v>6107</v>
      </c>
      <c r="F4475" t="str">
        <f t="shared" si="611"/>
        <v>first</v>
      </c>
      <c r="G4475" t="str">
        <f t="shared" si="612"/>
        <v>0</v>
      </c>
      <c r="H4475" s="2" t="d">
        <v>2003-05-30</v>
      </c>
      <c r="I4475" t="s">
        <v>5891</v>
      </c>
      <c r="K4475" t="s">
        <v>6110</v>
      </c>
      <c r="L4475" t="str">
        <f t="shared" si="613"/>
        <v>0</v>
      </c>
      <c r="M4475" t="str">
        <f t="shared" si="614"/>
        <v>0</v>
      </c>
      <c r="N4475" t="str">
        <f t="shared" si="619"/>
        <v>section-5M</v>
      </c>
      <c r="O4475" t="str">
        <f t="shared" si="616"/>
        <v/>
      </c>
      <c r="P4475" t="str">
        <f t="shared" si="617"/>
        <v>&lt;section id="M1904D"&gt;&lt;div class="sacc-header row"&gt;&lt;h3&gt;&lt;strong&gt;M1904D&lt;/strong&gt;&lt;/h3&gt;&lt;div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alt="en~2003-05-30~M1904D.txt" class="arch-label"&gt;&lt;div class="row sacc-item"&gt;&lt;div class="col-md-2"&gt;</v>
      </c>
      <c r="Q4475" s="2" t="d">
        <v>2003-05-30</v>
      </c>
      <c r="R4475" t="s">
        <v>27699</v>
      </c>
      <c r="S4475" t="s">
        <v>8</v>
      </c>
      <c r="T4475" t="s">
        <v>27699</v>
      </c>
      <c r="U4475" t="s">
        <v>6107</v>
      </c>
      <c r="V4475" t="s">
        <v>27703</v>
      </c>
      <c r="W4475" t="s">
        <v>9846</v>
      </c>
      <c r="X4475" t="str">
        <f t="shared" si="618"/>
        <v>&lt;/div&gt;&lt;/div&gt;&lt;/summary&gt;&lt;/details&gt;</v>
      </c>
    </row>
    <row r="4476" spans="1:24" x14ac:dyDescent="0.45">
      <c r="A4476" s="5" t="s">
        <v>12908</v>
      </c>
      <c r="B4476" t="e">
        <f>VLOOKUP(A4476,output_titles!A:D,4,FALSE)</f>
        <v>#N/A</v>
      </c>
      <c r="C4476">
        <v>4475</v>
      </c>
      <c r="D4476" t="str">
        <f t="shared" si="615"/>
        <v>en~1998-06-15~M1904D.txt</v>
      </c>
      <c r="E4476" t="s">
        <v>6107</v>
      </c>
      <c r="F4476" t="str">
        <f t="shared" si="611"/>
        <v>0</v>
      </c>
      <c r="G4476" t="str">
        <f t="shared" si="612"/>
        <v>0</v>
      </c>
      <c r="H4476" s="2" t="d">
        <v>1998-06-15</v>
      </c>
      <c r="I4476" t="s">
        <v>5891</v>
      </c>
      <c r="J4476" s="2" t="d">
        <v>2003-05-30</v>
      </c>
      <c r="K4476" t="s">
        <v>6109</v>
      </c>
      <c r="L4476" t="str">
        <f t="shared" si="613"/>
        <v>0</v>
      </c>
      <c r="M4476" t="str">
        <f t="shared" si="614"/>
        <v>0</v>
      </c>
      <c r="N4476" t="str">
        <f t="shared" si="619"/>
        <v>section-5M</v>
      </c>
      <c r="O4476" t="str">
        <f t="shared" si="616"/>
        <v/>
      </c>
      <c r="P4476" t="str">
        <f t="shared" si="617"/>
        <v>&lt;details close=""&gt;&lt;summary  alt="en~1998-06-15~M1904D.txt" class="arch-label"&gt;&lt;div class="row sacc-item"&gt;&lt;div class="col-md-2"&gt;</v>
      </c>
      <c r="Q4476" s="2" t="d">
        <v>1998-06-15</v>
      </c>
      <c r="R4476" t="s">
        <v>27699</v>
      </c>
      <c r="S4476" t="s">
        <v>22</v>
      </c>
      <c r="T4476" t="s">
        <v>27699</v>
      </c>
      <c r="U4476" t="s">
        <v>6107</v>
      </c>
      <c r="V4476" t="s">
        <v>27703</v>
      </c>
      <c r="W4476" t="s">
        <v>9846</v>
      </c>
      <c r="X4476" t="str">
        <f t="shared" si="618"/>
        <v>&lt;/div&gt;&lt;/div&gt;&lt;/summary&gt;&lt;/details&gt;</v>
      </c>
    </row>
    <row r="4477" spans="1:24" x14ac:dyDescent="0.45">
      <c r="A4477" s="5" t="s">
        <v>12909</v>
      </c>
      <c r="B4477" t="e">
        <f>VLOOKUP(A4477,output_titles!A:D,4,FALSE)</f>
        <v>#N/A</v>
      </c>
      <c r="C4477">
        <v>4476</v>
      </c>
      <c r="D4477" t="str">
        <f t="shared" si="615"/>
        <v>en~1995-03-31~M1904D.txt</v>
      </c>
      <c r="E4477" t="s">
        <v>6107</v>
      </c>
      <c r="F4477" t="str">
        <f t="shared" si="611"/>
        <v>0</v>
      </c>
      <c r="G4477" t="str">
        <f t="shared" si="612"/>
        <v>last</v>
      </c>
      <c r="H4477" s="2" t="d">
        <v>1995-03-31</v>
      </c>
      <c r="I4477" t="s">
        <v>5891</v>
      </c>
      <c r="J4477" s="2" t="d">
        <v>1998-06-15</v>
      </c>
      <c r="K4477" t="s">
        <v>6108</v>
      </c>
      <c r="L4477" t="str">
        <f t="shared" si="613"/>
        <v>0</v>
      </c>
      <c r="M4477" t="str">
        <f t="shared" si="614"/>
        <v>0</v>
      </c>
      <c r="N4477" t="str">
        <f t="shared" si="619"/>
        <v>section-5M</v>
      </c>
      <c r="O4477" t="str">
        <f t="shared" si="616"/>
        <v/>
      </c>
      <c r="P4477" t="str">
        <f t="shared" si="617"/>
        <v>&lt;details close=""&gt;&lt;summary  alt="en~1995-03-31~M1904D.txt" class="arch-label"&gt;&lt;div class="row sacc-item"&gt;&lt;div class="col-md-2"&gt;</v>
      </c>
      <c r="Q4477" s="2" t="d">
        <v>1995-03-31</v>
      </c>
      <c r="R4477" t="s">
        <v>27699</v>
      </c>
      <c r="S4477" t="s">
        <v>22</v>
      </c>
      <c r="T4477" t="s">
        <v>27699</v>
      </c>
      <c r="U4477" t="s">
        <v>6107</v>
      </c>
      <c r="V4477" t="s">
        <v>27703</v>
      </c>
      <c r="W4477" t="s">
        <v>9846</v>
      </c>
      <c r="X4477" t="str">
        <f t="shared" si="618"/>
        <v>&lt;/div&gt;&lt;/div&gt;&lt;/summary&gt;&lt;/details&gt;&lt;/section&gt;</v>
      </c>
    </row>
    <row r="4478" spans="1:24" x14ac:dyDescent="0.45">
      <c r="A4478" s="5" t="s">
        <v>12901</v>
      </c>
      <c r="B4478" t="e">
        <f>VLOOKUP(A4478,output_titles!A:D,4,FALSE)</f>
        <v>#N/A</v>
      </c>
      <c r="C4478">
        <v>4477</v>
      </c>
      <c r="D4478" t="str">
        <f t="shared" si="615"/>
        <v>en~2014-11-27~M1910T.txt</v>
      </c>
      <c r="E4478" t="s">
        <v>6111</v>
      </c>
      <c r="F4478" t="str">
        <f t="shared" si="611"/>
        <v>first</v>
      </c>
      <c r="G4478" t="str">
        <f t="shared" si="612"/>
        <v>0</v>
      </c>
      <c r="H4478" s="2" t="d">
        <v>2014-11-27</v>
      </c>
      <c r="I4478" t="s">
        <v>5891</v>
      </c>
      <c r="K4478" t="s">
        <v>6115</v>
      </c>
      <c r="L4478" t="str">
        <f t="shared" si="613"/>
        <v>0</v>
      </c>
      <c r="M4478" t="str">
        <f t="shared" si="614"/>
        <v>0</v>
      </c>
      <c r="N4478" t="str">
        <f t="shared" si="619"/>
        <v>section-5M</v>
      </c>
      <c r="O4478" t="str">
        <f t="shared" si="616"/>
        <v/>
      </c>
      <c r="P4478" t="str">
        <f t="shared" si="617"/>
        <v>&lt;section id="M1910T"&gt;&lt;div class="sacc-header row"&gt;&lt;h3&gt;&lt;strong&gt;M1910T&lt;/strong&gt;&lt;/h3&gt;&lt;div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alt="en~2014-11-27~M1910T.txt" class="arch-label"&gt;&lt;div class="row sacc-item"&gt;&lt;div class="col-md-2"&gt;</v>
      </c>
      <c r="Q4478" s="2" t="d">
        <v>2014-11-27</v>
      </c>
      <c r="R4478" t="s">
        <v>27699</v>
      </c>
      <c r="S4478" t="s">
        <v>27</v>
      </c>
      <c r="T4478" t="s">
        <v>27699</v>
      </c>
      <c r="U4478" t="s">
        <v>6111</v>
      </c>
      <c r="V4478" t="s">
        <v>27703</v>
      </c>
      <c r="W4478" t="s">
        <v>9847</v>
      </c>
      <c r="X4478" t="str">
        <f t="shared" si="618"/>
        <v>&lt;/div&gt;&lt;/div&gt;&lt;/summary&gt;&lt;/details&gt;</v>
      </c>
    </row>
    <row r="4479" spans="1:24" x14ac:dyDescent="0.45">
      <c r="A4479" s="5" t="s">
        <v>12903</v>
      </c>
      <c r="B4479" t="e">
        <f>VLOOKUP(A4479,output_titles!A:D,4,FALSE)</f>
        <v>#N/A</v>
      </c>
      <c r="C4479">
        <v>4478</v>
      </c>
      <c r="D4479" t="str">
        <f t="shared" si="615"/>
        <v>en~2012-07-16~M1910T.txt</v>
      </c>
      <c r="E4479" t="s">
        <v>6111</v>
      </c>
      <c r="F4479" t="str">
        <f t="shared" si="611"/>
        <v>0</v>
      </c>
      <c r="G4479" t="str">
        <f t="shared" si="612"/>
        <v>0</v>
      </c>
      <c r="H4479" s="2" t="d">
        <v>2012-07-16</v>
      </c>
      <c r="I4479" t="s">
        <v>5891</v>
      </c>
      <c r="J4479" s="2" t="d">
        <v>2014-11-27</v>
      </c>
      <c r="K4479" t="s">
        <v>6114</v>
      </c>
      <c r="L4479" t="str">
        <f t="shared" si="613"/>
        <v>0</v>
      </c>
      <c r="M4479" t="str">
        <f t="shared" si="614"/>
        <v>0</v>
      </c>
      <c r="N4479" t="str">
        <f t="shared" si="619"/>
        <v>section-5M</v>
      </c>
      <c r="O4479" t="str">
        <f t="shared" si="616"/>
        <v/>
      </c>
      <c r="P4479" t="str">
        <f t="shared" si="617"/>
        <v>&lt;details close=""&gt;&lt;summary  alt="en~2012-07-16~M1910T.txt" class="arch-label"&gt;&lt;div class="row sacc-item"&gt;&lt;div class="col-md-2"&gt;</v>
      </c>
      <c r="Q4479" s="2" t="d">
        <v>2012-07-16</v>
      </c>
      <c r="R4479" t="s">
        <v>27699</v>
      </c>
      <c r="S4479" t="s">
        <v>22</v>
      </c>
      <c r="T4479" t="s">
        <v>27699</v>
      </c>
      <c r="U4479" t="s">
        <v>6111</v>
      </c>
      <c r="V4479" t="s">
        <v>27703</v>
      </c>
      <c r="W4479" t="s">
        <v>9847</v>
      </c>
      <c r="X4479" t="str">
        <f t="shared" si="618"/>
        <v>&lt;/div&gt;&lt;/div&gt;&lt;/summary&gt;&lt;/details&gt;</v>
      </c>
    </row>
    <row r="4480" spans="1:24" x14ac:dyDescent="0.45">
      <c r="A4480" s="5" t="s">
        <v>12904</v>
      </c>
      <c r="B4480" t="e">
        <f>VLOOKUP(A4480,output_titles!A:D,4,FALSE)</f>
        <v>#N/A</v>
      </c>
      <c r="C4480">
        <v>4479</v>
      </c>
      <c r="D4480" t="str">
        <f t="shared" si="615"/>
        <v>en~2008-05-12~M1910T.txt</v>
      </c>
      <c r="E4480" t="s">
        <v>6111</v>
      </c>
      <c r="F4480" t="str">
        <f t="shared" si="611"/>
        <v>0</v>
      </c>
      <c r="G4480" t="str">
        <f t="shared" si="612"/>
        <v>0</v>
      </c>
      <c r="H4480" s="2" t="d">
        <v>2008-05-12</v>
      </c>
      <c r="I4480" t="s">
        <v>5891</v>
      </c>
      <c r="J4480" s="2" t="d">
        <v>2012-07-16</v>
      </c>
      <c r="K4480" t="s">
        <v>6113</v>
      </c>
      <c r="L4480" t="str">
        <f t="shared" si="613"/>
        <v>0</v>
      </c>
      <c r="M4480" t="str">
        <f t="shared" si="614"/>
        <v>0</v>
      </c>
      <c r="N4480" t="str">
        <f t="shared" si="619"/>
        <v>section-5M</v>
      </c>
      <c r="O4480" t="str">
        <f t="shared" si="616"/>
        <v/>
      </c>
      <c r="P4480" t="str">
        <f t="shared" si="617"/>
        <v>&lt;details close=""&gt;&lt;summary  alt="en~2008-05-12~M1910T.txt" class="arch-label"&gt;&lt;div class="row sacc-item"&gt;&lt;div class="col-md-2"&gt;</v>
      </c>
      <c r="Q4480" s="2" t="d">
        <v>2008-05-12</v>
      </c>
      <c r="R4480" t="s">
        <v>27699</v>
      </c>
      <c r="S4480" t="s">
        <v>22</v>
      </c>
      <c r="T4480" t="s">
        <v>27699</v>
      </c>
      <c r="U4480" t="s">
        <v>6111</v>
      </c>
      <c r="V4480" t="s">
        <v>27703</v>
      </c>
      <c r="W4480" t="s">
        <v>9847</v>
      </c>
      <c r="X4480" t="str">
        <f t="shared" si="618"/>
        <v>&lt;/div&gt;&lt;/div&gt;&lt;/summary&gt;&lt;/details&gt;</v>
      </c>
    </row>
    <row r="4481" spans="1:24" x14ac:dyDescent="0.45">
      <c r="A4481" s="5" t="s">
        <v>12905</v>
      </c>
      <c r="B4481" t="e">
        <f>VLOOKUP(A4481,output_titles!A:D,4,FALSE)</f>
        <v>#N/A</v>
      </c>
      <c r="C4481">
        <v>4480</v>
      </c>
      <c r="D4481" t="str">
        <f t="shared" si="615"/>
        <v>en~2002-12-13~M1910T.txt</v>
      </c>
      <c r="E4481" t="s">
        <v>6111</v>
      </c>
      <c r="F4481" t="str">
        <f t="shared" si="611"/>
        <v>0</v>
      </c>
      <c r="G4481" t="str">
        <f t="shared" si="612"/>
        <v>last</v>
      </c>
      <c r="H4481" s="2" t="d">
        <v>2002-12-13</v>
      </c>
      <c r="I4481" t="s">
        <v>5891</v>
      </c>
      <c r="J4481" s="2" t="d">
        <v>2008-05-12</v>
      </c>
      <c r="K4481" t="s">
        <v>6112</v>
      </c>
      <c r="L4481" t="str">
        <f t="shared" si="613"/>
        <v>0</v>
      </c>
      <c r="M4481" t="str">
        <f t="shared" si="614"/>
        <v>0</v>
      </c>
      <c r="N4481" t="str">
        <f t="shared" si="619"/>
        <v>section-5M</v>
      </c>
      <c r="O4481" t="str">
        <f t="shared" si="616"/>
        <v/>
      </c>
      <c r="P4481" t="str">
        <f t="shared" si="617"/>
        <v>&lt;details close=""&gt;&lt;summary  alt="en~2002-12-13~M1910T.txt" class="arch-label"&gt;&lt;div class="row sacc-item"&gt;&lt;div class="col-md-2"&gt;</v>
      </c>
      <c r="Q4481" s="2" t="d">
        <v>2002-12-13</v>
      </c>
      <c r="R4481" t="s">
        <v>27699</v>
      </c>
      <c r="S4481" t="s">
        <v>22</v>
      </c>
      <c r="T4481" t="s">
        <v>27699</v>
      </c>
      <c r="U4481" t="s">
        <v>6111</v>
      </c>
      <c r="V4481" t="s">
        <v>27703</v>
      </c>
      <c r="W4481" t="s">
        <v>9847</v>
      </c>
      <c r="X4481" t="str">
        <f t="shared" si="618"/>
        <v>&lt;/div&gt;&lt;/div&gt;&lt;/summary&gt;&lt;/details&gt;&lt;/section&gt;</v>
      </c>
    </row>
    <row r="4482" spans="1:24" x14ac:dyDescent="0.45">
      <c r="A4482" s="5" t="s">
        <v>12898</v>
      </c>
      <c r="B4482" t="e">
        <f>VLOOKUP(A4482,output_titles!A:D,4,FALSE)</f>
        <v>#N/A</v>
      </c>
      <c r="C4482">
        <v>4481</v>
      </c>
      <c r="D4482" t="str">
        <f t="shared" si="615"/>
        <v>en~1995-12-15~M2000D.txt</v>
      </c>
      <c r="E4482" t="s">
        <v>6116</v>
      </c>
      <c r="F4482" t="str">
        <f t="shared" ref="F4482:F4545" si="620">IF(E4482&lt;&gt;E4481,"first","0")</f>
        <v>first</v>
      </c>
      <c r="G4482" t="str">
        <f t="shared" ref="G4482:G4545" si="621">IF(E4482&lt;&gt;E4483,"last","0")</f>
        <v>0</v>
      </c>
      <c r="H4482" s="2" t="d">
        <v>1995-12-15</v>
      </c>
      <c r="I4482" t="s">
        <v>5891</v>
      </c>
      <c r="K4482" t="s">
        <v>6118</v>
      </c>
      <c r="L4482" t="str">
        <f t="shared" ref="L4482:L4545" si="622">IF(N4482&lt;&gt;N4481,"first","0")</f>
        <v>0</v>
      </c>
      <c r="M4482" t="str">
        <f t="shared" ref="M4482:M4545" si="623">IF(N4482&lt;&gt;N4483,"last","0")</f>
        <v>0</v>
      </c>
      <c r="N4482" t="str">
        <f t="shared" si="619"/>
        <v>section-5M</v>
      </c>
      <c r="O4482" t="str">
        <f t="shared" si="616"/>
        <v/>
      </c>
      <c r="P4482" t="str">
        <f t="shared" si="617"/>
        <v>&lt;section id="M2000D"&gt;&lt;div class="sacc-header row"&gt;&lt;h3&gt;&lt;strong&gt;M2000D&lt;/strong&gt;&lt;/h3&gt;&lt;div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alt="en~1995-12-15~M2000D.txt" class="arch-label"&gt;&lt;div class="row sacc-item"&gt;&lt;div class="col-md-2"&gt;</v>
      </c>
      <c r="Q4482" s="2" t="d">
        <v>1995-12-15</v>
      </c>
      <c r="R4482" t="s">
        <v>27699</v>
      </c>
      <c r="S4482" t="s">
        <v>8</v>
      </c>
      <c r="T4482" t="s">
        <v>27699</v>
      </c>
      <c r="U4482" t="s">
        <v>6116</v>
      </c>
      <c r="V4482" t="s">
        <v>27703</v>
      </c>
      <c r="W4482" t="s">
        <v>9848</v>
      </c>
      <c r="X4482" t="str">
        <f t="shared" si="618"/>
        <v>&lt;/div&gt;&lt;/div&gt;&lt;/summary&gt;&lt;/details&gt;</v>
      </c>
    </row>
    <row r="4483" spans="1:24" x14ac:dyDescent="0.45">
      <c r="A4483" s="5" t="s">
        <v>12899</v>
      </c>
      <c r="B4483" t="e">
        <f>VLOOKUP(A4483,output_titles!A:D,4,FALSE)</f>
        <v>#N/A</v>
      </c>
      <c r="C4483">
        <v>4482</v>
      </c>
      <c r="D4483" t="str">
        <f t="shared" ref="D4483:D4546" si="624">"en~"&amp;TEXT(Q4483,"YYYY-MM-DD")&amp;"~"&amp;E4483&amp;".txt"</f>
        <v>en~1991-06-01~M2000D.txt</v>
      </c>
      <c r="E4483" t="s">
        <v>6116</v>
      </c>
      <c r="F4483" t="str">
        <f t="shared" si="620"/>
        <v>0</v>
      </c>
      <c r="G4483" t="str">
        <f t="shared" si="621"/>
        <v>last</v>
      </c>
      <c r="H4483" s="2" t="d">
        <v>1991-06-01</v>
      </c>
      <c r="I4483" t="s">
        <v>5891</v>
      </c>
      <c r="J4483" s="2" t="d">
        <v>1995-12-15</v>
      </c>
      <c r="K4483" t="s">
        <v>6117</v>
      </c>
      <c r="L4483" t="str">
        <f t="shared" si="622"/>
        <v>0</v>
      </c>
      <c r="M4483" t="str">
        <f t="shared" si="623"/>
        <v>0</v>
      </c>
      <c r="N4483" t="str">
        <f t="shared" si="619"/>
        <v>section-5M</v>
      </c>
      <c r="O4483" t="str">
        <f t="shared" ref="O4483:O4546" si="625">IF(L4483="first","&lt;section id="""&amp;N4483&amp;"""&gt;&lt;h2&gt;&lt;strong&gt;"&amp;I4483&amp;"&lt;/strong&gt;&lt;/h2&gt;","")</f>
        <v/>
      </c>
      <c r="P4483" t="str">
        <f t="shared" ref="P4483:P4546" si="626">IF(F4483="first","&lt;section id="""&amp;E4483&amp;"""&gt;&lt;div class=""sacc-header row""&gt;&lt;h3&gt;&lt;strong&gt;"&amp;E4483&amp;"&lt;/strong&gt;&lt;/h3&gt;&lt;div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alt="""&amp;D4483&amp;""" class=""arch-label""&gt;&lt;div class=""row sacc-item""&gt;&lt;div class=""col-md-2""&gt;","&lt;details close=""""&gt;&lt;summary  alt="""&amp;D4483&amp;""" class=""arch-label""&gt;&lt;div class=""row sacc-item""&gt;&lt;div class=""col-md-2""&gt;")</f>
        <v>&lt;details close=""&gt;&lt;summary  alt="en~1991-06-01~M2000D.txt" class="arch-label"&gt;&lt;div class="row sacc-item"&gt;&lt;div class="col-md-2"&gt;</v>
      </c>
      <c r="Q4483" s="2" t="d">
        <v>1991-06-01</v>
      </c>
      <c r="R4483" t="s">
        <v>27699</v>
      </c>
      <c r="S4483" t="s">
        <v>22</v>
      </c>
      <c r="T4483" t="s">
        <v>27699</v>
      </c>
      <c r="U4483" t="s">
        <v>6116</v>
      </c>
      <c r="V4483" t="s">
        <v>27703</v>
      </c>
      <c r="W4483" t="s">
        <v>9848</v>
      </c>
      <c r="X4483" t="str">
        <f t="shared" ref="X4483:X4546" si="627">IF(AND(G4483="last",M4483="last"),"&lt;/div&gt;&lt;/div&gt;&lt;/summary&gt;&lt;/details&gt;&lt;/section&gt;&lt;/section&gt;",IF(AND(G4483="last",M4483&lt;&gt;"last"),"&lt;/div&gt;&lt;/div&gt;&lt;/summary&gt;&lt;/details&gt;&lt;/section&gt;","&lt;/div&gt;&lt;/div&gt;&lt;/summary&gt;&lt;/details&gt;"))</f>
        <v>&lt;/div&gt;&lt;/div&gt;&lt;/summary&gt;&lt;/details&gt;&lt;/section&gt;</v>
      </c>
    </row>
    <row r="4484" spans="1:24" x14ac:dyDescent="0.45">
      <c r="A4484" s="5" t="s">
        <v>12888</v>
      </c>
      <c r="B4484" t="e">
        <f>VLOOKUP(A4484,output_titles!A:D,4,FALSE)</f>
        <v>#N/A</v>
      </c>
      <c r="C4484">
        <v>4483</v>
      </c>
      <c r="D4484" t="str">
        <f t="shared" si="624"/>
        <v>en~2013-06-27~M2000T.txt</v>
      </c>
      <c r="E4484" t="s">
        <v>6119</v>
      </c>
      <c r="F4484" t="str">
        <f t="shared" si="620"/>
        <v>first</v>
      </c>
      <c r="G4484" t="str">
        <f t="shared" si="621"/>
        <v>0</v>
      </c>
      <c r="H4484" s="2" t="d">
        <v>2013-06-27</v>
      </c>
      <c r="I4484" t="s">
        <v>5891</v>
      </c>
      <c r="J4484" s="2" t="d">
        <v>2013-06-27</v>
      </c>
      <c r="K4484" t="s">
        <v>6127</v>
      </c>
      <c r="L4484" t="str">
        <f t="shared" si="622"/>
        <v>0</v>
      </c>
      <c r="M4484" t="str">
        <f t="shared" si="623"/>
        <v>0</v>
      </c>
      <c r="N4484" t="str">
        <f t="shared" si="619"/>
        <v>section-5M</v>
      </c>
      <c r="O4484" t="str">
        <f t="shared" si="625"/>
        <v/>
      </c>
      <c r="P4484" t="str">
        <f t="shared" si="626"/>
        <v>&lt;section id="M2000T"&gt;&lt;div class="sacc-header row"&gt;&lt;h3&gt;&lt;strong&gt;M2000T&lt;/strong&gt;&lt;/h3&gt;&lt;div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alt="en~2013-06-27~M2000T.txt" class="arch-label"&gt;&lt;div class="row sacc-item"&gt;&lt;div class="col-md-2"&gt;</v>
      </c>
      <c r="Q4484" s="2" t="d">
        <v>2013-06-27</v>
      </c>
      <c r="R4484" t="s">
        <v>27699</v>
      </c>
      <c r="S4484" t="s">
        <v>8</v>
      </c>
      <c r="T4484" t="s">
        <v>27699</v>
      </c>
      <c r="U4484" t="s">
        <v>6119</v>
      </c>
      <c r="V4484" t="s">
        <v>27703</v>
      </c>
      <c r="W4484" t="s">
        <v>9849</v>
      </c>
      <c r="X4484" t="str">
        <f t="shared" si="627"/>
        <v>&lt;/div&gt;&lt;/div&gt;&lt;/summary&gt;&lt;/details&gt;</v>
      </c>
    </row>
    <row r="4485" spans="1:24" x14ac:dyDescent="0.45">
      <c r="A4485" s="5" t="s">
        <v>12889</v>
      </c>
      <c r="B4485" t="e">
        <f>VLOOKUP(A4485,output_titles!A:D,4,FALSE)</f>
        <v>#N/A</v>
      </c>
      <c r="C4485">
        <v>4484</v>
      </c>
      <c r="D4485" t="str">
        <f t="shared" si="624"/>
        <v>en~2013-04-25~M2000T.txt</v>
      </c>
      <c r="E4485" t="s">
        <v>6119</v>
      </c>
      <c r="F4485" t="str">
        <f t="shared" si="620"/>
        <v>0</v>
      </c>
      <c r="G4485" t="str">
        <f t="shared" si="621"/>
        <v>0</v>
      </c>
      <c r="H4485" s="2" t="d">
        <v>2013-04-25</v>
      </c>
      <c r="I4485" t="s">
        <v>5891</v>
      </c>
      <c r="J4485" s="2" t="d">
        <v>2013-06-27</v>
      </c>
      <c r="K4485" t="s">
        <v>6126</v>
      </c>
      <c r="L4485" t="str">
        <f t="shared" si="622"/>
        <v>0</v>
      </c>
      <c r="M4485" t="str">
        <f t="shared" si="623"/>
        <v>0</v>
      </c>
      <c r="N4485" t="str">
        <f t="shared" si="619"/>
        <v>section-5M</v>
      </c>
      <c r="O4485" t="str">
        <f t="shared" si="625"/>
        <v/>
      </c>
      <c r="P4485" t="str">
        <f t="shared" si="626"/>
        <v>&lt;details close=""&gt;&lt;summary  alt="en~2013-04-25~M2000T.txt" class="arch-label"&gt;&lt;div class="row sacc-item"&gt;&lt;div class="col-md-2"&gt;</v>
      </c>
      <c r="Q4485" s="2" t="d">
        <v>2013-04-25</v>
      </c>
      <c r="R4485" t="s">
        <v>27699</v>
      </c>
      <c r="S4485" t="s">
        <v>22</v>
      </c>
      <c r="T4485" t="s">
        <v>27699</v>
      </c>
      <c r="U4485" t="s">
        <v>6119</v>
      </c>
      <c r="V4485" t="s">
        <v>27703</v>
      </c>
      <c r="W4485" t="s">
        <v>9849</v>
      </c>
      <c r="X4485" t="str">
        <f t="shared" si="627"/>
        <v>&lt;/div&gt;&lt;/div&gt;&lt;/summary&gt;&lt;/details&gt;</v>
      </c>
    </row>
    <row r="4486" spans="1:24" x14ac:dyDescent="0.45">
      <c r="A4486" s="5" t="s">
        <v>12890</v>
      </c>
      <c r="B4486" t="e">
        <f>VLOOKUP(A4486,output_titles!A:D,4,FALSE)</f>
        <v>#N/A</v>
      </c>
      <c r="C4486">
        <v>4485</v>
      </c>
      <c r="D4486" t="str">
        <f t="shared" si="624"/>
        <v>en~2010-08-16~M2000T.txt</v>
      </c>
      <c r="E4486" t="s">
        <v>6119</v>
      </c>
      <c r="F4486" t="str">
        <f t="shared" si="620"/>
        <v>0</v>
      </c>
      <c r="G4486" t="str">
        <f t="shared" si="621"/>
        <v>0</v>
      </c>
      <c r="H4486" s="2" t="d">
        <v>2010-08-16</v>
      </c>
      <c r="I4486" t="s">
        <v>5891</v>
      </c>
      <c r="J4486" s="2" t="d">
        <v>2013-04-25</v>
      </c>
      <c r="K4486" t="s">
        <v>6125</v>
      </c>
      <c r="L4486" t="str">
        <f t="shared" si="622"/>
        <v>0</v>
      </c>
      <c r="M4486" t="str">
        <f t="shared" si="623"/>
        <v>0</v>
      </c>
      <c r="N4486" t="str">
        <f t="shared" si="619"/>
        <v>section-5M</v>
      </c>
      <c r="O4486" t="str">
        <f t="shared" si="625"/>
        <v/>
      </c>
      <c r="P4486" t="str">
        <f t="shared" si="626"/>
        <v>&lt;details close=""&gt;&lt;summary  alt="en~2010-08-16~M2000T.txt" class="arch-label"&gt;&lt;div class="row sacc-item"&gt;&lt;div class="col-md-2"&gt;</v>
      </c>
      <c r="Q4486" s="2" t="d">
        <v>2010-08-16</v>
      </c>
      <c r="R4486" t="s">
        <v>27699</v>
      </c>
      <c r="S4486" t="s">
        <v>22</v>
      </c>
      <c r="T4486" t="s">
        <v>27699</v>
      </c>
      <c r="U4486" t="s">
        <v>6119</v>
      </c>
      <c r="V4486" t="s">
        <v>27703</v>
      </c>
      <c r="W4486" t="s">
        <v>9849</v>
      </c>
      <c r="X4486" t="str">
        <f t="shared" si="627"/>
        <v>&lt;/div&gt;&lt;/div&gt;&lt;/summary&gt;&lt;/details&gt;</v>
      </c>
    </row>
    <row r="4487" spans="1:24" x14ac:dyDescent="0.45">
      <c r="A4487" s="5" t="s">
        <v>12891</v>
      </c>
      <c r="B4487" t="e">
        <f>VLOOKUP(A4487,output_titles!A:D,4,FALSE)</f>
        <v>#N/A</v>
      </c>
      <c r="C4487">
        <v>4486</v>
      </c>
      <c r="D4487" t="str">
        <f t="shared" si="624"/>
        <v>en~2010-01-11~M2000T.txt</v>
      </c>
      <c r="E4487" t="s">
        <v>6119</v>
      </c>
      <c r="F4487" t="str">
        <f t="shared" si="620"/>
        <v>0</v>
      </c>
      <c r="G4487" t="str">
        <f t="shared" si="621"/>
        <v>0</v>
      </c>
      <c r="H4487" s="2" t="d">
        <v>2010-01-11</v>
      </c>
      <c r="I4487" t="s">
        <v>5891</v>
      </c>
      <c r="J4487" s="2" t="d">
        <v>2010-08-16</v>
      </c>
      <c r="K4487" t="s">
        <v>6124</v>
      </c>
      <c r="L4487" t="str">
        <f t="shared" si="622"/>
        <v>0</v>
      </c>
      <c r="M4487" t="str">
        <f t="shared" si="623"/>
        <v>0</v>
      </c>
      <c r="N4487" t="str">
        <f t="shared" si="619"/>
        <v>section-5M</v>
      </c>
      <c r="O4487" t="str">
        <f t="shared" si="625"/>
        <v/>
      </c>
      <c r="P4487" t="str">
        <f t="shared" si="626"/>
        <v>&lt;details close=""&gt;&lt;summary  alt="en~2010-01-11~M2000T.txt" class="arch-label"&gt;&lt;div class="row sacc-item"&gt;&lt;div class="col-md-2"&gt;</v>
      </c>
      <c r="Q4487" s="2" t="d">
        <v>2010-01-11</v>
      </c>
      <c r="R4487" t="s">
        <v>27699</v>
      </c>
      <c r="S4487" t="s">
        <v>22</v>
      </c>
      <c r="T4487" t="s">
        <v>27699</v>
      </c>
      <c r="U4487" t="s">
        <v>6119</v>
      </c>
      <c r="V4487" t="s">
        <v>27703</v>
      </c>
      <c r="W4487" t="s">
        <v>9849</v>
      </c>
      <c r="X4487" t="str">
        <f t="shared" si="627"/>
        <v>&lt;/div&gt;&lt;/div&gt;&lt;/summary&gt;&lt;/details&gt;</v>
      </c>
    </row>
    <row r="4488" spans="1:24" x14ac:dyDescent="0.45">
      <c r="A4488" s="5" t="s">
        <v>12893</v>
      </c>
      <c r="B4488" t="e">
        <f>VLOOKUP(A4488,output_titles!A:D,4,FALSE)</f>
        <v>#N/A</v>
      </c>
      <c r="C4488">
        <v>4487</v>
      </c>
      <c r="D4488" t="str">
        <f t="shared" si="624"/>
        <v>en~2008-12-12~M2000T.txt</v>
      </c>
      <c r="E4488" t="s">
        <v>6119</v>
      </c>
      <c r="F4488" t="str">
        <f t="shared" si="620"/>
        <v>0</v>
      </c>
      <c r="G4488" t="str">
        <f t="shared" si="621"/>
        <v>0</v>
      </c>
      <c r="H4488" s="2" t="d">
        <v>2008-12-12</v>
      </c>
      <c r="I4488" t="s">
        <v>5891</v>
      </c>
      <c r="J4488" s="2" t="d">
        <v>2010-01-11</v>
      </c>
      <c r="K4488" t="s">
        <v>6123</v>
      </c>
      <c r="L4488" t="str">
        <f t="shared" si="622"/>
        <v>0</v>
      </c>
      <c r="M4488" t="str">
        <f t="shared" si="623"/>
        <v>0</v>
      </c>
      <c r="N4488" t="str">
        <f t="shared" si="619"/>
        <v>section-5M</v>
      </c>
      <c r="O4488" t="str">
        <f t="shared" si="625"/>
        <v/>
      </c>
      <c r="P4488" t="str">
        <f t="shared" si="626"/>
        <v>&lt;details close=""&gt;&lt;summary  alt="en~2008-12-12~M2000T.txt" class="arch-label"&gt;&lt;div class="row sacc-item"&gt;&lt;div class="col-md-2"&gt;</v>
      </c>
      <c r="Q4488" s="2" t="d">
        <v>2008-12-12</v>
      </c>
      <c r="R4488" t="s">
        <v>27699</v>
      </c>
      <c r="S4488" t="s">
        <v>22</v>
      </c>
      <c r="T4488" t="s">
        <v>27699</v>
      </c>
      <c r="U4488" t="s">
        <v>6119</v>
      </c>
      <c r="V4488" t="s">
        <v>27703</v>
      </c>
      <c r="W4488" t="s">
        <v>9849</v>
      </c>
      <c r="X4488" t="str">
        <f t="shared" si="627"/>
        <v>&lt;/div&gt;&lt;/div&gt;&lt;/summary&gt;&lt;/details&gt;</v>
      </c>
    </row>
    <row r="4489" spans="1:24" x14ac:dyDescent="0.45">
      <c r="A4489" s="5" t="s">
        <v>12894</v>
      </c>
      <c r="B4489" t="e">
        <f>VLOOKUP(A4489,output_titles!A:D,4,FALSE)</f>
        <v>#N/A</v>
      </c>
      <c r="C4489">
        <v>4488</v>
      </c>
      <c r="D4489" t="str">
        <f t="shared" si="624"/>
        <v>en~2007-11-30~M2000T.txt</v>
      </c>
      <c r="E4489" t="s">
        <v>6119</v>
      </c>
      <c r="F4489" t="str">
        <f t="shared" si="620"/>
        <v>0</v>
      </c>
      <c r="G4489" t="str">
        <f t="shared" si="621"/>
        <v>0</v>
      </c>
      <c r="H4489" s="2" t="d">
        <v>2007-11-30</v>
      </c>
      <c r="I4489" t="s">
        <v>5891</v>
      </c>
      <c r="J4489" s="2" t="d">
        <v>2008-12-12</v>
      </c>
      <c r="K4489" t="s">
        <v>6122</v>
      </c>
      <c r="L4489" t="str">
        <f t="shared" si="622"/>
        <v>0</v>
      </c>
      <c r="M4489" t="str">
        <f t="shared" si="623"/>
        <v>0</v>
      </c>
      <c r="N4489" t="str">
        <f t="shared" si="619"/>
        <v>section-5M</v>
      </c>
      <c r="O4489" t="str">
        <f t="shared" si="625"/>
        <v/>
      </c>
      <c r="P4489" t="str">
        <f t="shared" si="626"/>
        <v>&lt;details close=""&gt;&lt;summary  alt="en~2007-11-30~M2000T.txt" class="arch-label"&gt;&lt;div class="row sacc-item"&gt;&lt;div class="col-md-2"&gt;</v>
      </c>
      <c r="Q4489" s="2" t="d">
        <v>2007-11-30</v>
      </c>
      <c r="R4489" t="s">
        <v>27699</v>
      </c>
      <c r="S4489" t="s">
        <v>22</v>
      </c>
      <c r="T4489" t="s">
        <v>27699</v>
      </c>
      <c r="U4489" t="s">
        <v>6119</v>
      </c>
      <c r="V4489" t="s">
        <v>27703</v>
      </c>
      <c r="W4489" t="s">
        <v>9849</v>
      </c>
      <c r="X4489" t="str">
        <f t="shared" si="627"/>
        <v>&lt;/div&gt;&lt;/div&gt;&lt;/summary&gt;&lt;/details&gt;</v>
      </c>
    </row>
    <row r="4490" spans="1:24" x14ac:dyDescent="0.45">
      <c r="A4490" s="5" t="s">
        <v>12895</v>
      </c>
      <c r="B4490" t="e">
        <f>VLOOKUP(A4490,output_titles!A:D,4,FALSE)</f>
        <v>#N/A</v>
      </c>
      <c r="C4490">
        <v>4489</v>
      </c>
      <c r="D4490" t="str">
        <f t="shared" si="624"/>
        <v>en~2007-05-25~M2000T.txt</v>
      </c>
      <c r="E4490" t="s">
        <v>6119</v>
      </c>
      <c r="F4490" t="str">
        <f t="shared" si="620"/>
        <v>0</v>
      </c>
      <c r="G4490" t="str">
        <f t="shared" si="621"/>
        <v>0</v>
      </c>
      <c r="H4490" s="2" t="d">
        <v>2007-05-25</v>
      </c>
      <c r="I4490" t="s">
        <v>5891</v>
      </c>
      <c r="J4490" s="2" t="d">
        <v>2007-11-30</v>
      </c>
      <c r="K4490" t="s">
        <v>6121</v>
      </c>
      <c r="L4490" t="str">
        <f t="shared" si="622"/>
        <v>0</v>
      </c>
      <c r="M4490" t="str">
        <f t="shared" si="623"/>
        <v>0</v>
      </c>
      <c r="N4490" t="str">
        <f t="shared" si="619"/>
        <v>section-5M</v>
      </c>
      <c r="O4490" t="str">
        <f t="shared" si="625"/>
        <v/>
      </c>
      <c r="P4490" t="str">
        <f t="shared" si="626"/>
        <v>&lt;details close=""&gt;&lt;summary  alt="en~2007-05-25~M2000T.txt" class="arch-label"&gt;&lt;div class="row sacc-item"&gt;&lt;div class="col-md-2"&gt;</v>
      </c>
      <c r="Q4490" s="2" t="d">
        <v>2007-05-25</v>
      </c>
      <c r="R4490" t="s">
        <v>27699</v>
      </c>
      <c r="S4490" t="s">
        <v>22</v>
      </c>
      <c r="T4490" t="s">
        <v>27699</v>
      </c>
      <c r="U4490" t="s">
        <v>6119</v>
      </c>
      <c r="V4490" t="s">
        <v>27703</v>
      </c>
      <c r="W4490" t="s">
        <v>9849</v>
      </c>
      <c r="X4490" t="str">
        <f t="shared" si="627"/>
        <v>&lt;/div&gt;&lt;/div&gt;&lt;/summary&gt;&lt;/details&gt;</v>
      </c>
    </row>
    <row r="4491" spans="1:24" x14ac:dyDescent="0.45">
      <c r="A4491" s="5" t="s">
        <v>12896</v>
      </c>
      <c r="B4491" t="e">
        <f>VLOOKUP(A4491,output_titles!A:D,4,FALSE)</f>
        <v>#N/A</v>
      </c>
      <c r="C4491">
        <v>4490</v>
      </c>
      <c r="D4491" t="str">
        <f t="shared" si="624"/>
        <v>en~2006-08-15~M2000T.txt</v>
      </c>
      <c r="E4491" t="s">
        <v>6119</v>
      </c>
      <c r="F4491" t="str">
        <f t="shared" si="620"/>
        <v>0</v>
      </c>
      <c r="G4491" t="str">
        <f t="shared" si="621"/>
        <v>last</v>
      </c>
      <c r="H4491" s="2" t="d">
        <v>2006-08-15</v>
      </c>
      <c r="I4491" t="s">
        <v>5891</v>
      </c>
      <c r="J4491" s="2" t="d">
        <v>2007-05-25</v>
      </c>
      <c r="K4491" t="s">
        <v>6120</v>
      </c>
      <c r="L4491" t="str">
        <f t="shared" si="622"/>
        <v>0</v>
      </c>
      <c r="M4491" t="str">
        <f t="shared" si="623"/>
        <v>0</v>
      </c>
      <c r="N4491" t="str">
        <f t="shared" si="619"/>
        <v>section-5M</v>
      </c>
      <c r="O4491" t="str">
        <f t="shared" si="625"/>
        <v/>
      </c>
      <c r="P4491" t="str">
        <f t="shared" si="626"/>
        <v>&lt;details close=""&gt;&lt;summary  alt="en~2006-08-15~M2000T.txt" class="arch-label"&gt;&lt;div class="row sacc-item"&gt;&lt;div class="col-md-2"&gt;</v>
      </c>
      <c r="Q4491" s="2" t="d">
        <v>2006-08-15</v>
      </c>
      <c r="R4491" t="s">
        <v>27699</v>
      </c>
      <c r="S4491" t="s">
        <v>22</v>
      </c>
      <c r="T4491" t="s">
        <v>27699</v>
      </c>
      <c r="U4491" t="s">
        <v>6119</v>
      </c>
      <c r="V4491" t="s">
        <v>27703</v>
      </c>
      <c r="W4491" t="s">
        <v>9849</v>
      </c>
      <c r="X4491" t="str">
        <f t="shared" si="627"/>
        <v>&lt;/div&gt;&lt;/div&gt;&lt;/summary&gt;&lt;/details&gt;&lt;/section&gt;</v>
      </c>
    </row>
    <row r="4492" spans="1:24" x14ac:dyDescent="0.45">
      <c r="A4492" s="5" t="s">
        <v>12886</v>
      </c>
      <c r="B4492" t="e">
        <f>VLOOKUP(A4492,output_titles!A:D,4,FALSE)</f>
        <v>#N/A</v>
      </c>
      <c r="C4492">
        <v>4491</v>
      </c>
      <c r="D4492" t="str">
        <f t="shared" si="624"/>
        <v>en~1995-12-15~M2001D.txt</v>
      </c>
      <c r="E4492" t="s">
        <v>6128</v>
      </c>
      <c r="F4492" t="str">
        <f t="shared" si="620"/>
        <v>first</v>
      </c>
      <c r="G4492" t="str">
        <f t="shared" si="621"/>
        <v>0</v>
      </c>
      <c r="H4492" s="2" t="d">
        <v>1995-12-15</v>
      </c>
      <c r="I4492" t="s">
        <v>5891</v>
      </c>
      <c r="K4492" t="s">
        <v>6130</v>
      </c>
      <c r="L4492" t="str">
        <f t="shared" si="622"/>
        <v>0</v>
      </c>
      <c r="M4492" t="str">
        <f t="shared" si="623"/>
        <v>0</v>
      </c>
      <c r="N4492" t="str">
        <f t="shared" si="619"/>
        <v>section-5M</v>
      </c>
      <c r="O4492" t="str">
        <f t="shared" si="625"/>
        <v/>
      </c>
      <c r="P4492" t="str">
        <f t="shared" si="626"/>
        <v>&lt;section id="M2001D"&gt;&lt;div class="sacc-header row"&gt;&lt;h3&gt;&lt;strong&gt;M2001D&lt;/strong&gt;&lt;/h3&gt;&lt;div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alt="en~1995-12-15~M2001D.txt" class="arch-label"&gt;&lt;div class="row sacc-item"&gt;&lt;div class="col-md-2"&gt;</v>
      </c>
      <c r="Q4492" s="2" t="d">
        <v>1995-12-15</v>
      </c>
      <c r="R4492" t="s">
        <v>27699</v>
      </c>
      <c r="S4492" t="s">
        <v>22</v>
      </c>
      <c r="T4492" t="s">
        <v>27699</v>
      </c>
      <c r="U4492" t="s">
        <v>6128</v>
      </c>
      <c r="V4492" t="s">
        <v>27703</v>
      </c>
      <c r="W4492" t="s">
        <v>9850</v>
      </c>
      <c r="X4492" t="str">
        <f t="shared" si="627"/>
        <v>&lt;/div&gt;&lt;/div&gt;&lt;/summary&gt;&lt;/details&gt;</v>
      </c>
    </row>
    <row r="4493" spans="1:24" x14ac:dyDescent="0.45">
      <c r="A4493" s="5" t="s">
        <v>12887</v>
      </c>
      <c r="B4493" t="e">
        <f>VLOOKUP(A4493,output_titles!A:D,4,FALSE)</f>
        <v>#N/A</v>
      </c>
      <c r="C4493">
        <v>4492</v>
      </c>
      <c r="D4493" t="str">
        <f t="shared" si="624"/>
        <v>en~1991-06-01~M2001D.txt</v>
      </c>
      <c r="E4493" t="s">
        <v>6128</v>
      </c>
      <c r="F4493" t="str">
        <f t="shared" si="620"/>
        <v>0</v>
      </c>
      <c r="G4493" t="str">
        <f t="shared" si="621"/>
        <v>last</v>
      </c>
      <c r="H4493" s="2" t="d">
        <v>1991-06-01</v>
      </c>
      <c r="I4493" t="s">
        <v>5891</v>
      </c>
      <c r="J4493" s="2" t="d">
        <v>1995-12-15</v>
      </c>
      <c r="K4493" t="s">
        <v>6129</v>
      </c>
      <c r="L4493" t="str">
        <f t="shared" si="622"/>
        <v>0</v>
      </c>
      <c r="M4493" t="str">
        <f t="shared" si="623"/>
        <v>0</v>
      </c>
      <c r="N4493" t="str">
        <f t="shared" si="619"/>
        <v>section-5M</v>
      </c>
      <c r="O4493" t="str">
        <f t="shared" si="625"/>
        <v/>
      </c>
      <c r="P4493" t="str">
        <f t="shared" si="626"/>
        <v>&lt;details close=""&gt;&lt;summary  alt="en~1991-06-01~M2001D.txt" class="arch-label"&gt;&lt;div class="row sacc-item"&gt;&lt;div class="col-md-2"&gt;</v>
      </c>
      <c r="Q4493" s="2" t="d">
        <v>1991-06-01</v>
      </c>
      <c r="R4493" t="s">
        <v>27699</v>
      </c>
      <c r="S4493" t="s">
        <v>22</v>
      </c>
      <c r="T4493" t="s">
        <v>27699</v>
      </c>
      <c r="U4493" t="s">
        <v>6128</v>
      </c>
      <c r="V4493" t="s">
        <v>27703</v>
      </c>
      <c r="W4493" t="s">
        <v>9850</v>
      </c>
      <c r="X4493" t="str">
        <f t="shared" si="627"/>
        <v>&lt;/div&gt;&lt;/div&gt;&lt;/summary&gt;&lt;/details&gt;&lt;/section&gt;</v>
      </c>
    </row>
    <row r="4494" spans="1:24" x14ac:dyDescent="0.45">
      <c r="A4494" s="5" t="s">
        <v>12885</v>
      </c>
      <c r="B4494" t="e">
        <f>VLOOKUP(A4494,output_titles!A:D,4,FALSE)</f>
        <v>#N/A</v>
      </c>
      <c r="C4494">
        <v>4493</v>
      </c>
      <c r="D4494" t="str">
        <f t="shared" si="624"/>
        <v>en~1999-12-13~M2001T.txt</v>
      </c>
      <c r="E4494" t="s">
        <v>6131</v>
      </c>
      <c r="F4494" t="str">
        <f t="shared" si="620"/>
        <v>first</v>
      </c>
      <c r="G4494" t="str">
        <f t="shared" si="621"/>
        <v>last</v>
      </c>
      <c r="H4494" s="2" t="d">
        <v>1999-12-13</v>
      </c>
      <c r="I4494" t="s">
        <v>5891</v>
      </c>
      <c r="K4494" t="s">
        <v>6132</v>
      </c>
      <c r="L4494" t="str">
        <f t="shared" si="622"/>
        <v>0</v>
      </c>
      <c r="M4494" t="str">
        <f t="shared" si="623"/>
        <v>0</v>
      </c>
      <c r="N4494" t="str">
        <f t="shared" si="619"/>
        <v>section-5M</v>
      </c>
      <c r="O4494" t="str">
        <f t="shared" si="625"/>
        <v/>
      </c>
      <c r="P4494" t="str">
        <f t="shared" si="626"/>
        <v>&lt;section id="M2001T"&gt;&lt;div class="sacc-header row"&gt;&lt;h3&gt;&lt;strong&gt;M2001T&lt;/strong&gt;&lt;/h3&gt;&lt;div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alt="en~1999-12-13~M2001T.txt" class="arch-label"&gt;&lt;div class="row sacc-item"&gt;&lt;div class="col-md-2"&gt;</v>
      </c>
      <c r="Q4494" s="2" t="d">
        <v>1999-12-13</v>
      </c>
      <c r="R4494" t="s">
        <v>27699</v>
      </c>
      <c r="S4494" t="s">
        <v>8</v>
      </c>
      <c r="T4494" t="s">
        <v>27699</v>
      </c>
      <c r="U4494" t="s">
        <v>6131</v>
      </c>
      <c r="V4494" t="s">
        <v>27703</v>
      </c>
      <c r="W4494" t="s">
        <v>9851</v>
      </c>
      <c r="X4494" t="str">
        <f t="shared" si="627"/>
        <v>&lt;/div&gt;&lt;/div&gt;&lt;/summary&gt;&lt;/details&gt;&lt;/section&gt;</v>
      </c>
    </row>
    <row r="4495" spans="1:24" x14ac:dyDescent="0.45">
      <c r="A4495" s="5" t="s">
        <v>12884</v>
      </c>
      <c r="B4495" t="e">
        <f>VLOOKUP(A4495,output_titles!A:D,4,FALSE)</f>
        <v>#N/A</v>
      </c>
      <c r="C4495">
        <v>4494</v>
      </c>
      <c r="D4495" t="str">
        <f t="shared" si="624"/>
        <v>en~1991-06-01~M2002D.txt</v>
      </c>
      <c r="E4495" t="s">
        <v>6133</v>
      </c>
      <c r="F4495" t="str">
        <f t="shared" si="620"/>
        <v>first</v>
      </c>
      <c r="G4495" t="str">
        <f t="shared" si="621"/>
        <v>last</v>
      </c>
      <c r="H4495" s="2" t="d">
        <v>1991-06-01</v>
      </c>
      <c r="I4495" t="s">
        <v>5891</v>
      </c>
      <c r="K4495" t="s">
        <v>6134</v>
      </c>
      <c r="L4495" t="str">
        <f t="shared" si="622"/>
        <v>0</v>
      </c>
      <c r="M4495" t="str">
        <f t="shared" si="623"/>
        <v>0</v>
      </c>
      <c r="N4495" t="str">
        <f t="shared" si="619"/>
        <v>section-5M</v>
      </c>
      <c r="O4495" t="str">
        <f t="shared" si="625"/>
        <v/>
      </c>
      <c r="P4495" t="str">
        <f t="shared" si="626"/>
        <v>&lt;section id="M2002D"&gt;&lt;div class="sacc-header row"&gt;&lt;h3&gt;&lt;strong&gt;M2002D&lt;/strong&gt;&lt;/h3&gt;&lt;div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alt="en~1991-06-01~M2002D.txt" class="arch-label"&gt;&lt;div class="row sacc-item"&gt;&lt;div class="col-md-2"&gt;</v>
      </c>
      <c r="Q4495" s="2" t="d">
        <v>1991-06-01</v>
      </c>
      <c r="R4495" t="s">
        <v>27699</v>
      </c>
      <c r="S4495" t="s">
        <v>8</v>
      </c>
      <c r="T4495" t="s">
        <v>27699</v>
      </c>
      <c r="U4495" t="s">
        <v>6133</v>
      </c>
      <c r="V4495" t="s">
        <v>27703</v>
      </c>
      <c r="W4495" t="s">
        <v>9852</v>
      </c>
      <c r="X4495" t="str">
        <f t="shared" si="627"/>
        <v>&lt;/div&gt;&lt;/div&gt;&lt;/summary&gt;&lt;/details&gt;&lt;/section&gt;</v>
      </c>
    </row>
    <row r="4496" spans="1:24" x14ac:dyDescent="0.45">
      <c r="A4496" s="5" t="s">
        <v>12874</v>
      </c>
      <c r="B4496" t="e">
        <f>VLOOKUP(A4496,output_titles!A:D,4,FALSE)</f>
        <v>#N/A</v>
      </c>
      <c r="C4496">
        <v>4495</v>
      </c>
      <c r="D4496" t="str">
        <f t="shared" si="624"/>
        <v>en~2013-06-27~M2002T.txt</v>
      </c>
      <c r="E4496" t="s">
        <v>6135</v>
      </c>
      <c r="F4496" t="str">
        <f t="shared" si="620"/>
        <v>first</v>
      </c>
      <c r="G4496" t="str">
        <f t="shared" si="621"/>
        <v>0</v>
      </c>
      <c r="H4496" s="2" t="d">
        <v>2013-06-27</v>
      </c>
      <c r="I4496" t="s">
        <v>5891</v>
      </c>
      <c r="J4496" s="2" t="d">
        <v>2013-06-27</v>
      </c>
      <c r="K4496" t="s">
        <v>6143</v>
      </c>
      <c r="L4496" t="str">
        <f t="shared" si="622"/>
        <v>0</v>
      </c>
      <c r="M4496" t="str">
        <f t="shared" si="623"/>
        <v>0</v>
      </c>
      <c r="N4496" t="str">
        <f t="shared" si="619"/>
        <v>section-5M</v>
      </c>
      <c r="O4496" t="str">
        <f t="shared" si="625"/>
        <v/>
      </c>
      <c r="P4496" t="str">
        <f t="shared" si="626"/>
        <v>&lt;section id="M2002T"&gt;&lt;div class="sacc-header row"&gt;&lt;h3&gt;&lt;strong&gt;M2002T&lt;/strong&gt;&lt;/h3&gt;&lt;div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alt="en~2013-06-27~M2002T.txt" class="arch-label"&gt;&lt;div class="row sacc-item"&gt;&lt;div class="col-md-2"&gt;</v>
      </c>
      <c r="Q4496" s="2" t="d">
        <v>2013-06-27</v>
      </c>
      <c r="R4496" t="s">
        <v>27699</v>
      </c>
      <c r="S4496" t="s">
        <v>8</v>
      </c>
      <c r="T4496" t="s">
        <v>27699</v>
      </c>
      <c r="U4496" t="s">
        <v>6135</v>
      </c>
      <c r="V4496" t="s">
        <v>27703</v>
      </c>
      <c r="W4496" t="s">
        <v>8177</v>
      </c>
      <c r="X4496" t="str">
        <f t="shared" si="627"/>
        <v>&lt;/div&gt;&lt;/div&gt;&lt;/summary&gt;&lt;/details&gt;</v>
      </c>
    </row>
    <row r="4497" spans="1:24" x14ac:dyDescent="0.45">
      <c r="A4497" s="5" t="s">
        <v>12875</v>
      </c>
      <c r="B4497" t="e">
        <f>VLOOKUP(A4497,output_titles!A:D,4,FALSE)</f>
        <v>#N/A</v>
      </c>
      <c r="C4497">
        <v>4496</v>
      </c>
      <c r="D4497" t="str">
        <f t="shared" si="624"/>
        <v>en~2010-08-16~M2002T.txt</v>
      </c>
      <c r="E4497" t="s">
        <v>6135</v>
      </c>
      <c r="F4497" t="str">
        <f t="shared" si="620"/>
        <v>0</v>
      </c>
      <c r="G4497" t="str">
        <f t="shared" si="621"/>
        <v>0</v>
      </c>
      <c r="H4497" s="2" t="d">
        <v>2010-08-16</v>
      </c>
      <c r="I4497" t="s">
        <v>5891</v>
      </c>
      <c r="J4497" s="2" t="d">
        <v>2013-06-27</v>
      </c>
      <c r="K4497" t="s">
        <v>6142</v>
      </c>
      <c r="L4497" t="str">
        <f t="shared" si="622"/>
        <v>0</v>
      </c>
      <c r="M4497" t="str">
        <f t="shared" si="623"/>
        <v>0</v>
      </c>
      <c r="N4497" t="str">
        <f t="shared" si="619"/>
        <v>section-5M</v>
      </c>
      <c r="O4497" t="str">
        <f t="shared" si="625"/>
        <v/>
      </c>
      <c r="P4497" t="str">
        <f t="shared" si="626"/>
        <v>&lt;details close=""&gt;&lt;summary  alt="en~2010-08-16~M2002T.txt" class="arch-label"&gt;&lt;div class="row sacc-item"&gt;&lt;div class="col-md-2"&gt;</v>
      </c>
      <c r="Q4497" s="2" t="d">
        <v>2010-08-16</v>
      </c>
      <c r="R4497" t="s">
        <v>27699</v>
      </c>
      <c r="S4497" t="s">
        <v>22</v>
      </c>
      <c r="T4497" t="s">
        <v>27699</v>
      </c>
      <c r="U4497" t="s">
        <v>6135</v>
      </c>
      <c r="V4497" t="s">
        <v>27703</v>
      </c>
      <c r="W4497" t="s">
        <v>8177</v>
      </c>
      <c r="X4497" t="str">
        <f t="shared" si="627"/>
        <v>&lt;/div&gt;&lt;/div&gt;&lt;/summary&gt;&lt;/details&gt;</v>
      </c>
    </row>
    <row r="4498" spans="1:24" x14ac:dyDescent="0.45">
      <c r="A4498" s="5" t="s">
        <v>12876</v>
      </c>
      <c r="B4498" t="e">
        <f>VLOOKUP(A4498,output_titles!A:D,4,FALSE)</f>
        <v>#N/A</v>
      </c>
      <c r="C4498">
        <v>4497</v>
      </c>
      <c r="D4498" t="str">
        <f t="shared" si="624"/>
        <v>en~2010-01-11~M2002T.txt</v>
      </c>
      <c r="E4498" t="s">
        <v>6135</v>
      </c>
      <c r="F4498" t="str">
        <f t="shared" si="620"/>
        <v>0</v>
      </c>
      <c r="G4498" t="str">
        <f t="shared" si="621"/>
        <v>0</v>
      </c>
      <c r="H4498" s="2" t="d">
        <v>2010-01-11</v>
      </c>
      <c r="I4498" t="s">
        <v>5891</v>
      </c>
      <c r="J4498" s="2" t="d">
        <v>2010-08-16</v>
      </c>
      <c r="K4498" t="s">
        <v>6141</v>
      </c>
      <c r="L4498" t="str">
        <f t="shared" si="622"/>
        <v>0</v>
      </c>
      <c r="M4498" t="str">
        <f t="shared" si="623"/>
        <v>0</v>
      </c>
      <c r="N4498" t="str">
        <f t="shared" si="619"/>
        <v>section-5M</v>
      </c>
      <c r="O4498" t="str">
        <f t="shared" si="625"/>
        <v/>
      </c>
      <c r="P4498" t="str">
        <f t="shared" si="626"/>
        <v>&lt;details close=""&gt;&lt;summary  alt="en~2010-01-11~M2002T.txt" class="arch-label"&gt;&lt;div class="row sacc-item"&gt;&lt;div class="col-md-2"&gt;</v>
      </c>
      <c r="Q4498" s="2" t="d">
        <v>2010-01-11</v>
      </c>
      <c r="R4498" t="s">
        <v>27699</v>
      </c>
      <c r="S4498" t="s">
        <v>22</v>
      </c>
      <c r="T4498" t="s">
        <v>27699</v>
      </c>
      <c r="U4498" t="s">
        <v>6135</v>
      </c>
      <c r="V4498" t="s">
        <v>27703</v>
      </c>
      <c r="W4498" t="s">
        <v>8177</v>
      </c>
      <c r="X4498" t="str">
        <f t="shared" si="627"/>
        <v>&lt;/div&gt;&lt;/div&gt;&lt;/summary&gt;&lt;/details&gt;</v>
      </c>
    </row>
    <row r="4499" spans="1:24" x14ac:dyDescent="0.45">
      <c r="A4499" s="5" t="s">
        <v>12878</v>
      </c>
      <c r="B4499" t="e">
        <f>VLOOKUP(A4499,output_titles!A:D,4,FALSE)</f>
        <v>#N/A</v>
      </c>
      <c r="C4499">
        <v>4498</v>
      </c>
      <c r="D4499" t="str">
        <f t="shared" si="624"/>
        <v>en~2008-12-12~M2002T.txt</v>
      </c>
      <c r="E4499" t="s">
        <v>6135</v>
      </c>
      <c r="F4499" t="str">
        <f t="shared" si="620"/>
        <v>0</v>
      </c>
      <c r="G4499" t="str">
        <f t="shared" si="621"/>
        <v>0</v>
      </c>
      <c r="H4499" s="2" t="d">
        <v>2008-12-12</v>
      </c>
      <c r="I4499" t="s">
        <v>5891</v>
      </c>
      <c r="J4499" s="2" t="d">
        <v>2010-01-11</v>
      </c>
      <c r="K4499" t="s">
        <v>6140</v>
      </c>
      <c r="L4499" t="str">
        <f t="shared" si="622"/>
        <v>0</v>
      </c>
      <c r="M4499" t="str">
        <f t="shared" si="623"/>
        <v>0</v>
      </c>
      <c r="N4499" t="str">
        <f t="shared" si="619"/>
        <v>section-5M</v>
      </c>
      <c r="O4499" t="str">
        <f t="shared" si="625"/>
        <v/>
      </c>
      <c r="P4499" t="str">
        <f t="shared" si="626"/>
        <v>&lt;details close=""&gt;&lt;summary  alt="en~2008-12-12~M2002T.txt" class="arch-label"&gt;&lt;div class="row sacc-item"&gt;&lt;div class="col-md-2"&gt;</v>
      </c>
      <c r="Q4499" s="2" t="d">
        <v>2008-12-12</v>
      </c>
      <c r="R4499" t="s">
        <v>27699</v>
      </c>
      <c r="S4499" t="s">
        <v>22</v>
      </c>
      <c r="T4499" t="s">
        <v>27699</v>
      </c>
      <c r="U4499" t="s">
        <v>6135</v>
      </c>
      <c r="V4499" t="s">
        <v>27703</v>
      </c>
      <c r="W4499" t="s">
        <v>8177</v>
      </c>
      <c r="X4499" t="str">
        <f t="shared" si="627"/>
        <v>&lt;/div&gt;&lt;/div&gt;&lt;/summary&gt;&lt;/details&gt;</v>
      </c>
    </row>
    <row r="4500" spans="1:24" x14ac:dyDescent="0.45">
      <c r="A4500" s="5" t="s">
        <v>12879</v>
      </c>
      <c r="B4500" t="e">
        <f>VLOOKUP(A4500,output_titles!A:D,4,FALSE)</f>
        <v>#N/A</v>
      </c>
      <c r="C4500">
        <v>4499</v>
      </c>
      <c r="D4500" t="str">
        <f t="shared" si="624"/>
        <v>en~2008-05-12~M2002T.txt</v>
      </c>
      <c r="E4500" t="s">
        <v>6135</v>
      </c>
      <c r="F4500" t="str">
        <f t="shared" si="620"/>
        <v>0</v>
      </c>
      <c r="G4500" t="str">
        <f t="shared" si="621"/>
        <v>0</v>
      </c>
      <c r="H4500" s="2" t="d">
        <v>2008-05-12</v>
      </c>
      <c r="I4500" t="s">
        <v>5891</v>
      </c>
      <c r="J4500" s="2" t="d">
        <v>2008-12-12</v>
      </c>
      <c r="K4500" t="s">
        <v>6139</v>
      </c>
      <c r="L4500" t="str">
        <f t="shared" si="622"/>
        <v>0</v>
      </c>
      <c r="M4500" t="str">
        <f t="shared" si="623"/>
        <v>0</v>
      </c>
      <c r="N4500" t="str">
        <f t="shared" si="619"/>
        <v>section-5M</v>
      </c>
      <c r="O4500" t="str">
        <f t="shared" si="625"/>
        <v/>
      </c>
      <c r="P4500" t="str">
        <f t="shared" si="626"/>
        <v>&lt;details close=""&gt;&lt;summary  alt="en~2008-05-12~M2002T.txt" class="arch-label"&gt;&lt;div class="row sacc-item"&gt;&lt;div class="col-md-2"&gt;</v>
      </c>
      <c r="Q4500" s="2" t="d">
        <v>2008-05-12</v>
      </c>
      <c r="R4500" t="s">
        <v>27699</v>
      </c>
      <c r="S4500" t="s">
        <v>22</v>
      </c>
      <c r="T4500" t="s">
        <v>27699</v>
      </c>
      <c r="U4500" t="s">
        <v>6135</v>
      </c>
      <c r="V4500" t="s">
        <v>27703</v>
      </c>
      <c r="W4500" t="s">
        <v>8177</v>
      </c>
      <c r="X4500" t="str">
        <f t="shared" si="627"/>
        <v>&lt;/div&gt;&lt;/div&gt;&lt;/summary&gt;&lt;/details&gt;</v>
      </c>
    </row>
    <row r="4501" spans="1:24" x14ac:dyDescent="0.45">
      <c r="A4501" s="5" t="s">
        <v>12880</v>
      </c>
      <c r="B4501" t="e">
        <f>VLOOKUP(A4501,output_titles!A:D,4,FALSE)</f>
        <v>#N/A</v>
      </c>
      <c r="C4501">
        <v>4500</v>
      </c>
      <c r="D4501" t="str">
        <f t="shared" si="624"/>
        <v>en~2007-11-30~M2002T.txt</v>
      </c>
      <c r="E4501" t="s">
        <v>6135</v>
      </c>
      <c r="F4501" t="str">
        <f t="shared" si="620"/>
        <v>0</v>
      </c>
      <c r="G4501" t="str">
        <f t="shared" si="621"/>
        <v>0</v>
      </c>
      <c r="H4501" s="2" t="d">
        <v>2007-11-30</v>
      </c>
      <c r="I4501" t="s">
        <v>5891</v>
      </c>
      <c r="J4501" s="2" t="d">
        <v>2008-05-12</v>
      </c>
      <c r="K4501" t="s">
        <v>6138</v>
      </c>
      <c r="L4501" t="str">
        <f t="shared" si="622"/>
        <v>0</v>
      </c>
      <c r="M4501" t="str">
        <f t="shared" si="623"/>
        <v>0</v>
      </c>
      <c r="N4501" t="str">
        <f t="shared" si="619"/>
        <v>section-5M</v>
      </c>
      <c r="O4501" t="str">
        <f t="shared" si="625"/>
        <v/>
      </c>
      <c r="P4501" t="str">
        <f t="shared" si="626"/>
        <v>&lt;details close=""&gt;&lt;summary  alt="en~2007-11-30~M2002T.txt" class="arch-label"&gt;&lt;div class="row sacc-item"&gt;&lt;div class="col-md-2"&gt;</v>
      </c>
      <c r="Q4501" s="2" t="d">
        <v>2007-11-30</v>
      </c>
      <c r="R4501" t="s">
        <v>27699</v>
      </c>
      <c r="S4501" t="s">
        <v>22</v>
      </c>
      <c r="T4501" t="s">
        <v>27699</v>
      </c>
      <c r="U4501" t="s">
        <v>6135</v>
      </c>
      <c r="V4501" t="s">
        <v>27703</v>
      </c>
      <c r="W4501" t="s">
        <v>8177</v>
      </c>
      <c r="X4501" t="str">
        <f t="shared" si="627"/>
        <v>&lt;/div&gt;&lt;/div&gt;&lt;/summary&gt;&lt;/details&gt;</v>
      </c>
    </row>
    <row r="4502" spans="1:24" x14ac:dyDescent="0.45">
      <c r="A4502" s="5" t="s">
        <v>12881</v>
      </c>
      <c r="B4502" t="e">
        <f>VLOOKUP(A4502,output_titles!A:D,4,FALSE)</f>
        <v>#N/A</v>
      </c>
      <c r="C4502">
        <v>4501</v>
      </c>
      <c r="D4502" t="str">
        <f t="shared" si="624"/>
        <v>en~2007-05-25~M2002T.txt</v>
      </c>
      <c r="E4502" t="s">
        <v>6135</v>
      </c>
      <c r="F4502" t="str">
        <f t="shared" si="620"/>
        <v>0</v>
      </c>
      <c r="G4502" t="str">
        <f t="shared" si="621"/>
        <v>0</v>
      </c>
      <c r="H4502" s="2" t="d">
        <v>2007-05-25</v>
      </c>
      <c r="I4502" t="s">
        <v>5891</v>
      </c>
      <c r="J4502" s="2" t="d">
        <v>2007-11-30</v>
      </c>
      <c r="K4502" t="s">
        <v>6137</v>
      </c>
      <c r="L4502" t="str">
        <f t="shared" si="622"/>
        <v>0</v>
      </c>
      <c r="M4502" t="str">
        <f t="shared" si="623"/>
        <v>0</v>
      </c>
      <c r="N4502" t="str">
        <f t="shared" si="619"/>
        <v>section-5M</v>
      </c>
      <c r="O4502" t="str">
        <f t="shared" si="625"/>
        <v/>
      </c>
      <c r="P4502" t="str">
        <f t="shared" si="626"/>
        <v>&lt;details close=""&gt;&lt;summary  alt="en~2007-05-25~M2002T.txt" class="arch-label"&gt;&lt;div class="row sacc-item"&gt;&lt;div class="col-md-2"&gt;</v>
      </c>
      <c r="Q4502" s="2" t="d">
        <v>2007-05-25</v>
      </c>
      <c r="R4502" t="s">
        <v>27699</v>
      </c>
      <c r="S4502" t="s">
        <v>22</v>
      </c>
      <c r="T4502" t="s">
        <v>27699</v>
      </c>
      <c r="U4502" t="s">
        <v>6135</v>
      </c>
      <c r="V4502" t="s">
        <v>27703</v>
      </c>
      <c r="W4502" t="s">
        <v>8177</v>
      </c>
      <c r="X4502" t="str">
        <f t="shared" si="627"/>
        <v>&lt;/div&gt;&lt;/div&gt;&lt;/summary&gt;&lt;/details&gt;</v>
      </c>
    </row>
    <row r="4503" spans="1:24" x14ac:dyDescent="0.45">
      <c r="A4503" s="5" t="s">
        <v>12882</v>
      </c>
      <c r="B4503" t="e">
        <f>VLOOKUP(A4503,output_titles!A:D,4,FALSE)</f>
        <v>#N/A</v>
      </c>
      <c r="C4503">
        <v>4502</v>
      </c>
      <c r="D4503" t="str">
        <f t="shared" si="624"/>
        <v>en~2006-08-15~M2002T.txt</v>
      </c>
      <c r="E4503" t="s">
        <v>6135</v>
      </c>
      <c r="F4503" t="str">
        <f t="shared" si="620"/>
        <v>0</v>
      </c>
      <c r="G4503" t="str">
        <f t="shared" si="621"/>
        <v>last</v>
      </c>
      <c r="H4503" s="2" t="d">
        <v>2006-08-15</v>
      </c>
      <c r="I4503" t="s">
        <v>5891</v>
      </c>
      <c r="J4503" s="2" t="d">
        <v>2007-05-25</v>
      </c>
      <c r="K4503" t="s">
        <v>6136</v>
      </c>
      <c r="L4503" t="str">
        <f t="shared" si="622"/>
        <v>0</v>
      </c>
      <c r="M4503" t="str">
        <f t="shared" si="623"/>
        <v>0</v>
      </c>
      <c r="N4503" t="str">
        <f t="shared" si="619"/>
        <v>section-5M</v>
      </c>
      <c r="O4503" t="str">
        <f t="shared" si="625"/>
        <v/>
      </c>
      <c r="P4503" t="str">
        <f t="shared" si="626"/>
        <v>&lt;details close=""&gt;&lt;summary  alt="en~2006-08-15~M2002T.txt" class="arch-label"&gt;&lt;div class="row sacc-item"&gt;&lt;div class="col-md-2"&gt;</v>
      </c>
      <c r="Q4503" s="2" t="d">
        <v>2006-08-15</v>
      </c>
      <c r="R4503" t="s">
        <v>27699</v>
      </c>
      <c r="S4503" t="s">
        <v>22</v>
      </c>
      <c r="T4503" t="s">
        <v>27699</v>
      </c>
      <c r="U4503" t="s">
        <v>6135</v>
      </c>
      <c r="V4503" t="s">
        <v>27703</v>
      </c>
      <c r="W4503" t="s">
        <v>8177</v>
      </c>
      <c r="X4503" t="str">
        <f t="shared" si="627"/>
        <v>&lt;/div&gt;&lt;/div&gt;&lt;/summary&gt;&lt;/details&gt;&lt;/section&gt;</v>
      </c>
    </row>
    <row r="4504" spans="1:24" x14ac:dyDescent="0.45">
      <c r="A4504" s="5" t="s">
        <v>12873</v>
      </c>
      <c r="B4504" t="e">
        <f>VLOOKUP(A4504,output_titles!A:D,4,FALSE)</f>
        <v>#N/A</v>
      </c>
      <c r="C4504">
        <v>4503</v>
      </c>
      <c r="D4504" t="str">
        <f t="shared" si="624"/>
        <v>en~1991-06-01~M2003D.txt</v>
      </c>
      <c r="E4504" t="s">
        <v>6144</v>
      </c>
      <c r="F4504" t="str">
        <f t="shared" si="620"/>
        <v>first</v>
      </c>
      <c r="G4504" t="str">
        <f t="shared" si="621"/>
        <v>last</v>
      </c>
      <c r="H4504" s="2" t="d">
        <v>1991-06-01</v>
      </c>
      <c r="I4504" t="s">
        <v>5891</v>
      </c>
      <c r="K4504" t="s">
        <v>6145</v>
      </c>
      <c r="L4504" t="str">
        <f t="shared" si="622"/>
        <v>0</v>
      </c>
      <c r="M4504" t="str">
        <f t="shared" si="623"/>
        <v>0</v>
      </c>
      <c r="N4504" t="str">
        <f t="shared" si="619"/>
        <v>section-5M</v>
      </c>
      <c r="O4504" t="str">
        <f t="shared" si="625"/>
        <v/>
      </c>
      <c r="P4504" t="str">
        <f t="shared" si="626"/>
        <v>&lt;section id="M2003D"&gt;&lt;div class="sacc-header row"&gt;&lt;h3&gt;&lt;strong&gt;M2003D&lt;/strong&gt;&lt;/h3&gt;&lt;div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alt="en~1991-06-01~M2003D.txt" class="arch-label"&gt;&lt;div class="row sacc-item"&gt;&lt;div class="col-md-2"&gt;</v>
      </c>
      <c r="Q4504" s="2" t="d">
        <v>1991-06-01</v>
      </c>
      <c r="R4504" t="s">
        <v>27699</v>
      </c>
      <c r="S4504" t="s">
        <v>8</v>
      </c>
      <c r="T4504" t="s">
        <v>27699</v>
      </c>
      <c r="U4504" t="s">
        <v>6144</v>
      </c>
      <c r="V4504" t="s">
        <v>27703</v>
      </c>
      <c r="W4504" t="s">
        <v>9853</v>
      </c>
      <c r="X4504" t="str">
        <f t="shared" si="627"/>
        <v>&lt;/div&gt;&lt;/div&gt;&lt;/summary&gt;&lt;/details&gt;&lt;/section&gt;</v>
      </c>
    </row>
    <row r="4505" spans="1:24" x14ac:dyDescent="0.45">
      <c r="A4505" s="5" t="s">
        <v>12871</v>
      </c>
      <c r="B4505" t="e">
        <f>VLOOKUP(A4505,output_titles!A:D,4,FALSE)</f>
        <v>#N/A</v>
      </c>
      <c r="C4505">
        <v>4504</v>
      </c>
      <c r="D4505" t="str">
        <f t="shared" si="624"/>
        <v>en~1991-06-01~M2004D.txt</v>
      </c>
      <c r="E4505" t="s">
        <v>6146</v>
      </c>
      <c r="F4505" t="str">
        <f t="shared" si="620"/>
        <v>first</v>
      </c>
      <c r="G4505" t="str">
        <f t="shared" si="621"/>
        <v>last</v>
      </c>
      <c r="H4505" s="2" t="d">
        <v>1991-06-01</v>
      </c>
      <c r="I4505" t="s">
        <v>5891</v>
      </c>
      <c r="K4505" t="s">
        <v>6147</v>
      </c>
      <c r="L4505" t="str">
        <f t="shared" si="622"/>
        <v>0</v>
      </c>
      <c r="M4505" t="str">
        <f t="shared" si="623"/>
        <v>0</v>
      </c>
      <c r="N4505" t="str">
        <f t="shared" si="619"/>
        <v>section-5M</v>
      </c>
      <c r="O4505" t="str">
        <f t="shared" si="625"/>
        <v/>
      </c>
      <c r="P4505" t="str">
        <f t="shared" si="626"/>
        <v>&lt;section id="M2004D"&gt;&lt;div class="sacc-header row"&gt;&lt;h3&gt;&lt;strong&gt;M2004D&lt;/strong&gt;&lt;/h3&gt;&lt;div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alt="en~1991-06-01~M2004D.txt" class="arch-label"&gt;&lt;div class="row sacc-item"&gt;&lt;div class="col-md-2"&gt;</v>
      </c>
      <c r="Q4505" s="2" t="d">
        <v>1991-06-01</v>
      </c>
      <c r="R4505" t="s">
        <v>27699</v>
      </c>
      <c r="S4505" t="s">
        <v>8</v>
      </c>
      <c r="T4505" t="s">
        <v>27699</v>
      </c>
      <c r="U4505" t="s">
        <v>6146</v>
      </c>
      <c r="V4505" t="s">
        <v>27703</v>
      </c>
      <c r="W4505" t="s">
        <v>9854</v>
      </c>
      <c r="X4505" t="str">
        <f t="shared" si="627"/>
        <v>&lt;/div&gt;&lt;/div&gt;&lt;/summary&gt;&lt;/details&gt;&lt;/section&gt;</v>
      </c>
    </row>
    <row r="4506" spans="1:24" x14ac:dyDescent="0.45">
      <c r="A4506" s="5" t="s">
        <v>12870</v>
      </c>
      <c r="B4506" t="e">
        <f>VLOOKUP(A4506,output_titles!A:D,4,FALSE)</f>
        <v>#N/A</v>
      </c>
      <c r="C4506">
        <v>4505</v>
      </c>
      <c r="D4506" t="str">
        <f t="shared" si="624"/>
        <v>en~1991-06-01~M2005D.txt</v>
      </c>
      <c r="E4506" t="s">
        <v>6148</v>
      </c>
      <c r="F4506" t="str">
        <f t="shared" si="620"/>
        <v>first</v>
      </c>
      <c r="G4506" t="str">
        <f t="shared" si="621"/>
        <v>last</v>
      </c>
      <c r="H4506" s="2" t="d">
        <v>1991-06-01</v>
      </c>
      <c r="I4506" t="s">
        <v>5891</v>
      </c>
      <c r="K4506" t="s">
        <v>6149</v>
      </c>
      <c r="L4506" t="str">
        <f t="shared" si="622"/>
        <v>0</v>
      </c>
      <c r="M4506" t="str">
        <f t="shared" si="623"/>
        <v>0</v>
      </c>
      <c r="N4506" t="str">
        <f t="shared" si="619"/>
        <v>section-5M</v>
      </c>
      <c r="O4506" t="str">
        <f t="shared" si="625"/>
        <v/>
      </c>
      <c r="P4506" t="str">
        <f t="shared" si="626"/>
        <v>&lt;section id="M2005D"&gt;&lt;div class="sacc-header row"&gt;&lt;h3&gt;&lt;strong&gt;M2005D&lt;/strong&gt;&lt;/h3&gt;&lt;div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alt="en~1991-06-01~M2005D.txt" class="arch-label"&gt;&lt;div class="row sacc-item"&gt;&lt;div class="col-md-2"&gt;</v>
      </c>
      <c r="Q4506" s="2" t="d">
        <v>1991-06-01</v>
      </c>
      <c r="R4506" t="s">
        <v>27699</v>
      </c>
      <c r="S4506" t="s">
        <v>8</v>
      </c>
      <c r="T4506" t="s">
        <v>27699</v>
      </c>
      <c r="U4506" t="s">
        <v>6148</v>
      </c>
      <c r="V4506" t="s">
        <v>27703</v>
      </c>
      <c r="W4506" t="s">
        <v>9855</v>
      </c>
      <c r="X4506" t="str">
        <f t="shared" si="627"/>
        <v>&lt;/div&gt;&lt;/div&gt;&lt;/summary&gt;&lt;/details&gt;&lt;/section&gt;</v>
      </c>
    </row>
    <row r="4507" spans="1:24" x14ac:dyDescent="0.45">
      <c r="A4507" s="5" t="s">
        <v>12867</v>
      </c>
      <c r="B4507" t="e">
        <f>VLOOKUP(A4507,output_titles!A:D,4,FALSE)</f>
        <v>#N/A</v>
      </c>
      <c r="C4507">
        <v>4506</v>
      </c>
      <c r="D4507" t="str">
        <f t="shared" si="624"/>
        <v>en~1995-03-31~M2006D.txt</v>
      </c>
      <c r="E4507" t="s">
        <v>6150</v>
      </c>
      <c r="F4507" t="str">
        <f t="shared" si="620"/>
        <v>first</v>
      </c>
      <c r="G4507" t="str">
        <f t="shared" si="621"/>
        <v>0</v>
      </c>
      <c r="H4507" s="2" t="d">
        <v>1995-03-31</v>
      </c>
      <c r="I4507" t="s">
        <v>5891</v>
      </c>
      <c r="K4507" t="s">
        <v>6152</v>
      </c>
      <c r="L4507" t="str">
        <f t="shared" si="622"/>
        <v>0</v>
      </c>
      <c r="M4507" t="str">
        <f t="shared" si="623"/>
        <v>0</v>
      </c>
      <c r="N4507" t="str">
        <f t="shared" si="619"/>
        <v>section-5M</v>
      </c>
      <c r="O4507" t="str">
        <f t="shared" si="625"/>
        <v/>
      </c>
      <c r="P4507" t="str">
        <f t="shared" si="626"/>
        <v>&lt;section id="M2006D"&gt;&lt;div class="sacc-header row"&gt;&lt;h3&gt;&lt;strong&gt;M2006D&lt;/strong&gt;&lt;/h3&gt;&lt;div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alt="en~1995-03-31~M2006D.txt" class="arch-label"&gt;&lt;div class="row sacc-item"&gt;&lt;div class="col-md-2"&gt;</v>
      </c>
      <c r="Q4507" s="2" t="d">
        <v>1995-03-31</v>
      </c>
      <c r="R4507" t="s">
        <v>27699</v>
      </c>
      <c r="S4507" t="s">
        <v>8</v>
      </c>
      <c r="T4507" t="s">
        <v>27699</v>
      </c>
      <c r="U4507" t="s">
        <v>6150</v>
      </c>
      <c r="V4507" t="s">
        <v>27703</v>
      </c>
      <c r="W4507" t="s">
        <v>9856</v>
      </c>
      <c r="X4507" t="str">
        <f t="shared" si="627"/>
        <v>&lt;/div&gt;&lt;/div&gt;&lt;/summary&gt;&lt;/details&gt;</v>
      </c>
    </row>
    <row r="4508" spans="1:24" x14ac:dyDescent="0.45">
      <c r="A4508" s="5" t="s">
        <v>12868</v>
      </c>
      <c r="B4508" t="e">
        <f>VLOOKUP(A4508,output_titles!A:D,4,FALSE)</f>
        <v>#N/A</v>
      </c>
      <c r="C4508">
        <v>4507</v>
      </c>
      <c r="D4508" t="str">
        <f t="shared" si="624"/>
        <v>en~1991-06-01~M2006D.txt</v>
      </c>
      <c r="E4508" t="s">
        <v>6150</v>
      </c>
      <c r="F4508" t="str">
        <f t="shared" si="620"/>
        <v>0</v>
      </c>
      <c r="G4508" t="str">
        <f t="shared" si="621"/>
        <v>last</v>
      </c>
      <c r="H4508" s="2" t="d">
        <v>1991-06-01</v>
      </c>
      <c r="I4508" t="s">
        <v>5891</v>
      </c>
      <c r="J4508" s="2" t="d">
        <v>1995-03-31</v>
      </c>
      <c r="K4508" t="s">
        <v>6151</v>
      </c>
      <c r="L4508" t="str">
        <f t="shared" si="622"/>
        <v>0</v>
      </c>
      <c r="M4508" t="str">
        <f t="shared" si="623"/>
        <v>0</v>
      </c>
      <c r="N4508" t="str">
        <f t="shared" si="619"/>
        <v>section-5M</v>
      </c>
      <c r="O4508" t="str">
        <f t="shared" si="625"/>
        <v/>
      </c>
      <c r="P4508" t="str">
        <f t="shared" si="626"/>
        <v>&lt;details close=""&gt;&lt;summary  alt="en~1991-06-01~M2006D.txt" class="arch-label"&gt;&lt;div class="row sacc-item"&gt;&lt;div class="col-md-2"&gt;</v>
      </c>
      <c r="Q4508" s="2" t="d">
        <v>1991-06-01</v>
      </c>
      <c r="R4508" t="s">
        <v>27699</v>
      </c>
      <c r="S4508" t="s">
        <v>22</v>
      </c>
      <c r="T4508" t="s">
        <v>27699</v>
      </c>
      <c r="U4508" t="s">
        <v>6150</v>
      </c>
      <c r="V4508" t="s">
        <v>27703</v>
      </c>
      <c r="W4508" t="s">
        <v>9856</v>
      </c>
      <c r="X4508" t="str">
        <f t="shared" si="627"/>
        <v>&lt;/div&gt;&lt;/div&gt;&lt;/summary&gt;&lt;/details&gt;&lt;/section&gt;</v>
      </c>
    </row>
    <row r="4509" spans="1:24" x14ac:dyDescent="0.45">
      <c r="A4509" s="5" t="s">
        <v>12865</v>
      </c>
      <c r="B4509" t="e">
        <f>VLOOKUP(A4509,output_titles!A:D,4,FALSE)</f>
        <v>#N/A</v>
      </c>
      <c r="C4509">
        <v>4508</v>
      </c>
      <c r="D4509" t="str">
        <f t="shared" si="624"/>
        <v>en~1991-06-01~M2007D.txt</v>
      </c>
      <c r="E4509" t="s">
        <v>6153</v>
      </c>
      <c r="F4509" t="str">
        <f t="shared" si="620"/>
        <v>first</v>
      </c>
      <c r="G4509" t="str">
        <f t="shared" si="621"/>
        <v>last</v>
      </c>
      <c r="H4509" s="2" t="d">
        <v>1991-06-01</v>
      </c>
      <c r="I4509" t="s">
        <v>5891</v>
      </c>
      <c r="K4509" t="s">
        <v>6154</v>
      </c>
      <c r="L4509" t="str">
        <f t="shared" si="622"/>
        <v>0</v>
      </c>
      <c r="M4509" t="str">
        <f t="shared" si="623"/>
        <v>0</v>
      </c>
      <c r="N4509" t="str">
        <f t="shared" si="619"/>
        <v>section-5M</v>
      </c>
      <c r="O4509" t="str">
        <f t="shared" si="625"/>
        <v/>
      </c>
      <c r="P4509" t="str">
        <f t="shared" si="626"/>
        <v>&lt;section id="M2007D"&gt;&lt;div class="sacc-header row"&gt;&lt;h3&gt;&lt;strong&gt;M2007D&lt;/strong&gt;&lt;/h3&gt;&lt;div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alt="en~1991-06-01~M2007D.txt" class="arch-label"&gt;&lt;div class="row sacc-item"&gt;&lt;div class="col-md-2"&gt;</v>
      </c>
      <c r="Q4509" s="2" t="d">
        <v>1991-06-01</v>
      </c>
      <c r="R4509" t="s">
        <v>27699</v>
      </c>
      <c r="S4509" t="s">
        <v>8</v>
      </c>
      <c r="T4509" t="s">
        <v>27699</v>
      </c>
      <c r="U4509" t="s">
        <v>6153</v>
      </c>
      <c r="V4509" t="s">
        <v>27703</v>
      </c>
      <c r="W4509" t="s">
        <v>9857</v>
      </c>
      <c r="X4509" t="str">
        <f t="shared" si="627"/>
        <v>&lt;/div&gt;&lt;/div&gt;&lt;/summary&gt;&lt;/details&gt;&lt;/section&gt;</v>
      </c>
    </row>
    <row r="4510" spans="1:24" x14ac:dyDescent="0.45">
      <c r="A4510" s="5" t="s">
        <v>12864</v>
      </c>
      <c r="B4510" t="e">
        <f>VLOOKUP(A4510,output_titles!A:D,4,FALSE)</f>
        <v>#N/A</v>
      </c>
      <c r="C4510">
        <v>4509</v>
      </c>
      <c r="D4510" t="str">
        <f t="shared" si="624"/>
        <v>en~1991-06-01~M2008D.txt</v>
      </c>
      <c r="E4510" t="s">
        <v>6155</v>
      </c>
      <c r="F4510" t="str">
        <f t="shared" si="620"/>
        <v>first</v>
      </c>
      <c r="G4510" t="str">
        <f t="shared" si="621"/>
        <v>last</v>
      </c>
      <c r="H4510" s="2" t="d">
        <v>1991-06-01</v>
      </c>
      <c r="I4510" t="s">
        <v>5891</v>
      </c>
      <c r="K4510" t="s">
        <v>6156</v>
      </c>
      <c r="L4510" t="str">
        <f t="shared" si="622"/>
        <v>0</v>
      </c>
      <c r="M4510" t="str">
        <f t="shared" si="623"/>
        <v>0</v>
      </c>
      <c r="N4510" t="str">
        <f t="shared" si="619"/>
        <v>section-5M</v>
      </c>
      <c r="O4510" t="str">
        <f t="shared" si="625"/>
        <v/>
      </c>
      <c r="P4510" t="str">
        <f t="shared" si="626"/>
        <v>&lt;section id="M2008D"&gt;&lt;div class="sacc-header row"&gt;&lt;h3&gt;&lt;strong&gt;M2008D&lt;/strong&gt;&lt;/h3&gt;&lt;div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alt="en~1991-06-01~M2008D.txt" class="arch-label"&gt;&lt;div class="row sacc-item"&gt;&lt;div class="col-md-2"&gt;</v>
      </c>
      <c r="Q4510" s="2" t="d">
        <v>1991-06-01</v>
      </c>
      <c r="R4510" t="s">
        <v>27699</v>
      </c>
      <c r="S4510" t="s">
        <v>8</v>
      </c>
      <c r="T4510" t="s">
        <v>27699</v>
      </c>
      <c r="U4510" t="s">
        <v>6155</v>
      </c>
      <c r="V4510" t="s">
        <v>27703</v>
      </c>
      <c r="W4510" t="s">
        <v>9858</v>
      </c>
      <c r="X4510" t="str">
        <f t="shared" si="627"/>
        <v>&lt;/div&gt;&lt;/div&gt;&lt;/summary&gt;&lt;/details&gt;&lt;/section&gt;</v>
      </c>
    </row>
    <row r="4511" spans="1:24" x14ac:dyDescent="0.45">
      <c r="A4511" s="5" t="s">
        <v>12862</v>
      </c>
      <c r="B4511" t="e">
        <f>VLOOKUP(A4511,output_titles!A:D,4,FALSE)</f>
        <v>#N/A</v>
      </c>
      <c r="C4511">
        <v>4510</v>
      </c>
      <c r="D4511" t="str">
        <f t="shared" si="624"/>
        <v>en~1991-06-01~M2009D.txt</v>
      </c>
      <c r="E4511" t="s">
        <v>6157</v>
      </c>
      <c r="F4511" t="str">
        <f t="shared" si="620"/>
        <v>first</v>
      </c>
      <c r="G4511" t="str">
        <f t="shared" si="621"/>
        <v>last</v>
      </c>
      <c r="H4511" s="2" t="d">
        <v>1991-06-01</v>
      </c>
      <c r="I4511" t="s">
        <v>5891</v>
      </c>
      <c r="K4511" t="s">
        <v>6158</v>
      </c>
      <c r="L4511" t="str">
        <f t="shared" si="622"/>
        <v>0</v>
      </c>
      <c r="M4511" t="str">
        <f t="shared" si="623"/>
        <v>0</v>
      </c>
      <c r="N4511" t="str">
        <f t="shared" si="619"/>
        <v>section-5M</v>
      </c>
      <c r="O4511" t="str">
        <f t="shared" si="625"/>
        <v/>
      </c>
      <c r="P4511" t="str">
        <f t="shared" si="626"/>
        <v>&lt;section id="M2009D"&gt;&lt;div class="sacc-header row"&gt;&lt;h3&gt;&lt;strong&gt;M2009D&lt;/strong&gt;&lt;/h3&gt;&lt;div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alt="en~1991-06-01~M2009D.txt" class="arch-label"&gt;&lt;div class="row sacc-item"&gt;&lt;div class="col-md-2"&gt;</v>
      </c>
      <c r="Q4511" s="2" t="d">
        <v>1991-06-01</v>
      </c>
      <c r="R4511" t="s">
        <v>27699</v>
      </c>
      <c r="S4511" t="s">
        <v>22</v>
      </c>
      <c r="T4511" t="s">
        <v>27699</v>
      </c>
      <c r="U4511" t="s">
        <v>6157</v>
      </c>
      <c r="V4511" t="s">
        <v>27703</v>
      </c>
      <c r="W4511" t="s">
        <v>9859</v>
      </c>
      <c r="X4511" t="str">
        <f t="shared" si="627"/>
        <v>&lt;/div&gt;&lt;/div&gt;&lt;/summary&gt;&lt;/details&gt;&lt;/section&gt;</v>
      </c>
    </row>
    <row r="4512" spans="1:24" x14ac:dyDescent="0.45">
      <c r="A4512" s="5" t="s">
        <v>12860</v>
      </c>
      <c r="B4512" t="e">
        <f>VLOOKUP(A4512,output_titles!A:D,4,FALSE)</f>
        <v>#N/A</v>
      </c>
      <c r="C4512">
        <v>4511</v>
      </c>
      <c r="D4512" t="str">
        <f t="shared" si="624"/>
        <v>en~1991-06-01~M2010D.txt</v>
      </c>
      <c r="E4512" t="s">
        <v>6159</v>
      </c>
      <c r="F4512" t="str">
        <f t="shared" si="620"/>
        <v>first</v>
      </c>
      <c r="G4512" t="str">
        <f t="shared" si="621"/>
        <v>last</v>
      </c>
      <c r="H4512" s="2" t="d">
        <v>1991-06-01</v>
      </c>
      <c r="I4512" t="s">
        <v>5891</v>
      </c>
      <c r="K4512" t="s">
        <v>6160</v>
      </c>
      <c r="L4512" t="str">
        <f t="shared" si="622"/>
        <v>0</v>
      </c>
      <c r="M4512" t="str">
        <f t="shared" si="623"/>
        <v>0</v>
      </c>
      <c r="N4512" t="str">
        <f t="shared" si="619"/>
        <v>section-5M</v>
      </c>
      <c r="O4512" t="str">
        <f t="shared" si="625"/>
        <v/>
      </c>
      <c r="P4512" t="str">
        <f t="shared" si="626"/>
        <v>&lt;section id="M2010D"&gt;&lt;div class="sacc-header row"&gt;&lt;h3&gt;&lt;strong&gt;M2010D&lt;/strong&gt;&lt;/h3&gt;&lt;div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alt="en~1991-06-01~M2010D.txt" class="arch-label"&gt;&lt;div class="row sacc-item"&gt;&lt;div class="col-md-2"&gt;</v>
      </c>
      <c r="Q4512" s="2" t="d">
        <v>1991-06-01</v>
      </c>
      <c r="R4512" t="s">
        <v>27699</v>
      </c>
      <c r="S4512" t="s">
        <v>22</v>
      </c>
      <c r="T4512" t="s">
        <v>27699</v>
      </c>
      <c r="U4512" t="s">
        <v>6159</v>
      </c>
      <c r="V4512" t="s">
        <v>27703</v>
      </c>
      <c r="W4512" t="s">
        <v>9860</v>
      </c>
      <c r="X4512" t="str">
        <f t="shared" si="627"/>
        <v>&lt;/div&gt;&lt;/div&gt;&lt;/summary&gt;&lt;/details&gt;&lt;/section&gt;</v>
      </c>
    </row>
    <row r="4513" spans="1:24" x14ac:dyDescent="0.45">
      <c r="A4513" s="5" t="s">
        <v>12858</v>
      </c>
      <c r="B4513" t="e">
        <f>VLOOKUP(A4513,output_titles!A:D,4,FALSE)</f>
        <v>#N/A</v>
      </c>
      <c r="C4513">
        <v>4512</v>
      </c>
      <c r="D4513" t="str">
        <f t="shared" si="624"/>
        <v>en~1991-06-01~M2011D.txt</v>
      </c>
      <c r="E4513" t="s">
        <v>6161</v>
      </c>
      <c r="F4513" t="str">
        <f t="shared" si="620"/>
        <v>first</v>
      </c>
      <c r="G4513" t="str">
        <f t="shared" si="621"/>
        <v>last</v>
      </c>
      <c r="H4513" s="2" t="d">
        <v>1991-06-01</v>
      </c>
      <c r="I4513" t="s">
        <v>5891</v>
      </c>
      <c r="K4513" t="s">
        <v>6162</v>
      </c>
      <c r="L4513" t="str">
        <f t="shared" si="622"/>
        <v>0</v>
      </c>
      <c r="M4513" t="str">
        <f t="shared" si="623"/>
        <v>0</v>
      </c>
      <c r="N4513" t="str">
        <f t="shared" si="619"/>
        <v>section-5M</v>
      </c>
      <c r="O4513" t="str">
        <f t="shared" si="625"/>
        <v/>
      </c>
      <c r="P4513" t="str">
        <f t="shared" si="626"/>
        <v>&lt;section id="M2011D"&gt;&lt;div class="sacc-header row"&gt;&lt;h3&gt;&lt;strong&gt;M2011D&lt;/strong&gt;&lt;/h3&gt;&lt;div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alt="en~1991-06-01~M2011D.txt" class="arch-label"&gt;&lt;div class="row sacc-item"&gt;&lt;div class="col-md-2"&gt;</v>
      </c>
      <c r="Q4513" s="2" t="d">
        <v>1991-06-01</v>
      </c>
      <c r="R4513" t="s">
        <v>27699</v>
      </c>
      <c r="S4513" t="s">
        <v>22</v>
      </c>
      <c r="T4513" t="s">
        <v>27699</v>
      </c>
      <c r="U4513" t="s">
        <v>6161</v>
      </c>
      <c r="V4513" t="s">
        <v>27703</v>
      </c>
      <c r="W4513" t="s">
        <v>9861</v>
      </c>
      <c r="X4513" t="str">
        <f t="shared" si="627"/>
        <v>&lt;/div&gt;&lt;/div&gt;&lt;/summary&gt;&lt;/details&gt;&lt;/section&gt;</v>
      </c>
    </row>
    <row r="4514" spans="1:24" x14ac:dyDescent="0.45">
      <c r="A4514" s="5" t="s">
        <v>12856</v>
      </c>
      <c r="B4514" t="e">
        <f>VLOOKUP(A4514,output_titles!A:D,4,FALSE)</f>
        <v>#N/A</v>
      </c>
      <c r="C4514">
        <v>4513</v>
      </c>
      <c r="D4514" t="str">
        <f t="shared" si="624"/>
        <v>en~1991-06-01~M2012D.txt</v>
      </c>
      <c r="E4514" t="s">
        <v>6163</v>
      </c>
      <c r="F4514" t="str">
        <f t="shared" si="620"/>
        <v>first</v>
      </c>
      <c r="G4514" t="str">
        <f t="shared" si="621"/>
        <v>last</v>
      </c>
      <c r="H4514" s="2" t="d">
        <v>1991-06-01</v>
      </c>
      <c r="I4514" t="s">
        <v>5891</v>
      </c>
      <c r="K4514" t="s">
        <v>6164</v>
      </c>
      <c r="L4514" t="str">
        <f t="shared" si="622"/>
        <v>0</v>
      </c>
      <c r="M4514" t="str">
        <f t="shared" si="623"/>
        <v>0</v>
      </c>
      <c r="N4514" t="str">
        <f t="shared" si="619"/>
        <v>section-5M</v>
      </c>
      <c r="O4514" t="str">
        <f t="shared" si="625"/>
        <v/>
      </c>
      <c r="P4514" t="str">
        <f t="shared" si="626"/>
        <v>&lt;section id="M2012D"&gt;&lt;div class="sacc-header row"&gt;&lt;h3&gt;&lt;strong&gt;M2012D&lt;/strong&gt;&lt;/h3&gt;&lt;div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alt="en~1991-06-01~M2012D.txt" class="arch-label"&gt;&lt;div class="row sacc-item"&gt;&lt;div class="col-md-2"&gt;</v>
      </c>
      <c r="Q4514" s="2" t="d">
        <v>1991-06-01</v>
      </c>
      <c r="R4514" t="s">
        <v>27699</v>
      </c>
      <c r="S4514" t="s">
        <v>8</v>
      </c>
      <c r="T4514" t="s">
        <v>27699</v>
      </c>
      <c r="U4514" t="s">
        <v>6163</v>
      </c>
      <c r="V4514" t="s">
        <v>27703</v>
      </c>
      <c r="W4514" t="s">
        <v>9862</v>
      </c>
      <c r="X4514" t="str">
        <f t="shared" si="627"/>
        <v>&lt;/div&gt;&lt;/div&gt;&lt;/summary&gt;&lt;/details&gt;&lt;/section&gt;</v>
      </c>
    </row>
    <row r="4515" spans="1:24" x14ac:dyDescent="0.45">
      <c r="A4515" s="5" t="s">
        <v>12853</v>
      </c>
      <c r="B4515" t="e">
        <f>VLOOKUP(A4515,output_titles!A:D,4,FALSE)</f>
        <v>#N/A</v>
      </c>
      <c r="C4515">
        <v>4514</v>
      </c>
      <c r="D4515" t="str">
        <f t="shared" si="624"/>
        <v>en~1992-08-01~M2013D.txt</v>
      </c>
      <c r="E4515" t="s">
        <v>6165</v>
      </c>
      <c r="F4515" t="str">
        <f t="shared" si="620"/>
        <v>first</v>
      </c>
      <c r="G4515" t="str">
        <f t="shared" si="621"/>
        <v>0</v>
      </c>
      <c r="H4515" s="2" t="d">
        <v>1992-08-01</v>
      </c>
      <c r="I4515" t="s">
        <v>5891</v>
      </c>
      <c r="K4515" t="s">
        <v>6167</v>
      </c>
      <c r="L4515" t="str">
        <f t="shared" si="622"/>
        <v>0</v>
      </c>
      <c r="M4515" t="str">
        <f t="shared" si="623"/>
        <v>0</v>
      </c>
      <c r="N4515" t="str">
        <f t="shared" si="619"/>
        <v>section-5M</v>
      </c>
      <c r="O4515" t="str">
        <f t="shared" si="625"/>
        <v/>
      </c>
      <c r="P4515" t="str">
        <f t="shared" si="626"/>
        <v>&lt;section id="M2013D"&gt;&lt;div class="sacc-header row"&gt;&lt;h3&gt;&lt;strong&gt;M2013D&lt;/strong&gt;&lt;/h3&gt;&lt;div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alt="en~1992-08-01~M2013D.txt" class="arch-label"&gt;&lt;div class="row sacc-item"&gt;&lt;div class="col-md-2"&gt;</v>
      </c>
      <c r="Q4515" s="2" t="d">
        <v>1992-08-01</v>
      </c>
      <c r="R4515" t="s">
        <v>27699</v>
      </c>
      <c r="S4515" t="s">
        <v>22</v>
      </c>
      <c r="T4515" t="s">
        <v>27699</v>
      </c>
      <c r="U4515" t="s">
        <v>6165</v>
      </c>
      <c r="V4515" t="s">
        <v>27703</v>
      </c>
      <c r="W4515" t="s">
        <v>9863</v>
      </c>
      <c r="X4515" t="str">
        <f t="shared" si="627"/>
        <v>&lt;/div&gt;&lt;/div&gt;&lt;/summary&gt;&lt;/details&gt;</v>
      </c>
    </row>
    <row r="4516" spans="1:24" x14ac:dyDescent="0.45">
      <c r="A4516" s="5" t="s">
        <v>12854</v>
      </c>
      <c r="B4516" t="e">
        <f>VLOOKUP(A4516,output_titles!A:D,4,FALSE)</f>
        <v>#N/A</v>
      </c>
      <c r="C4516">
        <v>4515</v>
      </c>
      <c r="D4516" t="str">
        <f t="shared" si="624"/>
        <v>en~1992-01-31~M2013D.txt</v>
      </c>
      <c r="E4516" t="s">
        <v>6165</v>
      </c>
      <c r="F4516" t="str">
        <f t="shared" si="620"/>
        <v>0</v>
      </c>
      <c r="G4516" t="str">
        <f t="shared" si="621"/>
        <v>last</v>
      </c>
      <c r="H4516" s="2" t="d">
        <v>1992-01-31</v>
      </c>
      <c r="I4516" t="s">
        <v>5891</v>
      </c>
      <c r="J4516" s="2" t="d">
        <v>1992-08-01</v>
      </c>
      <c r="K4516" t="s">
        <v>6166</v>
      </c>
      <c r="L4516" t="str">
        <f t="shared" si="622"/>
        <v>0</v>
      </c>
      <c r="M4516" t="str">
        <f t="shared" si="623"/>
        <v>0</v>
      </c>
      <c r="N4516" t="str">
        <f t="shared" si="619"/>
        <v>section-5M</v>
      </c>
      <c r="O4516" t="str">
        <f t="shared" si="625"/>
        <v/>
      </c>
      <c r="P4516" t="str">
        <f t="shared" si="626"/>
        <v>&lt;details close=""&gt;&lt;summary  alt="en~1992-01-31~M2013D.txt" class="arch-label"&gt;&lt;div class="row sacc-item"&gt;&lt;div class="col-md-2"&gt;</v>
      </c>
      <c r="Q4516" s="2" t="d">
        <v>1992-01-31</v>
      </c>
      <c r="R4516" t="s">
        <v>27699</v>
      </c>
      <c r="S4516" t="s">
        <v>22</v>
      </c>
      <c r="T4516" t="s">
        <v>27699</v>
      </c>
      <c r="U4516" t="s">
        <v>6165</v>
      </c>
      <c r="V4516" t="s">
        <v>27703</v>
      </c>
      <c r="W4516" t="s">
        <v>9863</v>
      </c>
      <c r="X4516" t="str">
        <f t="shared" si="627"/>
        <v>&lt;/div&gt;&lt;/div&gt;&lt;/summary&gt;&lt;/details&gt;&lt;/section&gt;</v>
      </c>
    </row>
    <row r="4517" spans="1:24" x14ac:dyDescent="0.45">
      <c r="A4517" s="5" t="s">
        <v>12851</v>
      </c>
      <c r="B4517" t="e">
        <f>VLOOKUP(A4517,output_titles!A:D,4,FALSE)</f>
        <v>#N/A</v>
      </c>
      <c r="C4517">
        <v>4516</v>
      </c>
      <c r="D4517" t="str">
        <f t="shared" si="624"/>
        <v>en~1992-08-01~M2014D.txt</v>
      </c>
      <c r="E4517" t="s">
        <v>6168</v>
      </c>
      <c r="F4517" t="str">
        <f t="shared" si="620"/>
        <v>first</v>
      </c>
      <c r="G4517" t="str">
        <f t="shared" si="621"/>
        <v>0</v>
      </c>
      <c r="H4517" s="2" t="d">
        <v>1992-08-01</v>
      </c>
      <c r="I4517" t="s">
        <v>5891</v>
      </c>
      <c r="K4517" t="s">
        <v>6170</v>
      </c>
      <c r="L4517" t="str">
        <f t="shared" si="622"/>
        <v>0</v>
      </c>
      <c r="M4517" t="str">
        <f t="shared" si="623"/>
        <v>0</v>
      </c>
      <c r="N4517" t="str">
        <f t="shared" si="619"/>
        <v>section-5M</v>
      </c>
      <c r="O4517" t="str">
        <f t="shared" si="625"/>
        <v/>
      </c>
      <c r="P4517" t="str">
        <f t="shared" si="626"/>
        <v>&lt;section id="M2014D"&gt;&lt;div class="sacc-header row"&gt;&lt;h3&gt;&lt;strong&gt;M2014D&lt;/strong&gt;&lt;/h3&gt;&lt;div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alt="en~1992-08-01~M2014D.txt" class="arch-label"&gt;&lt;div class="row sacc-item"&gt;&lt;div class="col-md-2"&gt;</v>
      </c>
      <c r="Q4517" s="2" t="d">
        <v>1992-08-01</v>
      </c>
      <c r="R4517" t="s">
        <v>27699</v>
      </c>
      <c r="S4517" t="s">
        <v>22</v>
      </c>
      <c r="T4517" t="s">
        <v>27699</v>
      </c>
      <c r="U4517" t="s">
        <v>6168</v>
      </c>
      <c r="V4517" t="s">
        <v>27703</v>
      </c>
      <c r="W4517" t="s">
        <v>9864</v>
      </c>
      <c r="X4517" t="str">
        <f t="shared" si="627"/>
        <v>&lt;/div&gt;&lt;/div&gt;&lt;/summary&gt;&lt;/details&gt;</v>
      </c>
    </row>
    <row r="4518" spans="1:24" x14ac:dyDescent="0.45">
      <c r="A4518" s="5" t="s">
        <v>12852</v>
      </c>
      <c r="B4518" t="e">
        <f>VLOOKUP(A4518,output_titles!A:D,4,FALSE)</f>
        <v>#N/A</v>
      </c>
      <c r="C4518">
        <v>4517</v>
      </c>
      <c r="D4518" t="str">
        <f t="shared" si="624"/>
        <v>en~1992-01-31~M2014D.txt</v>
      </c>
      <c r="E4518" t="s">
        <v>6168</v>
      </c>
      <c r="F4518" t="str">
        <f t="shared" si="620"/>
        <v>0</v>
      </c>
      <c r="G4518" t="str">
        <f t="shared" si="621"/>
        <v>last</v>
      </c>
      <c r="H4518" s="2" t="d">
        <v>1992-01-31</v>
      </c>
      <c r="I4518" t="s">
        <v>5891</v>
      </c>
      <c r="J4518" s="2" t="d">
        <v>1992-08-01</v>
      </c>
      <c r="K4518" t="s">
        <v>6169</v>
      </c>
      <c r="L4518" t="str">
        <f t="shared" si="622"/>
        <v>0</v>
      </c>
      <c r="M4518" t="str">
        <f t="shared" si="623"/>
        <v>0</v>
      </c>
      <c r="N4518" t="str">
        <f t="shared" si="619"/>
        <v>section-5M</v>
      </c>
      <c r="O4518" t="str">
        <f t="shared" si="625"/>
        <v/>
      </c>
      <c r="P4518" t="str">
        <f t="shared" si="626"/>
        <v>&lt;details close=""&gt;&lt;summary  alt="en~1992-01-31~M2014D.txt" class="arch-label"&gt;&lt;div class="row sacc-item"&gt;&lt;div class="col-md-2"&gt;</v>
      </c>
      <c r="Q4518" s="2" t="d">
        <v>1992-01-31</v>
      </c>
      <c r="R4518" t="s">
        <v>27699</v>
      </c>
      <c r="S4518" t="s">
        <v>22</v>
      </c>
      <c r="T4518" t="s">
        <v>27699</v>
      </c>
      <c r="U4518" t="s">
        <v>6168</v>
      </c>
      <c r="V4518" t="s">
        <v>27703</v>
      </c>
      <c r="W4518" t="s">
        <v>9864</v>
      </c>
      <c r="X4518" t="str">
        <f t="shared" si="627"/>
        <v>&lt;/div&gt;&lt;/div&gt;&lt;/summary&gt;&lt;/details&gt;&lt;/section&gt;</v>
      </c>
    </row>
    <row r="4519" spans="1:24" x14ac:dyDescent="0.45">
      <c r="A4519" s="5" t="s">
        <v>12849</v>
      </c>
      <c r="B4519" t="e">
        <f>VLOOKUP(A4519,output_titles!A:D,4,FALSE)</f>
        <v>#N/A</v>
      </c>
      <c r="C4519">
        <v>4518</v>
      </c>
      <c r="D4519" t="str">
        <f t="shared" si="624"/>
        <v>en~1992-08-01~M2015D.txt</v>
      </c>
      <c r="E4519" t="s">
        <v>6171</v>
      </c>
      <c r="F4519" t="str">
        <f t="shared" si="620"/>
        <v>first</v>
      </c>
      <c r="G4519" t="str">
        <f t="shared" si="621"/>
        <v>last</v>
      </c>
      <c r="H4519" s="2" t="d">
        <v>1992-08-01</v>
      </c>
      <c r="I4519" t="s">
        <v>5891</v>
      </c>
      <c r="K4519" t="s">
        <v>6172</v>
      </c>
      <c r="L4519" t="str">
        <f t="shared" si="622"/>
        <v>0</v>
      </c>
      <c r="M4519" t="str">
        <f t="shared" si="623"/>
        <v>0</v>
      </c>
      <c r="N4519" t="str">
        <f t="shared" si="619"/>
        <v>section-5M</v>
      </c>
      <c r="O4519" t="str">
        <f t="shared" si="625"/>
        <v/>
      </c>
      <c r="P4519" t="str">
        <f t="shared" si="626"/>
        <v>&lt;section id="M2015D"&gt;&lt;div class="sacc-header row"&gt;&lt;h3&gt;&lt;strong&gt;M2015D&lt;/strong&gt;&lt;/h3&gt;&lt;div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alt="en~1992-08-01~M2015D.txt" class="arch-label"&gt;&lt;div class="row sacc-item"&gt;&lt;div class="col-md-2"&gt;</v>
      </c>
      <c r="Q4519" s="2" t="d">
        <v>1992-08-01</v>
      </c>
      <c r="R4519" t="s">
        <v>27699</v>
      </c>
      <c r="S4519" t="s">
        <v>22</v>
      </c>
      <c r="T4519" t="s">
        <v>27699</v>
      </c>
      <c r="U4519" t="s">
        <v>6171</v>
      </c>
      <c r="V4519" t="s">
        <v>27703</v>
      </c>
      <c r="W4519" t="s">
        <v>9865</v>
      </c>
      <c r="X4519" t="str">
        <f t="shared" si="627"/>
        <v>&lt;/div&gt;&lt;/div&gt;&lt;/summary&gt;&lt;/details&gt;&lt;/section&gt;</v>
      </c>
    </row>
    <row r="4520" spans="1:24" x14ac:dyDescent="0.45">
      <c r="A4520" s="5" t="s">
        <v>12847</v>
      </c>
      <c r="B4520" t="e">
        <f>VLOOKUP(A4520,output_titles!A:D,4,FALSE)</f>
        <v>#N/A</v>
      </c>
      <c r="C4520">
        <v>4519</v>
      </c>
      <c r="D4520" t="str">
        <f t="shared" si="624"/>
        <v>en~1992-12-01~M2016D.txt</v>
      </c>
      <c r="E4520" t="s">
        <v>6173</v>
      </c>
      <c r="F4520" t="str">
        <f t="shared" si="620"/>
        <v>first</v>
      </c>
      <c r="G4520" t="str">
        <f t="shared" si="621"/>
        <v>last</v>
      </c>
      <c r="H4520" s="2" t="d">
        <v>1992-12-01</v>
      </c>
      <c r="I4520" t="s">
        <v>5891</v>
      </c>
      <c r="K4520" t="s">
        <v>6174</v>
      </c>
      <c r="L4520" t="str">
        <f t="shared" si="622"/>
        <v>0</v>
      </c>
      <c r="M4520" t="str">
        <f t="shared" si="623"/>
        <v>0</v>
      </c>
      <c r="N4520" t="str">
        <f t="shared" si="619"/>
        <v>section-5M</v>
      </c>
      <c r="O4520" t="str">
        <f t="shared" si="625"/>
        <v/>
      </c>
      <c r="P4520" t="str">
        <f t="shared" si="626"/>
        <v>&lt;section id="M2016D"&gt;&lt;div class="sacc-header row"&gt;&lt;h3&gt;&lt;strong&gt;M2016D&lt;/strong&gt;&lt;/h3&gt;&lt;div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alt="en~1992-12-01~M2016D.txt" class="arch-label"&gt;&lt;div class="row sacc-item"&gt;&lt;div class="col-md-2"&gt;</v>
      </c>
      <c r="Q4520" s="2" t="d">
        <v>1992-12-01</v>
      </c>
      <c r="R4520" t="s">
        <v>27699</v>
      </c>
      <c r="S4520" t="s">
        <v>22</v>
      </c>
      <c r="T4520" t="s">
        <v>27699</v>
      </c>
      <c r="U4520" t="s">
        <v>6173</v>
      </c>
      <c r="V4520" t="s">
        <v>27703</v>
      </c>
      <c r="W4520" t="s">
        <v>9866</v>
      </c>
      <c r="X4520" t="str">
        <f t="shared" si="627"/>
        <v>&lt;/div&gt;&lt;/div&gt;&lt;/summary&gt;&lt;/details&gt;&lt;/section&gt;</v>
      </c>
    </row>
    <row r="4521" spans="1:24" x14ac:dyDescent="0.45">
      <c r="A4521" s="5" t="s">
        <v>12846</v>
      </c>
      <c r="B4521" t="e">
        <f>VLOOKUP(A4521,output_titles!A:D,4,FALSE)</f>
        <v>#N/A</v>
      </c>
      <c r="C4521">
        <v>4520</v>
      </c>
      <c r="D4521" t="str">
        <f t="shared" si="624"/>
        <v>en~1992-12-01~M2017C.txt</v>
      </c>
      <c r="E4521" t="s">
        <v>6175</v>
      </c>
      <c r="F4521" t="str">
        <f t="shared" si="620"/>
        <v>first</v>
      </c>
      <c r="G4521" t="str">
        <f t="shared" si="621"/>
        <v>last</v>
      </c>
      <c r="H4521" s="2" t="d">
        <v>1992-12-01</v>
      </c>
      <c r="I4521" t="s">
        <v>5891</v>
      </c>
      <c r="K4521" t="s">
        <v>6176</v>
      </c>
      <c r="L4521" t="str">
        <f t="shared" si="622"/>
        <v>0</v>
      </c>
      <c r="M4521" t="str">
        <f t="shared" si="623"/>
        <v>0</v>
      </c>
      <c r="N4521" t="str">
        <f t="shared" si="619"/>
        <v>section-5M</v>
      </c>
      <c r="O4521" t="str">
        <f t="shared" si="625"/>
        <v/>
      </c>
      <c r="P4521" t="str">
        <f t="shared" si="626"/>
        <v>&lt;section id="M2017C"&gt;&lt;div class="sacc-header row"&gt;&lt;h3&gt;&lt;strong&gt;M2017C&lt;/strong&gt;&lt;/h3&gt;&lt;div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alt="en~1992-12-01~M2017C.txt" class="arch-label"&gt;&lt;div class="row sacc-item"&gt;&lt;div class="col-md-2"&gt;</v>
      </c>
      <c r="Q4521" s="2" t="d">
        <v>1992-12-01</v>
      </c>
      <c r="R4521" t="s">
        <v>27699</v>
      </c>
      <c r="S4521" t="s">
        <v>22</v>
      </c>
      <c r="T4521" t="s">
        <v>27699</v>
      </c>
      <c r="U4521" t="s">
        <v>6175</v>
      </c>
      <c r="V4521" t="s">
        <v>27703</v>
      </c>
      <c r="W4521" t="s">
        <v>9867</v>
      </c>
      <c r="X4521" t="str">
        <f t="shared" si="627"/>
        <v>&lt;/div&gt;&lt;/div&gt;&lt;/summary&gt;&lt;/details&gt;&lt;/section&gt;</v>
      </c>
    </row>
    <row r="4522" spans="1:24" x14ac:dyDescent="0.45">
      <c r="A4522" s="5" t="s">
        <v>12844</v>
      </c>
      <c r="B4522" t="e">
        <f>VLOOKUP(A4522,output_titles!A:D,4,FALSE)</f>
        <v>#N/A</v>
      </c>
      <c r="C4522">
        <v>4521</v>
      </c>
      <c r="D4522" t="str">
        <f t="shared" si="624"/>
        <v>en~1992-12-01~M2018D.txt</v>
      </c>
      <c r="E4522" t="s">
        <v>6177</v>
      </c>
      <c r="F4522" t="str">
        <f t="shared" si="620"/>
        <v>first</v>
      </c>
      <c r="G4522" t="str">
        <f t="shared" si="621"/>
        <v>last</v>
      </c>
      <c r="H4522" s="2" t="d">
        <v>1992-12-01</v>
      </c>
      <c r="I4522" t="s">
        <v>5891</v>
      </c>
      <c r="K4522" t="s">
        <v>6178</v>
      </c>
      <c r="L4522" t="str">
        <f t="shared" si="622"/>
        <v>0</v>
      </c>
      <c r="M4522" t="str">
        <f t="shared" si="623"/>
        <v>0</v>
      </c>
      <c r="N4522" t="str">
        <f t="shared" si="619"/>
        <v>section-5M</v>
      </c>
      <c r="O4522" t="str">
        <f t="shared" si="625"/>
        <v/>
      </c>
      <c r="P4522" t="str">
        <f t="shared" si="626"/>
        <v>&lt;section id="M2018D"&gt;&lt;div class="sacc-header row"&gt;&lt;h3&gt;&lt;strong&gt;M2018D&lt;/strong&gt;&lt;/h3&gt;&lt;div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alt="en~1992-12-01~M2018D.txt" class="arch-label"&gt;&lt;div class="row sacc-item"&gt;&lt;div class="col-md-2"&gt;</v>
      </c>
      <c r="Q4522" s="2" t="d">
        <v>1992-12-01</v>
      </c>
      <c r="R4522" t="s">
        <v>27699</v>
      </c>
      <c r="S4522" t="s">
        <v>22</v>
      </c>
      <c r="T4522" t="s">
        <v>27699</v>
      </c>
      <c r="U4522" t="s">
        <v>6177</v>
      </c>
      <c r="V4522" t="s">
        <v>27703</v>
      </c>
      <c r="W4522" t="s">
        <v>9868</v>
      </c>
      <c r="X4522" t="str">
        <f t="shared" si="627"/>
        <v>&lt;/div&gt;&lt;/div&gt;&lt;/summary&gt;&lt;/details&gt;&lt;/section&gt;</v>
      </c>
    </row>
    <row r="4523" spans="1:24" x14ac:dyDescent="0.45">
      <c r="A4523" s="5" t="s">
        <v>12835</v>
      </c>
      <c r="B4523" t="e">
        <f>VLOOKUP(A4523,output_titles!A:D,4,FALSE)</f>
        <v>#N/A</v>
      </c>
      <c r="C4523">
        <v>4522</v>
      </c>
      <c r="D4523" t="str">
        <f t="shared" si="624"/>
        <v>en~2006-06-16~M2100D.txt</v>
      </c>
      <c r="E4523" t="s">
        <v>6179</v>
      </c>
      <c r="F4523" t="str">
        <f t="shared" si="620"/>
        <v>first</v>
      </c>
      <c r="G4523" t="str">
        <f t="shared" si="621"/>
        <v>0</v>
      </c>
      <c r="H4523" s="2" t="d">
        <v>2006-06-16</v>
      </c>
      <c r="I4523" t="s">
        <v>5891</v>
      </c>
      <c r="K4523" t="s">
        <v>6188</v>
      </c>
      <c r="L4523" t="str">
        <f t="shared" si="622"/>
        <v>0</v>
      </c>
      <c r="M4523" t="str">
        <f t="shared" si="623"/>
        <v>0</v>
      </c>
      <c r="N4523" t="str">
        <f t="shared" si="619"/>
        <v>section-5M</v>
      </c>
      <c r="O4523" t="str">
        <f t="shared" si="625"/>
        <v/>
      </c>
      <c r="P4523" t="str">
        <f t="shared" si="626"/>
        <v>&lt;section id="M2100D"&gt;&lt;div class="sacc-header row"&gt;&lt;h3&gt;&lt;strong&gt;M2100D&lt;/strong&gt;&lt;/h3&gt;&lt;div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alt="en~2006-06-16~M2100D.txt" class="arch-label"&gt;&lt;div class="row sacc-item"&gt;&lt;div class="col-md-2"&gt;</v>
      </c>
      <c r="Q4523" s="2" t="d">
        <v>2006-06-16</v>
      </c>
      <c r="R4523" t="s">
        <v>27699</v>
      </c>
      <c r="S4523" t="s">
        <v>8</v>
      </c>
      <c r="T4523" t="s">
        <v>27699</v>
      </c>
      <c r="U4523" t="s">
        <v>6179</v>
      </c>
      <c r="V4523" t="s">
        <v>27703</v>
      </c>
      <c r="W4523" t="s">
        <v>9869</v>
      </c>
      <c r="X4523" t="str">
        <f t="shared" si="627"/>
        <v>&lt;/div&gt;&lt;/div&gt;&lt;/summary&gt;&lt;/details&gt;</v>
      </c>
    </row>
    <row r="4524" spans="1:24" x14ac:dyDescent="0.45">
      <c r="A4524" s="5" t="s">
        <v>12836</v>
      </c>
      <c r="B4524" t="e">
        <f>VLOOKUP(A4524,output_titles!A:D,4,FALSE)</f>
        <v>#N/A</v>
      </c>
      <c r="C4524">
        <v>4523</v>
      </c>
      <c r="D4524" t="str">
        <f t="shared" si="624"/>
        <v>en~2002-05-24~M2100D.txt</v>
      </c>
      <c r="E4524" t="s">
        <v>6179</v>
      </c>
      <c r="F4524" t="str">
        <f t="shared" si="620"/>
        <v>0</v>
      </c>
      <c r="G4524" t="str">
        <f t="shared" si="621"/>
        <v>0</v>
      </c>
      <c r="H4524" s="2" t="d">
        <v>2002-05-24</v>
      </c>
      <c r="I4524" t="s">
        <v>5891</v>
      </c>
      <c r="J4524" s="2" t="d">
        <v>2006-06-16</v>
      </c>
      <c r="K4524" t="s">
        <v>6187</v>
      </c>
      <c r="L4524" t="str">
        <f t="shared" si="622"/>
        <v>0</v>
      </c>
      <c r="M4524" t="str">
        <f t="shared" si="623"/>
        <v>0</v>
      </c>
      <c r="N4524" t="str">
        <f t="shared" si="619"/>
        <v>section-5M</v>
      </c>
      <c r="O4524" t="str">
        <f t="shared" si="625"/>
        <v/>
      </c>
      <c r="P4524" t="str">
        <f t="shared" si="626"/>
        <v>&lt;details close=""&gt;&lt;summary  alt="en~2002-05-24~M2100D.txt" class="arch-label"&gt;&lt;div class="row sacc-item"&gt;&lt;div class="col-md-2"&gt;</v>
      </c>
      <c r="Q4524" s="2" t="d">
        <v>2002-05-24</v>
      </c>
      <c r="R4524" t="s">
        <v>27699</v>
      </c>
      <c r="S4524" t="s">
        <v>22</v>
      </c>
      <c r="T4524" t="s">
        <v>27699</v>
      </c>
      <c r="U4524" t="s">
        <v>6179</v>
      </c>
      <c r="V4524" t="s">
        <v>27703</v>
      </c>
      <c r="W4524" t="s">
        <v>9869</v>
      </c>
      <c r="X4524" t="str">
        <f t="shared" si="627"/>
        <v>&lt;/div&gt;&lt;/div&gt;&lt;/summary&gt;&lt;/details&gt;</v>
      </c>
    </row>
    <row r="4525" spans="1:24" x14ac:dyDescent="0.45">
      <c r="A4525" s="5" t="s">
        <v>12837</v>
      </c>
      <c r="B4525" t="e">
        <f>VLOOKUP(A4525,output_titles!A:D,4,FALSE)</f>
        <v>#N/A</v>
      </c>
      <c r="C4525">
        <v>4524</v>
      </c>
      <c r="D4525" t="str">
        <f t="shared" si="624"/>
        <v>en~2001-12-10~M2100D.txt</v>
      </c>
      <c r="E4525" t="s">
        <v>6179</v>
      </c>
      <c r="F4525" t="str">
        <f t="shared" si="620"/>
        <v>0</v>
      </c>
      <c r="G4525" t="str">
        <f t="shared" si="621"/>
        <v>0</v>
      </c>
      <c r="H4525" s="2" t="d">
        <v>2001-12-10</v>
      </c>
      <c r="I4525" t="s">
        <v>5891</v>
      </c>
      <c r="J4525" s="2" t="d">
        <v>2002-05-24</v>
      </c>
      <c r="K4525" t="s">
        <v>6186</v>
      </c>
      <c r="L4525" t="str">
        <f t="shared" si="622"/>
        <v>0</v>
      </c>
      <c r="M4525" t="str">
        <f t="shared" si="623"/>
        <v>0</v>
      </c>
      <c r="N4525" t="str">
        <f t="shared" si="619"/>
        <v>section-5M</v>
      </c>
      <c r="O4525" t="str">
        <f t="shared" si="625"/>
        <v/>
      </c>
      <c r="P4525" t="str">
        <f t="shared" si="626"/>
        <v>&lt;details close=""&gt;&lt;summary  alt="en~2001-12-10~M2100D.txt" class="arch-label"&gt;&lt;div class="row sacc-item"&gt;&lt;div class="col-md-2"&gt;</v>
      </c>
      <c r="Q4525" s="2" t="d">
        <v>2001-12-10</v>
      </c>
      <c r="R4525" t="s">
        <v>27699</v>
      </c>
      <c r="S4525" t="s">
        <v>22</v>
      </c>
      <c r="T4525" t="s">
        <v>27699</v>
      </c>
      <c r="U4525" t="s">
        <v>6179</v>
      </c>
      <c r="V4525" t="s">
        <v>27703</v>
      </c>
      <c r="W4525" t="s">
        <v>9869</v>
      </c>
      <c r="X4525" t="str">
        <f t="shared" si="627"/>
        <v>&lt;/div&gt;&lt;/div&gt;&lt;/summary&gt;&lt;/details&gt;</v>
      </c>
    </row>
    <row r="4526" spans="1:24" x14ac:dyDescent="0.45">
      <c r="A4526" s="5" t="s">
        <v>12838</v>
      </c>
      <c r="B4526" t="e">
        <f>VLOOKUP(A4526,output_titles!A:D,4,FALSE)</f>
        <v>#N/A</v>
      </c>
      <c r="C4526">
        <v>4525</v>
      </c>
      <c r="D4526" t="str">
        <f t="shared" si="624"/>
        <v>en~2001-05-25~M2100D.txt</v>
      </c>
      <c r="E4526" t="s">
        <v>6179</v>
      </c>
      <c r="F4526" t="str">
        <f t="shared" si="620"/>
        <v>0</v>
      </c>
      <c r="G4526" t="str">
        <f t="shared" si="621"/>
        <v>0</v>
      </c>
      <c r="H4526" s="2" t="d">
        <v>2001-05-25</v>
      </c>
      <c r="I4526" t="s">
        <v>5891</v>
      </c>
      <c r="J4526" s="2" t="d">
        <v>2001-12-10</v>
      </c>
      <c r="K4526" t="s">
        <v>6185</v>
      </c>
      <c r="L4526" t="str">
        <f t="shared" si="622"/>
        <v>0</v>
      </c>
      <c r="M4526" t="str">
        <f t="shared" si="623"/>
        <v>0</v>
      </c>
      <c r="N4526" t="str">
        <f t="shared" si="619"/>
        <v>section-5M</v>
      </c>
      <c r="O4526" t="str">
        <f t="shared" si="625"/>
        <v/>
      </c>
      <c r="P4526" t="str">
        <f t="shared" si="626"/>
        <v>&lt;details close=""&gt;&lt;summary  alt="en~2001-05-25~M2100D.txt" class="arch-label"&gt;&lt;div class="row sacc-item"&gt;&lt;div class="col-md-2"&gt;</v>
      </c>
      <c r="Q4526" s="2" t="d">
        <v>2001-05-25</v>
      </c>
      <c r="R4526" t="s">
        <v>27699</v>
      </c>
      <c r="S4526" t="s">
        <v>22</v>
      </c>
      <c r="T4526" t="s">
        <v>27699</v>
      </c>
      <c r="U4526" t="s">
        <v>6179</v>
      </c>
      <c r="V4526" t="s">
        <v>27703</v>
      </c>
      <c r="W4526" t="s">
        <v>9869</v>
      </c>
      <c r="X4526" t="str">
        <f t="shared" si="627"/>
        <v>&lt;/div&gt;&lt;/div&gt;&lt;/summary&gt;&lt;/details&gt;</v>
      </c>
    </row>
    <row r="4527" spans="1:24" x14ac:dyDescent="0.45">
      <c r="A4527" s="5" t="s">
        <v>12839</v>
      </c>
      <c r="B4527" t="e">
        <f>VLOOKUP(A4527,output_titles!A:D,4,FALSE)</f>
        <v>#N/A</v>
      </c>
      <c r="C4527">
        <v>4526</v>
      </c>
      <c r="D4527" t="str">
        <f t="shared" si="624"/>
        <v>en~2000-12-01~M2100D.txt</v>
      </c>
      <c r="E4527" t="s">
        <v>6179</v>
      </c>
      <c r="F4527" t="str">
        <f t="shared" si="620"/>
        <v>0</v>
      </c>
      <c r="G4527" t="str">
        <f t="shared" si="621"/>
        <v>0</v>
      </c>
      <c r="H4527" s="2" t="d">
        <v>2000-12-01</v>
      </c>
      <c r="I4527" t="s">
        <v>5891</v>
      </c>
      <c r="J4527" s="2" t="d">
        <v>2001-05-25</v>
      </c>
      <c r="K4527" t="s">
        <v>6184</v>
      </c>
      <c r="L4527" t="str">
        <f t="shared" si="622"/>
        <v>0</v>
      </c>
      <c r="M4527" t="str">
        <f t="shared" si="623"/>
        <v>0</v>
      </c>
      <c r="N4527" t="str">
        <f t="shared" si="619"/>
        <v>section-5M</v>
      </c>
      <c r="O4527" t="str">
        <f t="shared" si="625"/>
        <v/>
      </c>
      <c r="P4527" t="str">
        <f t="shared" si="626"/>
        <v>&lt;details close=""&gt;&lt;summary  alt="en~2000-12-01~M2100D.txt" class="arch-label"&gt;&lt;div class="row sacc-item"&gt;&lt;div class="col-md-2"&gt;</v>
      </c>
      <c r="Q4527" s="2" t="d">
        <v>2000-12-01</v>
      </c>
      <c r="R4527" t="s">
        <v>27699</v>
      </c>
      <c r="S4527" t="s">
        <v>22</v>
      </c>
      <c r="T4527" t="s">
        <v>27699</v>
      </c>
      <c r="U4527" t="s">
        <v>6179</v>
      </c>
      <c r="V4527" t="s">
        <v>27703</v>
      </c>
      <c r="W4527" t="s">
        <v>9869</v>
      </c>
      <c r="X4527" t="str">
        <f t="shared" si="627"/>
        <v>&lt;/div&gt;&lt;/div&gt;&lt;/summary&gt;&lt;/details&gt;</v>
      </c>
    </row>
    <row r="4528" spans="1:24" x14ac:dyDescent="0.45">
      <c r="A4528" s="5" t="s">
        <v>12840</v>
      </c>
      <c r="B4528" t="e">
        <f>VLOOKUP(A4528,output_titles!A:D,4,FALSE)</f>
        <v>#N/A</v>
      </c>
      <c r="C4528">
        <v>4527</v>
      </c>
      <c r="D4528" t="str">
        <f t="shared" si="624"/>
        <v>en~2000-05-12~M2100D.txt</v>
      </c>
      <c r="E4528" t="s">
        <v>6179</v>
      </c>
      <c r="F4528" t="str">
        <f t="shared" si="620"/>
        <v>0</v>
      </c>
      <c r="G4528" t="str">
        <f t="shared" si="621"/>
        <v>0</v>
      </c>
      <c r="H4528" s="2" t="d">
        <v>2000-05-12</v>
      </c>
      <c r="I4528" t="s">
        <v>5891</v>
      </c>
      <c r="J4528" s="2" t="d">
        <v>2000-12-01</v>
      </c>
      <c r="K4528" t="s">
        <v>6183</v>
      </c>
      <c r="L4528" t="str">
        <f t="shared" si="622"/>
        <v>0</v>
      </c>
      <c r="M4528" t="str">
        <f t="shared" si="623"/>
        <v>0</v>
      </c>
      <c r="N4528" t="str">
        <f t="shared" si="619"/>
        <v>section-5M</v>
      </c>
      <c r="O4528" t="str">
        <f t="shared" si="625"/>
        <v/>
      </c>
      <c r="P4528" t="str">
        <f t="shared" si="626"/>
        <v>&lt;details close=""&gt;&lt;summary  alt="en~2000-05-12~M2100D.txt" class="arch-label"&gt;&lt;div class="row sacc-item"&gt;&lt;div class="col-md-2"&gt;</v>
      </c>
      <c r="Q4528" s="2" t="d">
        <v>2000-05-12</v>
      </c>
      <c r="R4528" t="s">
        <v>27699</v>
      </c>
      <c r="S4528" t="s">
        <v>22</v>
      </c>
      <c r="T4528" t="s">
        <v>27699</v>
      </c>
      <c r="U4528" t="s">
        <v>6179</v>
      </c>
      <c r="V4528" t="s">
        <v>27703</v>
      </c>
      <c r="W4528" t="s">
        <v>9869</v>
      </c>
      <c r="X4528" t="str">
        <f t="shared" si="627"/>
        <v>&lt;/div&gt;&lt;/div&gt;&lt;/summary&gt;&lt;/details&gt;</v>
      </c>
    </row>
    <row r="4529" spans="1:24" x14ac:dyDescent="0.45">
      <c r="A4529" s="5" t="s">
        <v>12841</v>
      </c>
      <c r="B4529" t="e">
        <f>VLOOKUP(A4529,output_titles!A:D,4,FALSE)</f>
        <v>#N/A</v>
      </c>
      <c r="C4529">
        <v>4528</v>
      </c>
      <c r="D4529" t="str">
        <f t="shared" si="624"/>
        <v>en~1997-09-15~M2100D.txt</v>
      </c>
      <c r="E4529" t="s">
        <v>6179</v>
      </c>
      <c r="F4529" t="str">
        <f t="shared" si="620"/>
        <v>0</v>
      </c>
      <c r="G4529" t="str">
        <f t="shared" si="621"/>
        <v>0</v>
      </c>
      <c r="H4529" s="2" t="d">
        <v>1997-09-15</v>
      </c>
      <c r="I4529" t="s">
        <v>5891</v>
      </c>
      <c r="J4529" s="2" t="d">
        <v>2000-05-12</v>
      </c>
      <c r="K4529" t="s">
        <v>6182</v>
      </c>
      <c r="L4529" t="str">
        <f t="shared" si="622"/>
        <v>0</v>
      </c>
      <c r="M4529" t="str">
        <f t="shared" si="623"/>
        <v>0</v>
      </c>
      <c r="N4529" t="str">
        <f t="shared" si="619"/>
        <v>section-5M</v>
      </c>
      <c r="O4529" t="str">
        <f t="shared" si="625"/>
        <v/>
      </c>
      <c r="P4529" t="str">
        <f t="shared" si="626"/>
        <v>&lt;details close=""&gt;&lt;summary  alt="en~1997-09-15~M2100D.txt" class="arch-label"&gt;&lt;div class="row sacc-item"&gt;&lt;div class="col-md-2"&gt;</v>
      </c>
      <c r="Q4529" s="2" t="d">
        <v>1997-09-15</v>
      </c>
      <c r="R4529" t="s">
        <v>27699</v>
      </c>
      <c r="S4529" t="s">
        <v>22</v>
      </c>
      <c r="T4529" t="s">
        <v>27699</v>
      </c>
      <c r="U4529" t="s">
        <v>6179</v>
      </c>
      <c r="V4529" t="s">
        <v>27703</v>
      </c>
      <c r="W4529" t="s">
        <v>9869</v>
      </c>
      <c r="X4529" t="str">
        <f t="shared" si="627"/>
        <v>&lt;/div&gt;&lt;/div&gt;&lt;/summary&gt;&lt;/details&gt;</v>
      </c>
    </row>
    <row r="4530" spans="1:24" x14ac:dyDescent="0.45">
      <c r="A4530" s="5" t="s">
        <v>12842</v>
      </c>
      <c r="B4530" t="e">
        <f>VLOOKUP(A4530,output_titles!A:D,4,FALSE)</f>
        <v>#N/A</v>
      </c>
      <c r="C4530">
        <v>4529</v>
      </c>
      <c r="D4530" t="str">
        <f t="shared" si="624"/>
        <v>en~1996-05-01~M2100D.txt</v>
      </c>
      <c r="E4530" t="s">
        <v>6179</v>
      </c>
      <c r="F4530" t="str">
        <f t="shared" si="620"/>
        <v>0</v>
      </c>
      <c r="G4530" t="str">
        <f t="shared" si="621"/>
        <v>0</v>
      </c>
      <c r="H4530" s="2" t="d">
        <v>1996-05-01</v>
      </c>
      <c r="I4530" t="s">
        <v>5891</v>
      </c>
      <c r="J4530" s="2" t="d">
        <v>1997-09-15</v>
      </c>
      <c r="K4530" t="s">
        <v>6181</v>
      </c>
      <c r="L4530" t="str">
        <f t="shared" si="622"/>
        <v>0</v>
      </c>
      <c r="M4530" t="str">
        <f t="shared" si="623"/>
        <v>0</v>
      </c>
      <c r="N4530" t="str">
        <f t="shared" ref="N4530:N4593" si="628">"section-5"&amp;LEFT(W4530,1)</f>
        <v>section-5M</v>
      </c>
      <c r="O4530" t="str">
        <f t="shared" si="625"/>
        <v/>
      </c>
      <c r="P4530" t="str">
        <f t="shared" si="626"/>
        <v>&lt;details close=""&gt;&lt;summary  alt="en~1996-05-01~M2100D.txt" class="arch-label"&gt;&lt;div class="row sacc-item"&gt;&lt;div class="col-md-2"&gt;</v>
      </c>
      <c r="Q4530" s="2" t="d">
        <v>1996-05-01</v>
      </c>
      <c r="R4530" t="s">
        <v>27699</v>
      </c>
      <c r="S4530" t="s">
        <v>22</v>
      </c>
      <c r="T4530" t="s">
        <v>27699</v>
      </c>
      <c r="U4530" t="s">
        <v>6179</v>
      </c>
      <c r="V4530" t="s">
        <v>27703</v>
      </c>
      <c r="W4530" t="s">
        <v>9869</v>
      </c>
      <c r="X4530" t="str">
        <f t="shared" si="627"/>
        <v>&lt;/div&gt;&lt;/div&gt;&lt;/summary&gt;&lt;/details&gt;</v>
      </c>
    </row>
    <row r="4531" spans="1:24" x14ac:dyDescent="0.45">
      <c r="A4531" s="5" t="s">
        <v>12843</v>
      </c>
      <c r="B4531" t="e">
        <f>VLOOKUP(A4531,output_titles!A:D,4,FALSE)</f>
        <v>#N/A</v>
      </c>
      <c r="C4531">
        <v>4530</v>
      </c>
      <c r="D4531" t="str">
        <f t="shared" si="624"/>
        <v>en~1995-12-15~M2100D.txt</v>
      </c>
      <c r="E4531" t="s">
        <v>6179</v>
      </c>
      <c r="F4531" t="str">
        <f t="shared" si="620"/>
        <v>0</v>
      </c>
      <c r="G4531" t="str">
        <f t="shared" si="621"/>
        <v>last</v>
      </c>
      <c r="H4531" s="2" t="d">
        <v>1995-12-15</v>
      </c>
      <c r="I4531" t="s">
        <v>5891</v>
      </c>
      <c r="J4531" s="2" t="d">
        <v>1996-05-01</v>
      </c>
      <c r="K4531" t="s">
        <v>6180</v>
      </c>
      <c r="L4531" t="str">
        <f t="shared" si="622"/>
        <v>0</v>
      </c>
      <c r="M4531" t="str">
        <f t="shared" si="623"/>
        <v>0</v>
      </c>
      <c r="N4531" t="str">
        <f t="shared" si="628"/>
        <v>section-5M</v>
      </c>
      <c r="O4531" t="str">
        <f t="shared" si="625"/>
        <v/>
      </c>
      <c r="P4531" t="str">
        <f t="shared" si="626"/>
        <v>&lt;details close=""&gt;&lt;summary  alt="en~1995-12-15~M2100D.txt" class="arch-label"&gt;&lt;div class="row sacc-item"&gt;&lt;div class="col-md-2"&gt;</v>
      </c>
      <c r="Q4531" s="2" t="d">
        <v>1995-12-15</v>
      </c>
      <c r="R4531" t="s">
        <v>27699</v>
      </c>
      <c r="S4531" t="s">
        <v>22</v>
      </c>
      <c r="T4531" t="s">
        <v>27699</v>
      </c>
      <c r="U4531" t="s">
        <v>6179</v>
      </c>
      <c r="V4531" t="s">
        <v>27703</v>
      </c>
      <c r="W4531" t="s">
        <v>9869</v>
      </c>
      <c r="X4531" t="str">
        <f t="shared" si="627"/>
        <v>&lt;/div&gt;&lt;/div&gt;&lt;/summary&gt;&lt;/details&gt;&lt;/section&gt;</v>
      </c>
    </row>
    <row r="4532" spans="1:24" x14ac:dyDescent="0.45">
      <c r="A4532" s="5" t="s">
        <v>12834</v>
      </c>
      <c r="B4532" t="e">
        <f>VLOOKUP(A4532,output_titles!A:D,4,FALSE)</f>
        <v>#N/A</v>
      </c>
      <c r="C4532">
        <v>4531</v>
      </c>
      <c r="D4532" t="str">
        <f t="shared" si="624"/>
        <v>en~1992-08-01~M2400D.txt</v>
      </c>
      <c r="E4532" t="s">
        <v>6189</v>
      </c>
      <c r="F4532" t="str">
        <f t="shared" si="620"/>
        <v>first</v>
      </c>
      <c r="G4532" t="str">
        <f t="shared" si="621"/>
        <v>last</v>
      </c>
      <c r="H4532" s="2" t="d">
        <v>1992-08-01</v>
      </c>
      <c r="I4532" t="s">
        <v>5891</v>
      </c>
      <c r="K4532" t="s">
        <v>6190</v>
      </c>
      <c r="L4532" t="str">
        <f t="shared" si="622"/>
        <v>0</v>
      </c>
      <c r="M4532" t="str">
        <f t="shared" si="623"/>
        <v>0</v>
      </c>
      <c r="N4532" t="str">
        <f t="shared" si="628"/>
        <v>section-5M</v>
      </c>
      <c r="O4532" t="str">
        <f t="shared" si="625"/>
        <v/>
      </c>
      <c r="P4532" t="str">
        <f t="shared" si="626"/>
        <v>&lt;section id="M2400D"&gt;&lt;div class="sacc-header row"&gt;&lt;h3&gt;&lt;strong&gt;M2400D&lt;/strong&gt;&lt;/h3&gt;&lt;div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alt="en~1992-08-01~M2400D.txt" class="arch-label"&gt;&lt;div class="row sacc-item"&gt;&lt;div class="col-md-2"&gt;</v>
      </c>
      <c r="Q4532" s="2" t="d">
        <v>1992-08-01</v>
      </c>
      <c r="R4532" t="s">
        <v>27699</v>
      </c>
      <c r="S4532" t="s">
        <v>8</v>
      </c>
      <c r="T4532" t="s">
        <v>27699</v>
      </c>
      <c r="U4532" t="s">
        <v>6189</v>
      </c>
      <c r="V4532" t="s">
        <v>27703</v>
      </c>
      <c r="W4532" t="s">
        <v>9870</v>
      </c>
      <c r="X4532" t="str">
        <f t="shared" si="627"/>
        <v>&lt;/div&gt;&lt;/div&gt;&lt;/summary&gt;&lt;/details&gt;&lt;/section&gt;</v>
      </c>
    </row>
    <row r="4533" spans="1:24" x14ac:dyDescent="0.45">
      <c r="A4533" s="5" t="s">
        <v>12832</v>
      </c>
      <c r="B4533" t="e">
        <f>VLOOKUP(A4533,output_titles!A:D,4,FALSE)</f>
        <v>#N/A</v>
      </c>
      <c r="C4533">
        <v>4532</v>
      </c>
      <c r="D4533" t="str">
        <f t="shared" si="624"/>
        <v>en~1992-08-01~M2405D.txt</v>
      </c>
      <c r="E4533" t="s">
        <v>6191</v>
      </c>
      <c r="F4533" t="str">
        <f t="shared" si="620"/>
        <v>first</v>
      </c>
      <c r="G4533" t="str">
        <f t="shared" si="621"/>
        <v>last</v>
      </c>
      <c r="H4533" s="2" t="d">
        <v>1992-08-01</v>
      </c>
      <c r="I4533" t="s">
        <v>5891</v>
      </c>
      <c r="K4533" t="s">
        <v>6192</v>
      </c>
      <c r="L4533" t="str">
        <f t="shared" si="622"/>
        <v>0</v>
      </c>
      <c r="M4533" t="str">
        <f t="shared" si="623"/>
        <v>0</v>
      </c>
      <c r="N4533" t="str">
        <f t="shared" si="628"/>
        <v>section-5M</v>
      </c>
      <c r="O4533" t="str">
        <f t="shared" si="625"/>
        <v/>
      </c>
      <c r="P4533" t="str">
        <f t="shared" si="626"/>
        <v>&lt;section id="M2405D"&gt;&lt;div class="sacc-header row"&gt;&lt;h3&gt;&lt;strong&gt;M2405D&lt;/strong&gt;&lt;/h3&gt;&lt;div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alt="en~1992-08-01~M2405D.txt" class="arch-label"&gt;&lt;div class="row sacc-item"&gt;&lt;div class="col-md-2"&gt;</v>
      </c>
      <c r="Q4533" s="2" t="d">
        <v>1992-08-01</v>
      </c>
      <c r="R4533" t="s">
        <v>27699</v>
      </c>
      <c r="S4533" t="s">
        <v>8</v>
      </c>
      <c r="T4533" t="s">
        <v>27699</v>
      </c>
      <c r="U4533" t="s">
        <v>6191</v>
      </c>
      <c r="V4533" t="s">
        <v>27703</v>
      </c>
      <c r="W4533" t="s">
        <v>9871</v>
      </c>
      <c r="X4533" t="str">
        <f t="shared" si="627"/>
        <v>&lt;/div&gt;&lt;/div&gt;&lt;/summary&gt;&lt;/details&gt;&lt;/section&gt;</v>
      </c>
    </row>
    <row r="4534" spans="1:24" x14ac:dyDescent="0.45">
      <c r="A4534" s="5" t="s">
        <v>12830</v>
      </c>
      <c r="B4534" t="e">
        <f>VLOOKUP(A4534,output_titles!A:D,4,FALSE)</f>
        <v>#N/A</v>
      </c>
      <c r="C4534">
        <v>4533</v>
      </c>
      <c r="D4534" t="str">
        <f t="shared" si="624"/>
        <v>en~1992-08-01~M2410C.txt</v>
      </c>
      <c r="E4534" t="s">
        <v>6193</v>
      </c>
      <c r="F4534" t="str">
        <f t="shared" si="620"/>
        <v>first</v>
      </c>
      <c r="G4534" t="str">
        <f t="shared" si="621"/>
        <v>last</v>
      </c>
      <c r="H4534" s="2" t="d">
        <v>1992-08-01</v>
      </c>
      <c r="I4534" t="s">
        <v>5891</v>
      </c>
      <c r="K4534" t="s">
        <v>6194</v>
      </c>
      <c r="L4534" t="str">
        <f t="shared" si="622"/>
        <v>0</v>
      </c>
      <c r="M4534" t="str">
        <f t="shared" si="623"/>
        <v>0</v>
      </c>
      <c r="N4534" t="str">
        <f t="shared" si="628"/>
        <v>section-5M</v>
      </c>
      <c r="O4534" t="str">
        <f t="shared" si="625"/>
        <v/>
      </c>
      <c r="P4534" t="str">
        <f t="shared" si="626"/>
        <v>&lt;section id="M2410C"&gt;&lt;div class="sacc-header row"&gt;&lt;h3&gt;&lt;strong&gt;M2410C&lt;/strong&gt;&lt;/h3&gt;&lt;div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alt="en~1992-08-01~M2410C.txt" class="arch-label"&gt;&lt;div class="row sacc-item"&gt;&lt;div class="col-md-2"&gt;</v>
      </c>
      <c r="Q4534" s="2" t="d">
        <v>1992-08-01</v>
      </c>
      <c r="R4534" t="s">
        <v>27699</v>
      </c>
      <c r="S4534" t="s">
        <v>8</v>
      </c>
      <c r="T4534" t="s">
        <v>27699</v>
      </c>
      <c r="U4534" t="s">
        <v>6193</v>
      </c>
      <c r="V4534" t="s">
        <v>27703</v>
      </c>
      <c r="W4534" t="s">
        <v>9872</v>
      </c>
      <c r="X4534" t="str">
        <f t="shared" si="627"/>
        <v>&lt;/div&gt;&lt;/div&gt;&lt;/summary&gt;&lt;/details&gt;&lt;/section&gt;</v>
      </c>
    </row>
    <row r="4535" spans="1:24" x14ac:dyDescent="0.45">
      <c r="A4535" s="5" t="s">
        <v>12828</v>
      </c>
      <c r="B4535" t="e">
        <f>VLOOKUP(A4535,output_titles!A:D,4,FALSE)</f>
        <v>#N/A</v>
      </c>
      <c r="C4535">
        <v>4534</v>
      </c>
      <c r="D4535" t="str">
        <f t="shared" si="624"/>
        <v>en~1992-08-01~M2415C.txt</v>
      </c>
      <c r="E4535" t="s">
        <v>6195</v>
      </c>
      <c r="F4535" t="str">
        <f t="shared" si="620"/>
        <v>first</v>
      </c>
      <c r="G4535" t="str">
        <f t="shared" si="621"/>
        <v>last</v>
      </c>
      <c r="H4535" s="2" t="d">
        <v>1992-08-01</v>
      </c>
      <c r="I4535" t="s">
        <v>5891</v>
      </c>
      <c r="K4535" t="s">
        <v>6196</v>
      </c>
      <c r="L4535" t="str">
        <f t="shared" si="622"/>
        <v>0</v>
      </c>
      <c r="M4535" t="str">
        <f t="shared" si="623"/>
        <v>0</v>
      </c>
      <c r="N4535" t="str">
        <f t="shared" si="628"/>
        <v>section-5M</v>
      </c>
      <c r="O4535" t="str">
        <f t="shared" si="625"/>
        <v/>
      </c>
      <c r="P4535" t="str">
        <f t="shared" si="626"/>
        <v>&lt;section id="M2415C"&gt;&lt;div class="sacc-header row"&gt;&lt;h3&gt;&lt;strong&gt;M2415C&lt;/strong&gt;&lt;/h3&gt;&lt;div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alt="en~1992-08-01~M2415C.txt" class="arch-label"&gt;&lt;div class="row sacc-item"&gt;&lt;div class="col-md-2"&gt;</v>
      </c>
      <c r="Q4535" s="2" t="d">
        <v>1992-08-01</v>
      </c>
      <c r="R4535" t="s">
        <v>27699</v>
      </c>
      <c r="S4535" t="s">
        <v>8</v>
      </c>
      <c r="T4535" t="s">
        <v>27699</v>
      </c>
      <c r="U4535" t="s">
        <v>6195</v>
      </c>
      <c r="V4535" t="s">
        <v>27703</v>
      </c>
      <c r="W4535" t="s">
        <v>9873</v>
      </c>
      <c r="X4535" t="str">
        <f t="shared" si="627"/>
        <v>&lt;/div&gt;&lt;/div&gt;&lt;/summary&gt;&lt;/details&gt;&lt;/section&gt;</v>
      </c>
    </row>
    <row r="4536" spans="1:24" x14ac:dyDescent="0.45">
      <c r="A4536" s="5" t="s">
        <v>12826</v>
      </c>
      <c r="B4536" t="e">
        <f>VLOOKUP(A4536,output_titles!A:D,4,FALSE)</f>
        <v>#N/A</v>
      </c>
      <c r="C4536">
        <v>4535</v>
      </c>
      <c r="D4536" t="str">
        <f t="shared" si="624"/>
        <v>en~1992-08-01~M2420C.txt</v>
      </c>
      <c r="E4536" t="s">
        <v>6197</v>
      </c>
      <c r="F4536" t="str">
        <f t="shared" si="620"/>
        <v>first</v>
      </c>
      <c r="G4536" t="str">
        <f t="shared" si="621"/>
        <v>last</v>
      </c>
      <c r="H4536" s="2" t="d">
        <v>1992-08-01</v>
      </c>
      <c r="I4536" t="s">
        <v>5891</v>
      </c>
      <c r="K4536" t="s">
        <v>6198</v>
      </c>
      <c r="L4536" t="str">
        <f t="shared" si="622"/>
        <v>0</v>
      </c>
      <c r="M4536" t="str">
        <f t="shared" si="623"/>
        <v>0</v>
      </c>
      <c r="N4536" t="str">
        <f t="shared" si="628"/>
        <v>section-5M</v>
      </c>
      <c r="O4536" t="str">
        <f t="shared" si="625"/>
        <v/>
      </c>
      <c r="P4536" t="str">
        <f t="shared" si="626"/>
        <v>&lt;section id="M2420C"&gt;&lt;div class="sacc-header row"&gt;&lt;h3&gt;&lt;strong&gt;M2420C&lt;/strong&gt;&lt;/h3&gt;&lt;div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alt="en~1992-08-01~M2420C.txt" class="arch-label"&gt;&lt;div class="row sacc-item"&gt;&lt;div class="col-md-2"&gt;</v>
      </c>
      <c r="Q4536" s="2" t="d">
        <v>1992-08-01</v>
      </c>
      <c r="R4536" t="s">
        <v>27699</v>
      </c>
      <c r="S4536" t="s">
        <v>8</v>
      </c>
      <c r="T4536" t="s">
        <v>27699</v>
      </c>
      <c r="U4536" t="s">
        <v>6197</v>
      </c>
      <c r="V4536" t="s">
        <v>27703</v>
      </c>
      <c r="W4536" t="s">
        <v>9874</v>
      </c>
      <c r="X4536" t="str">
        <f t="shared" si="627"/>
        <v>&lt;/div&gt;&lt;/div&gt;&lt;/summary&gt;&lt;/details&gt;&lt;/section&gt;</v>
      </c>
    </row>
    <row r="4537" spans="1:24" x14ac:dyDescent="0.45">
      <c r="A4537" s="5" t="s">
        <v>12823</v>
      </c>
      <c r="B4537" t="e">
        <f>VLOOKUP(A4537,output_titles!A:D,4,FALSE)</f>
        <v>#N/A</v>
      </c>
      <c r="C4537">
        <v>4536</v>
      </c>
      <c r="D4537" t="str">
        <f t="shared" si="624"/>
        <v>en~1995-03-31~M2430C.txt</v>
      </c>
      <c r="E4537" t="s">
        <v>6199</v>
      </c>
      <c r="F4537" t="str">
        <f t="shared" si="620"/>
        <v>first</v>
      </c>
      <c r="G4537" t="str">
        <f t="shared" si="621"/>
        <v>0</v>
      </c>
      <c r="H4537" s="2" t="d">
        <v>1995-03-31</v>
      </c>
      <c r="I4537" t="s">
        <v>5891</v>
      </c>
      <c r="K4537" t="s">
        <v>6201</v>
      </c>
      <c r="L4537" t="str">
        <f t="shared" si="622"/>
        <v>0</v>
      </c>
      <c r="M4537" t="str">
        <f t="shared" si="623"/>
        <v>0</v>
      </c>
      <c r="N4537" t="str">
        <f t="shared" si="628"/>
        <v>section-5M</v>
      </c>
      <c r="O4537" t="str">
        <f t="shared" si="625"/>
        <v/>
      </c>
      <c r="P4537" t="str">
        <f t="shared" si="626"/>
        <v>&lt;section id="M2430C"&gt;&lt;div class="sacc-header row"&gt;&lt;h3&gt;&lt;strong&gt;M2430C&lt;/strong&gt;&lt;/h3&gt;&lt;div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alt="en~1995-03-31~M2430C.txt" class="arch-label"&gt;&lt;div class="row sacc-item"&gt;&lt;div class="col-md-2"&gt;</v>
      </c>
      <c r="Q4537" s="2" t="d">
        <v>1995-03-31</v>
      </c>
      <c r="R4537" t="s">
        <v>27699</v>
      </c>
      <c r="S4537" t="s">
        <v>8</v>
      </c>
      <c r="T4537" t="s">
        <v>27699</v>
      </c>
      <c r="U4537" t="s">
        <v>6199</v>
      </c>
      <c r="V4537" t="s">
        <v>27703</v>
      </c>
      <c r="W4537" t="s">
        <v>9875</v>
      </c>
      <c r="X4537" t="str">
        <f t="shared" si="627"/>
        <v>&lt;/div&gt;&lt;/div&gt;&lt;/summary&gt;&lt;/details&gt;</v>
      </c>
    </row>
    <row r="4538" spans="1:24" x14ac:dyDescent="0.45">
      <c r="A4538" s="5" t="s">
        <v>12824</v>
      </c>
      <c r="B4538" t="e">
        <f>VLOOKUP(A4538,output_titles!A:D,4,FALSE)</f>
        <v>#N/A</v>
      </c>
      <c r="C4538">
        <v>4537</v>
      </c>
      <c r="D4538" t="str">
        <f t="shared" si="624"/>
        <v>en~1992-08-01~M2430C.txt</v>
      </c>
      <c r="E4538" t="s">
        <v>6199</v>
      </c>
      <c r="F4538" t="str">
        <f t="shared" si="620"/>
        <v>0</v>
      </c>
      <c r="G4538" t="str">
        <f t="shared" si="621"/>
        <v>last</v>
      </c>
      <c r="H4538" s="2" t="d">
        <v>1992-08-01</v>
      </c>
      <c r="I4538" t="s">
        <v>5891</v>
      </c>
      <c r="J4538" s="2" t="d">
        <v>1995-03-31</v>
      </c>
      <c r="K4538" t="s">
        <v>6200</v>
      </c>
      <c r="L4538" t="str">
        <f t="shared" si="622"/>
        <v>0</v>
      </c>
      <c r="M4538" t="str">
        <f t="shared" si="623"/>
        <v>0</v>
      </c>
      <c r="N4538" t="str">
        <f t="shared" si="628"/>
        <v>section-5M</v>
      </c>
      <c r="O4538" t="str">
        <f t="shared" si="625"/>
        <v/>
      </c>
      <c r="P4538" t="str">
        <f t="shared" si="626"/>
        <v>&lt;details close=""&gt;&lt;summary  alt="en~1992-08-01~M2430C.txt" class="arch-label"&gt;&lt;div class="row sacc-item"&gt;&lt;div class="col-md-2"&gt;</v>
      </c>
      <c r="Q4538" s="2" t="d">
        <v>1992-08-01</v>
      </c>
      <c r="R4538" t="s">
        <v>27699</v>
      </c>
      <c r="S4538" t="s">
        <v>22</v>
      </c>
      <c r="T4538" t="s">
        <v>27699</v>
      </c>
      <c r="U4538" t="s">
        <v>6199</v>
      </c>
      <c r="V4538" t="s">
        <v>27703</v>
      </c>
      <c r="W4538" t="s">
        <v>9875</v>
      </c>
      <c r="X4538" t="str">
        <f t="shared" si="627"/>
        <v>&lt;/div&gt;&lt;/div&gt;&lt;/summary&gt;&lt;/details&gt;&lt;/section&gt;</v>
      </c>
    </row>
    <row r="4539" spans="1:24" x14ac:dyDescent="0.45">
      <c r="A4539" s="5" t="s">
        <v>12822</v>
      </c>
      <c r="B4539" t="e">
        <f>VLOOKUP(A4539,output_titles!A:D,4,FALSE)</f>
        <v>#N/A</v>
      </c>
      <c r="C4539">
        <v>4538</v>
      </c>
      <c r="D4539" t="str">
        <f t="shared" si="624"/>
        <v>en~1992-08-01~M2435D.txt</v>
      </c>
      <c r="E4539" t="s">
        <v>6202</v>
      </c>
      <c r="F4539" t="str">
        <f t="shared" si="620"/>
        <v>first</v>
      </c>
      <c r="G4539" t="str">
        <f t="shared" si="621"/>
        <v>last</v>
      </c>
      <c r="H4539" s="2" t="d">
        <v>1992-08-01</v>
      </c>
      <c r="I4539" t="s">
        <v>5891</v>
      </c>
      <c r="K4539" t="s">
        <v>6203</v>
      </c>
      <c r="L4539" t="str">
        <f t="shared" si="622"/>
        <v>0</v>
      </c>
      <c r="M4539" t="str">
        <f t="shared" si="623"/>
        <v>0</v>
      </c>
      <c r="N4539" t="str">
        <f t="shared" si="628"/>
        <v>section-5M</v>
      </c>
      <c r="O4539" t="str">
        <f t="shared" si="625"/>
        <v/>
      </c>
      <c r="P4539" t="str">
        <f t="shared" si="626"/>
        <v>&lt;section id="M2435D"&gt;&lt;div class="sacc-header row"&gt;&lt;h3&gt;&lt;strong&gt;M2435D&lt;/strong&gt;&lt;/h3&gt;&lt;div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alt="en~1992-08-01~M2435D.txt" class="arch-label"&gt;&lt;div class="row sacc-item"&gt;&lt;div class="col-md-2"&gt;</v>
      </c>
      <c r="Q4539" s="2" t="d">
        <v>1992-08-01</v>
      </c>
      <c r="R4539" t="s">
        <v>27699</v>
      </c>
      <c r="S4539" t="s">
        <v>8</v>
      </c>
      <c r="T4539" t="s">
        <v>27699</v>
      </c>
      <c r="U4539" t="s">
        <v>6202</v>
      </c>
      <c r="V4539" t="s">
        <v>27703</v>
      </c>
      <c r="W4539" t="s">
        <v>9876</v>
      </c>
      <c r="X4539" t="str">
        <f t="shared" si="627"/>
        <v>&lt;/div&gt;&lt;/div&gt;&lt;/summary&gt;&lt;/details&gt;&lt;/section&gt;</v>
      </c>
    </row>
    <row r="4540" spans="1:24" x14ac:dyDescent="0.45">
      <c r="A4540" s="5" t="s">
        <v>12821</v>
      </c>
      <c r="B4540" t="e">
        <f>VLOOKUP(A4540,output_titles!A:D,4,FALSE)</f>
        <v>#N/A</v>
      </c>
      <c r="C4540">
        <v>4539</v>
      </c>
      <c r="D4540" t="str">
        <f t="shared" si="624"/>
        <v>en~1991-06-01~M2500D.txt</v>
      </c>
      <c r="E4540" t="s">
        <v>6204</v>
      </c>
      <c r="F4540" t="str">
        <f t="shared" si="620"/>
        <v>first</v>
      </c>
      <c r="G4540" t="str">
        <f t="shared" si="621"/>
        <v>last</v>
      </c>
      <c r="H4540" s="2" t="d">
        <v>1991-06-01</v>
      </c>
      <c r="I4540" t="s">
        <v>5891</v>
      </c>
      <c r="K4540" t="s">
        <v>6205</v>
      </c>
      <c r="L4540" t="str">
        <f t="shared" si="622"/>
        <v>0</v>
      </c>
      <c r="M4540" t="str">
        <f t="shared" si="623"/>
        <v>0</v>
      </c>
      <c r="N4540" t="str">
        <f t="shared" si="628"/>
        <v>section-5M</v>
      </c>
      <c r="O4540" t="str">
        <f t="shared" si="625"/>
        <v/>
      </c>
      <c r="P4540" t="str">
        <f t="shared" si="626"/>
        <v>&lt;section id="M2500D"&gt;&lt;div class="sacc-header row"&gt;&lt;h3&gt;&lt;strong&gt;M2500D&lt;/strong&gt;&lt;/h3&gt;&lt;div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alt="en~1991-06-01~M2500D.txt" class="arch-label"&gt;&lt;div class="row sacc-item"&gt;&lt;div class="col-md-2"&gt;</v>
      </c>
      <c r="Q4540" s="2" t="d">
        <v>1991-06-01</v>
      </c>
      <c r="R4540" t="s">
        <v>27699</v>
      </c>
      <c r="S4540" t="s">
        <v>8</v>
      </c>
      <c r="T4540" t="s">
        <v>27699</v>
      </c>
      <c r="U4540" t="s">
        <v>6204</v>
      </c>
      <c r="V4540" t="s">
        <v>27703</v>
      </c>
      <c r="W4540" t="s">
        <v>9877</v>
      </c>
      <c r="X4540" t="str">
        <f t="shared" si="627"/>
        <v>&lt;/div&gt;&lt;/div&gt;&lt;/summary&gt;&lt;/details&gt;&lt;/section&gt;</v>
      </c>
    </row>
    <row r="4541" spans="1:24" x14ac:dyDescent="0.45">
      <c r="A4541" s="5" t="s">
        <v>12817</v>
      </c>
      <c r="B4541" t="e">
        <f>VLOOKUP(A4541,output_titles!A:D,4,FALSE)</f>
        <v>#N/A</v>
      </c>
      <c r="C4541">
        <v>4540</v>
      </c>
      <c r="D4541" t="str">
        <f t="shared" si="624"/>
        <v>en~1995-12-15~M2501D.txt</v>
      </c>
      <c r="E4541" t="s">
        <v>6206</v>
      </c>
      <c r="F4541" t="str">
        <f t="shared" si="620"/>
        <v>first</v>
      </c>
      <c r="G4541" t="str">
        <f t="shared" si="621"/>
        <v>0</v>
      </c>
      <c r="H4541" s="2" t="d">
        <v>1995-12-15</v>
      </c>
      <c r="I4541" t="s">
        <v>5891</v>
      </c>
      <c r="K4541" t="s">
        <v>6209</v>
      </c>
      <c r="L4541" t="str">
        <f t="shared" si="622"/>
        <v>0</v>
      </c>
      <c r="M4541" t="str">
        <f t="shared" si="623"/>
        <v>0</v>
      </c>
      <c r="N4541" t="str">
        <f t="shared" si="628"/>
        <v>section-5M</v>
      </c>
      <c r="O4541" t="str">
        <f t="shared" si="625"/>
        <v/>
      </c>
      <c r="P4541" t="str">
        <f t="shared" si="626"/>
        <v>&lt;section id="M2501D"&gt;&lt;div class="sacc-header row"&gt;&lt;h3&gt;&lt;strong&gt;M2501D&lt;/strong&gt;&lt;/h3&gt;&lt;div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alt="en~1995-12-15~M2501D.txt" class="arch-label"&gt;&lt;div class="row sacc-item"&gt;&lt;div class="col-md-2"&gt;</v>
      </c>
      <c r="Q4541" s="2" t="d">
        <v>1995-12-15</v>
      </c>
      <c r="R4541" t="s">
        <v>27699</v>
      </c>
      <c r="S4541" t="s">
        <v>8</v>
      </c>
      <c r="T4541" t="s">
        <v>27699</v>
      </c>
      <c r="U4541" t="s">
        <v>6206</v>
      </c>
      <c r="V4541" t="s">
        <v>27703</v>
      </c>
      <c r="W4541" t="s">
        <v>9878</v>
      </c>
      <c r="X4541" t="str">
        <f t="shared" si="627"/>
        <v>&lt;/div&gt;&lt;/div&gt;&lt;/summary&gt;&lt;/details&gt;</v>
      </c>
    </row>
    <row r="4542" spans="1:24" x14ac:dyDescent="0.45">
      <c r="A4542" s="5" t="s">
        <v>12818</v>
      </c>
      <c r="B4542" t="e">
        <f>VLOOKUP(A4542,output_titles!A:D,4,FALSE)</f>
        <v>#N/A</v>
      </c>
      <c r="C4542">
        <v>4541</v>
      </c>
      <c r="D4542" t="str">
        <f t="shared" si="624"/>
        <v>en~1995-03-31~M2501D.txt</v>
      </c>
      <c r="E4542" t="s">
        <v>6206</v>
      </c>
      <c r="F4542" t="str">
        <f t="shared" si="620"/>
        <v>0</v>
      </c>
      <c r="G4542" t="str">
        <f t="shared" si="621"/>
        <v>0</v>
      </c>
      <c r="H4542" s="2" t="d">
        <v>1995-03-31</v>
      </c>
      <c r="I4542" t="s">
        <v>5891</v>
      </c>
      <c r="J4542" s="2" t="d">
        <v>1995-12-15</v>
      </c>
      <c r="K4542" t="s">
        <v>6208</v>
      </c>
      <c r="L4542" t="str">
        <f t="shared" si="622"/>
        <v>0</v>
      </c>
      <c r="M4542" t="str">
        <f t="shared" si="623"/>
        <v>0</v>
      </c>
      <c r="N4542" t="str">
        <f t="shared" si="628"/>
        <v>section-5M</v>
      </c>
      <c r="O4542" t="str">
        <f t="shared" si="625"/>
        <v/>
      </c>
      <c r="P4542" t="str">
        <f t="shared" si="626"/>
        <v>&lt;details close=""&gt;&lt;summary  alt="en~1995-03-31~M2501D.txt" class="arch-label"&gt;&lt;div class="row sacc-item"&gt;&lt;div class="col-md-2"&gt;</v>
      </c>
      <c r="Q4542" s="2" t="d">
        <v>1995-03-31</v>
      </c>
      <c r="R4542" t="s">
        <v>27699</v>
      </c>
      <c r="S4542" t="s">
        <v>22</v>
      </c>
      <c r="T4542" t="s">
        <v>27699</v>
      </c>
      <c r="U4542" t="s">
        <v>6206</v>
      </c>
      <c r="V4542" t="s">
        <v>27703</v>
      </c>
      <c r="W4542" t="s">
        <v>9878</v>
      </c>
      <c r="X4542" t="str">
        <f t="shared" si="627"/>
        <v>&lt;/div&gt;&lt;/div&gt;&lt;/summary&gt;&lt;/details&gt;</v>
      </c>
    </row>
    <row r="4543" spans="1:24" x14ac:dyDescent="0.45">
      <c r="A4543" s="5" t="s">
        <v>12819</v>
      </c>
      <c r="B4543" t="e">
        <f>VLOOKUP(A4543,output_titles!A:D,4,FALSE)</f>
        <v>#N/A</v>
      </c>
      <c r="C4543">
        <v>4542</v>
      </c>
      <c r="D4543" t="str">
        <f t="shared" si="624"/>
        <v>en~1992-01-31~M2501D.txt</v>
      </c>
      <c r="E4543" t="s">
        <v>6206</v>
      </c>
      <c r="F4543" t="str">
        <f t="shared" si="620"/>
        <v>0</v>
      </c>
      <c r="G4543" t="str">
        <f t="shared" si="621"/>
        <v>last</v>
      </c>
      <c r="H4543" s="2" t="d">
        <v>1992-01-31</v>
      </c>
      <c r="I4543" t="s">
        <v>5891</v>
      </c>
      <c r="J4543" s="2" t="d">
        <v>1995-03-31</v>
      </c>
      <c r="K4543" t="s">
        <v>6207</v>
      </c>
      <c r="L4543" t="str">
        <f t="shared" si="622"/>
        <v>0</v>
      </c>
      <c r="M4543" t="str">
        <f t="shared" si="623"/>
        <v>0</v>
      </c>
      <c r="N4543" t="str">
        <f t="shared" si="628"/>
        <v>section-5M</v>
      </c>
      <c r="O4543" t="str">
        <f t="shared" si="625"/>
        <v/>
      </c>
      <c r="P4543" t="str">
        <f t="shared" si="626"/>
        <v>&lt;details close=""&gt;&lt;summary  alt="en~1992-01-31~M2501D.txt" class="arch-label"&gt;&lt;div class="row sacc-item"&gt;&lt;div class="col-md-2"&gt;</v>
      </c>
      <c r="Q4543" s="2" t="d">
        <v>1992-01-31</v>
      </c>
      <c r="R4543" t="s">
        <v>27699</v>
      </c>
      <c r="S4543" t="s">
        <v>22</v>
      </c>
      <c r="T4543" t="s">
        <v>27699</v>
      </c>
      <c r="U4543" t="s">
        <v>6206</v>
      </c>
      <c r="V4543" t="s">
        <v>27703</v>
      </c>
      <c r="W4543" t="s">
        <v>9878</v>
      </c>
      <c r="X4543" t="str">
        <f t="shared" si="627"/>
        <v>&lt;/div&gt;&lt;/div&gt;&lt;/summary&gt;&lt;/details&gt;&lt;/section&gt;</v>
      </c>
    </row>
    <row r="4544" spans="1:24" x14ac:dyDescent="0.45">
      <c r="A4544" s="5" t="s">
        <v>12815</v>
      </c>
      <c r="B4544" t="e">
        <f>VLOOKUP(A4544,output_titles!A:D,4,FALSE)</f>
        <v>#N/A</v>
      </c>
      <c r="C4544">
        <v>4543</v>
      </c>
      <c r="D4544" t="str">
        <f t="shared" si="624"/>
        <v>en~1992-01-31~M2502D.txt</v>
      </c>
      <c r="E4544" t="s">
        <v>6210</v>
      </c>
      <c r="F4544" t="str">
        <f t="shared" si="620"/>
        <v>first</v>
      </c>
      <c r="G4544" t="str">
        <f t="shared" si="621"/>
        <v>last</v>
      </c>
      <c r="H4544" s="2" t="d">
        <v>1992-01-31</v>
      </c>
      <c r="I4544" t="s">
        <v>5891</v>
      </c>
      <c r="K4544" t="s">
        <v>6211</v>
      </c>
      <c r="L4544" t="str">
        <f t="shared" si="622"/>
        <v>0</v>
      </c>
      <c r="M4544" t="str">
        <f t="shared" si="623"/>
        <v>0</v>
      </c>
      <c r="N4544" t="str">
        <f t="shared" si="628"/>
        <v>section-5M</v>
      </c>
      <c r="O4544" t="str">
        <f t="shared" si="625"/>
        <v/>
      </c>
      <c r="P4544" t="str">
        <f t="shared" si="626"/>
        <v>&lt;section id="M2502D"&gt;&lt;div class="sacc-header row"&gt;&lt;h3&gt;&lt;strong&gt;M2502D&lt;/strong&gt;&lt;/h3&gt;&lt;div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alt="en~1992-01-31~M2502D.txt" class="arch-label"&gt;&lt;div class="row sacc-item"&gt;&lt;div class="col-md-2"&gt;</v>
      </c>
      <c r="Q4544" s="2" t="d">
        <v>1992-01-31</v>
      </c>
      <c r="R4544" t="s">
        <v>27699</v>
      </c>
      <c r="S4544" t="s">
        <v>8</v>
      </c>
      <c r="T4544" t="s">
        <v>27699</v>
      </c>
      <c r="U4544" t="s">
        <v>6210</v>
      </c>
      <c r="V4544" t="s">
        <v>27703</v>
      </c>
      <c r="W4544" t="s">
        <v>9879</v>
      </c>
      <c r="X4544" t="str">
        <f t="shared" si="627"/>
        <v>&lt;/div&gt;&lt;/div&gt;&lt;/summary&gt;&lt;/details&gt;&lt;/section&gt;</v>
      </c>
    </row>
    <row r="4545" spans="1:24" x14ac:dyDescent="0.45">
      <c r="A4545" s="5" t="s">
        <v>12814</v>
      </c>
      <c r="B4545" t="e">
        <f>VLOOKUP(A4545,output_titles!A:D,4,FALSE)</f>
        <v>#N/A</v>
      </c>
      <c r="C4545">
        <v>4544</v>
      </c>
      <c r="D4545" t="str">
        <f t="shared" si="624"/>
        <v>en~1991-06-01~M2600D.txt</v>
      </c>
      <c r="E4545" t="s">
        <v>6212</v>
      </c>
      <c r="F4545" t="str">
        <f t="shared" si="620"/>
        <v>first</v>
      </c>
      <c r="G4545" t="str">
        <f t="shared" si="621"/>
        <v>last</v>
      </c>
      <c r="H4545" s="2" t="d">
        <v>1991-06-01</v>
      </c>
      <c r="I4545" t="s">
        <v>5891</v>
      </c>
      <c r="K4545" t="s">
        <v>6213</v>
      </c>
      <c r="L4545" t="str">
        <f t="shared" si="622"/>
        <v>0</v>
      </c>
      <c r="M4545" t="str">
        <f t="shared" si="623"/>
        <v>0</v>
      </c>
      <c r="N4545" t="str">
        <f t="shared" si="628"/>
        <v>section-5M</v>
      </c>
      <c r="O4545" t="str">
        <f t="shared" si="625"/>
        <v/>
      </c>
      <c r="P4545" t="str">
        <f t="shared" si="626"/>
        <v>&lt;section id="M2600D"&gt;&lt;div class="sacc-header row"&gt;&lt;h3&gt;&lt;strong&gt;M2600D&lt;/strong&gt;&lt;/h3&gt;&lt;div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alt="en~1991-06-01~M2600D.txt" class="arch-label"&gt;&lt;div class="row sacc-item"&gt;&lt;div class="col-md-2"&gt;</v>
      </c>
      <c r="Q4545" s="2" t="d">
        <v>1991-06-01</v>
      </c>
      <c r="R4545" t="s">
        <v>27699</v>
      </c>
      <c r="S4545" t="s">
        <v>8</v>
      </c>
      <c r="T4545" t="s">
        <v>27699</v>
      </c>
      <c r="U4545" t="s">
        <v>6212</v>
      </c>
      <c r="V4545" t="s">
        <v>27703</v>
      </c>
      <c r="W4545" t="s">
        <v>9880</v>
      </c>
      <c r="X4545" t="str">
        <f t="shared" si="627"/>
        <v>&lt;/div&gt;&lt;/div&gt;&lt;/summary&gt;&lt;/details&gt;&lt;/section&gt;</v>
      </c>
    </row>
    <row r="4546" spans="1:24" x14ac:dyDescent="0.45">
      <c r="A4546" s="5" t="s">
        <v>12812</v>
      </c>
      <c r="B4546" t="e">
        <f>VLOOKUP(A4546,output_titles!A:D,4,FALSE)</f>
        <v>#N/A</v>
      </c>
      <c r="C4546">
        <v>4545</v>
      </c>
      <c r="D4546" t="str">
        <f t="shared" si="624"/>
        <v>en~2006-08-15~M3000C.txt</v>
      </c>
      <c r="E4546" t="s">
        <v>6214</v>
      </c>
      <c r="F4546" t="str">
        <f t="shared" ref="F4546:F4609" si="629">IF(E4546&lt;&gt;E4545,"first","0")</f>
        <v>first</v>
      </c>
      <c r="G4546" t="str">
        <f t="shared" ref="G4546:G4609" si="630">IF(E4546&lt;&gt;E4547,"last","0")</f>
        <v>last</v>
      </c>
      <c r="H4546" s="2" t="d">
        <v>2006-08-15</v>
      </c>
      <c r="I4546" t="s">
        <v>5891</v>
      </c>
      <c r="K4546" t="s">
        <v>6215</v>
      </c>
      <c r="L4546" t="str">
        <f t="shared" ref="L4546:L4609" si="631">IF(N4546&lt;&gt;N4545,"first","0")</f>
        <v>0</v>
      </c>
      <c r="M4546" t="str">
        <f t="shared" ref="M4546:M4609" si="632">IF(N4546&lt;&gt;N4547,"last","0")</f>
        <v>0</v>
      </c>
      <c r="N4546" t="str">
        <f t="shared" si="628"/>
        <v>section-5M</v>
      </c>
      <c r="O4546" t="str">
        <f t="shared" si="625"/>
        <v/>
      </c>
      <c r="P4546" t="str">
        <f t="shared" si="626"/>
        <v>&lt;section id="M3000C"&gt;&lt;div class="sacc-header row"&gt;&lt;h3&gt;&lt;strong&gt;M3000C&lt;/strong&gt;&lt;/h3&gt;&lt;div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alt="en~2006-08-15~M3000C.txt" class="arch-label"&gt;&lt;div class="row sacc-item"&gt;&lt;div class="col-md-2"&gt;</v>
      </c>
      <c r="Q4546" s="2" t="d">
        <v>2006-08-15</v>
      </c>
      <c r="R4546" t="s">
        <v>27699</v>
      </c>
      <c r="S4546" t="s">
        <v>27</v>
      </c>
      <c r="T4546" t="s">
        <v>27699</v>
      </c>
      <c r="U4546" t="s">
        <v>6214</v>
      </c>
      <c r="V4546" t="s">
        <v>27703</v>
      </c>
      <c r="W4546" t="s">
        <v>9881</v>
      </c>
      <c r="X4546" t="str">
        <f t="shared" si="627"/>
        <v>&lt;/div&gt;&lt;/div&gt;&lt;/summary&gt;&lt;/details&gt;&lt;/section&gt;</v>
      </c>
    </row>
    <row r="4547" spans="1:24" x14ac:dyDescent="0.45">
      <c r="A4547" s="5" t="s">
        <v>12809</v>
      </c>
      <c r="B4547" t="e">
        <f>VLOOKUP(A4547,output_titles!A:D,4,FALSE)</f>
        <v>#N/A</v>
      </c>
      <c r="C4547">
        <v>4546</v>
      </c>
      <c r="D4547" t="str">
        <f t="shared" ref="D4547:D4610" si="633">"en~"&amp;TEXT(Q4547,"YYYY-MM-DD")&amp;"~"&amp;E4547&amp;".txt"</f>
        <v>en~1995-03-31~M3000D.txt</v>
      </c>
      <c r="E4547" t="s">
        <v>6216</v>
      </c>
      <c r="F4547" t="str">
        <f t="shared" si="629"/>
        <v>first</v>
      </c>
      <c r="G4547" t="str">
        <f t="shared" si="630"/>
        <v>0</v>
      </c>
      <c r="H4547" s="2" t="d">
        <v>1995-03-31</v>
      </c>
      <c r="I4547" t="s">
        <v>5891</v>
      </c>
      <c r="K4547" t="s">
        <v>6218</v>
      </c>
      <c r="L4547" t="str">
        <f t="shared" si="631"/>
        <v>0</v>
      </c>
      <c r="M4547" t="str">
        <f t="shared" si="632"/>
        <v>0</v>
      </c>
      <c r="N4547" t="str">
        <f t="shared" si="628"/>
        <v>section-5M</v>
      </c>
      <c r="O4547" t="str">
        <f t="shared" ref="O4547:O4610" si="634">IF(L4547="first","&lt;section id="""&amp;N4547&amp;"""&gt;&lt;h2&gt;&lt;strong&gt;"&amp;I4547&amp;"&lt;/strong&gt;&lt;/h2&gt;","")</f>
        <v/>
      </c>
      <c r="P4547" t="str">
        <f t="shared" ref="P4547:P4610" si="635">IF(F4547="first","&lt;section id="""&amp;E4547&amp;"""&gt;&lt;div class=""sacc-header row""&gt;&lt;h3&gt;&lt;strong&gt;"&amp;E4547&amp;"&lt;/strong&gt;&lt;/h3&gt;&lt;div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alt="""&amp;D4547&amp;""" class=""arch-label""&gt;&lt;div class=""row sacc-item""&gt;&lt;div class=""col-md-2""&gt;","&lt;details close=""""&gt;&lt;summary  alt="""&amp;D4547&amp;""" class=""arch-label""&gt;&lt;div class=""row sacc-item""&gt;&lt;div class=""col-md-2""&gt;")</f>
        <v>&lt;section id="M3000D"&gt;&lt;div class="sacc-header row"&gt;&lt;h3&gt;&lt;strong&gt;M3000D&lt;/strong&gt;&lt;/h3&gt;&lt;div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alt="en~1995-03-31~M3000D.txt" class="arch-label"&gt;&lt;div class="row sacc-item"&gt;&lt;div class="col-md-2"&gt;</v>
      </c>
      <c r="Q4547" s="2" t="d">
        <v>1995-03-31</v>
      </c>
      <c r="R4547" t="s">
        <v>27699</v>
      </c>
      <c r="S4547" t="s">
        <v>22</v>
      </c>
      <c r="T4547" t="s">
        <v>27699</v>
      </c>
      <c r="U4547" t="s">
        <v>6216</v>
      </c>
      <c r="V4547" t="s">
        <v>27703</v>
      </c>
      <c r="W4547" t="s">
        <v>9882</v>
      </c>
      <c r="X4547" t="str">
        <f t="shared" ref="X4547:X4610" si="636">IF(AND(G4547="last",M4547="last"),"&lt;/div&gt;&lt;/div&gt;&lt;/summary&gt;&lt;/details&gt;&lt;/section&gt;&lt;/section&gt;",IF(AND(G4547="last",M4547&lt;&gt;"last"),"&lt;/div&gt;&lt;/div&gt;&lt;/summary&gt;&lt;/details&gt;&lt;/section&gt;","&lt;/div&gt;&lt;/div&gt;&lt;/summary&gt;&lt;/details&gt;"))</f>
        <v>&lt;/div&gt;&lt;/div&gt;&lt;/summary&gt;&lt;/details&gt;</v>
      </c>
    </row>
    <row r="4548" spans="1:24" x14ac:dyDescent="0.45">
      <c r="A4548" s="5" t="s">
        <v>12810</v>
      </c>
      <c r="B4548" t="e">
        <f>VLOOKUP(A4548,output_titles!A:D,4,FALSE)</f>
        <v>#N/A</v>
      </c>
      <c r="C4548">
        <v>4547</v>
      </c>
      <c r="D4548" t="str">
        <f t="shared" si="633"/>
        <v>en~1991-06-01~M3000D.txt</v>
      </c>
      <c r="E4548" t="s">
        <v>6216</v>
      </c>
      <c r="F4548" t="str">
        <f t="shared" si="629"/>
        <v>0</v>
      </c>
      <c r="G4548" t="str">
        <f t="shared" si="630"/>
        <v>last</v>
      </c>
      <c r="H4548" s="2" t="d">
        <v>1991-06-01</v>
      </c>
      <c r="I4548" t="s">
        <v>5891</v>
      </c>
      <c r="J4548" s="2" t="d">
        <v>1995-03-31</v>
      </c>
      <c r="K4548" t="s">
        <v>6217</v>
      </c>
      <c r="L4548" t="str">
        <f t="shared" si="631"/>
        <v>0</v>
      </c>
      <c r="M4548" t="str">
        <f t="shared" si="632"/>
        <v>0</v>
      </c>
      <c r="N4548" t="str">
        <f t="shared" si="628"/>
        <v>section-5M</v>
      </c>
      <c r="O4548" t="str">
        <f t="shared" si="634"/>
        <v/>
      </c>
      <c r="P4548" t="str">
        <f t="shared" si="635"/>
        <v>&lt;details close=""&gt;&lt;summary  alt="en~1991-06-01~M3000D.txt" class="arch-label"&gt;&lt;div class="row sacc-item"&gt;&lt;div class="col-md-2"&gt;</v>
      </c>
      <c r="Q4548" s="2" t="d">
        <v>1991-06-01</v>
      </c>
      <c r="R4548" t="s">
        <v>27699</v>
      </c>
      <c r="S4548" t="s">
        <v>22</v>
      </c>
      <c r="T4548" t="s">
        <v>27699</v>
      </c>
      <c r="U4548" t="s">
        <v>6216</v>
      </c>
      <c r="V4548" t="s">
        <v>27703</v>
      </c>
      <c r="W4548" t="s">
        <v>9882</v>
      </c>
      <c r="X4548" t="str">
        <f t="shared" si="636"/>
        <v>&lt;/div&gt;&lt;/div&gt;&lt;/summary&gt;&lt;/details&gt;&lt;/section&gt;</v>
      </c>
    </row>
    <row r="4549" spans="1:24" x14ac:dyDescent="0.45">
      <c r="A4549" s="5" t="s">
        <v>12807</v>
      </c>
      <c r="B4549" t="e">
        <f>VLOOKUP(A4549,output_titles!A:D,4,FALSE)</f>
        <v>#N/A</v>
      </c>
      <c r="C4549">
        <v>4548</v>
      </c>
      <c r="D4549" t="str">
        <f t="shared" si="633"/>
        <v>en~1991-06-01~M3001D.txt</v>
      </c>
      <c r="E4549" t="s">
        <v>6219</v>
      </c>
      <c r="F4549" t="str">
        <f t="shared" si="629"/>
        <v>first</v>
      </c>
      <c r="G4549" t="str">
        <f t="shared" si="630"/>
        <v>last</v>
      </c>
      <c r="H4549" s="2" t="d">
        <v>1991-06-01</v>
      </c>
      <c r="I4549" t="s">
        <v>5891</v>
      </c>
      <c r="K4549" t="s">
        <v>6220</v>
      </c>
      <c r="L4549" t="str">
        <f t="shared" si="631"/>
        <v>0</v>
      </c>
      <c r="M4549" t="str">
        <f t="shared" si="632"/>
        <v>0</v>
      </c>
      <c r="N4549" t="str">
        <f t="shared" si="628"/>
        <v>section-5M</v>
      </c>
      <c r="O4549" t="str">
        <f t="shared" si="634"/>
        <v/>
      </c>
      <c r="P4549" t="str">
        <f t="shared" si="635"/>
        <v>&lt;section id="M3001D"&gt;&lt;div class="sacc-header row"&gt;&lt;h3&gt;&lt;strong&gt;M3001D&lt;/strong&gt;&lt;/h3&gt;&lt;div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alt="en~1991-06-01~M3001D.txt" class="arch-label"&gt;&lt;div class="row sacc-item"&gt;&lt;div class="col-md-2"&gt;</v>
      </c>
      <c r="Q4549" s="2" t="d">
        <v>1991-06-01</v>
      </c>
      <c r="R4549" t="s">
        <v>27699</v>
      </c>
      <c r="S4549" t="s">
        <v>22</v>
      </c>
      <c r="T4549" t="s">
        <v>27699</v>
      </c>
      <c r="U4549" t="s">
        <v>6219</v>
      </c>
      <c r="V4549" t="s">
        <v>27703</v>
      </c>
      <c r="W4549" t="s">
        <v>9883</v>
      </c>
      <c r="X4549" t="str">
        <f t="shared" si="636"/>
        <v>&lt;/div&gt;&lt;/div&gt;&lt;/summary&gt;&lt;/details&gt;&lt;/section&gt;</v>
      </c>
    </row>
    <row r="4550" spans="1:24" x14ac:dyDescent="0.45">
      <c r="A4550" s="5" t="s">
        <v>12805</v>
      </c>
      <c r="B4550" t="e">
        <f>VLOOKUP(A4550,output_titles!A:D,4,FALSE)</f>
        <v>#N/A</v>
      </c>
      <c r="C4550">
        <v>4549</v>
      </c>
      <c r="D4550" t="str">
        <f t="shared" si="633"/>
        <v>en~1991-06-01~M3002T.txt</v>
      </c>
      <c r="E4550" t="s">
        <v>6221</v>
      </c>
      <c r="F4550" t="str">
        <f t="shared" si="629"/>
        <v>first</v>
      </c>
      <c r="G4550" t="str">
        <f t="shared" si="630"/>
        <v>last</v>
      </c>
      <c r="H4550" s="2" t="d">
        <v>1991-06-01</v>
      </c>
      <c r="I4550" t="s">
        <v>5891</v>
      </c>
      <c r="K4550" t="s">
        <v>6222</v>
      </c>
      <c r="L4550" t="str">
        <f t="shared" si="631"/>
        <v>0</v>
      </c>
      <c r="M4550" t="str">
        <f t="shared" si="632"/>
        <v>0</v>
      </c>
      <c r="N4550" t="str">
        <f t="shared" si="628"/>
        <v>section-5M</v>
      </c>
      <c r="O4550" t="str">
        <f t="shared" si="634"/>
        <v/>
      </c>
      <c r="P4550" t="str">
        <f t="shared" si="635"/>
        <v>&lt;section id="M3002T"&gt;&lt;div class="sacc-header row"&gt;&lt;h3&gt;&lt;strong&gt;M3002T&lt;/strong&gt;&lt;/h3&gt;&lt;div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alt="en~1991-06-01~M3002T.txt" class="arch-label"&gt;&lt;div class="row sacc-item"&gt;&lt;div class="col-md-2"&gt;</v>
      </c>
      <c r="Q4550" s="2" t="d">
        <v>1991-06-01</v>
      </c>
      <c r="R4550" t="s">
        <v>27699</v>
      </c>
      <c r="S4550" t="s">
        <v>8</v>
      </c>
      <c r="T4550" t="s">
        <v>27699</v>
      </c>
      <c r="U4550" t="s">
        <v>6221</v>
      </c>
      <c r="V4550" t="s">
        <v>27703</v>
      </c>
      <c r="W4550" t="s">
        <v>9884</v>
      </c>
      <c r="X4550" t="str">
        <f t="shared" si="636"/>
        <v>&lt;/div&gt;&lt;/div&gt;&lt;/summary&gt;&lt;/details&gt;&lt;/section&gt;</v>
      </c>
    </row>
    <row r="4551" spans="1:24" x14ac:dyDescent="0.45">
      <c r="A4551" s="5" t="s">
        <v>12803</v>
      </c>
      <c r="B4551" t="e">
        <f>VLOOKUP(A4551,output_titles!A:D,4,FALSE)</f>
        <v>#N/A</v>
      </c>
      <c r="C4551">
        <v>4550</v>
      </c>
      <c r="D4551" t="str">
        <f t="shared" si="633"/>
        <v>en~1991-06-01~M3003D.txt</v>
      </c>
      <c r="E4551" t="s">
        <v>6223</v>
      </c>
      <c r="F4551" t="str">
        <f t="shared" si="629"/>
        <v>first</v>
      </c>
      <c r="G4551" t="str">
        <f t="shared" si="630"/>
        <v>last</v>
      </c>
      <c r="H4551" s="2" t="d">
        <v>1991-06-01</v>
      </c>
      <c r="I4551" t="s">
        <v>5891</v>
      </c>
      <c r="K4551" t="s">
        <v>6224</v>
      </c>
      <c r="L4551" t="str">
        <f t="shared" si="631"/>
        <v>0</v>
      </c>
      <c r="M4551" t="str">
        <f t="shared" si="632"/>
        <v>0</v>
      </c>
      <c r="N4551" t="str">
        <f t="shared" si="628"/>
        <v>section-5M</v>
      </c>
      <c r="O4551" t="str">
        <f t="shared" si="634"/>
        <v/>
      </c>
      <c r="P4551" t="str">
        <f t="shared" si="635"/>
        <v>&lt;section id="M3003D"&gt;&lt;div class="sacc-header row"&gt;&lt;h3&gt;&lt;strong&gt;M3003D&lt;/strong&gt;&lt;/h3&gt;&lt;div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alt="en~1991-06-01~M3003D.txt" class="arch-label"&gt;&lt;div class="row sacc-item"&gt;&lt;div class="col-md-2"&gt;</v>
      </c>
      <c r="Q4551" s="2" t="d">
        <v>1991-06-01</v>
      </c>
      <c r="R4551" t="s">
        <v>27699</v>
      </c>
      <c r="S4551" t="s">
        <v>8</v>
      </c>
      <c r="T4551" t="s">
        <v>27699</v>
      </c>
      <c r="U4551" t="s">
        <v>6223</v>
      </c>
      <c r="V4551" t="s">
        <v>27703</v>
      </c>
      <c r="W4551" t="s">
        <v>9885</v>
      </c>
      <c r="X4551" t="str">
        <f t="shared" si="636"/>
        <v>&lt;/div&gt;&lt;/div&gt;&lt;/summary&gt;&lt;/details&gt;&lt;/section&gt;</v>
      </c>
    </row>
    <row r="4552" spans="1:24" x14ac:dyDescent="0.45">
      <c r="A4552" s="5" t="s">
        <v>12801</v>
      </c>
      <c r="B4552" t="e">
        <f>VLOOKUP(A4552,output_titles!A:D,4,FALSE)</f>
        <v>#N/A</v>
      </c>
      <c r="C4552">
        <v>4551</v>
      </c>
      <c r="D4552" t="str">
        <f t="shared" si="633"/>
        <v>en~1991-06-01~M3004D.txt</v>
      </c>
      <c r="E4552" t="s">
        <v>6225</v>
      </c>
      <c r="F4552" t="str">
        <f t="shared" si="629"/>
        <v>first</v>
      </c>
      <c r="G4552" t="str">
        <f t="shared" si="630"/>
        <v>last</v>
      </c>
      <c r="H4552" s="2" t="d">
        <v>1991-06-01</v>
      </c>
      <c r="I4552" t="s">
        <v>5891</v>
      </c>
      <c r="K4552" t="s">
        <v>6226</v>
      </c>
      <c r="L4552" t="str">
        <f t="shared" si="631"/>
        <v>0</v>
      </c>
      <c r="M4552" t="str">
        <f t="shared" si="632"/>
        <v>0</v>
      </c>
      <c r="N4552" t="str">
        <f t="shared" si="628"/>
        <v>section-5M</v>
      </c>
      <c r="O4552" t="str">
        <f t="shared" si="634"/>
        <v/>
      </c>
      <c r="P4552" t="str">
        <f t="shared" si="635"/>
        <v>&lt;section id="M3004D"&gt;&lt;div class="sacc-header row"&gt;&lt;h3&gt;&lt;strong&gt;M3004D&lt;/strong&gt;&lt;/h3&gt;&lt;div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alt="en~1991-06-01~M3004D.txt" class="arch-label"&gt;&lt;div class="row sacc-item"&gt;&lt;div class="col-md-2"&gt;</v>
      </c>
      <c r="Q4552" s="2" t="d">
        <v>1991-06-01</v>
      </c>
      <c r="R4552" t="s">
        <v>27699</v>
      </c>
      <c r="S4552" t="s">
        <v>8</v>
      </c>
      <c r="T4552" t="s">
        <v>27699</v>
      </c>
      <c r="U4552" t="s">
        <v>6225</v>
      </c>
      <c r="V4552" t="s">
        <v>27703</v>
      </c>
      <c r="W4552" t="s">
        <v>9886</v>
      </c>
      <c r="X4552" t="str">
        <f t="shared" si="636"/>
        <v>&lt;/div&gt;&lt;/div&gt;&lt;/summary&gt;&lt;/details&gt;&lt;/section&gt;</v>
      </c>
    </row>
    <row r="4553" spans="1:24" x14ac:dyDescent="0.45">
      <c r="A4553" s="5" t="s">
        <v>12799</v>
      </c>
      <c r="B4553" t="e">
        <f>VLOOKUP(A4553,output_titles!A:D,4,FALSE)</f>
        <v>#N/A</v>
      </c>
      <c r="C4553">
        <v>4552</v>
      </c>
      <c r="D4553" t="str">
        <f t="shared" si="633"/>
        <v>en~1991-06-01~M3005D.txt</v>
      </c>
      <c r="E4553" t="s">
        <v>6227</v>
      </c>
      <c r="F4553" t="str">
        <f t="shared" si="629"/>
        <v>first</v>
      </c>
      <c r="G4553" t="str">
        <f t="shared" si="630"/>
        <v>last</v>
      </c>
      <c r="H4553" s="2" t="d">
        <v>1991-06-01</v>
      </c>
      <c r="I4553" t="s">
        <v>5891</v>
      </c>
      <c r="K4553" t="s">
        <v>6228</v>
      </c>
      <c r="L4553" t="str">
        <f t="shared" si="631"/>
        <v>0</v>
      </c>
      <c r="M4553" t="str">
        <f t="shared" si="632"/>
        <v>0</v>
      </c>
      <c r="N4553" t="str">
        <f t="shared" si="628"/>
        <v>section-5M</v>
      </c>
      <c r="O4553" t="str">
        <f t="shared" si="634"/>
        <v/>
      </c>
      <c r="P4553" t="str">
        <f t="shared" si="635"/>
        <v>&lt;section id="M3005D"&gt;&lt;div class="sacc-header row"&gt;&lt;h3&gt;&lt;strong&gt;M3005D&lt;/strong&gt;&lt;/h3&gt;&lt;div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alt="en~1991-06-01~M3005D.txt" class="arch-label"&gt;&lt;div class="row sacc-item"&gt;&lt;div class="col-md-2"&gt;</v>
      </c>
      <c r="Q4553" s="2" t="d">
        <v>1991-06-01</v>
      </c>
      <c r="R4553" t="s">
        <v>27699</v>
      </c>
      <c r="S4553" t="s">
        <v>8</v>
      </c>
      <c r="T4553" t="s">
        <v>27699</v>
      </c>
      <c r="U4553" t="s">
        <v>6227</v>
      </c>
      <c r="V4553" t="s">
        <v>27703</v>
      </c>
      <c r="W4553" t="s">
        <v>9887</v>
      </c>
      <c r="X4553" t="str">
        <f t="shared" si="636"/>
        <v>&lt;/div&gt;&lt;/div&gt;&lt;/summary&gt;&lt;/details&gt;&lt;/section&gt;</v>
      </c>
    </row>
    <row r="4554" spans="1:24" x14ac:dyDescent="0.45">
      <c r="A4554" s="5" t="s">
        <v>12798</v>
      </c>
      <c r="B4554" t="e">
        <f>VLOOKUP(A4554,output_titles!A:D,4,FALSE)</f>
        <v>#N/A</v>
      </c>
      <c r="C4554">
        <v>4553</v>
      </c>
      <c r="D4554" t="str">
        <f t="shared" si="633"/>
        <v>en~1991-06-01~M3006D.txt</v>
      </c>
      <c r="E4554" t="s">
        <v>6229</v>
      </c>
      <c r="F4554" t="str">
        <f t="shared" si="629"/>
        <v>first</v>
      </c>
      <c r="G4554" t="str">
        <f t="shared" si="630"/>
        <v>last</v>
      </c>
      <c r="H4554" s="2" t="d">
        <v>1991-06-01</v>
      </c>
      <c r="I4554" t="s">
        <v>5891</v>
      </c>
      <c r="K4554" t="s">
        <v>6230</v>
      </c>
      <c r="L4554" t="str">
        <f t="shared" si="631"/>
        <v>0</v>
      </c>
      <c r="M4554" t="str">
        <f t="shared" si="632"/>
        <v>0</v>
      </c>
      <c r="N4554" t="str">
        <f t="shared" si="628"/>
        <v>section-5M</v>
      </c>
      <c r="O4554" t="str">
        <f t="shared" si="634"/>
        <v/>
      </c>
      <c r="P4554" t="str">
        <f t="shared" si="635"/>
        <v>&lt;section id="M3006D"&gt;&lt;div class="sacc-header row"&gt;&lt;h3&gt;&lt;strong&gt;M3006D&lt;/strong&gt;&lt;/h3&gt;&lt;div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alt="en~1991-06-01~M3006D.txt" class="arch-label"&gt;&lt;div class="row sacc-item"&gt;&lt;div class="col-md-2"&gt;</v>
      </c>
      <c r="Q4554" s="2" t="d">
        <v>1991-06-01</v>
      </c>
      <c r="R4554" t="s">
        <v>27699</v>
      </c>
      <c r="S4554" t="s">
        <v>8</v>
      </c>
      <c r="T4554" t="s">
        <v>27699</v>
      </c>
      <c r="U4554" t="s">
        <v>6229</v>
      </c>
      <c r="V4554" t="s">
        <v>27703</v>
      </c>
      <c r="W4554" t="s">
        <v>9888</v>
      </c>
      <c r="X4554" t="str">
        <f t="shared" si="636"/>
        <v>&lt;/div&gt;&lt;/div&gt;&lt;/summary&gt;&lt;/details&gt;&lt;/section&gt;</v>
      </c>
    </row>
    <row r="4555" spans="1:24" x14ac:dyDescent="0.45">
      <c r="A4555" s="5" t="s">
        <v>12797</v>
      </c>
      <c r="B4555" t="e">
        <f>VLOOKUP(A4555,output_titles!A:D,4,FALSE)</f>
        <v>#N/A</v>
      </c>
      <c r="C4555">
        <v>4554</v>
      </c>
      <c r="D4555" t="str">
        <f t="shared" si="633"/>
        <v>en~1991-06-01~M3007D.txt</v>
      </c>
      <c r="E4555" t="s">
        <v>6231</v>
      </c>
      <c r="F4555" t="str">
        <f t="shared" si="629"/>
        <v>first</v>
      </c>
      <c r="G4555" t="str">
        <f t="shared" si="630"/>
        <v>last</v>
      </c>
      <c r="H4555" s="2" t="d">
        <v>1991-06-01</v>
      </c>
      <c r="I4555" t="s">
        <v>5891</v>
      </c>
      <c r="K4555" t="s">
        <v>6232</v>
      </c>
      <c r="L4555" t="str">
        <f t="shared" si="631"/>
        <v>0</v>
      </c>
      <c r="M4555" t="str">
        <f t="shared" si="632"/>
        <v>0</v>
      </c>
      <c r="N4555" t="str">
        <f t="shared" si="628"/>
        <v>section-5M</v>
      </c>
      <c r="O4555" t="str">
        <f t="shared" si="634"/>
        <v/>
      </c>
      <c r="P4555" t="str">
        <f t="shared" si="635"/>
        <v>&lt;section id="M3007D"&gt;&lt;div class="sacc-header row"&gt;&lt;h3&gt;&lt;strong&gt;M3007D&lt;/strong&gt;&lt;/h3&gt;&lt;div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alt="en~1991-06-01~M3007D.txt" class="arch-label"&gt;&lt;div class="row sacc-item"&gt;&lt;div class="col-md-2"&gt;</v>
      </c>
      <c r="Q4555" s="2" t="d">
        <v>1991-06-01</v>
      </c>
      <c r="R4555" t="s">
        <v>27699</v>
      </c>
      <c r="S4555" t="s">
        <v>8</v>
      </c>
      <c r="T4555" t="s">
        <v>27699</v>
      </c>
      <c r="U4555" t="s">
        <v>6231</v>
      </c>
      <c r="V4555" t="s">
        <v>27703</v>
      </c>
      <c r="W4555" t="s">
        <v>9889</v>
      </c>
      <c r="X4555" t="str">
        <f t="shared" si="636"/>
        <v>&lt;/div&gt;&lt;/div&gt;&lt;/summary&gt;&lt;/details&gt;&lt;/section&gt;</v>
      </c>
    </row>
    <row r="4556" spans="1:24" x14ac:dyDescent="0.45">
      <c r="A4556" s="5" t="s">
        <v>12795</v>
      </c>
      <c r="B4556" t="e">
        <f>VLOOKUP(A4556,output_titles!A:D,4,FALSE)</f>
        <v>#N/A</v>
      </c>
      <c r="C4556">
        <v>4555</v>
      </c>
      <c r="D4556" t="str">
        <f t="shared" si="633"/>
        <v>en~1992-12-01~M3008T.txt</v>
      </c>
      <c r="E4556" t="s">
        <v>6233</v>
      </c>
      <c r="F4556" t="str">
        <f t="shared" si="629"/>
        <v>first</v>
      </c>
      <c r="G4556" t="str">
        <f t="shared" si="630"/>
        <v>last</v>
      </c>
      <c r="H4556" s="2" t="d">
        <v>1992-12-01</v>
      </c>
      <c r="I4556" t="s">
        <v>5891</v>
      </c>
      <c r="K4556" t="s">
        <v>6234</v>
      </c>
      <c r="L4556" t="str">
        <f t="shared" si="631"/>
        <v>0</v>
      </c>
      <c r="M4556" t="str">
        <f t="shared" si="632"/>
        <v>0</v>
      </c>
      <c r="N4556" t="str">
        <f t="shared" si="628"/>
        <v>section-5M</v>
      </c>
      <c r="O4556" t="str">
        <f t="shared" si="634"/>
        <v/>
      </c>
      <c r="P4556" t="str">
        <f t="shared" si="635"/>
        <v>&lt;section id="M3008T"&gt;&lt;div class="sacc-header row"&gt;&lt;h3&gt;&lt;strong&gt;M3008T&lt;/strong&gt;&lt;/h3&gt;&lt;div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alt="en~1992-12-01~M3008T.txt" class="arch-label"&gt;&lt;div class="row sacc-item"&gt;&lt;div class="col-md-2"&gt;</v>
      </c>
      <c r="Q4556" s="2" t="d">
        <v>1992-12-01</v>
      </c>
      <c r="R4556" t="s">
        <v>27699</v>
      </c>
      <c r="S4556" t="s">
        <v>22</v>
      </c>
      <c r="T4556" t="s">
        <v>27699</v>
      </c>
      <c r="U4556" t="s">
        <v>6233</v>
      </c>
      <c r="V4556" t="s">
        <v>27703</v>
      </c>
      <c r="W4556" t="s">
        <v>9890</v>
      </c>
      <c r="X4556" t="str">
        <f t="shared" si="636"/>
        <v>&lt;/div&gt;&lt;/div&gt;&lt;/summary&gt;&lt;/details&gt;&lt;/section&gt;</v>
      </c>
    </row>
    <row r="4557" spans="1:24" x14ac:dyDescent="0.45">
      <c r="A4557" s="5" t="s">
        <v>12794</v>
      </c>
      <c r="B4557" t="e">
        <f>VLOOKUP(A4557,output_titles!A:D,4,FALSE)</f>
        <v>#N/A</v>
      </c>
      <c r="C4557">
        <v>4556</v>
      </c>
      <c r="D4557" t="str">
        <f t="shared" si="633"/>
        <v>en~1992-12-01~M3009D.txt</v>
      </c>
      <c r="E4557" t="s">
        <v>6235</v>
      </c>
      <c r="F4557" t="str">
        <f t="shared" si="629"/>
        <v>first</v>
      </c>
      <c r="G4557" t="str">
        <f t="shared" si="630"/>
        <v>last</v>
      </c>
      <c r="H4557" s="2" t="d">
        <v>1992-12-01</v>
      </c>
      <c r="I4557" t="s">
        <v>5891</v>
      </c>
      <c r="K4557" t="s">
        <v>6236</v>
      </c>
      <c r="L4557" t="str">
        <f t="shared" si="631"/>
        <v>0</v>
      </c>
      <c r="M4557" t="str">
        <f t="shared" si="632"/>
        <v>0</v>
      </c>
      <c r="N4557" t="str">
        <f t="shared" si="628"/>
        <v>section-5M</v>
      </c>
      <c r="O4557" t="str">
        <f t="shared" si="634"/>
        <v/>
      </c>
      <c r="P4557" t="str">
        <f t="shared" si="635"/>
        <v>&lt;section id="M3009D"&gt;&lt;div class="sacc-header row"&gt;&lt;h3&gt;&lt;strong&gt;M3009D&lt;/strong&gt;&lt;/h3&gt;&lt;div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alt="en~1992-12-01~M3009D.txt" class="arch-label"&gt;&lt;div class="row sacc-item"&gt;&lt;div class="col-md-2"&gt;</v>
      </c>
      <c r="Q4557" s="2" t="d">
        <v>1992-12-01</v>
      </c>
      <c r="R4557" t="s">
        <v>27699</v>
      </c>
      <c r="S4557" t="s">
        <v>8</v>
      </c>
      <c r="T4557" t="s">
        <v>27699</v>
      </c>
      <c r="U4557" t="s">
        <v>6235</v>
      </c>
      <c r="V4557" t="s">
        <v>27703</v>
      </c>
      <c r="W4557" t="s">
        <v>9891</v>
      </c>
      <c r="X4557" t="str">
        <f t="shared" si="636"/>
        <v>&lt;/div&gt;&lt;/div&gt;&lt;/summary&gt;&lt;/details&gt;&lt;/section&gt;</v>
      </c>
    </row>
    <row r="4558" spans="1:24" x14ac:dyDescent="0.45">
      <c r="A4558" s="5" t="s">
        <v>12793</v>
      </c>
      <c r="B4558" t="e">
        <f>VLOOKUP(A4558,output_titles!A:D,4,FALSE)</f>
        <v>#N/A</v>
      </c>
      <c r="C4558">
        <v>4557</v>
      </c>
      <c r="D4558" t="str">
        <f t="shared" si="633"/>
        <v>en~1992-12-01~M3010T.txt</v>
      </c>
      <c r="E4558" t="s">
        <v>6237</v>
      </c>
      <c r="F4558" t="str">
        <f t="shared" si="629"/>
        <v>first</v>
      </c>
      <c r="G4558" t="str">
        <f t="shared" si="630"/>
        <v>last</v>
      </c>
      <c r="H4558" s="2" t="d">
        <v>1992-12-01</v>
      </c>
      <c r="I4558" t="s">
        <v>5891</v>
      </c>
      <c r="K4558" t="s">
        <v>6238</v>
      </c>
      <c r="L4558" t="str">
        <f t="shared" si="631"/>
        <v>0</v>
      </c>
      <c r="M4558" t="str">
        <f t="shared" si="632"/>
        <v>0</v>
      </c>
      <c r="N4558" t="str">
        <f t="shared" si="628"/>
        <v>section-5M</v>
      </c>
      <c r="O4558" t="str">
        <f t="shared" si="634"/>
        <v/>
      </c>
      <c r="P4558" t="str">
        <f t="shared" si="635"/>
        <v>&lt;section id="M3010T"&gt;&lt;div class="sacc-header row"&gt;&lt;h3&gt;&lt;strong&gt;M3010T&lt;/strong&gt;&lt;/h3&gt;&lt;div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alt="en~1992-12-01~M3010T.txt" class="arch-label"&gt;&lt;div class="row sacc-item"&gt;&lt;div class="col-md-2"&gt;</v>
      </c>
      <c r="Q4558" s="2" t="d">
        <v>1992-12-01</v>
      </c>
      <c r="R4558" t="s">
        <v>27699</v>
      </c>
      <c r="S4558" t="s">
        <v>8</v>
      </c>
      <c r="T4558" t="s">
        <v>27699</v>
      </c>
      <c r="U4558" t="s">
        <v>6237</v>
      </c>
      <c r="V4558" t="s">
        <v>27703</v>
      </c>
      <c r="W4558" t="s">
        <v>9892</v>
      </c>
      <c r="X4558" t="str">
        <f t="shared" si="636"/>
        <v>&lt;/div&gt;&lt;/div&gt;&lt;/summary&gt;&lt;/details&gt;&lt;/section&gt;</v>
      </c>
    </row>
    <row r="4559" spans="1:24" x14ac:dyDescent="0.45">
      <c r="A4559" s="5" t="s">
        <v>12791</v>
      </c>
      <c r="B4559" t="e">
        <f>VLOOKUP(A4559,output_titles!A:D,4,FALSE)</f>
        <v>#N/A</v>
      </c>
      <c r="C4559">
        <v>4558</v>
      </c>
      <c r="D4559" t="str">
        <f t="shared" si="633"/>
        <v>en~1992-12-01~M3011D.txt</v>
      </c>
      <c r="E4559" t="s">
        <v>6239</v>
      </c>
      <c r="F4559" t="str">
        <f t="shared" si="629"/>
        <v>first</v>
      </c>
      <c r="G4559" t="str">
        <f t="shared" si="630"/>
        <v>last</v>
      </c>
      <c r="H4559" s="2" t="d">
        <v>1992-12-01</v>
      </c>
      <c r="I4559" t="s">
        <v>5891</v>
      </c>
      <c r="K4559" t="s">
        <v>6240</v>
      </c>
      <c r="L4559" t="str">
        <f t="shared" si="631"/>
        <v>0</v>
      </c>
      <c r="M4559" t="str">
        <f t="shared" si="632"/>
        <v>0</v>
      </c>
      <c r="N4559" t="str">
        <f t="shared" si="628"/>
        <v>section-5M</v>
      </c>
      <c r="O4559" t="str">
        <f t="shared" si="634"/>
        <v/>
      </c>
      <c r="P4559" t="str">
        <f t="shared" si="635"/>
        <v>&lt;section id="M3011D"&gt;&lt;div class="sacc-header row"&gt;&lt;h3&gt;&lt;strong&gt;M3011D&lt;/strong&gt;&lt;/h3&gt;&lt;div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alt="en~1992-12-01~M3011D.txt" class="arch-label"&gt;&lt;div class="row sacc-item"&gt;&lt;div class="col-md-2"&gt;</v>
      </c>
      <c r="Q4559" s="2" t="d">
        <v>1992-12-01</v>
      </c>
      <c r="R4559" t="s">
        <v>27699</v>
      </c>
      <c r="S4559" t="s">
        <v>8</v>
      </c>
      <c r="T4559" t="s">
        <v>27699</v>
      </c>
      <c r="U4559" t="s">
        <v>6239</v>
      </c>
      <c r="V4559" t="s">
        <v>27703</v>
      </c>
      <c r="W4559" t="s">
        <v>9893</v>
      </c>
      <c r="X4559" t="str">
        <f t="shared" si="636"/>
        <v>&lt;/div&gt;&lt;/div&gt;&lt;/summary&gt;&lt;/details&gt;&lt;/section&gt;</v>
      </c>
    </row>
    <row r="4560" spans="1:24" x14ac:dyDescent="0.45">
      <c r="A4560" s="5" t="s">
        <v>12789</v>
      </c>
      <c r="B4560" t="e">
        <f>VLOOKUP(A4560,output_titles!A:D,4,FALSE)</f>
        <v>#N/A</v>
      </c>
      <c r="C4560">
        <v>4559</v>
      </c>
      <c r="D4560" t="str">
        <f t="shared" si="633"/>
        <v>en~1992-12-01~M3012D.txt</v>
      </c>
      <c r="E4560" t="s">
        <v>6241</v>
      </c>
      <c r="F4560" t="str">
        <f t="shared" si="629"/>
        <v>first</v>
      </c>
      <c r="G4560" t="str">
        <f t="shared" si="630"/>
        <v>last</v>
      </c>
      <c r="H4560" s="2" t="d">
        <v>1992-12-01</v>
      </c>
      <c r="I4560" t="s">
        <v>5891</v>
      </c>
      <c r="K4560" t="s">
        <v>6242</v>
      </c>
      <c r="L4560" t="str">
        <f t="shared" si="631"/>
        <v>0</v>
      </c>
      <c r="M4560" t="str">
        <f t="shared" si="632"/>
        <v>0</v>
      </c>
      <c r="N4560" t="str">
        <f t="shared" si="628"/>
        <v>section-5M</v>
      </c>
      <c r="O4560" t="str">
        <f t="shared" si="634"/>
        <v/>
      </c>
      <c r="P4560" t="str">
        <f t="shared" si="635"/>
        <v>&lt;section id="M3012D"&gt;&lt;div class="sacc-header row"&gt;&lt;h3&gt;&lt;strong&gt;M3012D&lt;/strong&gt;&lt;/h3&gt;&lt;div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alt="en~1992-12-01~M3012D.txt" class="arch-label"&gt;&lt;div class="row sacc-item"&gt;&lt;div class="col-md-2"&gt;</v>
      </c>
      <c r="Q4560" s="2" t="d">
        <v>1992-12-01</v>
      </c>
      <c r="R4560" t="s">
        <v>27699</v>
      </c>
      <c r="S4560" t="s">
        <v>8</v>
      </c>
      <c r="T4560" t="s">
        <v>27699</v>
      </c>
      <c r="U4560" t="s">
        <v>6241</v>
      </c>
      <c r="V4560" t="s">
        <v>27703</v>
      </c>
      <c r="W4560" t="s">
        <v>9894</v>
      </c>
      <c r="X4560" t="str">
        <f t="shared" si="636"/>
        <v>&lt;/div&gt;&lt;/div&gt;&lt;/summary&gt;&lt;/details&gt;&lt;/section&gt;</v>
      </c>
    </row>
    <row r="4561" spans="1:24" x14ac:dyDescent="0.45">
      <c r="A4561" s="5" t="s">
        <v>12787</v>
      </c>
      <c r="B4561" t="e">
        <f>VLOOKUP(A4561,output_titles!A:D,4,FALSE)</f>
        <v>#N/A</v>
      </c>
      <c r="C4561">
        <v>4560</v>
      </c>
      <c r="D4561" t="str">
        <f t="shared" si="633"/>
        <v>en~1992-12-01~M3013D.txt</v>
      </c>
      <c r="E4561" t="s">
        <v>6243</v>
      </c>
      <c r="F4561" t="str">
        <f t="shared" si="629"/>
        <v>first</v>
      </c>
      <c r="G4561" t="str">
        <f t="shared" si="630"/>
        <v>last</v>
      </c>
      <c r="H4561" s="2" t="d">
        <v>1992-12-01</v>
      </c>
      <c r="I4561" t="s">
        <v>5891</v>
      </c>
      <c r="K4561" t="s">
        <v>6244</v>
      </c>
      <c r="L4561" t="str">
        <f t="shared" si="631"/>
        <v>0</v>
      </c>
      <c r="M4561" t="str">
        <f t="shared" si="632"/>
        <v>0</v>
      </c>
      <c r="N4561" t="str">
        <f t="shared" si="628"/>
        <v>section-5M</v>
      </c>
      <c r="O4561" t="str">
        <f t="shared" si="634"/>
        <v/>
      </c>
      <c r="P4561" t="str">
        <f t="shared" si="635"/>
        <v>&lt;section id="M3013D"&gt;&lt;div class="sacc-header row"&gt;&lt;h3&gt;&lt;strong&gt;M3013D&lt;/strong&gt;&lt;/h3&gt;&lt;div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alt="en~1992-12-01~M3013D.txt" class="arch-label"&gt;&lt;div class="row sacc-item"&gt;&lt;div class="col-md-2"&gt;</v>
      </c>
      <c r="Q4561" s="2" t="d">
        <v>1992-12-01</v>
      </c>
      <c r="R4561" t="s">
        <v>27699</v>
      </c>
      <c r="S4561" t="s">
        <v>22</v>
      </c>
      <c r="T4561" t="s">
        <v>27699</v>
      </c>
      <c r="U4561" t="s">
        <v>6243</v>
      </c>
      <c r="V4561" t="s">
        <v>27703</v>
      </c>
      <c r="W4561" t="s">
        <v>9895</v>
      </c>
      <c r="X4561" t="str">
        <f t="shared" si="636"/>
        <v>&lt;/div&gt;&lt;/div&gt;&lt;/summary&gt;&lt;/details&gt;&lt;/section&gt;</v>
      </c>
    </row>
    <row r="4562" spans="1:24" x14ac:dyDescent="0.45">
      <c r="A4562" s="5" t="s">
        <v>12786</v>
      </c>
      <c r="B4562" t="e">
        <f>VLOOKUP(A4562,output_titles!A:D,4,FALSE)</f>
        <v>#N/A</v>
      </c>
      <c r="C4562">
        <v>4561</v>
      </c>
      <c r="D4562" t="str">
        <f t="shared" si="633"/>
        <v>en~1992-12-01~M3014D.txt</v>
      </c>
      <c r="E4562" t="s">
        <v>6245</v>
      </c>
      <c r="F4562" t="str">
        <f t="shared" si="629"/>
        <v>first</v>
      </c>
      <c r="G4562" t="str">
        <f t="shared" si="630"/>
        <v>last</v>
      </c>
      <c r="H4562" s="2" t="d">
        <v>1992-12-01</v>
      </c>
      <c r="I4562" t="s">
        <v>5891</v>
      </c>
      <c r="K4562" t="s">
        <v>6246</v>
      </c>
      <c r="L4562" t="str">
        <f t="shared" si="631"/>
        <v>0</v>
      </c>
      <c r="M4562" t="str">
        <f t="shared" si="632"/>
        <v>0</v>
      </c>
      <c r="N4562" t="str">
        <f t="shared" si="628"/>
        <v>section-5M</v>
      </c>
      <c r="O4562" t="str">
        <f t="shared" si="634"/>
        <v/>
      </c>
      <c r="P4562" t="str">
        <f t="shared" si="635"/>
        <v>&lt;section id="M3014D"&gt;&lt;div class="sacc-header row"&gt;&lt;h3&gt;&lt;strong&gt;M3014D&lt;/strong&gt;&lt;/h3&gt;&lt;div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alt="en~1992-12-01~M3014D.txt" class="arch-label"&gt;&lt;div class="row sacc-item"&gt;&lt;div class="col-md-2"&gt;</v>
      </c>
      <c r="Q4562" s="2" t="d">
        <v>1992-12-01</v>
      </c>
      <c r="R4562" t="s">
        <v>27699</v>
      </c>
      <c r="S4562" t="s">
        <v>8</v>
      </c>
      <c r="T4562" t="s">
        <v>27699</v>
      </c>
      <c r="U4562" t="s">
        <v>6245</v>
      </c>
      <c r="V4562" t="s">
        <v>27703</v>
      </c>
      <c r="W4562" t="s">
        <v>9896</v>
      </c>
      <c r="X4562" t="str">
        <f t="shared" si="636"/>
        <v>&lt;/div&gt;&lt;/div&gt;&lt;/summary&gt;&lt;/details&gt;&lt;/section&gt;</v>
      </c>
    </row>
    <row r="4563" spans="1:24" x14ac:dyDescent="0.45">
      <c r="A4563" s="5" t="s">
        <v>12783</v>
      </c>
      <c r="B4563" t="e">
        <f>VLOOKUP(A4563,output_titles!A:D,4,FALSE)</f>
        <v>#N/A</v>
      </c>
      <c r="C4563">
        <v>4562</v>
      </c>
      <c r="D4563" t="str">
        <f t="shared" si="633"/>
        <v>en~2022-06-20~M3015C.txt</v>
      </c>
      <c r="E4563" t="s">
        <v>6247</v>
      </c>
      <c r="F4563" t="str">
        <f t="shared" si="629"/>
        <v>first</v>
      </c>
      <c r="G4563" t="str">
        <f t="shared" si="630"/>
        <v>0</v>
      </c>
      <c r="H4563" s="2" t="d">
        <v>2022-06-20</v>
      </c>
      <c r="I4563" t="s">
        <v>5891</v>
      </c>
      <c r="K4563" t="s">
        <v>6249</v>
      </c>
      <c r="L4563" t="str">
        <f t="shared" si="631"/>
        <v>0</v>
      </c>
      <c r="M4563" t="str">
        <f t="shared" si="632"/>
        <v>0</v>
      </c>
      <c r="N4563" t="str">
        <f t="shared" si="628"/>
        <v>section-5M</v>
      </c>
      <c r="O4563" t="str">
        <f t="shared" si="634"/>
        <v/>
      </c>
      <c r="P4563" t="str">
        <f t="shared" si="635"/>
        <v>&lt;section id="M3015C"&gt;&lt;div class="sacc-header row"&gt;&lt;h3&gt;&lt;strong&gt;M3015C&lt;/strong&gt;&lt;/h3&gt;&lt;div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alt="en~2022-06-20~M3015C.txt" class="arch-label"&gt;&lt;div class="row sacc-item"&gt;&lt;div class="col-md-2"&gt;</v>
      </c>
      <c r="Q4563" s="2" t="d">
        <v>2022-06-20</v>
      </c>
      <c r="R4563" t="s">
        <v>27699</v>
      </c>
      <c r="S4563" t="s">
        <v>8</v>
      </c>
      <c r="T4563" t="s">
        <v>27699</v>
      </c>
      <c r="U4563" t="s">
        <v>6247</v>
      </c>
      <c r="V4563" t="s">
        <v>27703</v>
      </c>
      <c r="W4563" t="s">
        <v>9897</v>
      </c>
      <c r="X4563" t="str">
        <f t="shared" si="636"/>
        <v>&lt;/div&gt;&lt;/div&gt;&lt;/summary&gt;&lt;/details&gt;</v>
      </c>
    </row>
    <row r="4564" spans="1:24" x14ac:dyDescent="0.45">
      <c r="A4564" s="5" t="s">
        <v>12784</v>
      </c>
      <c r="B4564" t="e">
        <f>VLOOKUP(A4564,output_titles!A:D,4,FALSE)</f>
        <v>#N/A</v>
      </c>
      <c r="C4564">
        <v>4563</v>
      </c>
      <c r="D4564" t="str">
        <f t="shared" si="633"/>
        <v>en~2021-11-29~M3015C.txt</v>
      </c>
      <c r="E4564" t="s">
        <v>6247</v>
      </c>
      <c r="F4564" t="str">
        <f t="shared" si="629"/>
        <v>0</v>
      </c>
      <c r="G4564" t="str">
        <f t="shared" si="630"/>
        <v>last</v>
      </c>
      <c r="H4564" s="2" t="d">
        <v>2021-11-29</v>
      </c>
      <c r="I4564" t="s">
        <v>5891</v>
      </c>
      <c r="J4564" s="2" t="d">
        <v>2022-06-20</v>
      </c>
      <c r="K4564" t="s">
        <v>6248</v>
      </c>
      <c r="L4564" t="str">
        <f t="shared" si="631"/>
        <v>0</v>
      </c>
      <c r="M4564" t="str">
        <f t="shared" si="632"/>
        <v>0</v>
      </c>
      <c r="N4564" t="str">
        <f t="shared" si="628"/>
        <v>section-5M</v>
      </c>
      <c r="O4564" t="str">
        <f t="shared" si="634"/>
        <v/>
      </c>
      <c r="P4564" t="str">
        <f t="shared" si="635"/>
        <v>&lt;details close=""&gt;&lt;summary  alt="en~2021-11-29~M3015C.txt" class="arch-label"&gt;&lt;div class="row sacc-item"&gt;&lt;div class="col-md-2"&gt;</v>
      </c>
      <c r="Q4564" s="2" t="d">
        <v>2021-11-29</v>
      </c>
      <c r="R4564" t="s">
        <v>27699</v>
      </c>
      <c r="S4564" t="s">
        <v>22</v>
      </c>
      <c r="T4564" t="s">
        <v>27699</v>
      </c>
      <c r="U4564" t="s">
        <v>6247</v>
      </c>
      <c r="V4564" t="s">
        <v>27703</v>
      </c>
      <c r="W4564" t="s">
        <v>9897</v>
      </c>
      <c r="X4564" t="str">
        <f t="shared" si="636"/>
        <v>&lt;/div&gt;&lt;/div&gt;&lt;/summary&gt;&lt;/details&gt;&lt;/section&gt;</v>
      </c>
    </row>
    <row r="4565" spans="1:24" x14ac:dyDescent="0.45">
      <c r="A4565" s="5" t="s">
        <v>12780</v>
      </c>
      <c r="B4565" t="e">
        <f>VLOOKUP(A4565,output_titles!A:D,4,FALSE)</f>
        <v>#N/A</v>
      </c>
      <c r="C4565">
        <v>4564</v>
      </c>
      <c r="D4565" t="str">
        <f t="shared" si="633"/>
        <v>en~2022-06-20~M3015T.txt</v>
      </c>
      <c r="E4565" t="s">
        <v>6250</v>
      </c>
      <c r="F4565" t="str">
        <f t="shared" si="629"/>
        <v>first</v>
      </c>
      <c r="G4565" t="str">
        <f t="shared" si="630"/>
        <v>0</v>
      </c>
      <c r="H4565" s="2" t="d">
        <v>2022-06-20</v>
      </c>
      <c r="I4565" t="s">
        <v>5891</v>
      </c>
      <c r="K4565" t="s">
        <v>6252</v>
      </c>
      <c r="L4565" t="str">
        <f t="shared" si="631"/>
        <v>0</v>
      </c>
      <c r="M4565" t="str">
        <f t="shared" si="632"/>
        <v>0</v>
      </c>
      <c r="N4565" t="str">
        <f t="shared" si="628"/>
        <v>section-5M</v>
      </c>
      <c r="O4565" t="str">
        <f t="shared" si="634"/>
        <v/>
      </c>
      <c r="P4565" t="str">
        <f t="shared" si="635"/>
        <v>&lt;section id="M3015T"&gt;&lt;div class="sacc-header row"&gt;&lt;h3&gt;&lt;strong&gt;M3015T&lt;/strong&gt;&lt;/h3&gt;&lt;div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alt="en~2022-06-20~M3015T.txt" class="arch-label"&gt;&lt;div class="row sacc-item"&gt;&lt;div class="col-md-2"&gt;</v>
      </c>
      <c r="Q4565" s="2" t="d">
        <v>2022-06-20</v>
      </c>
      <c r="R4565" t="s">
        <v>27699</v>
      </c>
      <c r="S4565" t="s">
        <v>8</v>
      </c>
      <c r="T4565" t="s">
        <v>27699</v>
      </c>
      <c r="U4565" t="s">
        <v>6250</v>
      </c>
      <c r="V4565" t="s">
        <v>27703</v>
      </c>
      <c r="W4565" t="s">
        <v>9898</v>
      </c>
      <c r="X4565" t="str">
        <f t="shared" si="636"/>
        <v>&lt;/div&gt;&lt;/div&gt;&lt;/summary&gt;&lt;/details&gt;</v>
      </c>
    </row>
    <row r="4566" spans="1:24" x14ac:dyDescent="0.45">
      <c r="A4566" s="5" t="s">
        <v>12781</v>
      </c>
      <c r="B4566" t="e">
        <f>VLOOKUP(A4566,output_titles!A:D,4,FALSE)</f>
        <v>#N/A</v>
      </c>
      <c r="C4566">
        <v>4565</v>
      </c>
      <c r="D4566" t="str">
        <f t="shared" si="633"/>
        <v>en~2021-11-29~M3015T.txt</v>
      </c>
      <c r="E4566" t="s">
        <v>6250</v>
      </c>
      <c r="F4566" t="str">
        <f t="shared" si="629"/>
        <v>0</v>
      </c>
      <c r="G4566" t="str">
        <f t="shared" si="630"/>
        <v>last</v>
      </c>
      <c r="H4566" s="2" t="d">
        <v>2021-11-29</v>
      </c>
      <c r="I4566" t="s">
        <v>5891</v>
      </c>
      <c r="J4566" s="2" t="d">
        <v>2022-06-20</v>
      </c>
      <c r="K4566" t="s">
        <v>6251</v>
      </c>
      <c r="L4566" t="str">
        <f t="shared" si="631"/>
        <v>0</v>
      </c>
      <c r="M4566" t="str">
        <f t="shared" si="632"/>
        <v>0</v>
      </c>
      <c r="N4566" t="str">
        <f t="shared" si="628"/>
        <v>section-5M</v>
      </c>
      <c r="O4566" t="str">
        <f t="shared" si="634"/>
        <v/>
      </c>
      <c r="P4566" t="str">
        <f t="shared" si="635"/>
        <v>&lt;details close=""&gt;&lt;summary  alt="en~2021-11-29~M3015T.txt" class="arch-label"&gt;&lt;div class="row sacc-item"&gt;&lt;div class="col-md-2"&gt;</v>
      </c>
      <c r="Q4566" s="2" t="d">
        <v>2021-11-29</v>
      </c>
      <c r="R4566" t="s">
        <v>27699</v>
      </c>
      <c r="S4566" t="s">
        <v>22</v>
      </c>
      <c r="T4566" t="s">
        <v>27699</v>
      </c>
      <c r="U4566" t="s">
        <v>6250</v>
      </c>
      <c r="V4566" t="s">
        <v>27703</v>
      </c>
      <c r="W4566" t="s">
        <v>9898</v>
      </c>
      <c r="X4566" t="str">
        <f t="shared" si="636"/>
        <v>&lt;/div&gt;&lt;/div&gt;&lt;/summary&gt;&lt;/details&gt;&lt;/section&gt;</v>
      </c>
    </row>
    <row r="4567" spans="1:24" x14ac:dyDescent="0.45">
      <c r="A4567" s="5" t="s">
        <v>12776</v>
      </c>
      <c r="B4567" t="e">
        <f>VLOOKUP(A4567,output_titles!A:D,4,FALSE)</f>
        <v>#N/A</v>
      </c>
      <c r="C4567">
        <v>4566</v>
      </c>
      <c r="D4567" t="str">
        <f t="shared" si="633"/>
        <v>en~2016-01-28~M3020C.txt</v>
      </c>
      <c r="E4567" t="s">
        <v>6253</v>
      </c>
      <c r="F4567" t="str">
        <f t="shared" si="629"/>
        <v>first</v>
      </c>
      <c r="G4567" t="str">
        <f t="shared" si="630"/>
        <v>0</v>
      </c>
      <c r="H4567" s="2" t="d">
        <v>2016-01-28</v>
      </c>
      <c r="I4567" t="s">
        <v>5891</v>
      </c>
      <c r="K4567" t="s">
        <v>6256</v>
      </c>
      <c r="L4567" t="str">
        <f t="shared" si="631"/>
        <v>0</v>
      </c>
      <c r="M4567" t="str">
        <f t="shared" si="632"/>
        <v>0</v>
      </c>
      <c r="N4567" t="str">
        <f t="shared" si="628"/>
        <v>section-5M</v>
      </c>
      <c r="O4567" t="str">
        <f t="shared" si="634"/>
        <v/>
      </c>
      <c r="P4567" t="str">
        <f t="shared" si="635"/>
        <v>&lt;section id="M3020C"&gt;&lt;div class="sacc-header row"&gt;&lt;h3&gt;&lt;strong&gt;M3020C&lt;/strong&gt;&lt;/h3&gt;&lt;div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alt="en~2016-01-28~M3020C.txt" class="arch-label"&gt;&lt;div class="row sacc-item"&gt;&lt;div class="col-md-2"&gt;</v>
      </c>
      <c r="Q4567" s="2" t="d">
        <v>2016-01-28</v>
      </c>
      <c r="R4567" t="s">
        <v>27699</v>
      </c>
      <c r="S4567" t="s">
        <v>27</v>
      </c>
      <c r="T4567" t="s">
        <v>27699</v>
      </c>
      <c r="U4567" t="s">
        <v>6253</v>
      </c>
      <c r="V4567" t="s">
        <v>27703</v>
      </c>
      <c r="W4567" t="s">
        <v>9899</v>
      </c>
      <c r="X4567" t="str">
        <f t="shared" si="636"/>
        <v>&lt;/div&gt;&lt;/div&gt;&lt;/summary&gt;&lt;/details&gt;</v>
      </c>
    </row>
    <row r="4568" spans="1:24" x14ac:dyDescent="0.45">
      <c r="A4568" s="5" t="s">
        <v>12777</v>
      </c>
      <c r="B4568" t="e">
        <f>VLOOKUP(A4568,output_titles!A:D,4,FALSE)</f>
        <v>#N/A</v>
      </c>
      <c r="C4568">
        <v>4567</v>
      </c>
      <c r="D4568" t="str">
        <f t="shared" si="633"/>
        <v>en~2010-01-11~M3020C.txt</v>
      </c>
      <c r="E4568" t="s">
        <v>6253</v>
      </c>
      <c r="F4568" t="str">
        <f t="shared" si="629"/>
        <v>0</v>
      </c>
      <c r="G4568" t="str">
        <f t="shared" si="630"/>
        <v>0</v>
      </c>
      <c r="H4568" s="2" t="d">
        <v>2010-01-11</v>
      </c>
      <c r="I4568" t="s">
        <v>5891</v>
      </c>
      <c r="J4568" s="2" t="d">
        <v>2016-01-28</v>
      </c>
      <c r="K4568" t="s">
        <v>6255</v>
      </c>
      <c r="L4568" t="str">
        <f t="shared" si="631"/>
        <v>0</v>
      </c>
      <c r="M4568" t="str">
        <f t="shared" si="632"/>
        <v>0</v>
      </c>
      <c r="N4568" t="str">
        <f t="shared" si="628"/>
        <v>section-5M</v>
      </c>
      <c r="O4568" t="str">
        <f t="shared" si="634"/>
        <v/>
      </c>
      <c r="P4568" t="str">
        <f t="shared" si="635"/>
        <v>&lt;details close=""&gt;&lt;summary  alt="en~2010-01-11~M3020C.txt" class="arch-label"&gt;&lt;div class="row sacc-item"&gt;&lt;div class="col-md-2"&gt;</v>
      </c>
      <c r="Q4568" s="2" t="d">
        <v>2010-01-11</v>
      </c>
      <c r="R4568" t="s">
        <v>27699</v>
      </c>
      <c r="S4568" t="s">
        <v>22</v>
      </c>
      <c r="T4568" t="s">
        <v>27699</v>
      </c>
      <c r="U4568" t="s">
        <v>6253</v>
      </c>
      <c r="V4568" t="s">
        <v>27703</v>
      </c>
      <c r="W4568" t="s">
        <v>9899</v>
      </c>
      <c r="X4568" t="str">
        <f t="shared" si="636"/>
        <v>&lt;/div&gt;&lt;/div&gt;&lt;/summary&gt;&lt;/details&gt;</v>
      </c>
    </row>
    <row r="4569" spans="1:24" x14ac:dyDescent="0.45">
      <c r="A4569" s="5" t="s">
        <v>12778</v>
      </c>
      <c r="B4569" t="e">
        <f>VLOOKUP(A4569,output_titles!A:D,4,FALSE)</f>
        <v>#N/A</v>
      </c>
      <c r="C4569">
        <v>4568</v>
      </c>
      <c r="D4569" t="str">
        <f t="shared" si="633"/>
        <v>en~2007-05-25~M3020C.txt</v>
      </c>
      <c r="E4569" t="s">
        <v>6253</v>
      </c>
      <c r="F4569" t="str">
        <f t="shared" si="629"/>
        <v>0</v>
      </c>
      <c r="G4569" t="str">
        <f t="shared" si="630"/>
        <v>last</v>
      </c>
      <c r="H4569" s="2" t="d">
        <v>2007-05-25</v>
      </c>
      <c r="I4569" t="s">
        <v>5891</v>
      </c>
      <c r="J4569" s="2" t="d">
        <v>2010-01-11</v>
      </c>
      <c r="K4569" t="s">
        <v>6254</v>
      </c>
      <c r="L4569" t="str">
        <f t="shared" si="631"/>
        <v>0</v>
      </c>
      <c r="M4569" t="str">
        <f t="shared" si="632"/>
        <v>0</v>
      </c>
      <c r="N4569" t="str">
        <f t="shared" si="628"/>
        <v>section-5M</v>
      </c>
      <c r="O4569" t="str">
        <f t="shared" si="634"/>
        <v/>
      </c>
      <c r="P4569" t="str">
        <f t="shared" si="635"/>
        <v>&lt;details close=""&gt;&lt;summary  alt="en~2007-05-25~M3020C.txt" class="arch-label"&gt;&lt;div class="row sacc-item"&gt;&lt;div class="col-md-2"&gt;</v>
      </c>
      <c r="Q4569" s="2" t="d">
        <v>2007-05-25</v>
      </c>
      <c r="R4569" t="s">
        <v>27699</v>
      </c>
      <c r="S4569" t="s">
        <v>22</v>
      </c>
      <c r="T4569" t="s">
        <v>27699</v>
      </c>
      <c r="U4569" t="s">
        <v>6253</v>
      </c>
      <c r="V4569" t="s">
        <v>27703</v>
      </c>
      <c r="W4569" t="s">
        <v>9899</v>
      </c>
      <c r="X4569" t="str">
        <f t="shared" si="636"/>
        <v>&lt;/div&gt;&lt;/div&gt;&lt;/summary&gt;&lt;/details&gt;&lt;/section&gt;</v>
      </c>
    </row>
    <row r="4570" spans="1:24" x14ac:dyDescent="0.45">
      <c r="A4570" s="5" t="s">
        <v>12771</v>
      </c>
      <c r="B4570" t="e">
        <f>VLOOKUP(A4570,output_titles!A:D,4,FALSE)</f>
        <v>#N/A</v>
      </c>
      <c r="C4570">
        <v>4569</v>
      </c>
      <c r="D4570" t="str">
        <f t="shared" si="633"/>
        <v>en~2016-01-28~M3020T.txt</v>
      </c>
      <c r="E4570" t="s">
        <v>6257</v>
      </c>
      <c r="F4570" t="str">
        <f t="shared" si="629"/>
        <v>first</v>
      </c>
      <c r="G4570" t="str">
        <f t="shared" si="630"/>
        <v>0</v>
      </c>
      <c r="H4570" s="2" t="d">
        <v>2016-01-28</v>
      </c>
      <c r="I4570" t="s">
        <v>5891</v>
      </c>
      <c r="K4570" t="s">
        <v>6260</v>
      </c>
      <c r="L4570" t="str">
        <f t="shared" si="631"/>
        <v>0</v>
      </c>
      <c r="M4570" t="str">
        <f t="shared" si="632"/>
        <v>0</v>
      </c>
      <c r="N4570" t="str">
        <f t="shared" si="628"/>
        <v>section-5M</v>
      </c>
      <c r="O4570" t="str">
        <f t="shared" si="634"/>
        <v/>
      </c>
      <c r="P4570" t="str">
        <f t="shared" si="635"/>
        <v>&lt;section id="M3020T"&gt;&lt;div class="sacc-header row"&gt;&lt;h3&gt;&lt;strong&gt;M3020T&lt;/strong&gt;&lt;/h3&gt;&lt;div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alt="en~2016-01-28~M3020T.txt" class="arch-label"&gt;&lt;div class="row sacc-item"&gt;&lt;div class="col-md-2"&gt;</v>
      </c>
      <c r="Q4570" s="2" t="d">
        <v>2016-01-28</v>
      </c>
      <c r="R4570" t="s">
        <v>27699</v>
      </c>
      <c r="S4570" t="s">
        <v>27</v>
      </c>
      <c r="T4570" t="s">
        <v>27699</v>
      </c>
      <c r="U4570" t="s">
        <v>6257</v>
      </c>
      <c r="V4570" t="s">
        <v>27703</v>
      </c>
      <c r="W4570" t="s">
        <v>9900</v>
      </c>
      <c r="X4570" t="str">
        <f t="shared" si="636"/>
        <v>&lt;/div&gt;&lt;/div&gt;&lt;/summary&gt;&lt;/details&gt;</v>
      </c>
    </row>
    <row r="4571" spans="1:24" x14ac:dyDescent="0.45">
      <c r="A4571" s="5" t="s">
        <v>12773</v>
      </c>
      <c r="B4571" t="e">
        <f>VLOOKUP(A4571,output_titles!A:D,4,FALSE)</f>
        <v>#N/A</v>
      </c>
      <c r="C4571">
        <v>4570</v>
      </c>
      <c r="D4571" t="str">
        <f t="shared" si="633"/>
        <v>en~2010-01-11~M3020T.txt</v>
      </c>
      <c r="E4571" t="s">
        <v>6257</v>
      </c>
      <c r="F4571" t="str">
        <f t="shared" si="629"/>
        <v>0</v>
      </c>
      <c r="G4571" t="str">
        <f t="shared" si="630"/>
        <v>0</v>
      </c>
      <c r="H4571" s="2" t="d">
        <v>2010-01-11</v>
      </c>
      <c r="I4571" t="s">
        <v>5891</v>
      </c>
      <c r="J4571" s="2" t="d">
        <v>2016-01-28</v>
      </c>
      <c r="K4571" t="s">
        <v>6259</v>
      </c>
      <c r="L4571" t="str">
        <f t="shared" si="631"/>
        <v>0</v>
      </c>
      <c r="M4571" t="str">
        <f t="shared" si="632"/>
        <v>0</v>
      </c>
      <c r="N4571" t="str">
        <f t="shared" si="628"/>
        <v>section-5M</v>
      </c>
      <c r="O4571" t="str">
        <f t="shared" si="634"/>
        <v/>
      </c>
      <c r="P4571" t="str">
        <f t="shared" si="635"/>
        <v>&lt;details close=""&gt;&lt;summary  alt="en~2010-01-11~M3020T.txt" class="arch-label"&gt;&lt;div class="row sacc-item"&gt;&lt;div class="col-md-2"&gt;</v>
      </c>
      <c r="Q4571" s="2" t="d">
        <v>2010-01-11</v>
      </c>
      <c r="R4571" t="s">
        <v>27699</v>
      </c>
      <c r="S4571" t="s">
        <v>22</v>
      </c>
      <c r="T4571" t="s">
        <v>27699</v>
      </c>
      <c r="U4571" t="s">
        <v>6257</v>
      </c>
      <c r="V4571" t="s">
        <v>27703</v>
      </c>
      <c r="W4571" t="s">
        <v>9900</v>
      </c>
      <c r="X4571" t="str">
        <f t="shared" si="636"/>
        <v>&lt;/div&gt;&lt;/div&gt;&lt;/summary&gt;&lt;/details&gt;</v>
      </c>
    </row>
    <row r="4572" spans="1:24" x14ac:dyDescent="0.45">
      <c r="A4572" s="5" t="s">
        <v>12774</v>
      </c>
      <c r="B4572" t="e">
        <f>VLOOKUP(A4572,output_titles!A:D,4,FALSE)</f>
        <v>#N/A</v>
      </c>
      <c r="C4572">
        <v>4571</v>
      </c>
      <c r="D4572" t="str">
        <f t="shared" si="633"/>
        <v>en~2007-05-25~M3020T.txt</v>
      </c>
      <c r="E4572" t="s">
        <v>6257</v>
      </c>
      <c r="F4572" t="str">
        <f t="shared" si="629"/>
        <v>0</v>
      </c>
      <c r="G4572" t="str">
        <f t="shared" si="630"/>
        <v>last</v>
      </c>
      <c r="H4572" s="2" t="d">
        <v>2007-05-25</v>
      </c>
      <c r="I4572" t="s">
        <v>5891</v>
      </c>
      <c r="J4572" s="2" t="d">
        <v>2010-01-11</v>
      </c>
      <c r="K4572" t="s">
        <v>6258</v>
      </c>
      <c r="L4572" t="str">
        <f t="shared" si="631"/>
        <v>0</v>
      </c>
      <c r="M4572" t="str">
        <f t="shared" si="632"/>
        <v>0</v>
      </c>
      <c r="N4572" t="str">
        <f t="shared" si="628"/>
        <v>section-5M</v>
      </c>
      <c r="O4572" t="str">
        <f t="shared" si="634"/>
        <v/>
      </c>
      <c r="P4572" t="str">
        <f t="shared" si="635"/>
        <v>&lt;details close=""&gt;&lt;summary  alt="en~2007-05-25~M3020T.txt" class="arch-label"&gt;&lt;div class="row sacc-item"&gt;&lt;div class="col-md-2"&gt;</v>
      </c>
      <c r="Q4572" s="2" t="d">
        <v>2007-05-25</v>
      </c>
      <c r="R4572" t="s">
        <v>27699</v>
      </c>
      <c r="S4572" t="s">
        <v>22</v>
      </c>
      <c r="T4572" t="s">
        <v>27699</v>
      </c>
      <c r="U4572" t="s">
        <v>6257</v>
      </c>
      <c r="V4572" t="s">
        <v>27703</v>
      </c>
      <c r="W4572" t="s">
        <v>9900</v>
      </c>
      <c r="X4572" t="str">
        <f t="shared" si="636"/>
        <v>&lt;/div&gt;&lt;/div&gt;&lt;/summary&gt;&lt;/details&gt;&lt;/section&gt;</v>
      </c>
    </row>
    <row r="4573" spans="1:24" x14ac:dyDescent="0.45">
      <c r="A4573" s="5" t="s">
        <v>12767</v>
      </c>
      <c r="B4573" t="e">
        <f>VLOOKUP(A4573,output_titles!A:D,4,FALSE)</f>
        <v>#N/A</v>
      </c>
      <c r="C4573">
        <v>4572</v>
      </c>
      <c r="D4573" t="str">
        <f t="shared" si="633"/>
        <v>en~2012-07-16~M3021T.txt</v>
      </c>
      <c r="E4573" t="s">
        <v>6261</v>
      </c>
      <c r="F4573" t="str">
        <f t="shared" si="629"/>
        <v>first</v>
      </c>
      <c r="G4573" t="str">
        <f t="shared" si="630"/>
        <v>0</v>
      </c>
      <c r="H4573" s="2" t="d">
        <v>2012-07-16</v>
      </c>
      <c r="I4573" t="s">
        <v>5891</v>
      </c>
      <c r="K4573" t="s">
        <v>6263</v>
      </c>
      <c r="L4573" t="str">
        <f t="shared" si="631"/>
        <v>0</v>
      </c>
      <c r="M4573" t="str">
        <f t="shared" si="632"/>
        <v>0</v>
      </c>
      <c r="N4573" t="str">
        <f t="shared" si="628"/>
        <v>section-5M</v>
      </c>
      <c r="O4573" t="str">
        <f t="shared" si="634"/>
        <v/>
      </c>
      <c r="P4573" t="str">
        <f t="shared" si="635"/>
        <v>&lt;section id="M3021T"&gt;&lt;div class="sacc-header row"&gt;&lt;h3&gt;&lt;strong&gt;M3021T&lt;/strong&gt;&lt;/h3&gt;&lt;div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alt="en~2012-07-16~M3021T.txt" class="arch-label"&gt;&lt;div class="row sacc-item"&gt;&lt;div class="col-md-2"&gt;</v>
      </c>
      <c r="Q4573" s="2" t="d">
        <v>2012-07-16</v>
      </c>
      <c r="R4573" t="s">
        <v>27699</v>
      </c>
      <c r="S4573" t="s">
        <v>27</v>
      </c>
      <c r="T4573" t="s">
        <v>27699</v>
      </c>
      <c r="U4573" t="s">
        <v>6261</v>
      </c>
      <c r="V4573" t="s">
        <v>27703</v>
      </c>
      <c r="W4573" t="s">
        <v>9901</v>
      </c>
      <c r="X4573" t="str">
        <f t="shared" si="636"/>
        <v>&lt;/div&gt;&lt;/div&gt;&lt;/summary&gt;&lt;/details&gt;</v>
      </c>
    </row>
    <row r="4574" spans="1:24" x14ac:dyDescent="0.45">
      <c r="A4574" s="5" t="s">
        <v>12769</v>
      </c>
      <c r="B4574" t="e">
        <f>VLOOKUP(A4574,output_titles!A:D,4,FALSE)</f>
        <v>#N/A</v>
      </c>
      <c r="C4574">
        <v>4573</v>
      </c>
      <c r="D4574" t="str">
        <f t="shared" si="633"/>
        <v>en~2007-05-25~M3021T.txt</v>
      </c>
      <c r="E4574" t="s">
        <v>6261</v>
      </c>
      <c r="F4574" t="str">
        <f t="shared" si="629"/>
        <v>0</v>
      </c>
      <c r="G4574" t="str">
        <f t="shared" si="630"/>
        <v>last</v>
      </c>
      <c r="H4574" s="2" t="d">
        <v>2007-05-25</v>
      </c>
      <c r="I4574" t="s">
        <v>5891</v>
      </c>
      <c r="J4574" s="2" t="d">
        <v>2012-07-16</v>
      </c>
      <c r="K4574" t="s">
        <v>6262</v>
      </c>
      <c r="L4574" t="str">
        <f t="shared" si="631"/>
        <v>0</v>
      </c>
      <c r="M4574" t="str">
        <f t="shared" si="632"/>
        <v>0</v>
      </c>
      <c r="N4574" t="str">
        <f t="shared" si="628"/>
        <v>section-5M</v>
      </c>
      <c r="O4574" t="str">
        <f t="shared" si="634"/>
        <v/>
      </c>
      <c r="P4574" t="str">
        <f t="shared" si="635"/>
        <v>&lt;details close=""&gt;&lt;summary  alt="en~2007-05-25~M3021T.txt" class="arch-label"&gt;&lt;div class="row sacc-item"&gt;&lt;div class="col-md-2"&gt;</v>
      </c>
      <c r="Q4574" s="2" t="d">
        <v>2007-05-25</v>
      </c>
      <c r="R4574" t="s">
        <v>27699</v>
      </c>
      <c r="S4574" t="s">
        <v>22</v>
      </c>
      <c r="T4574" t="s">
        <v>27699</v>
      </c>
      <c r="U4574" t="s">
        <v>6261</v>
      </c>
      <c r="V4574" t="s">
        <v>27703</v>
      </c>
      <c r="W4574" t="s">
        <v>9901</v>
      </c>
      <c r="X4574" t="str">
        <f t="shared" si="636"/>
        <v>&lt;/div&gt;&lt;/div&gt;&lt;/summary&gt;&lt;/details&gt;&lt;/section&gt;</v>
      </c>
    </row>
    <row r="4575" spans="1:24" x14ac:dyDescent="0.45">
      <c r="A4575" s="5" t="s">
        <v>12765</v>
      </c>
      <c r="B4575" t="e">
        <f>VLOOKUP(A4575,output_titles!A:D,4,FALSE)</f>
        <v>#N/A</v>
      </c>
      <c r="C4575">
        <v>4574</v>
      </c>
      <c r="D4575" t="str">
        <f t="shared" si="633"/>
        <v>en~2020-05-04~M3025T.txt</v>
      </c>
      <c r="E4575" t="s">
        <v>6264</v>
      </c>
      <c r="F4575" t="str">
        <f t="shared" si="629"/>
        <v>first</v>
      </c>
      <c r="G4575" t="str">
        <f t="shared" si="630"/>
        <v>0</v>
      </c>
      <c r="H4575" s="2" t="d">
        <v>2020-05-04</v>
      </c>
      <c r="I4575" t="s">
        <v>5891</v>
      </c>
      <c r="K4575" t="s">
        <v>6266</v>
      </c>
      <c r="L4575" t="str">
        <f t="shared" si="631"/>
        <v>0</v>
      </c>
      <c r="M4575" t="str">
        <f t="shared" si="632"/>
        <v>0</v>
      </c>
      <c r="N4575" t="str">
        <f t="shared" si="628"/>
        <v>section-5M</v>
      </c>
      <c r="O4575" t="str">
        <f t="shared" si="634"/>
        <v/>
      </c>
      <c r="P4575" t="str">
        <f t="shared" si="635"/>
        <v>&lt;section id="M3025T"&gt;&lt;div class="sacc-header row"&gt;&lt;h3&gt;&lt;strong&gt;M3025T&lt;/strong&gt;&lt;/h3&gt;&lt;div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alt="en~2020-05-04~M3025T.txt" class="arch-label"&gt;&lt;div class="row sacc-item"&gt;&lt;div class="col-md-2"&gt;</v>
      </c>
      <c r="Q4575" s="2" t="d">
        <v>2020-05-04</v>
      </c>
      <c r="R4575" t="s">
        <v>27699</v>
      </c>
      <c r="S4575" t="s">
        <v>27</v>
      </c>
      <c r="T4575" t="s">
        <v>27699</v>
      </c>
      <c r="U4575" t="s">
        <v>6264</v>
      </c>
      <c r="V4575" t="s">
        <v>27703</v>
      </c>
      <c r="W4575" t="s">
        <v>9902</v>
      </c>
      <c r="X4575" t="str">
        <f t="shared" si="636"/>
        <v>&lt;/div&gt;&lt;/div&gt;&lt;/summary&gt;&lt;/details&gt;</v>
      </c>
    </row>
    <row r="4576" spans="1:24" x14ac:dyDescent="0.45">
      <c r="A4576" s="5" t="s">
        <v>12755</v>
      </c>
      <c r="B4576" t="e">
        <f>VLOOKUP(A4576,output_titles!A:D,4,FALSE)</f>
        <v>#N/A</v>
      </c>
      <c r="C4576">
        <v>4575</v>
      </c>
      <c r="D4576" t="str">
        <f t="shared" si="633"/>
        <v>en~2016-01-28~M3025T.txt</v>
      </c>
      <c r="E4576" t="s">
        <v>6264</v>
      </c>
      <c r="F4576" t="str">
        <f t="shared" si="629"/>
        <v>0</v>
      </c>
      <c r="G4576" t="str">
        <f t="shared" si="630"/>
        <v>0</v>
      </c>
      <c r="H4576" s="2" t="d">
        <v>2016-01-28</v>
      </c>
      <c r="I4576" t="s">
        <v>5891</v>
      </c>
      <c r="J4576" s="2" t="d">
        <v>2020-05-04</v>
      </c>
      <c r="K4576" t="s">
        <v>6274</v>
      </c>
      <c r="L4576" t="str">
        <f t="shared" si="631"/>
        <v>0</v>
      </c>
      <c r="M4576" t="str">
        <f t="shared" si="632"/>
        <v>0</v>
      </c>
      <c r="N4576" t="str">
        <f t="shared" si="628"/>
        <v>section-5M</v>
      </c>
      <c r="O4576" t="str">
        <f t="shared" si="634"/>
        <v/>
      </c>
      <c r="P4576" t="str">
        <f t="shared" si="635"/>
        <v>&lt;details close=""&gt;&lt;summary  alt="en~2016-01-28~M3025T.txt" class="arch-label"&gt;&lt;div class="row sacc-item"&gt;&lt;div class="col-md-2"&gt;</v>
      </c>
      <c r="Q4576" s="2" t="d">
        <v>2016-01-28</v>
      </c>
      <c r="R4576" t="s">
        <v>27699</v>
      </c>
      <c r="S4576" t="s">
        <v>22</v>
      </c>
      <c r="T4576" t="s">
        <v>27699</v>
      </c>
      <c r="U4576" t="s">
        <v>6264</v>
      </c>
      <c r="V4576" t="s">
        <v>27703</v>
      </c>
      <c r="W4576" t="s">
        <v>9902</v>
      </c>
      <c r="X4576" t="str">
        <f t="shared" si="636"/>
        <v>&lt;/div&gt;&lt;/div&gt;&lt;/summary&gt;&lt;/details&gt;</v>
      </c>
    </row>
    <row r="4577" spans="1:24" x14ac:dyDescent="0.45">
      <c r="A4577" s="5" t="s">
        <v>12757</v>
      </c>
      <c r="B4577" t="e">
        <f>VLOOKUP(A4577,output_titles!A:D,4,FALSE)</f>
        <v>#N/A</v>
      </c>
      <c r="C4577">
        <v>4576</v>
      </c>
      <c r="D4577" t="str">
        <f t="shared" si="633"/>
        <v>en~2014-11-27~M3025T.txt</v>
      </c>
      <c r="E4577" t="s">
        <v>6264</v>
      </c>
      <c r="F4577" t="str">
        <f t="shared" si="629"/>
        <v>0</v>
      </c>
      <c r="G4577" t="str">
        <f t="shared" si="630"/>
        <v>0</v>
      </c>
      <c r="H4577" s="2" t="d">
        <v>2014-11-27</v>
      </c>
      <c r="I4577" t="s">
        <v>5891</v>
      </c>
      <c r="J4577" s="2" t="d">
        <v>2016-01-28</v>
      </c>
      <c r="K4577" t="s">
        <v>6273</v>
      </c>
      <c r="L4577" t="str">
        <f t="shared" si="631"/>
        <v>0</v>
      </c>
      <c r="M4577" t="str">
        <f t="shared" si="632"/>
        <v>0</v>
      </c>
      <c r="N4577" t="str">
        <f t="shared" si="628"/>
        <v>section-5M</v>
      </c>
      <c r="O4577" t="str">
        <f t="shared" si="634"/>
        <v/>
      </c>
      <c r="P4577" t="str">
        <f t="shared" si="635"/>
        <v>&lt;details close=""&gt;&lt;summary  alt="en~2014-11-27~M3025T.txt" class="arch-label"&gt;&lt;div class="row sacc-item"&gt;&lt;div class="col-md-2"&gt;</v>
      </c>
      <c r="Q4577" s="2" t="d">
        <v>2014-11-27</v>
      </c>
      <c r="R4577" t="s">
        <v>27699</v>
      </c>
      <c r="S4577" t="s">
        <v>22</v>
      </c>
      <c r="T4577" t="s">
        <v>27699</v>
      </c>
      <c r="U4577" t="s">
        <v>6264</v>
      </c>
      <c r="V4577" t="s">
        <v>27703</v>
      </c>
      <c r="W4577" t="s">
        <v>9902</v>
      </c>
      <c r="X4577" t="str">
        <f t="shared" si="636"/>
        <v>&lt;/div&gt;&lt;/div&gt;&lt;/summary&gt;&lt;/details&gt;</v>
      </c>
    </row>
    <row r="4578" spans="1:24" x14ac:dyDescent="0.45">
      <c r="A4578" s="5" t="s">
        <v>12758</v>
      </c>
      <c r="B4578" t="e">
        <f>VLOOKUP(A4578,output_titles!A:D,4,FALSE)</f>
        <v>#N/A</v>
      </c>
      <c r="C4578">
        <v>4577</v>
      </c>
      <c r="D4578" t="str">
        <f t="shared" si="633"/>
        <v>en~2013-11-06~M3025T.txt</v>
      </c>
      <c r="E4578" t="s">
        <v>6264</v>
      </c>
      <c r="F4578" t="str">
        <f t="shared" si="629"/>
        <v>0</v>
      </c>
      <c r="G4578" t="str">
        <f t="shared" si="630"/>
        <v>0</v>
      </c>
      <c r="H4578" s="2" t="d">
        <v>2013-11-06</v>
      </c>
      <c r="I4578" t="s">
        <v>5891</v>
      </c>
      <c r="J4578" s="2" t="d">
        <v>2014-11-27</v>
      </c>
      <c r="K4578" t="s">
        <v>6272</v>
      </c>
      <c r="L4578" t="str">
        <f t="shared" si="631"/>
        <v>0</v>
      </c>
      <c r="M4578" t="str">
        <f t="shared" si="632"/>
        <v>0</v>
      </c>
      <c r="N4578" t="str">
        <f t="shared" si="628"/>
        <v>section-5M</v>
      </c>
      <c r="O4578" t="str">
        <f t="shared" si="634"/>
        <v/>
      </c>
      <c r="P4578" t="str">
        <f t="shared" si="635"/>
        <v>&lt;details close=""&gt;&lt;summary  alt="en~2013-11-06~M3025T.txt" class="arch-label"&gt;&lt;div class="row sacc-item"&gt;&lt;div class="col-md-2"&gt;</v>
      </c>
      <c r="Q4578" s="2" t="d">
        <v>2013-11-06</v>
      </c>
      <c r="R4578" t="s">
        <v>27699</v>
      </c>
      <c r="S4578" t="s">
        <v>22</v>
      </c>
      <c r="T4578" t="s">
        <v>27699</v>
      </c>
      <c r="U4578" t="s">
        <v>6264</v>
      </c>
      <c r="V4578" t="s">
        <v>27703</v>
      </c>
      <c r="W4578" t="s">
        <v>9902</v>
      </c>
      <c r="X4578" t="str">
        <f t="shared" si="636"/>
        <v>&lt;/div&gt;&lt;/div&gt;&lt;/summary&gt;&lt;/details&gt;</v>
      </c>
    </row>
    <row r="4579" spans="1:24" x14ac:dyDescent="0.45">
      <c r="A4579" s="5" t="s">
        <v>12759</v>
      </c>
      <c r="B4579" t="e">
        <f>VLOOKUP(A4579,output_titles!A:D,4,FALSE)</f>
        <v>#N/A</v>
      </c>
      <c r="C4579">
        <v>4578</v>
      </c>
      <c r="D4579" t="str">
        <f t="shared" si="633"/>
        <v>en~2013-06-27~M3025T.txt</v>
      </c>
      <c r="E4579" t="s">
        <v>6264</v>
      </c>
      <c r="F4579" t="str">
        <f t="shared" si="629"/>
        <v>0</v>
      </c>
      <c r="G4579" t="str">
        <f t="shared" si="630"/>
        <v>0</v>
      </c>
      <c r="H4579" s="2" t="d">
        <v>2013-06-27</v>
      </c>
      <c r="I4579" t="s">
        <v>5891</v>
      </c>
      <c r="J4579" s="2" t="d">
        <v>2013-11-06</v>
      </c>
      <c r="K4579" t="s">
        <v>6271</v>
      </c>
      <c r="L4579" t="str">
        <f t="shared" si="631"/>
        <v>0</v>
      </c>
      <c r="M4579" t="str">
        <f t="shared" si="632"/>
        <v>0</v>
      </c>
      <c r="N4579" t="str">
        <f t="shared" si="628"/>
        <v>section-5M</v>
      </c>
      <c r="O4579" t="str">
        <f t="shared" si="634"/>
        <v/>
      </c>
      <c r="P4579" t="str">
        <f t="shared" si="635"/>
        <v>&lt;details close=""&gt;&lt;summary  alt="en~2013-06-27~M3025T.txt" class="arch-label"&gt;&lt;div class="row sacc-item"&gt;&lt;div class="col-md-2"&gt;</v>
      </c>
      <c r="Q4579" s="2" t="d">
        <v>2013-06-27</v>
      </c>
      <c r="R4579" t="s">
        <v>27699</v>
      </c>
      <c r="S4579" t="s">
        <v>22</v>
      </c>
      <c r="T4579" t="s">
        <v>27699</v>
      </c>
      <c r="U4579" t="s">
        <v>6264</v>
      </c>
      <c r="V4579" t="s">
        <v>27703</v>
      </c>
      <c r="W4579" t="s">
        <v>9902</v>
      </c>
      <c r="X4579" t="str">
        <f t="shared" si="636"/>
        <v>&lt;/div&gt;&lt;/div&gt;&lt;/summary&gt;&lt;/details&gt;</v>
      </c>
    </row>
    <row r="4580" spans="1:24" x14ac:dyDescent="0.45">
      <c r="A4580" s="5" t="s">
        <v>12760</v>
      </c>
      <c r="B4580" t="e">
        <f>VLOOKUP(A4580,output_titles!A:D,4,FALSE)</f>
        <v>#N/A</v>
      </c>
      <c r="C4580">
        <v>4579</v>
      </c>
      <c r="D4580" t="str">
        <f t="shared" si="633"/>
        <v>en~2013-04-25~M3025T.txt</v>
      </c>
      <c r="E4580" t="s">
        <v>6264</v>
      </c>
      <c r="F4580" t="str">
        <f t="shared" si="629"/>
        <v>0</v>
      </c>
      <c r="G4580" t="str">
        <f t="shared" si="630"/>
        <v>0</v>
      </c>
      <c r="H4580" s="2" t="d">
        <v>2013-04-25</v>
      </c>
      <c r="I4580" t="s">
        <v>5891</v>
      </c>
      <c r="J4580" s="2" t="d">
        <v>2013-06-27</v>
      </c>
      <c r="K4580" t="s">
        <v>6270</v>
      </c>
      <c r="L4580" t="str">
        <f t="shared" si="631"/>
        <v>0</v>
      </c>
      <c r="M4580" t="str">
        <f t="shared" si="632"/>
        <v>0</v>
      </c>
      <c r="N4580" t="str">
        <f t="shared" si="628"/>
        <v>section-5M</v>
      </c>
      <c r="O4580" t="str">
        <f t="shared" si="634"/>
        <v/>
      </c>
      <c r="P4580" t="str">
        <f t="shared" si="635"/>
        <v>&lt;details close=""&gt;&lt;summary  alt="en~2013-04-25~M3025T.txt" class="arch-label"&gt;&lt;div class="row sacc-item"&gt;&lt;div class="col-md-2"&gt;</v>
      </c>
      <c r="Q4580" s="2" t="d">
        <v>2013-04-25</v>
      </c>
      <c r="R4580" t="s">
        <v>27699</v>
      </c>
      <c r="S4580" t="s">
        <v>22</v>
      </c>
      <c r="T4580" t="s">
        <v>27699</v>
      </c>
      <c r="U4580" t="s">
        <v>6264</v>
      </c>
      <c r="V4580" t="s">
        <v>27703</v>
      </c>
      <c r="W4580" t="s">
        <v>9902</v>
      </c>
      <c r="X4580" t="str">
        <f t="shared" si="636"/>
        <v>&lt;/div&gt;&lt;/div&gt;&lt;/summary&gt;&lt;/details&gt;</v>
      </c>
    </row>
    <row r="4581" spans="1:24" x14ac:dyDescent="0.45">
      <c r="A4581" s="5" t="s">
        <v>12761</v>
      </c>
      <c r="B4581" t="e">
        <f>VLOOKUP(A4581,output_titles!A:D,4,FALSE)</f>
        <v>#N/A</v>
      </c>
      <c r="C4581">
        <v>4580</v>
      </c>
      <c r="D4581" t="str">
        <f t="shared" si="633"/>
        <v>en~2013-01-28~M3025T.txt</v>
      </c>
      <c r="E4581" t="s">
        <v>6264</v>
      </c>
      <c r="F4581" t="str">
        <f t="shared" si="629"/>
        <v>0</v>
      </c>
      <c r="G4581" t="str">
        <f t="shared" si="630"/>
        <v>0</v>
      </c>
      <c r="H4581" s="2" t="d">
        <v>2013-01-28</v>
      </c>
      <c r="I4581" t="s">
        <v>5891</v>
      </c>
      <c r="J4581" s="2" t="d">
        <v>2013-04-25</v>
      </c>
      <c r="K4581" t="s">
        <v>6269</v>
      </c>
      <c r="L4581" t="str">
        <f t="shared" si="631"/>
        <v>0</v>
      </c>
      <c r="M4581" t="str">
        <f t="shared" si="632"/>
        <v>0</v>
      </c>
      <c r="N4581" t="str">
        <f t="shared" si="628"/>
        <v>section-5M</v>
      </c>
      <c r="O4581" t="str">
        <f t="shared" si="634"/>
        <v/>
      </c>
      <c r="P4581" t="str">
        <f t="shared" si="635"/>
        <v>&lt;details close=""&gt;&lt;summary  alt="en~2013-01-28~M3025T.txt" class="arch-label"&gt;&lt;div class="row sacc-item"&gt;&lt;div class="col-md-2"&gt;</v>
      </c>
      <c r="Q4581" s="2" t="d">
        <v>2013-01-28</v>
      </c>
      <c r="R4581" t="s">
        <v>27699</v>
      </c>
      <c r="S4581" t="s">
        <v>22</v>
      </c>
      <c r="T4581" t="s">
        <v>27699</v>
      </c>
      <c r="U4581" t="s">
        <v>6264</v>
      </c>
      <c r="V4581" t="s">
        <v>27703</v>
      </c>
      <c r="W4581" t="s">
        <v>9902</v>
      </c>
      <c r="X4581" t="str">
        <f t="shared" si="636"/>
        <v>&lt;/div&gt;&lt;/div&gt;&lt;/summary&gt;&lt;/details&gt;</v>
      </c>
    </row>
    <row r="4582" spans="1:24" x14ac:dyDescent="0.45">
      <c r="A4582" s="5" t="s">
        <v>12762</v>
      </c>
      <c r="B4582" t="e">
        <f>VLOOKUP(A4582,output_titles!A:D,4,FALSE)</f>
        <v>#N/A</v>
      </c>
      <c r="C4582">
        <v>4581</v>
      </c>
      <c r="D4582" t="str">
        <f t="shared" si="633"/>
        <v>en~2012-11-19~M3025T.txt</v>
      </c>
      <c r="E4582" t="s">
        <v>6264</v>
      </c>
      <c r="F4582" t="str">
        <f t="shared" si="629"/>
        <v>0</v>
      </c>
      <c r="G4582" t="str">
        <f t="shared" si="630"/>
        <v>0</v>
      </c>
      <c r="H4582" s="2" t="d">
        <v>2012-11-19</v>
      </c>
      <c r="I4582" t="s">
        <v>5891</v>
      </c>
      <c r="J4582" s="2" t="d">
        <v>2013-01-28</v>
      </c>
      <c r="K4582" t="s">
        <v>6268</v>
      </c>
      <c r="L4582" t="str">
        <f t="shared" si="631"/>
        <v>0</v>
      </c>
      <c r="M4582" t="str">
        <f t="shared" si="632"/>
        <v>0</v>
      </c>
      <c r="N4582" t="str">
        <f t="shared" si="628"/>
        <v>section-5M</v>
      </c>
      <c r="O4582" t="str">
        <f t="shared" si="634"/>
        <v/>
      </c>
      <c r="P4582" t="str">
        <f t="shared" si="635"/>
        <v>&lt;details close=""&gt;&lt;summary  alt="en~2012-11-19~M3025T.txt" class="arch-label"&gt;&lt;div class="row sacc-item"&gt;&lt;div class="col-md-2"&gt;</v>
      </c>
      <c r="Q4582" s="2" t="d">
        <v>2012-11-19</v>
      </c>
      <c r="R4582" t="s">
        <v>27699</v>
      </c>
      <c r="S4582" t="s">
        <v>22</v>
      </c>
      <c r="T4582" t="s">
        <v>27699</v>
      </c>
      <c r="U4582" t="s">
        <v>6264</v>
      </c>
      <c r="V4582" t="s">
        <v>27703</v>
      </c>
      <c r="W4582" t="s">
        <v>9902</v>
      </c>
      <c r="X4582" t="str">
        <f t="shared" si="636"/>
        <v>&lt;/div&gt;&lt;/div&gt;&lt;/summary&gt;&lt;/details&gt;</v>
      </c>
    </row>
    <row r="4583" spans="1:24" x14ac:dyDescent="0.45">
      <c r="A4583" s="5" t="s">
        <v>12763</v>
      </c>
      <c r="B4583" t="e">
        <f>VLOOKUP(A4583,output_titles!A:D,4,FALSE)</f>
        <v>#N/A</v>
      </c>
      <c r="C4583">
        <v>4582</v>
      </c>
      <c r="D4583" t="str">
        <f t="shared" si="633"/>
        <v>en~2010-01-11~M3025T.txt</v>
      </c>
      <c r="E4583" t="s">
        <v>6264</v>
      </c>
      <c r="F4583" t="str">
        <f t="shared" si="629"/>
        <v>0</v>
      </c>
      <c r="G4583" t="str">
        <f t="shared" si="630"/>
        <v>0</v>
      </c>
      <c r="H4583" s="2" t="d">
        <v>2010-01-11</v>
      </c>
      <c r="I4583" t="s">
        <v>5891</v>
      </c>
      <c r="J4583" s="2" t="d">
        <v>2012-11-19</v>
      </c>
      <c r="K4583" t="s">
        <v>6267</v>
      </c>
      <c r="L4583" t="str">
        <f t="shared" si="631"/>
        <v>0</v>
      </c>
      <c r="M4583" t="str">
        <f t="shared" si="632"/>
        <v>0</v>
      </c>
      <c r="N4583" t="str">
        <f t="shared" si="628"/>
        <v>section-5M</v>
      </c>
      <c r="O4583" t="str">
        <f t="shared" si="634"/>
        <v/>
      </c>
      <c r="P4583" t="str">
        <f t="shared" si="635"/>
        <v>&lt;details close=""&gt;&lt;summary  alt="en~2010-01-11~M3025T.txt" class="arch-label"&gt;&lt;div class="row sacc-item"&gt;&lt;div class="col-md-2"&gt;</v>
      </c>
      <c r="Q4583" s="2" t="d">
        <v>2010-01-11</v>
      </c>
      <c r="R4583" t="s">
        <v>27699</v>
      </c>
      <c r="S4583" t="s">
        <v>22</v>
      </c>
      <c r="T4583" t="s">
        <v>27699</v>
      </c>
      <c r="U4583" t="s">
        <v>6264</v>
      </c>
      <c r="V4583" t="s">
        <v>27703</v>
      </c>
      <c r="W4583" t="s">
        <v>9902</v>
      </c>
      <c r="X4583" t="str">
        <f t="shared" si="636"/>
        <v>&lt;/div&gt;&lt;/div&gt;&lt;/summary&gt;&lt;/details&gt;</v>
      </c>
    </row>
    <row r="4584" spans="1:24" x14ac:dyDescent="0.45">
      <c r="A4584" s="5" t="s">
        <v>12766</v>
      </c>
      <c r="B4584" t="e">
        <f>VLOOKUP(A4584,output_titles!A:D,4,FALSE)</f>
        <v>#N/A</v>
      </c>
      <c r="C4584">
        <v>4583</v>
      </c>
      <c r="D4584" t="str">
        <f t="shared" si="633"/>
        <v>en~2007-11-30~M3025T.txt</v>
      </c>
      <c r="E4584" t="s">
        <v>6264</v>
      </c>
      <c r="F4584" t="str">
        <f t="shared" si="629"/>
        <v>0</v>
      </c>
      <c r="G4584" t="str">
        <f t="shared" si="630"/>
        <v>last</v>
      </c>
      <c r="H4584" s="2" t="d">
        <v>2007-11-30</v>
      </c>
      <c r="I4584" t="s">
        <v>5891</v>
      </c>
      <c r="J4584" s="2" t="d">
        <v>2010-01-11</v>
      </c>
      <c r="K4584" t="s">
        <v>6265</v>
      </c>
      <c r="L4584" t="str">
        <f t="shared" si="631"/>
        <v>0</v>
      </c>
      <c r="M4584" t="str">
        <f t="shared" si="632"/>
        <v>0</v>
      </c>
      <c r="N4584" t="str">
        <f t="shared" si="628"/>
        <v>section-5M</v>
      </c>
      <c r="O4584" t="str">
        <f t="shared" si="634"/>
        <v/>
      </c>
      <c r="P4584" t="str">
        <f t="shared" si="635"/>
        <v>&lt;details close=""&gt;&lt;summary  alt="en~2007-11-30~M3025T.txt" class="arch-label"&gt;&lt;div class="row sacc-item"&gt;&lt;div class="col-md-2"&gt;</v>
      </c>
      <c r="Q4584" s="2" t="d">
        <v>2007-11-30</v>
      </c>
      <c r="R4584" t="s">
        <v>27699</v>
      </c>
      <c r="S4584" t="s">
        <v>22</v>
      </c>
      <c r="T4584" t="s">
        <v>27699</v>
      </c>
      <c r="U4584" t="s">
        <v>6264</v>
      </c>
      <c r="V4584" t="s">
        <v>27703</v>
      </c>
      <c r="W4584" t="s">
        <v>9902</v>
      </c>
      <c r="X4584" t="str">
        <f t="shared" si="636"/>
        <v>&lt;/div&gt;&lt;/div&gt;&lt;/summary&gt;&lt;/details&gt;&lt;/section&gt;</v>
      </c>
    </row>
    <row r="4585" spans="1:24" x14ac:dyDescent="0.45">
      <c r="A4585" s="5" t="s">
        <v>12752</v>
      </c>
      <c r="B4585" t="e">
        <f>VLOOKUP(A4585,output_titles!A:D,4,FALSE)</f>
        <v>#N/A</v>
      </c>
      <c r="C4585">
        <v>4584</v>
      </c>
      <c r="D4585" t="str">
        <f t="shared" si="633"/>
        <v>en~2020-05-04~M3026T.txt</v>
      </c>
      <c r="E4585" t="s">
        <v>6275</v>
      </c>
      <c r="F4585" t="str">
        <f t="shared" si="629"/>
        <v>first</v>
      </c>
      <c r="G4585" t="str">
        <f t="shared" si="630"/>
        <v>0</v>
      </c>
      <c r="H4585" s="2" t="d">
        <v>2020-05-04</v>
      </c>
      <c r="I4585" t="s">
        <v>5891</v>
      </c>
      <c r="K4585" t="s">
        <v>6277</v>
      </c>
      <c r="L4585" t="str">
        <f t="shared" si="631"/>
        <v>0</v>
      </c>
      <c r="M4585" t="str">
        <f t="shared" si="632"/>
        <v>0</v>
      </c>
      <c r="N4585" t="str">
        <f t="shared" si="628"/>
        <v>section-5M</v>
      </c>
      <c r="O4585" t="str">
        <f t="shared" si="634"/>
        <v/>
      </c>
      <c r="P4585" t="str">
        <f t="shared" si="635"/>
        <v>&lt;section id="M3026T"&gt;&lt;div class="sacc-header row"&gt;&lt;h3&gt;&lt;strong&gt;M3026T&lt;/strong&gt;&lt;/h3&gt;&lt;div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alt="en~2020-05-04~M3026T.txt" class="arch-label"&gt;&lt;div class="row sacc-item"&gt;&lt;div class="col-md-2"&gt;</v>
      </c>
      <c r="Q4585" s="2" t="d">
        <v>2020-05-04</v>
      </c>
      <c r="R4585" t="s">
        <v>27699</v>
      </c>
      <c r="S4585" t="s">
        <v>27</v>
      </c>
      <c r="T4585" t="s">
        <v>27699</v>
      </c>
      <c r="U4585" t="s">
        <v>6275</v>
      </c>
      <c r="V4585" t="s">
        <v>27703</v>
      </c>
      <c r="W4585" t="s">
        <v>9903</v>
      </c>
      <c r="X4585" t="str">
        <f t="shared" si="636"/>
        <v>&lt;/div&gt;&lt;/div&gt;&lt;/summary&gt;&lt;/details&gt;</v>
      </c>
    </row>
    <row r="4586" spans="1:24" x14ac:dyDescent="0.45">
      <c r="A4586" s="5" t="s">
        <v>12742</v>
      </c>
      <c r="B4586" t="e">
        <f>VLOOKUP(A4586,output_titles!A:D,4,FALSE)</f>
        <v>#N/A</v>
      </c>
      <c r="C4586">
        <v>4585</v>
      </c>
      <c r="D4586" t="str">
        <f t="shared" si="633"/>
        <v>en~2016-01-28~M3026T.txt</v>
      </c>
      <c r="E4586" t="s">
        <v>6275</v>
      </c>
      <c r="F4586" t="str">
        <f t="shared" si="629"/>
        <v>0</v>
      </c>
      <c r="G4586" t="str">
        <f t="shared" si="630"/>
        <v>0</v>
      </c>
      <c r="H4586" s="2" t="d">
        <v>2016-01-28</v>
      </c>
      <c r="I4586" t="s">
        <v>5891</v>
      </c>
      <c r="J4586" s="2" t="d">
        <v>2020-05-04</v>
      </c>
      <c r="K4586" t="s">
        <v>6285</v>
      </c>
      <c r="L4586" t="str">
        <f t="shared" si="631"/>
        <v>0</v>
      </c>
      <c r="M4586" t="str">
        <f t="shared" si="632"/>
        <v>0</v>
      </c>
      <c r="N4586" t="str">
        <f t="shared" si="628"/>
        <v>section-5M</v>
      </c>
      <c r="O4586" t="str">
        <f t="shared" si="634"/>
        <v/>
      </c>
      <c r="P4586" t="str">
        <f t="shared" si="635"/>
        <v>&lt;details close=""&gt;&lt;summary  alt="en~2016-01-28~M3026T.txt" class="arch-label"&gt;&lt;div class="row sacc-item"&gt;&lt;div class="col-md-2"&gt;</v>
      </c>
      <c r="Q4586" s="2" t="d">
        <v>2016-01-28</v>
      </c>
      <c r="R4586" t="s">
        <v>27699</v>
      </c>
      <c r="S4586" t="s">
        <v>22</v>
      </c>
      <c r="T4586" t="s">
        <v>27699</v>
      </c>
      <c r="U4586" t="s">
        <v>6275</v>
      </c>
      <c r="V4586" t="s">
        <v>27703</v>
      </c>
      <c r="W4586" t="s">
        <v>9903</v>
      </c>
      <c r="X4586" t="str">
        <f t="shared" si="636"/>
        <v>&lt;/div&gt;&lt;/div&gt;&lt;/summary&gt;&lt;/details&gt;</v>
      </c>
    </row>
    <row r="4587" spans="1:24" x14ac:dyDescent="0.45">
      <c r="A4587" s="5" t="s">
        <v>12744</v>
      </c>
      <c r="B4587" t="e">
        <f>VLOOKUP(A4587,output_titles!A:D,4,FALSE)</f>
        <v>#N/A</v>
      </c>
      <c r="C4587">
        <v>4586</v>
      </c>
      <c r="D4587" t="str">
        <f t="shared" si="633"/>
        <v>en~2014-11-27~M3026T.txt</v>
      </c>
      <c r="E4587" t="s">
        <v>6275</v>
      </c>
      <c r="F4587" t="str">
        <f t="shared" si="629"/>
        <v>0</v>
      </c>
      <c r="G4587" t="str">
        <f t="shared" si="630"/>
        <v>0</v>
      </c>
      <c r="H4587" s="2" t="d">
        <v>2014-11-27</v>
      </c>
      <c r="I4587" t="s">
        <v>5891</v>
      </c>
      <c r="J4587" s="2" t="d">
        <v>2016-01-28</v>
      </c>
      <c r="K4587" t="s">
        <v>6284</v>
      </c>
      <c r="L4587" t="str">
        <f t="shared" si="631"/>
        <v>0</v>
      </c>
      <c r="M4587" t="str">
        <f t="shared" si="632"/>
        <v>0</v>
      </c>
      <c r="N4587" t="str">
        <f t="shared" si="628"/>
        <v>section-5M</v>
      </c>
      <c r="O4587" t="str">
        <f t="shared" si="634"/>
        <v/>
      </c>
      <c r="P4587" t="str">
        <f t="shared" si="635"/>
        <v>&lt;details close=""&gt;&lt;summary  alt="en~2014-11-27~M3026T.txt" class="arch-label"&gt;&lt;div class="row sacc-item"&gt;&lt;div class="col-md-2"&gt;</v>
      </c>
      <c r="Q4587" s="2" t="d">
        <v>2014-11-27</v>
      </c>
      <c r="R4587" t="s">
        <v>27699</v>
      </c>
      <c r="S4587" t="s">
        <v>22</v>
      </c>
      <c r="T4587" t="s">
        <v>27699</v>
      </c>
      <c r="U4587" t="s">
        <v>6275</v>
      </c>
      <c r="V4587" t="s">
        <v>27703</v>
      </c>
      <c r="W4587" t="s">
        <v>9903</v>
      </c>
      <c r="X4587" t="str">
        <f t="shared" si="636"/>
        <v>&lt;/div&gt;&lt;/div&gt;&lt;/summary&gt;&lt;/details&gt;</v>
      </c>
    </row>
    <row r="4588" spans="1:24" x14ac:dyDescent="0.45">
      <c r="A4588" s="5" t="s">
        <v>12745</v>
      </c>
      <c r="B4588" t="e">
        <f>VLOOKUP(A4588,output_titles!A:D,4,FALSE)</f>
        <v>#N/A</v>
      </c>
      <c r="C4588">
        <v>4587</v>
      </c>
      <c r="D4588" t="str">
        <f t="shared" si="633"/>
        <v>en~2013-11-06~M3026T.txt</v>
      </c>
      <c r="E4588" t="s">
        <v>6275</v>
      </c>
      <c r="F4588" t="str">
        <f t="shared" si="629"/>
        <v>0</v>
      </c>
      <c r="G4588" t="str">
        <f t="shared" si="630"/>
        <v>0</v>
      </c>
      <c r="H4588" s="2" t="d">
        <v>2013-11-06</v>
      </c>
      <c r="I4588" t="s">
        <v>5891</v>
      </c>
      <c r="J4588" s="2" t="d">
        <v>2014-11-27</v>
      </c>
      <c r="K4588" t="s">
        <v>6283</v>
      </c>
      <c r="L4588" t="str">
        <f t="shared" si="631"/>
        <v>0</v>
      </c>
      <c r="M4588" t="str">
        <f t="shared" si="632"/>
        <v>0</v>
      </c>
      <c r="N4588" t="str">
        <f t="shared" si="628"/>
        <v>section-5M</v>
      </c>
      <c r="O4588" t="str">
        <f t="shared" si="634"/>
        <v/>
      </c>
      <c r="P4588" t="str">
        <f t="shared" si="635"/>
        <v>&lt;details close=""&gt;&lt;summary  alt="en~2013-11-06~M3026T.txt" class="arch-label"&gt;&lt;div class="row sacc-item"&gt;&lt;div class="col-md-2"&gt;</v>
      </c>
      <c r="Q4588" s="2" t="d">
        <v>2013-11-06</v>
      </c>
      <c r="R4588" t="s">
        <v>27699</v>
      </c>
      <c r="S4588" t="s">
        <v>22</v>
      </c>
      <c r="T4588" t="s">
        <v>27699</v>
      </c>
      <c r="U4588" t="s">
        <v>6275</v>
      </c>
      <c r="V4588" t="s">
        <v>27703</v>
      </c>
      <c r="W4588" t="s">
        <v>9903</v>
      </c>
      <c r="X4588" t="str">
        <f t="shared" si="636"/>
        <v>&lt;/div&gt;&lt;/div&gt;&lt;/summary&gt;&lt;/details&gt;</v>
      </c>
    </row>
    <row r="4589" spans="1:24" x14ac:dyDescent="0.45">
      <c r="A4589" s="5" t="s">
        <v>12746</v>
      </c>
      <c r="B4589" t="e">
        <f>VLOOKUP(A4589,output_titles!A:D,4,FALSE)</f>
        <v>#N/A</v>
      </c>
      <c r="C4589">
        <v>4588</v>
      </c>
      <c r="D4589" t="str">
        <f t="shared" si="633"/>
        <v>en~2013-06-27~M3026T.txt</v>
      </c>
      <c r="E4589" t="s">
        <v>6275</v>
      </c>
      <c r="F4589" t="str">
        <f t="shared" si="629"/>
        <v>0</v>
      </c>
      <c r="G4589" t="str">
        <f t="shared" si="630"/>
        <v>0</v>
      </c>
      <c r="H4589" s="2" t="d">
        <v>2013-06-27</v>
      </c>
      <c r="I4589" t="s">
        <v>5891</v>
      </c>
      <c r="J4589" s="2" t="d">
        <v>2013-11-06</v>
      </c>
      <c r="K4589" t="s">
        <v>6282</v>
      </c>
      <c r="L4589" t="str">
        <f t="shared" si="631"/>
        <v>0</v>
      </c>
      <c r="M4589" t="str">
        <f t="shared" si="632"/>
        <v>0</v>
      </c>
      <c r="N4589" t="str">
        <f t="shared" si="628"/>
        <v>section-5M</v>
      </c>
      <c r="O4589" t="str">
        <f t="shared" si="634"/>
        <v/>
      </c>
      <c r="P4589" t="str">
        <f t="shared" si="635"/>
        <v>&lt;details close=""&gt;&lt;summary  alt="en~2013-06-27~M3026T.txt" class="arch-label"&gt;&lt;div class="row sacc-item"&gt;&lt;div class="col-md-2"&gt;</v>
      </c>
      <c r="Q4589" s="2" t="d">
        <v>2013-06-27</v>
      </c>
      <c r="R4589" t="s">
        <v>27699</v>
      </c>
      <c r="S4589" t="s">
        <v>22</v>
      </c>
      <c r="T4589" t="s">
        <v>27699</v>
      </c>
      <c r="U4589" t="s">
        <v>6275</v>
      </c>
      <c r="V4589" t="s">
        <v>27703</v>
      </c>
      <c r="W4589" t="s">
        <v>9903</v>
      </c>
      <c r="X4589" t="str">
        <f t="shared" si="636"/>
        <v>&lt;/div&gt;&lt;/div&gt;&lt;/summary&gt;&lt;/details&gt;</v>
      </c>
    </row>
    <row r="4590" spans="1:24" x14ac:dyDescent="0.45">
      <c r="A4590" s="5" t="s">
        <v>12747</v>
      </c>
      <c r="B4590" t="e">
        <f>VLOOKUP(A4590,output_titles!A:D,4,FALSE)</f>
        <v>#N/A</v>
      </c>
      <c r="C4590">
        <v>4589</v>
      </c>
      <c r="D4590" t="str">
        <f t="shared" si="633"/>
        <v>en~2013-04-25~M3026T.txt</v>
      </c>
      <c r="E4590" t="s">
        <v>6275</v>
      </c>
      <c r="F4590" t="str">
        <f t="shared" si="629"/>
        <v>0</v>
      </c>
      <c r="G4590" t="str">
        <f t="shared" si="630"/>
        <v>0</v>
      </c>
      <c r="H4590" s="2" t="d">
        <v>2013-04-25</v>
      </c>
      <c r="I4590" t="s">
        <v>5891</v>
      </c>
      <c r="J4590" s="2" t="d">
        <v>2013-06-27</v>
      </c>
      <c r="K4590" t="s">
        <v>6281</v>
      </c>
      <c r="L4590" t="str">
        <f t="shared" si="631"/>
        <v>0</v>
      </c>
      <c r="M4590" t="str">
        <f t="shared" si="632"/>
        <v>0</v>
      </c>
      <c r="N4590" t="str">
        <f t="shared" si="628"/>
        <v>section-5M</v>
      </c>
      <c r="O4590" t="str">
        <f t="shared" si="634"/>
        <v/>
      </c>
      <c r="P4590" t="str">
        <f t="shared" si="635"/>
        <v>&lt;details close=""&gt;&lt;summary  alt="en~2013-04-25~M3026T.txt" class="arch-label"&gt;&lt;div class="row sacc-item"&gt;&lt;div class="col-md-2"&gt;</v>
      </c>
      <c r="Q4590" s="2" t="d">
        <v>2013-04-25</v>
      </c>
      <c r="R4590" t="s">
        <v>27699</v>
      </c>
      <c r="S4590" t="s">
        <v>22</v>
      </c>
      <c r="T4590" t="s">
        <v>27699</v>
      </c>
      <c r="U4590" t="s">
        <v>6275</v>
      </c>
      <c r="V4590" t="s">
        <v>27703</v>
      </c>
      <c r="W4590" t="s">
        <v>9903</v>
      </c>
      <c r="X4590" t="str">
        <f t="shared" si="636"/>
        <v>&lt;/div&gt;&lt;/div&gt;&lt;/summary&gt;&lt;/details&gt;</v>
      </c>
    </row>
    <row r="4591" spans="1:24" x14ac:dyDescent="0.45">
      <c r="A4591" s="5" t="s">
        <v>12748</v>
      </c>
      <c r="B4591" t="e">
        <f>VLOOKUP(A4591,output_titles!A:D,4,FALSE)</f>
        <v>#N/A</v>
      </c>
      <c r="C4591">
        <v>4590</v>
      </c>
      <c r="D4591" t="str">
        <f t="shared" si="633"/>
        <v>en~2013-01-28~M3026T.txt</v>
      </c>
      <c r="E4591" t="s">
        <v>6275</v>
      </c>
      <c r="F4591" t="str">
        <f t="shared" si="629"/>
        <v>0</v>
      </c>
      <c r="G4591" t="str">
        <f t="shared" si="630"/>
        <v>0</v>
      </c>
      <c r="H4591" s="2" t="d">
        <v>2013-01-28</v>
      </c>
      <c r="I4591" t="s">
        <v>5891</v>
      </c>
      <c r="J4591" s="2" t="d">
        <v>2013-04-25</v>
      </c>
      <c r="K4591" t="s">
        <v>6280</v>
      </c>
      <c r="L4591" t="str">
        <f t="shared" si="631"/>
        <v>0</v>
      </c>
      <c r="M4591" t="str">
        <f t="shared" si="632"/>
        <v>0</v>
      </c>
      <c r="N4591" t="str">
        <f t="shared" si="628"/>
        <v>section-5M</v>
      </c>
      <c r="O4591" t="str">
        <f t="shared" si="634"/>
        <v/>
      </c>
      <c r="P4591" t="str">
        <f t="shared" si="635"/>
        <v>&lt;details close=""&gt;&lt;summary  alt="en~2013-01-28~M3026T.txt" class="arch-label"&gt;&lt;div class="row sacc-item"&gt;&lt;div class="col-md-2"&gt;</v>
      </c>
      <c r="Q4591" s="2" t="d">
        <v>2013-01-28</v>
      </c>
      <c r="R4591" t="s">
        <v>27699</v>
      </c>
      <c r="S4591" t="s">
        <v>22</v>
      </c>
      <c r="T4591" t="s">
        <v>27699</v>
      </c>
      <c r="U4591" t="s">
        <v>6275</v>
      </c>
      <c r="V4591" t="s">
        <v>27703</v>
      </c>
      <c r="W4591" t="s">
        <v>9903</v>
      </c>
      <c r="X4591" t="str">
        <f t="shared" si="636"/>
        <v>&lt;/div&gt;&lt;/div&gt;&lt;/summary&gt;&lt;/details&gt;</v>
      </c>
    </row>
    <row r="4592" spans="1:24" x14ac:dyDescent="0.45">
      <c r="A4592" s="5" t="s">
        <v>12749</v>
      </c>
      <c r="B4592" t="e">
        <f>VLOOKUP(A4592,output_titles!A:D,4,FALSE)</f>
        <v>#N/A</v>
      </c>
      <c r="C4592">
        <v>4591</v>
      </c>
      <c r="D4592" t="str">
        <f t="shared" si="633"/>
        <v>en~2012-11-19~M3026T.txt</v>
      </c>
      <c r="E4592" t="s">
        <v>6275</v>
      </c>
      <c r="F4592" t="str">
        <f t="shared" si="629"/>
        <v>0</v>
      </c>
      <c r="G4592" t="str">
        <f t="shared" si="630"/>
        <v>0</v>
      </c>
      <c r="H4592" s="2" t="d">
        <v>2012-11-19</v>
      </c>
      <c r="I4592" t="s">
        <v>5891</v>
      </c>
      <c r="J4592" s="2" t="d">
        <v>2013-01-28</v>
      </c>
      <c r="K4592" t="s">
        <v>6279</v>
      </c>
      <c r="L4592" t="str">
        <f t="shared" si="631"/>
        <v>0</v>
      </c>
      <c r="M4592" t="str">
        <f t="shared" si="632"/>
        <v>0</v>
      </c>
      <c r="N4592" t="str">
        <f t="shared" si="628"/>
        <v>section-5M</v>
      </c>
      <c r="O4592" t="str">
        <f t="shared" si="634"/>
        <v/>
      </c>
      <c r="P4592" t="str">
        <f t="shared" si="635"/>
        <v>&lt;details close=""&gt;&lt;summary  alt="en~2012-11-19~M3026T.txt" class="arch-label"&gt;&lt;div class="row sacc-item"&gt;&lt;div class="col-md-2"&gt;</v>
      </c>
      <c r="Q4592" s="2" t="d">
        <v>2012-11-19</v>
      </c>
      <c r="R4592" t="s">
        <v>27699</v>
      </c>
      <c r="S4592" t="s">
        <v>22</v>
      </c>
      <c r="T4592" t="s">
        <v>27699</v>
      </c>
      <c r="U4592" t="s">
        <v>6275</v>
      </c>
      <c r="V4592" t="s">
        <v>27703</v>
      </c>
      <c r="W4592" t="s">
        <v>9903</v>
      </c>
      <c r="X4592" t="str">
        <f t="shared" si="636"/>
        <v>&lt;/div&gt;&lt;/div&gt;&lt;/summary&gt;&lt;/details&gt;</v>
      </c>
    </row>
    <row r="4593" spans="1:24" x14ac:dyDescent="0.45">
      <c r="A4593" s="5" t="s">
        <v>12750</v>
      </c>
      <c r="B4593" t="e">
        <f>VLOOKUP(A4593,output_titles!A:D,4,FALSE)</f>
        <v>#N/A</v>
      </c>
      <c r="C4593">
        <v>4592</v>
      </c>
      <c r="D4593" t="str">
        <f t="shared" si="633"/>
        <v>en~2010-01-11~M3026T.txt</v>
      </c>
      <c r="E4593" t="s">
        <v>6275</v>
      </c>
      <c r="F4593" t="str">
        <f t="shared" si="629"/>
        <v>0</v>
      </c>
      <c r="G4593" t="str">
        <f t="shared" si="630"/>
        <v>0</v>
      </c>
      <c r="H4593" s="2" t="d">
        <v>2010-01-11</v>
      </c>
      <c r="I4593" t="s">
        <v>5891</v>
      </c>
      <c r="J4593" s="2" t="d">
        <v>2012-11-19</v>
      </c>
      <c r="K4593" t="s">
        <v>6278</v>
      </c>
      <c r="L4593" t="str">
        <f t="shared" si="631"/>
        <v>0</v>
      </c>
      <c r="M4593" t="str">
        <f t="shared" si="632"/>
        <v>0</v>
      </c>
      <c r="N4593" t="str">
        <f t="shared" si="628"/>
        <v>section-5M</v>
      </c>
      <c r="O4593" t="str">
        <f t="shared" si="634"/>
        <v/>
      </c>
      <c r="P4593" t="str">
        <f t="shared" si="635"/>
        <v>&lt;details close=""&gt;&lt;summary  alt="en~2010-01-11~M3026T.txt" class="arch-label"&gt;&lt;div class="row sacc-item"&gt;&lt;div class="col-md-2"&gt;</v>
      </c>
      <c r="Q4593" s="2" t="d">
        <v>2010-01-11</v>
      </c>
      <c r="R4593" t="s">
        <v>27699</v>
      </c>
      <c r="S4593" t="s">
        <v>22</v>
      </c>
      <c r="T4593" t="s">
        <v>27699</v>
      </c>
      <c r="U4593" t="s">
        <v>6275</v>
      </c>
      <c r="V4593" t="s">
        <v>27703</v>
      </c>
      <c r="W4593" t="s">
        <v>9903</v>
      </c>
      <c r="X4593" t="str">
        <f t="shared" si="636"/>
        <v>&lt;/div&gt;&lt;/div&gt;&lt;/summary&gt;&lt;/details&gt;</v>
      </c>
    </row>
    <row r="4594" spans="1:24" x14ac:dyDescent="0.45">
      <c r="A4594" s="5" t="s">
        <v>12753</v>
      </c>
      <c r="B4594" t="e">
        <f>VLOOKUP(A4594,output_titles!A:D,4,FALSE)</f>
        <v>#N/A</v>
      </c>
      <c r="C4594">
        <v>4593</v>
      </c>
      <c r="D4594" t="str">
        <f t="shared" si="633"/>
        <v>en~2007-11-30~M3026T.txt</v>
      </c>
      <c r="E4594" t="s">
        <v>6275</v>
      </c>
      <c r="F4594" t="str">
        <f t="shared" si="629"/>
        <v>0</v>
      </c>
      <c r="G4594" t="str">
        <f t="shared" si="630"/>
        <v>last</v>
      </c>
      <c r="H4594" s="2" t="d">
        <v>2007-11-30</v>
      </c>
      <c r="I4594" t="s">
        <v>5891</v>
      </c>
      <c r="J4594" s="2" t="d">
        <v>2010-01-11</v>
      </c>
      <c r="K4594" t="s">
        <v>6276</v>
      </c>
      <c r="L4594" t="str">
        <f t="shared" si="631"/>
        <v>0</v>
      </c>
      <c r="M4594" t="str">
        <f t="shared" si="632"/>
        <v>0</v>
      </c>
      <c r="N4594" t="str">
        <f t="shared" ref="N4594:N4657" si="637">"section-5"&amp;LEFT(W4594,1)</f>
        <v>section-5M</v>
      </c>
      <c r="O4594" t="str">
        <f t="shared" si="634"/>
        <v/>
      </c>
      <c r="P4594" t="str">
        <f t="shared" si="635"/>
        <v>&lt;details close=""&gt;&lt;summary  alt="en~2007-11-30~M3026T.txt" class="arch-label"&gt;&lt;div class="row sacc-item"&gt;&lt;div class="col-md-2"&gt;</v>
      </c>
      <c r="Q4594" s="2" t="d">
        <v>2007-11-30</v>
      </c>
      <c r="R4594" t="s">
        <v>27699</v>
      </c>
      <c r="S4594" t="s">
        <v>22</v>
      </c>
      <c r="T4594" t="s">
        <v>27699</v>
      </c>
      <c r="U4594" t="s">
        <v>6275</v>
      </c>
      <c r="V4594" t="s">
        <v>27703</v>
      </c>
      <c r="W4594" t="s">
        <v>9903</v>
      </c>
      <c r="X4594" t="str">
        <f t="shared" si="636"/>
        <v>&lt;/div&gt;&lt;/div&gt;&lt;/summary&gt;&lt;/details&gt;&lt;/section&gt;</v>
      </c>
    </row>
    <row r="4595" spans="1:24" x14ac:dyDescent="0.45">
      <c r="A4595" s="5" t="s">
        <v>12737</v>
      </c>
      <c r="B4595" t="e">
        <f>VLOOKUP(A4595,output_titles!A:D,4,FALSE)</f>
        <v>#N/A</v>
      </c>
      <c r="C4595">
        <v>4594</v>
      </c>
      <c r="D4595" t="str">
        <f t="shared" si="633"/>
        <v>en~2022-05-12~M3030T.txt</v>
      </c>
      <c r="E4595" t="s">
        <v>6286</v>
      </c>
      <c r="F4595" t="str">
        <f t="shared" si="629"/>
        <v>first</v>
      </c>
      <c r="G4595" t="str">
        <f t="shared" si="630"/>
        <v>0</v>
      </c>
      <c r="H4595" s="2" t="d">
        <v>2022-05-12</v>
      </c>
      <c r="I4595" t="s">
        <v>5891</v>
      </c>
      <c r="K4595" t="s">
        <v>6290</v>
      </c>
      <c r="L4595" t="str">
        <f t="shared" si="631"/>
        <v>0</v>
      </c>
      <c r="M4595" t="str">
        <f t="shared" si="632"/>
        <v>0</v>
      </c>
      <c r="N4595" t="str">
        <f t="shared" si="637"/>
        <v>section-5M</v>
      </c>
      <c r="O4595" t="str">
        <f t="shared" si="634"/>
        <v/>
      </c>
      <c r="P4595" t="str">
        <f t="shared" si="635"/>
        <v>&lt;section id="M3030T"&gt;&lt;div class="sacc-header row"&gt;&lt;h3&gt;&lt;strong&gt;M3030T&lt;/strong&gt;&lt;/h3&gt;&lt;div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alt="en~2022-05-12~M3030T.txt" class="arch-label"&gt;&lt;div class="row sacc-item"&gt;&lt;div class="col-md-2"&gt;</v>
      </c>
      <c r="Q4595" s="2" t="d">
        <v>2022-05-12</v>
      </c>
      <c r="R4595" t="s">
        <v>27699</v>
      </c>
      <c r="S4595" t="s">
        <v>27</v>
      </c>
      <c r="T4595" t="s">
        <v>27699</v>
      </c>
      <c r="U4595" t="s">
        <v>6286</v>
      </c>
      <c r="V4595" t="s">
        <v>27703</v>
      </c>
      <c r="W4595" t="s">
        <v>9904</v>
      </c>
      <c r="X4595" t="str">
        <f t="shared" si="636"/>
        <v>&lt;/div&gt;&lt;/div&gt;&lt;/summary&gt;&lt;/details&gt;</v>
      </c>
    </row>
    <row r="4596" spans="1:24" x14ac:dyDescent="0.45">
      <c r="A4596" s="5" t="s">
        <v>12738</v>
      </c>
      <c r="B4596" t="e">
        <f>VLOOKUP(A4596,output_titles!A:D,4,FALSE)</f>
        <v>#N/A</v>
      </c>
      <c r="C4596">
        <v>4595</v>
      </c>
      <c r="D4596" t="str">
        <f t="shared" si="633"/>
        <v>en~2014-11-27~M3030T.txt</v>
      </c>
      <c r="E4596" t="s">
        <v>6286</v>
      </c>
      <c r="F4596" t="str">
        <f t="shared" si="629"/>
        <v>0</v>
      </c>
      <c r="G4596" t="str">
        <f t="shared" si="630"/>
        <v>0</v>
      </c>
      <c r="H4596" s="2" t="d">
        <v>2014-11-27</v>
      </c>
      <c r="I4596" t="s">
        <v>5891</v>
      </c>
      <c r="J4596" s="2" t="d">
        <v>2022-05-12</v>
      </c>
      <c r="K4596" t="s">
        <v>6289</v>
      </c>
      <c r="L4596" t="str">
        <f t="shared" si="631"/>
        <v>0</v>
      </c>
      <c r="M4596" t="str">
        <f t="shared" si="632"/>
        <v>0</v>
      </c>
      <c r="N4596" t="str">
        <f t="shared" si="637"/>
        <v>section-5M</v>
      </c>
      <c r="O4596" t="str">
        <f t="shared" si="634"/>
        <v/>
      </c>
      <c r="P4596" t="str">
        <f t="shared" si="635"/>
        <v>&lt;details close=""&gt;&lt;summary  alt="en~2014-11-27~M3030T.txt" class="arch-label"&gt;&lt;div class="row sacc-item"&gt;&lt;div class="col-md-2"&gt;</v>
      </c>
      <c r="Q4596" s="2" t="d">
        <v>2014-11-27</v>
      </c>
      <c r="R4596" t="s">
        <v>27699</v>
      </c>
      <c r="S4596" t="s">
        <v>22</v>
      </c>
      <c r="T4596" t="s">
        <v>27699</v>
      </c>
      <c r="U4596" t="s">
        <v>6286</v>
      </c>
      <c r="V4596" t="s">
        <v>27703</v>
      </c>
      <c r="W4596" t="s">
        <v>9904</v>
      </c>
      <c r="X4596" t="str">
        <f t="shared" si="636"/>
        <v>&lt;/div&gt;&lt;/div&gt;&lt;/summary&gt;&lt;/details&gt;</v>
      </c>
    </row>
    <row r="4597" spans="1:24" x14ac:dyDescent="0.45">
      <c r="A4597" s="5" t="s">
        <v>12739</v>
      </c>
      <c r="B4597" t="e">
        <f>VLOOKUP(A4597,output_titles!A:D,4,FALSE)</f>
        <v>#N/A</v>
      </c>
      <c r="C4597">
        <v>4596</v>
      </c>
      <c r="D4597" t="str">
        <f t="shared" si="633"/>
        <v>en~2011-05-16~M3030T.txt</v>
      </c>
      <c r="E4597" t="s">
        <v>6286</v>
      </c>
      <c r="F4597" t="str">
        <f t="shared" si="629"/>
        <v>0</v>
      </c>
      <c r="G4597" t="str">
        <f t="shared" si="630"/>
        <v>0</v>
      </c>
      <c r="H4597" s="2" t="d">
        <v>2011-05-16</v>
      </c>
      <c r="I4597" t="s">
        <v>5891</v>
      </c>
      <c r="J4597" s="2" t="d">
        <v>2014-11-27</v>
      </c>
      <c r="K4597" t="s">
        <v>6288</v>
      </c>
      <c r="L4597" t="str">
        <f t="shared" si="631"/>
        <v>0</v>
      </c>
      <c r="M4597" t="str">
        <f t="shared" si="632"/>
        <v>0</v>
      </c>
      <c r="N4597" t="str">
        <f t="shared" si="637"/>
        <v>section-5M</v>
      </c>
      <c r="O4597" t="str">
        <f t="shared" si="634"/>
        <v/>
      </c>
      <c r="P4597" t="str">
        <f t="shared" si="635"/>
        <v>&lt;details close=""&gt;&lt;summary  alt="en~2011-05-16~M3030T.txt" class="arch-label"&gt;&lt;div class="row sacc-item"&gt;&lt;div class="col-md-2"&gt;</v>
      </c>
      <c r="Q4597" s="2" t="d">
        <v>2011-05-16</v>
      </c>
      <c r="R4597" t="s">
        <v>27699</v>
      </c>
      <c r="S4597" t="s">
        <v>22</v>
      </c>
      <c r="T4597" t="s">
        <v>27699</v>
      </c>
      <c r="U4597" t="s">
        <v>6286</v>
      </c>
      <c r="V4597" t="s">
        <v>27703</v>
      </c>
      <c r="W4597" t="s">
        <v>9904</v>
      </c>
      <c r="X4597" t="str">
        <f t="shared" si="636"/>
        <v>&lt;/div&gt;&lt;/div&gt;&lt;/summary&gt;&lt;/details&gt;</v>
      </c>
    </row>
    <row r="4598" spans="1:24" x14ac:dyDescent="0.45">
      <c r="A4598" s="5" t="s">
        <v>12740</v>
      </c>
      <c r="B4598" t="e">
        <f>VLOOKUP(A4598,output_titles!A:D,4,FALSE)</f>
        <v>#N/A</v>
      </c>
      <c r="C4598">
        <v>4597</v>
      </c>
      <c r="D4598" t="str">
        <f t="shared" si="633"/>
        <v>en~2010-01-11~M3030T.txt</v>
      </c>
      <c r="E4598" t="s">
        <v>6286</v>
      </c>
      <c r="F4598" t="str">
        <f t="shared" si="629"/>
        <v>0</v>
      </c>
      <c r="G4598" t="str">
        <f t="shared" si="630"/>
        <v>last</v>
      </c>
      <c r="H4598" s="2" t="d">
        <v>2010-01-11</v>
      </c>
      <c r="I4598" t="s">
        <v>5891</v>
      </c>
      <c r="J4598" s="2" t="d">
        <v>2011-05-16</v>
      </c>
      <c r="K4598" t="s">
        <v>6287</v>
      </c>
      <c r="L4598" t="str">
        <f t="shared" si="631"/>
        <v>0</v>
      </c>
      <c r="M4598" t="str">
        <f t="shared" si="632"/>
        <v>0</v>
      </c>
      <c r="N4598" t="str">
        <f t="shared" si="637"/>
        <v>section-5M</v>
      </c>
      <c r="O4598" t="str">
        <f t="shared" si="634"/>
        <v/>
      </c>
      <c r="P4598" t="str">
        <f t="shared" si="635"/>
        <v>&lt;details close=""&gt;&lt;summary  alt="en~2010-01-11~M3030T.txt" class="arch-label"&gt;&lt;div class="row sacc-item"&gt;&lt;div class="col-md-2"&gt;</v>
      </c>
      <c r="Q4598" s="2" t="d">
        <v>2010-01-11</v>
      </c>
      <c r="R4598" t="s">
        <v>27699</v>
      </c>
      <c r="S4598" t="s">
        <v>22</v>
      </c>
      <c r="T4598" t="s">
        <v>27699</v>
      </c>
      <c r="U4598" t="s">
        <v>6286</v>
      </c>
      <c r="V4598" t="s">
        <v>27703</v>
      </c>
      <c r="W4598" t="s">
        <v>9904</v>
      </c>
      <c r="X4598" t="str">
        <f t="shared" si="636"/>
        <v>&lt;/div&gt;&lt;/div&gt;&lt;/summary&gt;&lt;/details&gt;&lt;/section&gt;</v>
      </c>
    </row>
    <row r="4599" spans="1:24" x14ac:dyDescent="0.45">
      <c r="A4599" s="5" t="s">
        <v>12734</v>
      </c>
      <c r="B4599" t="e">
        <f>VLOOKUP(A4599,output_titles!A:D,4,FALSE)</f>
        <v>#N/A</v>
      </c>
      <c r="C4599">
        <v>4598</v>
      </c>
      <c r="D4599" t="str">
        <f t="shared" si="633"/>
        <v>en~2018-12-06~M3051T.txt</v>
      </c>
      <c r="E4599" t="s">
        <v>6291</v>
      </c>
      <c r="F4599" t="str">
        <f t="shared" si="629"/>
        <v>first</v>
      </c>
      <c r="G4599" t="str">
        <f t="shared" si="630"/>
        <v>0</v>
      </c>
      <c r="H4599" s="2" t="d">
        <v>2018-12-06</v>
      </c>
      <c r="I4599" t="s">
        <v>5891</v>
      </c>
      <c r="K4599" t="s">
        <v>6294</v>
      </c>
      <c r="L4599" t="str">
        <f t="shared" si="631"/>
        <v>0</v>
      </c>
      <c r="M4599" t="str">
        <f t="shared" si="632"/>
        <v>0</v>
      </c>
      <c r="N4599" t="str">
        <f t="shared" si="637"/>
        <v>section-5M</v>
      </c>
      <c r="O4599" t="str">
        <f t="shared" si="634"/>
        <v/>
      </c>
      <c r="P4599" t="str">
        <f t="shared" si="635"/>
        <v>&lt;section id="M3051T"&gt;&lt;div class="sacc-header row"&gt;&lt;h3&gt;&lt;strong&gt;M3051T&lt;/strong&gt;&lt;/h3&gt;&lt;div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alt="en~2018-12-06~M3051T.txt" class="arch-label"&gt;&lt;div class="row sacc-item"&gt;&lt;div class="col-md-2"&gt;</v>
      </c>
      <c r="Q4599" s="2" t="d">
        <v>2018-12-06</v>
      </c>
      <c r="R4599" t="s">
        <v>27699</v>
      </c>
      <c r="S4599" t="s">
        <v>27</v>
      </c>
      <c r="T4599" t="s">
        <v>27699</v>
      </c>
      <c r="U4599" t="s">
        <v>6291</v>
      </c>
      <c r="V4599" t="s">
        <v>27703</v>
      </c>
      <c r="W4599" t="s">
        <v>9905</v>
      </c>
      <c r="X4599" t="str">
        <f t="shared" si="636"/>
        <v>&lt;/div&gt;&lt;/div&gt;&lt;/summary&gt;&lt;/details&gt;</v>
      </c>
    </row>
    <row r="4600" spans="1:24" x14ac:dyDescent="0.45">
      <c r="A4600" s="5" t="s">
        <v>12735</v>
      </c>
      <c r="B4600" t="e">
        <f>VLOOKUP(A4600,output_titles!A:D,4,FALSE)</f>
        <v>#N/A</v>
      </c>
      <c r="C4600">
        <v>4599</v>
      </c>
      <c r="D4600" t="str">
        <f t="shared" si="633"/>
        <v>en~2010-01-11~M3051T.txt</v>
      </c>
      <c r="E4600" t="s">
        <v>6291</v>
      </c>
      <c r="F4600" t="str">
        <f t="shared" si="629"/>
        <v>0</v>
      </c>
      <c r="G4600" t="str">
        <f t="shared" si="630"/>
        <v>0</v>
      </c>
      <c r="H4600" s="2" t="d">
        <v>2010-01-11</v>
      </c>
      <c r="I4600" t="s">
        <v>5891</v>
      </c>
      <c r="J4600" s="2" t="d">
        <v>2018-12-06</v>
      </c>
      <c r="K4600" t="s">
        <v>6293</v>
      </c>
      <c r="L4600" t="str">
        <f t="shared" si="631"/>
        <v>0</v>
      </c>
      <c r="M4600" t="str">
        <f t="shared" si="632"/>
        <v>0</v>
      </c>
      <c r="N4600" t="str">
        <f t="shared" si="637"/>
        <v>section-5M</v>
      </c>
      <c r="O4600" t="str">
        <f t="shared" si="634"/>
        <v/>
      </c>
      <c r="P4600" t="str">
        <f t="shared" si="635"/>
        <v>&lt;details close=""&gt;&lt;summary  alt="en~2010-01-11~M3051T.txt" class="arch-label"&gt;&lt;div class="row sacc-item"&gt;&lt;div class="col-md-2"&gt;</v>
      </c>
      <c r="Q4600" s="2" t="d">
        <v>2010-01-11</v>
      </c>
      <c r="R4600" t="s">
        <v>27699</v>
      </c>
      <c r="S4600" t="s">
        <v>22</v>
      </c>
      <c r="T4600" t="s">
        <v>27699</v>
      </c>
      <c r="U4600" t="s">
        <v>6291</v>
      </c>
      <c r="V4600" t="s">
        <v>27703</v>
      </c>
      <c r="W4600" t="s">
        <v>9905</v>
      </c>
      <c r="X4600" t="str">
        <f t="shared" si="636"/>
        <v>&lt;/div&gt;&lt;/div&gt;&lt;/summary&gt;&lt;/details&gt;</v>
      </c>
    </row>
    <row r="4601" spans="1:24" x14ac:dyDescent="0.45">
      <c r="A4601" s="5" t="s">
        <v>12736</v>
      </c>
      <c r="B4601" t="e">
        <f>VLOOKUP(A4601,output_titles!A:D,4,FALSE)</f>
        <v>#N/A</v>
      </c>
      <c r="C4601">
        <v>4600</v>
      </c>
      <c r="D4601" t="str">
        <f t="shared" si="633"/>
        <v>en~2008-05-12~M3051T.txt</v>
      </c>
      <c r="E4601" t="s">
        <v>6291</v>
      </c>
      <c r="F4601" t="str">
        <f t="shared" si="629"/>
        <v>0</v>
      </c>
      <c r="G4601" t="str">
        <f t="shared" si="630"/>
        <v>last</v>
      </c>
      <c r="H4601" s="2" t="d">
        <v>2008-05-12</v>
      </c>
      <c r="I4601" t="s">
        <v>5891</v>
      </c>
      <c r="J4601" s="2" t="d">
        <v>2010-01-11</v>
      </c>
      <c r="K4601" t="s">
        <v>6292</v>
      </c>
      <c r="L4601" t="str">
        <f t="shared" si="631"/>
        <v>0</v>
      </c>
      <c r="M4601" t="str">
        <f t="shared" si="632"/>
        <v>0</v>
      </c>
      <c r="N4601" t="str">
        <f t="shared" si="637"/>
        <v>section-5M</v>
      </c>
      <c r="O4601" t="str">
        <f t="shared" si="634"/>
        <v/>
      </c>
      <c r="P4601" t="str">
        <f t="shared" si="635"/>
        <v>&lt;details close=""&gt;&lt;summary  alt="en~2008-05-12~M3051T.txt" class="arch-label"&gt;&lt;div class="row sacc-item"&gt;&lt;div class="col-md-2"&gt;</v>
      </c>
      <c r="Q4601" s="2" t="d">
        <v>2008-05-12</v>
      </c>
      <c r="R4601" t="s">
        <v>27699</v>
      </c>
      <c r="S4601" t="s">
        <v>22</v>
      </c>
      <c r="T4601" t="s">
        <v>27699</v>
      </c>
      <c r="U4601" t="s">
        <v>6291</v>
      </c>
      <c r="V4601" t="s">
        <v>27703</v>
      </c>
      <c r="W4601" t="s">
        <v>9905</v>
      </c>
      <c r="X4601" t="str">
        <f t="shared" si="636"/>
        <v>&lt;/div&gt;&lt;/div&gt;&lt;/summary&gt;&lt;/details&gt;&lt;/section&gt;</v>
      </c>
    </row>
    <row r="4602" spans="1:24" x14ac:dyDescent="0.45">
      <c r="A4602" s="5" t="s">
        <v>12731</v>
      </c>
      <c r="B4602" t="e">
        <f>VLOOKUP(A4602,output_titles!A:D,4,FALSE)</f>
        <v>#N/A</v>
      </c>
      <c r="C4602">
        <v>4601</v>
      </c>
      <c r="D4602" t="str">
        <f t="shared" si="633"/>
        <v>en~2018-12-06~M3052T.txt</v>
      </c>
      <c r="E4602" t="s">
        <v>6295</v>
      </c>
      <c r="F4602" t="str">
        <f t="shared" si="629"/>
        <v>first</v>
      </c>
      <c r="G4602" t="str">
        <f t="shared" si="630"/>
        <v>0</v>
      </c>
      <c r="H4602" s="2" t="d">
        <v>2018-12-06</v>
      </c>
      <c r="I4602" t="s">
        <v>5891</v>
      </c>
      <c r="K4602" t="s">
        <v>6298</v>
      </c>
      <c r="L4602" t="str">
        <f t="shared" si="631"/>
        <v>0</v>
      </c>
      <c r="M4602" t="str">
        <f t="shared" si="632"/>
        <v>0</v>
      </c>
      <c r="N4602" t="str">
        <f t="shared" si="637"/>
        <v>section-5M</v>
      </c>
      <c r="O4602" t="str">
        <f t="shared" si="634"/>
        <v/>
      </c>
      <c r="P4602" t="str">
        <f t="shared" si="635"/>
        <v>&lt;section id="M3052T"&gt;&lt;div class="sacc-header row"&gt;&lt;h3&gt;&lt;strong&gt;M3052T&lt;/strong&gt;&lt;/h3&gt;&lt;div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alt="en~2018-12-06~M3052T.txt" class="arch-label"&gt;&lt;div class="row sacc-item"&gt;&lt;div class="col-md-2"&gt;</v>
      </c>
      <c r="Q4602" s="2" t="d">
        <v>2018-12-06</v>
      </c>
      <c r="R4602" t="s">
        <v>27699</v>
      </c>
      <c r="S4602" t="s">
        <v>27</v>
      </c>
      <c r="T4602" t="s">
        <v>27699</v>
      </c>
      <c r="U4602" t="s">
        <v>6295</v>
      </c>
      <c r="V4602" t="s">
        <v>27703</v>
      </c>
      <c r="W4602" t="s">
        <v>9906</v>
      </c>
      <c r="X4602" t="str">
        <f t="shared" si="636"/>
        <v>&lt;/div&gt;&lt;/div&gt;&lt;/summary&gt;&lt;/details&gt;</v>
      </c>
    </row>
    <row r="4603" spans="1:24" x14ac:dyDescent="0.45">
      <c r="A4603" s="5" t="s">
        <v>12732</v>
      </c>
      <c r="B4603" t="e">
        <f>VLOOKUP(A4603,output_titles!A:D,4,FALSE)</f>
        <v>#N/A</v>
      </c>
      <c r="C4603">
        <v>4602</v>
      </c>
      <c r="D4603" t="str">
        <f t="shared" si="633"/>
        <v>en~2010-01-11~M3052T.txt</v>
      </c>
      <c r="E4603" t="s">
        <v>6295</v>
      </c>
      <c r="F4603" t="str">
        <f t="shared" si="629"/>
        <v>0</v>
      </c>
      <c r="G4603" t="str">
        <f t="shared" si="630"/>
        <v>0</v>
      </c>
      <c r="H4603" s="2" t="d">
        <v>2010-01-11</v>
      </c>
      <c r="I4603" t="s">
        <v>5891</v>
      </c>
      <c r="J4603" s="2" t="d">
        <v>2018-12-06</v>
      </c>
      <c r="K4603" t="s">
        <v>6297</v>
      </c>
      <c r="L4603" t="str">
        <f t="shared" si="631"/>
        <v>0</v>
      </c>
      <c r="M4603" t="str">
        <f t="shared" si="632"/>
        <v>0</v>
      </c>
      <c r="N4603" t="str">
        <f t="shared" si="637"/>
        <v>section-5M</v>
      </c>
      <c r="O4603" t="str">
        <f t="shared" si="634"/>
        <v/>
      </c>
      <c r="P4603" t="str">
        <f t="shared" si="635"/>
        <v>&lt;details close=""&gt;&lt;summary  alt="en~2010-01-11~M3052T.txt" class="arch-label"&gt;&lt;div class="row sacc-item"&gt;&lt;div class="col-md-2"&gt;</v>
      </c>
      <c r="Q4603" s="2" t="d">
        <v>2010-01-11</v>
      </c>
      <c r="R4603" t="s">
        <v>27699</v>
      </c>
      <c r="S4603" t="s">
        <v>22</v>
      </c>
      <c r="T4603" t="s">
        <v>27699</v>
      </c>
      <c r="U4603" t="s">
        <v>6295</v>
      </c>
      <c r="V4603" t="s">
        <v>27703</v>
      </c>
      <c r="W4603" t="s">
        <v>9906</v>
      </c>
      <c r="X4603" t="str">
        <f t="shared" si="636"/>
        <v>&lt;/div&gt;&lt;/div&gt;&lt;/summary&gt;&lt;/details&gt;</v>
      </c>
    </row>
    <row r="4604" spans="1:24" x14ac:dyDescent="0.45">
      <c r="A4604" s="5" t="s">
        <v>12733</v>
      </c>
      <c r="B4604" t="e">
        <f>VLOOKUP(A4604,output_titles!A:D,4,FALSE)</f>
        <v>#N/A</v>
      </c>
      <c r="C4604">
        <v>4603</v>
      </c>
      <c r="D4604" t="str">
        <f t="shared" si="633"/>
        <v>en~2008-05-12~M3052T.txt</v>
      </c>
      <c r="E4604" t="s">
        <v>6295</v>
      </c>
      <c r="F4604" t="str">
        <f t="shared" si="629"/>
        <v>0</v>
      </c>
      <c r="G4604" t="str">
        <f t="shared" si="630"/>
        <v>last</v>
      </c>
      <c r="H4604" s="2" t="d">
        <v>2008-05-12</v>
      </c>
      <c r="I4604" t="s">
        <v>5891</v>
      </c>
      <c r="J4604" s="2" t="d">
        <v>2010-01-11</v>
      </c>
      <c r="K4604" t="s">
        <v>6296</v>
      </c>
      <c r="L4604" t="str">
        <f t="shared" si="631"/>
        <v>0</v>
      </c>
      <c r="M4604" t="str">
        <f t="shared" si="632"/>
        <v>0</v>
      </c>
      <c r="N4604" t="str">
        <f t="shared" si="637"/>
        <v>section-5M</v>
      </c>
      <c r="O4604" t="str">
        <f t="shared" si="634"/>
        <v/>
      </c>
      <c r="P4604" t="str">
        <f t="shared" si="635"/>
        <v>&lt;details close=""&gt;&lt;summary  alt="en~2008-05-12~M3052T.txt" class="arch-label"&gt;&lt;div class="row sacc-item"&gt;&lt;div class="col-md-2"&gt;</v>
      </c>
      <c r="Q4604" s="2" t="d">
        <v>2008-05-12</v>
      </c>
      <c r="R4604" t="s">
        <v>27699</v>
      </c>
      <c r="S4604" t="s">
        <v>22</v>
      </c>
      <c r="T4604" t="s">
        <v>27699</v>
      </c>
      <c r="U4604" t="s">
        <v>6295</v>
      </c>
      <c r="V4604" t="s">
        <v>27703</v>
      </c>
      <c r="W4604" t="s">
        <v>9906</v>
      </c>
      <c r="X4604" t="str">
        <f t="shared" si="636"/>
        <v>&lt;/div&gt;&lt;/div&gt;&lt;/summary&gt;&lt;/details&gt;&lt;/section&gt;</v>
      </c>
    </row>
    <row r="4605" spans="1:24" x14ac:dyDescent="0.45">
      <c r="A4605" s="5" t="s">
        <v>12727</v>
      </c>
      <c r="B4605" t="e">
        <f>VLOOKUP(A4605,output_titles!A:D,4,FALSE)</f>
        <v>#N/A</v>
      </c>
      <c r="C4605">
        <v>4604</v>
      </c>
      <c r="D4605" t="str">
        <f t="shared" si="633"/>
        <v>en~2018-12-06~M3053T.txt</v>
      </c>
      <c r="E4605" t="s">
        <v>6299</v>
      </c>
      <c r="F4605" t="str">
        <f t="shared" si="629"/>
        <v>first</v>
      </c>
      <c r="G4605" t="str">
        <f t="shared" si="630"/>
        <v>0</v>
      </c>
      <c r="H4605" s="2" t="d">
        <v>2018-12-06</v>
      </c>
      <c r="I4605" t="s">
        <v>5891</v>
      </c>
      <c r="K4605" t="s">
        <v>6303</v>
      </c>
      <c r="L4605" t="str">
        <f t="shared" si="631"/>
        <v>0</v>
      </c>
      <c r="M4605" t="str">
        <f t="shared" si="632"/>
        <v>0</v>
      </c>
      <c r="N4605" t="str">
        <f t="shared" si="637"/>
        <v>section-5M</v>
      </c>
      <c r="O4605" t="str">
        <f t="shared" si="634"/>
        <v/>
      </c>
      <c r="P4605" t="str">
        <f t="shared" si="635"/>
        <v>&lt;section id="M3053T"&gt;&lt;div class="sacc-header row"&gt;&lt;h3&gt;&lt;strong&gt;M3053T&lt;/strong&gt;&lt;/h3&gt;&lt;div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alt="en~2018-12-06~M3053T.txt" class="arch-label"&gt;&lt;div class="row sacc-item"&gt;&lt;div class="col-md-2"&gt;</v>
      </c>
      <c r="Q4605" s="2" t="d">
        <v>2018-12-06</v>
      </c>
      <c r="R4605" t="s">
        <v>27699</v>
      </c>
      <c r="S4605" t="s">
        <v>27</v>
      </c>
      <c r="T4605" t="s">
        <v>27699</v>
      </c>
      <c r="U4605" t="s">
        <v>6299</v>
      </c>
      <c r="V4605" t="s">
        <v>27703</v>
      </c>
      <c r="W4605" t="s">
        <v>9907</v>
      </c>
      <c r="X4605" t="str">
        <f t="shared" si="636"/>
        <v>&lt;/div&gt;&lt;/div&gt;&lt;/summary&gt;&lt;/details&gt;</v>
      </c>
    </row>
    <row r="4606" spans="1:24" x14ac:dyDescent="0.45">
      <c r="A4606" s="5" t="s">
        <v>12728</v>
      </c>
      <c r="B4606" t="e">
        <f>VLOOKUP(A4606,output_titles!A:D,4,FALSE)</f>
        <v>#N/A</v>
      </c>
      <c r="C4606">
        <v>4605</v>
      </c>
      <c r="D4606" t="str">
        <f t="shared" si="633"/>
        <v>en~2014-11-27~M3053T.txt</v>
      </c>
      <c r="E4606" t="s">
        <v>6299</v>
      </c>
      <c r="F4606" t="str">
        <f t="shared" si="629"/>
        <v>0</v>
      </c>
      <c r="G4606" t="str">
        <f t="shared" si="630"/>
        <v>0</v>
      </c>
      <c r="H4606" s="2" t="d">
        <v>2014-11-27</v>
      </c>
      <c r="I4606" t="s">
        <v>5891</v>
      </c>
      <c r="J4606" s="2" t="d">
        <v>2018-12-06</v>
      </c>
      <c r="K4606" t="s">
        <v>6302</v>
      </c>
      <c r="L4606" t="str">
        <f t="shared" si="631"/>
        <v>0</v>
      </c>
      <c r="M4606" t="str">
        <f t="shared" si="632"/>
        <v>0</v>
      </c>
      <c r="N4606" t="str">
        <f t="shared" si="637"/>
        <v>section-5M</v>
      </c>
      <c r="O4606" t="str">
        <f t="shared" si="634"/>
        <v/>
      </c>
      <c r="P4606" t="str">
        <f t="shared" si="635"/>
        <v>&lt;details close=""&gt;&lt;summary  alt="en~2014-11-27~M3053T.txt" class="arch-label"&gt;&lt;div class="row sacc-item"&gt;&lt;div class="col-md-2"&gt;</v>
      </c>
      <c r="Q4606" s="2" t="d">
        <v>2014-11-27</v>
      </c>
      <c r="R4606" t="s">
        <v>27699</v>
      </c>
      <c r="S4606" t="s">
        <v>22</v>
      </c>
      <c r="T4606" t="s">
        <v>27699</v>
      </c>
      <c r="U4606" t="s">
        <v>6299</v>
      </c>
      <c r="V4606" t="s">
        <v>27703</v>
      </c>
      <c r="W4606" t="s">
        <v>9907</v>
      </c>
      <c r="X4606" t="str">
        <f t="shared" si="636"/>
        <v>&lt;/div&gt;&lt;/div&gt;&lt;/summary&gt;&lt;/details&gt;</v>
      </c>
    </row>
    <row r="4607" spans="1:24" x14ac:dyDescent="0.45">
      <c r="A4607" s="5" t="s">
        <v>12729</v>
      </c>
      <c r="B4607" t="e">
        <f>VLOOKUP(A4607,output_titles!A:D,4,FALSE)</f>
        <v>#N/A</v>
      </c>
      <c r="C4607">
        <v>4606</v>
      </c>
      <c r="D4607" t="str">
        <f t="shared" si="633"/>
        <v>en~2010-01-11~M3053T.txt</v>
      </c>
      <c r="E4607" t="s">
        <v>6299</v>
      </c>
      <c r="F4607" t="str">
        <f t="shared" si="629"/>
        <v>0</v>
      </c>
      <c r="G4607" t="str">
        <f t="shared" si="630"/>
        <v>0</v>
      </c>
      <c r="H4607" s="2" t="d">
        <v>2010-01-11</v>
      </c>
      <c r="I4607" t="s">
        <v>5891</v>
      </c>
      <c r="J4607" s="2" t="d">
        <v>2014-11-27</v>
      </c>
      <c r="K4607" t="s">
        <v>6301</v>
      </c>
      <c r="L4607" t="str">
        <f t="shared" si="631"/>
        <v>0</v>
      </c>
      <c r="M4607" t="str">
        <f t="shared" si="632"/>
        <v>0</v>
      </c>
      <c r="N4607" t="str">
        <f t="shared" si="637"/>
        <v>section-5M</v>
      </c>
      <c r="O4607" t="str">
        <f t="shared" si="634"/>
        <v/>
      </c>
      <c r="P4607" t="str">
        <f t="shared" si="635"/>
        <v>&lt;details close=""&gt;&lt;summary  alt="en~2010-01-11~M3053T.txt" class="arch-label"&gt;&lt;div class="row sacc-item"&gt;&lt;div class="col-md-2"&gt;</v>
      </c>
      <c r="Q4607" s="2" t="d">
        <v>2010-01-11</v>
      </c>
      <c r="R4607" t="s">
        <v>27699</v>
      </c>
      <c r="S4607" t="s">
        <v>22</v>
      </c>
      <c r="T4607" t="s">
        <v>27699</v>
      </c>
      <c r="U4607" t="s">
        <v>6299</v>
      </c>
      <c r="V4607" t="s">
        <v>27703</v>
      </c>
      <c r="W4607" t="s">
        <v>9907</v>
      </c>
      <c r="X4607" t="str">
        <f t="shared" si="636"/>
        <v>&lt;/div&gt;&lt;/div&gt;&lt;/summary&gt;&lt;/details&gt;</v>
      </c>
    </row>
    <row r="4608" spans="1:24" x14ac:dyDescent="0.45">
      <c r="A4608" s="5" t="s">
        <v>12730</v>
      </c>
      <c r="B4608" t="e">
        <f>VLOOKUP(A4608,output_titles!A:D,4,FALSE)</f>
        <v>#N/A</v>
      </c>
      <c r="C4608">
        <v>4607</v>
      </c>
      <c r="D4608" t="str">
        <f t="shared" si="633"/>
        <v>en~2008-05-12~M3053T.txt</v>
      </c>
      <c r="E4608" t="s">
        <v>6299</v>
      </c>
      <c r="F4608" t="str">
        <f t="shared" si="629"/>
        <v>0</v>
      </c>
      <c r="G4608" t="str">
        <f t="shared" si="630"/>
        <v>last</v>
      </c>
      <c r="H4608" s="2" t="d">
        <v>2008-05-12</v>
      </c>
      <c r="I4608" t="s">
        <v>5891</v>
      </c>
      <c r="J4608" s="2" t="d">
        <v>2010-01-11</v>
      </c>
      <c r="K4608" t="s">
        <v>6300</v>
      </c>
      <c r="L4608" t="str">
        <f t="shared" si="631"/>
        <v>0</v>
      </c>
      <c r="M4608" t="str">
        <f t="shared" si="632"/>
        <v>0</v>
      </c>
      <c r="N4608" t="str">
        <f t="shared" si="637"/>
        <v>section-5M</v>
      </c>
      <c r="O4608" t="str">
        <f t="shared" si="634"/>
        <v/>
      </c>
      <c r="P4608" t="str">
        <f t="shared" si="635"/>
        <v>&lt;details close=""&gt;&lt;summary  alt="en~2008-05-12~M3053T.txt" class="arch-label"&gt;&lt;div class="row sacc-item"&gt;&lt;div class="col-md-2"&gt;</v>
      </c>
      <c r="Q4608" s="2" t="d">
        <v>2008-05-12</v>
      </c>
      <c r="R4608" t="s">
        <v>27699</v>
      </c>
      <c r="S4608" t="s">
        <v>22</v>
      </c>
      <c r="T4608" t="s">
        <v>27699</v>
      </c>
      <c r="U4608" t="s">
        <v>6299</v>
      </c>
      <c r="V4608" t="s">
        <v>27703</v>
      </c>
      <c r="W4608" t="s">
        <v>9907</v>
      </c>
      <c r="X4608" t="str">
        <f t="shared" si="636"/>
        <v>&lt;/div&gt;&lt;/div&gt;&lt;/summary&gt;&lt;/details&gt;&lt;/section&gt;</v>
      </c>
    </row>
    <row r="4609" spans="1:24" x14ac:dyDescent="0.45">
      <c r="A4609" s="5" t="s">
        <v>12724</v>
      </c>
      <c r="B4609" t="e">
        <f>VLOOKUP(A4609,output_titles!A:D,4,FALSE)</f>
        <v>#N/A</v>
      </c>
      <c r="C4609">
        <v>4608</v>
      </c>
      <c r="D4609" t="str">
        <f t="shared" si="633"/>
        <v>en~2018-12-06~M3055T.txt</v>
      </c>
      <c r="E4609" t="s">
        <v>6304</v>
      </c>
      <c r="F4609" t="str">
        <f t="shared" si="629"/>
        <v>first</v>
      </c>
      <c r="G4609" t="str">
        <f t="shared" si="630"/>
        <v>0</v>
      </c>
      <c r="H4609" s="2" t="d">
        <v>2018-12-06</v>
      </c>
      <c r="I4609" t="s">
        <v>5891</v>
      </c>
      <c r="K4609" t="s">
        <v>6307</v>
      </c>
      <c r="L4609" t="str">
        <f t="shared" si="631"/>
        <v>0</v>
      </c>
      <c r="M4609" t="str">
        <f t="shared" si="632"/>
        <v>0</v>
      </c>
      <c r="N4609" t="str">
        <f t="shared" si="637"/>
        <v>section-5M</v>
      </c>
      <c r="O4609" t="str">
        <f t="shared" si="634"/>
        <v/>
      </c>
      <c r="P4609" t="str">
        <f t="shared" si="635"/>
        <v>&lt;section id="M3055T"&gt;&lt;div class="sacc-header row"&gt;&lt;h3&gt;&lt;strong&gt;M3055T&lt;/strong&gt;&lt;/h3&gt;&lt;div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alt="en~2018-12-06~M3055T.txt" class="arch-label"&gt;&lt;div class="row sacc-item"&gt;&lt;div class="col-md-2"&gt;</v>
      </c>
      <c r="Q4609" s="2" t="d">
        <v>2018-12-06</v>
      </c>
      <c r="R4609" t="s">
        <v>27699</v>
      </c>
      <c r="S4609" t="s">
        <v>27</v>
      </c>
      <c r="T4609" t="s">
        <v>27699</v>
      </c>
      <c r="U4609" t="s">
        <v>6304</v>
      </c>
      <c r="V4609" t="s">
        <v>27703</v>
      </c>
      <c r="W4609" t="s">
        <v>9908</v>
      </c>
      <c r="X4609" t="str">
        <f t="shared" si="636"/>
        <v>&lt;/div&gt;&lt;/div&gt;&lt;/summary&gt;&lt;/details&gt;</v>
      </c>
    </row>
    <row r="4610" spans="1:24" x14ac:dyDescent="0.45">
      <c r="A4610" s="5" t="s">
        <v>12725</v>
      </c>
      <c r="B4610" t="e">
        <f>VLOOKUP(A4610,output_titles!A:D,4,FALSE)</f>
        <v>#N/A</v>
      </c>
      <c r="C4610">
        <v>4609</v>
      </c>
      <c r="D4610" t="str">
        <f t="shared" si="633"/>
        <v>en~2010-01-11~M3055T.txt</v>
      </c>
      <c r="E4610" t="s">
        <v>6304</v>
      </c>
      <c r="F4610" t="str">
        <f t="shared" ref="F4610:F4673" si="638">IF(E4610&lt;&gt;E4609,"first","0")</f>
        <v>0</v>
      </c>
      <c r="G4610" t="str">
        <f t="shared" ref="G4610:G4673" si="639">IF(E4610&lt;&gt;E4611,"last","0")</f>
        <v>0</v>
      </c>
      <c r="H4610" s="2" t="d">
        <v>2010-01-11</v>
      </c>
      <c r="I4610" t="s">
        <v>5891</v>
      </c>
      <c r="J4610" s="2" t="d">
        <v>2018-12-06</v>
      </c>
      <c r="K4610" t="s">
        <v>6306</v>
      </c>
      <c r="L4610" t="str">
        <f t="shared" ref="L4610:L4673" si="640">IF(N4610&lt;&gt;N4609,"first","0")</f>
        <v>0</v>
      </c>
      <c r="M4610" t="str">
        <f t="shared" ref="M4610:M4673" si="641">IF(N4610&lt;&gt;N4611,"last","0")</f>
        <v>0</v>
      </c>
      <c r="N4610" t="str">
        <f t="shared" si="637"/>
        <v>section-5M</v>
      </c>
      <c r="O4610" t="str">
        <f t="shared" si="634"/>
        <v/>
      </c>
      <c r="P4610" t="str">
        <f t="shared" si="635"/>
        <v>&lt;details close=""&gt;&lt;summary  alt="en~2010-01-11~M3055T.txt" class="arch-label"&gt;&lt;div class="row sacc-item"&gt;&lt;div class="col-md-2"&gt;</v>
      </c>
      <c r="Q4610" s="2" t="d">
        <v>2010-01-11</v>
      </c>
      <c r="R4610" t="s">
        <v>27699</v>
      </c>
      <c r="S4610" t="s">
        <v>22</v>
      </c>
      <c r="T4610" t="s">
        <v>27699</v>
      </c>
      <c r="U4610" t="s">
        <v>6304</v>
      </c>
      <c r="V4610" t="s">
        <v>27703</v>
      </c>
      <c r="W4610" t="s">
        <v>9908</v>
      </c>
      <c r="X4610" t="str">
        <f t="shared" si="636"/>
        <v>&lt;/div&gt;&lt;/div&gt;&lt;/summary&gt;&lt;/details&gt;</v>
      </c>
    </row>
    <row r="4611" spans="1:24" x14ac:dyDescent="0.45">
      <c r="A4611" s="5" t="s">
        <v>12726</v>
      </c>
      <c r="B4611" t="e">
        <f>VLOOKUP(A4611,output_titles!A:D,4,FALSE)</f>
        <v>#N/A</v>
      </c>
      <c r="C4611">
        <v>4610</v>
      </c>
      <c r="D4611" t="str">
        <f t="shared" ref="D4611:D4674" si="642">"en~"&amp;TEXT(Q4611,"YYYY-MM-DD")&amp;"~"&amp;E4611&amp;".txt"</f>
        <v>en~2008-05-12~M3055T.txt</v>
      </c>
      <c r="E4611" t="s">
        <v>6304</v>
      </c>
      <c r="F4611" t="str">
        <f t="shared" si="638"/>
        <v>0</v>
      </c>
      <c r="G4611" t="str">
        <f t="shared" si="639"/>
        <v>last</v>
      </c>
      <c r="H4611" s="2" t="d">
        <v>2008-05-12</v>
      </c>
      <c r="I4611" t="s">
        <v>5891</v>
      </c>
      <c r="J4611" s="2" t="d">
        <v>2010-01-11</v>
      </c>
      <c r="K4611" t="s">
        <v>6305</v>
      </c>
      <c r="L4611" t="str">
        <f t="shared" si="640"/>
        <v>0</v>
      </c>
      <c r="M4611" t="str">
        <f t="shared" si="641"/>
        <v>0</v>
      </c>
      <c r="N4611" t="str">
        <f t="shared" si="637"/>
        <v>section-5M</v>
      </c>
      <c r="O4611" t="str">
        <f t="shared" ref="O4611:O4674" si="643">IF(L4611="first","&lt;section id="""&amp;N4611&amp;"""&gt;&lt;h2&gt;&lt;strong&gt;"&amp;I4611&amp;"&lt;/strong&gt;&lt;/h2&gt;","")</f>
        <v/>
      </c>
      <c r="P4611" t="str">
        <f t="shared" ref="P4611:P4674" si="644">IF(F4611="first","&lt;section id="""&amp;E4611&amp;"""&gt;&lt;div class=""sacc-header row""&gt;&lt;h3&gt;&lt;strong&gt;"&amp;E4611&amp;"&lt;/strong&gt;&lt;/h3&gt;&lt;div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alt="""&amp;D4611&amp;""" class=""arch-label""&gt;&lt;div class=""row sacc-item""&gt;&lt;div class=""col-md-2""&gt;","&lt;details close=""""&gt;&lt;summary  alt="""&amp;D4611&amp;""" class=""arch-label""&gt;&lt;div class=""row sacc-item""&gt;&lt;div class=""col-md-2""&gt;")</f>
        <v>&lt;details close=""&gt;&lt;summary  alt="en~2008-05-12~M3055T.txt" class="arch-label"&gt;&lt;div class="row sacc-item"&gt;&lt;div class="col-md-2"&gt;</v>
      </c>
      <c r="Q4611" s="2" t="d">
        <v>2008-05-12</v>
      </c>
      <c r="R4611" t="s">
        <v>27699</v>
      </c>
      <c r="S4611" t="s">
        <v>22</v>
      </c>
      <c r="T4611" t="s">
        <v>27699</v>
      </c>
      <c r="U4611" t="s">
        <v>6304</v>
      </c>
      <c r="V4611" t="s">
        <v>27703</v>
      </c>
      <c r="W4611" t="s">
        <v>9908</v>
      </c>
      <c r="X4611" t="str">
        <f t="shared" ref="X4611:X4674" si="645">IF(AND(G4611="last",M4611="last"),"&lt;/div&gt;&lt;/div&gt;&lt;/summary&gt;&lt;/details&gt;&lt;/section&gt;&lt;/section&gt;",IF(AND(G4611="last",M4611&lt;&gt;"last"),"&lt;/div&gt;&lt;/div&gt;&lt;/summary&gt;&lt;/details&gt;&lt;/section&gt;","&lt;/div&gt;&lt;/div&gt;&lt;/summary&gt;&lt;/details&gt;"))</f>
        <v>&lt;/div&gt;&lt;/div&gt;&lt;/summary&gt;&lt;/details&gt;&lt;/section&gt;</v>
      </c>
    </row>
    <row r="4612" spans="1:24" x14ac:dyDescent="0.45">
      <c r="A4612" s="5" t="s">
        <v>12720</v>
      </c>
      <c r="B4612" t="e">
        <f>VLOOKUP(A4612,output_titles!A:D,4,FALSE)</f>
        <v>#N/A</v>
      </c>
      <c r="C4612">
        <v>4611</v>
      </c>
      <c r="D4612" t="str">
        <f t="shared" si="642"/>
        <v>en~2018-12-06~M3056T.txt</v>
      </c>
      <c r="E4612" t="s">
        <v>6308</v>
      </c>
      <c r="F4612" t="str">
        <f t="shared" si="638"/>
        <v>first</v>
      </c>
      <c r="G4612" t="str">
        <f t="shared" si="639"/>
        <v>0</v>
      </c>
      <c r="H4612" s="2" t="d">
        <v>2018-12-06</v>
      </c>
      <c r="I4612" t="s">
        <v>5891</v>
      </c>
      <c r="K4612" t="s">
        <v>6312</v>
      </c>
      <c r="L4612" t="str">
        <f t="shared" si="640"/>
        <v>0</v>
      </c>
      <c r="M4612" t="str">
        <f t="shared" si="641"/>
        <v>0</v>
      </c>
      <c r="N4612" t="str">
        <f t="shared" si="637"/>
        <v>section-5M</v>
      </c>
      <c r="O4612" t="str">
        <f t="shared" si="643"/>
        <v/>
      </c>
      <c r="P4612" t="str">
        <f t="shared" si="644"/>
        <v>&lt;section id="M3056T"&gt;&lt;div class="sacc-header row"&gt;&lt;h3&gt;&lt;strong&gt;M3056T&lt;/strong&gt;&lt;/h3&gt;&lt;div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alt="en~2018-12-06~M3056T.txt" class="arch-label"&gt;&lt;div class="row sacc-item"&gt;&lt;div class="col-md-2"&gt;</v>
      </c>
      <c r="Q4612" s="2" t="d">
        <v>2018-12-06</v>
      </c>
      <c r="R4612" t="s">
        <v>27699</v>
      </c>
      <c r="S4612" t="s">
        <v>27</v>
      </c>
      <c r="T4612" t="s">
        <v>27699</v>
      </c>
      <c r="U4612" t="s">
        <v>6308</v>
      </c>
      <c r="V4612" t="s">
        <v>27703</v>
      </c>
      <c r="W4612" t="s">
        <v>9909</v>
      </c>
      <c r="X4612" t="str">
        <f t="shared" si="645"/>
        <v>&lt;/div&gt;&lt;/div&gt;&lt;/summary&gt;&lt;/details&gt;</v>
      </c>
    </row>
    <row r="4613" spans="1:24" x14ac:dyDescent="0.45">
      <c r="A4613" s="5" t="s">
        <v>12721</v>
      </c>
      <c r="B4613" t="e">
        <f>VLOOKUP(A4613,output_titles!A:D,4,FALSE)</f>
        <v>#N/A</v>
      </c>
      <c r="C4613">
        <v>4612</v>
      </c>
      <c r="D4613" t="str">
        <f t="shared" si="642"/>
        <v>en~2014-11-27~M3056T.txt</v>
      </c>
      <c r="E4613" t="s">
        <v>6308</v>
      </c>
      <c r="F4613" t="str">
        <f t="shared" si="638"/>
        <v>0</v>
      </c>
      <c r="G4613" t="str">
        <f t="shared" si="639"/>
        <v>0</v>
      </c>
      <c r="H4613" s="2" t="d">
        <v>2014-11-27</v>
      </c>
      <c r="I4613" t="s">
        <v>5891</v>
      </c>
      <c r="J4613" s="2" t="d">
        <v>2018-12-06</v>
      </c>
      <c r="K4613" t="s">
        <v>6311</v>
      </c>
      <c r="L4613" t="str">
        <f t="shared" si="640"/>
        <v>0</v>
      </c>
      <c r="M4613" t="str">
        <f t="shared" si="641"/>
        <v>0</v>
      </c>
      <c r="N4613" t="str">
        <f t="shared" si="637"/>
        <v>section-5M</v>
      </c>
      <c r="O4613" t="str">
        <f t="shared" si="643"/>
        <v/>
      </c>
      <c r="P4613" t="str">
        <f t="shared" si="644"/>
        <v>&lt;details close=""&gt;&lt;summary  alt="en~2014-11-27~M3056T.txt" class="arch-label"&gt;&lt;div class="row sacc-item"&gt;&lt;div class="col-md-2"&gt;</v>
      </c>
      <c r="Q4613" s="2" t="d">
        <v>2014-11-27</v>
      </c>
      <c r="R4613" t="s">
        <v>27699</v>
      </c>
      <c r="S4613" t="s">
        <v>22</v>
      </c>
      <c r="T4613" t="s">
        <v>27699</v>
      </c>
      <c r="U4613" t="s">
        <v>6308</v>
      </c>
      <c r="V4613" t="s">
        <v>27703</v>
      </c>
      <c r="W4613" t="s">
        <v>9909</v>
      </c>
      <c r="X4613" t="str">
        <f t="shared" si="645"/>
        <v>&lt;/div&gt;&lt;/div&gt;&lt;/summary&gt;&lt;/details&gt;</v>
      </c>
    </row>
    <row r="4614" spans="1:24" x14ac:dyDescent="0.45">
      <c r="A4614" s="5" t="s">
        <v>12722</v>
      </c>
      <c r="B4614" t="e">
        <f>VLOOKUP(A4614,output_titles!A:D,4,FALSE)</f>
        <v>#N/A</v>
      </c>
      <c r="C4614">
        <v>4613</v>
      </c>
      <c r="D4614" t="str">
        <f t="shared" si="642"/>
        <v>en~2010-01-11~M3056T.txt</v>
      </c>
      <c r="E4614" t="s">
        <v>6308</v>
      </c>
      <c r="F4614" t="str">
        <f t="shared" si="638"/>
        <v>0</v>
      </c>
      <c r="G4614" t="str">
        <f t="shared" si="639"/>
        <v>0</v>
      </c>
      <c r="H4614" s="2" t="d">
        <v>2010-01-11</v>
      </c>
      <c r="I4614" t="s">
        <v>5891</v>
      </c>
      <c r="J4614" s="2" t="d">
        <v>2014-11-27</v>
      </c>
      <c r="K4614" t="s">
        <v>6310</v>
      </c>
      <c r="L4614" t="str">
        <f t="shared" si="640"/>
        <v>0</v>
      </c>
      <c r="M4614" t="str">
        <f t="shared" si="641"/>
        <v>0</v>
      </c>
      <c r="N4614" t="str">
        <f t="shared" si="637"/>
        <v>section-5M</v>
      </c>
      <c r="O4614" t="str">
        <f t="shared" si="643"/>
        <v/>
      </c>
      <c r="P4614" t="str">
        <f t="shared" si="644"/>
        <v>&lt;details close=""&gt;&lt;summary  alt="en~2010-01-11~M3056T.txt" class="arch-label"&gt;&lt;div class="row sacc-item"&gt;&lt;div class="col-md-2"&gt;</v>
      </c>
      <c r="Q4614" s="2" t="d">
        <v>2010-01-11</v>
      </c>
      <c r="R4614" t="s">
        <v>27699</v>
      </c>
      <c r="S4614" t="s">
        <v>22</v>
      </c>
      <c r="T4614" t="s">
        <v>27699</v>
      </c>
      <c r="U4614" t="s">
        <v>6308</v>
      </c>
      <c r="V4614" t="s">
        <v>27703</v>
      </c>
      <c r="W4614" t="s">
        <v>9909</v>
      </c>
      <c r="X4614" t="str">
        <f t="shared" si="645"/>
        <v>&lt;/div&gt;&lt;/div&gt;&lt;/summary&gt;&lt;/details&gt;</v>
      </c>
    </row>
    <row r="4615" spans="1:24" x14ac:dyDescent="0.45">
      <c r="A4615" s="5" t="s">
        <v>12723</v>
      </c>
      <c r="B4615" t="e">
        <f>VLOOKUP(A4615,output_titles!A:D,4,FALSE)</f>
        <v>#N/A</v>
      </c>
      <c r="C4615">
        <v>4614</v>
      </c>
      <c r="D4615" t="str">
        <f t="shared" si="642"/>
        <v>en~2008-05-12~M3056T.txt</v>
      </c>
      <c r="E4615" t="s">
        <v>6308</v>
      </c>
      <c r="F4615" t="str">
        <f t="shared" si="638"/>
        <v>0</v>
      </c>
      <c r="G4615" t="str">
        <f t="shared" si="639"/>
        <v>last</v>
      </c>
      <c r="H4615" s="2" t="d">
        <v>2008-05-12</v>
      </c>
      <c r="I4615" t="s">
        <v>5891</v>
      </c>
      <c r="J4615" s="2" t="d">
        <v>2010-01-11</v>
      </c>
      <c r="K4615" t="s">
        <v>6309</v>
      </c>
      <c r="L4615" t="str">
        <f t="shared" si="640"/>
        <v>0</v>
      </c>
      <c r="M4615" t="str">
        <f t="shared" si="641"/>
        <v>0</v>
      </c>
      <c r="N4615" t="str">
        <f t="shared" si="637"/>
        <v>section-5M</v>
      </c>
      <c r="O4615" t="str">
        <f t="shared" si="643"/>
        <v/>
      </c>
      <c r="P4615" t="str">
        <f t="shared" si="644"/>
        <v>&lt;details close=""&gt;&lt;summary  alt="en~2008-05-12~M3056T.txt" class="arch-label"&gt;&lt;div class="row sacc-item"&gt;&lt;div class="col-md-2"&gt;</v>
      </c>
      <c r="Q4615" s="2" t="d">
        <v>2008-05-12</v>
      </c>
      <c r="R4615" t="s">
        <v>27699</v>
      </c>
      <c r="S4615" t="s">
        <v>22</v>
      </c>
      <c r="T4615" t="s">
        <v>27699</v>
      </c>
      <c r="U4615" t="s">
        <v>6308</v>
      </c>
      <c r="V4615" t="s">
        <v>27703</v>
      </c>
      <c r="W4615" t="s">
        <v>9909</v>
      </c>
      <c r="X4615" t="str">
        <f t="shared" si="645"/>
        <v>&lt;/div&gt;&lt;/div&gt;&lt;/summary&gt;&lt;/details&gt;&lt;/section&gt;</v>
      </c>
    </row>
    <row r="4616" spans="1:24" x14ac:dyDescent="0.45">
      <c r="A4616" s="5" t="s">
        <v>12717</v>
      </c>
      <c r="B4616" t="e">
        <f>VLOOKUP(A4616,output_titles!A:D,4,FALSE)</f>
        <v>#N/A</v>
      </c>
      <c r="C4616">
        <v>4615</v>
      </c>
      <c r="D4616" t="str">
        <f t="shared" si="642"/>
        <v>en~2018-12-06~M3059T.txt</v>
      </c>
      <c r="E4616" t="s">
        <v>6313</v>
      </c>
      <c r="F4616" t="str">
        <f t="shared" si="638"/>
        <v>first</v>
      </c>
      <c r="G4616" t="str">
        <f t="shared" si="639"/>
        <v>0</v>
      </c>
      <c r="H4616" s="2" t="d">
        <v>2018-12-06</v>
      </c>
      <c r="I4616" t="s">
        <v>5891</v>
      </c>
      <c r="K4616" t="s">
        <v>6316</v>
      </c>
      <c r="L4616" t="str">
        <f t="shared" si="640"/>
        <v>0</v>
      </c>
      <c r="M4616" t="str">
        <f t="shared" si="641"/>
        <v>0</v>
      </c>
      <c r="N4616" t="str">
        <f t="shared" si="637"/>
        <v>section-5M</v>
      </c>
      <c r="O4616" t="str">
        <f t="shared" si="643"/>
        <v/>
      </c>
      <c r="P4616" t="str">
        <f t="shared" si="644"/>
        <v>&lt;section id="M3059T"&gt;&lt;div class="sacc-header row"&gt;&lt;h3&gt;&lt;strong&gt;M3059T&lt;/strong&gt;&lt;/h3&gt;&lt;div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alt="en~2018-12-06~M3059T.txt" class="arch-label"&gt;&lt;div class="row sacc-item"&gt;&lt;div class="col-md-2"&gt;</v>
      </c>
      <c r="Q4616" s="2" t="d">
        <v>2018-12-06</v>
      </c>
      <c r="R4616" t="s">
        <v>27699</v>
      </c>
      <c r="S4616" t="s">
        <v>27</v>
      </c>
      <c r="T4616" t="s">
        <v>27699</v>
      </c>
      <c r="U4616" t="s">
        <v>6313</v>
      </c>
      <c r="V4616" t="s">
        <v>27703</v>
      </c>
      <c r="W4616" t="s">
        <v>9910</v>
      </c>
      <c r="X4616" t="str">
        <f t="shared" si="645"/>
        <v>&lt;/div&gt;&lt;/div&gt;&lt;/summary&gt;&lt;/details&gt;</v>
      </c>
    </row>
    <row r="4617" spans="1:24" x14ac:dyDescent="0.45">
      <c r="A4617" s="5" t="s">
        <v>12718</v>
      </c>
      <c r="B4617" t="e">
        <f>VLOOKUP(A4617,output_titles!A:D,4,FALSE)</f>
        <v>#N/A</v>
      </c>
      <c r="C4617">
        <v>4616</v>
      </c>
      <c r="D4617" t="str">
        <f t="shared" si="642"/>
        <v>en~2010-01-11~M3059T.txt</v>
      </c>
      <c r="E4617" t="s">
        <v>6313</v>
      </c>
      <c r="F4617" t="str">
        <f t="shared" si="638"/>
        <v>0</v>
      </c>
      <c r="G4617" t="str">
        <f t="shared" si="639"/>
        <v>0</v>
      </c>
      <c r="H4617" s="2" t="d">
        <v>2010-01-11</v>
      </c>
      <c r="I4617" t="s">
        <v>5891</v>
      </c>
      <c r="J4617" s="2" t="d">
        <v>2018-12-06</v>
      </c>
      <c r="K4617" t="s">
        <v>6315</v>
      </c>
      <c r="L4617" t="str">
        <f t="shared" si="640"/>
        <v>0</v>
      </c>
      <c r="M4617" t="str">
        <f t="shared" si="641"/>
        <v>0</v>
      </c>
      <c r="N4617" t="str">
        <f t="shared" si="637"/>
        <v>section-5M</v>
      </c>
      <c r="O4617" t="str">
        <f t="shared" si="643"/>
        <v/>
      </c>
      <c r="P4617" t="str">
        <f t="shared" si="644"/>
        <v>&lt;details close=""&gt;&lt;summary  alt="en~2010-01-11~M3059T.txt" class="arch-label"&gt;&lt;div class="row sacc-item"&gt;&lt;div class="col-md-2"&gt;</v>
      </c>
      <c r="Q4617" s="2" t="d">
        <v>2010-01-11</v>
      </c>
      <c r="R4617" t="s">
        <v>27699</v>
      </c>
      <c r="S4617" t="s">
        <v>22</v>
      </c>
      <c r="T4617" t="s">
        <v>27699</v>
      </c>
      <c r="U4617" t="s">
        <v>6313</v>
      </c>
      <c r="V4617" t="s">
        <v>27703</v>
      </c>
      <c r="W4617" t="s">
        <v>9910</v>
      </c>
      <c r="X4617" t="str">
        <f t="shared" si="645"/>
        <v>&lt;/div&gt;&lt;/div&gt;&lt;/summary&gt;&lt;/details&gt;</v>
      </c>
    </row>
    <row r="4618" spans="1:24" x14ac:dyDescent="0.45">
      <c r="A4618" s="5" t="s">
        <v>12719</v>
      </c>
      <c r="B4618" t="e">
        <f>VLOOKUP(A4618,output_titles!A:D,4,FALSE)</f>
        <v>#N/A</v>
      </c>
      <c r="C4618">
        <v>4617</v>
      </c>
      <c r="D4618" t="str">
        <f t="shared" si="642"/>
        <v>en~2008-05-12~M3059T.txt</v>
      </c>
      <c r="E4618" t="s">
        <v>6313</v>
      </c>
      <c r="F4618" t="str">
        <f t="shared" si="638"/>
        <v>0</v>
      </c>
      <c r="G4618" t="str">
        <f t="shared" si="639"/>
        <v>last</v>
      </c>
      <c r="H4618" s="2" t="d">
        <v>2008-05-12</v>
      </c>
      <c r="I4618" t="s">
        <v>5891</v>
      </c>
      <c r="J4618" s="2" t="d">
        <v>2010-01-11</v>
      </c>
      <c r="K4618" t="s">
        <v>6314</v>
      </c>
      <c r="L4618" t="str">
        <f t="shared" si="640"/>
        <v>0</v>
      </c>
      <c r="M4618" t="str">
        <f t="shared" si="641"/>
        <v>0</v>
      </c>
      <c r="N4618" t="str">
        <f t="shared" si="637"/>
        <v>section-5M</v>
      </c>
      <c r="O4618" t="str">
        <f t="shared" si="643"/>
        <v/>
      </c>
      <c r="P4618" t="str">
        <f t="shared" si="644"/>
        <v>&lt;details close=""&gt;&lt;summary  alt="en~2008-05-12~M3059T.txt" class="arch-label"&gt;&lt;div class="row sacc-item"&gt;&lt;div class="col-md-2"&gt;</v>
      </c>
      <c r="Q4618" s="2" t="d">
        <v>2008-05-12</v>
      </c>
      <c r="R4618" t="s">
        <v>27699</v>
      </c>
      <c r="S4618" t="s">
        <v>22</v>
      </c>
      <c r="T4618" t="s">
        <v>27699</v>
      </c>
      <c r="U4618" t="s">
        <v>6313</v>
      </c>
      <c r="V4618" t="s">
        <v>27703</v>
      </c>
      <c r="W4618" t="s">
        <v>9910</v>
      </c>
      <c r="X4618" t="str">
        <f t="shared" si="645"/>
        <v>&lt;/div&gt;&lt;/div&gt;&lt;/summary&gt;&lt;/details&gt;&lt;/section&gt;</v>
      </c>
    </row>
    <row r="4619" spans="1:24" x14ac:dyDescent="0.45">
      <c r="A4619" s="5" t="s">
        <v>12715</v>
      </c>
      <c r="B4619" t="e">
        <f>VLOOKUP(A4619,output_titles!A:D,4,FALSE)</f>
        <v>#N/A</v>
      </c>
      <c r="C4619">
        <v>4618</v>
      </c>
      <c r="D4619" t="str">
        <f t="shared" si="642"/>
        <v>en~2021-05-20~M3060C.txt</v>
      </c>
      <c r="E4619" t="s">
        <v>6317</v>
      </c>
      <c r="F4619" t="str">
        <f t="shared" si="638"/>
        <v>first</v>
      </c>
      <c r="G4619" t="str">
        <f t="shared" si="639"/>
        <v>0</v>
      </c>
      <c r="H4619" s="2" t="d">
        <v>2021-05-20</v>
      </c>
      <c r="I4619" t="s">
        <v>5891</v>
      </c>
      <c r="K4619" t="s">
        <v>6319</v>
      </c>
      <c r="L4619" t="str">
        <f t="shared" si="640"/>
        <v>0</v>
      </c>
      <c r="M4619" t="str">
        <f t="shared" si="641"/>
        <v>0</v>
      </c>
      <c r="N4619" t="str">
        <f t="shared" si="637"/>
        <v>section-5M</v>
      </c>
      <c r="O4619" t="str">
        <f t="shared" si="643"/>
        <v/>
      </c>
      <c r="P4619" t="str">
        <f t="shared" si="644"/>
        <v>&lt;section id="M3060C"&gt;&lt;div class="sacc-header row"&gt;&lt;h3&gt;&lt;strong&gt;M3060C&lt;/strong&gt;&lt;/h3&gt;&lt;div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alt="en~2021-05-20~M3060C.txt" class="arch-label"&gt;&lt;div class="row sacc-item"&gt;&lt;div class="col-md-2"&gt;</v>
      </c>
      <c r="Q4619" s="2" t="d">
        <v>2021-05-20</v>
      </c>
      <c r="R4619" t="s">
        <v>27699</v>
      </c>
      <c r="S4619" t="s">
        <v>27</v>
      </c>
      <c r="T4619" t="s">
        <v>27699</v>
      </c>
      <c r="U4619" t="s">
        <v>6317</v>
      </c>
      <c r="V4619" t="s">
        <v>27703</v>
      </c>
      <c r="W4619" t="s">
        <v>9911</v>
      </c>
      <c r="X4619" t="str">
        <f t="shared" si="645"/>
        <v>&lt;/div&gt;&lt;/div&gt;&lt;/summary&gt;&lt;/details&gt;</v>
      </c>
    </row>
    <row r="4620" spans="1:24" x14ac:dyDescent="0.45">
      <c r="A4620" s="5" t="s">
        <v>12716</v>
      </c>
      <c r="B4620" t="e">
        <f>VLOOKUP(A4620,output_titles!A:D,4,FALSE)</f>
        <v>#N/A</v>
      </c>
      <c r="C4620">
        <v>4619</v>
      </c>
      <c r="D4620" t="str">
        <f t="shared" si="642"/>
        <v>en~2008-05-12~M3060C.txt</v>
      </c>
      <c r="E4620" t="s">
        <v>6317</v>
      </c>
      <c r="F4620" t="str">
        <f t="shared" si="638"/>
        <v>0</v>
      </c>
      <c r="G4620" t="str">
        <f t="shared" si="639"/>
        <v>last</v>
      </c>
      <c r="H4620" s="2" t="d">
        <v>2008-05-12</v>
      </c>
      <c r="I4620" t="s">
        <v>5891</v>
      </c>
      <c r="J4620" s="2" t="d">
        <v>2021-05-20</v>
      </c>
      <c r="K4620" t="s">
        <v>6318</v>
      </c>
      <c r="L4620" t="str">
        <f t="shared" si="640"/>
        <v>0</v>
      </c>
      <c r="M4620" t="str">
        <f t="shared" si="641"/>
        <v>0</v>
      </c>
      <c r="N4620" t="str">
        <f t="shared" si="637"/>
        <v>section-5M</v>
      </c>
      <c r="O4620" t="str">
        <f t="shared" si="643"/>
        <v/>
      </c>
      <c r="P4620" t="str">
        <f t="shared" si="644"/>
        <v>&lt;details close=""&gt;&lt;summary  alt="en~2008-05-12~M3060C.txt" class="arch-label"&gt;&lt;div class="row sacc-item"&gt;&lt;div class="col-md-2"&gt;</v>
      </c>
      <c r="Q4620" s="2" t="d">
        <v>2008-05-12</v>
      </c>
      <c r="R4620" t="s">
        <v>27699</v>
      </c>
      <c r="S4620" t="s">
        <v>22</v>
      </c>
      <c r="T4620" t="s">
        <v>27699</v>
      </c>
      <c r="U4620" t="s">
        <v>6317</v>
      </c>
      <c r="V4620" t="s">
        <v>27703</v>
      </c>
      <c r="W4620" t="s">
        <v>9911</v>
      </c>
      <c r="X4620" t="str">
        <f t="shared" si="645"/>
        <v>&lt;/div&gt;&lt;/div&gt;&lt;/summary&gt;&lt;/details&gt;&lt;/section&gt;</v>
      </c>
    </row>
    <row r="4621" spans="1:24" x14ac:dyDescent="0.45">
      <c r="A4621" s="5" t="s">
        <v>12712</v>
      </c>
      <c r="B4621" t="e">
        <f>VLOOKUP(A4621,output_titles!A:D,4,FALSE)</f>
        <v>#N/A</v>
      </c>
      <c r="C4621">
        <v>4620</v>
      </c>
      <c r="D4621" t="str">
        <f t="shared" si="642"/>
        <v>en~2018-12-06~M3061T.txt</v>
      </c>
      <c r="E4621" t="s">
        <v>6320</v>
      </c>
      <c r="F4621" t="str">
        <f t="shared" si="638"/>
        <v>first</v>
      </c>
      <c r="G4621" t="str">
        <f t="shared" si="639"/>
        <v>0</v>
      </c>
      <c r="H4621" s="2" t="d">
        <v>2018-12-06</v>
      </c>
      <c r="I4621" t="s">
        <v>5891</v>
      </c>
      <c r="K4621" t="s">
        <v>6323</v>
      </c>
      <c r="L4621" t="str">
        <f t="shared" si="640"/>
        <v>0</v>
      </c>
      <c r="M4621" t="str">
        <f t="shared" si="641"/>
        <v>0</v>
      </c>
      <c r="N4621" t="str">
        <f t="shared" si="637"/>
        <v>section-5M</v>
      </c>
      <c r="O4621" t="str">
        <f t="shared" si="643"/>
        <v/>
      </c>
      <c r="P4621" t="str">
        <f t="shared" si="644"/>
        <v>&lt;section id="M3061T"&gt;&lt;div class="sacc-header row"&gt;&lt;h3&gt;&lt;strong&gt;M3061T&lt;/strong&gt;&lt;/h3&gt;&lt;div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alt="en~2018-12-06~M3061T.txt" class="arch-label"&gt;&lt;div class="row sacc-item"&gt;&lt;div class="col-md-2"&gt;</v>
      </c>
      <c r="Q4621" s="2" t="d">
        <v>2018-12-06</v>
      </c>
      <c r="R4621" t="s">
        <v>27699</v>
      </c>
      <c r="S4621" t="s">
        <v>27</v>
      </c>
      <c r="T4621" t="s">
        <v>27699</v>
      </c>
      <c r="U4621" t="s">
        <v>6320</v>
      </c>
      <c r="V4621" t="s">
        <v>27703</v>
      </c>
      <c r="W4621" t="s">
        <v>9912</v>
      </c>
      <c r="X4621" t="str">
        <f t="shared" si="645"/>
        <v>&lt;/div&gt;&lt;/div&gt;&lt;/summary&gt;&lt;/details&gt;</v>
      </c>
    </row>
    <row r="4622" spans="1:24" x14ac:dyDescent="0.45">
      <c r="A4622" s="5" t="s">
        <v>12713</v>
      </c>
      <c r="B4622" t="e">
        <f>VLOOKUP(A4622,output_titles!A:D,4,FALSE)</f>
        <v>#N/A</v>
      </c>
      <c r="C4622">
        <v>4621</v>
      </c>
      <c r="D4622" t="str">
        <f t="shared" si="642"/>
        <v>en~2010-01-11~M3061T.txt</v>
      </c>
      <c r="E4622" t="s">
        <v>6320</v>
      </c>
      <c r="F4622" t="str">
        <f t="shared" si="638"/>
        <v>0</v>
      </c>
      <c r="G4622" t="str">
        <f t="shared" si="639"/>
        <v>0</v>
      </c>
      <c r="H4622" s="2" t="d">
        <v>2010-01-11</v>
      </c>
      <c r="I4622" t="s">
        <v>5891</v>
      </c>
      <c r="J4622" s="2" t="d">
        <v>2018-12-06</v>
      </c>
      <c r="K4622" t="s">
        <v>6322</v>
      </c>
      <c r="L4622" t="str">
        <f t="shared" si="640"/>
        <v>0</v>
      </c>
      <c r="M4622" t="str">
        <f t="shared" si="641"/>
        <v>0</v>
      </c>
      <c r="N4622" t="str">
        <f t="shared" si="637"/>
        <v>section-5M</v>
      </c>
      <c r="O4622" t="str">
        <f t="shared" si="643"/>
        <v/>
      </c>
      <c r="P4622" t="str">
        <f t="shared" si="644"/>
        <v>&lt;details close=""&gt;&lt;summary  alt="en~2010-01-11~M3061T.txt" class="arch-label"&gt;&lt;div class="row sacc-item"&gt;&lt;div class="col-md-2"&gt;</v>
      </c>
      <c r="Q4622" s="2" t="d">
        <v>2010-01-11</v>
      </c>
      <c r="R4622" t="s">
        <v>27699</v>
      </c>
      <c r="S4622" t="s">
        <v>22</v>
      </c>
      <c r="T4622" t="s">
        <v>27699</v>
      </c>
      <c r="U4622" t="s">
        <v>6320</v>
      </c>
      <c r="V4622" t="s">
        <v>27703</v>
      </c>
      <c r="W4622" t="s">
        <v>9912</v>
      </c>
      <c r="X4622" t="str">
        <f t="shared" si="645"/>
        <v>&lt;/div&gt;&lt;/div&gt;&lt;/summary&gt;&lt;/details&gt;</v>
      </c>
    </row>
    <row r="4623" spans="1:24" x14ac:dyDescent="0.45">
      <c r="A4623" s="5" t="s">
        <v>12714</v>
      </c>
      <c r="B4623" t="e">
        <f>VLOOKUP(A4623,output_titles!A:D,4,FALSE)</f>
        <v>#N/A</v>
      </c>
      <c r="C4623">
        <v>4622</v>
      </c>
      <c r="D4623" t="str">
        <f t="shared" si="642"/>
        <v>en~2008-05-12~M3061T.txt</v>
      </c>
      <c r="E4623" t="s">
        <v>6320</v>
      </c>
      <c r="F4623" t="str">
        <f t="shared" si="638"/>
        <v>0</v>
      </c>
      <c r="G4623" t="str">
        <f t="shared" si="639"/>
        <v>last</v>
      </c>
      <c r="H4623" s="2" t="d">
        <v>2008-05-12</v>
      </c>
      <c r="I4623" t="s">
        <v>5891</v>
      </c>
      <c r="J4623" s="2" t="d">
        <v>2010-01-11</v>
      </c>
      <c r="K4623" t="s">
        <v>6321</v>
      </c>
      <c r="L4623" t="str">
        <f t="shared" si="640"/>
        <v>0</v>
      </c>
      <c r="M4623" t="str">
        <f t="shared" si="641"/>
        <v>0</v>
      </c>
      <c r="N4623" t="str">
        <f t="shared" si="637"/>
        <v>section-5M</v>
      </c>
      <c r="O4623" t="str">
        <f t="shared" si="643"/>
        <v/>
      </c>
      <c r="P4623" t="str">
        <f t="shared" si="644"/>
        <v>&lt;details close=""&gt;&lt;summary  alt="en~2008-05-12~M3061T.txt" class="arch-label"&gt;&lt;div class="row sacc-item"&gt;&lt;div class="col-md-2"&gt;</v>
      </c>
      <c r="Q4623" s="2" t="d">
        <v>2008-05-12</v>
      </c>
      <c r="R4623" t="s">
        <v>27699</v>
      </c>
      <c r="S4623" t="s">
        <v>22</v>
      </c>
      <c r="T4623" t="s">
        <v>27699</v>
      </c>
      <c r="U4623" t="s">
        <v>6320</v>
      </c>
      <c r="V4623" t="s">
        <v>27703</v>
      </c>
      <c r="W4623" t="s">
        <v>9912</v>
      </c>
      <c r="X4623" t="str">
        <f t="shared" si="645"/>
        <v>&lt;/div&gt;&lt;/div&gt;&lt;/summary&gt;&lt;/details&gt;&lt;/section&gt;</v>
      </c>
    </row>
    <row r="4624" spans="1:24" x14ac:dyDescent="0.45">
      <c r="A4624" s="5" t="s">
        <v>12709</v>
      </c>
      <c r="B4624" t="e">
        <f>VLOOKUP(A4624,output_titles!A:D,4,FALSE)</f>
        <v>#N/A</v>
      </c>
      <c r="C4624">
        <v>4623</v>
      </c>
      <c r="D4624" t="str">
        <f t="shared" si="642"/>
        <v>en~2018-12-06~M3062T.txt</v>
      </c>
      <c r="E4624" t="s">
        <v>6324</v>
      </c>
      <c r="F4624" t="str">
        <f t="shared" si="638"/>
        <v>first</v>
      </c>
      <c r="G4624" t="str">
        <f t="shared" si="639"/>
        <v>0</v>
      </c>
      <c r="H4624" s="2" t="d">
        <v>2018-12-06</v>
      </c>
      <c r="I4624" t="s">
        <v>5891</v>
      </c>
      <c r="K4624" t="s">
        <v>6327</v>
      </c>
      <c r="L4624" t="str">
        <f t="shared" si="640"/>
        <v>0</v>
      </c>
      <c r="M4624" t="str">
        <f t="shared" si="641"/>
        <v>0</v>
      </c>
      <c r="N4624" t="str">
        <f t="shared" si="637"/>
        <v>section-5M</v>
      </c>
      <c r="O4624" t="str">
        <f t="shared" si="643"/>
        <v/>
      </c>
      <c r="P4624" t="str">
        <f t="shared" si="644"/>
        <v>&lt;section id="M3062T"&gt;&lt;div class="sacc-header row"&gt;&lt;h3&gt;&lt;strong&gt;M3062T&lt;/strong&gt;&lt;/h3&gt;&lt;div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alt="en~2018-12-06~M3062T.txt" class="arch-label"&gt;&lt;div class="row sacc-item"&gt;&lt;div class="col-md-2"&gt;</v>
      </c>
      <c r="Q4624" s="2" t="d">
        <v>2018-12-06</v>
      </c>
      <c r="R4624" t="s">
        <v>27699</v>
      </c>
      <c r="S4624" t="s">
        <v>27</v>
      </c>
      <c r="T4624" t="s">
        <v>27699</v>
      </c>
      <c r="U4624" t="s">
        <v>6324</v>
      </c>
      <c r="V4624" t="s">
        <v>27703</v>
      </c>
      <c r="W4624" t="s">
        <v>9913</v>
      </c>
      <c r="X4624" t="str">
        <f t="shared" si="645"/>
        <v>&lt;/div&gt;&lt;/div&gt;&lt;/summary&gt;&lt;/details&gt;</v>
      </c>
    </row>
    <row r="4625" spans="1:24" x14ac:dyDescent="0.45">
      <c r="A4625" s="5" t="s">
        <v>12710</v>
      </c>
      <c r="B4625" t="e">
        <f>VLOOKUP(A4625,output_titles!A:D,4,FALSE)</f>
        <v>#N/A</v>
      </c>
      <c r="C4625">
        <v>4624</v>
      </c>
      <c r="D4625" t="str">
        <f t="shared" si="642"/>
        <v>en~2010-01-11~M3062T.txt</v>
      </c>
      <c r="E4625" t="s">
        <v>6324</v>
      </c>
      <c r="F4625" t="str">
        <f t="shared" si="638"/>
        <v>0</v>
      </c>
      <c r="G4625" t="str">
        <f t="shared" si="639"/>
        <v>0</v>
      </c>
      <c r="H4625" s="2" t="d">
        <v>2010-01-11</v>
      </c>
      <c r="I4625" t="s">
        <v>5891</v>
      </c>
      <c r="J4625" s="2" t="d">
        <v>2018-12-06</v>
      </c>
      <c r="K4625" t="s">
        <v>6326</v>
      </c>
      <c r="L4625" t="str">
        <f t="shared" si="640"/>
        <v>0</v>
      </c>
      <c r="M4625" t="str">
        <f t="shared" si="641"/>
        <v>0</v>
      </c>
      <c r="N4625" t="str">
        <f t="shared" si="637"/>
        <v>section-5M</v>
      </c>
      <c r="O4625" t="str">
        <f t="shared" si="643"/>
        <v/>
      </c>
      <c r="P4625" t="str">
        <f t="shared" si="644"/>
        <v>&lt;details close=""&gt;&lt;summary  alt="en~2010-01-11~M3062T.txt" class="arch-label"&gt;&lt;div class="row sacc-item"&gt;&lt;div class="col-md-2"&gt;</v>
      </c>
      <c r="Q4625" s="2" t="d">
        <v>2010-01-11</v>
      </c>
      <c r="R4625" t="s">
        <v>27699</v>
      </c>
      <c r="S4625" t="s">
        <v>22</v>
      </c>
      <c r="T4625" t="s">
        <v>27699</v>
      </c>
      <c r="U4625" t="s">
        <v>6324</v>
      </c>
      <c r="V4625" t="s">
        <v>27703</v>
      </c>
      <c r="W4625" t="s">
        <v>9913</v>
      </c>
      <c r="X4625" t="str">
        <f t="shared" si="645"/>
        <v>&lt;/div&gt;&lt;/div&gt;&lt;/summary&gt;&lt;/details&gt;</v>
      </c>
    </row>
    <row r="4626" spans="1:24" x14ac:dyDescent="0.45">
      <c r="A4626" s="5" t="s">
        <v>12711</v>
      </c>
      <c r="B4626" t="e">
        <f>VLOOKUP(A4626,output_titles!A:D,4,FALSE)</f>
        <v>#N/A</v>
      </c>
      <c r="C4626">
        <v>4625</v>
      </c>
      <c r="D4626" t="str">
        <f t="shared" si="642"/>
        <v>en~2008-05-12~M3062T.txt</v>
      </c>
      <c r="E4626" t="s">
        <v>6324</v>
      </c>
      <c r="F4626" t="str">
        <f t="shared" si="638"/>
        <v>0</v>
      </c>
      <c r="G4626" t="str">
        <f t="shared" si="639"/>
        <v>last</v>
      </c>
      <c r="H4626" s="2" t="d">
        <v>2008-05-12</v>
      </c>
      <c r="I4626" t="s">
        <v>5891</v>
      </c>
      <c r="J4626" s="2" t="d">
        <v>2010-01-11</v>
      </c>
      <c r="K4626" t="s">
        <v>6325</v>
      </c>
      <c r="L4626" t="str">
        <f t="shared" si="640"/>
        <v>0</v>
      </c>
      <c r="M4626" t="str">
        <f t="shared" si="641"/>
        <v>0</v>
      </c>
      <c r="N4626" t="str">
        <f t="shared" si="637"/>
        <v>section-5M</v>
      </c>
      <c r="O4626" t="str">
        <f t="shared" si="643"/>
        <v/>
      </c>
      <c r="P4626" t="str">
        <f t="shared" si="644"/>
        <v>&lt;details close=""&gt;&lt;summary  alt="en~2008-05-12~M3062T.txt" class="arch-label"&gt;&lt;div class="row sacc-item"&gt;&lt;div class="col-md-2"&gt;</v>
      </c>
      <c r="Q4626" s="2" t="d">
        <v>2008-05-12</v>
      </c>
      <c r="R4626" t="s">
        <v>27699</v>
      </c>
      <c r="S4626" t="s">
        <v>22</v>
      </c>
      <c r="T4626" t="s">
        <v>27699</v>
      </c>
      <c r="U4626" t="s">
        <v>6324</v>
      </c>
      <c r="V4626" t="s">
        <v>27703</v>
      </c>
      <c r="W4626" t="s">
        <v>9913</v>
      </c>
      <c r="X4626" t="str">
        <f t="shared" si="645"/>
        <v>&lt;/div&gt;&lt;/div&gt;&lt;/summary&gt;&lt;/details&gt;&lt;/section&gt;</v>
      </c>
    </row>
    <row r="4627" spans="1:24" x14ac:dyDescent="0.45">
      <c r="A4627" s="5" t="s">
        <v>12705</v>
      </c>
      <c r="B4627" t="e">
        <f>VLOOKUP(A4627,output_titles!A:D,4,FALSE)</f>
        <v>#N/A</v>
      </c>
      <c r="C4627">
        <v>4626</v>
      </c>
      <c r="D4627" t="str">
        <f t="shared" si="642"/>
        <v>en~2018-12-06~M3063T.txt</v>
      </c>
      <c r="E4627" t="s">
        <v>6328</v>
      </c>
      <c r="F4627" t="str">
        <f t="shared" si="638"/>
        <v>first</v>
      </c>
      <c r="G4627" t="str">
        <f t="shared" si="639"/>
        <v>0</v>
      </c>
      <c r="H4627" s="2" t="d">
        <v>2018-12-06</v>
      </c>
      <c r="I4627" t="s">
        <v>5891</v>
      </c>
      <c r="K4627" t="s">
        <v>6332</v>
      </c>
      <c r="L4627" t="str">
        <f t="shared" si="640"/>
        <v>0</v>
      </c>
      <c r="M4627" t="str">
        <f t="shared" si="641"/>
        <v>0</v>
      </c>
      <c r="N4627" t="str">
        <f t="shared" si="637"/>
        <v>section-5M</v>
      </c>
      <c r="O4627" t="str">
        <f t="shared" si="643"/>
        <v/>
      </c>
      <c r="P4627" t="str">
        <f t="shared" si="644"/>
        <v>&lt;section id="M3063T"&gt;&lt;div class="sacc-header row"&gt;&lt;h3&gt;&lt;strong&gt;M3063T&lt;/strong&gt;&lt;/h3&gt;&lt;div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alt="en~2018-12-06~M3063T.txt" class="arch-label"&gt;&lt;div class="row sacc-item"&gt;&lt;div class="col-md-2"&gt;</v>
      </c>
      <c r="Q4627" s="2" t="d">
        <v>2018-12-06</v>
      </c>
      <c r="R4627" t="s">
        <v>27699</v>
      </c>
      <c r="S4627" t="s">
        <v>27</v>
      </c>
      <c r="T4627" t="s">
        <v>27699</v>
      </c>
      <c r="U4627" t="s">
        <v>6328</v>
      </c>
      <c r="V4627" t="s">
        <v>27703</v>
      </c>
      <c r="W4627" t="s">
        <v>9914</v>
      </c>
      <c r="X4627" t="str">
        <f t="shared" si="645"/>
        <v>&lt;/div&gt;&lt;/div&gt;&lt;/summary&gt;&lt;/details&gt;</v>
      </c>
    </row>
    <row r="4628" spans="1:24" x14ac:dyDescent="0.45">
      <c r="A4628" s="5" t="s">
        <v>12706</v>
      </c>
      <c r="B4628" t="e">
        <f>VLOOKUP(A4628,output_titles!A:D,4,FALSE)</f>
        <v>#N/A</v>
      </c>
      <c r="C4628">
        <v>4627</v>
      </c>
      <c r="D4628" t="str">
        <f t="shared" si="642"/>
        <v>en~2014-11-27~M3063T.txt</v>
      </c>
      <c r="E4628" t="s">
        <v>6328</v>
      </c>
      <c r="F4628" t="str">
        <f t="shared" si="638"/>
        <v>0</v>
      </c>
      <c r="G4628" t="str">
        <f t="shared" si="639"/>
        <v>0</v>
      </c>
      <c r="H4628" s="2" t="d">
        <v>2014-11-27</v>
      </c>
      <c r="I4628" t="s">
        <v>5891</v>
      </c>
      <c r="J4628" s="2" t="d">
        <v>2018-12-06</v>
      </c>
      <c r="K4628" t="s">
        <v>6331</v>
      </c>
      <c r="L4628" t="str">
        <f t="shared" si="640"/>
        <v>0</v>
      </c>
      <c r="M4628" t="str">
        <f t="shared" si="641"/>
        <v>0</v>
      </c>
      <c r="N4628" t="str">
        <f t="shared" si="637"/>
        <v>section-5M</v>
      </c>
      <c r="O4628" t="str">
        <f t="shared" si="643"/>
        <v/>
      </c>
      <c r="P4628" t="str">
        <f t="shared" si="644"/>
        <v>&lt;details close=""&gt;&lt;summary  alt="en~2014-11-27~M3063T.txt" class="arch-label"&gt;&lt;div class="row sacc-item"&gt;&lt;div class="col-md-2"&gt;</v>
      </c>
      <c r="Q4628" s="2" t="d">
        <v>2014-11-27</v>
      </c>
      <c r="R4628" t="s">
        <v>27699</v>
      </c>
      <c r="S4628" t="s">
        <v>22</v>
      </c>
      <c r="T4628" t="s">
        <v>27699</v>
      </c>
      <c r="U4628" t="s">
        <v>6328</v>
      </c>
      <c r="V4628" t="s">
        <v>27703</v>
      </c>
      <c r="W4628" t="s">
        <v>9914</v>
      </c>
      <c r="X4628" t="str">
        <f t="shared" si="645"/>
        <v>&lt;/div&gt;&lt;/div&gt;&lt;/summary&gt;&lt;/details&gt;</v>
      </c>
    </row>
    <row r="4629" spans="1:24" x14ac:dyDescent="0.45">
      <c r="A4629" s="5" t="s">
        <v>12707</v>
      </c>
      <c r="B4629" t="e">
        <f>VLOOKUP(A4629,output_titles!A:D,4,FALSE)</f>
        <v>#N/A</v>
      </c>
      <c r="C4629">
        <v>4628</v>
      </c>
      <c r="D4629" t="str">
        <f t="shared" si="642"/>
        <v>en~2010-01-11~M3063T.txt</v>
      </c>
      <c r="E4629" t="s">
        <v>6328</v>
      </c>
      <c r="F4629" t="str">
        <f t="shared" si="638"/>
        <v>0</v>
      </c>
      <c r="G4629" t="str">
        <f t="shared" si="639"/>
        <v>0</v>
      </c>
      <c r="H4629" s="2" t="d">
        <v>2010-01-11</v>
      </c>
      <c r="I4629" t="s">
        <v>5891</v>
      </c>
      <c r="J4629" s="2" t="d">
        <v>2014-11-27</v>
      </c>
      <c r="K4629" t="s">
        <v>6330</v>
      </c>
      <c r="L4629" t="str">
        <f t="shared" si="640"/>
        <v>0</v>
      </c>
      <c r="M4629" t="str">
        <f t="shared" si="641"/>
        <v>0</v>
      </c>
      <c r="N4629" t="str">
        <f t="shared" si="637"/>
        <v>section-5M</v>
      </c>
      <c r="O4629" t="str">
        <f t="shared" si="643"/>
        <v/>
      </c>
      <c r="P4629" t="str">
        <f t="shared" si="644"/>
        <v>&lt;details close=""&gt;&lt;summary  alt="en~2010-01-11~M3063T.txt" class="arch-label"&gt;&lt;div class="row sacc-item"&gt;&lt;div class="col-md-2"&gt;</v>
      </c>
      <c r="Q4629" s="2" t="d">
        <v>2010-01-11</v>
      </c>
      <c r="R4629" t="s">
        <v>27699</v>
      </c>
      <c r="S4629" t="s">
        <v>22</v>
      </c>
      <c r="T4629" t="s">
        <v>27699</v>
      </c>
      <c r="U4629" t="s">
        <v>6328</v>
      </c>
      <c r="V4629" t="s">
        <v>27703</v>
      </c>
      <c r="W4629" t="s">
        <v>9914</v>
      </c>
      <c r="X4629" t="str">
        <f t="shared" si="645"/>
        <v>&lt;/div&gt;&lt;/div&gt;&lt;/summary&gt;&lt;/details&gt;</v>
      </c>
    </row>
    <row r="4630" spans="1:24" x14ac:dyDescent="0.45">
      <c r="A4630" s="5" t="s">
        <v>12708</v>
      </c>
      <c r="B4630" t="e">
        <f>VLOOKUP(A4630,output_titles!A:D,4,FALSE)</f>
        <v>#N/A</v>
      </c>
      <c r="C4630">
        <v>4629</v>
      </c>
      <c r="D4630" t="str">
        <f t="shared" si="642"/>
        <v>en~2008-05-12~M3063T.txt</v>
      </c>
      <c r="E4630" t="s">
        <v>6328</v>
      </c>
      <c r="F4630" t="str">
        <f t="shared" si="638"/>
        <v>0</v>
      </c>
      <c r="G4630" t="str">
        <f t="shared" si="639"/>
        <v>last</v>
      </c>
      <c r="H4630" s="2" t="d">
        <v>2008-05-12</v>
      </c>
      <c r="I4630" t="s">
        <v>5891</v>
      </c>
      <c r="J4630" s="2" t="d">
        <v>2010-01-11</v>
      </c>
      <c r="K4630" t="s">
        <v>6329</v>
      </c>
      <c r="L4630" t="str">
        <f t="shared" si="640"/>
        <v>0</v>
      </c>
      <c r="M4630" t="str">
        <f t="shared" si="641"/>
        <v>0</v>
      </c>
      <c r="N4630" t="str">
        <f t="shared" si="637"/>
        <v>section-5M</v>
      </c>
      <c r="O4630" t="str">
        <f t="shared" si="643"/>
        <v/>
      </c>
      <c r="P4630" t="str">
        <f t="shared" si="644"/>
        <v>&lt;details close=""&gt;&lt;summary  alt="en~2008-05-12~M3063T.txt" class="arch-label"&gt;&lt;div class="row sacc-item"&gt;&lt;div class="col-md-2"&gt;</v>
      </c>
      <c r="Q4630" s="2" t="d">
        <v>2008-05-12</v>
      </c>
      <c r="R4630" t="s">
        <v>27699</v>
      </c>
      <c r="S4630" t="s">
        <v>22</v>
      </c>
      <c r="T4630" t="s">
        <v>27699</v>
      </c>
      <c r="U4630" t="s">
        <v>6328</v>
      </c>
      <c r="V4630" t="s">
        <v>27703</v>
      </c>
      <c r="W4630" t="s">
        <v>9914</v>
      </c>
      <c r="X4630" t="str">
        <f t="shared" si="645"/>
        <v>&lt;/div&gt;&lt;/div&gt;&lt;/summary&gt;&lt;/details&gt;&lt;/section&gt;</v>
      </c>
    </row>
    <row r="4631" spans="1:24" x14ac:dyDescent="0.45">
      <c r="A4631" s="5" t="s">
        <v>12701</v>
      </c>
      <c r="B4631" t="e">
        <f>VLOOKUP(A4631,output_titles!A:D,4,FALSE)</f>
        <v>#N/A</v>
      </c>
      <c r="C4631">
        <v>4630</v>
      </c>
      <c r="D4631" t="str">
        <f t="shared" si="642"/>
        <v>en~2018-12-06~M3065T.txt</v>
      </c>
      <c r="E4631" t="s">
        <v>6333</v>
      </c>
      <c r="F4631" t="str">
        <f t="shared" si="638"/>
        <v>first</v>
      </c>
      <c r="G4631" t="str">
        <f t="shared" si="639"/>
        <v>0</v>
      </c>
      <c r="H4631" s="2" t="d">
        <v>2018-12-06</v>
      </c>
      <c r="I4631" t="s">
        <v>5891</v>
      </c>
      <c r="K4631" t="s">
        <v>6337</v>
      </c>
      <c r="L4631" t="str">
        <f t="shared" si="640"/>
        <v>0</v>
      </c>
      <c r="M4631" t="str">
        <f t="shared" si="641"/>
        <v>0</v>
      </c>
      <c r="N4631" t="str">
        <f t="shared" si="637"/>
        <v>section-5M</v>
      </c>
      <c r="O4631" t="str">
        <f t="shared" si="643"/>
        <v/>
      </c>
      <c r="P4631" t="str">
        <f t="shared" si="644"/>
        <v>&lt;section id="M3065T"&gt;&lt;div class="sacc-header row"&gt;&lt;h3&gt;&lt;strong&gt;M3065T&lt;/strong&gt;&lt;/h3&gt;&lt;div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alt="en~2018-12-06~M3065T.txt" class="arch-label"&gt;&lt;div class="row sacc-item"&gt;&lt;div class="col-md-2"&gt;</v>
      </c>
      <c r="Q4631" s="2" t="d">
        <v>2018-12-06</v>
      </c>
      <c r="R4631" t="s">
        <v>27699</v>
      </c>
      <c r="S4631" t="s">
        <v>27</v>
      </c>
      <c r="T4631" t="s">
        <v>27699</v>
      </c>
      <c r="U4631" t="s">
        <v>6333</v>
      </c>
      <c r="V4631" t="s">
        <v>27703</v>
      </c>
      <c r="W4631" t="s">
        <v>9915</v>
      </c>
      <c r="X4631" t="str">
        <f t="shared" si="645"/>
        <v>&lt;/div&gt;&lt;/div&gt;&lt;/summary&gt;&lt;/details&gt;</v>
      </c>
    </row>
    <row r="4632" spans="1:24" x14ac:dyDescent="0.45">
      <c r="A4632" s="5" t="s">
        <v>12702</v>
      </c>
      <c r="B4632" t="e">
        <f>VLOOKUP(A4632,output_titles!A:D,4,FALSE)</f>
        <v>#N/A</v>
      </c>
      <c r="C4632">
        <v>4631</v>
      </c>
      <c r="D4632" t="str">
        <f t="shared" si="642"/>
        <v>en~2014-11-27~M3065T.txt</v>
      </c>
      <c r="E4632" t="s">
        <v>6333</v>
      </c>
      <c r="F4632" t="str">
        <f t="shared" si="638"/>
        <v>0</v>
      </c>
      <c r="G4632" t="str">
        <f t="shared" si="639"/>
        <v>0</v>
      </c>
      <c r="H4632" s="2" t="d">
        <v>2014-11-27</v>
      </c>
      <c r="I4632" t="s">
        <v>5891</v>
      </c>
      <c r="J4632" s="2" t="d">
        <v>2018-12-06</v>
      </c>
      <c r="K4632" t="s">
        <v>6336</v>
      </c>
      <c r="L4632" t="str">
        <f t="shared" si="640"/>
        <v>0</v>
      </c>
      <c r="M4632" t="str">
        <f t="shared" si="641"/>
        <v>0</v>
      </c>
      <c r="N4632" t="str">
        <f t="shared" si="637"/>
        <v>section-5M</v>
      </c>
      <c r="O4632" t="str">
        <f t="shared" si="643"/>
        <v/>
      </c>
      <c r="P4632" t="str">
        <f t="shared" si="644"/>
        <v>&lt;details close=""&gt;&lt;summary  alt="en~2014-11-27~M3065T.txt" class="arch-label"&gt;&lt;div class="row sacc-item"&gt;&lt;div class="col-md-2"&gt;</v>
      </c>
      <c r="Q4632" s="2" t="d">
        <v>2014-11-27</v>
      </c>
      <c r="R4632" t="s">
        <v>27699</v>
      </c>
      <c r="S4632" t="s">
        <v>22</v>
      </c>
      <c r="T4632" t="s">
        <v>27699</v>
      </c>
      <c r="U4632" t="s">
        <v>6333</v>
      </c>
      <c r="V4632" t="s">
        <v>27703</v>
      </c>
      <c r="W4632" t="s">
        <v>9915</v>
      </c>
      <c r="X4632" t="str">
        <f t="shared" si="645"/>
        <v>&lt;/div&gt;&lt;/div&gt;&lt;/summary&gt;&lt;/details&gt;</v>
      </c>
    </row>
    <row r="4633" spans="1:24" x14ac:dyDescent="0.45">
      <c r="A4633" s="5" t="s">
        <v>12703</v>
      </c>
      <c r="B4633" t="e">
        <f>VLOOKUP(A4633,output_titles!A:D,4,FALSE)</f>
        <v>#N/A</v>
      </c>
      <c r="C4633">
        <v>4632</v>
      </c>
      <c r="D4633" t="str">
        <f t="shared" si="642"/>
        <v>en~2010-01-11~M3065T.txt</v>
      </c>
      <c r="E4633" t="s">
        <v>6333</v>
      </c>
      <c r="F4633" t="str">
        <f t="shared" si="638"/>
        <v>0</v>
      </c>
      <c r="G4633" t="str">
        <f t="shared" si="639"/>
        <v>0</v>
      </c>
      <c r="H4633" s="2" t="d">
        <v>2010-01-11</v>
      </c>
      <c r="I4633" t="s">
        <v>5891</v>
      </c>
      <c r="J4633" s="2" t="d">
        <v>2014-11-27</v>
      </c>
      <c r="K4633" t="s">
        <v>6335</v>
      </c>
      <c r="L4633" t="str">
        <f t="shared" si="640"/>
        <v>0</v>
      </c>
      <c r="M4633" t="str">
        <f t="shared" si="641"/>
        <v>0</v>
      </c>
      <c r="N4633" t="str">
        <f t="shared" si="637"/>
        <v>section-5M</v>
      </c>
      <c r="O4633" t="str">
        <f t="shared" si="643"/>
        <v/>
      </c>
      <c r="P4633" t="str">
        <f t="shared" si="644"/>
        <v>&lt;details close=""&gt;&lt;summary  alt="en~2010-01-11~M3065T.txt" class="arch-label"&gt;&lt;div class="row sacc-item"&gt;&lt;div class="col-md-2"&gt;</v>
      </c>
      <c r="Q4633" s="2" t="d">
        <v>2010-01-11</v>
      </c>
      <c r="R4633" t="s">
        <v>27699</v>
      </c>
      <c r="S4633" t="s">
        <v>22</v>
      </c>
      <c r="T4633" t="s">
        <v>27699</v>
      </c>
      <c r="U4633" t="s">
        <v>6333</v>
      </c>
      <c r="V4633" t="s">
        <v>27703</v>
      </c>
      <c r="W4633" t="s">
        <v>9915</v>
      </c>
      <c r="X4633" t="str">
        <f t="shared" si="645"/>
        <v>&lt;/div&gt;&lt;/div&gt;&lt;/summary&gt;&lt;/details&gt;</v>
      </c>
    </row>
    <row r="4634" spans="1:24" x14ac:dyDescent="0.45">
      <c r="A4634" s="5" t="s">
        <v>12704</v>
      </c>
      <c r="B4634" t="e">
        <f>VLOOKUP(A4634,output_titles!A:D,4,FALSE)</f>
        <v>#N/A</v>
      </c>
      <c r="C4634">
        <v>4633</v>
      </c>
      <c r="D4634" t="str">
        <f t="shared" si="642"/>
        <v>en~2008-05-12~M3065T.txt</v>
      </c>
      <c r="E4634" t="s">
        <v>6333</v>
      </c>
      <c r="F4634" t="str">
        <f t="shared" si="638"/>
        <v>0</v>
      </c>
      <c r="G4634" t="str">
        <f t="shared" si="639"/>
        <v>last</v>
      </c>
      <c r="H4634" s="2" t="d">
        <v>2008-05-12</v>
      </c>
      <c r="I4634" t="s">
        <v>5891</v>
      </c>
      <c r="J4634" s="2" t="d">
        <v>2010-01-11</v>
      </c>
      <c r="K4634" t="s">
        <v>6334</v>
      </c>
      <c r="L4634" t="str">
        <f t="shared" si="640"/>
        <v>0</v>
      </c>
      <c r="M4634" t="str">
        <f t="shared" si="641"/>
        <v>0</v>
      </c>
      <c r="N4634" t="str">
        <f t="shared" si="637"/>
        <v>section-5M</v>
      </c>
      <c r="O4634" t="str">
        <f t="shared" si="643"/>
        <v/>
      </c>
      <c r="P4634" t="str">
        <f t="shared" si="644"/>
        <v>&lt;details close=""&gt;&lt;summary  alt="en~2008-05-12~M3065T.txt" class="arch-label"&gt;&lt;div class="row sacc-item"&gt;&lt;div class="col-md-2"&gt;</v>
      </c>
      <c r="Q4634" s="2" t="d">
        <v>2008-05-12</v>
      </c>
      <c r="R4634" t="s">
        <v>27699</v>
      </c>
      <c r="S4634" t="s">
        <v>22</v>
      </c>
      <c r="T4634" t="s">
        <v>27699</v>
      </c>
      <c r="U4634" t="s">
        <v>6333</v>
      </c>
      <c r="V4634" t="s">
        <v>27703</v>
      </c>
      <c r="W4634" t="s">
        <v>9915</v>
      </c>
      <c r="X4634" t="str">
        <f t="shared" si="645"/>
        <v>&lt;/div&gt;&lt;/div&gt;&lt;/summary&gt;&lt;/details&gt;&lt;/section&gt;</v>
      </c>
    </row>
    <row r="4635" spans="1:24" x14ac:dyDescent="0.45">
      <c r="A4635" s="5" t="s">
        <v>12697</v>
      </c>
      <c r="B4635" t="e">
        <f>VLOOKUP(A4635,output_titles!A:D,4,FALSE)</f>
        <v>#N/A</v>
      </c>
      <c r="C4635">
        <v>4634</v>
      </c>
      <c r="D4635" t="str">
        <f t="shared" si="642"/>
        <v>en~2018-12-06~M3066T.txt</v>
      </c>
      <c r="E4635" t="s">
        <v>6338</v>
      </c>
      <c r="F4635" t="str">
        <f t="shared" si="638"/>
        <v>first</v>
      </c>
      <c r="G4635" t="str">
        <f t="shared" si="639"/>
        <v>0</v>
      </c>
      <c r="H4635" s="2" t="d">
        <v>2018-12-06</v>
      </c>
      <c r="I4635" t="s">
        <v>5891</v>
      </c>
      <c r="K4635" t="s">
        <v>6342</v>
      </c>
      <c r="L4635" t="str">
        <f t="shared" si="640"/>
        <v>0</v>
      </c>
      <c r="M4635" t="str">
        <f t="shared" si="641"/>
        <v>0</v>
      </c>
      <c r="N4635" t="str">
        <f t="shared" si="637"/>
        <v>section-5M</v>
      </c>
      <c r="O4635" t="str">
        <f t="shared" si="643"/>
        <v/>
      </c>
      <c r="P4635" t="str">
        <f t="shared" si="644"/>
        <v>&lt;section id="M3066T"&gt;&lt;div class="sacc-header row"&gt;&lt;h3&gt;&lt;strong&gt;M3066T&lt;/strong&gt;&lt;/h3&gt;&lt;div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alt="en~2018-12-06~M3066T.txt" class="arch-label"&gt;&lt;div class="row sacc-item"&gt;&lt;div class="col-md-2"&gt;</v>
      </c>
      <c r="Q4635" s="2" t="d">
        <v>2018-12-06</v>
      </c>
      <c r="R4635" t="s">
        <v>27699</v>
      </c>
      <c r="S4635" t="s">
        <v>27</v>
      </c>
      <c r="T4635" t="s">
        <v>27699</v>
      </c>
      <c r="U4635" t="s">
        <v>6338</v>
      </c>
      <c r="V4635" t="s">
        <v>27703</v>
      </c>
      <c r="W4635" t="s">
        <v>9916</v>
      </c>
      <c r="X4635" t="str">
        <f t="shared" si="645"/>
        <v>&lt;/div&gt;&lt;/div&gt;&lt;/summary&gt;&lt;/details&gt;</v>
      </c>
    </row>
    <row r="4636" spans="1:24" x14ac:dyDescent="0.45">
      <c r="A4636" s="5" t="s">
        <v>12698</v>
      </c>
      <c r="B4636" t="e">
        <f>VLOOKUP(A4636,output_titles!A:D,4,FALSE)</f>
        <v>#N/A</v>
      </c>
      <c r="C4636">
        <v>4635</v>
      </c>
      <c r="D4636" t="str">
        <f t="shared" si="642"/>
        <v>en~2014-11-27~M3066T.txt</v>
      </c>
      <c r="E4636" t="s">
        <v>6338</v>
      </c>
      <c r="F4636" t="str">
        <f t="shared" si="638"/>
        <v>0</v>
      </c>
      <c r="G4636" t="str">
        <f t="shared" si="639"/>
        <v>0</v>
      </c>
      <c r="H4636" s="2" t="d">
        <v>2014-11-27</v>
      </c>
      <c r="I4636" t="s">
        <v>5891</v>
      </c>
      <c r="J4636" s="2" t="d">
        <v>2018-12-06</v>
      </c>
      <c r="K4636" t="s">
        <v>6341</v>
      </c>
      <c r="L4636" t="str">
        <f t="shared" si="640"/>
        <v>0</v>
      </c>
      <c r="M4636" t="str">
        <f t="shared" si="641"/>
        <v>0</v>
      </c>
      <c r="N4636" t="str">
        <f t="shared" si="637"/>
        <v>section-5M</v>
      </c>
      <c r="O4636" t="str">
        <f t="shared" si="643"/>
        <v/>
      </c>
      <c r="P4636" t="str">
        <f t="shared" si="644"/>
        <v>&lt;details close=""&gt;&lt;summary  alt="en~2014-11-27~M3066T.txt" class="arch-label"&gt;&lt;div class="row sacc-item"&gt;&lt;div class="col-md-2"&gt;</v>
      </c>
      <c r="Q4636" s="2" t="d">
        <v>2014-11-27</v>
      </c>
      <c r="R4636" t="s">
        <v>27699</v>
      </c>
      <c r="S4636" t="s">
        <v>22</v>
      </c>
      <c r="T4636" t="s">
        <v>27699</v>
      </c>
      <c r="U4636" t="s">
        <v>6338</v>
      </c>
      <c r="V4636" t="s">
        <v>27703</v>
      </c>
      <c r="W4636" t="s">
        <v>9916</v>
      </c>
      <c r="X4636" t="str">
        <f t="shared" si="645"/>
        <v>&lt;/div&gt;&lt;/div&gt;&lt;/summary&gt;&lt;/details&gt;</v>
      </c>
    </row>
    <row r="4637" spans="1:24" x14ac:dyDescent="0.45">
      <c r="A4637" s="5" t="s">
        <v>12699</v>
      </c>
      <c r="B4637" t="e">
        <f>VLOOKUP(A4637,output_titles!A:D,4,FALSE)</f>
        <v>#N/A</v>
      </c>
      <c r="C4637">
        <v>4636</v>
      </c>
      <c r="D4637" t="str">
        <f t="shared" si="642"/>
        <v>en~2010-01-11~M3066T.txt</v>
      </c>
      <c r="E4637" t="s">
        <v>6338</v>
      </c>
      <c r="F4637" t="str">
        <f t="shared" si="638"/>
        <v>0</v>
      </c>
      <c r="G4637" t="str">
        <f t="shared" si="639"/>
        <v>0</v>
      </c>
      <c r="H4637" s="2" t="d">
        <v>2010-01-11</v>
      </c>
      <c r="I4637" t="s">
        <v>5891</v>
      </c>
      <c r="J4637" s="2" t="d">
        <v>2014-11-27</v>
      </c>
      <c r="K4637" t="s">
        <v>6340</v>
      </c>
      <c r="L4637" t="str">
        <f t="shared" si="640"/>
        <v>0</v>
      </c>
      <c r="M4637" t="str">
        <f t="shared" si="641"/>
        <v>0</v>
      </c>
      <c r="N4637" t="str">
        <f t="shared" si="637"/>
        <v>section-5M</v>
      </c>
      <c r="O4637" t="str">
        <f t="shared" si="643"/>
        <v/>
      </c>
      <c r="P4637" t="str">
        <f t="shared" si="644"/>
        <v>&lt;details close=""&gt;&lt;summary  alt="en~2010-01-11~M3066T.txt" class="arch-label"&gt;&lt;div class="row sacc-item"&gt;&lt;div class="col-md-2"&gt;</v>
      </c>
      <c r="Q4637" s="2" t="d">
        <v>2010-01-11</v>
      </c>
      <c r="R4637" t="s">
        <v>27699</v>
      </c>
      <c r="S4637" t="s">
        <v>22</v>
      </c>
      <c r="T4637" t="s">
        <v>27699</v>
      </c>
      <c r="U4637" t="s">
        <v>6338</v>
      </c>
      <c r="V4637" t="s">
        <v>27703</v>
      </c>
      <c r="W4637" t="s">
        <v>9916</v>
      </c>
      <c r="X4637" t="str">
        <f t="shared" si="645"/>
        <v>&lt;/div&gt;&lt;/div&gt;&lt;/summary&gt;&lt;/details&gt;</v>
      </c>
    </row>
    <row r="4638" spans="1:24" x14ac:dyDescent="0.45">
      <c r="A4638" s="5" t="s">
        <v>12700</v>
      </c>
      <c r="B4638" t="e">
        <f>VLOOKUP(A4638,output_titles!A:D,4,FALSE)</f>
        <v>#N/A</v>
      </c>
      <c r="C4638">
        <v>4637</v>
      </c>
      <c r="D4638" t="str">
        <f t="shared" si="642"/>
        <v>en~2008-05-12~M3066T.txt</v>
      </c>
      <c r="E4638" t="s">
        <v>6338</v>
      </c>
      <c r="F4638" t="str">
        <f t="shared" si="638"/>
        <v>0</v>
      </c>
      <c r="G4638" t="str">
        <f t="shared" si="639"/>
        <v>last</v>
      </c>
      <c r="H4638" s="2" t="d">
        <v>2008-05-12</v>
      </c>
      <c r="I4638" t="s">
        <v>5891</v>
      </c>
      <c r="J4638" s="2" t="d">
        <v>2010-01-11</v>
      </c>
      <c r="K4638" t="s">
        <v>6339</v>
      </c>
      <c r="L4638" t="str">
        <f t="shared" si="640"/>
        <v>0</v>
      </c>
      <c r="M4638" t="str">
        <f t="shared" si="641"/>
        <v>0</v>
      </c>
      <c r="N4638" t="str">
        <f t="shared" si="637"/>
        <v>section-5M</v>
      </c>
      <c r="O4638" t="str">
        <f t="shared" si="643"/>
        <v/>
      </c>
      <c r="P4638" t="str">
        <f t="shared" si="644"/>
        <v>&lt;details close=""&gt;&lt;summary  alt="en~2008-05-12~M3066T.txt" class="arch-label"&gt;&lt;div class="row sacc-item"&gt;&lt;div class="col-md-2"&gt;</v>
      </c>
      <c r="Q4638" s="2" t="d">
        <v>2008-05-12</v>
      </c>
      <c r="R4638" t="s">
        <v>27699</v>
      </c>
      <c r="S4638" t="s">
        <v>22</v>
      </c>
      <c r="T4638" t="s">
        <v>27699</v>
      </c>
      <c r="U4638" t="s">
        <v>6338</v>
      </c>
      <c r="V4638" t="s">
        <v>27703</v>
      </c>
      <c r="W4638" t="s">
        <v>9916</v>
      </c>
      <c r="X4638" t="str">
        <f t="shared" si="645"/>
        <v>&lt;/div&gt;&lt;/div&gt;&lt;/summary&gt;&lt;/details&gt;&lt;/section&gt;</v>
      </c>
    </row>
    <row r="4639" spans="1:24" x14ac:dyDescent="0.45">
      <c r="A4639" s="5" t="s">
        <v>12693</v>
      </c>
      <c r="B4639" t="e">
        <f>VLOOKUP(A4639,output_titles!A:D,4,FALSE)</f>
        <v>#N/A</v>
      </c>
      <c r="C4639">
        <v>4638</v>
      </c>
      <c r="D4639" t="str">
        <f t="shared" si="642"/>
        <v>en~2018-12-06~M3069T.txt</v>
      </c>
      <c r="E4639" t="s">
        <v>6343</v>
      </c>
      <c r="F4639" t="str">
        <f t="shared" si="638"/>
        <v>first</v>
      </c>
      <c r="G4639" t="str">
        <f t="shared" si="639"/>
        <v>0</v>
      </c>
      <c r="H4639" s="2" t="d">
        <v>2018-12-06</v>
      </c>
      <c r="I4639" t="s">
        <v>5891</v>
      </c>
      <c r="K4639" t="s">
        <v>6347</v>
      </c>
      <c r="L4639" t="str">
        <f t="shared" si="640"/>
        <v>0</v>
      </c>
      <c r="M4639" t="str">
        <f t="shared" si="641"/>
        <v>0</v>
      </c>
      <c r="N4639" t="str">
        <f t="shared" si="637"/>
        <v>section-5M</v>
      </c>
      <c r="O4639" t="str">
        <f t="shared" si="643"/>
        <v/>
      </c>
      <c r="P4639" t="str">
        <f t="shared" si="644"/>
        <v>&lt;section id="M3069T"&gt;&lt;div class="sacc-header row"&gt;&lt;h3&gt;&lt;strong&gt;M3069T&lt;/strong&gt;&lt;/h3&gt;&lt;div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alt="en~2018-12-06~M3069T.txt" class="arch-label"&gt;&lt;div class="row sacc-item"&gt;&lt;div class="col-md-2"&gt;</v>
      </c>
      <c r="Q4639" s="2" t="d">
        <v>2018-12-06</v>
      </c>
      <c r="R4639" t="s">
        <v>27699</v>
      </c>
      <c r="S4639" t="s">
        <v>27</v>
      </c>
      <c r="T4639" t="s">
        <v>27699</v>
      </c>
      <c r="U4639" t="s">
        <v>6343</v>
      </c>
      <c r="V4639" t="s">
        <v>27703</v>
      </c>
      <c r="W4639" t="s">
        <v>9917</v>
      </c>
      <c r="X4639" t="str">
        <f t="shared" si="645"/>
        <v>&lt;/div&gt;&lt;/div&gt;&lt;/summary&gt;&lt;/details&gt;</v>
      </c>
    </row>
    <row r="4640" spans="1:24" x14ac:dyDescent="0.45">
      <c r="A4640" s="5" t="s">
        <v>12694</v>
      </c>
      <c r="B4640" t="e">
        <f>VLOOKUP(A4640,output_titles!A:D,4,FALSE)</f>
        <v>#N/A</v>
      </c>
      <c r="C4640">
        <v>4639</v>
      </c>
      <c r="D4640" t="str">
        <f t="shared" si="642"/>
        <v>en~2014-11-27~M3069T.txt</v>
      </c>
      <c r="E4640" t="s">
        <v>6343</v>
      </c>
      <c r="F4640" t="str">
        <f t="shared" si="638"/>
        <v>0</v>
      </c>
      <c r="G4640" t="str">
        <f t="shared" si="639"/>
        <v>0</v>
      </c>
      <c r="H4640" s="2" t="d">
        <v>2014-11-27</v>
      </c>
      <c r="I4640" t="s">
        <v>5891</v>
      </c>
      <c r="J4640" s="2" t="d">
        <v>2018-12-06</v>
      </c>
      <c r="K4640" t="s">
        <v>6346</v>
      </c>
      <c r="L4640" t="str">
        <f t="shared" si="640"/>
        <v>0</v>
      </c>
      <c r="M4640" t="str">
        <f t="shared" si="641"/>
        <v>0</v>
      </c>
      <c r="N4640" t="str">
        <f t="shared" si="637"/>
        <v>section-5M</v>
      </c>
      <c r="O4640" t="str">
        <f t="shared" si="643"/>
        <v/>
      </c>
      <c r="P4640" t="str">
        <f t="shared" si="644"/>
        <v>&lt;details close=""&gt;&lt;summary  alt="en~2014-11-27~M3069T.txt" class="arch-label"&gt;&lt;div class="row sacc-item"&gt;&lt;div class="col-md-2"&gt;</v>
      </c>
      <c r="Q4640" s="2" t="d">
        <v>2014-11-27</v>
      </c>
      <c r="R4640" t="s">
        <v>27699</v>
      </c>
      <c r="S4640" t="s">
        <v>22</v>
      </c>
      <c r="T4640" t="s">
        <v>27699</v>
      </c>
      <c r="U4640" t="s">
        <v>6343</v>
      </c>
      <c r="V4640" t="s">
        <v>27703</v>
      </c>
      <c r="W4640" t="s">
        <v>9917</v>
      </c>
      <c r="X4640" t="str">
        <f t="shared" si="645"/>
        <v>&lt;/div&gt;&lt;/div&gt;&lt;/summary&gt;&lt;/details&gt;</v>
      </c>
    </row>
    <row r="4641" spans="1:24" x14ac:dyDescent="0.45">
      <c r="A4641" s="5" t="s">
        <v>12695</v>
      </c>
      <c r="B4641" t="e">
        <f>VLOOKUP(A4641,output_titles!A:D,4,FALSE)</f>
        <v>#N/A</v>
      </c>
      <c r="C4641">
        <v>4640</v>
      </c>
      <c r="D4641" t="str">
        <f t="shared" si="642"/>
        <v>en~2010-01-11~M3069T.txt</v>
      </c>
      <c r="E4641" t="s">
        <v>6343</v>
      </c>
      <c r="F4641" t="str">
        <f t="shared" si="638"/>
        <v>0</v>
      </c>
      <c r="G4641" t="str">
        <f t="shared" si="639"/>
        <v>0</v>
      </c>
      <c r="H4641" s="2" t="d">
        <v>2010-01-11</v>
      </c>
      <c r="I4641" t="s">
        <v>5891</v>
      </c>
      <c r="J4641" s="2" t="d">
        <v>2014-11-27</v>
      </c>
      <c r="K4641" t="s">
        <v>6345</v>
      </c>
      <c r="L4641" t="str">
        <f t="shared" si="640"/>
        <v>0</v>
      </c>
      <c r="M4641" t="str">
        <f t="shared" si="641"/>
        <v>0</v>
      </c>
      <c r="N4641" t="str">
        <f t="shared" si="637"/>
        <v>section-5M</v>
      </c>
      <c r="O4641" t="str">
        <f t="shared" si="643"/>
        <v/>
      </c>
      <c r="P4641" t="str">
        <f t="shared" si="644"/>
        <v>&lt;details close=""&gt;&lt;summary  alt="en~2010-01-11~M3069T.txt" class="arch-label"&gt;&lt;div class="row sacc-item"&gt;&lt;div class="col-md-2"&gt;</v>
      </c>
      <c r="Q4641" s="2" t="d">
        <v>2010-01-11</v>
      </c>
      <c r="R4641" t="s">
        <v>27699</v>
      </c>
      <c r="S4641" t="s">
        <v>22</v>
      </c>
      <c r="T4641" t="s">
        <v>27699</v>
      </c>
      <c r="U4641" t="s">
        <v>6343</v>
      </c>
      <c r="V4641" t="s">
        <v>27703</v>
      </c>
      <c r="W4641" t="s">
        <v>9917</v>
      </c>
      <c r="X4641" t="str">
        <f t="shared" si="645"/>
        <v>&lt;/div&gt;&lt;/div&gt;&lt;/summary&gt;&lt;/details&gt;</v>
      </c>
    </row>
    <row r="4642" spans="1:24" x14ac:dyDescent="0.45">
      <c r="A4642" s="5" t="s">
        <v>12696</v>
      </c>
      <c r="B4642" t="e">
        <f>VLOOKUP(A4642,output_titles!A:D,4,FALSE)</f>
        <v>#N/A</v>
      </c>
      <c r="C4642">
        <v>4641</v>
      </c>
      <c r="D4642" t="str">
        <f t="shared" si="642"/>
        <v>en~2008-05-12~M3069T.txt</v>
      </c>
      <c r="E4642" t="s">
        <v>6343</v>
      </c>
      <c r="F4642" t="str">
        <f t="shared" si="638"/>
        <v>0</v>
      </c>
      <c r="G4642" t="str">
        <f t="shared" si="639"/>
        <v>last</v>
      </c>
      <c r="H4642" s="2" t="d">
        <v>2008-05-12</v>
      </c>
      <c r="I4642" t="s">
        <v>5891</v>
      </c>
      <c r="J4642" s="2" t="d">
        <v>2010-01-11</v>
      </c>
      <c r="K4642" t="s">
        <v>6344</v>
      </c>
      <c r="L4642" t="str">
        <f t="shared" si="640"/>
        <v>0</v>
      </c>
      <c r="M4642" t="str">
        <f t="shared" si="641"/>
        <v>0</v>
      </c>
      <c r="N4642" t="str">
        <f t="shared" si="637"/>
        <v>section-5M</v>
      </c>
      <c r="O4642" t="str">
        <f t="shared" si="643"/>
        <v/>
      </c>
      <c r="P4642" t="str">
        <f t="shared" si="644"/>
        <v>&lt;details close=""&gt;&lt;summary  alt="en~2008-05-12~M3069T.txt" class="arch-label"&gt;&lt;div class="row sacc-item"&gt;&lt;div class="col-md-2"&gt;</v>
      </c>
      <c r="Q4642" s="2" t="d">
        <v>2008-05-12</v>
      </c>
      <c r="R4642" t="s">
        <v>27699</v>
      </c>
      <c r="S4642" t="s">
        <v>22</v>
      </c>
      <c r="T4642" t="s">
        <v>27699</v>
      </c>
      <c r="U4642" t="s">
        <v>6343</v>
      </c>
      <c r="V4642" t="s">
        <v>27703</v>
      </c>
      <c r="W4642" t="s">
        <v>9917</v>
      </c>
      <c r="X4642" t="str">
        <f t="shared" si="645"/>
        <v>&lt;/div&gt;&lt;/div&gt;&lt;/summary&gt;&lt;/details&gt;&lt;/section&gt;</v>
      </c>
    </row>
    <row r="4643" spans="1:24" x14ac:dyDescent="0.45">
      <c r="A4643" s="5" t="s">
        <v>12690</v>
      </c>
      <c r="B4643" t="e">
        <f>VLOOKUP(A4643,output_titles!A:D,4,FALSE)</f>
        <v>#N/A</v>
      </c>
      <c r="C4643">
        <v>4642</v>
      </c>
      <c r="D4643" t="str">
        <f t="shared" si="642"/>
        <v>en~2022-06-20~M3080T.txt</v>
      </c>
      <c r="E4643" t="s">
        <v>6348</v>
      </c>
      <c r="F4643" t="str">
        <f t="shared" si="638"/>
        <v>first</v>
      </c>
      <c r="G4643" t="str">
        <f t="shared" si="639"/>
        <v>0</v>
      </c>
      <c r="H4643" s="2" t="d">
        <v>2022-06-20</v>
      </c>
      <c r="I4643" t="s">
        <v>5891</v>
      </c>
      <c r="K4643" t="s">
        <v>6350</v>
      </c>
      <c r="L4643" t="str">
        <f t="shared" si="640"/>
        <v>0</v>
      </c>
      <c r="M4643" t="str">
        <f t="shared" si="641"/>
        <v>0</v>
      </c>
      <c r="N4643" t="str">
        <f t="shared" si="637"/>
        <v>section-5M</v>
      </c>
      <c r="O4643" t="str">
        <f t="shared" si="643"/>
        <v/>
      </c>
      <c r="P4643" t="str">
        <f t="shared" si="644"/>
        <v>&lt;section id="M3080T"&gt;&lt;div class="sacc-header row"&gt;&lt;h3&gt;&lt;strong&gt;M3080T&lt;/strong&gt;&lt;/h3&gt;&lt;div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alt="en~2022-06-20~M3080T.txt" class="arch-label"&gt;&lt;div class="row sacc-item"&gt;&lt;div class="col-md-2"&gt;</v>
      </c>
      <c r="Q4643" s="2" t="d">
        <v>2022-06-20</v>
      </c>
      <c r="R4643" t="s">
        <v>27699</v>
      </c>
      <c r="S4643" t="s">
        <v>8</v>
      </c>
      <c r="T4643" t="s">
        <v>27699</v>
      </c>
      <c r="U4643" t="s">
        <v>6348</v>
      </c>
      <c r="V4643" t="s">
        <v>27703</v>
      </c>
      <c r="W4643" t="s">
        <v>9918</v>
      </c>
      <c r="X4643" t="str">
        <f t="shared" si="645"/>
        <v>&lt;/div&gt;&lt;/div&gt;&lt;/summary&gt;&lt;/details&gt;</v>
      </c>
    </row>
    <row r="4644" spans="1:24" x14ac:dyDescent="0.45">
      <c r="A4644" s="5" t="s">
        <v>12691</v>
      </c>
      <c r="B4644" t="e">
        <f>VLOOKUP(A4644,output_titles!A:D,4,FALSE)</f>
        <v>#N/A</v>
      </c>
      <c r="C4644">
        <v>4643</v>
      </c>
      <c r="D4644" t="str">
        <f t="shared" si="642"/>
        <v>en~2021-11-29~M3080T.txt</v>
      </c>
      <c r="E4644" t="s">
        <v>6348</v>
      </c>
      <c r="F4644" t="str">
        <f t="shared" si="638"/>
        <v>0</v>
      </c>
      <c r="G4644" t="str">
        <f t="shared" si="639"/>
        <v>last</v>
      </c>
      <c r="H4644" s="2" t="d">
        <v>2021-11-29</v>
      </c>
      <c r="I4644" t="s">
        <v>5891</v>
      </c>
      <c r="J4644" s="2" t="d">
        <v>2022-06-20</v>
      </c>
      <c r="K4644" t="s">
        <v>6349</v>
      </c>
      <c r="L4644" t="str">
        <f t="shared" si="640"/>
        <v>0</v>
      </c>
      <c r="M4644" t="str">
        <f t="shared" si="641"/>
        <v>0</v>
      </c>
      <c r="N4644" t="str">
        <f t="shared" si="637"/>
        <v>section-5M</v>
      </c>
      <c r="O4644" t="str">
        <f t="shared" si="643"/>
        <v/>
      </c>
      <c r="P4644" t="str">
        <f t="shared" si="644"/>
        <v>&lt;details close=""&gt;&lt;summary  alt="en~2021-11-29~M3080T.txt" class="arch-label"&gt;&lt;div class="row sacc-item"&gt;&lt;div class="col-md-2"&gt;</v>
      </c>
      <c r="Q4644" s="2" t="d">
        <v>2021-11-29</v>
      </c>
      <c r="R4644" t="s">
        <v>27699</v>
      </c>
      <c r="S4644" t="s">
        <v>22</v>
      </c>
      <c r="T4644" t="s">
        <v>27699</v>
      </c>
      <c r="U4644" t="s">
        <v>6348</v>
      </c>
      <c r="V4644" t="s">
        <v>27703</v>
      </c>
      <c r="W4644" t="s">
        <v>9918</v>
      </c>
      <c r="X4644" t="str">
        <f t="shared" si="645"/>
        <v>&lt;/div&gt;&lt;/div&gt;&lt;/summary&gt;&lt;/details&gt;&lt;/section&gt;</v>
      </c>
    </row>
    <row r="4645" spans="1:24" x14ac:dyDescent="0.45">
      <c r="A4645" s="5" t="s">
        <v>12687</v>
      </c>
      <c r="B4645" t="e">
        <f>VLOOKUP(A4645,output_titles!A:D,4,FALSE)</f>
        <v>#N/A</v>
      </c>
      <c r="C4645">
        <v>4644</v>
      </c>
      <c r="D4645" t="str">
        <f t="shared" si="642"/>
        <v>en~2022-06-20~M3081T.txt</v>
      </c>
      <c r="E4645" t="s">
        <v>6351</v>
      </c>
      <c r="F4645" t="str">
        <f t="shared" si="638"/>
        <v>first</v>
      </c>
      <c r="G4645" t="str">
        <f t="shared" si="639"/>
        <v>0</v>
      </c>
      <c r="H4645" s="2" t="d">
        <v>2022-06-20</v>
      </c>
      <c r="I4645" t="s">
        <v>5891</v>
      </c>
      <c r="K4645" t="s">
        <v>6353</v>
      </c>
      <c r="L4645" t="str">
        <f t="shared" si="640"/>
        <v>0</v>
      </c>
      <c r="M4645" t="str">
        <f t="shared" si="641"/>
        <v>0</v>
      </c>
      <c r="N4645" t="str">
        <f t="shared" si="637"/>
        <v>section-5M</v>
      </c>
      <c r="O4645" t="str">
        <f t="shared" si="643"/>
        <v/>
      </c>
      <c r="P4645" t="str">
        <f t="shared" si="644"/>
        <v>&lt;section id="M3081T"&gt;&lt;div class="sacc-header row"&gt;&lt;h3&gt;&lt;strong&gt;M3081T&lt;/strong&gt;&lt;/h3&gt;&lt;div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alt="en~2022-06-20~M3081T.txt" class="arch-label"&gt;&lt;div class="row sacc-item"&gt;&lt;div class="col-md-2"&gt;</v>
      </c>
      <c r="Q4645" s="2" t="d">
        <v>2022-06-20</v>
      </c>
      <c r="R4645" t="s">
        <v>27699</v>
      </c>
      <c r="S4645" t="s">
        <v>8</v>
      </c>
      <c r="T4645" t="s">
        <v>27699</v>
      </c>
      <c r="U4645" t="s">
        <v>6351</v>
      </c>
      <c r="V4645" t="s">
        <v>27703</v>
      </c>
      <c r="W4645" t="s">
        <v>9919</v>
      </c>
      <c r="X4645" t="str">
        <f t="shared" si="645"/>
        <v>&lt;/div&gt;&lt;/div&gt;&lt;/summary&gt;&lt;/details&gt;</v>
      </c>
    </row>
    <row r="4646" spans="1:24" x14ac:dyDescent="0.45">
      <c r="A4646" s="5" t="s">
        <v>12688</v>
      </c>
      <c r="B4646" t="e">
        <f>VLOOKUP(A4646,output_titles!A:D,4,FALSE)</f>
        <v>#N/A</v>
      </c>
      <c r="C4646">
        <v>4645</v>
      </c>
      <c r="D4646" t="str">
        <f t="shared" si="642"/>
        <v>en~2021-11-29~M3081T.txt</v>
      </c>
      <c r="E4646" t="s">
        <v>6351</v>
      </c>
      <c r="F4646" t="str">
        <f t="shared" si="638"/>
        <v>0</v>
      </c>
      <c r="G4646" t="str">
        <f t="shared" si="639"/>
        <v>last</v>
      </c>
      <c r="H4646" s="2" t="d">
        <v>2021-11-29</v>
      </c>
      <c r="I4646" t="s">
        <v>5891</v>
      </c>
      <c r="J4646" s="2" t="d">
        <v>2022-06-20</v>
      </c>
      <c r="K4646" t="s">
        <v>6352</v>
      </c>
      <c r="L4646" t="str">
        <f t="shared" si="640"/>
        <v>0</v>
      </c>
      <c r="M4646" t="str">
        <f t="shared" si="641"/>
        <v>0</v>
      </c>
      <c r="N4646" t="str">
        <f t="shared" si="637"/>
        <v>section-5M</v>
      </c>
      <c r="O4646" t="str">
        <f t="shared" si="643"/>
        <v/>
      </c>
      <c r="P4646" t="str">
        <f t="shared" si="644"/>
        <v>&lt;details close=""&gt;&lt;summary  alt="en~2021-11-29~M3081T.txt" class="arch-label"&gt;&lt;div class="row sacc-item"&gt;&lt;div class="col-md-2"&gt;</v>
      </c>
      <c r="Q4646" s="2" t="d">
        <v>2021-11-29</v>
      </c>
      <c r="R4646" t="s">
        <v>27699</v>
      </c>
      <c r="S4646" t="s">
        <v>22</v>
      </c>
      <c r="T4646" t="s">
        <v>27699</v>
      </c>
      <c r="U4646" t="s">
        <v>6351</v>
      </c>
      <c r="V4646" t="s">
        <v>27703</v>
      </c>
      <c r="W4646" t="s">
        <v>9919</v>
      </c>
      <c r="X4646" t="str">
        <f t="shared" si="645"/>
        <v>&lt;/div&gt;&lt;/div&gt;&lt;/summary&gt;&lt;/details&gt;&lt;/section&gt;</v>
      </c>
    </row>
    <row r="4647" spans="1:24" x14ac:dyDescent="0.45">
      <c r="A4647" s="5" t="s">
        <v>12684</v>
      </c>
      <c r="B4647" t="e">
        <f>VLOOKUP(A4647,output_titles!A:D,4,FALSE)</f>
        <v>#N/A</v>
      </c>
      <c r="C4647">
        <v>4646</v>
      </c>
      <c r="D4647" t="str">
        <f t="shared" si="642"/>
        <v>en~2022-06-20~M3082T.txt</v>
      </c>
      <c r="E4647" t="s">
        <v>6354</v>
      </c>
      <c r="F4647" t="str">
        <f t="shared" si="638"/>
        <v>first</v>
      </c>
      <c r="G4647" t="str">
        <f t="shared" si="639"/>
        <v>0</v>
      </c>
      <c r="H4647" s="2" t="d">
        <v>2022-06-20</v>
      </c>
      <c r="I4647" t="s">
        <v>5891</v>
      </c>
      <c r="K4647" t="s">
        <v>6356</v>
      </c>
      <c r="L4647" t="str">
        <f t="shared" si="640"/>
        <v>0</v>
      </c>
      <c r="M4647" t="str">
        <f t="shared" si="641"/>
        <v>0</v>
      </c>
      <c r="N4647" t="str">
        <f t="shared" si="637"/>
        <v>section-5M</v>
      </c>
      <c r="O4647" t="str">
        <f t="shared" si="643"/>
        <v/>
      </c>
      <c r="P4647" t="str">
        <f t="shared" si="644"/>
        <v>&lt;section id="M3082T"&gt;&lt;div class="sacc-header row"&gt;&lt;h3&gt;&lt;strong&gt;M3082T&lt;/strong&gt;&lt;/h3&gt;&lt;div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alt="en~2022-06-20~M3082T.txt" class="arch-label"&gt;&lt;div class="row sacc-item"&gt;&lt;div class="col-md-2"&gt;</v>
      </c>
      <c r="Q4647" s="2" t="d">
        <v>2022-06-20</v>
      </c>
      <c r="R4647" t="s">
        <v>27699</v>
      </c>
      <c r="S4647" t="s">
        <v>8</v>
      </c>
      <c r="T4647" t="s">
        <v>27699</v>
      </c>
      <c r="U4647" t="s">
        <v>6354</v>
      </c>
      <c r="V4647" t="s">
        <v>27703</v>
      </c>
      <c r="W4647" t="s">
        <v>9920</v>
      </c>
      <c r="X4647" t="str">
        <f t="shared" si="645"/>
        <v>&lt;/div&gt;&lt;/div&gt;&lt;/summary&gt;&lt;/details&gt;</v>
      </c>
    </row>
    <row r="4648" spans="1:24" x14ac:dyDescent="0.45">
      <c r="A4648" s="5" t="s">
        <v>12685</v>
      </c>
      <c r="B4648" t="e">
        <f>VLOOKUP(A4648,output_titles!A:D,4,FALSE)</f>
        <v>#N/A</v>
      </c>
      <c r="C4648">
        <v>4647</v>
      </c>
      <c r="D4648" t="str">
        <f t="shared" si="642"/>
        <v>en~2021-11-29~M3082T.txt</v>
      </c>
      <c r="E4648" t="s">
        <v>6354</v>
      </c>
      <c r="F4648" t="str">
        <f t="shared" si="638"/>
        <v>0</v>
      </c>
      <c r="G4648" t="str">
        <f t="shared" si="639"/>
        <v>last</v>
      </c>
      <c r="H4648" s="2" t="d">
        <v>2021-11-29</v>
      </c>
      <c r="I4648" t="s">
        <v>5891</v>
      </c>
      <c r="J4648" s="2" t="d">
        <v>2022-06-20</v>
      </c>
      <c r="K4648" t="s">
        <v>6355</v>
      </c>
      <c r="L4648" t="str">
        <f t="shared" si="640"/>
        <v>0</v>
      </c>
      <c r="M4648" t="str">
        <f t="shared" si="641"/>
        <v>0</v>
      </c>
      <c r="N4648" t="str">
        <f t="shared" si="637"/>
        <v>section-5M</v>
      </c>
      <c r="O4648" t="str">
        <f t="shared" si="643"/>
        <v/>
      </c>
      <c r="P4648" t="str">
        <f t="shared" si="644"/>
        <v>&lt;details close=""&gt;&lt;summary  alt="en~2021-11-29~M3082T.txt" class="arch-label"&gt;&lt;div class="row sacc-item"&gt;&lt;div class="col-md-2"&gt;</v>
      </c>
      <c r="Q4648" s="2" t="d">
        <v>2021-11-29</v>
      </c>
      <c r="R4648" t="s">
        <v>27699</v>
      </c>
      <c r="S4648" t="s">
        <v>22</v>
      </c>
      <c r="T4648" t="s">
        <v>27699</v>
      </c>
      <c r="U4648" t="s">
        <v>6354</v>
      </c>
      <c r="V4648" t="s">
        <v>27703</v>
      </c>
      <c r="W4648" t="s">
        <v>9920</v>
      </c>
      <c r="X4648" t="str">
        <f t="shared" si="645"/>
        <v>&lt;/div&gt;&lt;/div&gt;&lt;/summary&gt;&lt;/details&gt;&lt;/section&gt;</v>
      </c>
    </row>
    <row r="4649" spans="1:24" x14ac:dyDescent="0.45">
      <c r="A4649" s="5" t="s">
        <v>12682</v>
      </c>
      <c r="B4649" t="e">
        <f>VLOOKUP(A4649,output_titles!A:D,4,FALSE)</f>
        <v>#N/A</v>
      </c>
      <c r="C4649">
        <v>4648</v>
      </c>
      <c r="D4649" t="str">
        <f t="shared" si="642"/>
        <v>en~1991-06-01~M3500D.txt</v>
      </c>
      <c r="E4649" t="s">
        <v>6357</v>
      </c>
      <c r="F4649" t="str">
        <f t="shared" si="638"/>
        <v>first</v>
      </c>
      <c r="G4649" t="str">
        <f t="shared" si="639"/>
        <v>last</v>
      </c>
      <c r="H4649" s="2" t="d">
        <v>1991-06-01</v>
      </c>
      <c r="I4649" t="s">
        <v>5891</v>
      </c>
      <c r="K4649" t="s">
        <v>6358</v>
      </c>
      <c r="L4649" t="str">
        <f t="shared" si="640"/>
        <v>0</v>
      </c>
      <c r="M4649" t="str">
        <f t="shared" si="641"/>
        <v>0</v>
      </c>
      <c r="N4649" t="str">
        <f t="shared" si="637"/>
        <v>section-5M</v>
      </c>
      <c r="O4649" t="str">
        <f t="shared" si="643"/>
        <v/>
      </c>
      <c r="P4649" t="str">
        <f t="shared" si="644"/>
        <v>&lt;section id="M3500D"&gt;&lt;div class="sacc-header row"&gt;&lt;h3&gt;&lt;strong&gt;M3500D&lt;/strong&gt;&lt;/h3&gt;&lt;div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alt="en~1991-06-01~M3500D.txt" class="arch-label"&gt;&lt;div class="row sacc-item"&gt;&lt;div class="col-md-2"&gt;</v>
      </c>
      <c r="Q4649" s="2" t="d">
        <v>1991-06-01</v>
      </c>
      <c r="R4649" t="s">
        <v>27699</v>
      </c>
      <c r="S4649" t="s">
        <v>8</v>
      </c>
      <c r="T4649" t="s">
        <v>27699</v>
      </c>
      <c r="U4649" t="s">
        <v>6357</v>
      </c>
      <c r="V4649" t="s">
        <v>27703</v>
      </c>
      <c r="W4649" t="s">
        <v>9921</v>
      </c>
      <c r="X4649" t="str">
        <f t="shared" si="645"/>
        <v>&lt;/div&gt;&lt;/div&gt;&lt;/summary&gt;&lt;/details&gt;&lt;/section&gt;</v>
      </c>
    </row>
    <row r="4650" spans="1:24" x14ac:dyDescent="0.45">
      <c r="A4650" s="5" t="s">
        <v>12680</v>
      </c>
      <c r="B4650" t="e">
        <f>VLOOKUP(A4650,output_titles!A:D,4,FALSE)</f>
        <v>#N/A</v>
      </c>
      <c r="C4650">
        <v>4649</v>
      </c>
      <c r="D4650" t="str">
        <f t="shared" si="642"/>
        <v>en~2008-05-12~M3501C.txt</v>
      </c>
      <c r="E4650" t="s">
        <v>6359</v>
      </c>
      <c r="F4650" t="str">
        <f t="shared" si="638"/>
        <v>first</v>
      </c>
      <c r="G4650" t="str">
        <f t="shared" si="639"/>
        <v>last</v>
      </c>
      <c r="H4650" s="2" t="d">
        <v>2008-05-12</v>
      </c>
      <c r="I4650" t="s">
        <v>5891</v>
      </c>
      <c r="K4650" t="s">
        <v>6360</v>
      </c>
      <c r="L4650" t="str">
        <f t="shared" si="640"/>
        <v>0</v>
      </c>
      <c r="M4650" t="str">
        <f t="shared" si="641"/>
        <v>0</v>
      </c>
      <c r="N4650" t="str">
        <f t="shared" si="637"/>
        <v>section-5M</v>
      </c>
      <c r="O4650" t="str">
        <f t="shared" si="643"/>
        <v/>
      </c>
      <c r="P4650" t="str">
        <f t="shared" si="644"/>
        <v>&lt;section id="M3501C"&gt;&lt;div class="sacc-header row"&gt;&lt;h3&gt;&lt;strong&gt;M3501C&lt;/strong&gt;&lt;/h3&gt;&lt;div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alt="en~2008-05-12~M3501C.txt" class="arch-label"&gt;&lt;div class="row sacc-item"&gt;&lt;div class="col-md-2"&gt;</v>
      </c>
      <c r="Q4650" s="2" t="d">
        <v>2008-05-12</v>
      </c>
      <c r="R4650" t="s">
        <v>27699</v>
      </c>
      <c r="S4650" t="s">
        <v>27</v>
      </c>
      <c r="T4650" t="s">
        <v>27699</v>
      </c>
      <c r="U4650" t="s">
        <v>6359</v>
      </c>
      <c r="V4650" t="s">
        <v>27703</v>
      </c>
      <c r="W4650" t="s">
        <v>9922</v>
      </c>
      <c r="X4650" t="str">
        <f t="shared" si="645"/>
        <v>&lt;/div&gt;&lt;/div&gt;&lt;/summary&gt;&lt;/details&gt;&lt;/section&gt;</v>
      </c>
    </row>
    <row r="4651" spans="1:24" x14ac:dyDescent="0.45">
      <c r="A4651" s="5" t="s">
        <v>12678</v>
      </c>
      <c r="B4651" t="e">
        <f>VLOOKUP(A4651,output_titles!A:D,4,FALSE)</f>
        <v>#N/A</v>
      </c>
      <c r="C4651">
        <v>4650</v>
      </c>
      <c r="D4651" t="str">
        <f t="shared" si="642"/>
        <v>en~1991-06-01~M3501D.txt</v>
      </c>
      <c r="E4651" t="s">
        <v>6361</v>
      </c>
      <c r="F4651" t="str">
        <f t="shared" si="638"/>
        <v>first</v>
      </c>
      <c r="G4651" t="str">
        <f t="shared" si="639"/>
        <v>last</v>
      </c>
      <c r="H4651" s="2" t="d">
        <v>1991-06-01</v>
      </c>
      <c r="I4651" t="s">
        <v>5891</v>
      </c>
      <c r="K4651" t="s">
        <v>6362</v>
      </c>
      <c r="L4651" t="str">
        <f t="shared" si="640"/>
        <v>0</v>
      </c>
      <c r="M4651" t="str">
        <f t="shared" si="641"/>
        <v>0</v>
      </c>
      <c r="N4651" t="str">
        <f t="shared" si="637"/>
        <v>section-5M</v>
      </c>
      <c r="O4651" t="str">
        <f t="shared" si="643"/>
        <v/>
      </c>
      <c r="P4651" t="str">
        <f t="shared" si="644"/>
        <v>&lt;section id="M3501D"&gt;&lt;div class="sacc-header row"&gt;&lt;h3&gt;&lt;strong&gt;M3501D&lt;/strong&gt;&lt;/h3&gt;&lt;div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alt="en~1991-06-01~M3501D.txt" class="arch-label"&gt;&lt;div class="row sacc-item"&gt;&lt;div class="col-md-2"&gt;</v>
      </c>
      <c r="Q4651" s="2" t="d">
        <v>1991-06-01</v>
      </c>
      <c r="R4651" t="s">
        <v>27699</v>
      </c>
      <c r="S4651" t="s">
        <v>8</v>
      </c>
      <c r="T4651" t="s">
        <v>27699</v>
      </c>
      <c r="U4651" t="s">
        <v>6361</v>
      </c>
      <c r="V4651" t="s">
        <v>27703</v>
      </c>
      <c r="W4651" t="s">
        <v>9923</v>
      </c>
      <c r="X4651" t="str">
        <f t="shared" si="645"/>
        <v>&lt;/div&gt;&lt;/div&gt;&lt;/summary&gt;&lt;/details&gt;&lt;/section&gt;</v>
      </c>
    </row>
    <row r="4652" spans="1:24" x14ac:dyDescent="0.45">
      <c r="A4652" s="5" t="s">
        <v>12677</v>
      </c>
      <c r="B4652" t="e">
        <f>VLOOKUP(A4652,output_titles!A:D,4,FALSE)</f>
        <v>#N/A</v>
      </c>
      <c r="C4652">
        <v>4651</v>
      </c>
      <c r="D4652" t="str">
        <f t="shared" si="642"/>
        <v>en~1991-06-01~M3502D.txt</v>
      </c>
      <c r="E4652" t="s">
        <v>6363</v>
      </c>
      <c r="F4652" t="str">
        <f t="shared" si="638"/>
        <v>first</v>
      </c>
      <c r="G4652" t="str">
        <f t="shared" si="639"/>
        <v>last</v>
      </c>
      <c r="H4652" s="2" t="d">
        <v>1991-06-01</v>
      </c>
      <c r="I4652" t="s">
        <v>5891</v>
      </c>
      <c r="K4652" t="s">
        <v>6364</v>
      </c>
      <c r="L4652" t="str">
        <f t="shared" si="640"/>
        <v>0</v>
      </c>
      <c r="M4652" t="str">
        <f t="shared" si="641"/>
        <v>0</v>
      </c>
      <c r="N4652" t="str">
        <f t="shared" si="637"/>
        <v>section-5M</v>
      </c>
      <c r="O4652" t="str">
        <f t="shared" si="643"/>
        <v/>
      </c>
      <c r="P4652" t="str">
        <f t="shared" si="644"/>
        <v>&lt;section id="M3502D"&gt;&lt;div class="sacc-header row"&gt;&lt;h3&gt;&lt;strong&gt;M3502D&lt;/strong&gt;&lt;/h3&gt;&lt;div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alt="en~1991-06-01~M3502D.txt" class="arch-label"&gt;&lt;div class="row sacc-item"&gt;&lt;div class="col-md-2"&gt;</v>
      </c>
      <c r="Q4652" s="2" t="d">
        <v>1991-06-01</v>
      </c>
      <c r="R4652" t="s">
        <v>27699</v>
      </c>
      <c r="S4652" t="s">
        <v>8</v>
      </c>
      <c r="T4652" t="s">
        <v>27699</v>
      </c>
      <c r="U4652" t="s">
        <v>6363</v>
      </c>
      <c r="V4652" t="s">
        <v>27703</v>
      </c>
      <c r="W4652" t="s">
        <v>9924</v>
      </c>
      <c r="X4652" t="str">
        <f t="shared" si="645"/>
        <v>&lt;/div&gt;&lt;/div&gt;&lt;/summary&gt;&lt;/details&gt;&lt;/section&gt;</v>
      </c>
    </row>
    <row r="4653" spans="1:24" x14ac:dyDescent="0.45">
      <c r="A4653" s="5" t="s">
        <v>12673</v>
      </c>
      <c r="B4653" t="e">
        <f>VLOOKUP(A4653,output_titles!A:D,4,FALSE)</f>
        <v>#N/A</v>
      </c>
      <c r="C4653">
        <v>4652</v>
      </c>
      <c r="D4653" t="str">
        <f t="shared" si="642"/>
        <v>en~2004-12-10~M3503C.txt</v>
      </c>
      <c r="E4653" t="s">
        <v>6365</v>
      </c>
      <c r="F4653" t="str">
        <f t="shared" si="638"/>
        <v>first</v>
      </c>
      <c r="G4653" t="str">
        <f t="shared" si="639"/>
        <v>0</v>
      </c>
      <c r="H4653" s="2" t="d">
        <v>2004-12-10</v>
      </c>
      <c r="I4653" t="s">
        <v>5891</v>
      </c>
      <c r="K4653" t="s">
        <v>6368</v>
      </c>
      <c r="L4653" t="str">
        <f t="shared" si="640"/>
        <v>0</v>
      </c>
      <c r="M4653" t="str">
        <f t="shared" si="641"/>
        <v>0</v>
      </c>
      <c r="N4653" t="str">
        <f t="shared" si="637"/>
        <v>section-5M</v>
      </c>
      <c r="O4653" t="str">
        <f t="shared" si="643"/>
        <v/>
      </c>
      <c r="P4653" t="str">
        <f t="shared" si="644"/>
        <v>&lt;section id="M3503C"&gt;&lt;div class="sacc-header row"&gt;&lt;h3&gt;&lt;strong&gt;M3503C&lt;/strong&gt;&lt;/h3&gt;&lt;div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alt="en~2004-12-10~M3503C.txt" class="arch-label"&gt;&lt;div class="row sacc-item"&gt;&lt;div class="col-md-2"&gt;</v>
      </c>
      <c r="Q4653" s="2" t="d">
        <v>2004-12-10</v>
      </c>
      <c r="R4653" t="s">
        <v>27699</v>
      </c>
      <c r="S4653" t="s">
        <v>8</v>
      </c>
      <c r="T4653" t="s">
        <v>27699</v>
      </c>
      <c r="U4653" t="s">
        <v>6365</v>
      </c>
      <c r="V4653" t="s">
        <v>27703</v>
      </c>
      <c r="W4653" t="s">
        <v>9925</v>
      </c>
      <c r="X4653" t="str">
        <f t="shared" si="645"/>
        <v>&lt;/div&gt;&lt;/div&gt;&lt;/summary&gt;&lt;/details&gt;</v>
      </c>
    </row>
    <row r="4654" spans="1:24" x14ac:dyDescent="0.45">
      <c r="A4654" s="5" t="s">
        <v>12674</v>
      </c>
      <c r="B4654" t="e">
        <f>VLOOKUP(A4654,output_titles!A:D,4,FALSE)</f>
        <v>#N/A</v>
      </c>
      <c r="C4654">
        <v>4653</v>
      </c>
      <c r="D4654" t="str">
        <f t="shared" si="642"/>
        <v>en~2002-12-13~M3503C.txt</v>
      </c>
      <c r="E4654" t="s">
        <v>6365</v>
      </c>
      <c r="F4654" t="str">
        <f t="shared" si="638"/>
        <v>0</v>
      </c>
      <c r="G4654" t="str">
        <f t="shared" si="639"/>
        <v>0</v>
      </c>
      <c r="H4654" s="2" t="d">
        <v>2002-12-13</v>
      </c>
      <c r="I4654" t="s">
        <v>5891</v>
      </c>
      <c r="J4654" s="2" t="d">
        <v>2004-12-10</v>
      </c>
      <c r="K4654" t="s">
        <v>6367</v>
      </c>
      <c r="L4654" t="str">
        <f t="shared" si="640"/>
        <v>0</v>
      </c>
      <c r="M4654" t="str">
        <f t="shared" si="641"/>
        <v>0</v>
      </c>
      <c r="N4654" t="str">
        <f t="shared" si="637"/>
        <v>section-5M</v>
      </c>
      <c r="O4654" t="str">
        <f t="shared" si="643"/>
        <v/>
      </c>
      <c r="P4654" t="str">
        <f t="shared" si="644"/>
        <v>&lt;details close=""&gt;&lt;summary  alt="en~2002-12-13~M3503C.txt" class="arch-label"&gt;&lt;div class="row sacc-item"&gt;&lt;div class="col-md-2"&gt;</v>
      </c>
      <c r="Q4654" s="2" t="d">
        <v>2002-12-13</v>
      </c>
      <c r="R4654" t="s">
        <v>27699</v>
      </c>
      <c r="S4654" t="s">
        <v>22</v>
      </c>
      <c r="T4654" t="s">
        <v>27699</v>
      </c>
      <c r="U4654" t="s">
        <v>6365</v>
      </c>
      <c r="V4654" t="s">
        <v>27703</v>
      </c>
      <c r="W4654" t="s">
        <v>9925</v>
      </c>
      <c r="X4654" t="str">
        <f t="shared" si="645"/>
        <v>&lt;/div&gt;&lt;/div&gt;&lt;/summary&gt;&lt;/details&gt;</v>
      </c>
    </row>
    <row r="4655" spans="1:24" x14ac:dyDescent="0.45">
      <c r="A4655" s="5" t="s">
        <v>12675</v>
      </c>
      <c r="B4655" t="e">
        <f>VLOOKUP(A4655,output_titles!A:D,4,FALSE)</f>
        <v>#N/A</v>
      </c>
      <c r="C4655">
        <v>4654</v>
      </c>
      <c r="D4655" t="str">
        <f t="shared" si="642"/>
        <v>en~1996-10-30~M3503C.txt</v>
      </c>
      <c r="E4655" t="s">
        <v>6365</v>
      </c>
      <c r="F4655" t="str">
        <f t="shared" si="638"/>
        <v>0</v>
      </c>
      <c r="G4655" t="str">
        <f t="shared" si="639"/>
        <v>last</v>
      </c>
      <c r="H4655" s="2" t="d">
        <v>1996-10-30</v>
      </c>
      <c r="I4655" t="s">
        <v>5891</v>
      </c>
      <c r="J4655" s="2" t="d">
        <v>2002-12-13</v>
      </c>
      <c r="K4655" t="s">
        <v>6366</v>
      </c>
      <c r="L4655" t="str">
        <f t="shared" si="640"/>
        <v>0</v>
      </c>
      <c r="M4655" t="str">
        <f t="shared" si="641"/>
        <v>0</v>
      </c>
      <c r="N4655" t="str">
        <f t="shared" si="637"/>
        <v>section-5M</v>
      </c>
      <c r="O4655" t="str">
        <f t="shared" si="643"/>
        <v/>
      </c>
      <c r="P4655" t="str">
        <f t="shared" si="644"/>
        <v>&lt;details close=""&gt;&lt;summary  alt="en~1996-10-30~M3503C.txt" class="arch-label"&gt;&lt;div class="row sacc-item"&gt;&lt;div class="col-md-2"&gt;</v>
      </c>
      <c r="Q4655" s="2" t="d">
        <v>1996-10-30</v>
      </c>
      <c r="R4655" t="s">
        <v>27699</v>
      </c>
      <c r="S4655" t="s">
        <v>22</v>
      </c>
      <c r="T4655" t="s">
        <v>27699</v>
      </c>
      <c r="U4655" t="s">
        <v>6365</v>
      </c>
      <c r="V4655" t="s">
        <v>27703</v>
      </c>
      <c r="W4655" t="s">
        <v>9925</v>
      </c>
      <c r="X4655" t="str">
        <f t="shared" si="645"/>
        <v>&lt;/div&gt;&lt;/div&gt;&lt;/summary&gt;&lt;/details&gt;&lt;/section&gt;</v>
      </c>
    </row>
    <row r="4656" spans="1:24" x14ac:dyDescent="0.45">
      <c r="A4656" s="5" t="s">
        <v>12670</v>
      </c>
      <c r="B4656" t="e">
        <f>VLOOKUP(A4656,output_titles!A:D,4,FALSE)</f>
        <v>#N/A</v>
      </c>
      <c r="C4656">
        <v>4655</v>
      </c>
      <c r="D4656" t="str">
        <f t="shared" si="642"/>
        <v>en~2004-12-10~M3503T.txt</v>
      </c>
      <c r="E4656" t="s">
        <v>6369</v>
      </c>
      <c r="F4656" t="str">
        <f t="shared" si="638"/>
        <v>first</v>
      </c>
      <c r="G4656" t="str">
        <f t="shared" si="639"/>
        <v>0</v>
      </c>
      <c r="H4656" s="2" t="d">
        <v>2004-12-10</v>
      </c>
      <c r="I4656" t="s">
        <v>5891</v>
      </c>
      <c r="K4656" t="s">
        <v>6372</v>
      </c>
      <c r="L4656" t="str">
        <f t="shared" si="640"/>
        <v>0</v>
      </c>
      <c r="M4656" t="str">
        <f t="shared" si="641"/>
        <v>0</v>
      </c>
      <c r="N4656" t="str">
        <f t="shared" si="637"/>
        <v>section-5M</v>
      </c>
      <c r="O4656" t="str">
        <f t="shared" si="643"/>
        <v/>
      </c>
      <c r="P4656" t="str">
        <f t="shared" si="644"/>
        <v>&lt;section id="M3503T"&gt;&lt;div class="sacc-header row"&gt;&lt;h3&gt;&lt;strong&gt;M3503T&lt;/strong&gt;&lt;/h3&gt;&lt;div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alt="en~2004-12-10~M3503T.txt" class="arch-label"&gt;&lt;div class="row sacc-item"&gt;&lt;div class="col-md-2"&gt;</v>
      </c>
      <c r="Q4656" s="2" t="d">
        <v>2004-12-10</v>
      </c>
      <c r="R4656" t="s">
        <v>27699</v>
      </c>
      <c r="S4656" t="s">
        <v>8</v>
      </c>
      <c r="T4656" t="s">
        <v>27699</v>
      </c>
      <c r="U4656" t="s">
        <v>6369</v>
      </c>
      <c r="V4656" t="s">
        <v>27703</v>
      </c>
      <c r="W4656" t="s">
        <v>9926</v>
      </c>
      <c r="X4656" t="str">
        <f t="shared" si="645"/>
        <v>&lt;/div&gt;&lt;/div&gt;&lt;/summary&gt;&lt;/details&gt;</v>
      </c>
    </row>
    <row r="4657" spans="1:24" x14ac:dyDescent="0.45">
      <c r="A4657" s="5" t="s">
        <v>12671</v>
      </c>
      <c r="B4657" t="e">
        <f>VLOOKUP(A4657,output_titles!A:D,4,FALSE)</f>
        <v>#N/A</v>
      </c>
      <c r="C4657">
        <v>4656</v>
      </c>
      <c r="D4657" t="str">
        <f t="shared" si="642"/>
        <v>en~2002-12-13~M3503T.txt</v>
      </c>
      <c r="E4657" t="s">
        <v>6369</v>
      </c>
      <c r="F4657" t="str">
        <f t="shared" si="638"/>
        <v>0</v>
      </c>
      <c r="G4657" t="str">
        <f t="shared" si="639"/>
        <v>0</v>
      </c>
      <c r="H4657" s="2" t="d">
        <v>2002-12-13</v>
      </c>
      <c r="I4657" t="s">
        <v>5891</v>
      </c>
      <c r="J4657" s="2" t="d">
        <v>2004-12-10</v>
      </c>
      <c r="K4657" t="s">
        <v>6371</v>
      </c>
      <c r="L4657" t="str">
        <f t="shared" si="640"/>
        <v>0</v>
      </c>
      <c r="M4657" t="str">
        <f t="shared" si="641"/>
        <v>0</v>
      </c>
      <c r="N4657" t="str">
        <f t="shared" si="637"/>
        <v>section-5M</v>
      </c>
      <c r="O4657" t="str">
        <f t="shared" si="643"/>
        <v/>
      </c>
      <c r="P4657" t="str">
        <f t="shared" si="644"/>
        <v>&lt;details close=""&gt;&lt;summary  alt="en~2002-12-13~M3503T.txt" class="arch-label"&gt;&lt;div class="row sacc-item"&gt;&lt;div class="col-md-2"&gt;</v>
      </c>
      <c r="Q4657" s="2" t="d">
        <v>2002-12-13</v>
      </c>
      <c r="R4657" t="s">
        <v>27699</v>
      </c>
      <c r="S4657" t="s">
        <v>22</v>
      </c>
      <c r="T4657" t="s">
        <v>27699</v>
      </c>
      <c r="U4657" t="s">
        <v>6369</v>
      </c>
      <c r="V4657" t="s">
        <v>27703</v>
      </c>
      <c r="W4657" t="s">
        <v>9926</v>
      </c>
      <c r="X4657" t="str">
        <f t="shared" si="645"/>
        <v>&lt;/div&gt;&lt;/div&gt;&lt;/summary&gt;&lt;/details&gt;</v>
      </c>
    </row>
    <row r="4658" spans="1:24" x14ac:dyDescent="0.45">
      <c r="A4658" s="5" t="s">
        <v>12672</v>
      </c>
      <c r="B4658" t="e">
        <f>VLOOKUP(A4658,output_titles!A:D,4,FALSE)</f>
        <v>#N/A</v>
      </c>
      <c r="C4658">
        <v>4657</v>
      </c>
      <c r="D4658" t="str">
        <f t="shared" si="642"/>
        <v>en~1996-10-30~M3503T.txt</v>
      </c>
      <c r="E4658" t="s">
        <v>6369</v>
      </c>
      <c r="F4658" t="str">
        <f t="shared" si="638"/>
        <v>0</v>
      </c>
      <c r="G4658" t="str">
        <f t="shared" si="639"/>
        <v>last</v>
      </c>
      <c r="H4658" s="2" t="d">
        <v>1996-10-30</v>
      </c>
      <c r="I4658" t="s">
        <v>5891</v>
      </c>
      <c r="J4658" s="2" t="d">
        <v>2002-12-13</v>
      </c>
      <c r="K4658" t="s">
        <v>6370</v>
      </c>
      <c r="L4658" t="str">
        <f t="shared" si="640"/>
        <v>0</v>
      </c>
      <c r="M4658" t="str">
        <f t="shared" si="641"/>
        <v>0</v>
      </c>
      <c r="N4658" t="str">
        <f t="shared" ref="N4658:N4721" si="646">"section-5"&amp;LEFT(W4658,1)</f>
        <v>section-5M</v>
      </c>
      <c r="O4658" t="str">
        <f t="shared" si="643"/>
        <v/>
      </c>
      <c r="P4658" t="str">
        <f t="shared" si="644"/>
        <v>&lt;details close=""&gt;&lt;summary  alt="en~1996-10-30~M3503T.txt" class="arch-label"&gt;&lt;div class="row sacc-item"&gt;&lt;div class="col-md-2"&gt;</v>
      </c>
      <c r="Q4658" s="2" t="d">
        <v>1996-10-30</v>
      </c>
      <c r="R4658" t="s">
        <v>27699</v>
      </c>
      <c r="S4658" t="s">
        <v>22</v>
      </c>
      <c r="T4658" t="s">
        <v>27699</v>
      </c>
      <c r="U4658" t="s">
        <v>6369</v>
      </c>
      <c r="V4658" t="s">
        <v>27703</v>
      </c>
      <c r="W4658" t="s">
        <v>9926</v>
      </c>
      <c r="X4658" t="str">
        <f t="shared" si="645"/>
        <v>&lt;/div&gt;&lt;/div&gt;&lt;/summary&gt;&lt;/details&gt;&lt;/section&gt;</v>
      </c>
    </row>
    <row r="4659" spans="1:24" x14ac:dyDescent="0.45">
      <c r="A4659" s="5" t="s">
        <v>12668</v>
      </c>
      <c r="B4659" t="e">
        <f>VLOOKUP(A4659,output_titles!A:D,4,FALSE)</f>
        <v>#N/A</v>
      </c>
      <c r="C4659">
        <v>4658</v>
      </c>
      <c r="D4659" t="str">
        <f t="shared" si="642"/>
        <v>en~2019-05-30~M3601C.txt</v>
      </c>
      <c r="E4659" t="s">
        <v>6373</v>
      </c>
      <c r="F4659" t="str">
        <f t="shared" si="638"/>
        <v>first</v>
      </c>
      <c r="G4659" t="str">
        <f t="shared" si="639"/>
        <v>last</v>
      </c>
      <c r="H4659" s="2" t="d">
        <v>2019-05-30</v>
      </c>
      <c r="I4659" t="s">
        <v>5891</v>
      </c>
      <c r="K4659" t="s">
        <v>6374</v>
      </c>
      <c r="L4659" t="str">
        <f t="shared" si="640"/>
        <v>0</v>
      </c>
      <c r="M4659" t="str">
        <f t="shared" si="641"/>
        <v>0</v>
      </c>
      <c r="N4659" t="str">
        <f t="shared" si="646"/>
        <v>section-5M</v>
      </c>
      <c r="O4659" t="str">
        <f t="shared" si="643"/>
        <v/>
      </c>
      <c r="P4659" t="str">
        <f t="shared" si="644"/>
        <v>&lt;section id="M3601C"&gt;&lt;div class="sacc-header row"&gt;&lt;h3&gt;&lt;strong&gt;M3601C&lt;/strong&gt;&lt;/h3&gt;&lt;div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alt="en~2019-05-30~M3601C.txt" class="arch-label"&gt;&lt;div class="row sacc-item"&gt;&lt;div class="col-md-2"&gt;</v>
      </c>
      <c r="Q4659" s="2" t="d">
        <v>2019-05-30</v>
      </c>
      <c r="R4659" t="s">
        <v>27699</v>
      </c>
      <c r="S4659" t="s">
        <v>27</v>
      </c>
      <c r="T4659" t="s">
        <v>27699</v>
      </c>
      <c r="U4659" t="s">
        <v>6373</v>
      </c>
      <c r="V4659" t="s">
        <v>27703</v>
      </c>
      <c r="W4659" t="s">
        <v>9927</v>
      </c>
      <c r="X4659" t="str">
        <f t="shared" si="645"/>
        <v>&lt;/div&gt;&lt;/div&gt;&lt;/summary&gt;&lt;/details&gt;&lt;/section&gt;</v>
      </c>
    </row>
    <row r="4660" spans="1:24" x14ac:dyDescent="0.45">
      <c r="A4660" s="5" t="s">
        <v>12666</v>
      </c>
      <c r="B4660" t="e">
        <f>VLOOKUP(A4660,output_titles!A:D,4,FALSE)</f>
        <v>#N/A</v>
      </c>
      <c r="C4660">
        <v>4659</v>
      </c>
      <c r="D4660" t="str">
        <f t="shared" si="642"/>
        <v>en~2019-05-30~M3602C.txt</v>
      </c>
      <c r="E4660" t="s">
        <v>6375</v>
      </c>
      <c r="F4660" t="str">
        <f t="shared" si="638"/>
        <v>first</v>
      </c>
      <c r="G4660" t="str">
        <f t="shared" si="639"/>
        <v>last</v>
      </c>
      <c r="H4660" s="2" t="d">
        <v>2019-05-30</v>
      </c>
      <c r="I4660" t="s">
        <v>5891</v>
      </c>
      <c r="K4660" t="s">
        <v>6376</v>
      </c>
      <c r="L4660" t="str">
        <f t="shared" si="640"/>
        <v>0</v>
      </c>
      <c r="M4660" t="str">
        <f t="shared" si="641"/>
        <v>0</v>
      </c>
      <c r="N4660" t="str">
        <f t="shared" si="646"/>
        <v>section-5M</v>
      </c>
      <c r="O4660" t="str">
        <f t="shared" si="643"/>
        <v/>
      </c>
      <c r="P4660" t="str">
        <f t="shared" si="644"/>
        <v>&lt;section id="M3602C"&gt;&lt;div class="sacc-header row"&gt;&lt;h3&gt;&lt;strong&gt;M3602C&lt;/strong&gt;&lt;/h3&gt;&lt;div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alt="en~2019-05-30~M3602C.txt" class="arch-label"&gt;&lt;div class="row sacc-item"&gt;&lt;div class="col-md-2"&gt;</v>
      </c>
      <c r="Q4660" s="2" t="d">
        <v>2019-05-30</v>
      </c>
      <c r="R4660" t="s">
        <v>27699</v>
      </c>
      <c r="S4660" t="s">
        <v>27</v>
      </c>
      <c r="T4660" t="s">
        <v>27699</v>
      </c>
      <c r="U4660" t="s">
        <v>6375</v>
      </c>
      <c r="V4660" t="s">
        <v>27703</v>
      </c>
      <c r="W4660" t="s">
        <v>9928</v>
      </c>
      <c r="X4660" t="str">
        <f t="shared" si="645"/>
        <v>&lt;/div&gt;&lt;/div&gt;&lt;/summary&gt;&lt;/details&gt;&lt;/section&gt;</v>
      </c>
    </row>
    <row r="4661" spans="1:24" x14ac:dyDescent="0.45">
      <c r="A4661" s="5" t="s">
        <v>12664</v>
      </c>
      <c r="B4661" t="e">
        <f>VLOOKUP(A4661,output_titles!A:D,4,FALSE)</f>
        <v>#N/A</v>
      </c>
      <c r="C4661">
        <v>4660</v>
      </c>
      <c r="D4661" t="str">
        <f t="shared" si="642"/>
        <v>en~1991-06-01~M3700D.txt</v>
      </c>
      <c r="E4661" t="s">
        <v>6377</v>
      </c>
      <c r="F4661" t="str">
        <f t="shared" si="638"/>
        <v>first</v>
      </c>
      <c r="G4661" t="str">
        <f t="shared" si="639"/>
        <v>last</v>
      </c>
      <c r="H4661" s="2" t="d">
        <v>1991-06-01</v>
      </c>
      <c r="I4661" t="s">
        <v>5891</v>
      </c>
      <c r="K4661" t="s">
        <v>6378</v>
      </c>
      <c r="L4661" t="str">
        <f t="shared" si="640"/>
        <v>0</v>
      </c>
      <c r="M4661" t="str">
        <f t="shared" si="641"/>
        <v>0</v>
      </c>
      <c r="N4661" t="str">
        <f t="shared" si="646"/>
        <v>section-5M</v>
      </c>
      <c r="O4661" t="str">
        <f t="shared" si="643"/>
        <v/>
      </c>
      <c r="P4661" t="str">
        <f t="shared" si="644"/>
        <v>&lt;section id="M3700D"&gt;&lt;div class="sacc-header row"&gt;&lt;h3&gt;&lt;strong&gt;M3700D&lt;/strong&gt;&lt;/h3&gt;&lt;div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alt="en~1991-06-01~M3700D.txt" class="arch-label"&gt;&lt;div class="row sacc-item"&gt;&lt;div class="col-md-2"&gt;</v>
      </c>
      <c r="Q4661" s="2" t="d">
        <v>1991-06-01</v>
      </c>
      <c r="R4661" t="s">
        <v>27699</v>
      </c>
      <c r="S4661" t="s">
        <v>8</v>
      </c>
      <c r="T4661" t="s">
        <v>27699</v>
      </c>
      <c r="U4661" t="s">
        <v>6377</v>
      </c>
      <c r="V4661" t="s">
        <v>27703</v>
      </c>
      <c r="W4661" t="s">
        <v>9929</v>
      </c>
      <c r="X4661" t="str">
        <f t="shared" si="645"/>
        <v>&lt;/div&gt;&lt;/div&gt;&lt;/summary&gt;&lt;/details&gt;&lt;/section&gt;</v>
      </c>
    </row>
    <row r="4662" spans="1:24" x14ac:dyDescent="0.45">
      <c r="A4662" s="5" t="s">
        <v>12663</v>
      </c>
      <c r="B4662" t="e">
        <f>VLOOKUP(A4662,output_titles!A:D,4,FALSE)</f>
        <v>#N/A</v>
      </c>
      <c r="C4662">
        <v>4661</v>
      </c>
      <c r="D4662" t="str">
        <f t="shared" si="642"/>
        <v>en~1991-06-01~M3701D.txt</v>
      </c>
      <c r="E4662" t="s">
        <v>6379</v>
      </c>
      <c r="F4662" t="str">
        <f t="shared" si="638"/>
        <v>first</v>
      </c>
      <c r="G4662" t="str">
        <f t="shared" si="639"/>
        <v>last</v>
      </c>
      <c r="H4662" s="2" t="d">
        <v>1991-06-01</v>
      </c>
      <c r="I4662" t="s">
        <v>5891</v>
      </c>
      <c r="K4662" t="s">
        <v>6380</v>
      </c>
      <c r="L4662" t="str">
        <f t="shared" si="640"/>
        <v>0</v>
      </c>
      <c r="M4662" t="str">
        <f t="shared" si="641"/>
        <v>0</v>
      </c>
      <c r="N4662" t="str">
        <f t="shared" si="646"/>
        <v>section-5M</v>
      </c>
      <c r="O4662" t="str">
        <f t="shared" si="643"/>
        <v/>
      </c>
      <c r="P4662" t="str">
        <f t="shared" si="644"/>
        <v>&lt;section id="M3701D"&gt;&lt;div class="sacc-header row"&gt;&lt;h3&gt;&lt;strong&gt;M3701D&lt;/strong&gt;&lt;/h3&gt;&lt;div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alt="en~1991-06-01~M3701D.txt" class="arch-label"&gt;&lt;div class="row sacc-item"&gt;&lt;div class="col-md-2"&gt;</v>
      </c>
      <c r="Q4662" s="2" t="d">
        <v>1991-06-01</v>
      </c>
      <c r="R4662" t="s">
        <v>27699</v>
      </c>
      <c r="S4662" t="s">
        <v>8</v>
      </c>
      <c r="T4662" t="s">
        <v>27699</v>
      </c>
      <c r="U4662" t="s">
        <v>6379</v>
      </c>
      <c r="V4662" t="s">
        <v>27703</v>
      </c>
      <c r="W4662" t="s">
        <v>9930</v>
      </c>
      <c r="X4662" t="str">
        <f t="shared" si="645"/>
        <v>&lt;/div&gt;&lt;/div&gt;&lt;/summary&gt;&lt;/details&gt;&lt;/section&gt;</v>
      </c>
    </row>
    <row r="4663" spans="1:24" x14ac:dyDescent="0.45">
      <c r="A4663" s="5" t="s">
        <v>12661</v>
      </c>
      <c r="B4663" t="e">
        <f>VLOOKUP(A4663,output_titles!A:D,4,FALSE)</f>
        <v>#N/A</v>
      </c>
      <c r="C4663">
        <v>4662</v>
      </c>
      <c r="D4663" t="str">
        <f t="shared" si="642"/>
        <v>en~2006-08-15~M3800C.txt</v>
      </c>
      <c r="E4663" t="s">
        <v>6381</v>
      </c>
      <c r="F4663" t="str">
        <f t="shared" si="638"/>
        <v>first</v>
      </c>
      <c r="G4663" t="str">
        <f t="shared" si="639"/>
        <v>last</v>
      </c>
      <c r="H4663" s="2" t="d">
        <v>2006-08-15</v>
      </c>
      <c r="I4663" t="s">
        <v>5891</v>
      </c>
      <c r="K4663" t="s">
        <v>6382</v>
      </c>
      <c r="L4663" t="str">
        <f t="shared" si="640"/>
        <v>0</v>
      </c>
      <c r="M4663" t="str">
        <f t="shared" si="641"/>
        <v>0</v>
      </c>
      <c r="N4663" t="str">
        <f t="shared" si="646"/>
        <v>section-5M</v>
      </c>
      <c r="O4663" t="str">
        <f t="shared" si="643"/>
        <v/>
      </c>
      <c r="P4663" t="str">
        <f t="shared" si="644"/>
        <v>&lt;section id="M3800C"&gt;&lt;div class="sacc-header row"&gt;&lt;h3&gt;&lt;strong&gt;M3800C&lt;/strong&gt;&lt;/h3&gt;&lt;div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alt="en~2006-08-15~M3800C.txt" class="arch-label"&gt;&lt;div class="row sacc-item"&gt;&lt;div class="col-md-2"&gt;</v>
      </c>
      <c r="Q4663" s="2" t="d">
        <v>2006-08-15</v>
      </c>
      <c r="R4663" t="s">
        <v>27699</v>
      </c>
      <c r="S4663" t="s">
        <v>27</v>
      </c>
      <c r="T4663" t="s">
        <v>27699</v>
      </c>
      <c r="U4663" t="s">
        <v>6381</v>
      </c>
      <c r="V4663" t="s">
        <v>27703</v>
      </c>
      <c r="W4663" t="s">
        <v>9931</v>
      </c>
      <c r="X4663" t="str">
        <f t="shared" si="645"/>
        <v>&lt;/div&gt;&lt;/div&gt;&lt;/summary&gt;&lt;/details&gt;&lt;/section&gt;</v>
      </c>
    </row>
    <row r="4664" spans="1:24" x14ac:dyDescent="0.45">
      <c r="A4664" s="5" t="s">
        <v>12658</v>
      </c>
      <c r="B4664" t="e">
        <f>VLOOKUP(A4664,output_titles!A:D,4,FALSE)</f>
        <v>#N/A</v>
      </c>
      <c r="C4664">
        <v>4663</v>
      </c>
      <c r="D4664" t="str">
        <f t="shared" si="642"/>
        <v>en~1995-03-31~M3800D.txt</v>
      </c>
      <c r="E4664" t="s">
        <v>6383</v>
      </c>
      <c r="F4664" t="str">
        <f t="shared" si="638"/>
        <v>first</v>
      </c>
      <c r="G4664" t="str">
        <f t="shared" si="639"/>
        <v>0</v>
      </c>
      <c r="H4664" s="2" t="d">
        <v>1995-03-31</v>
      </c>
      <c r="I4664" t="s">
        <v>5891</v>
      </c>
      <c r="K4664" t="s">
        <v>6385</v>
      </c>
      <c r="L4664" t="str">
        <f t="shared" si="640"/>
        <v>0</v>
      </c>
      <c r="M4664" t="str">
        <f t="shared" si="641"/>
        <v>0</v>
      </c>
      <c r="N4664" t="str">
        <f t="shared" si="646"/>
        <v>section-5M</v>
      </c>
      <c r="O4664" t="str">
        <f t="shared" si="643"/>
        <v/>
      </c>
      <c r="P4664" t="str">
        <f t="shared" si="644"/>
        <v>&lt;section id="M3800D"&gt;&lt;div class="sacc-header row"&gt;&lt;h3&gt;&lt;strong&gt;M3800D&lt;/strong&gt;&lt;/h3&gt;&lt;div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alt="en~1995-03-31~M3800D.txt" class="arch-label"&gt;&lt;div class="row sacc-item"&gt;&lt;div class="col-md-2"&gt;</v>
      </c>
      <c r="Q4664" s="2" t="d">
        <v>1995-03-31</v>
      </c>
      <c r="R4664" t="s">
        <v>27699</v>
      </c>
      <c r="S4664" t="s">
        <v>22</v>
      </c>
      <c r="T4664" t="s">
        <v>27699</v>
      </c>
      <c r="U4664" t="s">
        <v>6383</v>
      </c>
      <c r="V4664" t="s">
        <v>27703</v>
      </c>
      <c r="W4664" t="s">
        <v>9932</v>
      </c>
      <c r="X4664" t="str">
        <f t="shared" si="645"/>
        <v>&lt;/div&gt;&lt;/div&gt;&lt;/summary&gt;&lt;/details&gt;</v>
      </c>
    </row>
    <row r="4665" spans="1:24" x14ac:dyDescent="0.45">
      <c r="A4665" s="5" t="s">
        <v>12659</v>
      </c>
      <c r="B4665" t="e">
        <f>VLOOKUP(A4665,output_titles!A:D,4,FALSE)</f>
        <v>#N/A</v>
      </c>
      <c r="C4665">
        <v>4664</v>
      </c>
      <c r="D4665" t="str">
        <f t="shared" si="642"/>
        <v>en~1991-06-01~M3800D.txt</v>
      </c>
      <c r="E4665" t="s">
        <v>6383</v>
      </c>
      <c r="F4665" t="str">
        <f t="shared" si="638"/>
        <v>0</v>
      </c>
      <c r="G4665" t="str">
        <f t="shared" si="639"/>
        <v>last</v>
      </c>
      <c r="H4665" s="2" t="d">
        <v>1991-06-01</v>
      </c>
      <c r="I4665" t="s">
        <v>5891</v>
      </c>
      <c r="J4665" s="2" t="d">
        <v>1995-03-31</v>
      </c>
      <c r="K4665" t="s">
        <v>6384</v>
      </c>
      <c r="L4665" t="str">
        <f t="shared" si="640"/>
        <v>0</v>
      </c>
      <c r="M4665" t="str">
        <f t="shared" si="641"/>
        <v>0</v>
      </c>
      <c r="N4665" t="str">
        <f t="shared" si="646"/>
        <v>section-5M</v>
      </c>
      <c r="O4665" t="str">
        <f t="shared" si="643"/>
        <v/>
      </c>
      <c r="P4665" t="str">
        <f t="shared" si="644"/>
        <v>&lt;details close=""&gt;&lt;summary  alt="en~1991-06-01~M3800D.txt" class="arch-label"&gt;&lt;div class="row sacc-item"&gt;&lt;div class="col-md-2"&gt;</v>
      </c>
      <c r="Q4665" s="2" t="d">
        <v>1991-06-01</v>
      </c>
      <c r="R4665" t="s">
        <v>27699</v>
      </c>
      <c r="S4665" t="s">
        <v>22</v>
      </c>
      <c r="T4665" t="s">
        <v>27699</v>
      </c>
      <c r="U4665" t="s">
        <v>6383</v>
      </c>
      <c r="V4665" t="s">
        <v>27703</v>
      </c>
      <c r="W4665" t="s">
        <v>9932</v>
      </c>
      <c r="X4665" t="str">
        <f t="shared" si="645"/>
        <v>&lt;/div&gt;&lt;/div&gt;&lt;/summary&gt;&lt;/details&gt;&lt;/section&gt;</v>
      </c>
    </row>
    <row r="4666" spans="1:24" x14ac:dyDescent="0.45">
      <c r="A4666" s="5" t="s">
        <v>12656</v>
      </c>
      <c r="B4666" t="e">
        <f>VLOOKUP(A4666,output_titles!A:D,4,FALSE)</f>
        <v>#N/A</v>
      </c>
      <c r="C4666">
        <v>4665</v>
      </c>
      <c r="D4666" t="str">
        <f t="shared" si="642"/>
        <v>en~1991-06-01~M3801D.txt</v>
      </c>
      <c r="E4666" t="s">
        <v>6386</v>
      </c>
      <c r="F4666" t="str">
        <f t="shared" si="638"/>
        <v>first</v>
      </c>
      <c r="G4666" t="str">
        <f t="shared" si="639"/>
        <v>last</v>
      </c>
      <c r="H4666" s="2" t="d">
        <v>1991-06-01</v>
      </c>
      <c r="I4666" t="s">
        <v>5891</v>
      </c>
      <c r="K4666" t="s">
        <v>6387</v>
      </c>
      <c r="L4666" t="str">
        <f t="shared" si="640"/>
        <v>0</v>
      </c>
      <c r="M4666" t="str">
        <f t="shared" si="641"/>
        <v>0</v>
      </c>
      <c r="N4666" t="str">
        <f t="shared" si="646"/>
        <v>section-5M</v>
      </c>
      <c r="O4666" t="str">
        <f t="shared" si="643"/>
        <v/>
      </c>
      <c r="P4666" t="str">
        <f t="shared" si="644"/>
        <v>&lt;section id="M3801D"&gt;&lt;div class="sacc-header row"&gt;&lt;h3&gt;&lt;strong&gt;M3801D&lt;/strong&gt;&lt;/h3&gt;&lt;div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alt="en~1991-06-01~M3801D.txt" class="arch-label"&gt;&lt;div class="row sacc-item"&gt;&lt;div class="col-md-2"&gt;</v>
      </c>
      <c r="Q4666" s="2" t="d">
        <v>1991-06-01</v>
      </c>
      <c r="R4666" t="s">
        <v>27699</v>
      </c>
      <c r="S4666" t="s">
        <v>22</v>
      </c>
      <c r="T4666" t="s">
        <v>27699</v>
      </c>
      <c r="U4666" t="s">
        <v>6386</v>
      </c>
      <c r="V4666" t="s">
        <v>27703</v>
      </c>
      <c r="W4666" t="s">
        <v>9933</v>
      </c>
      <c r="X4666" t="str">
        <f t="shared" si="645"/>
        <v>&lt;/div&gt;&lt;/div&gt;&lt;/summary&gt;&lt;/details&gt;&lt;/section&gt;</v>
      </c>
    </row>
    <row r="4667" spans="1:24" x14ac:dyDescent="0.45">
      <c r="A4667" s="5" t="s">
        <v>12654</v>
      </c>
      <c r="B4667" t="e">
        <f>VLOOKUP(A4667,output_titles!A:D,4,FALSE)</f>
        <v>#N/A</v>
      </c>
      <c r="C4667">
        <v>4666</v>
      </c>
      <c r="D4667" t="str">
        <f t="shared" si="642"/>
        <v>en~1991-06-01~M3802D.txt</v>
      </c>
      <c r="E4667" t="s">
        <v>6388</v>
      </c>
      <c r="F4667" t="str">
        <f t="shared" si="638"/>
        <v>first</v>
      </c>
      <c r="G4667" t="str">
        <f t="shared" si="639"/>
        <v>last</v>
      </c>
      <c r="H4667" s="2" t="d">
        <v>1991-06-01</v>
      </c>
      <c r="I4667" t="s">
        <v>5891</v>
      </c>
      <c r="K4667" t="s">
        <v>6389</v>
      </c>
      <c r="L4667" t="str">
        <f t="shared" si="640"/>
        <v>0</v>
      </c>
      <c r="M4667" t="str">
        <f t="shared" si="641"/>
        <v>0</v>
      </c>
      <c r="N4667" t="str">
        <f t="shared" si="646"/>
        <v>section-5M</v>
      </c>
      <c r="O4667" t="str">
        <f t="shared" si="643"/>
        <v/>
      </c>
      <c r="P4667" t="str">
        <f t="shared" si="644"/>
        <v>&lt;section id="M3802D"&gt;&lt;div class="sacc-header row"&gt;&lt;h3&gt;&lt;strong&gt;M3802D&lt;/strong&gt;&lt;/h3&gt;&lt;div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alt="en~1991-06-01~M3802D.txt" class="arch-label"&gt;&lt;div class="row sacc-item"&gt;&lt;div class="col-md-2"&gt;</v>
      </c>
      <c r="Q4667" s="2" t="d">
        <v>1991-06-01</v>
      </c>
      <c r="R4667" t="s">
        <v>27699</v>
      </c>
      <c r="S4667" t="s">
        <v>22</v>
      </c>
      <c r="T4667" t="s">
        <v>27699</v>
      </c>
      <c r="U4667" t="s">
        <v>6388</v>
      </c>
      <c r="V4667" t="s">
        <v>27703</v>
      </c>
      <c r="W4667" t="s">
        <v>9934</v>
      </c>
      <c r="X4667" t="str">
        <f t="shared" si="645"/>
        <v>&lt;/div&gt;&lt;/div&gt;&lt;/summary&gt;&lt;/details&gt;&lt;/section&gt;</v>
      </c>
    </row>
    <row r="4668" spans="1:24" x14ac:dyDescent="0.45">
      <c r="A4668" s="5" t="s">
        <v>12652</v>
      </c>
      <c r="B4668" t="e">
        <f>VLOOKUP(A4668,output_titles!A:D,4,FALSE)</f>
        <v>#N/A</v>
      </c>
      <c r="C4668">
        <v>4667</v>
      </c>
      <c r="D4668" t="str">
        <f t="shared" si="642"/>
        <v>en~1991-06-01~M3805C.txt</v>
      </c>
      <c r="E4668" t="s">
        <v>6390</v>
      </c>
      <c r="F4668" t="str">
        <f t="shared" si="638"/>
        <v>first</v>
      </c>
      <c r="G4668" t="str">
        <f t="shared" si="639"/>
        <v>last</v>
      </c>
      <c r="H4668" s="2" t="d">
        <v>1991-06-01</v>
      </c>
      <c r="I4668" t="s">
        <v>5891</v>
      </c>
      <c r="K4668" t="s">
        <v>6391</v>
      </c>
      <c r="L4668" t="str">
        <f t="shared" si="640"/>
        <v>0</v>
      </c>
      <c r="M4668" t="str">
        <f t="shared" si="641"/>
        <v>0</v>
      </c>
      <c r="N4668" t="str">
        <f t="shared" si="646"/>
        <v>section-5M</v>
      </c>
      <c r="O4668" t="str">
        <f t="shared" si="643"/>
        <v/>
      </c>
      <c r="P4668" t="str">
        <f t="shared" si="644"/>
        <v>&lt;section id="M3805C"&gt;&lt;div class="sacc-header row"&gt;&lt;h3&gt;&lt;strong&gt;M3805C&lt;/strong&gt;&lt;/h3&gt;&lt;div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alt="en~1991-06-01~M3805C.txt" class="arch-label"&gt;&lt;div class="row sacc-item"&gt;&lt;div class="col-md-2"&gt;</v>
      </c>
      <c r="Q4668" s="2" t="d">
        <v>1991-06-01</v>
      </c>
      <c r="R4668" t="s">
        <v>27699</v>
      </c>
      <c r="S4668" t="s">
        <v>22</v>
      </c>
      <c r="T4668" t="s">
        <v>27699</v>
      </c>
      <c r="U4668" t="s">
        <v>6390</v>
      </c>
      <c r="V4668" t="s">
        <v>27703</v>
      </c>
      <c r="W4668" t="s">
        <v>9935</v>
      </c>
      <c r="X4668" t="str">
        <f t="shared" si="645"/>
        <v>&lt;/div&gt;&lt;/div&gt;&lt;/summary&gt;&lt;/details&gt;&lt;/section&gt;</v>
      </c>
    </row>
    <row r="4669" spans="1:24" x14ac:dyDescent="0.45">
      <c r="A4669" s="5" t="s">
        <v>12649</v>
      </c>
      <c r="B4669" t="e">
        <f>VLOOKUP(A4669,output_titles!A:D,4,FALSE)</f>
        <v>#N/A</v>
      </c>
      <c r="C4669">
        <v>4668</v>
      </c>
      <c r="D4669" t="str">
        <f t="shared" si="642"/>
        <v>en~1998-06-15~M4000T.txt</v>
      </c>
      <c r="E4669" t="s">
        <v>6392</v>
      </c>
      <c r="F4669" t="str">
        <f t="shared" si="638"/>
        <v>first</v>
      </c>
      <c r="G4669" t="str">
        <f t="shared" si="639"/>
        <v>0</v>
      </c>
      <c r="H4669" s="2" t="d">
        <v>1998-06-15</v>
      </c>
      <c r="I4669" t="s">
        <v>5891</v>
      </c>
      <c r="K4669" t="s">
        <v>6394</v>
      </c>
      <c r="L4669" t="str">
        <f t="shared" si="640"/>
        <v>0</v>
      </c>
      <c r="M4669" t="str">
        <f t="shared" si="641"/>
        <v>0</v>
      </c>
      <c r="N4669" t="str">
        <f t="shared" si="646"/>
        <v>section-5M</v>
      </c>
      <c r="O4669" t="str">
        <f t="shared" si="643"/>
        <v/>
      </c>
      <c r="P4669" t="str">
        <f t="shared" si="644"/>
        <v>&lt;section id="M4000T"&gt;&lt;div class="sacc-header row"&gt;&lt;h3&gt;&lt;strong&gt;M4000T&lt;/strong&gt;&lt;/h3&gt;&lt;div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alt="en~1998-06-15~M4000T.txt" class="arch-label"&gt;&lt;div class="row sacc-item"&gt;&lt;div class="col-md-2"&gt;</v>
      </c>
      <c r="Q4669" s="2" t="d">
        <v>1998-06-15</v>
      </c>
      <c r="R4669" t="s">
        <v>27699</v>
      </c>
      <c r="S4669" t="s">
        <v>8</v>
      </c>
      <c r="T4669" t="s">
        <v>27699</v>
      </c>
      <c r="U4669" t="s">
        <v>6392</v>
      </c>
      <c r="V4669" t="s">
        <v>27703</v>
      </c>
      <c r="W4669" t="s">
        <v>9936</v>
      </c>
      <c r="X4669" t="str">
        <f t="shared" si="645"/>
        <v>&lt;/div&gt;&lt;/div&gt;&lt;/summary&gt;&lt;/details&gt;</v>
      </c>
    </row>
    <row r="4670" spans="1:24" x14ac:dyDescent="0.45">
      <c r="A4670" s="5" t="s">
        <v>12650</v>
      </c>
      <c r="B4670" t="e">
        <f>VLOOKUP(A4670,output_titles!A:D,4,FALSE)</f>
        <v>#N/A</v>
      </c>
      <c r="C4670">
        <v>4669</v>
      </c>
      <c r="D4670" t="str">
        <f t="shared" si="642"/>
        <v>en~1991-06-01~M4000T.txt</v>
      </c>
      <c r="E4670" t="s">
        <v>6392</v>
      </c>
      <c r="F4670" t="str">
        <f t="shared" si="638"/>
        <v>0</v>
      </c>
      <c r="G4670" t="str">
        <f t="shared" si="639"/>
        <v>last</v>
      </c>
      <c r="H4670" s="2" t="d">
        <v>1991-06-01</v>
      </c>
      <c r="I4670" t="s">
        <v>5891</v>
      </c>
      <c r="J4670" s="2" t="d">
        <v>1998-06-15</v>
      </c>
      <c r="K4670" t="s">
        <v>6393</v>
      </c>
      <c r="L4670" t="str">
        <f t="shared" si="640"/>
        <v>0</v>
      </c>
      <c r="M4670" t="str">
        <f t="shared" si="641"/>
        <v>0</v>
      </c>
      <c r="N4670" t="str">
        <f t="shared" si="646"/>
        <v>section-5M</v>
      </c>
      <c r="O4670" t="str">
        <f t="shared" si="643"/>
        <v/>
      </c>
      <c r="P4670" t="str">
        <f t="shared" si="644"/>
        <v>&lt;details close=""&gt;&lt;summary  alt="en~1991-06-01~M4000T.txt" class="arch-label"&gt;&lt;div class="row sacc-item"&gt;&lt;div class="col-md-2"&gt;</v>
      </c>
      <c r="Q4670" s="2" t="d">
        <v>1991-06-01</v>
      </c>
      <c r="R4670" t="s">
        <v>27699</v>
      </c>
      <c r="S4670" t="s">
        <v>22</v>
      </c>
      <c r="T4670" t="s">
        <v>27699</v>
      </c>
      <c r="U4670" t="s">
        <v>6392</v>
      </c>
      <c r="V4670" t="s">
        <v>27703</v>
      </c>
      <c r="W4670" t="s">
        <v>9936</v>
      </c>
      <c r="X4670" t="str">
        <f t="shared" si="645"/>
        <v>&lt;/div&gt;&lt;/div&gt;&lt;/summary&gt;&lt;/details&gt;&lt;/section&gt;</v>
      </c>
    </row>
    <row r="4671" spans="1:24" x14ac:dyDescent="0.45">
      <c r="A4671" s="5" t="s">
        <v>12648</v>
      </c>
      <c r="B4671" t="e">
        <f>VLOOKUP(A4671,output_titles!A:D,4,FALSE)</f>
        <v>#N/A</v>
      </c>
      <c r="C4671">
        <v>4670</v>
      </c>
      <c r="D4671" t="str">
        <f t="shared" si="642"/>
        <v>en~2006-08-15~M4001T.txt</v>
      </c>
      <c r="E4671" t="s">
        <v>6395</v>
      </c>
      <c r="F4671" t="str">
        <f t="shared" si="638"/>
        <v>first</v>
      </c>
      <c r="G4671" t="str">
        <f t="shared" si="639"/>
        <v>last</v>
      </c>
      <c r="H4671" s="2" t="d">
        <v>2006-08-15</v>
      </c>
      <c r="I4671" t="s">
        <v>5891</v>
      </c>
      <c r="K4671" t="s">
        <v>6396</v>
      </c>
      <c r="L4671" t="str">
        <f t="shared" si="640"/>
        <v>0</v>
      </c>
      <c r="M4671" t="str">
        <f t="shared" si="641"/>
        <v>0</v>
      </c>
      <c r="N4671" t="str">
        <f t="shared" si="646"/>
        <v>section-5M</v>
      </c>
      <c r="O4671" t="str">
        <f t="shared" si="643"/>
        <v/>
      </c>
      <c r="P4671" t="str">
        <f t="shared" si="644"/>
        <v>&lt;section id="M4001T"&gt;&lt;div class="sacc-header row"&gt;&lt;h3&gt;&lt;strong&gt;M4001T&lt;/strong&gt;&lt;/h3&gt;&lt;div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alt="en~2006-08-15~M4001T.txt" class="arch-label"&gt;&lt;div class="row sacc-item"&gt;&lt;div class="col-md-2"&gt;</v>
      </c>
      <c r="Q4671" s="2" t="d">
        <v>2006-08-15</v>
      </c>
      <c r="R4671" t="s">
        <v>27699</v>
      </c>
      <c r="S4671" t="s">
        <v>8</v>
      </c>
      <c r="T4671" t="s">
        <v>27699</v>
      </c>
      <c r="U4671" t="s">
        <v>6395</v>
      </c>
      <c r="V4671" t="s">
        <v>27703</v>
      </c>
      <c r="W4671" t="s">
        <v>9937</v>
      </c>
      <c r="X4671" t="str">
        <f t="shared" si="645"/>
        <v>&lt;/div&gt;&lt;/div&gt;&lt;/summary&gt;&lt;/details&gt;&lt;/section&gt;</v>
      </c>
    </row>
    <row r="4672" spans="1:24" x14ac:dyDescent="0.45">
      <c r="A4672" s="5" t="s">
        <v>12646</v>
      </c>
      <c r="B4672" t="e">
        <f>VLOOKUP(A4672,output_titles!A:D,4,FALSE)</f>
        <v>#N/A</v>
      </c>
      <c r="C4672">
        <v>4671</v>
      </c>
      <c r="D4672" t="str">
        <f t="shared" si="642"/>
        <v>en~2006-08-15~M4002T.txt</v>
      </c>
      <c r="E4672" t="s">
        <v>6397</v>
      </c>
      <c r="F4672" t="str">
        <f t="shared" si="638"/>
        <v>first</v>
      </c>
      <c r="G4672" t="str">
        <f t="shared" si="639"/>
        <v>last</v>
      </c>
      <c r="H4672" s="2" t="d">
        <v>2006-08-15</v>
      </c>
      <c r="I4672" t="s">
        <v>5891</v>
      </c>
      <c r="K4672" t="s">
        <v>6398</v>
      </c>
      <c r="L4672" t="str">
        <f t="shared" si="640"/>
        <v>0</v>
      </c>
      <c r="M4672" t="str">
        <f t="shared" si="641"/>
        <v>0</v>
      </c>
      <c r="N4672" t="str">
        <f t="shared" si="646"/>
        <v>section-5M</v>
      </c>
      <c r="O4672" t="str">
        <f t="shared" si="643"/>
        <v/>
      </c>
      <c r="P4672" t="str">
        <f t="shared" si="644"/>
        <v>&lt;section id="M4002T"&gt;&lt;div class="sacc-header row"&gt;&lt;h3&gt;&lt;strong&gt;M4002T&lt;/strong&gt;&lt;/h3&gt;&lt;div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alt="en~2006-08-15~M4002T.txt" class="arch-label"&gt;&lt;div class="row sacc-item"&gt;&lt;div class="col-md-2"&gt;</v>
      </c>
      <c r="Q4672" s="2" t="d">
        <v>2006-08-15</v>
      </c>
      <c r="R4672" t="s">
        <v>27699</v>
      </c>
      <c r="S4672" t="s">
        <v>8</v>
      </c>
      <c r="T4672" t="s">
        <v>27699</v>
      </c>
      <c r="U4672" t="s">
        <v>6397</v>
      </c>
      <c r="V4672" t="s">
        <v>27703</v>
      </c>
      <c r="W4672" t="s">
        <v>8178</v>
      </c>
      <c r="X4672" t="str">
        <f t="shared" si="645"/>
        <v>&lt;/div&gt;&lt;/div&gt;&lt;/summary&gt;&lt;/details&gt;&lt;/section&gt;</v>
      </c>
    </row>
    <row r="4673" spans="1:24" x14ac:dyDescent="0.45">
      <c r="A4673" s="5" t="s">
        <v>12644</v>
      </c>
      <c r="B4673" t="e">
        <f>VLOOKUP(A4673,output_titles!A:D,4,FALSE)</f>
        <v>#N/A</v>
      </c>
      <c r="C4673">
        <v>4672</v>
      </c>
      <c r="D4673" t="str">
        <f t="shared" si="642"/>
        <v>en~2006-08-15~M4003T.txt</v>
      </c>
      <c r="E4673" t="s">
        <v>6399</v>
      </c>
      <c r="F4673" t="str">
        <f t="shared" si="638"/>
        <v>first</v>
      </c>
      <c r="G4673" t="str">
        <f t="shared" si="639"/>
        <v>last</v>
      </c>
      <c r="H4673" s="2" t="d">
        <v>2006-08-15</v>
      </c>
      <c r="I4673" t="s">
        <v>5891</v>
      </c>
      <c r="K4673" t="s">
        <v>6400</v>
      </c>
      <c r="L4673" t="str">
        <f t="shared" si="640"/>
        <v>0</v>
      </c>
      <c r="M4673" t="str">
        <f t="shared" si="641"/>
        <v>0</v>
      </c>
      <c r="N4673" t="str">
        <f t="shared" si="646"/>
        <v>section-5M</v>
      </c>
      <c r="O4673" t="str">
        <f t="shared" si="643"/>
        <v/>
      </c>
      <c r="P4673" t="str">
        <f t="shared" si="644"/>
        <v>&lt;section id="M4003T"&gt;&lt;div class="sacc-header row"&gt;&lt;h3&gt;&lt;strong&gt;M4003T&lt;/strong&gt;&lt;/h3&gt;&lt;div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alt="en~2006-08-15~M4003T.txt" class="arch-label"&gt;&lt;div class="row sacc-item"&gt;&lt;div class="col-md-2"&gt;</v>
      </c>
      <c r="Q4673" s="2" t="d">
        <v>2006-08-15</v>
      </c>
      <c r="R4673" t="s">
        <v>27699</v>
      </c>
      <c r="S4673" t="s">
        <v>22</v>
      </c>
      <c r="T4673" t="s">
        <v>27699</v>
      </c>
      <c r="U4673" t="s">
        <v>6399</v>
      </c>
      <c r="V4673" t="s">
        <v>27703</v>
      </c>
      <c r="W4673" t="s">
        <v>9938</v>
      </c>
      <c r="X4673" t="str">
        <f t="shared" si="645"/>
        <v>&lt;/div&gt;&lt;/div&gt;&lt;/summary&gt;&lt;/details&gt;&lt;/section&gt;</v>
      </c>
    </row>
    <row r="4674" spans="1:24" x14ac:dyDescent="0.45">
      <c r="A4674" s="5" t="s">
        <v>12642</v>
      </c>
      <c r="B4674" t="e">
        <f>VLOOKUP(A4674,output_titles!A:D,4,FALSE)</f>
        <v>#N/A</v>
      </c>
      <c r="C4674">
        <v>4673</v>
      </c>
      <c r="D4674" t="str">
        <f t="shared" si="642"/>
        <v>en~2006-08-15~M4004T.txt</v>
      </c>
      <c r="E4674" t="s">
        <v>6401</v>
      </c>
      <c r="F4674" t="str">
        <f t="shared" ref="F4674:F4737" si="647">IF(E4674&lt;&gt;E4673,"first","0")</f>
        <v>first</v>
      </c>
      <c r="G4674" t="str">
        <f t="shared" ref="G4674:G4737" si="648">IF(E4674&lt;&gt;E4675,"last","0")</f>
        <v>last</v>
      </c>
      <c r="H4674" s="2" t="d">
        <v>2006-08-15</v>
      </c>
      <c r="I4674" t="s">
        <v>5891</v>
      </c>
      <c r="K4674" t="s">
        <v>6402</v>
      </c>
      <c r="L4674" t="str">
        <f t="shared" ref="L4674:L4737" si="649">IF(N4674&lt;&gt;N4673,"first","0")</f>
        <v>0</v>
      </c>
      <c r="M4674" t="str">
        <f t="shared" ref="M4674:M4737" si="650">IF(N4674&lt;&gt;N4675,"last","0")</f>
        <v>0</v>
      </c>
      <c r="N4674" t="str">
        <f t="shared" si="646"/>
        <v>section-5M</v>
      </c>
      <c r="O4674" t="str">
        <f t="shared" si="643"/>
        <v/>
      </c>
      <c r="P4674" t="str">
        <f t="shared" si="644"/>
        <v>&lt;section id="M4004T"&gt;&lt;div class="sacc-header row"&gt;&lt;h3&gt;&lt;strong&gt;M4004T&lt;/strong&gt;&lt;/h3&gt;&lt;div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alt="en~2006-08-15~M4004T.txt" class="arch-label"&gt;&lt;div class="row sacc-item"&gt;&lt;div class="col-md-2"&gt;</v>
      </c>
      <c r="Q4674" s="2" t="d">
        <v>2006-08-15</v>
      </c>
      <c r="R4674" t="s">
        <v>27699</v>
      </c>
      <c r="S4674" t="s">
        <v>22</v>
      </c>
      <c r="T4674" t="s">
        <v>27699</v>
      </c>
      <c r="U4674" t="s">
        <v>6401</v>
      </c>
      <c r="V4674" t="s">
        <v>27703</v>
      </c>
      <c r="W4674" t="s">
        <v>9939</v>
      </c>
      <c r="X4674" t="str">
        <f t="shared" si="645"/>
        <v>&lt;/div&gt;&lt;/div&gt;&lt;/summary&gt;&lt;/details&gt;&lt;/section&gt;</v>
      </c>
    </row>
    <row r="4675" spans="1:24" x14ac:dyDescent="0.45">
      <c r="A4675" s="5" t="s">
        <v>12640</v>
      </c>
      <c r="B4675" t="e">
        <f>VLOOKUP(A4675,output_titles!A:D,4,FALSE)</f>
        <v>#N/A</v>
      </c>
      <c r="C4675">
        <v>4674</v>
      </c>
      <c r="D4675" t="str">
        <f t="shared" ref="D4675:D4738" si="651">"en~"&amp;TEXT(Q4675,"YYYY-MM-DD")&amp;"~"&amp;E4675&amp;".txt"</f>
        <v>en~2006-08-15~M4005T.txt</v>
      </c>
      <c r="E4675" t="s">
        <v>6403</v>
      </c>
      <c r="F4675" t="str">
        <f t="shared" si="647"/>
        <v>first</v>
      </c>
      <c r="G4675" t="str">
        <f t="shared" si="648"/>
        <v>last</v>
      </c>
      <c r="H4675" s="2" t="d">
        <v>2006-08-15</v>
      </c>
      <c r="I4675" t="s">
        <v>5891</v>
      </c>
      <c r="K4675" t="s">
        <v>6404</v>
      </c>
      <c r="L4675" t="str">
        <f t="shared" si="649"/>
        <v>0</v>
      </c>
      <c r="M4675" t="str">
        <f t="shared" si="650"/>
        <v>0</v>
      </c>
      <c r="N4675" t="str">
        <f t="shared" si="646"/>
        <v>section-5M</v>
      </c>
      <c r="O4675" t="str">
        <f t="shared" ref="O4675:O4738" si="652">IF(L4675="first","&lt;section id="""&amp;N4675&amp;"""&gt;&lt;h2&gt;&lt;strong&gt;"&amp;I4675&amp;"&lt;/strong&gt;&lt;/h2&gt;","")</f>
        <v/>
      </c>
      <c r="P4675" t="str">
        <f t="shared" ref="P4675:P4738" si="653">IF(F4675="first","&lt;section id="""&amp;E4675&amp;"""&gt;&lt;div class=""sacc-header row""&gt;&lt;h3&gt;&lt;strong&gt;"&amp;E4675&amp;"&lt;/strong&gt;&lt;/h3&gt;&lt;div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alt="""&amp;D4675&amp;""" class=""arch-label""&gt;&lt;div class=""row sacc-item""&gt;&lt;div class=""col-md-2""&gt;","&lt;details close=""""&gt;&lt;summary  alt="""&amp;D4675&amp;""" class=""arch-label""&gt;&lt;div class=""row sacc-item""&gt;&lt;div class=""col-md-2""&gt;")</f>
        <v>&lt;section id="M4005T"&gt;&lt;div class="sacc-header row"&gt;&lt;h3&gt;&lt;strong&gt;M4005T&lt;/strong&gt;&lt;/h3&gt;&lt;div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alt="en~2006-08-15~M4005T.txt" class="arch-label"&gt;&lt;div class="row sacc-item"&gt;&lt;div class="col-md-2"&gt;</v>
      </c>
      <c r="Q4675" s="2" t="d">
        <v>2006-08-15</v>
      </c>
      <c r="R4675" t="s">
        <v>27699</v>
      </c>
      <c r="S4675" t="s">
        <v>22</v>
      </c>
      <c r="T4675" t="s">
        <v>27699</v>
      </c>
      <c r="U4675" t="s">
        <v>6403</v>
      </c>
      <c r="V4675" t="s">
        <v>27703</v>
      </c>
      <c r="W4675" t="s">
        <v>8179</v>
      </c>
      <c r="X4675" t="str">
        <f t="shared" ref="X4675:X4738" si="654">IF(AND(G4675="last",M4675="last"),"&lt;/div&gt;&lt;/div&gt;&lt;/summary&gt;&lt;/details&gt;&lt;/section&gt;&lt;/section&gt;",IF(AND(G4675="last",M4675&lt;&gt;"last"),"&lt;/div&gt;&lt;/div&gt;&lt;/summary&gt;&lt;/details&gt;&lt;/section&gt;","&lt;/div&gt;&lt;/div&gt;&lt;/summary&gt;&lt;/details&gt;"))</f>
        <v>&lt;/div&gt;&lt;/div&gt;&lt;/summary&gt;&lt;/details&gt;&lt;/section&gt;</v>
      </c>
    </row>
    <row r="4676" spans="1:24" x14ac:dyDescent="0.45">
      <c r="A4676" s="5" t="s">
        <v>12638</v>
      </c>
      <c r="B4676" t="e">
        <f>VLOOKUP(A4676,output_titles!A:D,4,FALSE)</f>
        <v>#N/A</v>
      </c>
      <c r="C4676">
        <v>4675</v>
      </c>
      <c r="D4676" t="str">
        <f t="shared" si="651"/>
        <v>en~2006-08-15~M4006T.txt</v>
      </c>
      <c r="E4676" t="s">
        <v>6405</v>
      </c>
      <c r="F4676" t="str">
        <f t="shared" si="647"/>
        <v>first</v>
      </c>
      <c r="G4676" t="str">
        <f t="shared" si="648"/>
        <v>last</v>
      </c>
      <c r="H4676" s="2" t="d">
        <v>2006-08-15</v>
      </c>
      <c r="I4676" t="s">
        <v>5891</v>
      </c>
      <c r="K4676" t="s">
        <v>6406</v>
      </c>
      <c r="L4676" t="str">
        <f t="shared" si="649"/>
        <v>0</v>
      </c>
      <c r="M4676" t="str">
        <f t="shared" si="650"/>
        <v>0</v>
      </c>
      <c r="N4676" t="str">
        <f t="shared" si="646"/>
        <v>section-5M</v>
      </c>
      <c r="O4676" t="str">
        <f t="shared" si="652"/>
        <v/>
      </c>
      <c r="P4676" t="str">
        <f t="shared" si="653"/>
        <v>&lt;section id="M4006T"&gt;&lt;div class="sacc-header row"&gt;&lt;h3&gt;&lt;strong&gt;M4006T&lt;/strong&gt;&lt;/h3&gt;&lt;div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alt="en~2006-08-15~M4006T.txt" class="arch-label"&gt;&lt;div class="row sacc-item"&gt;&lt;div class="col-md-2"&gt;</v>
      </c>
      <c r="Q4676" s="2" t="d">
        <v>2006-08-15</v>
      </c>
      <c r="R4676" t="s">
        <v>27699</v>
      </c>
      <c r="S4676" t="s">
        <v>22</v>
      </c>
      <c r="T4676" t="s">
        <v>27699</v>
      </c>
      <c r="U4676" t="s">
        <v>6405</v>
      </c>
      <c r="V4676" t="s">
        <v>27703</v>
      </c>
      <c r="W4676" t="s">
        <v>8180</v>
      </c>
      <c r="X4676" t="str">
        <f t="shared" si="654"/>
        <v>&lt;/div&gt;&lt;/div&gt;&lt;/summary&gt;&lt;/details&gt;&lt;/section&gt;</v>
      </c>
    </row>
    <row r="4677" spans="1:24" x14ac:dyDescent="0.45">
      <c r="A4677" s="5" t="s">
        <v>12636</v>
      </c>
      <c r="B4677" t="e">
        <f>VLOOKUP(A4677,output_titles!A:D,4,FALSE)</f>
        <v>#N/A</v>
      </c>
      <c r="C4677">
        <v>4676</v>
      </c>
      <c r="D4677" t="str">
        <f t="shared" si="651"/>
        <v>en~2006-08-15~M4011T.txt</v>
      </c>
      <c r="E4677" t="s">
        <v>6407</v>
      </c>
      <c r="F4677" t="str">
        <f t="shared" si="647"/>
        <v>first</v>
      </c>
      <c r="G4677" t="str">
        <f t="shared" si="648"/>
        <v>last</v>
      </c>
      <c r="H4677" s="2" t="d">
        <v>2006-08-15</v>
      </c>
      <c r="I4677" t="s">
        <v>5891</v>
      </c>
      <c r="K4677" t="s">
        <v>6408</v>
      </c>
      <c r="L4677" t="str">
        <f t="shared" si="649"/>
        <v>0</v>
      </c>
      <c r="M4677" t="str">
        <f t="shared" si="650"/>
        <v>0</v>
      </c>
      <c r="N4677" t="str">
        <f t="shared" si="646"/>
        <v>section-5M</v>
      </c>
      <c r="O4677" t="str">
        <f t="shared" si="652"/>
        <v/>
      </c>
      <c r="P4677" t="str">
        <f t="shared" si="653"/>
        <v>&lt;section id="M4011T"&gt;&lt;div class="sacc-header row"&gt;&lt;h3&gt;&lt;strong&gt;M4011T&lt;/strong&gt;&lt;/h3&gt;&lt;div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alt="en~2006-08-15~M4011T.txt" class="arch-label"&gt;&lt;div class="row sacc-item"&gt;&lt;div class="col-md-2"&gt;</v>
      </c>
      <c r="Q4677" s="2" t="d">
        <v>2006-08-15</v>
      </c>
      <c r="R4677" t="s">
        <v>27699</v>
      </c>
      <c r="S4677" t="s">
        <v>8</v>
      </c>
      <c r="T4677" t="s">
        <v>27699</v>
      </c>
      <c r="U4677" t="s">
        <v>6407</v>
      </c>
      <c r="V4677" t="s">
        <v>27703</v>
      </c>
      <c r="W4677" t="s">
        <v>9940</v>
      </c>
      <c r="X4677" t="str">
        <f t="shared" si="654"/>
        <v>&lt;/div&gt;&lt;/div&gt;&lt;/summary&gt;&lt;/details&gt;&lt;/section&gt;</v>
      </c>
    </row>
    <row r="4678" spans="1:24" x14ac:dyDescent="0.45">
      <c r="A4678" s="5" t="s">
        <v>12634</v>
      </c>
      <c r="B4678" t="e">
        <f>VLOOKUP(A4678,output_titles!A:D,4,FALSE)</f>
        <v>#N/A</v>
      </c>
      <c r="C4678">
        <v>4677</v>
      </c>
      <c r="D4678" t="str">
        <f t="shared" si="651"/>
        <v>en~2006-08-15~M4013T.txt</v>
      </c>
      <c r="E4678" t="s">
        <v>6409</v>
      </c>
      <c r="F4678" t="str">
        <f t="shared" si="647"/>
        <v>first</v>
      </c>
      <c r="G4678" t="str">
        <f t="shared" si="648"/>
        <v>last</v>
      </c>
      <c r="H4678" s="2" t="d">
        <v>2006-08-15</v>
      </c>
      <c r="I4678" t="s">
        <v>5891</v>
      </c>
      <c r="K4678" t="s">
        <v>6410</v>
      </c>
      <c r="L4678" t="str">
        <f t="shared" si="649"/>
        <v>0</v>
      </c>
      <c r="M4678" t="str">
        <f t="shared" si="650"/>
        <v>0</v>
      </c>
      <c r="N4678" t="str">
        <f t="shared" si="646"/>
        <v>section-5M</v>
      </c>
      <c r="O4678" t="str">
        <f t="shared" si="652"/>
        <v/>
      </c>
      <c r="P4678" t="str">
        <f t="shared" si="653"/>
        <v>&lt;section id="M4013T"&gt;&lt;div class="sacc-header row"&gt;&lt;h3&gt;&lt;strong&gt;M4013T&lt;/strong&gt;&lt;/h3&gt;&lt;div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alt="en~2006-08-15~M4013T.txt" class="arch-label"&gt;&lt;div class="row sacc-item"&gt;&lt;div class="col-md-2"&gt;</v>
      </c>
      <c r="Q4678" s="2" t="d">
        <v>2006-08-15</v>
      </c>
      <c r="R4678" t="s">
        <v>27699</v>
      </c>
      <c r="S4678" t="s">
        <v>22</v>
      </c>
      <c r="T4678" t="s">
        <v>27699</v>
      </c>
      <c r="U4678" t="s">
        <v>6409</v>
      </c>
      <c r="V4678" t="s">
        <v>27703</v>
      </c>
      <c r="W4678" t="s">
        <v>9941</v>
      </c>
      <c r="X4678" t="str">
        <f t="shared" si="654"/>
        <v>&lt;/div&gt;&lt;/div&gt;&lt;/summary&gt;&lt;/details&gt;&lt;/section&gt;</v>
      </c>
    </row>
    <row r="4679" spans="1:24" x14ac:dyDescent="0.45">
      <c r="A4679" s="5" t="s">
        <v>12632</v>
      </c>
      <c r="B4679" t="e">
        <f>VLOOKUP(A4679,output_titles!A:D,4,FALSE)</f>
        <v>#N/A</v>
      </c>
      <c r="C4679">
        <v>4678</v>
      </c>
      <c r="D4679" t="str">
        <f t="shared" si="651"/>
        <v>en~2006-08-15~M4014T.txt</v>
      </c>
      <c r="E4679" t="s">
        <v>6411</v>
      </c>
      <c r="F4679" t="str">
        <f t="shared" si="647"/>
        <v>first</v>
      </c>
      <c r="G4679" t="str">
        <f t="shared" si="648"/>
        <v>last</v>
      </c>
      <c r="H4679" s="2" t="d">
        <v>2006-08-15</v>
      </c>
      <c r="I4679" t="s">
        <v>5891</v>
      </c>
      <c r="K4679" t="s">
        <v>6412</v>
      </c>
      <c r="L4679" t="str">
        <f t="shared" si="649"/>
        <v>0</v>
      </c>
      <c r="M4679" t="str">
        <f t="shared" si="650"/>
        <v>0</v>
      </c>
      <c r="N4679" t="str">
        <f t="shared" si="646"/>
        <v>section-5M</v>
      </c>
      <c r="O4679" t="str">
        <f t="shared" si="652"/>
        <v/>
      </c>
      <c r="P4679" t="str">
        <f t="shared" si="653"/>
        <v>&lt;section id="M4014T"&gt;&lt;div class="sacc-header row"&gt;&lt;h3&gt;&lt;strong&gt;M4014T&lt;/strong&gt;&lt;/h3&gt;&lt;div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alt="en~2006-08-15~M4014T.txt" class="arch-label"&gt;&lt;div class="row sacc-item"&gt;&lt;div class="col-md-2"&gt;</v>
      </c>
      <c r="Q4679" s="2" t="d">
        <v>2006-08-15</v>
      </c>
      <c r="R4679" t="s">
        <v>27699</v>
      </c>
      <c r="S4679" t="s">
        <v>22</v>
      </c>
      <c r="T4679" t="s">
        <v>27699</v>
      </c>
      <c r="U4679" t="s">
        <v>6411</v>
      </c>
      <c r="V4679" t="s">
        <v>27703</v>
      </c>
      <c r="W4679" t="s">
        <v>9942</v>
      </c>
      <c r="X4679" t="str">
        <f t="shared" si="654"/>
        <v>&lt;/div&gt;&lt;/div&gt;&lt;/summary&gt;&lt;/details&gt;&lt;/section&gt;</v>
      </c>
    </row>
    <row r="4680" spans="1:24" x14ac:dyDescent="0.45">
      <c r="A4680" s="5" t="s">
        <v>12628</v>
      </c>
      <c r="B4680" t="e">
        <f>VLOOKUP(A4680,output_titles!A:D,4,FALSE)</f>
        <v>#N/A</v>
      </c>
      <c r="C4680">
        <v>4679</v>
      </c>
      <c r="D4680" t="str">
        <f t="shared" si="651"/>
        <v>en~2021-05-20~M4025C.txt</v>
      </c>
      <c r="E4680" t="s">
        <v>6413</v>
      </c>
      <c r="F4680" t="str">
        <f t="shared" si="647"/>
        <v>first</v>
      </c>
      <c r="G4680" t="str">
        <f t="shared" si="648"/>
        <v>0</v>
      </c>
      <c r="H4680" s="2" t="d">
        <v>2021-05-20</v>
      </c>
      <c r="I4680" t="s">
        <v>5891</v>
      </c>
      <c r="K4680" t="s">
        <v>6416</v>
      </c>
      <c r="L4680" t="str">
        <f t="shared" si="649"/>
        <v>0</v>
      </c>
      <c r="M4680" t="str">
        <f t="shared" si="650"/>
        <v>0</v>
      </c>
      <c r="N4680" t="str">
        <f t="shared" si="646"/>
        <v>section-5M</v>
      </c>
      <c r="O4680" t="str">
        <f t="shared" si="652"/>
        <v/>
      </c>
      <c r="P4680" t="str">
        <f t="shared" si="653"/>
        <v>&lt;section id="M4025C"&gt;&lt;div class="sacc-header row"&gt;&lt;h3&gt;&lt;strong&gt;M4025C&lt;/strong&gt;&lt;/h3&gt;&lt;div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alt="en~2021-05-20~M4025C.txt" class="arch-label"&gt;&lt;div class="row sacc-item"&gt;&lt;div class="col-md-2"&gt;</v>
      </c>
      <c r="Q4680" s="2" t="d">
        <v>2021-05-20</v>
      </c>
      <c r="R4680" t="s">
        <v>27699</v>
      </c>
      <c r="S4680" t="s">
        <v>27</v>
      </c>
      <c r="T4680" t="s">
        <v>27699</v>
      </c>
      <c r="U4680" t="s">
        <v>6413</v>
      </c>
      <c r="V4680" t="s">
        <v>27703</v>
      </c>
      <c r="W4680" t="s">
        <v>9943</v>
      </c>
      <c r="X4680" t="str">
        <f t="shared" si="654"/>
        <v>&lt;/div&gt;&lt;/div&gt;&lt;/summary&gt;&lt;/details&gt;</v>
      </c>
    </row>
    <row r="4681" spans="1:24" x14ac:dyDescent="0.45">
      <c r="A4681" s="5" t="s">
        <v>12629</v>
      </c>
      <c r="B4681" t="e">
        <f>VLOOKUP(A4681,output_titles!A:D,4,FALSE)</f>
        <v>#N/A</v>
      </c>
      <c r="C4681">
        <v>4680</v>
      </c>
      <c r="D4681" t="str">
        <f t="shared" si="651"/>
        <v>en~2007-05-25~M4025C.txt</v>
      </c>
      <c r="E4681" t="s">
        <v>6413</v>
      </c>
      <c r="F4681" t="str">
        <f t="shared" si="647"/>
        <v>0</v>
      </c>
      <c r="G4681" t="str">
        <f t="shared" si="648"/>
        <v>0</v>
      </c>
      <c r="H4681" s="2" t="d">
        <v>2007-05-25</v>
      </c>
      <c r="I4681" t="s">
        <v>5891</v>
      </c>
      <c r="J4681" s="2" t="d">
        <v>2021-05-20</v>
      </c>
      <c r="K4681" t="s">
        <v>6415</v>
      </c>
      <c r="L4681" t="str">
        <f t="shared" si="649"/>
        <v>0</v>
      </c>
      <c r="M4681" t="str">
        <f t="shared" si="650"/>
        <v>0</v>
      </c>
      <c r="N4681" t="str">
        <f t="shared" si="646"/>
        <v>section-5M</v>
      </c>
      <c r="O4681" t="str">
        <f t="shared" si="652"/>
        <v/>
      </c>
      <c r="P4681" t="str">
        <f t="shared" si="653"/>
        <v>&lt;details close=""&gt;&lt;summary  alt="en~2007-05-25~M4025C.txt" class="arch-label"&gt;&lt;div class="row sacc-item"&gt;&lt;div class="col-md-2"&gt;</v>
      </c>
      <c r="Q4681" s="2" t="d">
        <v>2007-05-25</v>
      </c>
      <c r="R4681" t="s">
        <v>27699</v>
      </c>
      <c r="S4681" t="s">
        <v>22</v>
      </c>
      <c r="T4681" t="s">
        <v>27699</v>
      </c>
      <c r="U4681" t="s">
        <v>6413</v>
      </c>
      <c r="V4681" t="s">
        <v>27703</v>
      </c>
      <c r="W4681" t="s">
        <v>9943</v>
      </c>
      <c r="X4681" t="str">
        <f t="shared" si="654"/>
        <v>&lt;/div&gt;&lt;/div&gt;&lt;/summary&gt;&lt;/details&gt;</v>
      </c>
    </row>
    <row r="4682" spans="1:24" x14ac:dyDescent="0.45">
      <c r="A4682" s="5" t="s">
        <v>12630</v>
      </c>
      <c r="B4682" t="e">
        <f>VLOOKUP(A4682,output_titles!A:D,4,FALSE)</f>
        <v>#N/A</v>
      </c>
      <c r="C4682">
        <v>4681</v>
      </c>
      <c r="D4682" t="str">
        <f t="shared" si="651"/>
        <v>en~2006-06-16~M4025C.txt</v>
      </c>
      <c r="E4682" t="s">
        <v>6413</v>
      </c>
      <c r="F4682" t="str">
        <f t="shared" si="647"/>
        <v>0</v>
      </c>
      <c r="G4682" t="str">
        <f t="shared" si="648"/>
        <v>last</v>
      </c>
      <c r="H4682" s="2" t="d">
        <v>2006-06-16</v>
      </c>
      <c r="I4682" t="s">
        <v>5891</v>
      </c>
      <c r="J4682" s="2" t="d">
        <v>2007-05-25</v>
      </c>
      <c r="K4682" t="s">
        <v>6414</v>
      </c>
      <c r="L4682" t="str">
        <f t="shared" si="649"/>
        <v>0</v>
      </c>
      <c r="M4682" t="str">
        <f t="shared" si="650"/>
        <v>0</v>
      </c>
      <c r="N4682" t="str">
        <f t="shared" si="646"/>
        <v>section-5M</v>
      </c>
      <c r="O4682" t="str">
        <f t="shared" si="652"/>
        <v/>
      </c>
      <c r="P4682" t="str">
        <f t="shared" si="653"/>
        <v>&lt;details close=""&gt;&lt;summary  alt="en~2006-06-16~M4025C.txt" class="arch-label"&gt;&lt;div class="row sacc-item"&gt;&lt;div class="col-md-2"&gt;</v>
      </c>
      <c r="Q4682" s="2" t="d">
        <v>2006-06-16</v>
      </c>
      <c r="R4682" t="s">
        <v>27699</v>
      </c>
      <c r="S4682" t="s">
        <v>22</v>
      </c>
      <c r="T4682" t="s">
        <v>27699</v>
      </c>
      <c r="U4682" t="s">
        <v>6413</v>
      </c>
      <c r="V4682" t="s">
        <v>27703</v>
      </c>
      <c r="W4682" t="s">
        <v>9943</v>
      </c>
      <c r="X4682" t="str">
        <f t="shared" si="654"/>
        <v>&lt;/div&gt;&lt;/div&gt;&lt;/summary&gt;&lt;/details&gt;&lt;/section&gt;</v>
      </c>
    </row>
    <row r="4683" spans="1:24" x14ac:dyDescent="0.45">
      <c r="A4683" s="5" t="s">
        <v>12624</v>
      </c>
      <c r="B4683" t="e">
        <f>VLOOKUP(A4683,output_titles!A:D,4,FALSE)</f>
        <v>#N/A</v>
      </c>
      <c r="C4683">
        <v>4682</v>
      </c>
      <c r="D4683" t="str">
        <f t="shared" si="651"/>
        <v>en~2005-12-16~M4025D.txt</v>
      </c>
      <c r="E4683" t="s">
        <v>6417</v>
      </c>
      <c r="F4683" t="str">
        <f t="shared" si="647"/>
        <v>first</v>
      </c>
      <c r="G4683" t="str">
        <f t="shared" si="648"/>
        <v>0</v>
      </c>
      <c r="H4683" s="2" t="d">
        <v>2005-12-16</v>
      </c>
      <c r="I4683" t="s">
        <v>5891</v>
      </c>
      <c r="K4683" t="s">
        <v>6419</v>
      </c>
      <c r="L4683" t="str">
        <f t="shared" si="649"/>
        <v>0</v>
      </c>
      <c r="M4683" t="str">
        <f t="shared" si="650"/>
        <v>0</v>
      </c>
      <c r="N4683" t="str">
        <f t="shared" si="646"/>
        <v>section-5M</v>
      </c>
      <c r="O4683" t="str">
        <f t="shared" si="652"/>
        <v/>
      </c>
      <c r="P4683" t="str">
        <f t="shared" si="653"/>
        <v>&lt;section id="M4025D"&gt;&lt;div class="sacc-header row"&gt;&lt;h3&gt;&lt;strong&gt;M4025D&lt;/strong&gt;&lt;/h3&gt;&lt;div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alt="en~2005-12-16~M4025D.txt" class="arch-label"&gt;&lt;div class="row sacc-item"&gt;&lt;div class="col-md-2"&gt;</v>
      </c>
      <c r="Q4683" s="2" t="d">
        <v>2005-12-16</v>
      </c>
      <c r="R4683" t="s">
        <v>27699</v>
      </c>
      <c r="S4683" t="s">
        <v>22</v>
      </c>
      <c r="T4683" t="s">
        <v>27699</v>
      </c>
      <c r="U4683" t="s">
        <v>6417</v>
      </c>
      <c r="V4683" t="s">
        <v>27703</v>
      </c>
      <c r="W4683" t="s">
        <v>9944</v>
      </c>
      <c r="X4683" t="str">
        <f t="shared" si="654"/>
        <v>&lt;/div&gt;&lt;/div&gt;&lt;/summary&gt;&lt;/details&gt;</v>
      </c>
    </row>
    <row r="4684" spans="1:24" x14ac:dyDescent="0.45">
      <c r="A4684" s="5" t="s">
        <v>12626</v>
      </c>
      <c r="B4684" t="e">
        <f>VLOOKUP(A4684,output_titles!A:D,4,FALSE)</f>
        <v>#N/A</v>
      </c>
      <c r="C4684">
        <v>4683</v>
      </c>
      <c r="D4684" t="str">
        <f t="shared" si="651"/>
        <v>en~2003-12-12~M4025D.txt</v>
      </c>
      <c r="E4684" t="s">
        <v>6417</v>
      </c>
      <c r="F4684" t="str">
        <f t="shared" si="647"/>
        <v>0</v>
      </c>
      <c r="G4684" t="str">
        <f t="shared" si="648"/>
        <v>last</v>
      </c>
      <c r="H4684" s="2" t="d">
        <v>2003-12-12</v>
      </c>
      <c r="I4684" t="s">
        <v>5891</v>
      </c>
      <c r="J4684" s="2" t="d">
        <v>2005-12-16</v>
      </c>
      <c r="K4684" t="s">
        <v>6418</v>
      </c>
      <c r="L4684" t="str">
        <f t="shared" si="649"/>
        <v>0</v>
      </c>
      <c r="M4684" t="str">
        <f t="shared" si="650"/>
        <v>0</v>
      </c>
      <c r="N4684" t="str">
        <f t="shared" si="646"/>
        <v>section-5M</v>
      </c>
      <c r="O4684" t="str">
        <f t="shared" si="652"/>
        <v/>
      </c>
      <c r="P4684" t="str">
        <f t="shared" si="653"/>
        <v>&lt;details close=""&gt;&lt;summary  alt="en~2003-12-12~M4025D.txt" class="arch-label"&gt;&lt;div class="row sacc-item"&gt;&lt;div class="col-md-2"&gt;</v>
      </c>
      <c r="Q4684" s="2" t="d">
        <v>2003-12-12</v>
      </c>
      <c r="R4684" t="s">
        <v>27699</v>
      </c>
      <c r="S4684" t="s">
        <v>22</v>
      </c>
      <c r="T4684" t="s">
        <v>27699</v>
      </c>
      <c r="U4684" t="s">
        <v>6417</v>
      </c>
      <c r="V4684" t="s">
        <v>27703</v>
      </c>
      <c r="W4684" t="s">
        <v>9944</v>
      </c>
      <c r="X4684" t="str">
        <f t="shared" si="654"/>
        <v>&lt;/div&gt;&lt;/div&gt;&lt;/summary&gt;&lt;/details&gt;&lt;/section&gt;</v>
      </c>
    </row>
    <row r="4685" spans="1:24" x14ac:dyDescent="0.45">
      <c r="A4685" s="5" t="s">
        <v>12622</v>
      </c>
      <c r="B4685" t="e">
        <f>VLOOKUP(A4685,output_titles!A:D,4,FALSE)</f>
        <v>#N/A</v>
      </c>
      <c r="C4685">
        <v>4684</v>
      </c>
      <c r="D4685" t="str">
        <f t="shared" si="651"/>
        <v>en~2006-08-15~M4100C.txt</v>
      </c>
      <c r="E4685" t="s">
        <v>6420</v>
      </c>
      <c r="F4685" t="str">
        <f t="shared" si="647"/>
        <v>first</v>
      </c>
      <c r="G4685" t="str">
        <f t="shared" si="648"/>
        <v>last</v>
      </c>
      <c r="H4685" s="2" t="d">
        <v>2006-08-15</v>
      </c>
      <c r="I4685" t="s">
        <v>5891</v>
      </c>
      <c r="K4685" t="s">
        <v>6421</v>
      </c>
      <c r="L4685" t="str">
        <f t="shared" si="649"/>
        <v>0</v>
      </c>
      <c r="M4685" t="str">
        <f t="shared" si="650"/>
        <v>0</v>
      </c>
      <c r="N4685" t="str">
        <f t="shared" si="646"/>
        <v>section-5M</v>
      </c>
      <c r="O4685" t="str">
        <f t="shared" si="652"/>
        <v/>
      </c>
      <c r="P4685" t="str">
        <f t="shared" si="653"/>
        <v>&lt;section id="M4100C"&gt;&lt;div class="sacc-header row"&gt;&lt;h3&gt;&lt;strong&gt;M4100C&lt;/strong&gt;&lt;/h3&gt;&lt;div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alt="en~2006-08-15~M4100C.txt" class="arch-label"&gt;&lt;div class="row sacc-item"&gt;&lt;div class="col-md-2"&gt;</v>
      </c>
      <c r="Q4685" s="2" t="d">
        <v>2006-08-15</v>
      </c>
      <c r="R4685" t="s">
        <v>27699</v>
      </c>
      <c r="S4685" t="s">
        <v>22</v>
      </c>
      <c r="T4685" t="s">
        <v>27699</v>
      </c>
      <c r="U4685" t="s">
        <v>6420</v>
      </c>
      <c r="V4685" t="s">
        <v>27703</v>
      </c>
      <c r="W4685" t="s">
        <v>9945</v>
      </c>
      <c r="X4685" t="str">
        <f t="shared" si="654"/>
        <v>&lt;/div&gt;&lt;/div&gt;&lt;/summary&gt;&lt;/details&gt;&lt;/section&gt;</v>
      </c>
    </row>
    <row r="4686" spans="1:24" x14ac:dyDescent="0.45">
      <c r="A4686" s="5" t="s">
        <v>12620</v>
      </c>
      <c r="B4686" t="e">
        <f>VLOOKUP(A4686,output_titles!A:D,4,FALSE)</f>
        <v>#N/A</v>
      </c>
      <c r="C4686">
        <v>4685</v>
      </c>
      <c r="D4686" t="str">
        <f t="shared" si="651"/>
        <v>en~1991-06-01~M4500D.txt</v>
      </c>
      <c r="E4686" t="s">
        <v>6422</v>
      </c>
      <c r="F4686" t="str">
        <f t="shared" si="647"/>
        <v>first</v>
      </c>
      <c r="G4686" t="str">
        <f t="shared" si="648"/>
        <v>last</v>
      </c>
      <c r="H4686" s="2" t="d">
        <v>1991-06-01</v>
      </c>
      <c r="I4686" t="s">
        <v>5891</v>
      </c>
      <c r="K4686" t="s">
        <v>6423</v>
      </c>
      <c r="L4686" t="str">
        <f t="shared" si="649"/>
        <v>0</v>
      </c>
      <c r="M4686" t="str">
        <f t="shared" si="650"/>
        <v>0</v>
      </c>
      <c r="N4686" t="str">
        <f t="shared" si="646"/>
        <v>section-5M</v>
      </c>
      <c r="O4686" t="str">
        <f t="shared" si="652"/>
        <v/>
      </c>
      <c r="P4686" t="str">
        <f t="shared" si="653"/>
        <v>&lt;section id="M4500D"&gt;&lt;div class="sacc-header row"&gt;&lt;h3&gt;&lt;strong&gt;M4500D&lt;/strong&gt;&lt;/h3&gt;&lt;div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alt="en~1991-06-01~M4500D.txt" class="arch-label"&gt;&lt;div class="row sacc-item"&gt;&lt;div class="col-md-2"&gt;</v>
      </c>
      <c r="Q4686" s="2" t="d">
        <v>1991-06-01</v>
      </c>
      <c r="R4686" t="s">
        <v>27699</v>
      </c>
      <c r="S4686" t="s">
        <v>8</v>
      </c>
      <c r="T4686" t="s">
        <v>27699</v>
      </c>
      <c r="U4686" t="s">
        <v>6422</v>
      </c>
      <c r="V4686" t="s">
        <v>27703</v>
      </c>
      <c r="W4686" t="s">
        <v>9946</v>
      </c>
      <c r="X4686" t="str">
        <f t="shared" si="654"/>
        <v>&lt;/div&gt;&lt;/div&gt;&lt;/summary&gt;&lt;/details&gt;&lt;/section&gt;</v>
      </c>
    </row>
    <row r="4687" spans="1:24" x14ac:dyDescent="0.45">
      <c r="A4687" s="5" t="s">
        <v>12619</v>
      </c>
      <c r="B4687" t="e">
        <f>VLOOKUP(A4687,output_titles!A:D,4,FALSE)</f>
        <v>#N/A</v>
      </c>
      <c r="C4687">
        <v>4686</v>
      </c>
      <c r="D4687" t="str">
        <f t="shared" si="651"/>
        <v>en~1991-06-01~M4501D.txt</v>
      </c>
      <c r="E4687" t="s">
        <v>6424</v>
      </c>
      <c r="F4687" t="str">
        <f t="shared" si="647"/>
        <v>first</v>
      </c>
      <c r="G4687" t="str">
        <f t="shared" si="648"/>
        <v>last</v>
      </c>
      <c r="H4687" s="2" t="d">
        <v>1991-06-01</v>
      </c>
      <c r="I4687" t="s">
        <v>5891</v>
      </c>
      <c r="K4687" t="s">
        <v>6425</v>
      </c>
      <c r="L4687" t="str">
        <f t="shared" si="649"/>
        <v>0</v>
      </c>
      <c r="M4687" t="str">
        <f t="shared" si="650"/>
        <v>0</v>
      </c>
      <c r="N4687" t="str">
        <f t="shared" si="646"/>
        <v>section-5M</v>
      </c>
      <c r="O4687" t="str">
        <f t="shared" si="652"/>
        <v/>
      </c>
      <c r="P4687" t="str">
        <f t="shared" si="653"/>
        <v>&lt;section id="M4501D"&gt;&lt;div class="sacc-header row"&gt;&lt;h3&gt;&lt;strong&gt;M4501D&lt;/strong&gt;&lt;/h3&gt;&lt;div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alt="en~1991-06-01~M4501D.txt" class="arch-label"&gt;&lt;div class="row sacc-item"&gt;&lt;div class="col-md-2"&gt;</v>
      </c>
      <c r="Q4687" s="2" t="d">
        <v>1991-06-01</v>
      </c>
      <c r="R4687" t="s">
        <v>27699</v>
      </c>
      <c r="S4687" t="s">
        <v>22</v>
      </c>
      <c r="T4687" t="s">
        <v>27699</v>
      </c>
      <c r="U4687" t="s">
        <v>6424</v>
      </c>
      <c r="V4687" t="s">
        <v>27703</v>
      </c>
      <c r="W4687" t="s">
        <v>9947</v>
      </c>
      <c r="X4687" t="str">
        <f t="shared" si="654"/>
        <v>&lt;/div&gt;&lt;/div&gt;&lt;/summary&gt;&lt;/details&gt;&lt;/section&gt;</v>
      </c>
    </row>
    <row r="4688" spans="1:24" x14ac:dyDescent="0.45">
      <c r="A4688" s="5" t="s">
        <v>12613</v>
      </c>
      <c r="B4688" t="e">
        <f>VLOOKUP(A4688,output_titles!A:D,4,FALSE)</f>
        <v>#N/A</v>
      </c>
      <c r="C4688">
        <v>4687</v>
      </c>
      <c r="D4688" t="str">
        <f t="shared" si="651"/>
        <v>en~2003-12-12~M4502D.txt</v>
      </c>
      <c r="E4688" t="s">
        <v>6426</v>
      </c>
      <c r="F4688" t="str">
        <f t="shared" si="647"/>
        <v>first</v>
      </c>
      <c r="G4688" t="str">
        <f t="shared" si="648"/>
        <v>0</v>
      </c>
      <c r="H4688" s="2" t="d">
        <v>2003-12-12</v>
      </c>
      <c r="I4688" t="s">
        <v>5891</v>
      </c>
      <c r="K4688" t="s">
        <v>6431</v>
      </c>
      <c r="L4688" t="str">
        <f t="shared" si="649"/>
        <v>0</v>
      </c>
      <c r="M4688" t="str">
        <f t="shared" si="650"/>
        <v>0</v>
      </c>
      <c r="N4688" t="str">
        <f t="shared" si="646"/>
        <v>section-5M</v>
      </c>
      <c r="O4688" t="str">
        <f t="shared" si="652"/>
        <v/>
      </c>
      <c r="P4688" t="str">
        <f t="shared" si="653"/>
        <v>&lt;section id="M4502D"&gt;&lt;div class="sacc-header row"&gt;&lt;h3&gt;&lt;strong&gt;M4502D&lt;/strong&gt;&lt;/h3&gt;&lt;div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alt="en~2003-12-12~M4502D.txt" class="arch-label"&gt;&lt;div class="row sacc-item"&gt;&lt;div class="col-md-2"&gt;</v>
      </c>
      <c r="Q4688" s="2" t="d">
        <v>2003-12-12</v>
      </c>
      <c r="R4688" t="s">
        <v>27699</v>
      </c>
      <c r="S4688" t="s">
        <v>8</v>
      </c>
      <c r="T4688" t="s">
        <v>27699</v>
      </c>
      <c r="U4688" t="s">
        <v>6426</v>
      </c>
      <c r="V4688" t="s">
        <v>27703</v>
      </c>
      <c r="W4688" t="s">
        <v>9948</v>
      </c>
      <c r="X4688" t="str">
        <f t="shared" si="654"/>
        <v>&lt;/div&gt;&lt;/div&gt;&lt;/summary&gt;&lt;/details&gt;</v>
      </c>
    </row>
    <row r="4689" spans="1:24" x14ac:dyDescent="0.45">
      <c r="A4689" s="5" t="s">
        <v>12615</v>
      </c>
      <c r="B4689" t="e">
        <f>VLOOKUP(A4689,output_titles!A:D,4,FALSE)</f>
        <v>#N/A</v>
      </c>
      <c r="C4689">
        <v>4688</v>
      </c>
      <c r="D4689" t="str">
        <f t="shared" si="651"/>
        <v>en~2000-05-12~M4502D.txt</v>
      </c>
      <c r="E4689" t="s">
        <v>6426</v>
      </c>
      <c r="F4689" t="str">
        <f t="shared" si="647"/>
        <v>0</v>
      </c>
      <c r="G4689" t="str">
        <f t="shared" si="648"/>
        <v>0</v>
      </c>
      <c r="H4689" s="2" t="d">
        <v>2000-05-12</v>
      </c>
      <c r="I4689" t="s">
        <v>5891</v>
      </c>
      <c r="J4689" s="2" t="d">
        <v>2003-12-12</v>
      </c>
      <c r="K4689" t="s">
        <v>6430</v>
      </c>
      <c r="L4689" t="str">
        <f t="shared" si="649"/>
        <v>0</v>
      </c>
      <c r="M4689" t="str">
        <f t="shared" si="650"/>
        <v>0</v>
      </c>
      <c r="N4689" t="str">
        <f t="shared" si="646"/>
        <v>section-5M</v>
      </c>
      <c r="O4689" t="str">
        <f t="shared" si="652"/>
        <v/>
      </c>
      <c r="P4689" t="str">
        <f t="shared" si="653"/>
        <v>&lt;details close=""&gt;&lt;summary  alt="en~2000-05-12~M4502D.txt" class="arch-label"&gt;&lt;div class="row sacc-item"&gt;&lt;div class="col-md-2"&gt;</v>
      </c>
      <c r="Q4689" s="2" t="d">
        <v>2000-05-12</v>
      </c>
      <c r="R4689" t="s">
        <v>27699</v>
      </c>
      <c r="S4689" t="s">
        <v>22</v>
      </c>
      <c r="T4689" t="s">
        <v>27699</v>
      </c>
      <c r="U4689" t="s">
        <v>6426</v>
      </c>
      <c r="V4689" t="s">
        <v>27703</v>
      </c>
      <c r="W4689" t="s">
        <v>9948</v>
      </c>
      <c r="X4689" t="str">
        <f t="shared" si="654"/>
        <v>&lt;/div&gt;&lt;/div&gt;&lt;/summary&gt;&lt;/details&gt;</v>
      </c>
    </row>
    <row r="4690" spans="1:24" x14ac:dyDescent="0.45">
      <c r="A4690" s="5" t="s">
        <v>12616</v>
      </c>
      <c r="B4690" t="e">
        <f>VLOOKUP(A4690,output_titles!A:D,4,FALSE)</f>
        <v>#N/A</v>
      </c>
      <c r="C4690">
        <v>4689</v>
      </c>
      <c r="D4690" t="str">
        <f t="shared" si="651"/>
        <v>en~1998-06-15~M4502D.txt</v>
      </c>
      <c r="E4690" t="s">
        <v>6426</v>
      </c>
      <c r="F4690" t="str">
        <f t="shared" si="647"/>
        <v>0</v>
      </c>
      <c r="G4690" t="str">
        <f t="shared" si="648"/>
        <v>0</v>
      </c>
      <c r="H4690" s="2" t="d">
        <v>1998-06-15</v>
      </c>
      <c r="I4690" t="s">
        <v>5891</v>
      </c>
      <c r="J4690" s="2" t="d">
        <v>2000-05-12</v>
      </c>
      <c r="K4690" t="s">
        <v>6429</v>
      </c>
      <c r="L4690" t="str">
        <f t="shared" si="649"/>
        <v>0</v>
      </c>
      <c r="M4690" t="str">
        <f t="shared" si="650"/>
        <v>0</v>
      </c>
      <c r="N4690" t="str">
        <f t="shared" si="646"/>
        <v>section-5M</v>
      </c>
      <c r="O4690" t="str">
        <f t="shared" si="652"/>
        <v/>
      </c>
      <c r="P4690" t="str">
        <f t="shared" si="653"/>
        <v>&lt;details close=""&gt;&lt;summary  alt="en~1998-06-15~M4502D.txt" class="arch-label"&gt;&lt;div class="row sacc-item"&gt;&lt;div class="col-md-2"&gt;</v>
      </c>
      <c r="Q4690" s="2" t="d">
        <v>1998-06-15</v>
      </c>
      <c r="R4690" t="s">
        <v>27699</v>
      </c>
      <c r="S4690" t="s">
        <v>22</v>
      </c>
      <c r="T4690" t="s">
        <v>27699</v>
      </c>
      <c r="U4690" t="s">
        <v>6426</v>
      </c>
      <c r="V4690" t="s">
        <v>27703</v>
      </c>
      <c r="W4690" t="s">
        <v>9948</v>
      </c>
      <c r="X4690" t="str">
        <f t="shared" si="654"/>
        <v>&lt;/div&gt;&lt;/div&gt;&lt;/summary&gt;&lt;/details&gt;</v>
      </c>
    </row>
    <row r="4691" spans="1:24" x14ac:dyDescent="0.45">
      <c r="A4691" s="5" t="s">
        <v>12617</v>
      </c>
      <c r="B4691" t="e">
        <f>VLOOKUP(A4691,output_titles!A:D,4,FALSE)</f>
        <v>#N/A</v>
      </c>
      <c r="C4691">
        <v>4690</v>
      </c>
      <c r="D4691" t="str">
        <f t="shared" si="651"/>
        <v>en~1995-06-30~M4502D.txt</v>
      </c>
      <c r="E4691" t="s">
        <v>6426</v>
      </c>
      <c r="F4691" t="str">
        <f t="shared" si="647"/>
        <v>0</v>
      </c>
      <c r="G4691" t="str">
        <f t="shared" si="648"/>
        <v>0</v>
      </c>
      <c r="H4691" s="2" t="d">
        <v>1995-06-30</v>
      </c>
      <c r="I4691" t="s">
        <v>5891</v>
      </c>
      <c r="J4691" s="2" t="d">
        <v>1998-06-15</v>
      </c>
      <c r="K4691" t="s">
        <v>6428</v>
      </c>
      <c r="L4691" t="str">
        <f t="shared" si="649"/>
        <v>0</v>
      </c>
      <c r="M4691" t="str">
        <f t="shared" si="650"/>
        <v>0</v>
      </c>
      <c r="N4691" t="str">
        <f t="shared" si="646"/>
        <v>section-5M</v>
      </c>
      <c r="O4691" t="str">
        <f t="shared" si="652"/>
        <v/>
      </c>
      <c r="P4691" t="str">
        <f t="shared" si="653"/>
        <v>&lt;details close=""&gt;&lt;summary  alt="en~1995-06-30~M4502D.txt" class="arch-label"&gt;&lt;div class="row sacc-item"&gt;&lt;div class="col-md-2"&gt;</v>
      </c>
      <c r="Q4691" s="2" t="d">
        <v>1995-06-30</v>
      </c>
      <c r="R4691" t="s">
        <v>27699</v>
      </c>
      <c r="S4691" t="s">
        <v>22</v>
      </c>
      <c r="T4691" t="s">
        <v>27699</v>
      </c>
      <c r="U4691" t="s">
        <v>6426</v>
      </c>
      <c r="V4691" t="s">
        <v>27703</v>
      </c>
      <c r="W4691" t="s">
        <v>9948</v>
      </c>
      <c r="X4691" t="str">
        <f t="shared" si="654"/>
        <v>&lt;/div&gt;&lt;/div&gt;&lt;/summary&gt;&lt;/details&gt;</v>
      </c>
    </row>
    <row r="4692" spans="1:24" x14ac:dyDescent="0.45">
      <c r="A4692" s="5" t="s">
        <v>12618</v>
      </c>
      <c r="B4692" t="e">
        <f>VLOOKUP(A4692,output_titles!A:D,4,FALSE)</f>
        <v>#N/A</v>
      </c>
      <c r="C4692">
        <v>4691</v>
      </c>
      <c r="D4692" t="str">
        <f t="shared" si="651"/>
        <v>en~1991-06-01~M4502D.txt</v>
      </c>
      <c r="E4692" t="s">
        <v>6426</v>
      </c>
      <c r="F4692" t="str">
        <f t="shared" si="647"/>
        <v>0</v>
      </c>
      <c r="G4692" t="str">
        <f t="shared" si="648"/>
        <v>last</v>
      </c>
      <c r="H4692" s="2" t="d">
        <v>1991-06-01</v>
      </c>
      <c r="I4692" t="s">
        <v>5891</v>
      </c>
      <c r="J4692" s="2" t="d">
        <v>1995-06-30</v>
      </c>
      <c r="K4692" t="s">
        <v>6427</v>
      </c>
      <c r="L4692" t="str">
        <f t="shared" si="649"/>
        <v>0</v>
      </c>
      <c r="M4692" t="str">
        <f t="shared" si="650"/>
        <v>0</v>
      </c>
      <c r="N4692" t="str">
        <f t="shared" si="646"/>
        <v>section-5M</v>
      </c>
      <c r="O4692" t="str">
        <f t="shared" si="652"/>
        <v/>
      </c>
      <c r="P4692" t="str">
        <f t="shared" si="653"/>
        <v>&lt;details close=""&gt;&lt;summary  alt="en~1991-06-01~M4502D.txt" class="arch-label"&gt;&lt;div class="row sacc-item"&gt;&lt;div class="col-md-2"&gt;</v>
      </c>
      <c r="Q4692" s="2" t="d">
        <v>1991-06-01</v>
      </c>
      <c r="R4692" t="s">
        <v>27699</v>
      </c>
      <c r="S4692" t="s">
        <v>22</v>
      </c>
      <c r="T4692" t="s">
        <v>27699</v>
      </c>
      <c r="U4692" t="s">
        <v>6426</v>
      </c>
      <c r="V4692" t="s">
        <v>27703</v>
      </c>
      <c r="W4692" t="s">
        <v>9948</v>
      </c>
      <c r="X4692" t="str">
        <f t="shared" si="654"/>
        <v>&lt;/div&gt;&lt;/div&gt;&lt;/summary&gt;&lt;/details&gt;&lt;/section&gt;</v>
      </c>
    </row>
    <row r="4693" spans="1:24" x14ac:dyDescent="0.45">
      <c r="A4693" s="5" t="s">
        <v>12611</v>
      </c>
      <c r="B4693" t="e">
        <f>VLOOKUP(A4693,output_titles!A:D,4,FALSE)</f>
        <v>#N/A</v>
      </c>
      <c r="C4693">
        <v>4692</v>
      </c>
      <c r="D4693" t="str">
        <f t="shared" si="651"/>
        <v>en~1991-06-01~M4503D.txt</v>
      </c>
      <c r="E4693" t="s">
        <v>6432</v>
      </c>
      <c r="F4693" t="str">
        <f t="shared" si="647"/>
        <v>first</v>
      </c>
      <c r="G4693" t="str">
        <f t="shared" si="648"/>
        <v>last</v>
      </c>
      <c r="H4693" s="2" t="d">
        <v>1991-06-01</v>
      </c>
      <c r="I4693" t="s">
        <v>5891</v>
      </c>
      <c r="K4693" t="s">
        <v>6433</v>
      </c>
      <c r="L4693" t="str">
        <f t="shared" si="649"/>
        <v>0</v>
      </c>
      <c r="M4693" t="str">
        <f t="shared" si="650"/>
        <v>0</v>
      </c>
      <c r="N4693" t="str">
        <f t="shared" si="646"/>
        <v>section-5M</v>
      </c>
      <c r="O4693" t="str">
        <f t="shared" si="652"/>
        <v/>
      </c>
      <c r="P4693" t="str">
        <f t="shared" si="653"/>
        <v>&lt;section id="M4503D"&gt;&lt;div class="sacc-header row"&gt;&lt;h3&gt;&lt;strong&gt;M4503D&lt;/strong&gt;&lt;/h3&gt;&lt;div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alt="en~1991-06-01~M4503D.txt" class="arch-label"&gt;&lt;div class="row sacc-item"&gt;&lt;div class="col-md-2"&gt;</v>
      </c>
      <c r="Q4693" s="2" t="d">
        <v>1991-06-01</v>
      </c>
      <c r="R4693" t="s">
        <v>27699</v>
      </c>
      <c r="S4693" t="s">
        <v>8</v>
      </c>
      <c r="T4693" t="s">
        <v>27699</v>
      </c>
      <c r="U4693" t="s">
        <v>6432</v>
      </c>
      <c r="V4693" t="s">
        <v>27703</v>
      </c>
      <c r="W4693" t="s">
        <v>9949</v>
      </c>
      <c r="X4693" t="str">
        <f t="shared" si="654"/>
        <v>&lt;/div&gt;&lt;/div&gt;&lt;/summary&gt;&lt;/details&gt;&lt;/section&gt;</v>
      </c>
    </row>
    <row r="4694" spans="1:24" x14ac:dyDescent="0.45">
      <c r="A4694" s="5" t="s">
        <v>12610</v>
      </c>
      <c r="B4694" t="e">
        <f>VLOOKUP(A4694,output_titles!A:D,4,FALSE)</f>
        <v>#N/A</v>
      </c>
      <c r="C4694">
        <v>4693</v>
      </c>
      <c r="D4694" t="str">
        <f t="shared" si="651"/>
        <v>en~1991-06-01~M4504D.txt</v>
      </c>
      <c r="E4694" t="s">
        <v>6434</v>
      </c>
      <c r="F4694" t="str">
        <f t="shared" si="647"/>
        <v>first</v>
      </c>
      <c r="G4694" t="str">
        <f t="shared" si="648"/>
        <v>last</v>
      </c>
      <c r="H4694" s="2" t="d">
        <v>1991-06-01</v>
      </c>
      <c r="I4694" t="s">
        <v>5891</v>
      </c>
      <c r="K4694" t="s">
        <v>6435</v>
      </c>
      <c r="L4694" t="str">
        <f t="shared" si="649"/>
        <v>0</v>
      </c>
      <c r="M4694" t="str">
        <f t="shared" si="650"/>
        <v>0</v>
      </c>
      <c r="N4694" t="str">
        <f t="shared" si="646"/>
        <v>section-5M</v>
      </c>
      <c r="O4694" t="str">
        <f t="shared" si="652"/>
        <v/>
      </c>
      <c r="P4694" t="str">
        <f t="shared" si="653"/>
        <v>&lt;section id="M4504D"&gt;&lt;div class="sacc-header row"&gt;&lt;h3&gt;&lt;strong&gt;M4504D&lt;/strong&gt;&lt;/h3&gt;&lt;div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alt="en~1991-06-01~M4504D.txt" class="arch-label"&gt;&lt;div class="row sacc-item"&gt;&lt;div class="col-md-2"&gt;</v>
      </c>
      <c r="Q4694" s="2" t="d">
        <v>1991-06-01</v>
      </c>
      <c r="R4694" t="s">
        <v>27699</v>
      </c>
      <c r="S4694" t="s">
        <v>8</v>
      </c>
      <c r="T4694" t="s">
        <v>27699</v>
      </c>
      <c r="U4694" t="s">
        <v>6434</v>
      </c>
      <c r="V4694" t="s">
        <v>27703</v>
      </c>
      <c r="W4694" t="s">
        <v>9950</v>
      </c>
      <c r="X4694" t="str">
        <f t="shared" si="654"/>
        <v>&lt;/div&gt;&lt;/div&gt;&lt;/summary&gt;&lt;/details&gt;&lt;/section&gt;</v>
      </c>
    </row>
    <row r="4695" spans="1:24" x14ac:dyDescent="0.45">
      <c r="A4695" s="5" t="s">
        <v>12608</v>
      </c>
      <c r="B4695" t="e">
        <f>VLOOKUP(A4695,output_titles!A:D,4,FALSE)</f>
        <v>#N/A</v>
      </c>
      <c r="C4695">
        <v>4694</v>
      </c>
      <c r="D4695" t="str">
        <f t="shared" si="651"/>
        <v>en~1991-06-01~M4505D.txt</v>
      </c>
      <c r="E4695" t="s">
        <v>6436</v>
      </c>
      <c r="F4695" t="str">
        <f t="shared" si="647"/>
        <v>first</v>
      </c>
      <c r="G4695" t="str">
        <f t="shared" si="648"/>
        <v>last</v>
      </c>
      <c r="H4695" s="2" t="d">
        <v>1991-06-01</v>
      </c>
      <c r="I4695" t="s">
        <v>5891</v>
      </c>
      <c r="K4695" t="s">
        <v>6437</v>
      </c>
      <c r="L4695" t="str">
        <f t="shared" si="649"/>
        <v>0</v>
      </c>
      <c r="M4695" t="str">
        <f t="shared" si="650"/>
        <v>0</v>
      </c>
      <c r="N4695" t="str">
        <f t="shared" si="646"/>
        <v>section-5M</v>
      </c>
      <c r="O4695" t="str">
        <f t="shared" si="652"/>
        <v/>
      </c>
      <c r="P4695" t="str">
        <f t="shared" si="653"/>
        <v>&lt;section id="M4505D"&gt;&lt;div class="sacc-header row"&gt;&lt;h3&gt;&lt;strong&gt;M4505D&lt;/strong&gt;&lt;/h3&gt;&lt;div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alt="en~1991-06-01~M4505D.txt" class="arch-label"&gt;&lt;div class="row sacc-item"&gt;&lt;div class="col-md-2"&gt;</v>
      </c>
      <c r="Q4695" s="2" t="d">
        <v>1991-06-01</v>
      </c>
      <c r="R4695" t="s">
        <v>27699</v>
      </c>
      <c r="S4695" t="s">
        <v>22</v>
      </c>
      <c r="T4695" t="s">
        <v>27699</v>
      </c>
      <c r="U4695" t="s">
        <v>6436</v>
      </c>
      <c r="V4695" t="s">
        <v>27703</v>
      </c>
      <c r="W4695" t="s">
        <v>9951</v>
      </c>
      <c r="X4695" t="str">
        <f t="shared" si="654"/>
        <v>&lt;/div&gt;&lt;/div&gt;&lt;/summary&gt;&lt;/details&gt;&lt;/section&gt;</v>
      </c>
    </row>
    <row r="4696" spans="1:24" x14ac:dyDescent="0.45">
      <c r="A4696" s="5" t="s">
        <v>12602</v>
      </c>
      <c r="B4696" t="e">
        <f>VLOOKUP(A4696,output_titles!A:D,4,FALSE)</f>
        <v>#N/A</v>
      </c>
      <c r="C4696">
        <v>4695</v>
      </c>
      <c r="D4696" t="str">
        <f t="shared" si="651"/>
        <v>en~2021-05-20~M4506C.txt</v>
      </c>
      <c r="E4696" t="s">
        <v>6438</v>
      </c>
      <c r="F4696" t="str">
        <f t="shared" si="647"/>
        <v>first</v>
      </c>
      <c r="G4696" t="str">
        <f t="shared" si="648"/>
        <v>0</v>
      </c>
      <c r="H4696" s="2" t="d">
        <v>2021-05-20</v>
      </c>
      <c r="I4696" t="s">
        <v>5891</v>
      </c>
      <c r="K4696" t="s">
        <v>6442</v>
      </c>
      <c r="L4696" t="str">
        <f t="shared" si="649"/>
        <v>0</v>
      </c>
      <c r="M4696" t="str">
        <f t="shared" si="650"/>
        <v>0</v>
      </c>
      <c r="N4696" t="str">
        <f t="shared" si="646"/>
        <v>section-5M</v>
      </c>
      <c r="O4696" t="str">
        <f t="shared" si="652"/>
        <v/>
      </c>
      <c r="P4696" t="str">
        <f t="shared" si="653"/>
        <v>&lt;section id="M4506C"&gt;&lt;div class="sacc-header row"&gt;&lt;h3&gt;&lt;strong&gt;M4506C&lt;/strong&gt;&lt;/h3&gt;&lt;div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alt="en~2021-05-20~M4506C.txt" class="arch-label"&gt;&lt;div class="row sacc-item"&gt;&lt;div class="col-md-2"&gt;</v>
      </c>
      <c r="Q4696" s="2" t="d">
        <v>2021-05-20</v>
      </c>
      <c r="R4696" t="s">
        <v>27699</v>
      </c>
      <c r="S4696" t="s">
        <v>27</v>
      </c>
      <c r="T4696" t="s">
        <v>27699</v>
      </c>
      <c r="U4696" t="s">
        <v>6438</v>
      </c>
      <c r="V4696" t="s">
        <v>27703</v>
      </c>
      <c r="W4696" t="s">
        <v>9952</v>
      </c>
      <c r="X4696" t="str">
        <f t="shared" si="654"/>
        <v>&lt;/div&gt;&lt;/div&gt;&lt;/summary&gt;&lt;/details&gt;</v>
      </c>
    </row>
    <row r="4697" spans="1:24" x14ac:dyDescent="0.45">
      <c r="A4697" s="5" t="s">
        <v>12604</v>
      </c>
      <c r="B4697" t="e">
        <f>VLOOKUP(A4697,output_titles!A:D,4,FALSE)</f>
        <v>#N/A</v>
      </c>
      <c r="C4697">
        <v>4696</v>
      </c>
      <c r="D4697" t="str">
        <f t="shared" si="651"/>
        <v>en~2013-04-25~M4506C.txt</v>
      </c>
      <c r="E4697" t="s">
        <v>6438</v>
      </c>
      <c r="F4697" t="str">
        <f t="shared" si="647"/>
        <v>0</v>
      </c>
      <c r="G4697" t="str">
        <f t="shared" si="648"/>
        <v>0</v>
      </c>
      <c r="H4697" s="2" t="d">
        <v>2013-04-25</v>
      </c>
      <c r="I4697" t="s">
        <v>5891</v>
      </c>
      <c r="J4697" s="2" t="d">
        <v>2021-05-20</v>
      </c>
      <c r="K4697" t="s">
        <v>6441</v>
      </c>
      <c r="L4697" t="str">
        <f t="shared" si="649"/>
        <v>0</v>
      </c>
      <c r="M4697" t="str">
        <f t="shared" si="650"/>
        <v>0</v>
      </c>
      <c r="N4697" t="str">
        <f t="shared" si="646"/>
        <v>section-5M</v>
      </c>
      <c r="O4697" t="str">
        <f t="shared" si="652"/>
        <v/>
      </c>
      <c r="P4697" t="str">
        <f t="shared" si="653"/>
        <v>&lt;details close=""&gt;&lt;summary  alt="en~2013-04-25~M4506C.txt" class="arch-label"&gt;&lt;div class="row sacc-item"&gt;&lt;div class="col-md-2"&gt;</v>
      </c>
      <c r="Q4697" s="2" t="d">
        <v>2013-04-25</v>
      </c>
      <c r="R4697" t="s">
        <v>27699</v>
      </c>
      <c r="S4697" t="s">
        <v>22</v>
      </c>
      <c r="T4697" t="s">
        <v>27699</v>
      </c>
      <c r="U4697" t="s">
        <v>6438</v>
      </c>
      <c r="V4697" t="s">
        <v>27703</v>
      </c>
      <c r="W4697" t="s">
        <v>9952</v>
      </c>
      <c r="X4697" t="str">
        <f t="shared" si="654"/>
        <v>&lt;/div&gt;&lt;/div&gt;&lt;/summary&gt;&lt;/details&gt;</v>
      </c>
    </row>
    <row r="4698" spans="1:24" x14ac:dyDescent="0.45">
      <c r="A4698" s="5" t="s">
        <v>12605</v>
      </c>
      <c r="B4698" t="e">
        <f>VLOOKUP(A4698,output_titles!A:D,4,FALSE)</f>
        <v>#N/A</v>
      </c>
      <c r="C4698">
        <v>4697</v>
      </c>
      <c r="D4698" t="str">
        <f t="shared" si="651"/>
        <v>en~2011-05-16~M4506C.txt</v>
      </c>
      <c r="E4698" t="s">
        <v>6438</v>
      </c>
      <c r="F4698" t="str">
        <f t="shared" si="647"/>
        <v>0</v>
      </c>
      <c r="G4698" t="str">
        <f t="shared" si="648"/>
        <v>0</v>
      </c>
      <c r="H4698" s="2" t="d">
        <v>2011-05-16</v>
      </c>
      <c r="I4698" t="s">
        <v>5891</v>
      </c>
      <c r="J4698" s="2" t="d">
        <v>2013-04-25</v>
      </c>
      <c r="K4698" t="s">
        <v>6440</v>
      </c>
      <c r="L4698" t="str">
        <f t="shared" si="649"/>
        <v>0</v>
      </c>
      <c r="M4698" t="str">
        <f t="shared" si="650"/>
        <v>0</v>
      </c>
      <c r="N4698" t="str">
        <f t="shared" si="646"/>
        <v>section-5M</v>
      </c>
      <c r="O4698" t="str">
        <f t="shared" si="652"/>
        <v/>
      </c>
      <c r="P4698" t="str">
        <f t="shared" si="653"/>
        <v>&lt;details close=""&gt;&lt;summary  alt="en~2011-05-16~M4506C.txt" class="arch-label"&gt;&lt;div class="row sacc-item"&gt;&lt;div class="col-md-2"&gt;</v>
      </c>
      <c r="Q4698" s="2" t="d">
        <v>2011-05-16</v>
      </c>
      <c r="R4698" t="s">
        <v>27699</v>
      </c>
      <c r="S4698" t="s">
        <v>22</v>
      </c>
      <c r="T4698" t="s">
        <v>27699</v>
      </c>
      <c r="U4698" t="s">
        <v>6438</v>
      </c>
      <c r="V4698" t="s">
        <v>27703</v>
      </c>
      <c r="W4698" t="s">
        <v>9952</v>
      </c>
      <c r="X4698" t="str">
        <f t="shared" si="654"/>
        <v>&lt;/div&gt;&lt;/div&gt;&lt;/summary&gt;&lt;/details&gt;</v>
      </c>
    </row>
    <row r="4699" spans="1:24" x14ac:dyDescent="0.45">
      <c r="A4699" s="5" t="s">
        <v>12606</v>
      </c>
      <c r="B4699" t="e">
        <f>VLOOKUP(A4699,output_titles!A:D,4,FALSE)</f>
        <v>#N/A</v>
      </c>
      <c r="C4699">
        <v>4698</v>
      </c>
      <c r="D4699" t="str">
        <f t="shared" si="651"/>
        <v>en~2006-08-15~M4506C.txt</v>
      </c>
      <c r="E4699" t="s">
        <v>6438</v>
      </c>
      <c r="F4699" t="str">
        <f t="shared" si="647"/>
        <v>0</v>
      </c>
      <c r="G4699" t="str">
        <f t="shared" si="648"/>
        <v>last</v>
      </c>
      <c r="H4699" s="2" t="d">
        <v>2006-08-15</v>
      </c>
      <c r="I4699" t="s">
        <v>5891</v>
      </c>
      <c r="J4699" s="2" t="d">
        <v>2011-05-16</v>
      </c>
      <c r="K4699" t="s">
        <v>6439</v>
      </c>
      <c r="L4699" t="str">
        <f t="shared" si="649"/>
        <v>0</v>
      </c>
      <c r="M4699" t="str">
        <f t="shared" si="650"/>
        <v>0</v>
      </c>
      <c r="N4699" t="str">
        <f t="shared" si="646"/>
        <v>section-5M</v>
      </c>
      <c r="O4699" t="str">
        <f t="shared" si="652"/>
        <v/>
      </c>
      <c r="P4699" t="str">
        <f t="shared" si="653"/>
        <v>&lt;details close=""&gt;&lt;summary  alt="en~2006-08-15~M4506C.txt" class="arch-label"&gt;&lt;div class="row sacc-item"&gt;&lt;div class="col-md-2"&gt;</v>
      </c>
      <c r="Q4699" s="2" t="d">
        <v>2006-08-15</v>
      </c>
      <c r="R4699" t="s">
        <v>27699</v>
      </c>
      <c r="S4699" t="s">
        <v>22</v>
      </c>
      <c r="T4699" t="s">
        <v>27699</v>
      </c>
      <c r="U4699" t="s">
        <v>6438</v>
      </c>
      <c r="V4699" t="s">
        <v>27703</v>
      </c>
      <c r="W4699" t="s">
        <v>9952</v>
      </c>
      <c r="X4699" t="str">
        <f t="shared" si="654"/>
        <v>&lt;/div&gt;&lt;/div&gt;&lt;/summary&gt;&lt;/details&gt;&lt;/section&gt;</v>
      </c>
    </row>
    <row r="4700" spans="1:24" x14ac:dyDescent="0.45">
      <c r="A4700" s="5" t="s">
        <v>12596</v>
      </c>
      <c r="B4700" t="e">
        <f>VLOOKUP(A4700,output_titles!A:D,4,FALSE)</f>
        <v>#N/A</v>
      </c>
      <c r="C4700">
        <v>4699</v>
      </c>
      <c r="D4700" t="str">
        <f t="shared" si="651"/>
        <v>en~2005-06-10~M4506D.txt</v>
      </c>
      <c r="E4700" t="s">
        <v>6443</v>
      </c>
      <c r="F4700" t="str">
        <f t="shared" si="647"/>
        <v>first</v>
      </c>
      <c r="G4700" t="str">
        <f t="shared" si="648"/>
        <v>0</v>
      </c>
      <c r="H4700" s="2" t="d">
        <v>2005-06-10</v>
      </c>
      <c r="I4700" t="s">
        <v>5891</v>
      </c>
      <c r="K4700" t="s">
        <v>6448</v>
      </c>
      <c r="L4700" t="str">
        <f t="shared" si="649"/>
        <v>0</v>
      </c>
      <c r="M4700" t="str">
        <f t="shared" si="650"/>
        <v>0</v>
      </c>
      <c r="N4700" t="str">
        <f t="shared" si="646"/>
        <v>section-5M</v>
      </c>
      <c r="O4700" t="str">
        <f t="shared" si="652"/>
        <v/>
      </c>
      <c r="P4700" t="str">
        <f t="shared" si="653"/>
        <v>&lt;section id="M4506D"&gt;&lt;div class="sacc-header row"&gt;&lt;h3&gt;&lt;strong&gt;M4506D&lt;/strong&gt;&lt;/h3&gt;&lt;div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alt="en~2005-06-10~M4506D.txt" class="arch-label"&gt;&lt;div class="row sacc-item"&gt;&lt;div class="col-md-2"&gt;</v>
      </c>
      <c r="Q4700" s="2" t="d">
        <v>2005-06-10</v>
      </c>
      <c r="R4700" t="s">
        <v>27699</v>
      </c>
      <c r="S4700" t="s">
        <v>22</v>
      </c>
      <c r="T4700" t="s">
        <v>27699</v>
      </c>
      <c r="U4700" t="s">
        <v>6443</v>
      </c>
      <c r="V4700" t="s">
        <v>27703</v>
      </c>
      <c r="W4700" t="s">
        <v>9953</v>
      </c>
      <c r="X4700" t="str">
        <f t="shared" si="654"/>
        <v>&lt;/div&gt;&lt;/div&gt;&lt;/summary&gt;&lt;/details&gt;</v>
      </c>
    </row>
    <row r="4701" spans="1:24" x14ac:dyDescent="0.45">
      <c r="A4701" s="5" t="s">
        <v>12597</v>
      </c>
      <c r="B4701" t="e">
        <f>VLOOKUP(A4701,output_titles!A:D,4,FALSE)</f>
        <v>#N/A</v>
      </c>
      <c r="C4701">
        <v>4700</v>
      </c>
      <c r="D4701" t="str">
        <f t="shared" si="651"/>
        <v>en~2004-12-10~M4506D.txt</v>
      </c>
      <c r="E4701" t="s">
        <v>6443</v>
      </c>
      <c r="F4701" t="str">
        <f t="shared" si="647"/>
        <v>0</v>
      </c>
      <c r="G4701" t="str">
        <f t="shared" si="648"/>
        <v>0</v>
      </c>
      <c r="H4701" s="2" t="d">
        <v>2004-12-10</v>
      </c>
      <c r="I4701" t="s">
        <v>5891</v>
      </c>
      <c r="J4701" s="2" t="d">
        <v>2005-06-10</v>
      </c>
      <c r="K4701" t="s">
        <v>6447</v>
      </c>
      <c r="L4701" t="str">
        <f t="shared" si="649"/>
        <v>0</v>
      </c>
      <c r="M4701" t="str">
        <f t="shared" si="650"/>
        <v>0</v>
      </c>
      <c r="N4701" t="str">
        <f t="shared" si="646"/>
        <v>section-5M</v>
      </c>
      <c r="O4701" t="str">
        <f t="shared" si="652"/>
        <v/>
      </c>
      <c r="P4701" t="str">
        <f t="shared" si="653"/>
        <v>&lt;details close=""&gt;&lt;summary  alt="en~2004-12-10~M4506D.txt" class="arch-label"&gt;&lt;div class="row sacc-item"&gt;&lt;div class="col-md-2"&gt;</v>
      </c>
      <c r="Q4701" s="2" t="d">
        <v>2004-12-10</v>
      </c>
      <c r="R4701" t="s">
        <v>27699</v>
      </c>
      <c r="S4701" t="s">
        <v>22</v>
      </c>
      <c r="T4701" t="s">
        <v>27699</v>
      </c>
      <c r="U4701" t="s">
        <v>6443</v>
      </c>
      <c r="V4701" t="s">
        <v>27703</v>
      </c>
      <c r="W4701" t="s">
        <v>9953</v>
      </c>
      <c r="X4701" t="str">
        <f t="shared" si="654"/>
        <v>&lt;/div&gt;&lt;/div&gt;&lt;/summary&gt;&lt;/details&gt;</v>
      </c>
    </row>
    <row r="4702" spans="1:24" x14ac:dyDescent="0.45">
      <c r="A4702" s="5" t="s">
        <v>12598</v>
      </c>
      <c r="B4702" t="e">
        <f>VLOOKUP(A4702,output_titles!A:D,4,FALSE)</f>
        <v>#N/A</v>
      </c>
      <c r="C4702">
        <v>4701</v>
      </c>
      <c r="D4702" t="str">
        <f t="shared" si="651"/>
        <v>en~1995-03-31~M4506D.txt</v>
      </c>
      <c r="E4702" t="s">
        <v>6443</v>
      </c>
      <c r="F4702" t="str">
        <f t="shared" si="647"/>
        <v>0</v>
      </c>
      <c r="G4702" t="str">
        <f t="shared" si="648"/>
        <v>0</v>
      </c>
      <c r="H4702" s="2" t="d">
        <v>1995-03-31</v>
      </c>
      <c r="I4702" t="s">
        <v>5891</v>
      </c>
      <c r="J4702" s="2" t="d">
        <v>2004-12-10</v>
      </c>
      <c r="K4702" t="s">
        <v>6446</v>
      </c>
      <c r="L4702" t="str">
        <f t="shared" si="649"/>
        <v>0</v>
      </c>
      <c r="M4702" t="str">
        <f t="shared" si="650"/>
        <v>0</v>
      </c>
      <c r="N4702" t="str">
        <f t="shared" si="646"/>
        <v>section-5M</v>
      </c>
      <c r="O4702" t="str">
        <f t="shared" si="652"/>
        <v/>
      </c>
      <c r="P4702" t="str">
        <f t="shared" si="653"/>
        <v>&lt;details close=""&gt;&lt;summary  alt="en~1995-03-31~M4506D.txt" class="arch-label"&gt;&lt;div class="row sacc-item"&gt;&lt;div class="col-md-2"&gt;</v>
      </c>
      <c r="Q4702" s="2" t="d">
        <v>1995-03-31</v>
      </c>
      <c r="R4702" t="s">
        <v>27699</v>
      </c>
      <c r="S4702" t="s">
        <v>22</v>
      </c>
      <c r="T4702" t="s">
        <v>27699</v>
      </c>
      <c r="U4702" t="s">
        <v>6443</v>
      </c>
      <c r="V4702" t="s">
        <v>27703</v>
      </c>
      <c r="W4702" t="s">
        <v>9953</v>
      </c>
      <c r="X4702" t="str">
        <f t="shared" si="654"/>
        <v>&lt;/div&gt;&lt;/div&gt;&lt;/summary&gt;&lt;/details&gt;</v>
      </c>
    </row>
    <row r="4703" spans="1:24" x14ac:dyDescent="0.45">
      <c r="A4703" s="5" t="s">
        <v>12599</v>
      </c>
      <c r="B4703" t="e">
        <f>VLOOKUP(A4703,output_titles!A:D,4,FALSE)</f>
        <v>#N/A</v>
      </c>
      <c r="C4703">
        <v>4702</v>
      </c>
      <c r="D4703" t="str">
        <f t="shared" si="651"/>
        <v>en~1992-08-01~M4506D.txt</v>
      </c>
      <c r="E4703" t="s">
        <v>6443</v>
      </c>
      <c r="F4703" t="str">
        <f t="shared" si="647"/>
        <v>0</v>
      </c>
      <c r="G4703" t="str">
        <f t="shared" si="648"/>
        <v>0</v>
      </c>
      <c r="H4703" s="2" t="d">
        <v>1992-08-01</v>
      </c>
      <c r="I4703" t="s">
        <v>5891</v>
      </c>
      <c r="J4703" s="2" t="d">
        <v>1995-03-31</v>
      </c>
      <c r="K4703" t="s">
        <v>6445</v>
      </c>
      <c r="L4703" t="str">
        <f t="shared" si="649"/>
        <v>0</v>
      </c>
      <c r="M4703" t="str">
        <f t="shared" si="650"/>
        <v>0</v>
      </c>
      <c r="N4703" t="str">
        <f t="shared" si="646"/>
        <v>section-5M</v>
      </c>
      <c r="O4703" t="str">
        <f t="shared" si="652"/>
        <v/>
      </c>
      <c r="P4703" t="str">
        <f t="shared" si="653"/>
        <v>&lt;details close=""&gt;&lt;summary  alt="en~1992-08-01~M4506D.txt" class="arch-label"&gt;&lt;div class="row sacc-item"&gt;&lt;div class="col-md-2"&gt;</v>
      </c>
      <c r="Q4703" s="2" t="d">
        <v>1992-08-01</v>
      </c>
      <c r="R4703" t="s">
        <v>27699</v>
      </c>
      <c r="S4703" t="s">
        <v>22</v>
      </c>
      <c r="T4703" t="s">
        <v>27699</v>
      </c>
      <c r="U4703" t="s">
        <v>6443</v>
      </c>
      <c r="V4703" t="s">
        <v>27703</v>
      </c>
      <c r="W4703" t="s">
        <v>9953</v>
      </c>
      <c r="X4703" t="str">
        <f t="shared" si="654"/>
        <v>&lt;/div&gt;&lt;/div&gt;&lt;/summary&gt;&lt;/details&gt;</v>
      </c>
    </row>
    <row r="4704" spans="1:24" x14ac:dyDescent="0.45">
      <c r="A4704" s="5" t="s">
        <v>12600</v>
      </c>
      <c r="B4704" t="e">
        <f>VLOOKUP(A4704,output_titles!A:D,4,FALSE)</f>
        <v>#N/A</v>
      </c>
      <c r="C4704">
        <v>4703</v>
      </c>
      <c r="D4704" t="str">
        <f t="shared" si="651"/>
        <v>en~1992-01-31~M4506D.txt</v>
      </c>
      <c r="E4704" t="s">
        <v>6443</v>
      </c>
      <c r="F4704" t="str">
        <f t="shared" si="647"/>
        <v>0</v>
      </c>
      <c r="G4704" t="str">
        <f t="shared" si="648"/>
        <v>last</v>
      </c>
      <c r="H4704" s="2" t="d">
        <v>1992-01-31</v>
      </c>
      <c r="I4704" t="s">
        <v>5891</v>
      </c>
      <c r="J4704" s="2" t="d">
        <v>1992-08-01</v>
      </c>
      <c r="K4704" t="s">
        <v>6444</v>
      </c>
      <c r="L4704" t="str">
        <f t="shared" si="649"/>
        <v>0</v>
      </c>
      <c r="M4704" t="str">
        <f t="shared" si="650"/>
        <v>0</v>
      </c>
      <c r="N4704" t="str">
        <f t="shared" si="646"/>
        <v>section-5M</v>
      </c>
      <c r="O4704" t="str">
        <f t="shared" si="652"/>
        <v/>
      </c>
      <c r="P4704" t="str">
        <f t="shared" si="653"/>
        <v>&lt;details close=""&gt;&lt;summary  alt="en~1992-01-31~M4506D.txt" class="arch-label"&gt;&lt;div class="row sacc-item"&gt;&lt;div class="col-md-2"&gt;</v>
      </c>
      <c r="Q4704" s="2" t="d">
        <v>1992-01-31</v>
      </c>
      <c r="R4704" t="s">
        <v>27699</v>
      </c>
      <c r="S4704" t="s">
        <v>22</v>
      </c>
      <c r="T4704" t="s">
        <v>27699</v>
      </c>
      <c r="U4704" t="s">
        <v>6443</v>
      </c>
      <c r="V4704" t="s">
        <v>27703</v>
      </c>
      <c r="W4704" t="s">
        <v>9953</v>
      </c>
      <c r="X4704" t="str">
        <f t="shared" si="654"/>
        <v>&lt;/div&gt;&lt;/div&gt;&lt;/summary&gt;&lt;/details&gt;&lt;/section&gt;</v>
      </c>
    </row>
    <row r="4705" spans="1:24" x14ac:dyDescent="0.45">
      <c r="A4705" s="5" t="s">
        <v>12595</v>
      </c>
      <c r="B4705" t="e">
        <f>VLOOKUP(A4705,output_titles!A:D,4,FALSE)</f>
        <v>#N/A</v>
      </c>
      <c r="C4705">
        <v>4704</v>
      </c>
      <c r="D4705" t="str">
        <f t="shared" si="651"/>
        <v>en~1992-01-31~M4508D.txt</v>
      </c>
      <c r="E4705" t="s">
        <v>6449</v>
      </c>
      <c r="F4705" t="str">
        <f t="shared" si="647"/>
        <v>first</v>
      </c>
      <c r="G4705" t="str">
        <f t="shared" si="648"/>
        <v>last</v>
      </c>
      <c r="H4705" s="2" t="d">
        <v>1992-01-31</v>
      </c>
      <c r="I4705" t="s">
        <v>5891</v>
      </c>
      <c r="K4705" t="s">
        <v>6450</v>
      </c>
      <c r="L4705" t="str">
        <f t="shared" si="649"/>
        <v>0</v>
      </c>
      <c r="M4705" t="str">
        <f t="shared" si="650"/>
        <v>0</v>
      </c>
      <c r="N4705" t="str">
        <f t="shared" si="646"/>
        <v>section-5M</v>
      </c>
      <c r="O4705" t="str">
        <f t="shared" si="652"/>
        <v/>
      </c>
      <c r="P4705" t="str">
        <f t="shared" si="653"/>
        <v>&lt;section id="M4508D"&gt;&lt;div class="sacc-header row"&gt;&lt;h3&gt;&lt;strong&gt;M4508D&lt;/strong&gt;&lt;/h3&gt;&lt;div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alt="en~1992-01-31~M4508D.txt" class="arch-label"&gt;&lt;div class="row sacc-item"&gt;&lt;div class="col-md-2"&gt;</v>
      </c>
      <c r="Q4705" s="2" t="d">
        <v>1992-01-31</v>
      </c>
      <c r="R4705" t="s">
        <v>27699</v>
      </c>
      <c r="S4705" t="s">
        <v>22</v>
      </c>
      <c r="T4705" t="s">
        <v>27699</v>
      </c>
      <c r="U4705" t="s">
        <v>6449</v>
      </c>
      <c r="V4705" t="s">
        <v>27703</v>
      </c>
      <c r="W4705" t="s">
        <v>9954</v>
      </c>
      <c r="X4705" t="str">
        <f t="shared" si="654"/>
        <v>&lt;/div&gt;&lt;/div&gt;&lt;/summary&gt;&lt;/details&gt;&lt;/section&gt;</v>
      </c>
    </row>
    <row r="4706" spans="1:24" x14ac:dyDescent="0.45">
      <c r="A4706" s="5" t="s">
        <v>12593</v>
      </c>
      <c r="B4706" t="e">
        <f>VLOOKUP(A4706,output_titles!A:D,4,FALSE)</f>
        <v>#N/A</v>
      </c>
      <c r="C4706">
        <v>4705</v>
      </c>
      <c r="D4706" t="str">
        <f t="shared" si="651"/>
        <v>en~1992-01-31~M4509D.txt</v>
      </c>
      <c r="E4706" t="s">
        <v>6451</v>
      </c>
      <c r="F4706" t="str">
        <f t="shared" si="647"/>
        <v>first</v>
      </c>
      <c r="G4706" t="str">
        <f t="shared" si="648"/>
        <v>last</v>
      </c>
      <c r="H4706" s="2" t="d">
        <v>1992-01-31</v>
      </c>
      <c r="I4706" t="s">
        <v>5891</v>
      </c>
      <c r="K4706" t="s">
        <v>6452</v>
      </c>
      <c r="L4706" t="str">
        <f t="shared" si="649"/>
        <v>0</v>
      </c>
      <c r="M4706" t="str">
        <f t="shared" si="650"/>
        <v>0</v>
      </c>
      <c r="N4706" t="str">
        <f t="shared" si="646"/>
        <v>section-5M</v>
      </c>
      <c r="O4706" t="str">
        <f t="shared" si="652"/>
        <v/>
      </c>
      <c r="P4706" t="str">
        <f t="shared" si="653"/>
        <v>&lt;section id="M4509D"&gt;&lt;div class="sacc-header row"&gt;&lt;h3&gt;&lt;strong&gt;M4509D&lt;/strong&gt;&lt;/h3&gt;&lt;div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alt="en~1992-01-31~M4509D.txt" class="arch-label"&gt;&lt;div class="row sacc-item"&gt;&lt;div class="col-md-2"&gt;</v>
      </c>
      <c r="Q4706" s="2" t="d">
        <v>1992-01-31</v>
      </c>
      <c r="R4706" t="s">
        <v>27699</v>
      </c>
      <c r="S4706" t="s">
        <v>8</v>
      </c>
      <c r="T4706" t="s">
        <v>27699</v>
      </c>
      <c r="U4706" t="s">
        <v>6451</v>
      </c>
      <c r="V4706" t="s">
        <v>27703</v>
      </c>
      <c r="W4706" t="s">
        <v>9955</v>
      </c>
      <c r="X4706" t="str">
        <f t="shared" si="654"/>
        <v>&lt;/div&gt;&lt;/div&gt;&lt;/summary&gt;&lt;/details&gt;&lt;/section&gt;</v>
      </c>
    </row>
    <row r="4707" spans="1:24" x14ac:dyDescent="0.45">
      <c r="A4707" s="5" t="s">
        <v>12591</v>
      </c>
      <c r="B4707" t="e">
        <f>VLOOKUP(A4707,output_titles!A:D,4,FALSE)</f>
        <v>#N/A</v>
      </c>
      <c r="C4707">
        <v>4706</v>
      </c>
      <c r="D4707" t="str">
        <f t="shared" si="651"/>
        <v>en~1991-06-01~M4600D.txt</v>
      </c>
      <c r="E4707" t="s">
        <v>6453</v>
      </c>
      <c r="F4707" t="str">
        <f t="shared" si="647"/>
        <v>first</v>
      </c>
      <c r="G4707" t="str">
        <f t="shared" si="648"/>
        <v>last</v>
      </c>
      <c r="H4707" s="2" t="d">
        <v>1991-06-01</v>
      </c>
      <c r="I4707" t="s">
        <v>5891</v>
      </c>
      <c r="K4707" t="s">
        <v>6454</v>
      </c>
      <c r="L4707" t="str">
        <f t="shared" si="649"/>
        <v>0</v>
      </c>
      <c r="M4707" t="str">
        <f t="shared" si="650"/>
        <v>0</v>
      </c>
      <c r="N4707" t="str">
        <f t="shared" si="646"/>
        <v>section-5M</v>
      </c>
      <c r="O4707" t="str">
        <f t="shared" si="652"/>
        <v/>
      </c>
      <c r="P4707" t="str">
        <f t="shared" si="653"/>
        <v>&lt;section id="M4600D"&gt;&lt;div class="sacc-header row"&gt;&lt;h3&gt;&lt;strong&gt;M4600D&lt;/strong&gt;&lt;/h3&gt;&lt;div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alt="en~1991-06-01~M4600D.txt" class="arch-label"&gt;&lt;div class="row sacc-item"&gt;&lt;div class="col-md-2"&gt;</v>
      </c>
      <c r="Q4707" s="2" t="d">
        <v>1991-06-01</v>
      </c>
      <c r="R4707" t="s">
        <v>27699</v>
      </c>
      <c r="S4707" t="s">
        <v>8</v>
      </c>
      <c r="T4707" t="s">
        <v>27699</v>
      </c>
      <c r="U4707" t="s">
        <v>6453</v>
      </c>
      <c r="V4707" t="s">
        <v>27703</v>
      </c>
      <c r="W4707" t="s">
        <v>9956</v>
      </c>
      <c r="X4707" t="str">
        <f t="shared" si="654"/>
        <v>&lt;/div&gt;&lt;/div&gt;&lt;/summary&gt;&lt;/details&gt;&lt;/section&gt;</v>
      </c>
    </row>
    <row r="4708" spans="1:24" x14ac:dyDescent="0.45">
      <c r="A4708" s="5" t="s">
        <v>12588</v>
      </c>
      <c r="B4708" t="e">
        <f>VLOOKUP(A4708,output_titles!A:D,4,FALSE)</f>
        <v>#N/A</v>
      </c>
      <c r="C4708">
        <v>4707</v>
      </c>
      <c r="D4708" t="str">
        <f t="shared" si="651"/>
        <v>en~1995-12-15~M4601D.txt</v>
      </c>
      <c r="E4708" t="s">
        <v>6455</v>
      </c>
      <c r="F4708" t="str">
        <f t="shared" si="647"/>
        <v>first</v>
      </c>
      <c r="G4708" t="str">
        <f t="shared" si="648"/>
        <v>0</v>
      </c>
      <c r="H4708" s="2" t="d">
        <v>1995-12-15</v>
      </c>
      <c r="I4708" t="s">
        <v>5891</v>
      </c>
      <c r="K4708" t="s">
        <v>6457</v>
      </c>
      <c r="L4708" t="str">
        <f t="shared" si="649"/>
        <v>0</v>
      </c>
      <c r="M4708" t="str">
        <f t="shared" si="650"/>
        <v>0</v>
      </c>
      <c r="N4708" t="str">
        <f t="shared" si="646"/>
        <v>section-5M</v>
      </c>
      <c r="O4708" t="str">
        <f t="shared" si="652"/>
        <v/>
      </c>
      <c r="P4708" t="str">
        <f t="shared" si="653"/>
        <v>&lt;section id="M4601D"&gt;&lt;div class="sacc-header row"&gt;&lt;h3&gt;&lt;strong&gt;M4601D&lt;/strong&gt;&lt;/h3&gt;&lt;div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alt="en~1995-12-15~M4601D.txt" class="arch-label"&gt;&lt;div class="row sacc-item"&gt;&lt;div class="col-md-2"&gt;</v>
      </c>
      <c r="Q4708" s="2" t="d">
        <v>1995-12-15</v>
      </c>
      <c r="R4708" t="s">
        <v>27699</v>
      </c>
      <c r="S4708" t="s">
        <v>8</v>
      </c>
      <c r="T4708" t="s">
        <v>27699</v>
      </c>
      <c r="U4708" t="s">
        <v>6455</v>
      </c>
      <c r="V4708" t="s">
        <v>27703</v>
      </c>
      <c r="W4708" t="s">
        <v>9957</v>
      </c>
      <c r="X4708" t="str">
        <f t="shared" si="654"/>
        <v>&lt;/div&gt;&lt;/div&gt;&lt;/summary&gt;&lt;/details&gt;</v>
      </c>
    </row>
    <row r="4709" spans="1:24" x14ac:dyDescent="0.45">
      <c r="A4709" s="5" t="s">
        <v>12589</v>
      </c>
      <c r="B4709" t="e">
        <f>VLOOKUP(A4709,output_titles!A:D,4,FALSE)</f>
        <v>#N/A</v>
      </c>
      <c r="C4709">
        <v>4708</v>
      </c>
      <c r="D4709" t="str">
        <f t="shared" si="651"/>
        <v>en~1991-06-01~M4601D.txt</v>
      </c>
      <c r="E4709" t="s">
        <v>6455</v>
      </c>
      <c r="F4709" t="str">
        <f t="shared" si="647"/>
        <v>0</v>
      </c>
      <c r="G4709" t="str">
        <f t="shared" si="648"/>
        <v>last</v>
      </c>
      <c r="H4709" s="2" t="d">
        <v>1991-06-01</v>
      </c>
      <c r="I4709" t="s">
        <v>5891</v>
      </c>
      <c r="J4709" s="2" t="d">
        <v>1995-12-15</v>
      </c>
      <c r="K4709" t="s">
        <v>6456</v>
      </c>
      <c r="L4709" t="str">
        <f t="shared" si="649"/>
        <v>0</v>
      </c>
      <c r="M4709" t="str">
        <f t="shared" si="650"/>
        <v>0</v>
      </c>
      <c r="N4709" t="str">
        <f t="shared" si="646"/>
        <v>section-5M</v>
      </c>
      <c r="O4709" t="str">
        <f t="shared" si="652"/>
        <v/>
      </c>
      <c r="P4709" t="str">
        <f t="shared" si="653"/>
        <v>&lt;details close=""&gt;&lt;summary  alt="en~1991-06-01~M4601D.txt" class="arch-label"&gt;&lt;div class="row sacc-item"&gt;&lt;div class="col-md-2"&gt;</v>
      </c>
      <c r="Q4709" s="2" t="d">
        <v>1991-06-01</v>
      </c>
      <c r="R4709" t="s">
        <v>27699</v>
      </c>
      <c r="S4709" t="s">
        <v>22</v>
      </c>
      <c r="T4709" t="s">
        <v>27699</v>
      </c>
      <c r="U4709" t="s">
        <v>6455</v>
      </c>
      <c r="V4709" t="s">
        <v>27703</v>
      </c>
      <c r="W4709" t="s">
        <v>9957</v>
      </c>
      <c r="X4709" t="str">
        <f t="shared" si="654"/>
        <v>&lt;/div&gt;&lt;/div&gt;&lt;/summary&gt;&lt;/details&gt;&lt;/section&gt;</v>
      </c>
    </row>
    <row r="4710" spans="1:24" x14ac:dyDescent="0.45">
      <c r="A4710" s="5" t="s">
        <v>12587</v>
      </c>
      <c r="B4710" t="e">
        <f>VLOOKUP(A4710,output_titles!A:D,4,FALSE)</f>
        <v>#N/A</v>
      </c>
      <c r="C4710">
        <v>4709</v>
      </c>
      <c r="D4710" t="str">
        <f t="shared" si="651"/>
        <v>en~1991-06-01~M4602D.txt</v>
      </c>
      <c r="E4710" t="s">
        <v>6458</v>
      </c>
      <c r="F4710" t="str">
        <f t="shared" si="647"/>
        <v>first</v>
      </c>
      <c r="G4710" t="str">
        <f t="shared" si="648"/>
        <v>last</v>
      </c>
      <c r="H4710" s="2" t="d">
        <v>1991-06-01</v>
      </c>
      <c r="I4710" t="s">
        <v>5891</v>
      </c>
      <c r="K4710" t="s">
        <v>6459</v>
      </c>
      <c r="L4710" t="str">
        <f t="shared" si="649"/>
        <v>0</v>
      </c>
      <c r="M4710" t="str">
        <f t="shared" si="650"/>
        <v>0</v>
      </c>
      <c r="N4710" t="str">
        <f t="shared" si="646"/>
        <v>section-5M</v>
      </c>
      <c r="O4710" t="str">
        <f t="shared" si="652"/>
        <v/>
      </c>
      <c r="P4710" t="str">
        <f t="shared" si="653"/>
        <v>&lt;section id="M4602D"&gt;&lt;div class="sacc-header row"&gt;&lt;h3&gt;&lt;strong&gt;M4602D&lt;/strong&gt;&lt;/h3&gt;&lt;div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alt="en~1991-06-01~M4602D.txt" class="arch-label"&gt;&lt;div class="row sacc-item"&gt;&lt;div class="col-md-2"&gt;</v>
      </c>
      <c r="Q4710" s="2" t="d">
        <v>1991-06-01</v>
      </c>
      <c r="R4710" t="s">
        <v>27699</v>
      </c>
      <c r="S4710" t="s">
        <v>8</v>
      </c>
      <c r="T4710" t="s">
        <v>27699</v>
      </c>
      <c r="U4710" t="s">
        <v>6458</v>
      </c>
      <c r="V4710" t="s">
        <v>27703</v>
      </c>
      <c r="W4710" t="s">
        <v>9958</v>
      </c>
      <c r="X4710" t="str">
        <f t="shared" si="654"/>
        <v>&lt;/div&gt;&lt;/div&gt;&lt;/summary&gt;&lt;/details&gt;&lt;/section&gt;</v>
      </c>
    </row>
    <row r="4711" spans="1:24" x14ac:dyDescent="0.45">
      <c r="A4711" s="5" t="s">
        <v>12586</v>
      </c>
      <c r="B4711" t="e">
        <f>VLOOKUP(A4711,output_titles!A:D,4,FALSE)</f>
        <v>#N/A</v>
      </c>
      <c r="C4711">
        <v>4710</v>
      </c>
      <c r="D4711" t="str">
        <f t="shared" si="651"/>
        <v>en~1991-06-01~M4603D.txt</v>
      </c>
      <c r="E4711" t="s">
        <v>6460</v>
      </c>
      <c r="F4711" t="str">
        <f t="shared" si="647"/>
        <v>first</v>
      </c>
      <c r="G4711" t="str">
        <f t="shared" si="648"/>
        <v>last</v>
      </c>
      <c r="H4711" s="2" t="d">
        <v>1991-06-01</v>
      </c>
      <c r="I4711" t="s">
        <v>5891</v>
      </c>
      <c r="K4711" t="s">
        <v>6461</v>
      </c>
      <c r="L4711" t="str">
        <f t="shared" si="649"/>
        <v>0</v>
      </c>
      <c r="M4711" t="str">
        <f t="shared" si="650"/>
        <v>0</v>
      </c>
      <c r="N4711" t="str">
        <f t="shared" si="646"/>
        <v>section-5M</v>
      </c>
      <c r="O4711" t="str">
        <f t="shared" si="652"/>
        <v/>
      </c>
      <c r="P4711" t="str">
        <f t="shared" si="653"/>
        <v>&lt;section id="M4603D"&gt;&lt;div class="sacc-header row"&gt;&lt;h3&gt;&lt;strong&gt;M4603D&lt;/strong&gt;&lt;/h3&gt;&lt;div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alt="en~1991-06-01~M4603D.txt" class="arch-label"&gt;&lt;div class="row sacc-item"&gt;&lt;div class="col-md-2"&gt;</v>
      </c>
      <c r="Q4711" s="2" t="d">
        <v>1991-06-01</v>
      </c>
      <c r="R4711" t="s">
        <v>27699</v>
      </c>
      <c r="S4711" t="s">
        <v>8</v>
      </c>
      <c r="T4711" t="s">
        <v>27699</v>
      </c>
      <c r="U4711" t="s">
        <v>6460</v>
      </c>
      <c r="V4711" t="s">
        <v>27703</v>
      </c>
      <c r="W4711" t="s">
        <v>9959</v>
      </c>
      <c r="X4711" t="str">
        <f t="shared" si="654"/>
        <v>&lt;/div&gt;&lt;/div&gt;&lt;/summary&gt;&lt;/details&gt;&lt;/section&gt;</v>
      </c>
    </row>
    <row r="4712" spans="1:24" x14ac:dyDescent="0.45">
      <c r="A4712" s="5" t="s">
        <v>12584</v>
      </c>
      <c r="B4712" t="e">
        <f>VLOOKUP(A4712,output_titles!A:D,4,FALSE)</f>
        <v>#N/A</v>
      </c>
      <c r="C4712">
        <v>4711</v>
      </c>
      <c r="D4712" t="str">
        <f t="shared" si="651"/>
        <v>en~1991-06-01~M4604D.txt</v>
      </c>
      <c r="E4712" t="s">
        <v>6462</v>
      </c>
      <c r="F4712" t="str">
        <f t="shared" si="647"/>
        <v>first</v>
      </c>
      <c r="G4712" t="str">
        <f t="shared" si="648"/>
        <v>last</v>
      </c>
      <c r="H4712" s="2" t="d">
        <v>1991-06-01</v>
      </c>
      <c r="I4712" t="s">
        <v>5891</v>
      </c>
      <c r="K4712" t="s">
        <v>6463</v>
      </c>
      <c r="L4712" t="str">
        <f t="shared" si="649"/>
        <v>0</v>
      </c>
      <c r="M4712" t="str">
        <f t="shared" si="650"/>
        <v>0</v>
      </c>
      <c r="N4712" t="str">
        <f t="shared" si="646"/>
        <v>section-5M</v>
      </c>
      <c r="O4712" t="str">
        <f t="shared" si="652"/>
        <v/>
      </c>
      <c r="P4712" t="str">
        <f t="shared" si="653"/>
        <v>&lt;section id="M4604D"&gt;&lt;div class="sacc-header row"&gt;&lt;h3&gt;&lt;strong&gt;M4604D&lt;/strong&gt;&lt;/h3&gt;&lt;div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alt="en~1991-06-01~M4604D.txt" class="arch-label"&gt;&lt;div class="row sacc-item"&gt;&lt;div class="col-md-2"&gt;</v>
      </c>
      <c r="Q4712" s="2" t="d">
        <v>1991-06-01</v>
      </c>
      <c r="R4712" t="s">
        <v>27699</v>
      </c>
      <c r="S4712" t="s">
        <v>8</v>
      </c>
      <c r="T4712" t="s">
        <v>27699</v>
      </c>
      <c r="U4712" t="s">
        <v>6462</v>
      </c>
      <c r="V4712" t="s">
        <v>27703</v>
      </c>
      <c r="W4712" t="s">
        <v>9960</v>
      </c>
      <c r="X4712" t="str">
        <f t="shared" si="654"/>
        <v>&lt;/div&gt;&lt;/div&gt;&lt;/summary&gt;&lt;/details&gt;&lt;/section&gt;</v>
      </c>
    </row>
    <row r="4713" spans="1:24" x14ac:dyDescent="0.45">
      <c r="A4713" s="5" t="s">
        <v>12581</v>
      </c>
      <c r="B4713" t="e">
        <f>VLOOKUP(A4713,output_titles!A:D,4,FALSE)</f>
        <v>#N/A</v>
      </c>
      <c r="C4713">
        <v>4712</v>
      </c>
      <c r="D4713" t="str">
        <f t="shared" si="651"/>
        <v>en~1998-06-15~M4605D.txt</v>
      </c>
      <c r="E4713" t="s">
        <v>6464</v>
      </c>
      <c r="F4713" t="str">
        <f t="shared" si="647"/>
        <v>first</v>
      </c>
      <c r="G4713" t="str">
        <f t="shared" si="648"/>
        <v>0</v>
      </c>
      <c r="H4713" s="2" t="d">
        <v>1998-06-15</v>
      </c>
      <c r="I4713" t="s">
        <v>5891</v>
      </c>
      <c r="K4713" t="s">
        <v>6467</v>
      </c>
      <c r="L4713" t="str">
        <f t="shared" si="649"/>
        <v>0</v>
      </c>
      <c r="M4713" t="str">
        <f t="shared" si="650"/>
        <v>0</v>
      </c>
      <c r="N4713" t="str">
        <f t="shared" si="646"/>
        <v>section-5M</v>
      </c>
      <c r="O4713" t="str">
        <f t="shared" si="652"/>
        <v/>
      </c>
      <c r="P4713" t="str">
        <f t="shared" si="653"/>
        <v>&lt;section id="M4605D"&gt;&lt;div class="sacc-header row"&gt;&lt;h3&gt;&lt;strong&gt;M4605D&lt;/strong&gt;&lt;/h3&gt;&lt;div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alt="en~1998-06-15~M4605D.txt" class="arch-label"&gt;&lt;div class="row sacc-item"&gt;&lt;div class="col-md-2"&gt;</v>
      </c>
      <c r="Q4713" s="2" t="d">
        <v>1998-06-15</v>
      </c>
      <c r="R4713" t="s">
        <v>27699</v>
      </c>
      <c r="S4713" t="s">
        <v>8</v>
      </c>
      <c r="T4713" t="s">
        <v>27699</v>
      </c>
      <c r="U4713" t="s">
        <v>6464</v>
      </c>
      <c r="V4713" t="s">
        <v>27703</v>
      </c>
      <c r="W4713" t="s">
        <v>9961</v>
      </c>
      <c r="X4713" t="str">
        <f t="shared" si="654"/>
        <v>&lt;/div&gt;&lt;/div&gt;&lt;/summary&gt;&lt;/details&gt;</v>
      </c>
    </row>
    <row r="4714" spans="1:24" x14ac:dyDescent="0.45">
      <c r="A4714" s="5" t="s">
        <v>12582</v>
      </c>
      <c r="B4714" t="e">
        <f>VLOOKUP(A4714,output_titles!A:D,4,FALSE)</f>
        <v>#N/A</v>
      </c>
      <c r="C4714">
        <v>4713</v>
      </c>
      <c r="D4714" t="str">
        <f t="shared" si="651"/>
        <v>en~1995-12-15~M4605D.txt</v>
      </c>
      <c r="E4714" t="s">
        <v>6464</v>
      </c>
      <c r="F4714" t="str">
        <f t="shared" si="647"/>
        <v>0</v>
      </c>
      <c r="G4714" t="str">
        <f t="shared" si="648"/>
        <v>0</v>
      </c>
      <c r="H4714" s="2" t="d">
        <v>1995-12-15</v>
      </c>
      <c r="I4714" t="s">
        <v>5891</v>
      </c>
      <c r="J4714" s="2" t="d">
        <v>1998-06-15</v>
      </c>
      <c r="K4714" t="s">
        <v>6466</v>
      </c>
      <c r="L4714" t="str">
        <f t="shared" si="649"/>
        <v>0</v>
      </c>
      <c r="M4714" t="str">
        <f t="shared" si="650"/>
        <v>0</v>
      </c>
      <c r="N4714" t="str">
        <f t="shared" si="646"/>
        <v>section-5M</v>
      </c>
      <c r="O4714" t="str">
        <f t="shared" si="652"/>
        <v/>
      </c>
      <c r="P4714" t="str">
        <f t="shared" si="653"/>
        <v>&lt;details close=""&gt;&lt;summary  alt="en~1995-12-15~M4605D.txt" class="arch-label"&gt;&lt;div class="row sacc-item"&gt;&lt;div class="col-md-2"&gt;</v>
      </c>
      <c r="Q4714" s="2" t="d">
        <v>1995-12-15</v>
      </c>
      <c r="R4714" t="s">
        <v>27699</v>
      </c>
      <c r="S4714" t="s">
        <v>22</v>
      </c>
      <c r="T4714" t="s">
        <v>27699</v>
      </c>
      <c r="U4714" t="s">
        <v>6464</v>
      </c>
      <c r="V4714" t="s">
        <v>27703</v>
      </c>
      <c r="W4714" t="s">
        <v>9961</v>
      </c>
      <c r="X4714" t="str">
        <f t="shared" si="654"/>
        <v>&lt;/div&gt;&lt;/div&gt;&lt;/summary&gt;&lt;/details&gt;</v>
      </c>
    </row>
    <row r="4715" spans="1:24" x14ac:dyDescent="0.45">
      <c r="A4715" s="5" t="s">
        <v>12583</v>
      </c>
      <c r="B4715" t="e">
        <f>VLOOKUP(A4715,output_titles!A:D,4,FALSE)</f>
        <v>#N/A</v>
      </c>
      <c r="C4715">
        <v>4714</v>
      </c>
      <c r="D4715" t="str">
        <f t="shared" si="651"/>
        <v>en~1991-06-01~M4605D.txt</v>
      </c>
      <c r="E4715" t="s">
        <v>6464</v>
      </c>
      <c r="F4715" t="str">
        <f t="shared" si="647"/>
        <v>0</v>
      </c>
      <c r="G4715" t="str">
        <f t="shared" si="648"/>
        <v>last</v>
      </c>
      <c r="H4715" s="2" t="d">
        <v>1991-06-01</v>
      </c>
      <c r="I4715" t="s">
        <v>5891</v>
      </c>
      <c r="J4715" s="2" t="d">
        <v>1995-12-15</v>
      </c>
      <c r="K4715" t="s">
        <v>6465</v>
      </c>
      <c r="L4715" t="str">
        <f t="shared" si="649"/>
        <v>0</v>
      </c>
      <c r="M4715" t="str">
        <f t="shared" si="650"/>
        <v>0</v>
      </c>
      <c r="N4715" t="str">
        <f t="shared" si="646"/>
        <v>section-5M</v>
      </c>
      <c r="O4715" t="str">
        <f t="shared" si="652"/>
        <v/>
      </c>
      <c r="P4715" t="str">
        <f t="shared" si="653"/>
        <v>&lt;details close=""&gt;&lt;summary  alt="en~1991-06-01~M4605D.txt" class="arch-label"&gt;&lt;div class="row sacc-item"&gt;&lt;div class="col-md-2"&gt;</v>
      </c>
      <c r="Q4715" s="2" t="d">
        <v>1991-06-01</v>
      </c>
      <c r="R4715" t="s">
        <v>27699</v>
      </c>
      <c r="S4715" t="s">
        <v>22</v>
      </c>
      <c r="T4715" t="s">
        <v>27699</v>
      </c>
      <c r="U4715" t="s">
        <v>6464</v>
      </c>
      <c r="V4715" t="s">
        <v>27703</v>
      </c>
      <c r="W4715" t="s">
        <v>9961</v>
      </c>
      <c r="X4715" t="str">
        <f t="shared" si="654"/>
        <v>&lt;/div&gt;&lt;/div&gt;&lt;/summary&gt;&lt;/details&gt;&lt;/section&gt;</v>
      </c>
    </row>
    <row r="4716" spans="1:24" x14ac:dyDescent="0.45">
      <c r="A4716" s="5" t="s">
        <v>12578</v>
      </c>
      <c r="B4716" t="e">
        <f>VLOOKUP(A4716,output_titles!A:D,4,FALSE)</f>
        <v>#N/A</v>
      </c>
      <c r="C4716">
        <v>4715</v>
      </c>
      <c r="D4716" t="str">
        <f t="shared" si="651"/>
        <v>en~1992-08-01~M4607D.txt</v>
      </c>
      <c r="E4716" t="s">
        <v>6468</v>
      </c>
      <c r="F4716" t="str">
        <f t="shared" si="647"/>
        <v>first</v>
      </c>
      <c r="G4716" t="str">
        <f t="shared" si="648"/>
        <v>0</v>
      </c>
      <c r="H4716" s="2" t="d">
        <v>1992-08-01</v>
      </c>
      <c r="I4716" t="s">
        <v>5891</v>
      </c>
      <c r="K4716" t="s">
        <v>6470</v>
      </c>
      <c r="L4716" t="str">
        <f t="shared" si="649"/>
        <v>0</v>
      </c>
      <c r="M4716" t="str">
        <f t="shared" si="650"/>
        <v>0</v>
      </c>
      <c r="N4716" t="str">
        <f t="shared" si="646"/>
        <v>section-5M</v>
      </c>
      <c r="O4716" t="str">
        <f t="shared" si="652"/>
        <v/>
      </c>
      <c r="P4716" t="str">
        <f t="shared" si="653"/>
        <v>&lt;section id="M4607D"&gt;&lt;div class="sacc-header row"&gt;&lt;h3&gt;&lt;strong&gt;M4607D&lt;/strong&gt;&lt;/h3&gt;&lt;div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alt="en~1992-08-01~M4607D.txt" class="arch-label"&gt;&lt;div class="row sacc-item"&gt;&lt;div class="col-md-2"&gt;</v>
      </c>
      <c r="Q4716" s="2" t="d">
        <v>1992-08-01</v>
      </c>
      <c r="R4716" t="s">
        <v>27699</v>
      </c>
      <c r="S4716" t="s">
        <v>8</v>
      </c>
      <c r="T4716" t="s">
        <v>27699</v>
      </c>
      <c r="U4716" t="s">
        <v>6468</v>
      </c>
      <c r="V4716" t="s">
        <v>27703</v>
      </c>
      <c r="W4716" t="s">
        <v>9962</v>
      </c>
      <c r="X4716" t="str">
        <f t="shared" si="654"/>
        <v>&lt;/div&gt;&lt;/div&gt;&lt;/summary&gt;&lt;/details&gt;</v>
      </c>
    </row>
    <row r="4717" spans="1:24" x14ac:dyDescent="0.45">
      <c r="A4717" s="5" t="s">
        <v>12579</v>
      </c>
      <c r="B4717" t="e">
        <f>VLOOKUP(A4717,output_titles!A:D,4,FALSE)</f>
        <v>#N/A</v>
      </c>
      <c r="C4717">
        <v>4716</v>
      </c>
      <c r="D4717" t="str">
        <f t="shared" si="651"/>
        <v>en~1992-01-31~M4607D.txt</v>
      </c>
      <c r="E4717" t="s">
        <v>6468</v>
      </c>
      <c r="F4717" t="str">
        <f t="shared" si="647"/>
        <v>0</v>
      </c>
      <c r="G4717" t="str">
        <f t="shared" si="648"/>
        <v>last</v>
      </c>
      <c r="H4717" s="2" t="d">
        <v>1992-01-31</v>
      </c>
      <c r="I4717" t="s">
        <v>5891</v>
      </c>
      <c r="J4717" s="2" t="d">
        <v>1992-08-01</v>
      </c>
      <c r="K4717" t="s">
        <v>6469</v>
      </c>
      <c r="L4717" t="str">
        <f t="shared" si="649"/>
        <v>0</v>
      </c>
      <c r="M4717" t="str">
        <f t="shared" si="650"/>
        <v>0</v>
      </c>
      <c r="N4717" t="str">
        <f t="shared" si="646"/>
        <v>section-5M</v>
      </c>
      <c r="O4717" t="str">
        <f t="shared" si="652"/>
        <v/>
      </c>
      <c r="P4717" t="str">
        <f t="shared" si="653"/>
        <v>&lt;details close=""&gt;&lt;summary  alt="en~1992-01-31~M4607D.txt" class="arch-label"&gt;&lt;div class="row sacc-item"&gt;&lt;div class="col-md-2"&gt;</v>
      </c>
      <c r="Q4717" s="2" t="d">
        <v>1992-01-31</v>
      </c>
      <c r="R4717" t="s">
        <v>27699</v>
      </c>
      <c r="S4717" t="s">
        <v>22</v>
      </c>
      <c r="T4717" t="s">
        <v>27699</v>
      </c>
      <c r="U4717" t="s">
        <v>6468</v>
      </c>
      <c r="V4717" t="s">
        <v>27703</v>
      </c>
      <c r="W4717" t="s">
        <v>9962</v>
      </c>
      <c r="X4717" t="str">
        <f t="shared" si="654"/>
        <v>&lt;/div&gt;&lt;/div&gt;&lt;/summary&gt;&lt;/details&gt;&lt;/section&gt;</v>
      </c>
    </row>
    <row r="4718" spans="1:24" x14ac:dyDescent="0.45">
      <c r="A4718" s="5" t="s">
        <v>12576</v>
      </c>
      <c r="B4718" t="e">
        <f>VLOOKUP(A4718,output_titles!A:D,4,FALSE)</f>
        <v>#N/A</v>
      </c>
      <c r="C4718">
        <v>4717</v>
      </c>
      <c r="D4718" t="str">
        <f t="shared" si="651"/>
        <v>en~1991-06-01~M4700D.txt</v>
      </c>
      <c r="E4718" t="s">
        <v>6471</v>
      </c>
      <c r="F4718" t="str">
        <f t="shared" si="647"/>
        <v>first</v>
      </c>
      <c r="G4718" t="str">
        <f t="shared" si="648"/>
        <v>last</v>
      </c>
      <c r="H4718" s="2" t="d">
        <v>1991-06-01</v>
      </c>
      <c r="I4718" t="s">
        <v>5891</v>
      </c>
      <c r="K4718" t="s">
        <v>6472</v>
      </c>
      <c r="L4718" t="str">
        <f t="shared" si="649"/>
        <v>0</v>
      </c>
      <c r="M4718" t="str">
        <f t="shared" si="650"/>
        <v>0</v>
      </c>
      <c r="N4718" t="str">
        <f t="shared" si="646"/>
        <v>section-5M</v>
      </c>
      <c r="O4718" t="str">
        <f t="shared" si="652"/>
        <v/>
      </c>
      <c r="P4718" t="str">
        <f t="shared" si="653"/>
        <v>&lt;section id="M4700D"&gt;&lt;div class="sacc-header row"&gt;&lt;h3&gt;&lt;strong&gt;M4700D&lt;/strong&gt;&lt;/h3&gt;&lt;div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alt="en~1991-06-01~M4700D.txt" class="arch-label"&gt;&lt;div class="row sacc-item"&gt;&lt;div class="col-md-2"&gt;</v>
      </c>
      <c r="Q4718" s="2" t="d">
        <v>1991-06-01</v>
      </c>
      <c r="R4718" t="s">
        <v>27699</v>
      </c>
      <c r="S4718" t="s">
        <v>8</v>
      </c>
      <c r="T4718" t="s">
        <v>27699</v>
      </c>
      <c r="U4718" t="s">
        <v>6471</v>
      </c>
      <c r="V4718" t="s">
        <v>27703</v>
      </c>
      <c r="W4718" t="s">
        <v>9963</v>
      </c>
      <c r="X4718" t="str">
        <f t="shared" si="654"/>
        <v>&lt;/div&gt;&lt;/div&gt;&lt;/summary&gt;&lt;/details&gt;&lt;/section&gt;</v>
      </c>
    </row>
    <row r="4719" spans="1:24" x14ac:dyDescent="0.45">
      <c r="A4719" s="5" t="s">
        <v>12574</v>
      </c>
      <c r="B4719" t="e">
        <f>VLOOKUP(A4719,output_titles!A:D,4,FALSE)</f>
        <v>#N/A</v>
      </c>
      <c r="C4719">
        <v>4718</v>
      </c>
      <c r="D4719" t="str">
        <f t="shared" si="651"/>
        <v>en~1991-06-01~M4701D.txt</v>
      </c>
      <c r="E4719" t="s">
        <v>6473</v>
      </c>
      <c r="F4719" t="str">
        <f t="shared" si="647"/>
        <v>first</v>
      </c>
      <c r="G4719" t="str">
        <f t="shared" si="648"/>
        <v>last</v>
      </c>
      <c r="H4719" s="2" t="d">
        <v>1991-06-01</v>
      </c>
      <c r="I4719" t="s">
        <v>5891</v>
      </c>
      <c r="K4719" t="s">
        <v>6474</v>
      </c>
      <c r="L4719" t="str">
        <f t="shared" si="649"/>
        <v>0</v>
      </c>
      <c r="M4719" t="str">
        <f t="shared" si="650"/>
        <v>0</v>
      </c>
      <c r="N4719" t="str">
        <f t="shared" si="646"/>
        <v>section-5M</v>
      </c>
      <c r="O4719" t="str">
        <f t="shared" si="652"/>
        <v/>
      </c>
      <c r="P4719" t="str">
        <f t="shared" si="653"/>
        <v>&lt;section id="M4701D"&gt;&lt;div class="sacc-header row"&gt;&lt;h3&gt;&lt;strong&gt;M4701D&lt;/strong&gt;&lt;/h3&gt;&lt;div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alt="en~1991-06-01~M4701D.txt" class="arch-label"&gt;&lt;div class="row sacc-item"&gt;&lt;div class="col-md-2"&gt;</v>
      </c>
      <c r="Q4719" s="2" t="d">
        <v>1991-06-01</v>
      </c>
      <c r="R4719" t="s">
        <v>27699</v>
      </c>
      <c r="S4719" t="s">
        <v>8</v>
      </c>
      <c r="T4719" t="s">
        <v>27699</v>
      </c>
      <c r="U4719" t="s">
        <v>6473</v>
      </c>
      <c r="V4719" t="s">
        <v>27703</v>
      </c>
      <c r="W4719" t="s">
        <v>9964</v>
      </c>
      <c r="X4719" t="str">
        <f t="shared" si="654"/>
        <v>&lt;/div&gt;&lt;/div&gt;&lt;/summary&gt;&lt;/details&gt;&lt;/section&gt;</v>
      </c>
    </row>
    <row r="4720" spans="1:24" x14ac:dyDescent="0.45">
      <c r="A4720" s="5" t="s">
        <v>12572</v>
      </c>
      <c r="B4720" t="e">
        <f>VLOOKUP(A4720,output_titles!A:D,4,FALSE)</f>
        <v>#N/A</v>
      </c>
      <c r="C4720">
        <v>4719</v>
      </c>
      <c r="D4720" t="str">
        <f t="shared" si="651"/>
        <v>en~1992-12-01~M5000D.txt</v>
      </c>
      <c r="E4720" t="s">
        <v>6475</v>
      </c>
      <c r="F4720" t="str">
        <f t="shared" si="647"/>
        <v>first</v>
      </c>
      <c r="G4720" t="str">
        <f t="shared" si="648"/>
        <v>last</v>
      </c>
      <c r="H4720" s="2" t="d">
        <v>1992-12-01</v>
      </c>
      <c r="I4720" t="s">
        <v>5891</v>
      </c>
      <c r="K4720" t="s">
        <v>6476</v>
      </c>
      <c r="L4720" t="str">
        <f t="shared" si="649"/>
        <v>0</v>
      </c>
      <c r="M4720" t="str">
        <f t="shared" si="650"/>
        <v>0</v>
      </c>
      <c r="N4720" t="str">
        <f t="shared" si="646"/>
        <v>section-5M</v>
      </c>
      <c r="O4720" t="str">
        <f t="shared" si="652"/>
        <v/>
      </c>
      <c r="P4720" t="str">
        <f t="shared" si="653"/>
        <v>&lt;section id="M5000D"&gt;&lt;div class="sacc-header row"&gt;&lt;h3&gt;&lt;strong&gt;M5000D&lt;/strong&gt;&lt;/h3&gt;&lt;div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alt="en~1992-12-01~M5000D.txt" class="arch-label"&gt;&lt;div class="row sacc-item"&gt;&lt;div class="col-md-2"&gt;</v>
      </c>
      <c r="Q4720" s="2" t="d">
        <v>1992-12-01</v>
      </c>
      <c r="R4720" t="s">
        <v>27699</v>
      </c>
      <c r="S4720" t="s">
        <v>8</v>
      </c>
      <c r="T4720" t="s">
        <v>27699</v>
      </c>
      <c r="U4720" t="s">
        <v>6475</v>
      </c>
      <c r="V4720" t="s">
        <v>27703</v>
      </c>
      <c r="W4720" t="s">
        <v>9965</v>
      </c>
      <c r="X4720" t="str">
        <f t="shared" si="654"/>
        <v>&lt;/div&gt;&lt;/div&gt;&lt;/summary&gt;&lt;/details&gt;&lt;/section&gt;</v>
      </c>
    </row>
    <row r="4721" spans="1:24" x14ac:dyDescent="0.45">
      <c r="A4721" s="5" t="s">
        <v>12570</v>
      </c>
      <c r="B4721" t="e">
        <f>VLOOKUP(A4721,output_titles!A:D,4,FALSE)</f>
        <v>#N/A</v>
      </c>
      <c r="C4721">
        <v>4720</v>
      </c>
      <c r="D4721" t="str">
        <f t="shared" si="651"/>
        <v>en~1999-06-21~M5001D.txt</v>
      </c>
      <c r="E4721" t="s">
        <v>6477</v>
      </c>
      <c r="F4721" t="str">
        <f t="shared" si="647"/>
        <v>first</v>
      </c>
      <c r="G4721" t="str">
        <f t="shared" si="648"/>
        <v>0</v>
      </c>
      <c r="H4721" s="2" t="d">
        <v>1999-06-21</v>
      </c>
      <c r="I4721" t="s">
        <v>5891</v>
      </c>
      <c r="K4721" t="s">
        <v>6479</v>
      </c>
      <c r="L4721" t="str">
        <f t="shared" si="649"/>
        <v>0</v>
      </c>
      <c r="M4721" t="str">
        <f t="shared" si="650"/>
        <v>0</v>
      </c>
      <c r="N4721" t="str">
        <f t="shared" si="646"/>
        <v>section-5M</v>
      </c>
      <c r="O4721" t="str">
        <f t="shared" si="652"/>
        <v/>
      </c>
      <c r="P4721" t="str">
        <f t="shared" si="653"/>
        <v>&lt;section id="M5001D"&gt;&lt;div class="sacc-header row"&gt;&lt;h3&gt;&lt;strong&gt;M5001D&lt;/strong&gt;&lt;/h3&gt;&lt;div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alt="en~1999-06-21~M5001D.txt" class="arch-label"&gt;&lt;div class="row sacc-item"&gt;&lt;div class="col-md-2"&gt;</v>
      </c>
      <c r="Q4721" s="2" t="d">
        <v>1999-06-21</v>
      </c>
      <c r="R4721" t="s">
        <v>27699</v>
      </c>
      <c r="S4721" t="s">
        <v>22</v>
      </c>
      <c r="T4721" t="s">
        <v>27699</v>
      </c>
      <c r="U4721" t="s">
        <v>6477</v>
      </c>
      <c r="V4721" t="s">
        <v>27703</v>
      </c>
      <c r="W4721" t="s">
        <v>9966</v>
      </c>
      <c r="X4721" t="str">
        <f t="shared" si="654"/>
        <v>&lt;/div&gt;&lt;/div&gt;&lt;/summary&gt;&lt;/details&gt;</v>
      </c>
    </row>
    <row r="4722" spans="1:24" x14ac:dyDescent="0.45">
      <c r="A4722" s="5" t="s">
        <v>12571</v>
      </c>
      <c r="B4722" t="e">
        <f>VLOOKUP(A4722,output_titles!A:D,4,FALSE)</f>
        <v>#N/A</v>
      </c>
      <c r="C4722">
        <v>4721</v>
      </c>
      <c r="D4722" t="str">
        <f t="shared" si="651"/>
        <v>en~1992-12-01~M5001D.txt</v>
      </c>
      <c r="E4722" t="s">
        <v>6477</v>
      </c>
      <c r="F4722" t="str">
        <f t="shared" si="647"/>
        <v>0</v>
      </c>
      <c r="G4722" t="str">
        <f t="shared" si="648"/>
        <v>last</v>
      </c>
      <c r="H4722" s="2" t="d">
        <v>1992-12-01</v>
      </c>
      <c r="I4722" t="s">
        <v>5891</v>
      </c>
      <c r="J4722" s="2" t="d">
        <v>1999-06-21</v>
      </c>
      <c r="K4722" t="s">
        <v>6478</v>
      </c>
      <c r="L4722" t="str">
        <f t="shared" si="649"/>
        <v>0</v>
      </c>
      <c r="M4722" t="str">
        <f t="shared" si="650"/>
        <v>0</v>
      </c>
      <c r="N4722" t="str">
        <f t="shared" ref="N4722:N4785" si="655">"section-5"&amp;LEFT(W4722,1)</f>
        <v>section-5M</v>
      </c>
      <c r="O4722" t="str">
        <f t="shared" si="652"/>
        <v/>
      </c>
      <c r="P4722" t="str">
        <f t="shared" si="653"/>
        <v>&lt;details close=""&gt;&lt;summary  alt="en~1992-12-01~M5001D.txt" class="arch-label"&gt;&lt;div class="row sacc-item"&gt;&lt;div class="col-md-2"&gt;</v>
      </c>
      <c r="Q4722" s="2" t="d">
        <v>1992-12-01</v>
      </c>
      <c r="R4722" t="s">
        <v>27699</v>
      </c>
      <c r="S4722" t="s">
        <v>22</v>
      </c>
      <c r="T4722" t="s">
        <v>27699</v>
      </c>
      <c r="U4722" t="s">
        <v>6477</v>
      </c>
      <c r="V4722" t="s">
        <v>27703</v>
      </c>
      <c r="W4722" t="s">
        <v>9966</v>
      </c>
      <c r="X4722" t="str">
        <f t="shared" si="654"/>
        <v>&lt;/div&gt;&lt;/div&gt;&lt;/summary&gt;&lt;/details&gt;&lt;/section&gt;</v>
      </c>
    </row>
    <row r="4723" spans="1:24" x14ac:dyDescent="0.45">
      <c r="A4723" s="5" t="s">
        <v>12568</v>
      </c>
      <c r="B4723" t="e">
        <f>VLOOKUP(A4723,output_titles!A:D,4,FALSE)</f>
        <v>#N/A</v>
      </c>
      <c r="C4723">
        <v>4722</v>
      </c>
      <c r="D4723" t="str">
        <f t="shared" si="651"/>
        <v>en~1996-05-01~M5002D.txt</v>
      </c>
      <c r="E4723" t="s">
        <v>6480</v>
      </c>
      <c r="F4723" t="str">
        <f t="shared" si="647"/>
        <v>first</v>
      </c>
      <c r="G4723" t="str">
        <f t="shared" si="648"/>
        <v>last</v>
      </c>
      <c r="H4723" s="2" t="d">
        <v>1996-05-01</v>
      </c>
      <c r="I4723" t="s">
        <v>5891</v>
      </c>
      <c r="K4723" t="s">
        <v>6481</v>
      </c>
      <c r="L4723" t="str">
        <f t="shared" si="649"/>
        <v>0</v>
      </c>
      <c r="M4723" t="str">
        <f t="shared" si="650"/>
        <v>0</v>
      </c>
      <c r="N4723" t="str">
        <f t="shared" si="655"/>
        <v>section-5M</v>
      </c>
      <c r="O4723" t="str">
        <f t="shared" si="652"/>
        <v/>
      </c>
      <c r="P4723" t="str">
        <f t="shared" si="653"/>
        <v>&lt;section id="M5002D"&gt;&lt;div class="sacc-header row"&gt;&lt;h3&gt;&lt;strong&gt;M5002D&lt;/strong&gt;&lt;/h3&gt;&lt;div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alt="en~1996-05-01~M5002D.txt" class="arch-label"&gt;&lt;div class="row sacc-item"&gt;&lt;div class="col-md-2"&gt;</v>
      </c>
      <c r="Q4723" s="2" t="d">
        <v>1996-05-01</v>
      </c>
      <c r="R4723" t="s">
        <v>27699</v>
      </c>
      <c r="S4723" t="s">
        <v>8</v>
      </c>
      <c r="T4723" t="s">
        <v>27699</v>
      </c>
      <c r="U4723" t="s">
        <v>6480</v>
      </c>
      <c r="V4723" t="s">
        <v>27703</v>
      </c>
      <c r="W4723" t="s">
        <v>9967</v>
      </c>
      <c r="X4723" t="str">
        <f t="shared" si="654"/>
        <v>&lt;/div&gt;&lt;/div&gt;&lt;/summary&gt;&lt;/details&gt;&lt;/section&gt;</v>
      </c>
    </row>
    <row r="4724" spans="1:24" x14ac:dyDescent="0.45">
      <c r="A4724" s="5" t="s">
        <v>12566</v>
      </c>
      <c r="B4724" t="e">
        <f>VLOOKUP(A4724,output_titles!A:D,4,FALSE)</f>
        <v>#N/A</v>
      </c>
      <c r="C4724">
        <v>4723</v>
      </c>
      <c r="D4724" t="str">
        <f t="shared" si="651"/>
        <v>en~2002-12-13~M5205C.txt</v>
      </c>
      <c r="E4724" t="s">
        <v>6482</v>
      </c>
      <c r="F4724" t="str">
        <f t="shared" si="647"/>
        <v>first</v>
      </c>
      <c r="G4724" t="str">
        <f t="shared" si="648"/>
        <v>last</v>
      </c>
      <c r="H4724" s="2" t="d">
        <v>2002-12-13</v>
      </c>
      <c r="I4724" t="s">
        <v>5891</v>
      </c>
      <c r="K4724" t="s">
        <v>6483</v>
      </c>
      <c r="L4724" t="str">
        <f t="shared" si="649"/>
        <v>0</v>
      </c>
      <c r="M4724" t="str">
        <f t="shared" si="650"/>
        <v>0</v>
      </c>
      <c r="N4724" t="str">
        <f t="shared" si="655"/>
        <v>section-5M</v>
      </c>
      <c r="O4724" t="str">
        <f t="shared" si="652"/>
        <v/>
      </c>
      <c r="P4724" t="str">
        <f t="shared" si="653"/>
        <v>&lt;section id="M5205C"&gt;&lt;div class="sacc-header row"&gt;&lt;h3&gt;&lt;strong&gt;M5205C&lt;/strong&gt;&lt;/h3&gt;&lt;div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alt="en~2002-12-13~M5205C.txt" class="arch-label"&gt;&lt;div class="row sacc-item"&gt;&lt;div class="col-md-2"&gt;</v>
      </c>
      <c r="Q4724" s="2" t="d">
        <v>2002-12-13</v>
      </c>
      <c r="R4724" t="s">
        <v>27699</v>
      </c>
      <c r="S4724" t="s">
        <v>8</v>
      </c>
      <c r="T4724" t="s">
        <v>27699</v>
      </c>
      <c r="U4724" t="s">
        <v>6482</v>
      </c>
      <c r="V4724" t="s">
        <v>27703</v>
      </c>
      <c r="W4724" t="s">
        <v>9968</v>
      </c>
      <c r="X4724" t="str">
        <f t="shared" si="654"/>
        <v>&lt;/div&gt;&lt;/div&gt;&lt;/summary&gt;&lt;/details&gt;&lt;/section&gt;</v>
      </c>
    </row>
    <row r="4725" spans="1:24" x14ac:dyDescent="0.45">
      <c r="A4725" s="5" t="s">
        <v>12564</v>
      </c>
      <c r="B4725" t="e">
        <f>VLOOKUP(A4725,output_titles!A:D,4,FALSE)</f>
        <v>#N/A</v>
      </c>
      <c r="C4725">
        <v>4724</v>
      </c>
      <c r="D4725" t="str">
        <f t="shared" si="651"/>
        <v>en~2002-12-13~M5205T.txt</v>
      </c>
      <c r="E4725" t="s">
        <v>6484</v>
      </c>
      <c r="F4725" t="str">
        <f t="shared" si="647"/>
        <v>first</v>
      </c>
      <c r="G4725" t="str">
        <f t="shared" si="648"/>
        <v>last</v>
      </c>
      <c r="H4725" s="2" t="d">
        <v>2002-12-13</v>
      </c>
      <c r="I4725" t="s">
        <v>5891</v>
      </c>
      <c r="K4725" t="s">
        <v>6485</v>
      </c>
      <c r="L4725" t="str">
        <f t="shared" si="649"/>
        <v>0</v>
      </c>
      <c r="M4725" t="str">
        <f t="shared" si="650"/>
        <v>0</v>
      </c>
      <c r="N4725" t="str">
        <f t="shared" si="655"/>
        <v>section-5M</v>
      </c>
      <c r="O4725" t="str">
        <f t="shared" si="652"/>
        <v/>
      </c>
      <c r="P4725" t="str">
        <f t="shared" si="653"/>
        <v>&lt;section id="M5205T"&gt;&lt;div class="sacc-header row"&gt;&lt;h3&gt;&lt;strong&gt;M5205T&lt;/strong&gt;&lt;/h3&gt;&lt;div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alt="en~2002-12-13~M5205T.txt" class="arch-label"&gt;&lt;div class="row sacc-item"&gt;&lt;div class="col-md-2"&gt;</v>
      </c>
      <c r="Q4725" s="2" t="d">
        <v>2002-12-13</v>
      </c>
      <c r="R4725" t="s">
        <v>27699</v>
      </c>
      <c r="S4725" t="s">
        <v>22</v>
      </c>
      <c r="T4725" t="s">
        <v>27699</v>
      </c>
      <c r="U4725" t="s">
        <v>6484</v>
      </c>
      <c r="V4725" t="s">
        <v>27703</v>
      </c>
      <c r="W4725" t="s">
        <v>9969</v>
      </c>
      <c r="X4725" t="str">
        <f t="shared" si="654"/>
        <v>&lt;/div&gt;&lt;/div&gt;&lt;/summary&gt;&lt;/details&gt;&lt;/section&gt;</v>
      </c>
    </row>
    <row r="4726" spans="1:24" x14ac:dyDescent="0.45">
      <c r="A4726" s="5" t="s">
        <v>12562</v>
      </c>
      <c r="B4726" t="e">
        <f>VLOOKUP(A4726,output_titles!A:D,4,FALSE)</f>
        <v>#N/A</v>
      </c>
      <c r="C4726">
        <v>4725</v>
      </c>
      <c r="D4726" t="str">
        <f t="shared" si="651"/>
        <v>en~2002-12-13~M5210C.txt</v>
      </c>
      <c r="E4726" t="s">
        <v>6486</v>
      </c>
      <c r="F4726" t="str">
        <f t="shared" si="647"/>
        <v>first</v>
      </c>
      <c r="G4726" t="str">
        <f t="shared" si="648"/>
        <v>last</v>
      </c>
      <c r="H4726" s="2" t="d">
        <v>2002-12-13</v>
      </c>
      <c r="I4726" t="s">
        <v>5891</v>
      </c>
      <c r="K4726" t="s">
        <v>6487</v>
      </c>
      <c r="L4726" t="str">
        <f t="shared" si="649"/>
        <v>0</v>
      </c>
      <c r="M4726" t="str">
        <f t="shared" si="650"/>
        <v>0</v>
      </c>
      <c r="N4726" t="str">
        <f t="shared" si="655"/>
        <v>section-5M</v>
      </c>
      <c r="O4726" t="str">
        <f t="shared" si="652"/>
        <v/>
      </c>
      <c r="P4726" t="str">
        <f t="shared" si="653"/>
        <v>&lt;section id="M5210C"&gt;&lt;div class="sacc-header row"&gt;&lt;h3&gt;&lt;strong&gt;M5210C&lt;/strong&gt;&lt;/h3&gt;&lt;div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alt="en~2002-12-13~M5210C.txt" class="arch-label"&gt;&lt;div class="row sacc-item"&gt;&lt;div class="col-md-2"&gt;</v>
      </c>
      <c r="Q4726" s="2" t="d">
        <v>2002-12-13</v>
      </c>
      <c r="R4726" t="s">
        <v>27699</v>
      </c>
      <c r="S4726" t="s">
        <v>22</v>
      </c>
      <c r="T4726" t="s">
        <v>27699</v>
      </c>
      <c r="U4726" t="s">
        <v>6486</v>
      </c>
      <c r="V4726" t="s">
        <v>27703</v>
      </c>
      <c r="W4726" t="s">
        <v>9970</v>
      </c>
      <c r="X4726" t="str">
        <f t="shared" si="654"/>
        <v>&lt;/div&gt;&lt;/div&gt;&lt;/summary&gt;&lt;/details&gt;&lt;/section&gt;</v>
      </c>
    </row>
    <row r="4727" spans="1:24" x14ac:dyDescent="0.45">
      <c r="A4727" s="5" t="s">
        <v>12560</v>
      </c>
      <c r="B4727" t="e">
        <f>VLOOKUP(A4727,output_titles!A:D,4,FALSE)</f>
        <v>#N/A</v>
      </c>
      <c r="C4727">
        <v>4726</v>
      </c>
      <c r="D4727" t="str">
        <f t="shared" si="651"/>
        <v>en~1991-06-01~M6000D.txt</v>
      </c>
      <c r="E4727" t="s">
        <v>6488</v>
      </c>
      <c r="F4727" t="str">
        <f t="shared" si="647"/>
        <v>first</v>
      </c>
      <c r="G4727" t="str">
        <f t="shared" si="648"/>
        <v>last</v>
      </c>
      <c r="H4727" s="2" t="d">
        <v>1991-06-01</v>
      </c>
      <c r="I4727" t="s">
        <v>5891</v>
      </c>
      <c r="K4727" t="s">
        <v>6489</v>
      </c>
      <c r="L4727" t="str">
        <f t="shared" si="649"/>
        <v>0</v>
      </c>
      <c r="M4727" t="str">
        <f t="shared" si="650"/>
        <v>0</v>
      </c>
      <c r="N4727" t="str">
        <f t="shared" si="655"/>
        <v>section-5M</v>
      </c>
      <c r="O4727" t="str">
        <f t="shared" si="652"/>
        <v/>
      </c>
      <c r="P4727" t="str">
        <f t="shared" si="653"/>
        <v>&lt;section id="M6000D"&gt;&lt;div class="sacc-header row"&gt;&lt;h3&gt;&lt;strong&gt;M6000D&lt;/strong&gt;&lt;/h3&gt;&lt;div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alt="en~1991-06-01~M6000D.txt" class="arch-label"&gt;&lt;div class="row sacc-item"&gt;&lt;div class="col-md-2"&gt;</v>
      </c>
      <c r="Q4727" s="2" t="d">
        <v>1991-06-01</v>
      </c>
      <c r="R4727" t="s">
        <v>27699</v>
      </c>
      <c r="S4727" t="s">
        <v>8</v>
      </c>
      <c r="T4727" t="s">
        <v>27699</v>
      </c>
      <c r="U4727" t="s">
        <v>6488</v>
      </c>
      <c r="V4727" t="s">
        <v>27703</v>
      </c>
      <c r="W4727" t="s">
        <v>9971</v>
      </c>
      <c r="X4727" t="str">
        <f t="shared" si="654"/>
        <v>&lt;/div&gt;&lt;/div&gt;&lt;/summary&gt;&lt;/details&gt;&lt;/section&gt;</v>
      </c>
    </row>
    <row r="4728" spans="1:24" x14ac:dyDescent="0.45">
      <c r="A4728" s="5" t="s">
        <v>12558</v>
      </c>
      <c r="B4728" t="e">
        <f>VLOOKUP(A4728,output_titles!A:D,4,FALSE)</f>
        <v>#N/A</v>
      </c>
      <c r="C4728">
        <v>4727</v>
      </c>
      <c r="D4728" t="str">
        <f t="shared" si="651"/>
        <v>en~1991-06-01~M6001D.txt</v>
      </c>
      <c r="E4728" t="s">
        <v>6490</v>
      </c>
      <c r="F4728" t="str">
        <f t="shared" si="647"/>
        <v>first</v>
      </c>
      <c r="G4728" t="str">
        <f t="shared" si="648"/>
        <v>last</v>
      </c>
      <c r="H4728" s="2" t="d">
        <v>1991-06-01</v>
      </c>
      <c r="I4728" t="s">
        <v>5891</v>
      </c>
      <c r="K4728" t="s">
        <v>6491</v>
      </c>
      <c r="L4728" t="str">
        <f t="shared" si="649"/>
        <v>0</v>
      </c>
      <c r="M4728" t="str">
        <f t="shared" si="650"/>
        <v>0</v>
      </c>
      <c r="N4728" t="str">
        <f t="shared" si="655"/>
        <v>section-5M</v>
      </c>
      <c r="O4728" t="str">
        <f t="shared" si="652"/>
        <v/>
      </c>
      <c r="P4728" t="str">
        <f t="shared" si="653"/>
        <v>&lt;section id="M6001D"&gt;&lt;div class="sacc-header row"&gt;&lt;h3&gt;&lt;strong&gt;M6001D&lt;/strong&gt;&lt;/h3&gt;&lt;div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alt="en~1991-06-01~M6001D.txt" class="arch-label"&gt;&lt;div class="row sacc-item"&gt;&lt;div class="col-md-2"&gt;</v>
      </c>
      <c r="Q4728" s="2" t="d">
        <v>1991-06-01</v>
      </c>
      <c r="R4728" t="s">
        <v>27699</v>
      </c>
      <c r="S4728" t="s">
        <v>8</v>
      </c>
      <c r="T4728" t="s">
        <v>27699</v>
      </c>
      <c r="U4728" t="s">
        <v>6490</v>
      </c>
      <c r="V4728" t="s">
        <v>27703</v>
      </c>
      <c r="W4728" t="s">
        <v>9972</v>
      </c>
      <c r="X4728" t="str">
        <f t="shared" si="654"/>
        <v>&lt;/div&gt;&lt;/div&gt;&lt;/summary&gt;&lt;/details&gt;&lt;/section&gt;</v>
      </c>
    </row>
    <row r="4729" spans="1:24" x14ac:dyDescent="0.45">
      <c r="A4729" s="5" t="s">
        <v>12557</v>
      </c>
      <c r="B4729" t="e">
        <f>VLOOKUP(A4729,output_titles!A:D,4,FALSE)</f>
        <v>#N/A</v>
      </c>
      <c r="C4729">
        <v>4728</v>
      </c>
      <c r="D4729" t="str">
        <f t="shared" si="651"/>
        <v>en~1991-06-01~M6002D.txt</v>
      </c>
      <c r="E4729" t="s">
        <v>6492</v>
      </c>
      <c r="F4729" t="str">
        <f t="shared" si="647"/>
        <v>first</v>
      </c>
      <c r="G4729" t="str">
        <f t="shared" si="648"/>
        <v>last</v>
      </c>
      <c r="H4729" s="2" t="d">
        <v>1991-06-01</v>
      </c>
      <c r="I4729" t="s">
        <v>5891</v>
      </c>
      <c r="K4729" t="s">
        <v>6493</v>
      </c>
      <c r="L4729" t="str">
        <f t="shared" si="649"/>
        <v>0</v>
      </c>
      <c r="M4729" t="str">
        <f t="shared" si="650"/>
        <v>0</v>
      </c>
      <c r="N4729" t="str">
        <f t="shared" si="655"/>
        <v>section-5M</v>
      </c>
      <c r="O4729" t="str">
        <f t="shared" si="652"/>
        <v/>
      </c>
      <c r="P4729" t="str">
        <f t="shared" si="653"/>
        <v>&lt;section id="M6002D"&gt;&lt;div class="sacc-header row"&gt;&lt;h3&gt;&lt;strong&gt;M6002D&lt;/strong&gt;&lt;/h3&gt;&lt;div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alt="en~1991-06-01~M6002D.txt" class="arch-label"&gt;&lt;div class="row sacc-item"&gt;&lt;div class="col-md-2"&gt;</v>
      </c>
      <c r="Q4729" s="2" t="d">
        <v>1991-06-01</v>
      </c>
      <c r="R4729" t="s">
        <v>27699</v>
      </c>
      <c r="S4729" t="s">
        <v>8</v>
      </c>
      <c r="T4729" t="s">
        <v>27699</v>
      </c>
      <c r="U4729" t="s">
        <v>6492</v>
      </c>
      <c r="V4729" t="s">
        <v>27703</v>
      </c>
      <c r="W4729" t="s">
        <v>9973</v>
      </c>
      <c r="X4729" t="str">
        <f t="shared" si="654"/>
        <v>&lt;/div&gt;&lt;/div&gt;&lt;/summary&gt;&lt;/details&gt;&lt;/section&gt;</v>
      </c>
    </row>
    <row r="4730" spans="1:24" x14ac:dyDescent="0.45">
      <c r="A4730" s="5" t="s">
        <v>12556</v>
      </c>
      <c r="B4730" t="e">
        <f>VLOOKUP(A4730,output_titles!A:D,4,FALSE)</f>
        <v>#N/A</v>
      </c>
      <c r="C4730">
        <v>4729</v>
      </c>
      <c r="D4730" t="str">
        <f t="shared" si="651"/>
        <v>en~1991-06-01~M6003D.txt</v>
      </c>
      <c r="E4730" t="s">
        <v>6494</v>
      </c>
      <c r="F4730" t="str">
        <f t="shared" si="647"/>
        <v>first</v>
      </c>
      <c r="G4730" t="str">
        <f t="shared" si="648"/>
        <v>last</v>
      </c>
      <c r="H4730" s="2" t="d">
        <v>1991-06-01</v>
      </c>
      <c r="I4730" t="s">
        <v>5891</v>
      </c>
      <c r="K4730" t="s">
        <v>6495</v>
      </c>
      <c r="L4730" t="str">
        <f t="shared" si="649"/>
        <v>0</v>
      </c>
      <c r="M4730" t="str">
        <f t="shared" si="650"/>
        <v>0</v>
      </c>
      <c r="N4730" t="str">
        <f t="shared" si="655"/>
        <v>section-5M</v>
      </c>
      <c r="O4730" t="str">
        <f t="shared" si="652"/>
        <v/>
      </c>
      <c r="P4730" t="str">
        <f t="shared" si="653"/>
        <v>&lt;section id="M6003D"&gt;&lt;div class="sacc-header row"&gt;&lt;h3&gt;&lt;strong&gt;M6003D&lt;/strong&gt;&lt;/h3&gt;&lt;div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alt="en~1991-06-01~M6003D.txt" class="arch-label"&gt;&lt;div class="row sacc-item"&gt;&lt;div class="col-md-2"&gt;</v>
      </c>
      <c r="Q4730" s="2" t="d">
        <v>1991-06-01</v>
      </c>
      <c r="R4730" t="s">
        <v>27699</v>
      </c>
      <c r="S4730" t="s">
        <v>8</v>
      </c>
      <c r="T4730" t="s">
        <v>27699</v>
      </c>
      <c r="U4730" t="s">
        <v>6494</v>
      </c>
      <c r="V4730" t="s">
        <v>27703</v>
      </c>
      <c r="W4730" t="s">
        <v>9974</v>
      </c>
      <c r="X4730" t="str">
        <f t="shared" si="654"/>
        <v>&lt;/div&gt;&lt;/div&gt;&lt;/summary&gt;&lt;/details&gt;&lt;/section&gt;</v>
      </c>
    </row>
    <row r="4731" spans="1:24" x14ac:dyDescent="0.45">
      <c r="A4731" s="5" t="s">
        <v>12554</v>
      </c>
      <c r="B4731" t="e">
        <f>VLOOKUP(A4731,output_titles!A:D,4,FALSE)</f>
        <v>#N/A</v>
      </c>
      <c r="C4731">
        <v>4730</v>
      </c>
      <c r="D4731" t="str">
        <f t="shared" si="651"/>
        <v>en~1992-01-31~M6004D.txt</v>
      </c>
      <c r="E4731" t="s">
        <v>6496</v>
      </c>
      <c r="F4731" t="str">
        <f t="shared" si="647"/>
        <v>first</v>
      </c>
      <c r="G4731" t="str">
        <f t="shared" si="648"/>
        <v>last</v>
      </c>
      <c r="H4731" s="2" t="d">
        <v>1992-01-31</v>
      </c>
      <c r="I4731" t="s">
        <v>5891</v>
      </c>
      <c r="K4731" t="s">
        <v>6497</v>
      </c>
      <c r="L4731" t="str">
        <f t="shared" si="649"/>
        <v>0</v>
      </c>
      <c r="M4731" t="str">
        <f t="shared" si="650"/>
        <v>0</v>
      </c>
      <c r="N4731" t="str">
        <f t="shared" si="655"/>
        <v>section-5M</v>
      </c>
      <c r="O4731" t="str">
        <f t="shared" si="652"/>
        <v/>
      </c>
      <c r="P4731" t="str">
        <f t="shared" si="653"/>
        <v>&lt;section id="M6004D"&gt;&lt;div class="sacc-header row"&gt;&lt;h3&gt;&lt;strong&gt;M6004D&lt;/strong&gt;&lt;/h3&gt;&lt;div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alt="en~1992-01-31~M6004D.txt" class="arch-label"&gt;&lt;div class="row sacc-item"&gt;&lt;div class="col-md-2"&gt;</v>
      </c>
      <c r="Q4731" s="2" t="d">
        <v>1992-01-31</v>
      </c>
      <c r="R4731" t="s">
        <v>27699</v>
      </c>
      <c r="S4731" t="s">
        <v>8</v>
      </c>
      <c r="T4731" t="s">
        <v>27699</v>
      </c>
      <c r="U4731" t="s">
        <v>6496</v>
      </c>
      <c r="V4731" t="s">
        <v>27703</v>
      </c>
      <c r="W4731" t="s">
        <v>9975</v>
      </c>
      <c r="X4731" t="str">
        <f t="shared" si="654"/>
        <v>&lt;/div&gt;&lt;/div&gt;&lt;/summary&gt;&lt;/details&gt;&lt;/section&gt;</v>
      </c>
    </row>
    <row r="4732" spans="1:24" x14ac:dyDescent="0.45">
      <c r="A4732" s="5" t="s">
        <v>12553</v>
      </c>
      <c r="B4732" t="e">
        <f>VLOOKUP(A4732,output_titles!A:D,4,FALSE)</f>
        <v>#N/A</v>
      </c>
      <c r="C4732">
        <v>4731</v>
      </c>
      <c r="D4732" t="str">
        <f t="shared" si="651"/>
        <v>en~1991-06-01~M6200D.txt</v>
      </c>
      <c r="E4732" t="s">
        <v>6498</v>
      </c>
      <c r="F4732" t="str">
        <f t="shared" si="647"/>
        <v>first</v>
      </c>
      <c r="G4732" t="str">
        <f t="shared" si="648"/>
        <v>last</v>
      </c>
      <c r="H4732" s="2" t="d">
        <v>1991-06-01</v>
      </c>
      <c r="I4732" t="s">
        <v>5891</v>
      </c>
      <c r="K4732" t="s">
        <v>6499</v>
      </c>
      <c r="L4732" t="str">
        <f t="shared" si="649"/>
        <v>0</v>
      </c>
      <c r="M4732" t="str">
        <f t="shared" si="650"/>
        <v>0</v>
      </c>
      <c r="N4732" t="str">
        <f t="shared" si="655"/>
        <v>section-5M</v>
      </c>
      <c r="O4732" t="str">
        <f t="shared" si="652"/>
        <v/>
      </c>
      <c r="P4732" t="str">
        <f t="shared" si="653"/>
        <v>&lt;section id="M6200D"&gt;&lt;div class="sacc-header row"&gt;&lt;h3&gt;&lt;strong&gt;M6200D&lt;/strong&gt;&lt;/h3&gt;&lt;div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alt="en~1991-06-01~M6200D.txt" class="arch-label"&gt;&lt;div class="row sacc-item"&gt;&lt;div class="col-md-2"&gt;</v>
      </c>
      <c r="Q4732" s="2" t="d">
        <v>1991-06-01</v>
      </c>
      <c r="R4732" t="s">
        <v>27699</v>
      </c>
      <c r="S4732" t="s">
        <v>8</v>
      </c>
      <c r="T4732" t="s">
        <v>27699</v>
      </c>
      <c r="U4732" t="s">
        <v>6498</v>
      </c>
      <c r="V4732" t="s">
        <v>27703</v>
      </c>
      <c r="W4732" t="s">
        <v>9976</v>
      </c>
      <c r="X4732" t="str">
        <f t="shared" si="654"/>
        <v>&lt;/div&gt;&lt;/div&gt;&lt;/summary&gt;&lt;/details&gt;&lt;/section&gt;</v>
      </c>
    </row>
    <row r="4733" spans="1:24" x14ac:dyDescent="0.45">
      <c r="A4733" s="5" t="s">
        <v>12551</v>
      </c>
      <c r="B4733" t="e">
        <f>VLOOKUP(A4733,output_titles!A:D,4,FALSE)</f>
        <v>#N/A</v>
      </c>
      <c r="C4733">
        <v>4732</v>
      </c>
      <c r="D4733" t="str">
        <f t="shared" si="651"/>
        <v>en~1991-06-01~M6300D.txt</v>
      </c>
      <c r="E4733" t="s">
        <v>6500</v>
      </c>
      <c r="F4733" t="str">
        <f t="shared" si="647"/>
        <v>first</v>
      </c>
      <c r="G4733" t="str">
        <f t="shared" si="648"/>
        <v>last</v>
      </c>
      <c r="H4733" s="2" t="d">
        <v>1991-06-01</v>
      </c>
      <c r="I4733" t="s">
        <v>5891</v>
      </c>
      <c r="K4733" t="s">
        <v>6501</v>
      </c>
      <c r="L4733" t="str">
        <f t="shared" si="649"/>
        <v>0</v>
      </c>
      <c r="M4733" t="str">
        <f t="shared" si="650"/>
        <v>0</v>
      </c>
      <c r="N4733" t="str">
        <f t="shared" si="655"/>
        <v>section-5M</v>
      </c>
      <c r="O4733" t="str">
        <f t="shared" si="652"/>
        <v/>
      </c>
      <c r="P4733" t="str">
        <f t="shared" si="653"/>
        <v>&lt;section id="M6300D"&gt;&lt;div class="sacc-header row"&gt;&lt;h3&gt;&lt;strong&gt;M6300D&lt;/strong&gt;&lt;/h3&gt;&lt;div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alt="en~1991-06-01~M6300D.txt" class="arch-label"&gt;&lt;div class="row sacc-item"&gt;&lt;div class="col-md-2"&gt;</v>
      </c>
      <c r="Q4733" s="2" t="d">
        <v>1991-06-01</v>
      </c>
      <c r="R4733" t="s">
        <v>27699</v>
      </c>
      <c r="S4733" t="s">
        <v>8</v>
      </c>
      <c r="T4733" t="s">
        <v>27699</v>
      </c>
      <c r="U4733" t="s">
        <v>6500</v>
      </c>
      <c r="V4733" t="s">
        <v>27703</v>
      </c>
      <c r="W4733" t="s">
        <v>9977</v>
      </c>
      <c r="X4733" t="str">
        <f t="shared" si="654"/>
        <v>&lt;/div&gt;&lt;/div&gt;&lt;/summary&gt;&lt;/details&gt;&lt;/section&gt;</v>
      </c>
    </row>
    <row r="4734" spans="1:24" x14ac:dyDescent="0.45">
      <c r="A4734" s="5" t="s">
        <v>12550</v>
      </c>
      <c r="B4734" t="e">
        <f>VLOOKUP(A4734,output_titles!A:D,4,FALSE)</f>
        <v>#N/A</v>
      </c>
      <c r="C4734">
        <v>4733</v>
      </c>
      <c r="D4734" t="str">
        <f t="shared" si="651"/>
        <v>en~1991-06-01~M6400D.txt</v>
      </c>
      <c r="E4734" t="s">
        <v>6502</v>
      </c>
      <c r="F4734" t="str">
        <f t="shared" si="647"/>
        <v>first</v>
      </c>
      <c r="G4734" t="str">
        <f t="shared" si="648"/>
        <v>last</v>
      </c>
      <c r="H4734" s="2" t="d">
        <v>1991-06-01</v>
      </c>
      <c r="I4734" t="s">
        <v>5891</v>
      </c>
      <c r="K4734" t="s">
        <v>6503</v>
      </c>
      <c r="L4734" t="str">
        <f t="shared" si="649"/>
        <v>0</v>
      </c>
      <c r="M4734" t="str">
        <f t="shared" si="650"/>
        <v>0</v>
      </c>
      <c r="N4734" t="str">
        <f t="shared" si="655"/>
        <v>section-5M</v>
      </c>
      <c r="O4734" t="str">
        <f t="shared" si="652"/>
        <v/>
      </c>
      <c r="P4734" t="str">
        <f t="shared" si="653"/>
        <v>&lt;section id="M6400D"&gt;&lt;div class="sacc-header row"&gt;&lt;h3&gt;&lt;strong&gt;M6400D&lt;/strong&gt;&lt;/h3&gt;&lt;div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alt="en~1991-06-01~M6400D.txt" class="arch-label"&gt;&lt;div class="row sacc-item"&gt;&lt;div class="col-md-2"&gt;</v>
      </c>
      <c r="Q4734" s="2" t="d">
        <v>1991-06-01</v>
      </c>
      <c r="R4734" t="s">
        <v>27699</v>
      </c>
      <c r="S4734" t="s">
        <v>22</v>
      </c>
      <c r="T4734" t="s">
        <v>27699</v>
      </c>
      <c r="U4734" t="s">
        <v>6502</v>
      </c>
      <c r="V4734" t="s">
        <v>27703</v>
      </c>
      <c r="W4734" t="s">
        <v>9978</v>
      </c>
      <c r="X4734" t="str">
        <f t="shared" si="654"/>
        <v>&lt;/div&gt;&lt;/div&gt;&lt;/summary&gt;&lt;/details&gt;&lt;/section&gt;</v>
      </c>
    </row>
    <row r="4735" spans="1:24" x14ac:dyDescent="0.45">
      <c r="A4735" s="5" t="s">
        <v>12548</v>
      </c>
      <c r="B4735" t="e">
        <f>VLOOKUP(A4735,output_titles!A:D,4,FALSE)</f>
        <v>#N/A</v>
      </c>
      <c r="C4735">
        <v>4734</v>
      </c>
      <c r="D4735" t="str">
        <f t="shared" si="651"/>
        <v>en~1991-06-01~M6500D.txt</v>
      </c>
      <c r="E4735" t="s">
        <v>6504</v>
      </c>
      <c r="F4735" t="str">
        <f t="shared" si="647"/>
        <v>first</v>
      </c>
      <c r="G4735" t="str">
        <f t="shared" si="648"/>
        <v>last</v>
      </c>
      <c r="H4735" s="2" t="d">
        <v>1991-06-01</v>
      </c>
      <c r="I4735" t="s">
        <v>5891</v>
      </c>
      <c r="K4735" t="s">
        <v>6505</v>
      </c>
      <c r="L4735" t="str">
        <f t="shared" si="649"/>
        <v>0</v>
      </c>
      <c r="M4735" t="str">
        <f t="shared" si="650"/>
        <v>0</v>
      </c>
      <c r="N4735" t="str">
        <f t="shared" si="655"/>
        <v>section-5M</v>
      </c>
      <c r="O4735" t="str">
        <f t="shared" si="652"/>
        <v/>
      </c>
      <c r="P4735" t="str">
        <f t="shared" si="653"/>
        <v>&lt;section id="M6500D"&gt;&lt;div class="sacc-header row"&gt;&lt;h3&gt;&lt;strong&gt;M6500D&lt;/strong&gt;&lt;/h3&gt;&lt;div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alt="en~1991-06-01~M6500D.txt" class="arch-label"&gt;&lt;div class="row sacc-item"&gt;&lt;div class="col-md-2"&gt;</v>
      </c>
      <c r="Q4735" s="2" t="d">
        <v>1991-06-01</v>
      </c>
      <c r="R4735" t="s">
        <v>27699</v>
      </c>
      <c r="S4735" t="s">
        <v>8</v>
      </c>
      <c r="T4735" t="s">
        <v>27699</v>
      </c>
      <c r="U4735" t="s">
        <v>6504</v>
      </c>
      <c r="V4735" t="s">
        <v>27703</v>
      </c>
      <c r="W4735" t="s">
        <v>9979</v>
      </c>
      <c r="X4735" t="str">
        <f t="shared" si="654"/>
        <v>&lt;/div&gt;&lt;/div&gt;&lt;/summary&gt;&lt;/details&gt;&lt;/section&gt;</v>
      </c>
    </row>
    <row r="4736" spans="1:24" x14ac:dyDescent="0.45">
      <c r="A4736" s="5" t="s">
        <v>12546</v>
      </c>
      <c r="B4736" t="e">
        <f>VLOOKUP(A4736,output_titles!A:D,4,FALSE)</f>
        <v>#N/A</v>
      </c>
      <c r="C4736">
        <v>4735</v>
      </c>
      <c r="D4736" t="str">
        <f t="shared" si="651"/>
        <v>en~1991-06-01~M7000D.txt</v>
      </c>
      <c r="E4736" t="s">
        <v>6506</v>
      </c>
      <c r="F4736" t="str">
        <f t="shared" si="647"/>
        <v>first</v>
      </c>
      <c r="G4736" t="str">
        <f t="shared" si="648"/>
        <v>last</v>
      </c>
      <c r="H4736" s="2" t="d">
        <v>1991-06-01</v>
      </c>
      <c r="I4736" t="s">
        <v>5891</v>
      </c>
      <c r="K4736" t="s">
        <v>6507</v>
      </c>
      <c r="L4736" t="str">
        <f t="shared" si="649"/>
        <v>0</v>
      </c>
      <c r="M4736" t="str">
        <f t="shared" si="650"/>
        <v>0</v>
      </c>
      <c r="N4736" t="str">
        <f t="shared" si="655"/>
        <v>section-5M</v>
      </c>
      <c r="O4736" t="str">
        <f t="shared" si="652"/>
        <v/>
      </c>
      <c r="P4736" t="str">
        <f t="shared" si="653"/>
        <v>&lt;section id="M7000D"&gt;&lt;div class="sacc-header row"&gt;&lt;h3&gt;&lt;strong&gt;M7000D&lt;/strong&gt;&lt;/h3&gt;&lt;div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alt="en~1991-06-01~M7000D.txt" class="arch-label"&gt;&lt;div class="row sacc-item"&gt;&lt;div class="col-md-2"&gt;</v>
      </c>
      <c r="Q4736" s="2" t="d">
        <v>1991-06-01</v>
      </c>
      <c r="R4736" t="s">
        <v>27699</v>
      </c>
      <c r="S4736" t="s">
        <v>8</v>
      </c>
      <c r="T4736" t="s">
        <v>27699</v>
      </c>
      <c r="U4736" t="s">
        <v>6506</v>
      </c>
      <c r="V4736" t="s">
        <v>27703</v>
      </c>
      <c r="W4736" t="s">
        <v>9980</v>
      </c>
      <c r="X4736" t="str">
        <f t="shared" si="654"/>
        <v>&lt;/div&gt;&lt;/div&gt;&lt;/summary&gt;&lt;/details&gt;&lt;/section&gt;</v>
      </c>
    </row>
    <row r="4737" spans="1:24" x14ac:dyDescent="0.45">
      <c r="A4737" s="5" t="s">
        <v>12544</v>
      </c>
      <c r="B4737" t="e">
        <f>VLOOKUP(A4737,output_titles!A:D,4,FALSE)</f>
        <v>#N/A</v>
      </c>
      <c r="C4737">
        <v>4736</v>
      </c>
      <c r="D4737" t="str">
        <f t="shared" si="651"/>
        <v>en~1991-06-01~M7001D.txt</v>
      </c>
      <c r="E4737" t="s">
        <v>6508</v>
      </c>
      <c r="F4737" t="str">
        <f t="shared" si="647"/>
        <v>first</v>
      </c>
      <c r="G4737" t="str">
        <f t="shared" si="648"/>
        <v>last</v>
      </c>
      <c r="H4737" s="2" t="d">
        <v>1991-06-01</v>
      </c>
      <c r="I4737" t="s">
        <v>5891</v>
      </c>
      <c r="K4737" t="s">
        <v>6509</v>
      </c>
      <c r="L4737" t="str">
        <f t="shared" si="649"/>
        <v>0</v>
      </c>
      <c r="M4737" t="str">
        <f t="shared" si="650"/>
        <v>0</v>
      </c>
      <c r="N4737" t="str">
        <f t="shared" si="655"/>
        <v>section-5M</v>
      </c>
      <c r="O4737" t="str">
        <f t="shared" si="652"/>
        <v/>
      </c>
      <c r="P4737" t="str">
        <f t="shared" si="653"/>
        <v>&lt;section id="M7001D"&gt;&lt;div class="sacc-header row"&gt;&lt;h3&gt;&lt;strong&gt;M7001D&lt;/strong&gt;&lt;/h3&gt;&lt;div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alt="en~1991-06-01~M7001D.txt" class="arch-label"&gt;&lt;div class="row sacc-item"&gt;&lt;div class="col-md-2"&gt;</v>
      </c>
      <c r="Q4737" s="2" t="d">
        <v>1991-06-01</v>
      </c>
      <c r="R4737" t="s">
        <v>27699</v>
      </c>
      <c r="S4737" t="s">
        <v>8</v>
      </c>
      <c r="T4737" t="s">
        <v>27699</v>
      </c>
      <c r="U4737" t="s">
        <v>6508</v>
      </c>
      <c r="V4737" t="s">
        <v>27703</v>
      </c>
      <c r="W4737" t="s">
        <v>9981</v>
      </c>
      <c r="X4737" t="str">
        <f t="shared" si="654"/>
        <v>&lt;/div&gt;&lt;/div&gt;&lt;/summary&gt;&lt;/details&gt;&lt;/section&gt;</v>
      </c>
    </row>
    <row r="4738" spans="1:24" x14ac:dyDescent="0.45">
      <c r="A4738" s="5" t="s">
        <v>12543</v>
      </c>
      <c r="B4738" t="e">
        <f>VLOOKUP(A4738,output_titles!A:D,4,FALSE)</f>
        <v>#N/A</v>
      </c>
      <c r="C4738">
        <v>4737</v>
      </c>
      <c r="D4738" t="str">
        <f t="shared" si="651"/>
        <v>en~1991-06-01~M7002D.txt</v>
      </c>
      <c r="E4738" t="s">
        <v>6510</v>
      </c>
      <c r="F4738" t="str">
        <f t="shared" ref="F4738:F4801" si="656">IF(E4738&lt;&gt;E4737,"first","0")</f>
        <v>first</v>
      </c>
      <c r="G4738" t="str">
        <f t="shared" ref="G4738:G4801" si="657">IF(E4738&lt;&gt;E4739,"last","0")</f>
        <v>last</v>
      </c>
      <c r="H4738" s="2" t="d">
        <v>1991-06-01</v>
      </c>
      <c r="I4738" t="s">
        <v>5891</v>
      </c>
      <c r="K4738" t="s">
        <v>6511</v>
      </c>
      <c r="L4738" t="str">
        <f t="shared" ref="L4738:L4801" si="658">IF(N4738&lt;&gt;N4737,"first","0")</f>
        <v>0</v>
      </c>
      <c r="M4738" t="str">
        <f t="shared" ref="M4738:M4801" si="659">IF(N4738&lt;&gt;N4739,"last","0")</f>
        <v>0</v>
      </c>
      <c r="N4738" t="str">
        <f t="shared" si="655"/>
        <v>section-5M</v>
      </c>
      <c r="O4738" t="str">
        <f t="shared" si="652"/>
        <v/>
      </c>
      <c r="P4738" t="str">
        <f t="shared" si="653"/>
        <v>&lt;section id="M7002D"&gt;&lt;div class="sacc-header row"&gt;&lt;h3&gt;&lt;strong&gt;M7002D&lt;/strong&gt;&lt;/h3&gt;&lt;div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alt="en~1991-06-01~M7002D.txt" class="arch-label"&gt;&lt;div class="row sacc-item"&gt;&lt;div class="col-md-2"&gt;</v>
      </c>
      <c r="Q4738" s="2" t="d">
        <v>1991-06-01</v>
      </c>
      <c r="R4738" t="s">
        <v>27699</v>
      </c>
      <c r="S4738" t="s">
        <v>22</v>
      </c>
      <c r="T4738" t="s">
        <v>27699</v>
      </c>
      <c r="U4738" t="s">
        <v>6510</v>
      </c>
      <c r="V4738" t="s">
        <v>27703</v>
      </c>
      <c r="W4738" t="s">
        <v>9982</v>
      </c>
      <c r="X4738" t="str">
        <f t="shared" si="654"/>
        <v>&lt;/div&gt;&lt;/div&gt;&lt;/summary&gt;&lt;/details&gt;&lt;/section&gt;</v>
      </c>
    </row>
    <row r="4739" spans="1:24" x14ac:dyDescent="0.45">
      <c r="A4739" s="5" t="s">
        <v>12541</v>
      </c>
      <c r="B4739" t="e">
        <f>VLOOKUP(A4739,output_titles!A:D,4,FALSE)</f>
        <v>#N/A</v>
      </c>
      <c r="C4739">
        <v>4738</v>
      </c>
      <c r="D4739" t="str">
        <f t="shared" ref="D4739:D4802" si="660">"en~"&amp;TEXT(Q4739,"YYYY-MM-DD")&amp;"~"&amp;E4739&amp;".txt"</f>
        <v>en~1995-03-31~M7003D.txt</v>
      </c>
      <c r="E4739" t="s">
        <v>6512</v>
      </c>
      <c r="F4739" t="str">
        <f t="shared" si="656"/>
        <v>first</v>
      </c>
      <c r="G4739" t="str">
        <f t="shared" si="657"/>
        <v>0</v>
      </c>
      <c r="H4739" s="2" t="d">
        <v>1995-03-31</v>
      </c>
      <c r="I4739" t="s">
        <v>5891</v>
      </c>
      <c r="K4739" t="s">
        <v>6514</v>
      </c>
      <c r="L4739" t="str">
        <f t="shared" si="658"/>
        <v>0</v>
      </c>
      <c r="M4739" t="str">
        <f t="shared" si="659"/>
        <v>0</v>
      </c>
      <c r="N4739" t="str">
        <f t="shared" si="655"/>
        <v>section-5M</v>
      </c>
      <c r="O4739" t="str">
        <f t="shared" ref="O4739:O4802" si="661">IF(L4739="first","&lt;section id="""&amp;N4739&amp;"""&gt;&lt;h2&gt;&lt;strong&gt;"&amp;I4739&amp;"&lt;/strong&gt;&lt;/h2&gt;","")</f>
        <v/>
      </c>
      <c r="P4739" t="str">
        <f t="shared" ref="P4739:P4802" si="662">IF(F4739="first","&lt;section id="""&amp;E4739&amp;"""&gt;&lt;div class=""sacc-header row""&gt;&lt;h3&gt;&lt;strong&gt;"&amp;E4739&amp;"&lt;/strong&gt;&lt;/h3&gt;&lt;div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alt="""&amp;D4739&amp;""" class=""arch-label""&gt;&lt;div class=""row sacc-item""&gt;&lt;div class=""col-md-2""&gt;","&lt;details close=""""&gt;&lt;summary  alt="""&amp;D4739&amp;""" class=""arch-label""&gt;&lt;div class=""row sacc-item""&gt;&lt;div class=""col-md-2""&gt;")</f>
        <v>&lt;section id="M7003D"&gt;&lt;div class="sacc-header row"&gt;&lt;h3&gt;&lt;strong&gt;M7003D&lt;/strong&gt;&lt;/h3&gt;&lt;div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alt="en~1995-03-31~M7003D.txt" class="arch-label"&gt;&lt;div class="row sacc-item"&gt;&lt;div class="col-md-2"&gt;</v>
      </c>
      <c r="Q4739" s="2" t="d">
        <v>1995-03-31</v>
      </c>
      <c r="R4739" t="s">
        <v>27699</v>
      </c>
      <c r="S4739" t="s">
        <v>22</v>
      </c>
      <c r="T4739" t="s">
        <v>27699</v>
      </c>
      <c r="U4739" t="s">
        <v>6512</v>
      </c>
      <c r="V4739" t="s">
        <v>27703</v>
      </c>
      <c r="W4739" t="s">
        <v>9983</v>
      </c>
      <c r="X4739" t="str">
        <f t="shared" ref="X4739:X4802" si="663">IF(AND(G4739="last",M4739="last"),"&lt;/div&gt;&lt;/div&gt;&lt;/summary&gt;&lt;/details&gt;&lt;/section&gt;&lt;/section&gt;",IF(AND(G4739="last",M4739&lt;&gt;"last"),"&lt;/div&gt;&lt;/div&gt;&lt;/summary&gt;&lt;/details&gt;&lt;/section&gt;","&lt;/div&gt;&lt;/div&gt;&lt;/summary&gt;&lt;/details&gt;"))</f>
        <v>&lt;/div&gt;&lt;/div&gt;&lt;/summary&gt;&lt;/details&gt;</v>
      </c>
    </row>
    <row r="4740" spans="1:24" x14ac:dyDescent="0.45">
      <c r="A4740" s="5" t="s">
        <v>12542</v>
      </c>
      <c r="B4740" t="e">
        <f>VLOOKUP(A4740,output_titles!A:D,4,FALSE)</f>
        <v>#N/A</v>
      </c>
      <c r="C4740">
        <v>4739</v>
      </c>
      <c r="D4740" t="str">
        <f t="shared" si="660"/>
        <v>en~1991-06-01~M7003D.txt</v>
      </c>
      <c r="E4740" t="s">
        <v>6512</v>
      </c>
      <c r="F4740" t="str">
        <f t="shared" si="656"/>
        <v>0</v>
      </c>
      <c r="G4740" t="str">
        <f t="shared" si="657"/>
        <v>last</v>
      </c>
      <c r="H4740" s="2" t="d">
        <v>1991-06-01</v>
      </c>
      <c r="I4740" t="s">
        <v>5891</v>
      </c>
      <c r="J4740" s="2" t="d">
        <v>1995-03-31</v>
      </c>
      <c r="K4740" t="s">
        <v>6513</v>
      </c>
      <c r="L4740" t="str">
        <f t="shared" si="658"/>
        <v>0</v>
      </c>
      <c r="M4740" t="str">
        <f t="shared" si="659"/>
        <v>0</v>
      </c>
      <c r="N4740" t="str">
        <f t="shared" si="655"/>
        <v>section-5M</v>
      </c>
      <c r="O4740" t="str">
        <f t="shared" si="661"/>
        <v/>
      </c>
      <c r="P4740" t="str">
        <f t="shared" si="662"/>
        <v>&lt;details close=""&gt;&lt;summary  alt="en~1991-06-01~M7003D.txt" class="arch-label"&gt;&lt;div class="row sacc-item"&gt;&lt;div class="col-md-2"&gt;</v>
      </c>
      <c r="Q4740" s="2" t="d">
        <v>1991-06-01</v>
      </c>
      <c r="R4740" t="s">
        <v>27699</v>
      </c>
      <c r="S4740" t="s">
        <v>22</v>
      </c>
      <c r="T4740" t="s">
        <v>27699</v>
      </c>
      <c r="U4740" t="s">
        <v>6512</v>
      </c>
      <c r="V4740" t="s">
        <v>27703</v>
      </c>
      <c r="W4740" t="s">
        <v>9983</v>
      </c>
      <c r="X4740" t="str">
        <f t="shared" si="663"/>
        <v>&lt;/div&gt;&lt;/div&gt;&lt;/summary&gt;&lt;/details&gt;&lt;/section&gt;</v>
      </c>
    </row>
    <row r="4741" spans="1:24" x14ac:dyDescent="0.45">
      <c r="A4741" s="5" t="s">
        <v>12539</v>
      </c>
      <c r="B4741" t="e">
        <f>VLOOKUP(A4741,output_titles!A:D,4,FALSE)</f>
        <v>#N/A</v>
      </c>
      <c r="C4741">
        <v>4740</v>
      </c>
      <c r="D4741" t="str">
        <f t="shared" si="660"/>
        <v>en~1991-06-01~M7004D.txt</v>
      </c>
      <c r="E4741" t="s">
        <v>6515</v>
      </c>
      <c r="F4741" t="str">
        <f t="shared" si="656"/>
        <v>first</v>
      </c>
      <c r="G4741" t="str">
        <f t="shared" si="657"/>
        <v>last</v>
      </c>
      <c r="H4741" s="2" t="d">
        <v>1991-06-01</v>
      </c>
      <c r="I4741" t="s">
        <v>5891</v>
      </c>
      <c r="K4741" t="s">
        <v>6516</v>
      </c>
      <c r="L4741" t="str">
        <f t="shared" si="658"/>
        <v>0</v>
      </c>
      <c r="M4741" t="str">
        <f t="shared" si="659"/>
        <v>0</v>
      </c>
      <c r="N4741" t="str">
        <f t="shared" si="655"/>
        <v>section-5M</v>
      </c>
      <c r="O4741" t="str">
        <f t="shared" si="661"/>
        <v/>
      </c>
      <c r="P4741" t="str">
        <f t="shared" si="662"/>
        <v>&lt;section id="M7004D"&gt;&lt;div class="sacc-header row"&gt;&lt;h3&gt;&lt;strong&gt;M7004D&lt;/strong&gt;&lt;/h3&gt;&lt;div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alt="en~1991-06-01~M7004D.txt" class="arch-label"&gt;&lt;div class="row sacc-item"&gt;&lt;div class="col-md-2"&gt;</v>
      </c>
      <c r="Q4741" s="2" t="d">
        <v>1991-06-01</v>
      </c>
      <c r="R4741" t="s">
        <v>27699</v>
      </c>
      <c r="S4741" t="s">
        <v>22</v>
      </c>
      <c r="T4741" t="s">
        <v>27699</v>
      </c>
      <c r="U4741" t="s">
        <v>6515</v>
      </c>
      <c r="V4741" t="s">
        <v>27703</v>
      </c>
      <c r="W4741" t="s">
        <v>9984</v>
      </c>
      <c r="X4741" t="str">
        <f t="shared" si="663"/>
        <v>&lt;/div&gt;&lt;/div&gt;&lt;/summary&gt;&lt;/details&gt;&lt;/section&gt;</v>
      </c>
    </row>
    <row r="4742" spans="1:24" x14ac:dyDescent="0.45">
      <c r="A4742" s="5" t="s">
        <v>12537</v>
      </c>
      <c r="B4742" t="e">
        <f>VLOOKUP(A4742,output_titles!A:D,4,FALSE)</f>
        <v>#N/A</v>
      </c>
      <c r="C4742">
        <v>4741</v>
      </c>
      <c r="D4742" t="str">
        <f t="shared" si="660"/>
        <v>en~1992-01-31~M7005C.txt</v>
      </c>
      <c r="E4742" t="s">
        <v>6517</v>
      </c>
      <c r="F4742" t="str">
        <f t="shared" si="656"/>
        <v>first</v>
      </c>
      <c r="G4742" t="str">
        <f t="shared" si="657"/>
        <v>last</v>
      </c>
      <c r="H4742" s="2" t="d">
        <v>1992-01-31</v>
      </c>
      <c r="I4742" t="s">
        <v>5891</v>
      </c>
      <c r="K4742" t="s">
        <v>6518</v>
      </c>
      <c r="L4742" t="str">
        <f t="shared" si="658"/>
        <v>0</v>
      </c>
      <c r="M4742" t="str">
        <f t="shared" si="659"/>
        <v>0</v>
      </c>
      <c r="N4742" t="str">
        <f t="shared" si="655"/>
        <v>section-5M</v>
      </c>
      <c r="O4742" t="str">
        <f t="shared" si="661"/>
        <v/>
      </c>
      <c r="P4742" t="str">
        <f t="shared" si="662"/>
        <v>&lt;section id="M7005C"&gt;&lt;div class="sacc-header row"&gt;&lt;h3&gt;&lt;strong&gt;M7005C&lt;/strong&gt;&lt;/h3&gt;&lt;div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alt="en~1992-01-31~M7005C.txt" class="arch-label"&gt;&lt;div class="row sacc-item"&gt;&lt;div class="col-md-2"&gt;</v>
      </c>
      <c r="Q4742" s="2" t="d">
        <v>1992-01-31</v>
      </c>
      <c r="R4742" t="s">
        <v>27699</v>
      </c>
      <c r="S4742" t="s">
        <v>8</v>
      </c>
      <c r="T4742" t="s">
        <v>27699</v>
      </c>
      <c r="U4742" t="s">
        <v>6517</v>
      </c>
      <c r="V4742" t="s">
        <v>27703</v>
      </c>
      <c r="W4742" t="s">
        <v>9985</v>
      </c>
      <c r="X4742" t="str">
        <f t="shared" si="663"/>
        <v>&lt;/div&gt;&lt;/div&gt;&lt;/summary&gt;&lt;/details&gt;&lt;/section&gt;</v>
      </c>
    </row>
    <row r="4743" spans="1:24" x14ac:dyDescent="0.45">
      <c r="A4743" s="5" t="s">
        <v>12536</v>
      </c>
      <c r="B4743" t="e">
        <f>VLOOKUP(A4743,output_titles!A:D,4,FALSE)</f>
        <v>#N/A</v>
      </c>
      <c r="C4743">
        <v>4742</v>
      </c>
      <c r="D4743" t="str">
        <f t="shared" si="660"/>
        <v>en~1992-01-31~M7005T.txt</v>
      </c>
      <c r="E4743" t="s">
        <v>6519</v>
      </c>
      <c r="F4743" t="str">
        <f t="shared" si="656"/>
        <v>first</v>
      </c>
      <c r="G4743" t="str">
        <f t="shared" si="657"/>
        <v>last</v>
      </c>
      <c r="H4743" s="2" t="d">
        <v>1992-01-31</v>
      </c>
      <c r="I4743" t="s">
        <v>5891</v>
      </c>
      <c r="K4743" t="s">
        <v>6520</v>
      </c>
      <c r="L4743" t="str">
        <f t="shared" si="658"/>
        <v>0</v>
      </c>
      <c r="M4743" t="str">
        <f t="shared" si="659"/>
        <v>0</v>
      </c>
      <c r="N4743" t="str">
        <f t="shared" si="655"/>
        <v>section-5M</v>
      </c>
      <c r="O4743" t="str">
        <f t="shared" si="661"/>
        <v/>
      </c>
      <c r="P4743" t="str">
        <f t="shared" si="662"/>
        <v>&lt;section id="M7005T"&gt;&lt;div class="sacc-header row"&gt;&lt;h3&gt;&lt;strong&gt;M7005T&lt;/strong&gt;&lt;/h3&gt;&lt;div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alt="en~1992-01-31~M7005T.txt" class="arch-label"&gt;&lt;div class="row sacc-item"&gt;&lt;div class="col-md-2"&gt;</v>
      </c>
      <c r="Q4743" s="2" t="d">
        <v>1992-01-31</v>
      </c>
      <c r="R4743" t="s">
        <v>27699</v>
      </c>
      <c r="S4743" t="s">
        <v>8</v>
      </c>
      <c r="T4743" t="s">
        <v>27699</v>
      </c>
      <c r="U4743" t="s">
        <v>6519</v>
      </c>
      <c r="V4743" t="s">
        <v>27703</v>
      </c>
      <c r="W4743" t="s">
        <v>9986</v>
      </c>
      <c r="X4743" t="str">
        <f t="shared" si="663"/>
        <v>&lt;/div&gt;&lt;/div&gt;&lt;/summary&gt;&lt;/details&gt;&lt;/section&gt;</v>
      </c>
    </row>
    <row r="4744" spans="1:24" x14ac:dyDescent="0.45">
      <c r="A4744" s="5" t="s">
        <v>12526</v>
      </c>
      <c r="B4744" t="e">
        <f>VLOOKUP(A4744,output_titles!A:D,4,FALSE)</f>
        <v>#N/A</v>
      </c>
      <c r="C4744">
        <v>4743</v>
      </c>
      <c r="D4744" t="str">
        <f t="shared" si="660"/>
        <v>en~2017-06-21~M7010C.txt</v>
      </c>
      <c r="E4744" t="s">
        <v>6521</v>
      </c>
      <c r="F4744" t="str">
        <f t="shared" si="656"/>
        <v>first</v>
      </c>
      <c r="G4744" t="str">
        <f t="shared" si="657"/>
        <v>0</v>
      </c>
      <c r="H4744" s="2" t="d">
        <v>2017-06-21</v>
      </c>
      <c r="I4744" t="s">
        <v>5891</v>
      </c>
      <c r="K4744" t="s">
        <v>6527</v>
      </c>
      <c r="L4744" t="str">
        <f t="shared" si="658"/>
        <v>0</v>
      </c>
      <c r="M4744" t="str">
        <f t="shared" si="659"/>
        <v>0</v>
      </c>
      <c r="N4744" t="str">
        <f t="shared" si="655"/>
        <v>section-5M</v>
      </c>
      <c r="O4744" t="str">
        <f t="shared" si="661"/>
        <v/>
      </c>
      <c r="P4744" t="str">
        <f t="shared" si="662"/>
        <v>&lt;section id="M7010C"&gt;&lt;div class="sacc-header row"&gt;&lt;h3&gt;&lt;strong&gt;M7010C&lt;/strong&gt;&lt;/h3&gt;&lt;div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alt="en~2017-06-21~M7010C.txt" class="arch-label"&gt;&lt;div class="row sacc-item"&gt;&lt;div class="col-md-2"&gt;</v>
      </c>
      <c r="Q4744" s="2" t="d">
        <v>2017-06-21</v>
      </c>
      <c r="R4744" t="s">
        <v>27699</v>
      </c>
      <c r="S4744" t="s">
        <v>27</v>
      </c>
      <c r="T4744" t="s">
        <v>27699</v>
      </c>
      <c r="U4744" t="s">
        <v>6521</v>
      </c>
      <c r="V4744" t="s">
        <v>27703</v>
      </c>
      <c r="W4744" t="s">
        <v>9987</v>
      </c>
      <c r="X4744" t="str">
        <f t="shared" si="663"/>
        <v>&lt;/div&gt;&lt;/div&gt;&lt;/summary&gt;&lt;/details&gt;</v>
      </c>
    </row>
    <row r="4745" spans="1:24" x14ac:dyDescent="0.45">
      <c r="A4745" s="5" t="s">
        <v>12528</v>
      </c>
      <c r="B4745" t="e">
        <f>VLOOKUP(A4745,output_titles!A:D,4,FALSE)</f>
        <v>#N/A</v>
      </c>
      <c r="C4745">
        <v>4744</v>
      </c>
      <c r="D4745" t="str">
        <f t="shared" si="660"/>
        <v>en~2012-07-16~M7010C.txt</v>
      </c>
      <c r="E4745" t="s">
        <v>6521</v>
      </c>
      <c r="F4745" t="str">
        <f t="shared" si="656"/>
        <v>0</v>
      </c>
      <c r="G4745" t="str">
        <f t="shared" si="657"/>
        <v>0</v>
      </c>
      <c r="H4745" s="2" t="d">
        <v>2012-07-16</v>
      </c>
      <c r="I4745" t="s">
        <v>5891</v>
      </c>
      <c r="J4745" s="2" t="d">
        <v>2017-06-21</v>
      </c>
      <c r="K4745" t="s">
        <v>6526</v>
      </c>
      <c r="L4745" t="str">
        <f t="shared" si="658"/>
        <v>0</v>
      </c>
      <c r="M4745" t="str">
        <f t="shared" si="659"/>
        <v>0</v>
      </c>
      <c r="N4745" t="str">
        <f t="shared" si="655"/>
        <v>section-5M</v>
      </c>
      <c r="O4745" t="str">
        <f t="shared" si="661"/>
        <v/>
      </c>
      <c r="P4745" t="str">
        <f t="shared" si="662"/>
        <v>&lt;details close=""&gt;&lt;summary  alt="en~2012-07-16~M7010C.txt" class="arch-label"&gt;&lt;div class="row sacc-item"&gt;&lt;div class="col-md-2"&gt;</v>
      </c>
      <c r="Q4745" s="2" t="d">
        <v>2012-07-16</v>
      </c>
      <c r="R4745" t="s">
        <v>27699</v>
      </c>
      <c r="S4745" t="s">
        <v>22</v>
      </c>
      <c r="T4745" t="s">
        <v>27699</v>
      </c>
      <c r="U4745" t="s">
        <v>6521</v>
      </c>
      <c r="V4745" t="s">
        <v>27703</v>
      </c>
      <c r="W4745" t="s">
        <v>9987</v>
      </c>
      <c r="X4745" t="str">
        <f t="shared" si="663"/>
        <v>&lt;/div&gt;&lt;/div&gt;&lt;/summary&gt;&lt;/details&gt;</v>
      </c>
    </row>
    <row r="4746" spans="1:24" x14ac:dyDescent="0.45">
      <c r="A4746" s="5" t="s">
        <v>12529</v>
      </c>
      <c r="B4746" t="e">
        <f>VLOOKUP(A4746,output_titles!A:D,4,FALSE)</f>
        <v>#N/A</v>
      </c>
      <c r="C4746">
        <v>4745</v>
      </c>
      <c r="D4746" t="str">
        <f t="shared" si="660"/>
        <v>en~2010-01-11~M7010C.txt</v>
      </c>
      <c r="E4746" t="s">
        <v>6521</v>
      </c>
      <c r="F4746" t="str">
        <f t="shared" si="656"/>
        <v>0</v>
      </c>
      <c r="G4746" t="str">
        <f t="shared" si="657"/>
        <v>0</v>
      </c>
      <c r="H4746" s="2" t="d">
        <v>2010-01-11</v>
      </c>
      <c r="I4746" t="s">
        <v>5891</v>
      </c>
      <c r="J4746" s="2" t="d">
        <v>2012-07-16</v>
      </c>
      <c r="K4746" t="s">
        <v>6525</v>
      </c>
      <c r="L4746" t="str">
        <f t="shared" si="658"/>
        <v>0</v>
      </c>
      <c r="M4746" t="str">
        <f t="shared" si="659"/>
        <v>0</v>
      </c>
      <c r="N4746" t="str">
        <f t="shared" si="655"/>
        <v>section-5M</v>
      </c>
      <c r="O4746" t="str">
        <f t="shared" si="661"/>
        <v/>
      </c>
      <c r="P4746" t="str">
        <f t="shared" si="662"/>
        <v>&lt;details close=""&gt;&lt;summary  alt="en~2010-01-11~M7010C.txt" class="arch-label"&gt;&lt;div class="row sacc-item"&gt;&lt;div class="col-md-2"&gt;</v>
      </c>
      <c r="Q4746" s="2" t="d">
        <v>2010-01-11</v>
      </c>
      <c r="R4746" t="s">
        <v>27699</v>
      </c>
      <c r="S4746" t="s">
        <v>22</v>
      </c>
      <c r="T4746" t="s">
        <v>27699</v>
      </c>
      <c r="U4746" t="s">
        <v>6521</v>
      </c>
      <c r="V4746" t="s">
        <v>27703</v>
      </c>
      <c r="W4746" t="s">
        <v>9987</v>
      </c>
      <c r="X4746" t="str">
        <f t="shared" si="663"/>
        <v>&lt;/div&gt;&lt;/div&gt;&lt;/summary&gt;&lt;/details&gt;</v>
      </c>
    </row>
    <row r="4747" spans="1:24" x14ac:dyDescent="0.45">
      <c r="A4747" s="5" t="s">
        <v>12531</v>
      </c>
      <c r="B4747" t="e">
        <f>VLOOKUP(A4747,output_titles!A:D,4,FALSE)</f>
        <v>#N/A</v>
      </c>
      <c r="C4747">
        <v>4746</v>
      </c>
      <c r="D4747" t="str">
        <f t="shared" si="660"/>
        <v>en~2007-05-25~M7010C.txt</v>
      </c>
      <c r="E4747" t="s">
        <v>6521</v>
      </c>
      <c r="F4747" t="str">
        <f t="shared" si="656"/>
        <v>0</v>
      </c>
      <c r="G4747" t="str">
        <f t="shared" si="657"/>
        <v>0</v>
      </c>
      <c r="H4747" s="2" t="d">
        <v>2007-05-25</v>
      </c>
      <c r="I4747" t="s">
        <v>5891</v>
      </c>
      <c r="J4747" s="2" t="d">
        <v>2010-01-11</v>
      </c>
      <c r="K4747" t="s">
        <v>6524</v>
      </c>
      <c r="L4747" t="str">
        <f t="shared" si="658"/>
        <v>0</v>
      </c>
      <c r="M4747" t="str">
        <f t="shared" si="659"/>
        <v>0</v>
      </c>
      <c r="N4747" t="str">
        <f t="shared" si="655"/>
        <v>section-5M</v>
      </c>
      <c r="O4747" t="str">
        <f t="shared" si="661"/>
        <v/>
      </c>
      <c r="P4747" t="str">
        <f t="shared" si="662"/>
        <v>&lt;details close=""&gt;&lt;summary  alt="en~2007-05-25~M7010C.txt" class="arch-label"&gt;&lt;div class="row sacc-item"&gt;&lt;div class="col-md-2"&gt;</v>
      </c>
      <c r="Q4747" s="2" t="d">
        <v>2007-05-25</v>
      </c>
      <c r="R4747" t="s">
        <v>27699</v>
      </c>
      <c r="S4747" t="s">
        <v>22</v>
      </c>
      <c r="T4747" t="s">
        <v>27699</v>
      </c>
      <c r="U4747" t="s">
        <v>6521</v>
      </c>
      <c r="V4747" t="s">
        <v>27703</v>
      </c>
      <c r="W4747" t="s">
        <v>9987</v>
      </c>
      <c r="X4747" t="str">
        <f t="shared" si="663"/>
        <v>&lt;/div&gt;&lt;/div&gt;&lt;/summary&gt;&lt;/details&gt;</v>
      </c>
    </row>
    <row r="4748" spans="1:24" x14ac:dyDescent="0.45">
      <c r="A4748" s="5" t="s">
        <v>12532</v>
      </c>
      <c r="B4748" t="e">
        <f>VLOOKUP(A4748,output_titles!A:D,4,FALSE)</f>
        <v>#N/A</v>
      </c>
      <c r="C4748">
        <v>4747</v>
      </c>
      <c r="D4748" t="str">
        <f t="shared" si="660"/>
        <v>en~2006-08-15~M7010C.txt</v>
      </c>
      <c r="E4748" t="s">
        <v>6521</v>
      </c>
      <c r="F4748" t="str">
        <f t="shared" si="656"/>
        <v>0</v>
      </c>
      <c r="G4748" t="str">
        <f t="shared" si="657"/>
        <v>0</v>
      </c>
      <c r="H4748" s="2" t="d">
        <v>2006-08-15</v>
      </c>
      <c r="I4748" t="s">
        <v>5891</v>
      </c>
      <c r="J4748" s="2" t="d">
        <v>2007-05-25</v>
      </c>
      <c r="K4748" t="s">
        <v>6523</v>
      </c>
      <c r="L4748" t="str">
        <f t="shared" si="658"/>
        <v>0</v>
      </c>
      <c r="M4748" t="str">
        <f t="shared" si="659"/>
        <v>0</v>
      </c>
      <c r="N4748" t="str">
        <f t="shared" si="655"/>
        <v>section-5M</v>
      </c>
      <c r="O4748" t="str">
        <f t="shared" si="661"/>
        <v/>
      </c>
      <c r="P4748" t="str">
        <f t="shared" si="662"/>
        <v>&lt;details close=""&gt;&lt;summary  alt="en~2006-08-15~M7010C.txt" class="arch-label"&gt;&lt;div class="row sacc-item"&gt;&lt;div class="col-md-2"&gt;</v>
      </c>
      <c r="Q4748" s="2" t="d">
        <v>2006-08-15</v>
      </c>
      <c r="R4748" t="s">
        <v>27699</v>
      </c>
      <c r="S4748" t="s">
        <v>22</v>
      </c>
      <c r="T4748" t="s">
        <v>27699</v>
      </c>
      <c r="U4748" t="s">
        <v>6521</v>
      </c>
      <c r="V4748" t="s">
        <v>27703</v>
      </c>
      <c r="W4748" t="s">
        <v>9987</v>
      </c>
      <c r="X4748" t="str">
        <f t="shared" si="663"/>
        <v>&lt;/div&gt;&lt;/div&gt;&lt;/summary&gt;&lt;/details&gt;</v>
      </c>
    </row>
    <row r="4749" spans="1:24" x14ac:dyDescent="0.45">
      <c r="A4749" s="5" t="s">
        <v>12534</v>
      </c>
      <c r="B4749" t="e">
        <f>VLOOKUP(A4749,output_titles!A:D,4,FALSE)</f>
        <v>#N/A</v>
      </c>
      <c r="C4749">
        <v>4748</v>
      </c>
      <c r="D4749" t="str">
        <f t="shared" si="660"/>
        <v>en~2006-06-16~M7010C.txt</v>
      </c>
      <c r="E4749" t="s">
        <v>6521</v>
      </c>
      <c r="F4749" t="str">
        <f t="shared" si="656"/>
        <v>0</v>
      </c>
      <c r="G4749" t="str">
        <f t="shared" si="657"/>
        <v>last</v>
      </c>
      <c r="H4749" s="2" t="d">
        <v>2006-06-16</v>
      </c>
      <c r="I4749" t="s">
        <v>5891</v>
      </c>
      <c r="J4749" s="2" t="d">
        <v>2006-08-15</v>
      </c>
      <c r="K4749" t="s">
        <v>6522</v>
      </c>
      <c r="L4749" t="str">
        <f t="shared" si="658"/>
        <v>0</v>
      </c>
      <c r="M4749" t="str">
        <f t="shared" si="659"/>
        <v>0</v>
      </c>
      <c r="N4749" t="str">
        <f t="shared" si="655"/>
        <v>section-5M</v>
      </c>
      <c r="O4749" t="str">
        <f t="shared" si="661"/>
        <v/>
      </c>
      <c r="P4749" t="str">
        <f t="shared" si="662"/>
        <v>&lt;details close=""&gt;&lt;summary  alt="en~2006-06-16~M7010C.txt" class="arch-label"&gt;&lt;div class="row sacc-item"&gt;&lt;div class="col-md-2"&gt;</v>
      </c>
      <c r="Q4749" s="2" t="d">
        <v>2006-06-16</v>
      </c>
      <c r="R4749" t="s">
        <v>27699</v>
      </c>
      <c r="S4749" t="s">
        <v>22</v>
      </c>
      <c r="T4749" t="s">
        <v>27699</v>
      </c>
      <c r="U4749" t="s">
        <v>6521</v>
      </c>
      <c r="V4749" t="s">
        <v>27703</v>
      </c>
      <c r="W4749" t="s">
        <v>9987</v>
      </c>
      <c r="X4749" t="str">
        <f t="shared" si="663"/>
        <v>&lt;/div&gt;&lt;/div&gt;&lt;/summary&gt;&lt;/details&gt;&lt;/section&gt;</v>
      </c>
    </row>
    <row r="4750" spans="1:24" x14ac:dyDescent="0.45">
      <c r="A4750" s="5" t="s">
        <v>12522</v>
      </c>
      <c r="B4750" t="e">
        <f>VLOOKUP(A4750,output_titles!A:D,4,FALSE)</f>
        <v>#N/A</v>
      </c>
      <c r="C4750">
        <v>4749</v>
      </c>
      <c r="D4750" t="str">
        <f t="shared" si="660"/>
        <v>en~2013-07-10~M7035T.txt</v>
      </c>
      <c r="E4750" t="s">
        <v>6528</v>
      </c>
      <c r="F4750" t="str">
        <f t="shared" si="656"/>
        <v>first</v>
      </c>
      <c r="G4750" t="str">
        <f t="shared" si="657"/>
        <v>0</v>
      </c>
      <c r="H4750" s="2" t="d">
        <v>2013-07-10</v>
      </c>
      <c r="I4750" t="s">
        <v>5891</v>
      </c>
      <c r="K4750" t="s">
        <v>6530</v>
      </c>
      <c r="L4750" t="str">
        <f t="shared" si="658"/>
        <v>0</v>
      </c>
      <c r="M4750" t="str">
        <f t="shared" si="659"/>
        <v>0</v>
      </c>
      <c r="N4750" t="str">
        <f t="shared" si="655"/>
        <v>section-5M</v>
      </c>
      <c r="O4750" t="str">
        <f t="shared" si="661"/>
        <v/>
      </c>
      <c r="P4750" t="str">
        <f t="shared" si="662"/>
        <v>&lt;section id="M7035T"&gt;&lt;div class="sacc-header row"&gt;&lt;h3&gt;&lt;strong&gt;M7035T&lt;/strong&gt;&lt;/h3&gt;&lt;div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alt="en~2013-07-10~M7035T.txt" class="arch-label"&gt;&lt;div class="row sacc-item"&gt;&lt;div class="col-md-2"&gt;</v>
      </c>
      <c r="Q4750" s="2" t="d">
        <v>2013-07-10</v>
      </c>
      <c r="R4750" t="s">
        <v>27699</v>
      </c>
      <c r="S4750" t="s">
        <v>27</v>
      </c>
      <c r="T4750" t="s">
        <v>27699</v>
      </c>
      <c r="U4750" t="s">
        <v>6528</v>
      </c>
      <c r="V4750" t="s">
        <v>27703</v>
      </c>
      <c r="W4750" t="s">
        <v>9988</v>
      </c>
      <c r="X4750" t="str">
        <f t="shared" si="663"/>
        <v>&lt;/div&gt;&lt;/div&gt;&lt;/summary&gt;&lt;/details&gt;</v>
      </c>
    </row>
    <row r="4751" spans="1:24" x14ac:dyDescent="0.45">
      <c r="A4751" s="5" t="s">
        <v>12524</v>
      </c>
      <c r="B4751" t="e">
        <f>VLOOKUP(A4751,output_titles!A:D,4,FALSE)</f>
        <v>#N/A</v>
      </c>
      <c r="C4751">
        <v>4750</v>
      </c>
      <c r="D4751" t="str">
        <f t="shared" si="660"/>
        <v>en~2007-05-25~M7035T.txt</v>
      </c>
      <c r="E4751" t="s">
        <v>6528</v>
      </c>
      <c r="F4751" t="str">
        <f t="shared" si="656"/>
        <v>0</v>
      </c>
      <c r="G4751" t="str">
        <f t="shared" si="657"/>
        <v>last</v>
      </c>
      <c r="H4751" s="2" t="d">
        <v>2007-05-25</v>
      </c>
      <c r="I4751" t="s">
        <v>5891</v>
      </c>
      <c r="J4751" s="2" t="d">
        <v>2013-07-10</v>
      </c>
      <c r="K4751" t="s">
        <v>6529</v>
      </c>
      <c r="L4751" t="str">
        <f t="shared" si="658"/>
        <v>0</v>
      </c>
      <c r="M4751" t="str">
        <f t="shared" si="659"/>
        <v>0</v>
      </c>
      <c r="N4751" t="str">
        <f t="shared" si="655"/>
        <v>section-5M</v>
      </c>
      <c r="O4751" t="str">
        <f t="shared" si="661"/>
        <v/>
      </c>
      <c r="P4751" t="str">
        <f t="shared" si="662"/>
        <v>&lt;details close=""&gt;&lt;summary  alt="en~2007-05-25~M7035T.txt" class="arch-label"&gt;&lt;div class="row sacc-item"&gt;&lt;div class="col-md-2"&gt;</v>
      </c>
      <c r="Q4751" s="2" t="d">
        <v>2007-05-25</v>
      </c>
      <c r="R4751" t="s">
        <v>27699</v>
      </c>
      <c r="S4751" t="s">
        <v>22</v>
      </c>
      <c r="T4751" t="s">
        <v>27699</v>
      </c>
      <c r="U4751" t="s">
        <v>6528</v>
      </c>
      <c r="V4751" t="s">
        <v>27703</v>
      </c>
      <c r="W4751" t="s">
        <v>9988</v>
      </c>
      <c r="X4751" t="str">
        <f t="shared" si="663"/>
        <v>&lt;/div&gt;&lt;/div&gt;&lt;/summary&gt;&lt;/details&gt;&lt;/section&gt;</v>
      </c>
    </row>
    <row r="4752" spans="1:24" x14ac:dyDescent="0.45">
      <c r="A4752" s="5" t="s">
        <v>12520</v>
      </c>
      <c r="B4752" t="e">
        <f>VLOOKUP(A4752,output_titles!A:D,4,FALSE)</f>
        <v>#N/A</v>
      </c>
      <c r="C4752">
        <v>4751</v>
      </c>
      <c r="D4752" t="str">
        <f t="shared" si="660"/>
        <v>en~1991-06-01~M8000D.txt</v>
      </c>
      <c r="E4752" t="s">
        <v>6531</v>
      </c>
      <c r="F4752" t="str">
        <f t="shared" si="656"/>
        <v>first</v>
      </c>
      <c r="G4752" t="str">
        <f t="shared" si="657"/>
        <v>last</v>
      </c>
      <c r="H4752" s="2" t="d">
        <v>1991-06-01</v>
      </c>
      <c r="I4752" t="s">
        <v>5891</v>
      </c>
      <c r="K4752" t="s">
        <v>6532</v>
      </c>
      <c r="L4752" t="str">
        <f t="shared" si="658"/>
        <v>0</v>
      </c>
      <c r="M4752" t="str">
        <f t="shared" si="659"/>
        <v>0</v>
      </c>
      <c r="N4752" t="str">
        <f t="shared" si="655"/>
        <v>section-5M</v>
      </c>
      <c r="O4752" t="str">
        <f t="shared" si="661"/>
        <v/>
      </c>
      <c r="P4752" t="str">
        <f t="shared" si="662"/>
        <v>&lt;section id="M8000D"&gt;&lt;div class="sacc-header row"&gt;&lt;h3&gt;&lt;strong&gt;M8000D&lt;/strong&gt;&lt;/h3&gt;&lt;div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alt="en~1991-06-01~M8000D.txt" class="arch-label"&gt;&lt;div class="row sacc-item"&gt;&lt;div class="col-md-2"&gt;</v>
      </c>
      <c r="Q4752" s="2" t="d">
        <v>1991-06-01</v>
      </c>
      <c r="R4752" t="s">
        <v>27699</v>
      </c>
      <c r="S4752" t="s">
        <v>22</v>
      </c>
      <c r="T4752" t="s">
        <v>27699</v>
      </c>
      <c r="U4752" t="s">
        <v>6531</v>
      </c>
      <c r="V4752" t="s">
        <v>27703</v>
      </c>
      <c r="W4752" t="s">
        <v>9989</v>
      </c>
      <c r="X4752" t="str">
        <f t="shared" si="663"/>
        <v>&lt;/div&gt;&lt;/div&gt;&lt;/summary&gt;&lt;/details&gt;&lt;/section&gt;</v>
      </c>
    </row>
    <row r="4753" spans="1:24" x14ac:dyDescent="0.45">
      <c r="A4753" s="5" t="s">
        <v>12519</v>
      </c>
      <c r="B4753" t="e">
        <f>VLOOKUP(A4753,output_titles!A:D,4,FALSE)</f>
        <v>#N/A</v>
      </c>
      <c r="C4753">
        <v>4752</v>
      </c>
      <c r="D4753" t="str">
        <f t="shared" si="660"/>
        <v>en~1991-06-01~M8001D.txt</v>
      </c>
      <c r="E4753" t="s">
        <v>6533</v>
      </c>
      <c r="F4753" t="str">
        <f t="shared" si="656"/>
        <v>first</v>
      </c>
      <c r="G4753" t="str">
        <f t="shared" si="657"/>
        <v>last</v>
      </c>
      <c r="H4753" s="2" t="d">
        <v>1991-06-01</v>
      </c>
      <c r="I4753" t="s">
        <v>5891</v>
      </c>
      <c r="K4753" t="s">
        <v>6534</v>
      </c>
      <c r="L4753" t="str">
        <f t="shared" si="658"/>
        <v>0</v>
      </c>
      <c r="M4753" t="str">
        <f t="shared" si="659"/>
        <v>0</v>
      </c>
      <c r="N4753" t="str">
        <f t="shared" si="655"/>
        <v>section-5M</v>
      </c>
      <c r="O4753" t="str">
        <f t="shared" si="661"/>
        <v/>
      </c>
      <c r="P4753" t="str">
        <f t="shared" si="662"/>
        <v>&lt;section id="M8001D"&gt;&lt;div class="sacc-header row"&gt;&lt;h3&gt;&lt;strong&gt;M8001D&lt;/strong&gt;&lt;/h3&gt;&lt;div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alt="en~1991-06-01~M8001D.txt" class="arch-label"&gt;&lt;div class="row sacc-item"&gt;&lt;div class="col-md-2"&gt;</v>
      </c>
      <c r="Q4753" s="2" t="d">
        <v>1991-06-01</v>
      </c>
      <c r="R4753" t="s">
        <v>27699</v>
      </c>
      <c r="S4753" t="s">
        <v>8</v>
      </c>
      <c r="T4753" t="s">
        <v>27699</v>
      </c>
      <c r="U4753" t="s">
        <v>6533</v>
      </c>
      <c r="V4753" t="s">
        <v>27703</v>
      </c>
      <c r="W4753" t="s">
        <v>9990</v>
      </c>
      <c r="X4753" t="str">
        <f t="shared" si="663"/>
        <v>&lt;/div&gt;&lt;/div&gt;&lt;/summary&gt;&lt;/details&gt;&lt;/section&gt;</v>
      </c>
    </row>
    <row r="4754" spans="1:24" x14ac:dyDescent="0.45">
      <c r="A4754" s="5" t="s">
        <v>12517</v>
      </c>
      <c r="B4754" t="e">
        <f>VLOOKUP(A4754,output_titles!A:D,4,FALSE)</f>
        <v>#N/A</v>
      </c>
      <c r="C4754">
        <v>4753</v>
      </c>
      <c r="D4754" t="str">
        <f t="shared" si="660"/>
        <v>en~1991-06-01~M8002D.txt</v>
      </c>
      <c r="E4754" t="s">
        <v>6535</v>
      </c>
      <c r="F4754" t="str">
        <f t="shared" si="656"/>
        <v>first</v>
      </c>
      <c r="G4754" t="str">
        <f t="shared" si="657"/>
        <v>last</v>
      </c>
      <c r="H4754" s="2" t="d">
        <v>1991-06-01</v>
      </c>
      <c r="I4754" t="s">
        <v>5891</v>
      </c>
      <c r="K4754" t="s">
        <v>6536</v>
      </c>
      <c r="L4754" t="str">
        <f t="shared" si="658"/>
        <v>0</v>
      </c>
      <c r="M4754" t="str">
        <f t="shared" si="659"/>
        <v>0</v>
      </c>
      <c r="N4754" t="str">
        <f t="shared" si="655"/>
        <v>section-5M</v>
      </c>
      <c r="O4754" t="str">
        <f t="shared" si="661"/>
        <v/>
      </c>
      <c r="P4754" t="str">
        <f t="shared" si="662"/>
        <v>&lt;section id="M8002D"&gt;&lt;div class="sacc-header row"&gt;&lt;h3&gt;&lt;strong&gt;M8002D&lt;/strong&gt;&lt;/h3&gt;&lt;div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alt="en~1991-06-01~M8002D.txt" class="arch-label"&gt;&lt;div class="row sacc-item"&gt;&lt;div class="col-md-2"&gt;</v>
      </c>
      <c r="Q4754" s="2" t="d">
        <v>1991-06-01</v>
      </c>
      <c r="R4754" t="s">
        <v>27699</v>
      </c>
      <c r="S4754" t="s">
        <v>8</v>
      </c>
      <c r="T4754" t="s">
        <v>27699</v>
      </c>
      <c r="U4754" t="s">
        <v>6535</v>
      </c>
      <c r="V4754" t="s">
        <v>27703</v>
      </c>
      <c r="W4754" t="s">
        <v>9991</v>
      </c>
      <c r="X4754" t="str">
        <f t="shared" si="663"/>
        <v>&lt;/div&gt;&lt;/div&gt;&lt;/summary&gt;&lt;/details&gt;&lt;/section&gt;</v>
      </c>
    </row>
    <row r="4755" spans="1:24" x14ac:dyDescent="0.45">
      <c r="A4755" s="5" t="s">
        <v>12513</v>
      </c>
      <c r="B4755" t="e">
        <f>VLOOKUP(A4755,output_titles!A:D,4,FALSE)</f>
        <v>#N/A</v>
      </c>
      <c r="C4755">
        <v>4754</v>
      </c>
      <c r="D4755" t="str">
        <f t="shared" si="660"/>
        <v>en~1995-03-31~M8003D.txt</v>
      </c>
      <c r="E4755" t="s">
        <v>6537</v>
      </c>
      <c r="F4755" t="str">
        <f t="shared" si="656"/>
        <v>first</v>
      </c>
      <c r="G4755" t="str">
        <f t="shared" si="657"/>
        <v>0</v>
      </c>
      <c r="H4755" s="2" t="d">
        <v>1995-03-31</v>
      </c>
      <c r="I4755" t="s">
        <v>5891</v>
      </c>
      <c r="K4755" t="s">
        <v>6539</v>
      </c>
      <c r="L4755" t="str">
        <f t="shared" si="658"/>
        <v>0</v>
      </c>
      <c r="M4755" t="str">
        <f t="shared" si="659"/>
        <v>0</v>
      </c>
      <c r="N4755" t="str">
        <f t="shared" si="655"/>
        <v>section-5M</v>
      </c>
      <c r="O4755" t="str">
        <f t="shared" si="661"/>
        <v/>
      </c>
      <c r="P4755" t="str">
        <f t="shared" si="662"/>
        <v>&lt;section id="M8003D"&gt;&lt;div class="sacc-header row"&gt;&lt;h3&gt;&lt;strong&gt;M8003D&lt;/strong&gt;&lt;/h3&gt;&lt;div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alt="en~1995-03-31~M8003D.txt" class="arch-label"&gt;&lt;div class="row sacc-item"&gt;&lt;div class="col-md-2"&gt;</v>
      </c>
      <c r="Q4755" s="2" t="d">
        <v>1995-03-31</v>
      </c>
      <c r="R4755" t="s">
        <v>27699</v>
      </c>
      <c r="S4755" t="s">
        <v>8</v>
      </c>
      <c r="T4755" t="s">
        <v>27699</v>
      </c>
      <c r="U4755" t="s">
        <v>6537</v>
      </c>
      <c r="V4755" t="s">
        <v>27703</v>
      </c>
      <c r="W4755" t="s">
        <v>9992</v>
      </c>
      <c r="X4755" t="str">
        <f t="shared" si="663"/>
        <v>&lt;/div&gt;&lt;/div&gt;&lt;/summary&gt;&lt;/details&gt;</v>
      </c>
    </row>
    <row r="4756" spans="1:24" x14ac:dyDescent="0.45">
      <c r="A4756" s="5" t="s">
        <v>12515</v>
      </c>
      <c r="B4756" t="e">
        <f>VLOOKUP(A4756,output_titles!A:D,4,FALSE)</f>
        <v>#N/A</v>
      </c>
      <c r="C4756">
        <v>4755</v>
      </c>
      <c r="D4756" t="str">
        <f t="shared" si="660"/>
        <v>en~1991-06-01~M8003D.txt</v>
      </c>
      <c r="E4756" t="s">
        <v>6537</v>
      </c>
      <c r="F4756" t="str">
        <f t="shared" si="656"/>
        <v>0</v>
      </c>
      <c r="G4756" t="str">
        <f t="shared" si="657"/>
        <v>last</v>
      </c>
      <c r="H4756" s="2" t="d">
        <v>1991-06-01</v>
      </c>
      <c r="I4756" t="s">
        <v>5891</v>
      </c>
      <c r="J4756" s="2" t="d">
        <v>1995-03-31</v>
      </c>
      <c r="K4756" t="s">
        <v>6538</v>
      </c>
      <c r="L4756" t="str">
        <f t="shared" si="658"/>
        <v>0</v>
      </c>
      <c r="M4756" t="str">
        <f t="shared" si="659"/>
        <v>0</v>
      </c>
      <c r="N4756" t="str">
        <f t="shared" si="655"/>
        <v>section-5M</v>
      </c>
      <c r="O4756" t="str">
        <f t="shared" si="661"/>
        <v/>
      </c>
      <c r="P4756" t="str">
        <f t="shared" si="662"/>
        <v>&lt;details close=""&gt;&lt;summary  alt="en~1991-06-01~M8003D.txt" class="arch-label"&gt;&lt;div class="row sacc-item"&gt;&lt;div class="col-md-2"&gt;</v>
      </c>
      <c r="Q4756" s="2" t="d">
        <v>1991-06-01</v>
      </c>
      <c r="R4756" t="s">
        <v>27699</v>
      </c>
      <c r="S4756" t="s">
        <v>22</v>
      </c>
      <c r="T4756" t="s">
        <v>27699</v>
      </c>
      <c r="U4756" t="s">
        <v>6537</v>
      </c>
      <c r="V4756" t="s">
        <v>27703</v>
      </c>
      <c r="W4756" t="s">
        <v>9992</v>
      </c>
      <c r="X4756" t="str">
        <f t="shared" si="663"/>
        <v>&lt;/div&gt;&lt;/div&gt;&lt;/summary&gt;&lt;/details&gt;&lt;/section&gt;</v>
      </c>
    </row>
    <row r="4757" spans="1:24" x14ac:dyDescent="0.45">
      <c r="A4757" s="5" t="s">
        <v>12511</v>
      </c>
      <c r="B4757" t="e">
        <f>VLOOKUP(A4757,output_titles!A:D,4,FALSE)</f>
        <v>#N/A</v>
      </c>
      <c r="C4757">
        <v>4756</v>
      </c>
      <c r="D4757" t="str">
        <f t="shared" si="660"/>
        <v>en~1991-06-01~M8004D.txt</v>
      </c>
      <c r="E4757" t="s">
        <v>6540</v>
      </c>
      <c r="F4757" t="str">
        <f t="shared" si="656"/>
        <v>first</v>
      </c>
      <c r="G4757" t="str">
        <f t="shared" si="657"/>
        <v>last</v>
      </c>
      <c r="H4757" s="2" t="d">
        <v>1991-06-01</v>
      </c>
      <c r="I4757" t="s">
        <v>5891</v>
      </c>
      <c r="K4757" t="s">
        <v>6541</v>
      </c>
      <c r="L4757" t="str">
        <f t="shared" si="658"/>
        <v>0</v>
      </c>
      <c r="M4757" t="str">
        <f t="shared" si="659"/>
        <v>0</v>
      </c>
      <c r="N4757" t="str">
        <f t="shared" si="655"/>
        <v>section-5M</v>
      </c>
      <c r="O4757" t="str">
        <f t="shared" si="661"/>
        <v/>
      </c>
      <c r="P4757" t="str">
        <f t="shared" si="662"/>
        <v>&lt;section id="M8004D"&gt;&lt;div class="sacc-header row"&gt;&lt;h3&gt;&lt;strong&gt;M8004D&lt;/strong&gt;&lt;/h3&gt;&lt;div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alt="en~1991-06-01~M8004D.txt" class="arch-label"&gt;&lt;div class="row sacc-item"&gt;&lt;div class="col-md-2"&gt;</v>
      </c>
      <c r="Q4757" s="2" t="d">
        <v>1991-06-01</v>
      </c>
      <c r="R4757" t="s">
        <v>27699</v>
      </c>
      <c r="S4757" t="s">
        <v>22</v>
      </c>
      <c r="T4757" t="s">
        <v>27699</v>
      </c>
      <c r="U4757" t="s">
        <v>6540</v>
      </c>
      <c r="V4757" t="s">
        <v>27703</v>
      </c>
      <c r="W4757" t="s">
        <v>9993</v>
      </c>
      <c r="X4757" t="str">
        <f t="shared" si="663"/>
        <v>&lt;/div&gt;&lt;/div&gt;&lt;/summary&gt;&lt;/details&gt;&lt;/section&gt;</v>
      </c>
    </row>
    <row r="4758" spans="1:24" x14ac:dyDescent="0.45">
      <c r="A4758" s="5" t="s">
        <v>12509</v>
      </c>
      <c r="B4758" t="e">
        <f>VLOOKUP(A4758,output_titles!A:D,4,FALSE)</f>
        <v>#N/A</v>
      </c>
      <c r="C4758">
        <v>4757</v>
      </c>
      <c r="D4758" t="str">
        <f t="shared" si="660"/>
        <v>en~1991-06-01~M8006D.txt</v>
      </c>
      <c r="E4758" t="s">
        <v>6542</v>
      </c>
      <c r="F4758" t="str">
        <f t="shared" si="656"/>
        <v>first</v>
      </c>
      <c r="G4758" t="str">
        <f t="shared" si="657"/>
        <v>last</v>
      </c>
      <c r="H4758" s="2" t="d">
        <v>1991-06-01</v>
      </c>
      <c r="I4758" t="s">
        <v>5891</v>
      </c>
      <c r="K4758" t="s">
        <v>6543</v>
      </c>
      <c r="L4758" t="str">
        <f t="shared" si="658"/>
        <v>0</v>
      </c>
      <c r="M4758" t="str">
        <f t="shared" si="659"/>
        <v>0</v>
      </c>
      <c r="N4758" t="str">
        <f t="shared" si="655"/>
        <v>section-5M</v>
      </c>
      <c r="O4758" t="str">
        <f t="shared" si="661"/>
        <v/>
      </c>
      <c r="P4758" t="str">
        <f t="shared" si="662"/>
        <v>&lt;section id="M8006D"&gt;&lt;div class="sacc-header row"&gt;&lt;h3&gt;&lt;strong&gt;M8006D&lt;/strong&gt;&lt;/h3&gt;&lt;div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alt="en~1991-06-01~M8006D.txt" class="arch-label"&gt;&lt;div class="row sacc-item"&gt;&lt;div class="col-md-2"&gt;</v>
      </c>
      <c r="Q4758" s="2" t="d">
        <v>1991-06-01</v>
      </c>
      <c r="R4758" t="s">
        <v>27699</v>
      </c>
      <c r="S4758" t="s">
        <v>22</v>
      </c>
      <c r="T4758" t="s">
        <v>27699</v>
      </c>
      <c r="U4758" t="s">
        <v>6542</v>
      </c>
      <c r="V4758" t="s">
        <v>27703</v>
      </c>
      <c r="W4758" t="s">
        <v>9994</v>
      </c>
      <c r="X4758" t="str">
        <f t="shared" si="663"/>
        <v>&lt;/div&gt;&lt;/div&gt;&lt;/summary&gt;&lt;/details&gt;&lt;/section&gt;</v>
      </c>
    </row>
    <row r="4759" spans="1:24" x14ac:dyDescent="0.45">
      <c r="A4759" s="5" t="s">
        <v>12507</v>
      </c>
      <c r="B4759" t="e">
        <f>VLOOKUP(A4759,output_titles!A:D,4,FALSE)</f>
        <v>#N/A</v>
      </c>
      <c r="C4759">
        <v>4758</v>
      </c>
      <c r="D4759" t="str">
        <f t="shared" si="660"/>
        <v>en~1991-06-01~M8007D.txt</v>
      </c>
      <c r="E4759" t="s">
        <v>6544</v>
      </c>
      <c r="F4759" t="str">
        <f t="shared" si="656"/>
        <v>first</v>
      </c>
      <c r="G4759" t="str">
        <f t="shared" si="657"/>
        <v>last</v>
      </c>
      <c r="H4759" s="2" t="d">
        <v>1991-06-01</v>
      </c>
      <c r="I4759" t="s">
        <v>5891</v>
      </c>
      <c r="K4759" t="s">
        <v>6545</v>
      </c>
      <c r="L4759" t="str">
        <f t="shared" si="658"/>
        <v>0</v>
      </c>
      <c r="M4759" t="str">
        <f t="shared" si="659"/>
        <v>0</v>
      </c>
      <c r="N4759" t="str">
        <f t="shared" si="655"/>
        <v>section-5M</v>
      </c>
      <c r="O4759" t="str">
        <f t="shared" si="661"/>
        <v/>
      </c>
      <c r="P4759" t="str">
        <f t="shared" si="662"/>
        <v>&lt;section id="M8007D"&gt;&lt;div class="sacc-header row"&gt;&lt;h3&gt;&lt;strong&gt;M8007D&lt;/strong&gt;&lt;/h3&gt;&lt;div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alt="en~1991-06-01~M8007D.txt" class="arch-label"&gt;&lt;div class="row sacc-item"&gt;&lt;div class="col-md-2"&gt;</v>
      </c>
      <c r="Q4759" s="2" t="d">
        <v>1991-06-01</v>
      </c>
      <c r="R4759" t="s">
        <v>27699</v>
      </c>
      <c r="S4759" t="s">
        <v>8</v>
      </c>
      <c r="T4759" t="s">
        <v>27699</v>
      </c>
      <c r="U4759" t="s">
        <v>6544</v>
      </c>
      <c r="V4759" t="s">
        <v>27703</v>
      </c>
      <c r="W4759" t="s">
        <v>9995</v>
      </c>
      <c r="X4759" t="str">
        <f t="shared" si="663"/>
        <v>&lt;/div&gt;&lt;/div&gt;&lt;/summary&gt;&lt;/details&gt;&lt;/section&gt;</v>
      </c>
    </row>
    <row r="4760" spans="1:24" x14ac:dyDescent="0.45">
      <c r="A4760" s="5" t="s">
        <v>12505</v>
      </c>
      <c r="B4760" t="e">
        <f>VLOOKUP(A4760,output_titles!A:D,4,FALSE)</f>
        <v>#N/A</v>
      </c>
      <c r="C4760">
        <v>4759</v>
      </c>
      <c r="D4760" t="str">
        <f t="shared" si="660"/>
        <v>en~1994-01-04~M8008D.txt</v>
      </c>
      <c r="E4760" t="s">
        <v>6546</v>
      </c>
      <c r="F4760" t="str">
        <f t="shared" si="656"/>
        <v>first</v>
      </c>
      <c r="G4760" t="str">
        <f t="shared" si="657"/>
        <v>0</v>
      </c>
      <c r="H4760" s="2" t="d">
        <v>1994-01-04</v>
      </c>
      <c r="I4760" t="s">
        <v>5891</v>
      </c>
      <c r="K4760" t="s">
        <v>6548</v>
      </c>
      <c r="L4760" t="str">
        <f t="shared" si="658"/>
        <v>0</v>
      </c>
      <c r="M4760" t="str">
        <f t="shared" si="659"/>
        <v>0</v>
      </c>
      <c r="N4760" t="str">
        <f t="shared" si="655"/>
        <v>section-5M</v>
      </c>
      <c r="O4760" t="str">
        <f t="shared" si="661"/>
        <v/>
      </c>
      <c r="P4760" t="str">
        <f t="shared" si="662"/>
        <v>&lt;section id="M8008D"&gt;&lt;div class="sacc-header row"&gt;&lt;h3&gt;&lt;strong&gt;M8008D&lt;/strong&gt;&lt;/h3&gt;&lt;div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alt="en~1994-01-04~M8008D.txt" class="arch-label"&gt;&lt;div class="row sacc-item"&gt;&lt;div class="col-md-2"&gt;</v>
      </c>
      <c r="Q4760" s="2" t="d">
        <v>1994-01-04</v>
      </c>
      <c r="R4760" t="s">
        <v>27699</v>
      </c>
      <c r="S4760" t="s">
        <v>22</v>
      </c>
      <c r="T4760" t="s">
        <v>27699</v>
      </c>
      <c r="U4760" t="s">
        <v>6546</v>
      </c>
      <c r="V4760" t="s">
        <v>27703</v>
      </c>
      <c r="W4760" t="s">
        <v>9996</v>
      </c>
      <c r="X4760" t="str">
        <f t="shared" si="663"/>
        <v>&lt;/div&gt;&lt;/div&gt;&lt;/summary&gt;&lt;/details&gt;</v>
      </c>
    </row>
    <row r="4761" spans="1:24" x14ac:dyDescent="0.45">
      <c r="A4761" s="5" t="s">
        <v>12506</v>
      </c>
      <c r="B4761" t="e">
        <f>VLOOKUP(A4761,output_titles!A:D,4,FALSE)</f>
        <v>#N/A</v>
      </c>
      <c r="C4761">
        <v>4760</v>
      </c>
      <c r="D4761" t="str">
        <f t="shared" si="660"/>
        <v>en~1991-06-01~M8008D.txt</v>
      </c>
      <c r="E4761" t="s">
        <v>6546</v>
      </c>
      <c r="F4761" t="str">
        <f t="shared" si="656"/>
        <v>0</v>
      </c>
      <c r="G4761" t="str">
        <f t="shared" si="657"/>
        <v>last</v>
      </c>
      <c r="H4761" s="2" t="d">
        <v>1991-06-01</v>
      </c>
      <c r="I4761" t="s">
        <v>5891</v>
      </c>
      <c r="J4761" s="2" t="d">
        <v>1994-01-04</v>
      </c>
      <c r="K4761" t="s">
        <v>6547</v>
      </c>
      <c r="L4761" t="str">
        <f t="shared" si="658"/>
        <v>0</v>
      </c>
      <c r="M4761" t="str">
        <f t="shared" si="659"/>
        <v>0</v>
      </c>
      <c r="N4761" t="str">
        <f t="shared" si="655"/>
        <v>section-5M</v>
      </c>
      <c r="O4761" t="str">
        <f t="shared" si="661"/>
        <v/>
      </c>
      <c r="P4761" t="str">
        <f t="shared" si="662"/>
        <v>&lt;details close=""&gt;&lt;summary  alt="en~1991-06-01~M8008D.txt" class="arch-label"&gt;&lt;div class="row sacc-item"&gt;&lt;div class="col-md-2"&gt;</v>
      </c>
      <c r="Q4761" s="2" t="d">
        <v>1991-06-01</v>
      </c>
      <c r="R4761" t="s">
        <v>27699</v>
      </c>
      <c r="S4761" t="s">
        <v>22</v>
      </c>
      <c r="T4761" t="s">
        <v>27699</v>
      </c>
      <c r="U4761" t="s">
        <v>6546</v>
      </c>
      <c r="V4761" t="s">
        <v>27703</v>
      </c>
      <c r="W4761" t="s">
        <v>9996</v>
      </c>
      <c r="X4761" t="str">
        <f t="shared" si="663"/>
        <v>&lt;/div&gt;&lt;/div&gt;&lt;/summary&gt;&lt;/details&gt;&lt;/section&gt;</v>
      </c>
    </row>
    <row r="4762" spans="1:24" x14ac:dyDescent="0.45">
      <c r="A4762" s="5" t="s">
        <v>12504</v>
      </c>
      <c r="B4762" t="e">
        <f>VLOOKUP(A4762,output_titles!A:D,4,FALSE)</f>
        <v>#N/A</v>
      </c>
      <c r="C4762">
        <v>4761</v>
      </c>
      <c r="D4762" t="str">
        <f t="shared" si="660"/>
        <v>en~1991-06-01~M8009D.txt</v>
      </c>
      <c r="E4762" t="s">
        <v>6549</v>
      </c>
      <c r="F4762" t="str">
        <f t="shared" si="656"/>
        <v>first</v>
      </c>
      <c r="G4762" t="str">
        <f t="shared" si="657"/>
        <v>last</v>
      </c>
      <c r="H4762" s="2" t="d">
        <v>1991-06-01</v>
      </c>
      <c r="I4762" t="s">
        <v>5891</v>
      </c>
      <c r="K4762" t="s">
        <v>6550</v>
      </c>
      <c r="L4762" t="str">
        <f t="shared" si="658"/>
        <v>0</v>
      </c>
      <c r="M4762" t="str">
        <f t="shared" si="659"/>
        <v>0</v>
      </c>
      <c r="N4762" t="str">
        <f t="shared" si="655"/>
        <v>section-5M</v>
      </c>
      <c r="O4762" t="str">
        <f t="shared" si="661"/>
        <v/>
      </c>
      <c r="P4762" t="str">
        <f t="shared" si="662"/>
        <v>&lt;section id="M8009D"&gt;&lt;div class="sacc-header row"&gt;&lt;h3&gt;&lt;strong&gt;M8009D&lt;/strong&gt;&lt;/h3&gt;&lt;div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alt="en~1991-06-01~M8009D.txt" class="arch-label"&gt;&lt;div class="row sacc-item"&gt;&lt;div class="col-md-2"&gt;</v>
      </c>
      <c r="Q4762" s="2" t="d">
        <v>1991-06-01</v>
      </c>
      <c r="R4762" t="s">
        <v>27699</v>
      </c>
      <c r="S4762" t="s">
        <v>22</v>
      </c>
      <c r="T4762" t="s">
        <v>27699</v>
      </c>
      <c r="U4762" t="s">
        <v>6549</v>
      </c>
      <c r="V4762" t="s">
        <v>27703</v>
      </c>
      <c r="W4762" t="s">
        <v>9997</v>
      </c>
      <c r="X4762" t="str">
        <f t="shared" si="663"/>
        <v>&lt;/div&gt;&lt;/div&gt;&lt;/summary&gt;&lt;/details&gt;&lt;/section&gt;</v>
      </c>
    </row>
    <row r="4763" spans="1:24" x14ac:dyDescent="0.45">
      <c r="A4763" s="5" t="s">
        <v>12503</v>
      </c>
      <c r="B4763" t="e">
        <f>VLOOKUP(A4763,output_titles!A:D,4,FALSE)</f>
        <v>#N/A</v>
      </c>
      <c r="C4763">
        <v>4762</v>
      </c>
      <c r="D4763" t="str">
        <f t="shared" si="660"/>
        <v>en~1992-01-31~M8010D.txt</v>
      </c>
      <c r="E4763" t="s">
        <v>6551</v>
      </c>
      <c r="F4763" t="str">
        <f t="shared" si="656"/>
        <v>first</v>
      </c>
      <c r="G4763" t="str">
        <f t="shared" si="657"/>
        <v>last</v>
      </c>
      <c r="H4763" s="2" t="d">
        <v>1992-01-31</v>
      </c>
      <c r="I4763" t="s">
        <v>5891</v>
      </c>
      <c r="K4763" t="s">
        <v>6552</v>
      </c>
      <c r="L4763" t="str">
        <f t="shared" si="658"/>
        <v>0</v>
      </c>
      <c r="M4763" t="str">
        <f t="shared" si="659"/>
        <v>0</v>
      </c>
      <c r="N4763" t="str">
        <f t="shared" si="655"/>
        <v>section-5M</v>
      </c>
      <c r="O4763" t="str">
        <f t="shared" si="661"/>
        <v/>
      </c>
      <c r="P4763" t="str">
        <f t="shared" si="662"/>
        <v>&lt;section id="M8010D"&gt;&lt;div class="sacc-header row"&gt;&lt;h3&gt;&lt;strong&gt;M8010D&lt;/strong&gt;&lt;/h3&gt;&lt;div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alt="en~1992-01-31~M8010D.txt" class="arch-label"&gt;&lt;div class="row sacc-item"&gt;&lt;div class="col-md-2"&gt;</v>
      </c>
      <c r="Q4763" s="2" t="d">
        <v>1992-01-31</v>
      </c>
      <c r="R4763" t="s">
        <v>27699</v>
      </c>
      <c r="S4763" t="s">
        <v>8</v>
      </c>
      <c r="T4763" t="s">
        <v>27699</v>
      </c>
      <c r="U4763" t="s">
        <v>6551</v>
      </c>
      <c r="V4763" t="s">
        <v>27703</v>
      </c>
      <c r="W4763" t="s">
        <v>9998</v>
      </c>
      <c r="X4763" t="str">
        <f t="shared" si="663"/>
        <v>&lt;/div&gt;&lt;/div&gt;&lt;/summary&gt;&lt;/details&gt;&lt;/section&gt;</v>
      </c>
    </row>
    <row r="4764" spans="1:24" x14ac:dyDescent="0.45">
      <c r="A4764" s="5" t="s">
        <v>12502</v>
      </c>
      <c r="B4764" t="e">
        <f>VLOOKUP(A4764,output_titles!A:D,4,FALSE)</f>
        <v>#N/A</v>
      </c>
      <c r="C4764">
        <v>4763</v>
      </c>
      <c r="D4764" t="str">
        <f t="shared" si="660"/>
        <v>en~1992-12-01~M8011D.txt</v>
      </c>
      <c r="E4764" t="s">
        <v>6553</v>
      </c>
      <c r="F4764" t="str">
        <f t="shared" si="656"/>
        <v>first</v>
      </c>
      <c r="G4764" t="str">
        <f t="shared" si="657"/>
        <v>last</v>
      </c>
      <c r="H4764" s="2" t="d">
        <v>1992-12-01</v>
      </c>
      <c r="I4764" t="s">
        <v>5891</v>
      </c>
      <c r="K4764" t="s">
        <v>6554</v>
      </c>
      <c r="L4764" t="str">
        <f t="shared" si="658"/>
        <v>0</v>
      </c>
      <c r="M4764" t="str">
        <f t="shared" si="659"/>
        <v>0</v>
      </c>
      <c r="N4764" t="str">
        <f t="shared" si="655"/>
        <v>section-5M</v>
      </c>
      <c r="O4764" t="str">
        <f t="shared" si="661"/>
        <v/>
      </c>
      <c r="P4764" t="str">
        <f t="shared" si="662"/>
        <v>&lt;section id="M8011D"&gt;&lt;div class="sacc-header row"&gt;&lt;h3&gt;&lt;strong&gt;M8011D&lt;/strong&gt;&lt;/h3&gt;&lt;div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alt="en~1992-12-01~M8011D.txt" class="arch-label"&gt;&lt;div class="row sacc-item"&gt;&lt;div class="col-md-2"&gt;</v>
      </c>
      <c r="Q4764" s="2" t="d">
        <v>1992-12-01</v>
      </c>
      <c r="R4764" t="s">
        <v>27699</v>
      </c>
      <c r="S4764" t="s">
        <v>8</v>
      </c>
      <c r="T4764" t="s">
        <v>27699</v>
      </c>
      <c r="U4764" t="s">
        <v>6553</v>
      </c>
      <c r="V4764" t="s">
        <v>27703</v>
      </c>
      <c r="W4764" t="s">
        <v>9999</v>
      </c>
      <c r="X4764" t="str">
        <f t="shared" si="663"/>
        <v>&lt;/div&gt;&lt;/div&gt;&lt;/summary&gt;&lt;/details&gt;&lt;/section&gt;</v>
      </c>
    </row>
    <row r="4765" spans="1:24" x14ac:dyDescent="0.45">
      <c r="A4765" s="5" t="s">
        <v>12499</v>
      </c>
      <c r="B4765" t="e">
        <f>VLOOKUP(A4765,output_titles!A:D,4,FALSE)</f>
        <v>#N/A</v>
      </c>
      <c r="C4765">
        <v>4764</v>
      </c>
      <c r="D4765" t="str">
        <f t="shared" si="660"/>
        <v>en~1994-01-04~M8012D.txt</v>
      </c>
      <c r="E4765" t="s">
        <v>6555</v>
      </c>
      <c r="F4765" t="str">
        <f t="shared" si="656"/>
        <v>first</v>
      </c>
      <c r="G4765" t="str">
        <f t="shared" si="657"/>
        <v>0</v>
      </c>
      <c r="H4765" s="2" t="d">
        <v>1994-01-04</v>
      </c>
      <c r="I4765" t="s">
        <v>5891</v>
      </c>
      <c r="K4765" t="s">
        <v>6557</v>
      </c>
      <c r="L4765" t="str">
        <f t="shared" si="658"/>
        <v>0</v>
      </c>
      <c r="M4765" t="str">
        <f t="shared" si="659"/>
        <v>0</v>
      </c>
      <c r="N4765" t="str">
        <f t="shared" si="655"/>
        <v>section-5M</v>
      </c>
      <c r="O4765" t="str">
        <f t="shared" si="661"/>
        <v/>
      </c>
      <c r="P4765" t="str">
        <f t="shared" si="662"/>
        <v>&lt;section id="M8012D"&gt;&lt;div class="sacc-header row"&gt;&lt;h3&gt;&lt;strong&gt;M8012D&lt;/strong&gt;&lt;/h3&gt;&lt;div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alt="en~1994-01-04~M8012D.txt" class="arch-label"&gt;&lt;div class="row sacc-item"&gt;&lt;div class="col-md-2"&gt;</v>
      </c>
      <c r="Q4765" s="2" t="d">
        <v>1994-01-04</v>
      </c>
      <c r="R4765" t="s">
        <v>27699</v>
      </c>
      <c r="S4765" t="s">
        <v>8</v>
      </c>
      <c r="T4765" t="s">
        <v>27699</v>
      </c>
      <c r="U4765" t="s">
        <v>6555</v>
      </c>
      <c r="V4765" t="s">
        <v>27703</v>
      </c>
      <c r="W4765" t="s">
        <v>10000</v>
      </c>
      <c r="X4765" t="str">
        <f t="shared" si="663"/>
        <v>&lt;/div&gt;&lt;/div&gt;&lt;/summary&gt;&lt;/details&gt;</v>
      </c>
    </row>
    <row r="4766" spans="1:24" x14ac:dyDescent="0.45">
      <c r="A4766" s="5" t="s">
        <v>12500</v>
      </c>
      <c r="B4766" t="e">
        <f>VLOOKUP(A4766,output_titles!A:D,4,FALSE)</f>
        <v>#N/A</v>
      </c>
      <c r="C4766">
        <v>4765</v>
      </c>
      <c r="D4766" t="str">
        <f t="shared" si="660"/>
        <v>en~1992-12-01~M8012D.txt</v>
      </c>
      <c r="E4766" t="s">
        <v>6555</v>
      </c>
      <c r="F4766" t="str">
        <f t="shared" si="656"/>
        <v>0</v>
      </c>
      <c r="G4766" t="str">
        <f t="shared" si="657"/>
        <v>last</v>
      </c>
      <c r="H4766" s="2" t="d">
        <v>1992-12-01</v>
      </c>
      <c r="I4766" t="s">
        <v>5891</v>
      </c>
      <c r="J4766" s="2" t="d">
        <v>1994-01-04</v>
      </c>
      <c r="K4766" t="s">
        <v>6556</v>
      </c>
      <c r="L4766" t="str">
        <f t="shared" si="658"/>
        <v>0</v>
      </c>
      <c r="M4766" t="str">
        <f t="shared" si="659"/>
        <v>0</v>
      </c>
      <c r="N4766" t="str">
        <f t="shared" si="655"/>
        <v>section-5M</v>
      </c>
      <c r="O4766" t="str">
        <f t="shared" si="661"/>
        <v/>
      </c>
      <c r="P4766" t="str">
        <f t="shared" si="662"/>
        <v>&lt;details close=""&gt;&lt;summary  alt="en~1992-12-01~M8012D.txt" class="arch-label"&gt;&lt;div class="row sacc-item"&gt;&lt;div class="col-md-2"&gt;</v>
      </c>
      <c r="Q4766" s="2" t="d">
        <v>1992-12-01</v>
      </c>
      <c r="R4766" t="s">
        <v>27699</v>
      </c>
      <c r="S4766" t="s">
        <v>22</v>
      </c>
      <c r="T4766" t="s">
        <v>27699</v>
      </c>
      <c r="U4766" t="s">
        <v>6555</v>
      </c>
      <c r="V4766" t="s">
        <v>27703</v>
      </c>
      <c r="W4766" t="s">
        <v>10000</v>
      </c>
      <c r="X4766" t="str">
        <f t="shared" si="663"/>
        <v>&lt;/div&gt;&lt;/div&gt;&lt;/summary&gt;&lt;/details&gt;&lt;/section&gt;</v>
      </c>
    </row>
    <row r="4767" spans="1:24" x14ac:dyDescent="0.45">
      <c r="A4767" s="5" t="s">
        <v>12497</v>
      </c>
      <c r="B4767" t="e">
        <f>VLOOKUP(A4767,output_titles!A:D,4,FALSE)</f>
        <v>#N/A</v>
      </c>
      <c r="C4767">
        <v>4766</v>
      </c>
      <c r="D4767" t="str">
        <f t="shared" si="660"/>
        <v>en~1991-06-01~M9000D.txt</v>
      </c>
      <c r="E4767" t="s">
        <v>6558</v>
      </c>
      <c r="F4767" t="str">
        <f t="shared" si="656"/>
        <v>first</v>
      </c>
      <c r="G4767" t="str">
        <f t="shared" si="657"/>
        <v>last</v>
      </c>
      <c r="H4767" s="2" t="d">
        <v>1991-06-01</v>
      </c>
      <c r="I4767" t="s">
        <v>5891</v>
      </c>
      <c r="K4767" t="s">
        <v>6559</v>
      </c>
      <c r="L4767" t="str">
        <f t="shared" si="658"/>
        <v>0</v>
      </c>
      <c r="M4767" t="str">
        <f t="shared" si="659"/>
        <v>0</v>
      </c>
      <c r="N4767" t="str">
        <f t="shared" si="655"/>
        <v>section-5M</v>
      </c>
      <c r="O4767" t="str">
        <f t="shared" si="661"/>
        <v/>
      </c>
      <c r="P4767" t="str">
        <f t="shared" si="662"/>
        <v>&lt;section id="M9000D"&gt;&lt;div class="sacc-header row"&gt;&lt;h3&gt;&lt;strong&gt;M9000D&lt;/strong&gt;&lt;/h3&gt;&lt;div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alt="en~1991-06-01~M9000D.txt" class="arch-label"&gt;&lt;div class="row sacc-item"&gt;&lt;div class="col-md-2"&gt;</v>
      </c>
      <c r="Q4767" s="2" t="d">
        <v>1991-06-01</v>
      </c>
      <c r="R4767" t="s">
        <v>27699</v>
      </c>
      <c r="S4767" t="s">
        <v>8</v>
      </c>
      <c r="T4767" t="s">
        <v>27699</v>
      </c>
      <c r="U4767" t="s">
        <v>6558</v>
      </c>
      <c r="V4767" t="s">
        <v>27703</v>
      </c>
      <c r="W4767" t="s">
        <v>10001</v>
      </c>
      <c r="X4767" t="str">
        <f t="shared" si="663"/>
        <v>&lt;/div&gt;&lt;/div&gt;&lt;/summary&gt;&lt;/details&gt;&lt;/section&gt;</v>
      </c>
    </row>
    <row r="4768" spans="1:24" x14ac:dyDescent="0.45">
      <c r="A4768" s="5" t="s">
        <v>12493</v>
      </c>
      <c r="B4768" t="e">
        <f>VLOOKUP(A4768,output_titles!A:D,4,FALSE)</f>
        <v>#N/A</v>
      </c>
      <c r="C4768">
        <v>4767</v>
      </c>
      <c r="D4768" t="str">
        <f t="shared" si="660"/>
        <v>en~1998-11-23~M9001D.txt</v>
      </c>
      <c r="E4768" t="s">
        <v>6560</v>
      </c>
      <c r="F4768" t="str">
        <f t="shared" si="656"/>
        <v>first</v>
      </c>
      <c r="G4768" t="str">
        <f t="shared" si="657"/>
        <v>0</v>
      </c>
      <c r="H4768" s="2" t="d">
        <v>1998-11-23</v>
      </c>
      <c r="I4768" t="s">
        <v>5891</v>
      </c>
      <c r="K4768" t="s">
        <v>6563</v>
      </c>
      <c r="L4768" t="str">
        <f t="shared" si="658"/>
        <v>0</v>
      </c>
      <c r="M4768" t="str">
        <f t="shared" si="659"/>
        <v>0</v>
      </c>
      <c r="N4768" t="str">
        <f t="shared" si="655"/>
        <v>section-5M</v>
      </c>
      <c r="O4768" t="str">
        <f t="shared" si="661"/>
        <v/>
      </c>
      <c r="P4768" t="str">
        <f t="shared" si="662"/>
        <v>&lt;section id="M9001D"&gt;&lt;div class="sacc-header row"&gt;&lt;h3&gt;&lt;strong&gt;M9001D&lt;/strong&gt;&lt;/h3&gt;&lt;div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alt="en~1998-11-23~M9001D.txt" class="arch-label"&gt;&lt;div class="row sacc-item"&gt;&lt;div class="col-md-2"&gt;</v>
      </c>
      <c r="Q4768" s="2" t="d">
        <v>1998-11-23</v>
      </c>
      <c r="R4768" t="s">
        <v>27699</v>
      </c>
      <c r="S4768" t="s">
        <v>8</v>
      </c>
      <c r="T4768" t="s">
        <v>27699</v>
      </c>
      <c r="U4768" t="s">
        <v>6560</v>
      </c>
      <c r="V4768" t="s">
        <v>27703</v>
      </c>
      <c r="W4768" t="s">
        <v>10002</v>
      </c>
      <c r="X4768" t="str">
        <f t="shared" si="663"/>
        <v>&lt;/div&gt;&lt;/div&gt;&lt;/summary&gt;&lt;/details&gt;</v>
      </c>
    </row>
    <row r="4769" spans="1:24" x14ac:dyDescent="0.45">
      <c r="A4769" s="5" t="s">
        <v>12494</v>
      </c>
      <c r="B4769" t="e">
        <f>VLOOKUP(A4769,output_titles!A:D,4,FALSE)</f>
        <v>#N/A</v>
      </c>
      <c r="C4769">
        <v>4768</v>
      </c>
      <c r="D4769" t="str">
        <f t="shared" si="660"/>
        <v>en~1995-06-30~M9001D.txt</v>
      </c>
      <c r="E4769" t="s">
        <v>6560</v>
      </c>
      <c r="F4769" t="str">
        <f t="shared" si="656"/>
        <v>0</v>
      </c>
      <c r="G4769" t="str">
        <f t="shared" si="657"/>
        <v>0</v>
      </c>
      <c r="H4769" s="2" t="d">
        <v>1995-06-30</v>
      </c>
      <c r="I4769" t="s">
        <v>5891</v>
      </c>
      <c r="J4769" s="2" t="d">
        <v>1998-11-23</v>
      </c>
      <c r="K4769" t="s">
        <v>6562</v>
      </c>
      <c r="L4769" t="str">
        <f t="shared" si="658"/>
        <v>0</v>
      </c>
      <c r="M4769" t="str">
        <f t="shared" si="659"/>
        <v>0</v>
      </c>
      <c r="N4769" t="str">
        <f t="shared" si="655"/>
        <v>section-5M</v>
      </c>
      <c r="O4769" t="str">
        <f t="shared" si="661"/>
        <v/>
      </c>
      <c r="P4769" t="str">
        <f t="shared" si="662"/>
        <v>&lt;details close=""&gt;&lt;summary  alt="en~1995-06-30~M9001D.txt" class="arch-label"&gt;&lt;div class="row sacc-item"&gt;&lt;div class="col-md-2"&gt;</v>
      </c>
      <c r="Q4769" s="2" t="d">
        <v>1995-06-30</v>
      </c>
      <c r="R4769" t="s">
        <v>27699</v>
      </c>
      <c r="S4769" t="s">
        <v>22</v>
      </c>
      <c r="T4769" t="s">
        <v>27699</v>
      </c>
      <c r="U4769" t="s">
        <v>6560</v>
      </c>
      <c r="V4769" t="s">
        <v>27703</v>
      </c>
      <c r="W4769" t="s">
        <v>10002</v>
      </c>
      <c r="X4769" t="str">
        <f t="shared" si="663"/>
        <v>&lt;/div&gt;&lt;/div&gt;&lt;/summary&gt;&lt;/details&gt;</v>
      </c>
    </row>
    <row r="4770" spans="1:24" x14ac:dyDescent="0.45">
      <c r="A4770" s="5" t="s">
        <v>12495</v>
      </c>
      <c r="B4770" t="e">
        <f>VLOOKUP(A4770,output_titles!A:D,4,FALSE)</f>
        <v>#N/A</v>
      </c>
      <c r="C4770">
        <v>4769</v>
      </c>
      <c r="D4770" t="str">
        <f t="shared" si="660"/>
        <v>en~1991-06-01~M9001D.txt</v>
      </c>
      <c r="E4770" t="s">
        <v>6560</v>
      </c>
      <c r="F4770" t="str">
        <f t="shared" si="656"/>
        <v>0</v>
      </c>
      <c r="G4770" t="str">
        <f t="shared" si="657"/>
        <v>last</v>
      </c>
      <c r="H4770" s="2" t="d">
        <v>1991-06-01</v>
      </c>
      <c r="I4770" t="s">
        <v>5891</v>
      </c>
      <c r="J4770" s="2" t="d">
        <v>1995-06-30</v>
      </c>
      <c r="K4770" t="s">
        <v>6561</v>
      </c>
      <c r="L4770" t="str">
        <f t="shared" si="658"/>
        <v>0</v>
      </c>
      <c r="M4770" t="str">
        <f t="shared" si="659"/>
        <v>0</v>
      </c>
      <c r="N4770" t="str">
        <f t="shared" si="655"/>
        <v>section-5M</v>
      </c>
      <c r="O4770" t="str">
        <f t="shared" si="661"/>
        <v/>
      </c>
      <c r="P4770" t="str">
        <f t="shared" si="662"/>
        <v>&lt;details close=""&gt;&lt;summary  alt="en~1991-06-01~M9001D.txt" class="arch-label"&gt;&lt;div class="row sacc-item"&gt;&lt;div class="col-md-2"&gt;</v>
      </c>
      <c r="Q4770" s="2" t="d">
        <v>1991-06-01</v>
      </c>
      <c r="R4770" t="s">
        <v>27699</v>
      </c>
      <c r="S4770" t="s">
        <v>22</v>
      </c>
      <c r="T4770" t="s">
        <v>27699</v>
      </c>
      <c r="U4770" t="s">
        <v>6560</v>
      </c>
      <c r="V4770" t="s">
        <v>27703</v>
      </c>
      <c r="W4770" t="s">
        <v>10002</v>
      </c>
      <c r="X4770" t="str">
        <f t="shared" si="663"/>
        <v>&lt;/div&gt;&lt;/div&gt;&lt;/summary&gt;&lt;/details&gt;&lt;/section&gt;</v>
      </c>
    </row>
    <row r="4771" spans="1:24" x14ac:dyDescent="0.45">
      <c r="A4771" s="5" t="s">
        <v>12491</v>
      </c>
      <c r="B4771" t="e">
        <f>VLOOKUP(A4771,output_titles!A:D,4,FALSE)</f>
        <v>#N/A</v>
      </c>
      <c r="C4771">
        <v>4770</v>
      </c>
      <c r="D4771" t="str">
        <f t="shared" si="660"/>
        <v>en~1991-06-01~M9002D.txt</v>
      </c>
      <c r="E4771" t="s">
        <v>6564</v>
      </c>
      <c r="F4771" t="str">
        <f t="shared" si="656"/>
        <v>first</v>
      </c>
      <c r="G4771" t="str">
        <f t="shared" si="657"/>
        <v>last</v>
      </c>
      <c r="H4771" s="2" t="d">
        <v>1991-06-01</v>
      </c>
      <c r="I4771" t="s">
        <v>5891</v>
      </c>
      <c r="K4771" t="s">
        <v>6565</v>
      </c>
      <c r="L4771" t="str">
        <f t="shared" si="658"/>
        <v>0</v>
      </c>
      <c r="M4771" t="str">
        <f t="shared" si="659"/>
        <v>0</v>
      </c>
      <c r="N4771" t="str">
        <f t="shared" si="655"/>
        <v>section-5M</v>
      </c>
      <c r="O4771" t="str">
        <f t="shared" si="661"/>
        <v/>
      </c>
      <c r="P4771" t="str">
        <f t="shared" si="662"/>
        <v>&lt;section id="M9002D"&gt;&lt;div class="sacc-header row"&gt;&lt;h3&gt;&lt;strong&gt;M9002D&lt;/strong&gt;&lt;/h3&gt;&lt;div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alt="en~1991-06-01~M9002D.txt" class="arch-label"&gt;&lt;div class="row sacc-item"&gt;&lt;div class="col-md-2"&gt;</v>
      </c>
      <c r="Q4771" s="2" t="d">
        <v>1991-06-01</v>
      </c>
      <c r="R4771" t="s">
        <v>27699</v>
      </c>
      <c r="S4771" t="s">
        <v>22</v>
      </c>
      <c r="T4771" t="s">
        <v>27699</v>
      </c>
      <c r="U4771" t="s">
        <v>6564</v>
      </c>
      <c r="V4771" t="s">
        <v>27703</v>
      </c>
      <c r="W4771" t="s">
        <v>10003</v>
      </c>
      <c r="X4771" t="str">
        <f t="shared" si="663"/>
        <v>&lt;/div&gt;&lt;/div&gt;&lt;/summary&gt;&lt;/details&gt;&lt;/section&gt;</v>
      </c>
    </row>
    <row r="4772" spans="1:24" x14ac:dyDescent="0.45">
      <c r="A4772" s="5" t="s">
        <v>12489</v>
      </c>
      <c r="B4772" t="e">
        <f>VLOOKUP(A4772,output_titles!A:D,4,FALSE)</f>
        <v>#N/A</v>
      </c>
      <c r="C4772">
        <v>4771</v>
      </c>
      <c r="D4772" t="str">
        <f t="shared" si="660"/>
        <v>en~1991-06-01~M9003D.txt</v>
      </c>
      <c r="E4772" t="s">
        <v>6566</v>
      </c>
      <c r="F4772" t="str">
        <f t="shared" si="656"/>
        <v>first</v>
      </c>
      <c r="G4772" t="str">
        <f t="shared" si="657"/>
        <v>last</v>
      </c>
      <c r="H4772" s="2" t="d">
        <v>1991-06-01</v>
      </c>
      <c r="I4772" t="s">
        <v>5891</v>
      </c>
      <c r="K4772" t="s">
        <v>6567</v>
      </c>
      <c r="L4772" t="str">
        <f t="shared" si="658"/>
        <v>0</v>
      </c>
      <c r="M4772" t="str">
        <f t="shared" si="659"/>
        <v>0</v>
      </c>
      <c r="N4772" t="str">
        <f t="shared" si="655"/>
        <v>section-5M</v>
      </c>
      <c r="O4772" t="str">
        <f t="shared" si="661"/>
        <v/>
      </c>
      <c r="P4772" t="str">
        <f t="shared" si="662"/>
        <v>&lt;section id="M9003D"&gt;&lt;div class="sacc-header row"&gt;&lt;h3&gt;&lt;strong&gt;M9003D&lt;/strong&gt;&lt;/h3&gt;&lt;div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alt="en~1991-06-01~M9003D.txt" class="arch-label"&gt;&lt;div class="row sacc-item"&gt;&lt;div class="col-md-2"&gt;</v>
      </c>
      <c r="Q4772" s="2" t="d">
        <v>1991-06-01</v>
      </c>
      <c r="R4772" t="s">
        <v>27699</v>
      </c>
      <c r="S4772" t="s">
        <v>8</v>
      </c>
      <c r="T4772" t="s">
        <v>27699</v>
      </c>
      <c r="U4772" t="s">
        <v>6566</v>
      </c>
      <c r="V4772" t="s">
        <v>27703</v>
      </c>
      <c r="W4772" t="s">
        <v>10004</v>
      </c>
      <c r="X4772" t="str">
        <f t="shared" si="663"/>
        <v>&lt;/div&gt;&lt;/div&gt;&lt;/summary&gt;&lt;/details&gt;&lt;/section&gt;</v>
      </c>
    </row>
    <row r="4773" spans="1:24" x14ac:dyDescent="0.45">
      <c r="A4773" s="5" t="s">
        <v>12487</v>
      </c>
      <c r="B4773" t="e">
        <f>VLOOKUP(A4773,output_titles!A:D,4,FALSE)</f>
        <v>#N/A</v>
      </c>
      <c r="C4773">
        <v>4772</v>
      </c>
      <c r="D4773" t="str">
        <f t="shared" si="660"/>
        <v>en~1991-06-01~M9004D.txt</v>
      </c>
      <c r="E4773" t="s">
        <v>6568</v>
      </c>
      <c r="F4773" t="str">
        <f t="shared" si="656"/>
        <v>first</v>
      </c>
      <c r="G4773" t="str">
        <f t="shared" si="657"/>
        <v>last</v>
      </c>
      <c r="H4773" s="2" t="d">
        <v>1991-06-01</v>
      </c>
      <c r="I4773" t="s">
        <v>5891</v>
      </c>
      <c r="K4773" t="s">
        <v>6569</v>
      </c>
      <c r="L4773" t="str">
        <f t="shared" si="658"/>
        <v>0</v>
      </c>
      <c r="M4773" t="str">
        <f t="shared" si="659"/>
        <v>0</v>
      </c>
      <c r="N4773" t="str">
        <f t="shared" si="655"/>
        <v>section-5M</v>
      </c>
      <c r="O4773" t="str">
        <f t="shared" si="661"/>
        <v/>
      </c>
      <c r="P4773" t="str">
        <f t="shared" si="662"/>
        <v>&lt;section id="M9004D"&gt;&lt;div class="sacc-header row"&gt;&lt;h3&gt;&lt;strong&gt;M9004D&lt;/strong&gt;&lt;/h3&gt;&lt;div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alt="en~1991-06-01~M9004D.txt" class="arch-label"&gt;&lt;div class="row sacc-item"&gt;&lt;div class="col-md-2"&gt;</v>
      </c>
      <c r="Q4773" s="2" t="d">
        <v>1991-06-01</v>
      </c>
      <c r="R4773" t="s">
        <v>27699</v>
      </c>
      <c r="S4773" t="s">
        <v>8</v>
      </c>
      <c r="T4773" t="s">
        <v>27699</v>
      </c>
      <c r="U4773" t="s">
        <v>6568</v>
      </c>
      <c r="V4773" t="s">
        <v>27703</v>
      </c>
      <c r="W4773" t="s">
        <v>10005</v>
      </c>
      <c r="X4773" t="str">
        <f t="shared" si="663"/>
        <v>&lt;/div&gt;&lt;/div&gt;&lt;/summary&gt;&lt;/details&gt;&lt;/section&gt;</v>
      </c>
    </row>
    <row r="4774" spans="1:24" x14ac:dyDescent="0.45">
      <c r="A4774" s="5" t="s">
        <v>12484</v>
      </c>
      <c r="B4774" t="e">
        <f>VLOOKUP(A4774,output_titles!A:D,4,FALSE)</f>
        <v>#N/A</v>
      </c>
      <c r="C4774">
        <v>4773</v>
      </c>
      <c r="D4774" t="str">
        <f t="shared" si="660"/>
        <v>en~1997-09-15~M9005D.txt</v>
      </c>
      <c r="E4774" t="s">
        <v>6570</v>
      </c>
      <c r="F4774" t="str">
        <f t="shared" si="656"/>
        <v>first</v>
      </c>
      <c r="G4774" t="str">
        <f t="shared" si="657"/>
        <v>0</v>
      </c>
      <c r="H4774" s="2" t="d">
        <v>1997-09-15</v>
      </c>
      <c r="I4774" t="s">
        <v>5891</v>
      </c>
      <c r="K4774" t="s">
        <v>6573</v>
      </c>
      <c r="L4774" t="str">
        <f t="shared" si="658"/>
        <v>0</v>
      </c>
      <c r="M4774" t="str">
        <f t="shared" si="659"/>
        <v>0</v>
      </c>
      <c r="N4774" t="str">
        <f t="shared" si="655"/>
        <v>section-5M</v>
      </c>
      <c r="O4774" t="str">
        <f t="shared" si="661"/>
        <v/>
      </c>
      <c r="P4774" t="str">
        <f t="shared" si="662"/>
        <v>&lt;section id="M9005D"&gt;&lt;div class="sacc-header row"&gt;&lt;h3&gt;&lt;strong&gt;M9005D&lt;/strong&gt;&lt;/h3&gt;&lt;div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alt="en~1997-09-15~M9005D.txt" class="arch-label"&gt;&lt;div class="row sacc-item"&gt;&lt;div class="col-md-2"&gt;</v>
      </c>
      <c r="Q4774" s="2" t="d">
        <v>1997-09-15</v>
      </c>
      <c r="R4774" t="s">
        <v>27699</v>
      </c>
      <c r="S4774" t="s">
        <v>8</v>
      </c>
      <c r="T4774" t="s">
        <v>27699</v>
      </c>
      <c r="U4774" t="s">
        <v>6570</v>
      </c>
      <c r="V4774" t="s">
        <v>27703</v>
      </c>
      <c r="W4774" t="s">
        <v>10006</v>
      </c>
      <c r="X4774" t="str">
        <f t="shared" si="663"/>
        <v>&lt;/div&gt;&lt;/div&gt;&lt;/summary&gt;&lt;/details&gt;</v>
      </c>
    </row>
    <row r="4775" spans="1:24" x14ac:dyDescent="0.45">
      <c r="A4775" s="5" t="s">
        <v>12485</v>
      </c>
      <c r="B4775" t="e">
        <f>VLOOKUP(A4775,output_titles!A:D,4,FALSE)</f>
        <v>#N/A</v>
      </c>
      <c r="C4775">
        <v>4774</v>
      </c>
      <c r="D4775" t="str">
        <f t="shared" si="660"/>
        <v>en~1995-06-30~M9005D.txt</v>
      </c>
      <c r="E4775" t="s">
        <v>6570</v>
      </c>
      <c r="F4775" t="str">
        <f t="shared" si="656"/>
        <v>0</v>
      </c>
      <c r="G4775" t="str">
        <f t="shared" si="657"/>
        <v>0</v>
      </c>
      <c r="H4775" s="2" t="d">
        <v>1995-06-30</v>
      </c>
      <c r="I4775" t="s">
        <v>5891</v>
      </c>
      <c r="J4775" s="2" t="d">
        <v>1997-09-15</v>
      </c>
      <c r="K4775" t="s">
        <v>6572</v>
      </c>
      <c r="L4775" t="str">
        <f t="shared" si="658"/>
        <v>0</v>
      </c>
      <c r="M4775" t="str">
        <f t="shared" si="659"/>
        <v>0</v>
      </c>
      <c r="N4775" t="str">
        <f t="shared" si="655"/>
        <v>section-5M</v>
      </c>
      <c r="O4775" t="str">
        <f t="shared" si="661"/>
        <v/>
      </c>
      <c r="P4775" t="str">
        <f t="shared" si="662"/>
        <v>&lt;details close=""&gt;&lt;summary  alt="en~1995-06-30~M9005D.txt" class="arch-label"&gt;&lt;div class="row sacc-item"&gt;&lt;div class="col-md-2"&gt;</v>
      </c>
      <c r="Q4775" s="2" t="d">
        <v>1995-06-30</v>
      </c>
      <c r="R4775" t="s">
        <v>27699</v>
      </c>
      <c r="S4775" t="s">
        <v>22</v>
      </c>
      <c r="T4775" t="s">
        <v>27699</v>
      </c>
      <c r="U4775" t="s">
        <v>6570</v>
      </c>
      <c r="V4775" t="s">
        <v>27703</v>
      </c>
      <c r="W4775" t="s">
        <v>10006</v>
      </c>
      <c r="X4775" t="str">
        <f t="shared" si="663"/>
        <v>&lt;/div&gt;&lt;/div&gt;&lt;/summary&gt;&lt;/details&gt;</v>
      </c>
    </row>
    <row r="4776" spans="1:24" x14ac:dyDescent="0.45">
      <c r="A4776" s="5" t="s">
        <v>12486</v>
      </c>
      <c r="B4776" t="e">
        <f>VLOOKUP(A4776,output_titles!A:D,4,FALSE)</f>
        <v>#N/A</v>
      </c>
      <c r="C4776">
        <v>4775</v>
      </c>
      <c r="D4776" t="str">
        <f t="shared" si="660"/>
        <v>en~1991-06-01~M9005D.txt</v>
      </c>
      <c r="E4776" t="s">
        <v>6570</v>
      </c>
      <c r="F4776" t="str">
        <f t="shared" si="656"/>
        <v>0</v>
      </c>
      <c r="G4776" t="str">
        <f t="shared" si="657"/>
        <v>last</v>
      </c>
      <c r="H4776" s="2" t="d">
        <v>1991-06-01</v>
      </c>
      <c r="I4776" t="s">
        <v>5891</v>
      </c>
      <c r="J4776" s="2" t="d">
        <v>1995-06-30</v>
      </c>
      <c r="K4776" t="s">
        <v>6571</v>
      </c>
      <c r="L4776" t="str">
        <f t="shared" si="658"/>
        <v>0</v>
      </c>
      <c r="M4776" t="str">
        <f t="shared" si="659"/>
        <v>0</v>
      </c>
      <c r="N4776" t="str">
        <f t="shared" si="655"/>
        <v>section-5M</v>
      </c>
      <c r="O4776" t="str">
        <f t="shared" si="661"/>
        <v/>
      </c>
      <c r="P4776" t="str">
        <f t="shared" si="662"/>
        <v>&lt;details close=""&gt;&lt;summary  alt="en~1991-06-01~M9005D.txt" class="arch-label"&gt;&lt;div class="row sacc-item"&gt;&lt;div class="col-md-2"&gt;</v>
      </c>
      <c r="Q4776" s="2" t="d">
        <v>1991-06-01</v>
      </c>
      <c r="R4776" t="s">
        <v>27699</v>
      </c>
      <c r="S4776" t="s">
        <v>22</v>
      </c>
      <c r="T4776" t="s">
        <v>27699</v>
      </c>
      <c r="U4776" t="s">
        <v>6570</v>
      </c>
      <c r="V4776" t="s">
        <v>27703</v>
      </c>
      <c r="W4776" t="s">
        <v>10006</v>
      </c>
      <c r="X4776" t="str">
        <f t="shared" si="663"/>
        <v>&lt;/div&gt;&lt;/div&gt;&lt;/summary&gt;&lt;/details&gt;&lt;/section&gt;</v>
      </c>
    </row>
    <row r="4777" spans="1:24" x14ac:dyDescent="0.45">
      <c r="A4777" s="5" t="s">
        <v>12481</v>
      </c>
      <c r="B4777" t="e">
        <f>VLOOKUP(A4777,output_titles!A:D,4,FALSE)</f>
        <v>#N/A</v>
      </c>
      <c r="C4777">
        <v>4776</v>
      </c>
      <c r="D4777" t="str">
        <f t="shared" si="660"/>
        <v>en~1992-08-01~M9006D.txt</v>
      </c>
      <c r="E4777" t="s">
        <v>6574</v>
      </c>
      <c r="F4777" t="str">
        <f t="shared" si="656"/>
        <v>first</v>
      </c>
      <c r="G4777" t="str">
        <f t="shared" si="657"/>
        <v>0</v>
      </c>
      <c r="H4777" s="2" t="d">
        <v>1992-08-01</v>
      </c>
      <c r="I4777" t="s">
        <v>5891</v>
      </c>
      <c r="K4777" t="s">
        <v>6575</v>
      </c>
      <c r="L4777" t="str">
        <f t="shared" si="658"/>
        <v>0</v>
      </c>
      <c r="M4777" t="str">
        <f t="shared" si="659"/>
        <v>0</v>
      </c>
      <c r="N4777" t="str">
        <f t="shared" si="655"/>
        <v>section-5M</v>
      </c>
      <c r="O4777" t="str">
        <f t="shared" si="661"/>
        <v/>
      </c>
      <c r="P4777" t="str">
        <f t="shared" si="662"/>
        <v>&lt;section id="M9006D"&gt;&lt;div class="sacc-header row"&gt;&lt;h3&gt;&lt;strong&gt;M9006D&lt;/strong&gt;&lt;/h3&gt;&lt;div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alt="en~1992-08-01~M9006D.txt" class="arch-label"&gt;&lt;div class="row sacc-item"&gt;&lt;div class="col-md-2"&gt;</v>
      </c>
      <c r="Q4777" s="2" t="d">
        <v>1992-08-01</v>
      </c>
      <c r="R4777" t="s">
        <v>27699</v>
      </c>
      <c r="S4777" t="s">
        <v>8</v>
      </c>
      <c r="T4777" t="s">
        <v>27699</v>
      </c>
      <c r="U4777" t="s">
        <v>6574</v>
      </c>
      <c r="V4777" t="s">
        <v>27703</v>
      </c>
      <c r="W4777" t="s">
        <v>10007</v>
      </c>
      <c r="X4777" t="str">
        <f t="shared" si="663"/>
        <v>&lt;/div&gt;&lt;/div&gt;&lt;/summary&gt;&lt;/details&gt;</v>
      </c>
    </row>
    <row r="4778" spans="1:24" x14ac:dyDescent="0.45">
      <c r="A4778" s="5" t="s">
        <v>12482</v>
      </c>
      <c r="B4778" t="e">
        <f>VLOOKUP(A4778,output_titles!A:D,4,FALSE)</f>
        <v>#N/A</v>
      </c>
      <c r="C4778">
        <v>4777</v>
      </c>
      <c r="D4778" t="str">
        <f t="shared" si="660"/>
        <v>en~1991-06-01~M9006D.txt</v>
      </c>
      <c r="E4778" t="s">
        <v>6574</v>
      </c>
      <c r="F4778" t="str">
        <f t="shared" si="656"/>
        <v>0</v>
      </c>
      <c r="G4778" t="str">
        <f t="shared" si="657"/>
        <v>last</v>
      </c>
      <c r="H4778" s="2" t="d">
        <v>1991-06-01</v>
      </c>
      <c r="I4778" t="s">
        <v>5891</v>
      </c>
      <c r="J4778" s="2" t="d">
        <v>1992-08-01</v>
      </c>
      <c r="K4778" t="s">
        <v>6576</v>
      </c>
      <c r="L4778" t="str">
        <f t="shared" si="658"/>
        <v>0</v>
      </c>
      <c r="M4778" t="str">
        <f t="shared" si="659"/>
        <v>0</v>
      </c>
      <c r="N4778" t="str">
        <f t="shared" si="655"/>
        <v>section-5M</v>
      </c>
      <c r="O4778" t="str">
        <f t="shared" si="661"/>
        <v/>
      </c>
      <c r="P4778" t="str">
        <f t="shared" si="662"/>
        <v>&lt;details close=""&gt;&lt;summary  alt="en~1991-06-01~M9006D.txt" class="arch-label"&gt;&lt;div class="row sacc-item"&gt;&lt;div class="col-md-2"&gt;</v>
      </c>
      <c r="Q4778" s="2" t="d">
        <v>1991-06-01</v>
      </c>
      <c r="R4778" t="s">
        <v>27699</v>
      </c>
      <c r="S4778" t="s">
        <v>22</v>
      </c>
      <c r="T4778" t="s">
        <v>27699</v>
      </c>
      <c r="U4778" t="s">
        <v>6574</v>
      </c>
      <c r="V4778" t="s">
        <v>27703</v>
      </c>
      <c r="W4778" t="s">
        <v>10007</v>
      </c>
      <c r="X4778" t="str">
        <f t="shared" si="663"/>
        <v>&lt;/div&gt;&lt;/div&gt;&lt;/summary&gt;&lt;/details&gt;&lt;/section&gt;</v>
      </c>
    </row>
    <row r="4779" spans="1:24" x14ac:dyDescent="0.45">
      <c r="A4779" s="5" t="s">
        <v>12479</v>
      </c>
      <c r="B4779" t="e">
        <f>VLOOKUP(A4779,output_titles!A:D,4,FALSE)</f>
        <v>#N/A</v>
      </c>
      <c r="C4779">
        <v>4778</v>
      </c>
      <c r="D4779" t="str">
        <f t="shared" si="660"/>
        <v>en~1991-06-01~M9007D.txt</v>
      </c>
      <c r="E4779" t="s">
        <v>6577</v>
      </c>
      <c r="F4779" t="str">
        <f t="shared" si="656"/>
        <v>first</v>
      </c>
      <c r="G4779" t="str">
        <f t="shared" si="657"/>
        <v>last</v>
      </c>
      <c r="H4779" s="2" t="d">
        <v>1991-06-01</v>
      </c>
      <c r="I4779" t="s">
        <v>5891</v>
      </c>
      <c r="K4779" t="s">
        <v>6578</v>
      </c>
      <c r="L4779" t="str">
        <f t="shared" si="658"/>
        <v>0</v>
      </c>
      <c r="M4779" t="str">
        <f t="shared" si="659"/>
        <v>0</v>
      </c>
      <c r="N4779" t="str">
        <f t="shared" si="655"/>
        <v>section-5M</v>
      </c>
      <c r="O4779" t="str">
        <f t="shared" si="661"/>
        <v/>
      </c>
      <c r="P4779" t="str">
        <f t="shared" si="662"/>
        <v>&lt;section id="M9007D"&gt;&lt;div class="sacc-header row"&gt;&lt;h3&gt;&lt;strong&gt;M9007D&lt;/strong&gt;&lt;/h3&gt;&lt;div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alt="en~1991-06-01~M9007D.txt" class="arch-label"&gt;&lt;div class="row sacc-item"&gt;&lt;div class="col-md-2"&gt;</v>
      </c>
      <c r="Q4779" s="2" t="d">
        <v>1991-06-01</v>
      </c>
      <c r="R4779" t="s">
        <v>27699</v>
      </c>
      <c r="S4779" t="s">
        <v>22</v>
      </c>
      <c r="T4779" t="s">
        <v>27699</v>
      </c>
      <c r="U4779" t="s">
        <v>6577</v>
      </c>
      <c r="V4779" t="s">
        <v>27703</v>
      </c>
      <c r="W4779" t="s">
        <v>10008</v>
      </c>
      <c r="X4779" t="str">
        <f t="shared" si="663"/>
        <v>&lt;/div&gt;&lt;/div&gt;&lt;/summary&gt;&lt;/details&gt;&lt;/section&gt;</v>
      </c>
    </row>
    <row r="4780" spans="1:24" x14ac:dyDescent="0.45">
      <c r="A4780" s="5" t="s">
        <v>12477</v>
      </c>
      <c r="B4780" t="e">
        <f>VLOOKUP(A4780,output_titles!A:D,4,FALSE)</f>
        <v>#N/A</v>
      </c>
      <c r="C4780">
        <v>4779</v>
      </c>
      <c r="D4780" t="str">
        <f t="shared" si="660"/>
        <v>en~1991-06-01~M9008D.txt</v>
      </c>
      <c r="E4780" t="s">
        <v>6579</v>
      </c>
      <c r="F4780" t="str">
        <f t="shared" si="656"/>
        <v>first</v>
      </c>
      <c r="G4780" t="str">
        <f t="shared" si="657"/>
        <v>last</v>
      </c>
      <c r="H4780" s="2" t="d">
        <v>1991-06-01</v>
      </c>
      <c r="I4780" t="s">
        <v>5891</v>
      </c>
      <c r="K4780" t="s">
        <v>6580</v>
      </c>
      <c r="L4780" t="str">
        <f t="shared" si="658"/>
        <v>0</v>
      </c>
      <c r="M4780" t="str">
        <f t="shared" si="659"/>
        <v>0</v>
      </c>
      <c r="N4780" t="str">
        <f t="shared" si="655"/>
        <v>section-5M</v>
      </c>
      <c r="O4780" t="str">
        <f t="shared" si="661"/>
        <v/>
      </c>
      <c r="P4780" t="str">
        <f t="shared" si="662"/>
        <v>&lt;section id="M9008D"&gt;&lt;div class="sacc-header row"&gt;&lt;h3&gt;&lt;strong&gt;M9008D&lt;/strong&gt;&lt;/h3&gt;&lt;div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alt="en~1991-06-01~M9008D.txt" class="arch-label"&gt;&lt;div class="row sacc-item"&gt;&lt;div class="col-md-2"&gt;</v>
      </c>
      <c r="Q4780" s="2" t="d">
        <v>1991-06-01</v>
      </c>
      <c r="R4780" t="s">
        <v>27699</v>
      </c>
      <c r="S4780" t="s">
        <v>8</v>
      </c>
      <c r="T4780" t="s">
        <v>27699</v>
      </c>
      <c r="U4780" t="s">
        <v>6579</v>
      </c>
      <c r="V4780" t="s">
        <v>27703</v>
      </c>
      <c r="W4780" t="s">
        <v>10009</v>
      </c>
      <c r="X4780" t="str">
        <f t="shared" si="663"/>
        <v>&lt;/div&gt;&lt;/div&gt;&lt;/summary&gt;&lt;/details&gt;&lt;/section&gt;</v>
      </c>
    </row>
    <row r="4781" spans="1:24" x14ac:dyDescent="0.45">
      <c r="A4781" s="5" t="s">
        <v>12475</v>
      </c>
      <c r="B4781" t="e">
        <f>VLOOKUP(A4781,output_titles!A:D,4,FALSE)</f>
        <v>#N/A</v>
      </c>
      <c r="C4781">
        <v>4780</v>
      </c>
      <c r="D4781" t="str">
        <f t="shared" si="660"/>
        <v>en~1991-06-01~M9009D.txt</v>
      </c>
      <c r="E4781" t="s">
        <v>6581</v>
      </c>
      <c r="F4781" t="str">
        <f t="shared" si="656"/>
        <v>first</v>
      </c>
      <c r="G4781" t="str">
        <f t="shared" si="657"/>
        <v>last</v>
      </c>
      <c r="H4781" s="2" t="d">
        <v>1991-06-01</v>
      </c>
      <c r="I4781" t="s">
        <v>5891</v>
      </c>
      <c r="K4781" t="s">
        <v>6582</v>
      </c>
      <c r="L4781" t="str">
        <f t="shared" si="658"/>
        <v>0</v>
      </c>
      <c r="M4781" t="str">
        <f t="shared" si="659"/>
        <v>0</v>
      </c>
      <c r="N4781" t="str">
        <f t="shared" si="655"/>
        <v>section-5M</v>
      </c>
      <c r="O4781" t="str">
        <f t="shared" si="661"/>
        <v/>
      </c>
      <c r="P4781" t="str">
        <f t="shared" si="662"/>
        <v>&lt;section id="M9009D"&gt;&lt;div class="sacc-header row"&gt;&lt;h3&gt;&lt;strong&gt;M9009D&lt;/strong&gt;&lt;/h3&gt;&lt;div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alt="en~1991-06-01~M9009D.txt" class="arch-label"&gt;&lt;div class="row sacc-item"&gt;&lt;div class="col-md-2"&gt;</v>
      </c>
      <c r="Q4781" s="2" t="d">
        <v>1991-06-01</v>
      </c>
      <c r="R4781" t="s">
        <v>27699</v>
      </c>
      <c r="S4781" t="s">
        <v>22</v>
      </c>
      <c r="T4781" t="s">
        <v>27699</v>
      </c>
      <c r="U4781" t="s">
        <v>6581</v>
      </c>
      <c r="V4781" t="s">
        <v>27703</v>
      </c>
      <c r="W4781" t="s">
        <v>10010</v>
      </c>
      <c r="X4781" t="str">
        <f t="shared" si="663"/>
        <v>&lt;/div&gt;&lt;/div&gt;&lt;/summary&gt;&lt;/details&gt;&lt;/section&gt;</v>
      </c>
    </row>
    <row r="4782" spans="1:24" x14ac:dyDescent="0.45">
      <c r="A4782" s="5" t="s">
        <v>12473</v>
      </c>
      <c r="B4782" t="e">
        <f>VLOOKUP(A4782,output_titles!A:D,4,FALSE)</f>
        <v>#N/A</v>
      </c>
      <c r="C4782">
        <v>4781</v>
      </c>
      <c r="D4782" t="str">
        <f t="shared" si="660"/>
        <v>en~1991-06-01~M9010D.txt</v>
      </c>
      <c r="E4782" t="s">
        <v>6583</v>
      </c>
      <c r="F4782" t="str">
        <f t="shared" si="656"/>
        <v>first</v>
      </c>
      <c r="G4782" t="str">
        <f t="shared" si="657"/>
        <v>last</v>
      </c>
      <c r="H4782" s="2" t="d">
        <v>1991-06-01</v>
      </c>
      <c r="I4782" t="s">
        <v>5891</v>
      </c>
      <c r="K4782" t="s">
        <v>6584</v>
      </c>
      <c r="L4782" t="str">
        <f t="shared" si="658"/>
        <v>0</v>
      </c>
      <c r="M4782" t="str">
        <f t="shared" si="659"/>
        <v>0</v>
      </c>
      <c r="N4782" t="str">
        <f t="shared" si="655"/>
        <v>section-5M</v>
      </c>
      <c r="O4782" t="str">
        <f t="shared" si="661"/>
        <v/>
      </c>
      <c r="P4782" t="str">
        <f t="shared" si="662"/>
        <v>&lt;section id="M9010D"&gt;&lt;div class="sacc-header row"&gt;&lt;h3&gt;&lt;strong&gt;M9010D&lt;/strong&gt;&lt;/h3&gt;&lt;div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alt="en~1991-06-01~M9010D.txt" class="arch-label"&gt;&lt;div class="row sacc-item"&gt;&lt;div class="col-md-2"&gt;</v>
      </c>
      <c r="Q4782" s="2" t="d">
        <v>1991-06-01</v>
      </c>
      <c r="R4782" t="s">
        <v>27699</v>
      </c>
      <c r="S4782" t="s">
        <v>8</v>
      </c>
      <c r="T4782" t="s">
        <v>27699</v>
      </c>
      <c r="U4782" t="s">
        <v>6583</v>
      </c>
      <c r="V4782" t="s">
        <v>27703</v>
      </c>
      <c r="W4782" t="s">
        <v>10011</v>
      </c>
      <c r="X4782" t="str">
        <f t="shared" si="663"/>
        <v>&lt;/div&gt;&lt;/div&gt;&lt;/summary&gt;&lt;/details&gt;&lt;/section&gt;</v>
      </c>
    </row>
    <row r="4783" spans="1:24" x14ac:dyDescent="0.45">
      <c r="A4783" s="5" t="s">
        <v>12471</v>
      </c>
      <c r="B4783" t="e">
        <f>VLOOKUP(A4783,output_titles!A:D,4,FALSE)</f>
        <v>#N/A</v>
      </c>
      <c r="C4783">
        <v>4782</v>
      </c>
      <c r="D4783" t="str">
        <f t="shared" si="660"/>
        <v>en~1991-06-01~M9011D.txt</v>
      </c>
      <c r="E4783" t="s">
        <v>6585</v>
      </c>
      <c r="F4783" t="str">
        <f t="shared" si="656"/>
        <v>first</v>
      </c>
      <c r="G4783" t="str">
        <f t="shared" si="657"/>
        <v>last</v>
      </c>
      <c r="H4783" s="2" t="d">
        <v>1991-06-01</v>
      </c>
      <c r="I4783" t="s">
        <v>5891</v>
      </c>
      <c r="K4783" t="s">
        <v>6586</v>
      </c>
      <c r="L4783" t="str">
        <f t="shared" si="658"/>
        <v>0</v>
      </c>
      <c r="M4783" t="str">
        <f t="shared" si="659"/>
        <v>0</v>
      </c>
      <c r="N4783" t="str">
        <f t="shared" si="655"/>
        <v>section-5M</v>
      </c>
      <c r="O4783" t="str">
        <f t="shared" si="661"/>
        <v/>
      </c>
      <c r="P4783" t="str">
        <f t="shared" si="662"/>
        <v>&lt;section id="M9011D"&gt;&lt;div class="sacc-header row"&gt;&lt;h3&gt;&lt;strong&gt;M9011D&lt;/strong&gt;&lt;/h3&gt;&lt;div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alt="en~1991-06-01~M9011D.txt" class="arch-label"&gt;&lt;div class="row sacc-item"&gt;&lt;div class="col-md-2"&gt;</v>
      </c>
      <c r="Q4783" s="2" t="d">
        <v>1991-06-01</v>
      </c>
      <c r="R4783" t="s">
        <v>27699</v>
      </c>
      <c r="S4783" t="s">
        <v>8</v>
      </c>
      <c r="T4783" t="s">
        <v>27699</v>
      </c>
      <c r="U4783" t="s">
        <v>6585</v>
      </c>
      <c r="V4783" t="s">
        <v>27703</v>
      </c>
      <c r="W4783" t="s">
        <v>10012</v>
      </c>
      <c r="X4783" t="str">
        <f t="shared" si="663"/>
        <v>&lt;/div&gt;&lt;/div&gt;&lt;/summary&gt;&lt;/details&gt;&lt;/section&gt;</v>
      </c>
    </row>
    <row r="4784" spans="1:24" x14ac:dyDescent="0.45">
      <c r="A4784" s="5" t="s">
        <v>12469</v>
      </c>
      <c r="B4784" t="e">
        <f>VLOOKUP(A4784,output_titles!A:D,4,FALSE)</f>
        <v>#N/A</v>
      </c>
      <c r="C4784">
        <v>4783</v>
      </c>
      <c r="D4784" t="str">
        <f t="shared" si="660"/>
        <v>en~1991-06-01~M9012D.txt</v>
      </c>
      <c r="E4784" t="s">
        <v>6587</v>
      </c>
      <c r="F4784" t="str">
        <f t="shared" si="656"/>
        <v>first</v>
      </c>
      <c r="G4784" t="str">
        <f t="shared" si="657"/>
        <v>last</v>
      </c>
      <c r="H4784" s="2" t="d">
        <v>1991-06-01</v>
      </c>
      <c r="I4784" t="s">
        <v>5891</v>
      </c>
      <c r="K4784" t="s">
        <v>6588</v>
      </c>
      <c r="L4784" t="str">
        <f t="shared" si="658"/>
        <v>0</v>
      </c>
      <c r="M4784" t="str">
        <f t="shared" si="659"/>
        <v>0</v>
      </c>
      <c r="N4784" t="str">
        <f t="shared" si="655"/>
        <v>section-5M</v>
      </c>
      <c r="O4784" t="str">
        <f t="shared" si="661"/>
        <v/>
      </c>
      <c r="P4784" t="str">
        <f t="shared" si="662"/>
        <v>&lt;section id="M9012D"&gt;&lt;div class="sacc-header row"&gt;&lt;h3&gt;&lt;strong&gt;M9012D&lt;/strong&gt;&lt;/h3&gt;&lt;div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alt="en~1991-06-01~M9012D.txt" class="arch-label"&gt;&lt;div class="row sacc-item"&gt;&lt;div class="col-md-2"&gt;</v>
      </c>
      <c r="Q4784" s="2" t="d">
        <v>1991-06-01</v>
      </c>
      <c r="R4784" t="s">
        <v>27699</v>
      </c>
      <c r="S4784" t="s">
        <v>8</v>
      </c>
      <c r="T4784" t="s">
        <v>27699</v>
      </c>
      <c r="U4784" t="s">
        <v>6587</v>
      </c>
      <c r="V4784" t="s">
        <v>27703</v>
      </c>
      <c r="W4784" t="s">
        <v>10013</v>
      </c>
      <c r="X4784" t="str">
        <f t="shared" si="663"/>
        <v>&lt;/div&gt;&lt;/div&gt;&lt;/summary&gt;&lt;/details&gt;&lt;/section&gt;</v>
      </c>
    </row>
    <row r="4785" spans="1:24" x14ac:dyDescent="0.45">
      <c r="A4785" s="5" t="s">
        <v>12465</v>
      </c>
      <c r="B4785" t="e">
        <f>VLOOKUP(A4785,output_titles!A:D,4,FALSE)</f>
        <v>#N/A</v>
      </c>
      <c r="C4785">
        <v>4784</v>
      </c>
      <c r="D4785" t="str">
        <f t="shared" si="660"/>
        <v>en~2008-05-12~M9014C.txt</v>
      </c>
      <c r="E4785" t="s">
        <v>6589</v>
      </c>
      <c r="F4785" t="str">
        <f t="shared" si="656"/>
        <v>first</v>
      </c>
      <c r="G4785" t="str">
        <f t="shared" si="657"/>
        <v>0</v>
      </c>
      <c r="H4785" s="2" t="d">
        <v>2008-05-12</v>
      </c>
      <c r="I4785" t="s">
        <v>5891</v>
      </c>
      <c r="K4785" t="s">
        <v>6591</v>
      </c>
      <c r="L4785" t="str">
        <f t="shared" si="658"/>
        <v>0</v>
      </c>
      <c r="M4785" t="str">
        <f t="shared" si="659"/>
        <v>0</v>
      </c>
      <c r="N4785" t="str">
        <f t="shared" si="655"/>
        <v>section-5M</v>
      </c>
      <c r="O4785" t="str">
        <f t="shared" si="661"/>
        <v/>
      </c>
      <c r="P4785" t="str">
        <f t="shared" si="662"/>
        <v>&lt;section id="M9014C"&gt;&lt;div class="sacc-header row"&gt;&lt;h3&gt;&lt;strong&gt;M9014C&lt;/strong&gt;&lt;/h3&gt;&lt;div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alt="en~2008-05-12~M9014C.txt" class="arch-label"&gt;&lt;div class="row sacc-item"&gt;&lt;div class="col-md-2"&gt;</v>
      </c>
      <c r="Q4785" s="2" t="d">
        <v>2008-05-12</v>
      </c>
      <c r="R4785" t="s">
        <v>27699</v>
      </c>
      <c r="S4785" t="s">
        <v>27</v>
      </c>
      <c r="T4785" t="s">
        <v>27699</v>
      </c>
      <c r="U4785" t="s">
        <v>6589</v>
      </c>
      <c r="V4785" t="s">
        <v>27703</v>
      </c>
      <c r="W4785" t="s">
        <v>10014</v>
      </c>
      <c r="X4785" t="str">
        <f t="shared" si="663"/>
        <v>&lt;/div&gt;&lt;/div&gt;&lt;/summary&gt;&lt;/details&gt;</v>
      </c>
    </row>
    <row r="4786" spans="1:24" x14ac:dyDescent="0.45">
      <c r="A4786" s="5" t="s">
        <v>12467</v>
      </c>
      <c r="B4786" t="e">
        <f>VLOOKUP(A4786,output_titles!A:D,4,FALSE)</f>
        <v>#N/A</v>
      </c>
      <c r="C4786">
        <v>4785</v>
      </c>
      <c r="D4786" t="str">
        <f t="shared" si="660"/>
        <v>en~2006-08-15~M9014C.txt</v>
      </c>
      <c r="E4786" t="s">
        <v>6589</v>
      </c>
      <c r="F4786" t="str">
        <f t="shared" si="656"/>
        <v>0</v>
      </c>
      <c r="G4786" t="str">
        <f t="shared" si="657"/>
        <v>last</v>
      </c>
      <c r="H4786" s="2" t="d">
        <v>2006-08-15</v>
      </c>
      <c r="I4786" t="s">
        <v>5891</v>
      </c>
      <c r="J4786" s="2" t="d">
        <v>2008-05-12</v>
      </c>
      <c r="K4786" t="s">
        <v>6590</v>
      </c>
      <c r="L4786" t="str">
        <f t="shared" si="658"/>
        <v>0</v>
      </c>
      <c r="M4786" t="str">
        <f t="shared" si="659"/>
        <v>0</v>
      </c>
      <c r="N4786" t="str">
        <f t="shared" ref="N4786:N4849" si="664">"section-5"&amp;LEFT(W4786,1)</f>
        <v>section-5M</v>
      </c>
      <c r="O4786" t="str">
        <f t="shared" si="661"/>
        <v/>
      </c>
      <c r="P4786" t="str">
        <f t="shared" si="662"/>
        <v>&lt;details close=""&gt;&lt;summary  alt="en~2006-08-15~M9014C.txt" class="arch-label"&gt;&lt;div class="row sacc-item"&gt;&lt;div class="col-md-2"&gt;</v>
      </c>
      <c r="Q4786" s="2" t="d">
        <v>2006-08-15</v>
      </c>
      <c r="R4786" t="s">
        <v>27699</v>
      </c>
      <c r="S4786" t="s">
        <v>22</v>
      </c>
      <c r="T4786" t="s">
        <v>27699</v>
      </c>
      <c r="U4786" t="s">
        <v>6589</v>
      </c>
      <c r="V4786" t="s">
        <v>27703</v>
      </c>
      <c r="W4786" t="s">
        <v>10014</v>
      </c>
      <c r="X4786" t="str">
        <f t="shared" si="663"/>
        <v>&lt;/div&gt;&lt;/div&gt;&lt;/summary&gt;&lt;/details&gt;&lt;/section&gt;</v>
      </c>
    </row>
    <row r="4787" spans="1:24" x14ac:dyDescent="0.45">
      <c r="A4787" s="5" t="s">
        <v>12459</v>
      </c>
      <c r="B4787" t="e">
        <f>VLOOKUP(A4787,output_titles!A:D,4,FALSE)</f>
        <v>#N/A</v>
      </c>
      <c r="C4787">
        <v>4786</v>
      </c>
      <c r="D4787" t="str">
        <f t="shared" si="660"/>
        <v>en~1997-09-15~M9014D.txt</v>
      </c>
      <c r="E4787" t="s">
        <v>6592</v>
      </c>
      <c r="F4787" t="str">
        <f t="shared" si="656"/>
        <v>first</v>
      </c>
      <c r="G4787" t="str">
        <f t="shared" si="657"/>
        <v>0</v>
      </c>
      <c r="H4787" s="2" t="d">
        <v>1997-09-15</v>
      </c>
      <c r="I4787" t="s">
        <v>5891</v>
      </c>
      <c r="K4787" t="s">
        <v>6595</v>
      </c>
      <c r="L4787" t="str">
        <f t="shared" si="658"/>
        <v>0</v>
      </c>
      <c r="M4787" t="str">
        <f t="shared" si="659"/>
        <v>0</v>
      </c>
      <c r="N4787" t="str">
        <f t="shared" si="664"/>
        <v>section-5M</v>
      </c>
      <c r="O4787" t="str">
        <f t="shared" si="661"/>
        <v/>
      </c>
      <c r="P4787" t="str">
        <f t="shared" si="662"/>
        <v>&lt;section id="M9014D"&gt;&lt;div class="sacc-header row"&gt;&lt;h3&gt;&lt;strong&gt;M9014D&lt;/strong&gt;&lt;/h3&gt;&lt;div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alt="en~1997-09-15~M9014D.txt" class="arch-label"&gt;&lt;div class="row sacc-item"&gt;&lt;div class="col-md-2"&gt;</v>
      </c>
      <c r="Q4787" s="2" t="d">
        <v>1997-09-15</v>
      </c>
      <c r="R4787" t="s">
        <v>27699</v>
      </c>
      <c r="S4787" t="s">
        <v>22</v>
      </c>
      <c r="T4787" t="s">
        <v>27699</v>
      </c>
      <c r="U4787" t="s">
        <v>6592</v>
      </c>
      <c r="V4787" t="s">
        <v>27703</v>
      </c>
      <c r="W4787" t="s">
        <v>10015</v>
      </c>
      <c r="X4787" t="str">
        <f t="shared" si="663"/>
        <v>&lt;/div&gt;&lt;/div&gt;&lt;/summary&gt;&lt;/details&gt;</v>
      </c>
    </row>
    <row r="4788" spans="1:24" x14ac:dyDescent="0.45">
      <c r="A4788" s="5" t="s">
        <v>12461</v>
      </c>
      <c r="B4788" t="e">
        <f>VLOOKUP(A4788,output_titles!A:D,4,FALSE)</f>
        <v>#N/A</v>
      </c>
      <c r="C4788">
        <v>4787</v>
      </c>
      <c r="D4788" t="str">
        <f t="shared" si="660"/>
        <v>en~1995-03-31~M9014D.txt</v>
      </c>
      <c r="E4788" t="s">
        <v>6592</v>
      </c>
      <c r="F4788" t="str">
        <f t="shared" si="656"/>
        <v>0</v>
      </c>
      <c r="G4788" t="str">
        <f t="shared" si="657"/>
        <v>0</v>
      </c>
      <c r="H4788" s="2" t="d">
        <v>1995-03-31</v>
      </c>
      <c r="I4788" t="s">
        <v>5891</v>
      </c>
      <c r="J4788" s="2" t="d">
        <v>1997-09-15</v>
      </c>
      <c r="K4788" t="s">
        <v>6594</v>
      </c>
      <c r="L4788" t="str">
        <f t="shared" si="658"/>
        <v>0</v>
      </c>
      <c r="M4788" t="str">
        <f t="shared" si="659"/>
        <v>0</v>
      </c>
      <c r="N4788" t="str">
        <f t="shared" si="664"/>
        <v>section-5M</v>
      </c>
      <c r="O4788" t="str">
        <f t="shared" si="661"/>
        <v/>
      </c>
      <c r="P4788" t="str">
        <f t="shared" si="662"/>
        <v>&lt;details close=""&gt;&lt;summary  alt="en~1995-03-31~M9014D.txt" class="arch-label"&gt;&lt;div class="row sacc-item"&gt;&lt;div class="col-md-2"&gt;</v>
      </c>
      <c r="Q4788" s="2" t="d">
        <v>1995-03-31</v>
      </c>
      <c r="R4788" t="s">
        <v>27699</v>
      </c>
      <c r="S4788" t="s">
        <v>22</v>
      </c>
      <c r="T4788" t="s">
        <v>27699</v>
      </c>
      <c r="U4788" t="s">
        <v>6592</v>
      </c>
      <c r="V4788" t="s">
        <v>27703</v>
      </c>
      <c r="W4788" t="s">
        <v>10015</v>
      </c>
      <c r="X4788" t="str">
        <f t="shared" si="663"/>
        <v>&lt;/div&gt;&lt;/div&gt;&lt;/summary&gt;&lt;/details&gt;</v>
      </c>
    </row>
    <row r="4789" spans="1:24" x14ac:dyDescent="0.45">
      <c r="A4789" s="5" t="s">
        <v>12463</v>
      </c>
      <c r="B4789" t="e">
        <f>VLOOKUP(A4789,output_titles!A:D,4,FALSE)</f>
        <v>#N/A</v>
      </c>
      <c r="C4789">
        <v>4788</v>
      </c>
      <c r="D4789" t="str">
        <f t="shared" si="660"/>
        <v>en~1992-01-31~M9014D.txt</v>
      </c>
      <c r="E4789" t="s">
        <v>6592</v>
      </c>
      <c r="F4789" t="str">
        <f t="shared" si="656"/>
        <v>0</v>
      </c>
      <c r="G4789" t="str">
        <f t="shared" si="657"/>
        <v>last</v>
      </c>
      <c r="H4789" s="2" t="d">
        <v>1992-01-31</v>
      </c>
      <c r="I4789" t="s">
        <v>5891</v>
      </c>
      <c r="J4789" s="2" t="d">
        <v>1995-03-31</v>
      </c>
      <c r="K4789" t="s">
        <v>6593</v>
      </c>
      <c r="L4789" t="str">
        <f t="shared" si="658"/>
        <v>0</v>
      </c>
      <c r="M4789" t="str">
        <f t="shared" si="659"/>
        <v>0</v>
      </c>
      <c r="N4789" t="str">
        <f t="shared" si="664"/>
        <v>section-5M</v>
      </c>
      <c r="O4789" t="str">
        <f t="shared" si="661"/>
        <v/>
      </c>
      <c r="P4789" t="str">
        <f t="shared" si="662"/>
        <v>&lt;details close=""&gt;&lt;summary  alt="en~1992-01-31~M9014D.txt" class="arch-label"&gt;&lt;div class="row sacc-item"&gt;&lt;div class="col-md-2"&gt;</v>
      </c>
      <c r="Q4789" s="2" t="d">
        <v>1992-01-31</v>
      </c>
      <c r="R4789" t="s">
        <v>27699</v>
      </c>
      <c r="S4789" t="s">
        <v>22</v>
      </c>
      <c r="T4789" t="s">
        <v>27699</v>
      </c>
      <c r="U4789" t="s">
        <v>6592</v>
      </c>
      <c r="V4789" t="s">
        <v>27703</v>
      </c>
      <c r="W4789" t="s">
        <v>10015</v>
      </c>
      <c r="X4789" t="str">
        <f t="shared" si="663"/>
        <v>&lt;/div&gt;&lt;/div&gt;&lt;/summary&gt;&lt;/details&gt;&lt;/section&gt;</v>
      </c>
    </row>
    <row r="4790" spans="1:24" x14ac:dyDescent="0.45">
      <c r="A4790" s="5" t="s">
        <v>12455</v>
      </c>
      <c r="B4790" t="e">
        <f>VLOOKUP(A4790,output_titles!A:D,4,FALSE)</f>
        <v>#N/A</v>
      </c>
      <c r="C4790">
        <v>4789</v>
      </c>
      <c r="D4790" t="str">
        <f t="shared" si="660"/>
        <v>en~2016-01-28~M9015T.txt</v>
      </c>
      <c r="E4790" t="s">
        <v>6596</v>
      </c>
      <c r="F4790" t="str">
        <f t="shared" si="656"/>
        <v>first</v>
      </c>
      <c r="G4790" t="str">
        <f t="shared" si="657"/>
        <v>0</v>
      </c>
      <c r="H4790" s="2" t="d">
        <v>2016-01-28</v>
      </c>
      <c r="I4790" t="s">
        <v>5891</v>
      </c>
      <c r="K4790" t="s">
        <v>6598</v>
      </c>
      <c r="L4790" t="str">
        <f t="shared" si="658"/>
        <v>0</v>
      </c>
      <c r="M4790" t="str">
        <f t="shared" si="659"/>
        <v>0</v>
      </c>
      <c r="N4790" t="str">
        <f t="shared" si="664"/>
        <v>section-5M</v>
      </c>
      <c r="O4790" t="str">
        <f t="shared" si="661"/>
        <v/>
      </c>
      <c r="P4790" t="str">
        <f t="shared" si="662"/>
        <v>&lt;section id="M9015T"&gt;&lt;div class="sacc-header row"&gt;&lt;h3&gt;&lt;strong&gt;M9015T&lt;/strong&gt;&lt;/h3&gt;&lt;div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alt="en~2016-01-28~M9015T.txt" class="arch-label"&gt;&lt;div class="row sacc-item"&gt;&lt;div class="col-md-2"&gt;</v>
      </c>
      <c r="Q4790" s="2" t="d">
        <v>2016-01-28</v>
      </c>
      <c r="R4790" t="s">
        <v>27699</v>
      </c>
      <c r="S4790" t="s">
        <v>27</v>
      </c>
      <c r="T4790" t="s">
        <v>27699</v>
      </c>
      <c r="U4790" t="s">
        <v>6596</v>
      </c>
      <c r="V4790" t="s">
        <v>27703</v>
      </c>
      <c r="W4790" t="s">
        <v>10016</v>
      </c>
      <c r="X4790" t="str">
        <f t="shared" si="663"/>
        <v>&lt;/div&gt;&lt;/div&gt;&lt;/summary&gt;&lt;/details&gt;</v>
      </c>
    </row>
    <row r="4791" spans="1:24" x14ac:dyDescent="0.45">
      <c r="A4791" s="5" t="s">
        <v>12457</v>
      </c>
      <c r="B4791" t="e">
        <f>VLOOKUP(A4791,output_titles!A:D,4,FALSE)</f>
        <v>#N/A</v>
      </c>
      <c r="C4791">
        <v>4790</v>
      </c>
      <c r="D4791" t="str">
        <f t="shared" si="660"/>
        <v>en~2011-05-16~M9015T.txt</v>
      </c>
      <c r="E4791" t="s">
        <v>6596</v>
      </c>
      <c r="F4791" t="str">
        <f t="shared" si="656"/>
        <v>0</v>
      </c>
      <c r="G4791" t="str">
        <f t="shared" si="657"/>
        <v>last</v>
      </c>
      <c r="H4791" s="2" t="d">
        <v>2011-05-16</v>
      </c>
      <c r="I4791" t="s">
        <v>5891</v>
      </c>
      <c r="J4791" s="2" t="d">
        <v>2016-01-28</v>
      </c>
      <c r="K4791" t="s">
        <v>6597</v>
      </c>
      <c r="L4791" t="str">
        <f t="shared" si="658"/>
        <v>0</v>
      </c>
      <c r="M4791" t="str">
        <f t="shared" si="659"/>
        <v>0</v>
      </c>
      <c r="N4791" t="str">
        <f t="shared" si="664"/>
        <v>section-5M</v>
      </c>
      <c r="O4791" t="str">
        <f t="shared" si="661"/>
        <v/>
      </c>
      <c r="P4791" t="str">
        <f t="shared" si="662"/>
        <v>&lt;details close=""&gt;&lt;summary  alt="en~2011-05-16~M9015T.txt" class="arch-label"&gt;&lt;div class="row sacc-item"&gt;&lt;div class="col-md-2"&gt;</v>
      </c>
      <c r="Q4791" s="2" t="d">
        <v>2011-05-16</v>
      </c>
      <c r="R4791" t="s">
        <v>27699</v>
      </c>
      <c r="S4791" t="s">
        <v>22</v>
      </c>
      <c r="T4791" t="s">
        <v>27699</v>
      </c>
      <c r="U4791" t="s">
        <v>6596</v>
      </c>
      <c r="V4791" t="s">
        <v>27703</v>
      </c>
      <c r="W4791" t="s">
        <v>10016</v>
      </c>
      <c r="X4791" t="str">
        <f t="shared" si="663"/>
        <v>&lt;/div&gt;&lt;/div&gt;&lt;/summary&gt;&lt;/details&gt;&lt;/section&gt;</v>
      </c>
    </row>
    <row r="4792" spans="1:24" x14ac:dyDescent="0.45">
      <c r="A4792" s="5" t="s">
        <v>12453</v>
      </c>
      <c r="B4792" t="e">
        <f>VLOOKUP(A4792,output_titles!A:D,4,FALSE)</f>
        <v>#N/A</v>
      </c>
      <c r="C4792">
        <v>4791</v>
      </c>
      <c r="D4792" t="str">
        <f t="shared" si="660"/>
        <v>en~1992-01-31~M9016D.txt</v>
      </c>
      <c r="E4792" t="s">
        <v>6599</v>
      </c>
      <c r="F4792" t="str">
        <f t="shared" si="656"/>
        <v>first</v>
      </c>
      <c r="G4792" t="str">
        <f t="shared" si="657"/>
        <v>last</v>
      </c>
      <c r="H4792" s="2" t="d">
        <v>1992-01-31</v>
      </c>
      <c r="I4792" t="s">
        <v>5891</v>
      </c>
      <c r="K4792" t="s">
        <v>6600</v>
      </c>
      <c r="L4792" t="str">
        <f t="shared" si="658"/>
        <v>0</v>
      </c>
      <c r="M4792" t="str">
        <f t="shared" si="659"/>
        <v>0</v>
      </c>
      <c r="N4792" t="str">
        <f t="shared" si="664"/>
        <v>section-5M</v>
      </c>
      <c r="O4792" t="str">
        <f t="shared" si="661"/>
        <v/>
      </c>
      <c r="P4792" t="str">
        <f t="shared" si="662"/>
        <v>&lt;section id="M9016D"&gt;&lt;div class="sacc-header row"&gt;&lt;h3&gt;&lt;strong&gt;M9016D&lt;/strong&gt;&lt;/h3&gt;&lt;div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alt="en~1992-01-31~M9016D.txt" class="arch-label"&gt;&lt;div class="row sacc-item"&gt;&lt;div class="col-md-2"&gt;</v>
      </c>
      <c r="Q4792" s="2" t="d">
        <v>1992-01-31</v>
      </c>
      <c r="R4792" t="s">
        <v>27699</v>
      </c>
      <c r="S4792" t="s">
        <v>8</v>
      </c>
      <c r="T4792" t="s">
        <v>27699</v>
      </c>
      <c r="U4792" t="s">
        <v>6599</v>
      </c>
      <c r="V4792" t="s">
        <v>27703</v>
      </c>
      <c r="W4792" t="s">
        <v>10017</v>
      </c>
      <c r="X4792" t="str">
        <f t="shared" si="663"/>
        <v>&lt;/div&gt;&lt;/div&gt;&lt;/summary&gt;&lt;/details&gt;&lt;/section&gt;</v>
      </c>
    </row>
    <row r="4793" spans="1:24" x14ac:dyDescent="0.45">
      <c r="A4793" s="5" t="s">
        <v>12450</v>
      </c>
      <c r="B4793" t="e">
        <f>VLOOKUP(A4793,output_titles!A:D,4,FALSE)</f>
        <v>#N/A</v>
      </c>
      <c r="C4793">
        <v>4792</v>
      </c>
      <c r="D4793" t="str">
        <f t="shared" si="660"/>
        <v>en~1994-01-04~M9019D.txt</v>
      </c>
      <c r="E4793" t="s">
        <v>6601</v>
      </c>
      <c r="F4793" t="str">
        <f t="shared" si="656"/>
        <v>first</v>
      </c>
      <c r="G4793" t="str">
        <f t="shared" si="657"/>
        <v>0</v>
      </c>
      <c r="H4793" s="2" t="d">
        <v>1994-01-04</v>
      </c>
      <c r="I4793" t="s">
        <v>5891</v>
      </c>
      <c r="K4793" t="s">
        <v>6603</v>
      </c>
      <c r="L4793" t="str">
        <f t="shared" si="658"/>
        <v>0</v>
      </c>
      <c r="M4793" t="str">
        <f t="shared" si="659"/>
        <v>0</v>
      </c>
      <c r="N4793" t="str">
        <f t="shared" si="664"/>
        <v>section-5M</v>
      </c>
      <c r="O4793" t="str">
        <f t="shared" si="661"/>
        <v/>
      </c>
      <c r="P4793" t="str">
        <f t="shared" si="662"/>
        <v>&lt;section id="M9019D"&gt;&lt;div class="sacc-header row"&gt;&lt;h3&gt;&lt;strong&gt;M9019D&lt;/strong&gt;&lt;/h3&gt;&lt;div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alt="en~1994-01-04~M9019D.txt" class="arch-label"&gt;&lt;div class="row sacc-item"&gt;&lt;div class="col-md-2"&gt;</v>
      </c>
      <c r="Q4793" s="2" t="d">
        <v>1994-01-04</v>
      </c>
      <c r="R4793" t="s">
        <v>27699</v>
      </c>
      <c r="S4793" t="s">
        <v>8</v>
      </c>
      <c r="T4793" t="s">
        <v>27699</v>
      </c>
      <c r="U4793" t="s">
        <v>6601</v>
      </c>
      <c r="V4793" t="s">
        <v>27703</v>
      </c>
      <c r="W4793" t="s">
        <v>10018</v>
      </c>
      <c r="X4793" t="str">
        <f t="shared" si="663"/>
        <v>&lt;/div&gt;&lt;/div&gt;&lt;/summary&gt;&lt;/details&gt;</v>
      </c>
    </row>
    <row r="4794" spans="1:24" x14ac:dyDescent="0.45">
      <c r="A4794" s="5" t="s">
        <v>12451</v>
      </c>
      <c r="B4794" t="e">
        <f>VLOOKUP(A4794,output_titles!A:D,4,FALSE)</f>
        <v>#N/A</v>
      </c>
      <c r="C4794">
        <v>4793</v>
      </c>
      <c r="D4794" t="str">
        <f t="shared" si="660"/>
        <v>en~1992-01-31~M9019D.txt</v>
      </c>
      <c r="E4794" t="s">
        <v>6601</v>
      </c>
      <c r="F4794" t="str">
        <f t="shared" si="656"/>
        <v>0</v>
      </c>
      <c r="G4794" t="str">
        <f t="shared" si="657"/>
        <v>last</v>
      </c>
      <c r="H4794" s="2" t="d">
        <v>1992-01-31</v>
      </c>
      <c r="I4794" t="s">
        <v>5891</v>
      </c>
      <c r="J4794" s="2" t="d">
        <v>1994-01-04</v>
      </c>
      <c r="K4794" t="s">
        <v>6602</v>
      </c>
      <c r="L4794" t="str">
        <f t="shared" si="658"/>
        <v>0</v>
      </c>
      <c r="M4794" t="str">
        <f t="shared" si="659"/>
        <v>0</v>
      </c>
      <c r="N4794" t="str">
        <f t="shared" si="664"/>
        <v>section-5M</v>
      </c>
      <c r="O4794" t="str">
        <f t="shared" si="661"/>
        <v/>
      </c>
      <c r="P4794" t="str">
        <f t="shared" si="662"/>
        <v>&lt;details close=""&gt;&lt;summary  alt="en~1992-01-31~M9019D.txt" class="arch-label"&gt;&lt;div class="row sacc-item"&gt;&lt;div class="col-md-2"&gt;</v>
      </c>
      <c r="Q4794" s="2" t="d">
        <v>1992-01-31</v>
      </c>
      <c r="R4794" t="s">
        <v>27699</v>
      </c>
      <c r="S4794" t="s">
        <v>22</v>
      </c>
      <c r="T4794" t="s">
        <v>27699</v>
      </c>
      <c r="U4794" t="s">
        <v>6601</v>
      </c>
      <c r="V4794" t="s">
        <v>27703</v>
      </c>
      <c r="W4794" t="s">
        <v>10018</v>
      </c>
      <c r="X4794" t="str">
        <f t="shared" si="663"/>
        <v>&lt;/div&gt;&lt;/div&gt;&lt;/summary&gt;&lt;/details&gt;&lt;/section&gt;</v>
      </c>
    </row>
    <row r="4795" spans="1:24" x14ac:dyDescent="0.45">
      <c r="A4795" s="5" t="s">
        <v>12449</v>
      </c>
      <c r="B4795" t="e">
        <f>VLOOKUP(A4795,output_titles!A:D,4,FALSE)</f>
        <v>#N/A</v>
      </c>
      <c r="C4795">
        <v>4794</v>
      </c>
      <c r="D4795" t="str">
        <f t="shared" si="660"/>
        <v>en~1992-01-31~M9020D.txt</v>
      </c>
      <c r="E4795" t="s">
        <v>6604</v>
      </c>
      <c r="F4795" t="str">
        <f t="shared" si="656"/>
        <v>first</v>
      </c>
      <c r="G4795" t="str">
        <f t="shared" si="657"/>
        <v>last</v>
      </c>
      <c r="H4795" s="2" t="d">
        <v>1992-01-31</v>
      </c>
      <c r="I4795" t="s">
        <v>5891</v>
      </c>
      <c r="K4795" t="s">
        <v>6605</v>
      </c>
      <c r="L4795" t="str">
        <f t="shared" si="658"/>
        <v>0</v>
      </c>
      <c r="M4795" t="str">
        <f t="shared" si="659"/>
        <v>0</v>
      </c>
      <c r="N4795" t="str">
        <f t="shared" si="664"/>
        <v>section-5M</v>
      </c>
      <c r="O4795" t="str">
        <f t="shared" si="661"/>
        <v/>
      </c>
      <c r="P4795" t="str">
        <f t="shared" si="662"/>
        <v>&lt;section id="M9020D"&gt;&lt;div class="sacc-header row"&gt;&lt;h3&gt;&lt;strong&gt;M9020D&lt;/strong&gt;&lt;/h3&gt;&lt;div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alt="en~1992-01-31~M9020D.txt" class="arch-label"&gt;&lt;div class="row sacc-item"&gt;&lt;div class="col-md-2"&gt;</v>
      </c>
      <c r="Q4795" s="2" t="d">
        <v>1992-01-31</v>
      </c>
      <c r="R4795" t="s">
        <v>27699</v>
      </c>
      <c r="S4795" t="s">
        <v>22</v>
      </c>
      <c r="T4795" t="s">
        <v>27699</v>
      </c>
      <c r="U4795" t="s">
        <v>6604</v>
      </c>
      <c r="V4795" t="s">
        <v>27703</v>
      </c>
      <c r="W4795" t="s">
        <v>10019</v>
      </c>
      <c r="X4795" t="str">
        <f t="shared" si="663"/>
        <v>&lt;/div&gt;&lt;/div&gt;&lt;/summary&gt;&lt;/details&gt;&lt;/section&gt;</v>
      </c>
    </row>
    <row r="4796" spans="1:24" x14ac:dyDescent="0.45">
      <c r="A4796" s="5" t="s">
        <v>12446</v>
      </c>
      <c r="B4796" t="e">
        <f>VLOOKUP(A4796,output_titles!A:D,4,FALSE)</f>
        <v>#N/A</v>
      </c>
      <c r="C4796">
        <v>4795</v>
      </c>
      <c r="D4796" t="str">
        <f t="shared" si="660"/>
        <v>en~1992-08-01~M9021D.txt</v>
      </c>
      <c r="E4796" t="s">
        <v>6606</v>
      </c>
      <c r="F4796" t="str">
        <f t="shared" si="656"/>
        <v>first</v>
      </c>
      <c r="G4796" t="str">
        <f t="shared" si="657"/>
        <v>0</v>
      </c>
      <c r="H4796" s="2" t="d">
        <v>1992-08-01</v>
      </c>
      <c r="I4796" t="s">
        <v>5891</v>
      </c>
      <c r="K4796" t="s">
        <v>6608</v>
      </c>
      <c r="L4796" t="str">
        <f t="shared" si="658"/>
        <v>0</v>
      </c>
      <c r="M4796" t="str">
        <f t="shared" si="659"/>
        <v>0</v>
      </c>
      <c r="N4796" t="str">
        <f t="shared" si="664"/>
        <v>section-5M</v>
      </c>
      <c r="O4796" t="str">
        <f t="shared" si="661"/>
        <v/>
      </c>
      <c r="P4796" t="str">
        <f t="shared" si="662"/>
        <v>&lt;section id="M9021D"&gt;&lt;div class="sacc-header row"&gt;&lt;h3&gt;&lt;strong&gt;M9021D&lt;/strong&gt;&lt;/h3&gt;&lt;div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alt="en~1992-08-01~M9021D.txt" class="arch-label"&gt;&lt;div class="row sacc-item"&gt;&lt;div class="col-md-2"&gt;</v>
      </c>
      <c r="Q4796" s="2" t="d">
        <v>1992-08-01</v>
      </c>
      <c r="R4796" t="s">
        <v>27699</v>
      </c>
      <c r="S4796" t="s">
        <v>8</v>
      </c>
      <c r="T4796" t="s">
        <v>27699</v>
      </c>
      <c r="U4796" t="s">
        <v>6606</v>
      </c>
      <c r="V4796" t="s">
        <v>27703</v>
      </c>
      <c r="W4796" t="s">
        <v>10020</v>
      </c>
      <c r="X4796" t="str">
        <f t="shared" si="663"/>
        <v>&lt;/div&gt;&lt;/div&gt;&lt;/summary&gt;&lt;/details&gt;</v>
      </c>
    </row>
    <row r="4797" spans="1:24" x14ac:dyDescent="0.45">
      <c r="A4797" s="5" t="s">
        <v>12447</v>
      </c>
      <c r="B4797" t="e">
        <f>VLOOKUP(A4797,output_titles!A:D,4,FALSE)</f>
        <v>#N/A</v>
      </c>
      <c r="C4797">
        <v>4796</v>
      </c>
      <c r="D4797" t="str">
        <f t="shared" si="660"/>
        <v>en~1992-01-31~M9021D.txt</v>
      </c>
      <c r="E4797" t="s">
        <v>6606</v>
      </c>
      <c r="F4797" t="str">
        <f t="shared" si="656"/>
        <v>0</v>
      </c>
      <c r="G4797" t="str">
        <f t="shared" si="657"/>
        <v>last</v>
      </c>
      <c r="H4797" s="2" t="d">
        <v>1992-01-31</v>
      </c>
      <c r="I4797" t="s">
        <v>5891</v>
      </c>
      <c r="J4797" s="2" t="d">
        <v>1992-08-01</v>
      </c>
      <c r="K4797" t="s">
        <v>6607</v>
      </c>
      <c r="L4797" t="str">
        <f t="shared" si="658"/>
        <v>0</v>
      </c>
      <c r="M4797" t="str">
        <f t="shared" si="659"/>
        <v>0</v>
      </c>
      <c r="N4797" t="str">
        <f t="shared" si="664"/>
        <v>section-5M</v>
      </c>
      <c r="O4797" t="str">
        <f t="shared" si="661"/>
        <v/>
      </c>
      <c r="P4797" t="str">
        <f t="shared" si="662"/>
        <v>&lt;details close=""&gt;&lt;summary  alt="en~1992-01-31~M9021D.txt" class="arch-label"&gt;&lt;div class="row sacc-item"&gt;&lt;div class="col-md-2"&gt;</v>
      </c>
      <c r="Q4797" s="2" t="d">
        <v>1992-01-31</v>
      </c>
      <c r="R4797" t="s">
        <v>27699</v>
      </c>
      <c r="S4797" t="s">
        <v>22</v>
      </c>
      <c r="T4797" t="s">
        <v>27699</v>
      </c>
      <c r="U4797" t="s">
        <v>6606</v>
      </c>
      <c r="V4797" t="s">
        <v>27703</v>
      </c>
      <c r="W4797" t="s">
        <v>10020</v>
      </c>
      <c r="X4797" t="str">
        <f t="shared" si="663"/>
        <v>&lt;/div&gt;&lt;/div&gt;&lt;/summary&gt;&lt;/details&gt;&lt;/section&gt;</v>
      </c>
    </row>
    <row r="4798" spans="1:24" x14ac:dyDescent="0.45">
      <c r="A4798" s="5" t="s">
        <v>12445</v>
      </c>
      <c r="B4798" t="e">
        <f>VLOOKUP(A4798,output_titles!A:D,4,FALSE)</f>
        <v>#N/A</v>
      </c>
      <c r="C4798">
        <v>4797</v>
      </c>
      <c r="D4798" t="str">
        <f t="shared" si="660"/>
        <v>en~1992-01-31~M9022D.txt</v>
      </c>
      <c r="E4798" t="s">
        <v>6609</v>
      </c>
      <c r="F4798" t="str">
        <f t="shared" si="656"/>
        <v>first</v>
      </c>
      <c r="G4798" t="str">
        <f t="shared" si="657"/>
        <v>last</v>
      </c>
      <c r="H4798" s="2" t="d">
        <v>1992-01-31</v>
      </c>
      <c r="I4798" t="s">
        <v>5891</v>
      </c>
      <c r="K4798" t="s">
        <v>6610</v>
      </c>
      <c r="L4798" t="str">
        <f t="shared" si="658"/>
        <v>0</v>
      </c>
      <c r="M4798" t="str">
        <f t="shared" si="659"/>
        <v>0</v>
      </c>
      <c r="N4798" t="str">
        <f t="shared" si="664"/>
        <v>section-5M</v>
      </c>
      <c r="O4798" t="str">
        <f t="shared" si="661"/>
        <v/>
      </c>
      <c r="P4798" t="str">
        <f t="shared" si="662"/>
        <v>&lt;section id="M9022D"&gt;&lt;div class="sacc-header row"&gt;&lt;h3&gt;&lt;strong&gt;M9022D&lt;/strong&gt;&lt;/h3&gt;&lt;div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alt="en~1992-01-31~M9022D.txt" class="arch-label"&gt;&lt;div class="row sacc-item"&gt;&lt;div class="col-md-2"&gt;</v>
      </c>
      <c r="Q4798" s="2" t="d">
        <v>1992-01-31</v>
      </c>
      <c r="R4798" t="s">
        <v>27699</v>
      </c>
      <c r="S4798" t="s">
        <v>8</v>
      </c>
      <c r="T4798" t="s">
        <v>27699</v>
      </c>
      <c r="U4798" t="s">
        <v>6609</v>
      </c>
      <c r="V4798" t="s">
        <v>27703</v>
      </c>
      <c r="W4798" t="s">
        <v>10021</v>
      </c>
      <c r="X4798" t="str">
        <f t="shared" si="663"/>
        <v>&lt;/div&gt;&lt;/div&gt;&lt;/summary&gt;&lt;/details&gt;&lt;/section&gt;</v>
      </c>
    </row>
    <row r="4799" spans="1:24" x14ac:dyDescent="0.45">
      <c r="A4799" s="5" t="s">
        <v>12443</v>
      </c>
      <c r="B4799" t="e">
        <f>VLOOKUP(A4799,output_titles!A:D,4,FALSE)</f>
        <v>#N/A</v>
      </c>
      <c r="C4799">
        <v>4798</v>
      </c>
      <c r="D4799" t="str">
        <f t="shared" si="660"/>
        <v>en~1992-08-01~M9023D.txt</v>
      </c>
      <c r="E4799" t="s">
        <v>6611</v>
      </c>
      <c r="F4799" t="str">
        <f t="shared" si="656"/>
        <v>first</v>
      </c>
      <c r="G4799" t="str">
        <f t="shared" si="657"/>
        <v>last</v>
      </c>
      <c r="H4799" s="2" t="d">
        <v>1992-08-01</v>
      </c>
      <c r="I4799" t="s">
        <v>5891</v>
      </c>
      <c r="K4799" t="s">
        <v>6612</v>
      </c>
      <c r="L4799" t="str">
        <f t="shared" si="658"/>
        <v>0</v>
      </c>
      <c r="M4799" t="str">
        <f t="shared" si="659"/>
        <v>0</v>
      </c>
      <c r="N4799" t="str">
        <f t="shared" si="664"/>
        <v>section-5M</v>
      </c>
      <c r="O4799" t="str">
        <f t="shared" si="661"/>
        <v/>
      </c>
      <c r="P4799" t="str">
        <f t="shared" si="662"/>
        <v>&lt;section id="M9023D"&gt;&lt;div class="sacc-header row"&gt;&lt;h3&gt;&lt;strong&gt;M9023D&lt;/strong&gt;&lt;/h3&gt;&lt;div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alt="en~1992-08-01~M9023D.txt" class="arch-label"&gt;&lt;div class="row sacc-item"&gt;&lt;div class="col-md-2"&gt;</v>
      </c>
      <c r="Q4799" s="2" t="d">
        <v>1992-08-01</v>
      </c>
      <c r="R4799" t="s">
        <v>27699</v>
      </c>
      <c r="S4799" t="s">
        <v>8</v>
      </c>
      <c r="T4799" t="s">
        <v>27699</v>
      </c>
      <c r="U4799" t="s">
        <v>6611</v>
      </c>
      <c r="V4799" t="s">
        <v>27703</v>
      </c>
      <c r="W4799" t="s">
        <v>10022</v>
      </c>
      <c r="X4799" t="str">
        <f t="shared" si="663"/>
        <v>&lt;/div&gt;&lt;/div&gt;&lt;/summary&gt;&lt;/details&gt;&lt;/section&gt;</v>
      </c>
    </row>
    <row r="4800" spans="1:24" x14ac:dyDescent="0.45">
      <c r="A4800" s="5" t="s">
        <v>12441</v>
      </c>
      <c r="B4800" t="e">
        <f>VLOOKUP(A4800,output_titles!A:D,4,FALSE)</f>
        <v>#N/A</v>
      </c>
      <c r="C4800">
        <v>4799</v>
      </c>
      <c r="D4800" t="str">
        <f t="shared" si="660"/>
        <v>en~1992-12-01~M9024C.txt</v>
      </c>
      <c r="E4800" t="s">
        <v>6613</v>
      </c>
      <c r="F4800" t="str">
        <f t="shared" si="656"/>
        <v>first</v>
      </c>
      <c r="G4800" t="str">
        <f t="shared" si="657"/>
        <v>last</v>
      </c>
      <c r="H4800" s="2" t="d">
        <v>1992-12-01</v>
      </c>
      <c r="I4800" t="s">
        <v>5891</v>
      </c>
      <c r="K4800" t="s">
        <v>6614</v>
      </c>
      <c r="L4800" t="str">
        <f t="shared" si="658"/>
        <v>0</v>
      </c>
      <c r="M4800" t="str">
        <f t="shared" si="659"/>
        <v>0</v>
      </c>
      <c r="N4800" t="str">
        <f t="shared" si="664"/>
        <v>section-5M</v>
      </c>
      <c r="O4800" t="str">
        <f t="shared" si="661"/>
        <v/>
      </c>
      <c r="P4800" t="str">
        <f t="shared" si="662"/>
        <v>&lt;section id="M9024C"&gt;&lt;div class="sacc-header row"&gt;&lt;h3&gt;&lt;strong&gt;M9024C&lt;/strong&gt;&lt;/h3&gt;&lt;div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alt="en~1992-12-01~M9024C.txt" class="arch-label"&gt;&lt;div class="row sacc-item"&gt;&lt;div class="col-md-2"&gt;</v>
      </c>
      <c r="Q4800" s="2" t="d">
        <v>1992-12-01</v>
      </c>
      <c r="R4800" t="s">
        <v>27699</v>
      </c>
      <c r="S4800" t="s">
        <v>22</v>
      </c>
      <c r="T4800" t="s">
        <v>27699</v>
      </c>
      <c r="U4800" t="s">
        <v>6613</v>
      </c>
      <c r="V4800" t="s">
        <v>27703</v>
      </c>
      <c r="W4800" t="s">
        <v>10023</v>
      </c>
      <c r="X4800" t="str">
        <f t="shared" si="663"/>
        <v>&lt;/div&gt;&lt;/div&gt;&lt;/summary&gt;&lt;/details&gt;&lt;/section&gt;</v>
      </c>
    </row>
    <row r="4801" spans="1:24" x14ac:dyDescent="0.45">
      <c r="A4801" s="5" t="s">
        <v>12439</v>
      </c>
      <c r="B4801" t="e">
        <f>VLOOKUP(A4801,output_titles!A:D,4,FALSE)</f>
        <v>#N/A</v>
      </c>
      <c r="C4801">
        <v>4800</v>
      </c>
      <c r="D4801" t="str">
        <f t="shared" si="660"/>
        <v>en~1992-12-01~M9025D.txt</v>
      </c>
      <c r="E4801" t="s">
        <v>6615</v>
      </c>
      <c r="F4801" t="str">
        <f t="shared" si="656"/>
        <v>first</v>
      </c>
      <c r="G4801" t="str">
        <f t="shared" si="657"/>
        <v>last</v>
      </c>
      <c r="H4801" s="2" t="d">
        <v>1992-12-01</v>
      </c>
      <c r="I4801" t="s">
        <v>5891</v>
      </c>
      <c r="K4801" t="s">
        <v>6616</v>
      </c>
      <c r="L4801" t="str">
        <f t="shared" si="658"/>
        <v>0</v>
      </c>
      <c r="M4801" t="str">
        <f t="shared" si="659"/>
        <v>0</v>
      </c>
      <c r="N4801" t="str">
        <f t="shared" si="664"/>
        <v>section-5M</v>
      </c>
      <c r="O4801" t="str">
        <f t="shared" si="661"/>
        <v/>
      </c>
      <c r="P4801" t="str">
        <f t="shared" si="662"/>
        <v>&lt;section id="M9025D"&gt;&lt;div class="sacc-header row"&gt;&lt;h3&gt;&lt;strong&gt;M9025D&lt;/strong&gt;&lt;/h3&gt;&lt;div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alt="en~1992-12-01~M9025D.txt" class="arch-label"&gt;&lt;div class="row sacc-item"&gt;&lt;div class="col-md-2"&gt;</v>
      </c>
      <c r="Q4801" s="2" t="d">
        <v>1992-12-01</v>
      </c>
      <c r="R4801" t="s">
        <v>27699</v>
      </c>
      <c r="S4801" t="s">
        <v>8</v>
      </c>
      <c r="T4801" t="s">
        <v>27699</v>
      </c>
      <c r="U4801" t="s">
        <v>6615</v>
      </c>
      <c r="V4801" t="s">
        <v>27703</v>
      </c>
      <c r="W4801" t="s">
        <v>10024</v>
      </c>
      <c r="X4801" t="str">
        <f t="shared" si="663"/>
        <v>&lt;/div&gt;&lt;/div&gt;&lt;/summary&gt;&lt;/details&gt;&lt;/section&gt;</v>
      </c>
    </row>
    <row r="4802" spans="1:24" x14ac:dyDescent="0.45">
      <c r="A4802" s="5" t="s">
        <v>12434</v>
      </c>
      <c r="B4802" t="e">
        <f>VLOOKUP(A4802,output_titles!A:D,4,FALSE)</f>
        <v>#N/A</v>
      </c>
      <c r="C4802">
        <v>4801</v>
      </c>
      <c r="D4802" t="str">
        <f t="shared" si="660"/>
        <v>en~2003-12-12~M9026D.txt</v>
      </c>
      <c r="E4802" t="s">
        <v>6617</v>
      </c>
      <c r="F4802" t="str">
        <f t="shared" ref="F4802:F4865" si="665">IF(E4802&lt;&gt;E4801,"first","0")</f>
        <v>first</v>
      </c>
      <c r="G4802" t="str">
        <f t="shared" ref="G4802:G4865" si="666">IF(E4802&lt;&gt;E4803,"last","0")</f>
        <v>0</v>
      </c>
      <c r="H4802" s="2" t="d">
        <v>2003-12-12</v>
      </c>
      <c r="I4802" t="s">
        <v>5891</v>
      </c>
      <c r="K4802" t="s">
        <v>6621</v>
      </c>
      <c r="L4802" t="str">
        <f t="shared" ref="L4802:L4865" si="667">IF(N4802&lt;&gt;N4801,"first","0")</f>
        <v>0</v>
      </c>
      <c r="M4802" t="str">
        <f t="shared" ref="M4802:M4865" si="668">IF(N4802&lt;&gt;N4803,"last","0")</f>
        <v>0</v>
      </c>
      <c r="N4802" t="str">
        <f t="shared" si="664"/>
        <v>section-5M</v>
      </c>
      <c r="O4802" t="str">
        <f t="shared" si="661"/>
        <v/>
      </c>
      <c r="P4802" t="str">
        <f t="shared" si="662"/>
        <v>&lt;section id="M9026D"&gt;&lt;div class="sacc-header row"&gt;&lt;h3&gt;&lt;strong&gt;M9026D&lt;/strong&gt;&lt;/h3&gt;&lt;div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alt="en~2003-12-12~M9026D.txt" class="arch-label"&gt;&lt;div class="row sacc-item"&gt;&lt;div class="col-md-2"&gt;</v>
      </c>
      <c r="Q4802" s="2" t="d">
        <v>2003-12-12</v>
      </c>
      <c r="R4802" t="s">
        <v>27699</v>
      </c>
      <c r="S4802" t="s">
        <v>8</v>
      </c>
      <c r="T4802" t="s">
        <v>27699</v>
      </c>
      <c r="U4802" t="s">
        <v>6617</v>
      </c>
      <c r="V4802" t="s">
        <v>27703</v>
      </c>
      <c r="W4802" t="s">
        <v>10025</v>
      </c>
      <c r="X4802" t="str">
        <f t="shared" si="663"/>
        <v>&lt;/div&gt;&lt;/div&gt;&lt;/summary&gt;&lt;/details&gt;</v>
      </c>
    </row>
    <row r="4803" spans="1:24" x14ac:dyDescent="0.45">
      <c r="A4803" s="5" t="s">
        <v>12435</v>
      </c>
      <c r="B4803" t="e">
        <f>VLOOKUP(A4803,output_titles!A:D,4,FALSE)</f>
        <v>#N/A</v>
      </c>
      <c r="C4803">
        <v>4802</v>
      </c>
      <c r="D4803" t="str">
        <f t="shared" ref="D4803:D4866" si="669">"en~"&amp;TEXT(Q4803,"YYYY-MM-DD")&amp;"~"&amp;E4803&amp;".txt"</f>
        <v>en~2001-12-10~M9026D.txt</v>
      </c>
      <c r="E4803" t="s">
        <v>6617</v>
      </c>
      <c r="F4803" t="str">
        <f t="shared" si="665"/>
        <v>0</v>
      </c>
      <c r="G4803" t="str">
        <f t="shared" si="666"/>
        <v>0</v>
      </c>
      <c r="H4803" s="2" t="d">
        <v>2001-12-10</v>
      </c>
      <c r="I4803" t="s">
        <v>5891</v>
      </c>
      <c r="J4803" s="2" t="d">
        <v>2003-12-12</v>
      </c>
      <c r="K4803" t="s">
        <v>6620</v>
      </c>
      <c r="L4803" t="str">
        <f t="shared" si="667"/>
        <v>0</v>
      </c>
      <c r="M4803" t="str">
        <f t="shared" si="668"/>
        <v>0</v>
      </c>
      <c r="N4803" t="str">
        <f t="shared" si="664"/>
        <v>section-5M</v>
      </c>
      <c r="O4803" t="str">
        <f t="shared" ref="O4803:O4866" si="670">IF(L4803="first","&lt;section id="""&amp;N4803&amp;"""&gt;&lt;h2&gt;&lt;strong&gt;"&amp;I4803&amp;"&lt;/strong&gt;&lt;/h2&gt;","")</f>
        <v/>
      </c>
      <c r="P4803" t="str">
        <f t="shared" ref="P4803:P4866" si="671">IF(F4803="first","&lt;section id="""&amp;E4803&amp;"""&gt;&lt;div class=""sacc-header row""&gt;&lt;h3&gt;&lt;strong&gt;"&amp;E4803&amp;"&lt;/strong&gt;&lt;/h3&gt;&lt;div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alt="""&amp;D4803&amp;""" class=""arch-label""&gt;&lt;div class=""row sacc-item""&gt;&lt;div class=""col-md-2""&gt;","&lt;details close=""""&gt;&lt;summary  alt="""&amp;D4803&amp;""" class=""arch-label""&gt;&lt;div class=""row sacc-item""&gt;&lt;div class=""col-md-2""&gt;")</f>
        <v>&lt;details close=""&gt;&lt;summary  alt="en~2001-12-10~M9026D.txt" class="arch-label"&gt;&lt;div class="row sacc-item"&gt;&lt;div class="col-md-2"&gt;</v>
      </c>
      <c r="Q4803" s="2" t="d">
        <v>2001-12-10</v>
      </c>
      <c r="R4803" t="s">
        <v>27699</v>
      </c>
      <c r="S4803" t="s">
        <v>22</v>
      </c>
      <c r="T4803" t="s">
        <v>27699</v>
      </c>
      <c r="U4803" t="s">
        <v>6617</v>
      </c>
      <c r="V4803" t="s">
        <v>27703</v>
      </c>
      <c r="W4803" t="s">
        <v>10025</v>
      </c>
      <c r="X4803" t="str">
        <f t="shared" ref="X4803:X4866" si="672">IF(AND(G4803="last",M4803="last"),"&lt;/div&gt;&lt;/div&gt;&lt;/summary&gt;&lt;/details&gt;&lt;/section&gt;&lt;/section&gt;",IF(AND(G4803="last",M4803&lt;&gt;"last"),"&lt;/div&gt;&lt;/div&gt;&lt;/summary&gt;&lt;/details&gt;&lt;/section&gt;","&lt;/div&gt;&lt;/div&gt;&lt;/summary&gt;&lt;/details&gt;"))</f>
        <v>&lt;/div&gt;&lt;/div&gt;&lt;/summary&gt;&lt;/details&gt;</v>
      </c>
    </row>
    <row r="4804" spans="1:24" x14ac:dyDescent="0.45">
      <c r="A4804" s="5" t="s">
        <v>12436</v>
      </c>
      <c r="B4804" t="e">
        <f>VLOOKUP(A4804,output_titles!A:D,4,FALSE)</f>
        <v>#N/A</v>
      </c>
      <c r="C4804">
        <v>4803</v>
      </c>
      <c r="D4804" t="str">
        <f t="shared" si="669"/>
        <v>en~1995-06-30~M9026D.txt</v>
      </c>
      <c r="E4804" t="s">
        <v>6617</v>
      </c>
      <c r="F4804" t="str">
        <f t="shared" si="665"/>
        <v>0</v>
      </c>
      <c r="G4804" t="str">
        <f t="shared" si="666"/>
        <v>0</v>
      </c>
      <c r="H4804" s="2" t="d">
        <v>1995-06-30</v>
      </c>
      <c r="I4804" t="s">
        <v>5891</v>
      </c>
      <c r="J4804" s="2" t="d">
        <v>2001-12-10</v>
      </c>
      <c r="K4804" t="s">
        <v>6619</v>
      </c>
      <c r="L4804" t="str">
        <f t="shared" si="667"/>
        <v>0</v>
      </c>
      <c r="M4804" t="str">
        <f t="shared" si="668"/>
        <v>0</v>
      </c>
      <c r="N4804" t="str">
        <f t="shared" si="664"/>
        <v>section-5M</v>
      </c>
      <c r="O4804" t="str">
        <f t="shared" si="670"/>
        <v/>
      </c>
      <c r="P4804" t="str">
        <f t="shared" si="671"/>
        <v>&lt;details close=""&gt;&lt;summary  alt="en~1995-06-30~M9026D.txt" class="arch-label"&gt;&lt;div class="row sacc-item"&gt;&lt;div class="col-md-2"&gt;</v>
      </c>
      <c r="Q4804" s="2" t="d">
        <v>1995-06-30</v>
      </c>
      <c r="R4804" t="s">
        <v>27699</v>
      </c>
      <c r="S4804" t="s">
        <v>22</v>
      </c>
      <c r="T4804" t="s">
        <v>27699</v>
      </c>
      <c r="U4804" t="s">
        <v>6617</v>
      </c>
      <c r="V4804" t="s">
        <v>27703</v>
      </c>
      <c r="W4804" t="s">
        <v>10025</v>
      </c>
      <c r="X4804" t="str">
        <f t="shared" si="672"/>
        <v>&lt;/div&gt;&lt;/div&gt;&lt;/summary&gt;&lt;/details&gt;</v>
      </c>
    </row>
    <row r="4805" spans="1:24" x14ac:dyDescent="0.45">
      <c r="A4805" s="5" t="s">
        <v>12437</v>
      </c>
      <c r="B4805" t="e">
        <f>VLOOKUP(A4805,output_titles!A:D,4,FALSE)</f>
        <v>#N/A</v>
      </c>
      <c r="C4805">
        <v>4804</v>
      </c>
      <c r="D4805" t="str">
        <f t="shared" si="669"/>
        <v>en~1992-12-01~M9026D.txt</v>
      </c>
      <c r="E4805" t="s">
        <v>6617</v>
      </c>
      <c r="F4805" t="str">
        <f t="shared" si="665"/>
        <v>0</v>
      </c>
      <c r="G4805" t="str">
        <f t="shared" si="666"/>
        <v>last</v>
      </c>
      <c r="H4805" s="2" t="d">
        <v>1992-12-01</v>
      </c>
      <c r="I4805" t="s">
        <v>5891</v>
      </c>
      <c r="J4805" s="2" t="d">
        <v>1995-06-30</v>
      </c>
      <c r="K4805" t="s">
        <v>6618</v>
      </c>
      <c r="L4805" t="str">
        <f t="shared" si="667"/>
        <v>0</v>
      </c>
      <c r="M4805" t="str">
        <f t="shared" si="668"/>
        <v>0</v>
      </c>
      <c r="N4805" t="str">
        <f t="shared" si="664"/>
        <v>section-5M</v>
      </c>
      <c r="O4805" t="str">
        <f t="shared" si="670"/>
        <v/>
      </c>
      <c r="P4805" t="str">
        <f t="shared" si="671"/>
        <v>&lt;details close=""&gt;&lt;summary  alt="en~1992-12-01~M9026D.txt" class="arch-label"&gt;&lt;div class="row sacc-item"&gt;&lt;div class="col-md-2"&gt;</v>
      </c>
      <c r="Q4805" s="2" t="d">
        <v>1992-12-01</v>
      </c>
      <c r="R4805" t="s">
        <v>27699</v>
      </c>
      <c r="S4805" t="s">
        <v>22</v>
      </c>
      <c r="T4805" t="s">
        <v>27699</v>
      </c>
      <c r="U4805" t="s">
        <v>6617</v>
      </c>
      <c r="V4805" t="s">
        <v>27703</v>
      </c>
      <c r="W4805" t="s">
        <v>10025</v>
      </c>
      <c r="X4805" t="str">
        <f t="shared" si="672"/>
        <v>&lt;/div&gt;&lt;/div&gt;&lt;/summary&gt;&lt;/details&gt;&lt;/section&gt;</v>
      </c>
    </row>
    <row r="4806" spans="1:24" x14ac:dyDescent="0.45">
      <c r="A4806" s="5" t="s">
        <v>12432</v>
      </c>
      <c r="B4806" t="e">
        <f>VLOOKUP(A4806,output_titles!A:D,4,FALSE)</f>
        <v>#N/A</v>
      </c>
      <c r="C4806">
        <v>4805</v>
      </c>
      <c r="D4806" t="str">
        <f t="shared" si="669"/>
        <v>en~2007-11-30~M9030C.txt</v>
      </c>
      <c r="E4806" t="s">
        <v>6622</v>
      </c>
      <c r="F4806" t="str">
        <f t="shared" si="665"/>
        <v>first</v>
      </c>
      <c r="G4806" t="str">
        <f t="shared" si="666"/>
        <v>last</v>
      </c>
      <c r="H4806" s="2" t="d">
        <v>2007-11-30</v>
      </c>
      <c r="I4806" t="s">
        <v>5891</v>
      </c>
      <c r="K4806" t="s">
        <v>6623</v>
      </c>
      <c r="L4806" t="str">
        <f t="shared" si="667"/>
        <v>0</v>
      </c>
      <c r="M4806" t="str">
        <f t="shared" si="668"/>
        <v>0</v>
      </c>
      <c r="N4806" t="str">
        <f t="shared" si="664"/>
        <v>section-5M</v>
      </c>
      <c r="O4806" t="str">
        <f t="shared" si="670"/>
        <v/>
      </c>
      <c r="P4806" t="str">
        <f t="shared" si="671"/>
        <v>&lt;section id="M9030C"&gt;&lt;div class="sacc-header row"&gt;&lt;h3&gt;&lt;strong&gt;M9030C&lt;/strong&gt;&lt;/h3&gt;&lt;div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alt="en~2007-11-30~M9030C.txt" class="arch-label"&gt;&lt;div class="row sacc-item"&gt;&lt;div class="col-md-2"&gt;</v>
      </c>
      <c r="Q4806" s="2" t="d">
        <v>2007-11-30</v>
      </c>
      <c r="R4806" t="s">
        <v>27699</v>
      </c>
      <c r="S4806" t="s">
        <v>8</v>
      </c>
      <c r="T4806" t="s">
        <v>27699</v>
      </c>
      <c r="U4806" t="s">
        <v>6622</v>
      </c>
      <c r="V4806" t="s">
        <v>27703</v>
      </c>
      <c r="W4806" t="s">
        <v>10026</v>
      </c>
      <c r="X4806" t="str">
        <f t="shared" si="672"/>
        <v>&lt;/div&gt;&lt;/div&gt;&lt;/summary&gt;&lt;/details&gt;&lt;/section&gt;</v>
      </c>
    </row>
    <row r="4807" spans="1:24" x14ac:dyDescent="0.45">
      <c r="A4807" s="5" t="s">
        <v>12425</v>
      </c>
      <c r="B4807" t="e">
        <f>VLOOKUP(A4807,output_titles!A:D,4,FALSE)</f>
        <v>#N/A</v>
      </c>
      <c r="C4807">
        <v>4806</v>
      </c>
      <c r="D4807" t="str">
        <f t="shared" si="669"/>
        <v>en~2022-05-12~M9030T.txt</v>
      </c>
      <c r="E4807" t="s">
        <v>6624</v>
      </c>
      <c r="F4807" t="str">
        <f t="shared" si="665"/>
        <v>first</v>
      </c>
      <c r="G4807" t="str">
        <f t="shared" si="666"/>
        <v>0</v>
      </c>
      <c r="H4807" s="2" t="d">
        <v>2022-05-12</v>
      </c>
      <c r="I4807" t="s">
        <v>5891</v>
      </c>
      <c r="K4807" t="s">
        <v>6631</v>
      </c>
      <c r="L4807" t="str">
        <f t="shared" si="667"/>
        <v>0</v>
      </c>
      <c r="M4807" t="str">
        <f t="shared" si="668"/>
        <v>0</v>
      </c>
      <c r="N4807" t="str">
        <f t="shared" si="664"/>
        <v>section-5M</v>
      </c>
      <c r="O4807" t="str">
        <f t="shared" si="670"/>
        <v/>
      </c>
      <c r="P4807" t="str">
        <f t="shared" si="671"/>
        <v>&lt;section id="M9030T"&gt;&lt;div class="sacc-header row"&gt;&lt;h3&gt;&lt;strong&gt;M9030T&lt;/strong&gt;&lt;/h3&gt;&lt;div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alt="en~2022-05-12~M9030T.txt" class="arch-label"&gt;&lt;div class="row sacc-item"&gt;&lt;div class="col-md-2"&gt;</v>
      </c>
      <c r="Q4807" s="2" t="d">
        <v>2022-05-12</v>
      </c>
      <c r="R4807" t="s">
        <v>27699</v>
      </c>
      <c r="S4807" t="s">
        <v>27</v>
      </c>
      <c r="T4807" t="s">
        <v>27699</v>
      </c>
      <c r="U4807" t="s">
        <v>6624</v>
      </c>
      <c r="V4807" t="s">
        <v>27703</v>
      </c>
      <c r="W4807" t="s">
        <v>10027</v>
      </c>
      <c r="X4807" t="str">
        <f t="shared" si="672"/>
        <v>&lt;/div&gt;&lt;/div&gt;&lt;/summary&gt;&lt;/details&gt;</v>
      </c>
    </row>
    <row r="4808" spans="1:24" x14ac:dyDescent="0.45">
      <c r="A4808" s="5" t="s">
        <v>12426</v>
      </c>
      <c r="B4808" t="e">
        <f>VLOOKUP(A4808,output_titles!A:D,4,FALSE)</f>
        <v>#N/A</v>
      </c>
      <c r="C4808">
        <v>4807</v>
      </c>
      <c r="D4808" t="str">
        <f t="shared" si="669"/>
        <v>en~2014-11-27~M9030T.txt</v>
      </c>
      <c r="E4808" t="s">
        <v>6624</v>
      </c>
      <c r="F4808" t="str">
        <f t="shared" si="665"/>
        <v>0</v>
      </c>
      <c r="G4808" t="str">
        <f t="shared" si="666"/>
        <v>0</v>
      </c>
      <c r="H4808" s="2" t="d">
        <v>2014-11-27</v>
      </c>
      <c r="I4808" t="s">
        <v>5891</v>
      </c>
      <c r="J4808" s="2" t="d">
        <v>2022-05-12</v>
      </c>
      <c r="K4808" t="s">
        <v>6630</v>
      </c>
      <c r="L4808" t="str">
        <f t="shared" si="667"/>
        <v>0</v>
      </c>
      <c r="M4808" t="str">
        <f t="shared" si="668"/>
        <v>0</v>
      </c>
      <c r="N4808" t="str">
        <f t="shared" si="664"/>
        <v>section-5M</v>
      </c>
      <c r="O4808" t="str">
        <f t="shared" si="670"/>
        <v/>
      </c>
      <c r="P4808" t="str">
        <f t="shared" si="671"/>
        <v>&lt;details close=""&gt;&lt;summary  alt="en~2014-11-27~M9030T.txt" class="arch-label"&gt;&lt;div class="row sacc-item"&gt;&lt;div class="col-md-2"&gt;</v>
      </c>
      <c r="Q4808" s="2" t="d">
        <v>2014-11-27</v>
      </c>
      <c r="R4808" t="s">
        <v>27699</v>
      </c>
      <c r="S4808" t="s">
        <v>22</v>
      </c>
      <c r="T4808" t="s">
        <v>27699</v>
      </c>
      <c r="U4808" t="s">
        <v>6624</v>
      </c>
      <c r="V4808" t="s">
        <v>27703</v>
      </c>
      <c r="W4808" t="s">
        <v>10027</v>
      </c>
      <c r="X4808" t="str">
        <f t="shared" si="672"/>
        <v>&lt;/div&gt;&lt;/div&gt;&lt;/summary&gt;&lt;/details&gt;</v>
      </c>
    </row>
    <row r="4809" spans="1:24" x14ac:dyDescent="0.45">
      <c r="A4809" s="5" t="s">
        <v>12427</v>
      </c>
      <c r="B4809" t="e">
        <f>VLOOKUP(A4809,output_titles!A:D,4,FALSE)</f>
        <v>#N/A</v>
      </c>
      <c r="C4809">
        <v>4808</v>
      </c>
      <c r="D4809" t="str">
        <f t="shared" si="669"/>
        <v>en~2013-07-10~M9030T.txt</v>
      </c>
      <c r="E4809" t="s">
        <v>6624</v>
      </c>
      <c r="F4809" t="str">
        <f t="shared" si="665"/>
        <v>0</v>
      </c>
      <c r="G4809" t="str">
        <f t="shared" si="666"/>
        <v>0</v>
      </c>
      <c r="H4809" s="2" t="d">
        <v>2013-07-10</v>
      </c>
      <c r="I4809" t="s">
        <v>5891</v>
      </c>
      <c r="J4809" s="2" t="d">
        <v>2014-11-27</v>
      </c>
      <c r="K4809" t="s">
        <v>6629</v>
      </c>
      <c r="L4809" t="str">
        <f t="shared" si="667"/>
        <v>0</v>
      </c>
      <c r="M4809" t="str">
        <f t="shared" si="668"/>
        <v>0</v>
      </c>
      <c r="N4809" t="str">
        <f t="shared" si="664"/>
        <v>section-5M</v>
      </c>
      <c r="O4809" t="str">
        <f t="shared" si="670"/>
        <v/>
      </c>
      <c r="P4809" t="str">
        <f t="shared" si="671"/>
        <v>&lt;details close=""&gt;&lt;summary  alt="en~2013-07-10~M9030T.txt" class="arch-label"&gt;&lt;div class="row sacc-item"&gt;&lt;div class="col-md-2"&gt;</v>
      </c>
      <c r="Q4809" s="2" t="d">
        <v>2013-07-10</v>
      </c>
      <c r="R4809" t="s">
        <v>27699</v>
      </c>
      <c r="S4809" t="s">
        <v>22</v>
      </c>
      <c r="T4809" t="s">
        <v>27699</v>
      </c>
      <c r="U4809" t="s">
        <v>6624</v>
      </c>
      <c r="V4809" t="s">
        <v>27703</v>
      </c>
      <c r="W4809" t="s">
        <v>10027</v>
      </c>
      <c r="X4809" t="str">
        <f t="shared" si="672"/>
        <v>&lt;/div&gt;&lt;/div&gt;&lt;/summary&gt;&lt;/details&gt;</v>
      </c>
    </row>
    <row r="4810" spans="1:24" x14ac:dyDescent="0.45">
      <c r="A4810" s="5" t="s">
        <v>12428</v>
      </c>
      <c r="B4810" t="e">
        <f>VLOOKUP(A4810,output_titles!A:D,4,FALSE)</f>
        <v>#N/A</v>
      </c>
      <c r="C4810">
        <v>4809</v>
      </c>
      <c r="D4810" t="str">
        <f t="shared" si="669"/>
        <v>en~2011-05-16~M9030T.txt</v>
      </c>
      <c r="E4810" t="s">
        <v>6624</v>
      </c>
      <c r="F4810" t="str">
        <f t="shared" si="665"/>
        <v>0</v>
      </c>
      <c r="G4810" t="str">
        <f t="shared" si="666"/>
        <v>0</v>
      </c>
      <c r="H4810" s="2" t="d">
        <v>2011-05-16</v>
      </c>
      <c r="I4810" t="s">
        <v>5891</v>
      </c>
      <c r="J4810" s="2" t="d">
        <v>2013-07-10</v>
      </c>
      <c r="K4810" t="s">
        <v>6628</v>
      </c>
      <c r="L4810" t="str">
        <f t="shared" si="667"/>
        <v>0</v>
      </c>
      <c r="M4810" t="str">
        <f t="shared" si="668"/>
        <v>0</v>
      </c>
      <c r="N4810" t="str">
        <f t="shared" si="664"/>
        <v>section-5M</v>
      </c>
      <c r="O4810" t="str">
        <f t="shared" si="670"/>
        <v/>
      </c>
      <c r="P4810" t="str">
        <f t="shared" si="671"/>
        <v>&lt;details close=""&gt;&lt;summary  alt="en~2011-05-16~M9030T.txt" class="arch-label"&gt;&lt;div class="row sacc-item"&gt;&lt;div class="col-md-2"&gt;</v>
      </c>
      <c r="Q4810" s="2" t="d">
        <v>2011-05-16</v>
      </c>
      <c r="R4810" t="s">
        <v>27699</v>
      </c>
      <c r="S4810" t="s">
        <v>22</v>
      </c>
      <c r="T4810" t="s">
        <v>27699</v>
      </c>
      <c r="U4810" t="s">
        <v>6624</v>
      </c>
      <c r="V4810" t="s">
        <v>27703</v>
      </c>
      <c r="W4810" t="s">
        <v>10027</v>
      </c>
      <c r="X4810" t="str">
        <f t="shared" si="672"/>
        <v>&lt;/div&gt;&lt;/div&gt;&lt;/summary&gt;&lt;/details&gt;</v>
      </c>
    </row>
    <row r="4811" spans="1:24" x14ac:dyDescent="0.45">
      <c r="A4811" s="5" t="s">
        <v>12429</v>
      </c>
      <c r="B4811" t="e">
        <f>VLOOKUP(A4811,output_titles!A:D,4,FALSE)</f>
        <v>#N/A</v>
      </c>
      <c r="C4811">
        <v>4810</v>
      </c>
      <c r="D4811" t="str">
        <f t="shared" si="669"/>
        <v>en~2010-08-16~M9030T.txt</v>
      </c>
      <c r="E4811" t="s">
        <v>6624</v>
      </c>
      <c r="F4811" t="str">
        <f t="shared" si="665"/>
        <v>0</v>
      </c>
      <c r="G4811" t="str">
        <f t="shared" si="666"/>
        <v>0</v>
      </c>
      <c r="H4811" s="2" t="d">
        <v>2010-08-16</v>
      </c>
      <c r="I4811" t="s">
        <v>5891</v>
      </c>
      <c r="J4811" s="2" t="d">
        <v>2011-05-16</v>
      </c>
      <c r="K4811" t="s">
        <v>6627</v>
      </c>
      <c r="L4811" t="str">
        <f t="shared" si="667"/>
        <v>0</v>
      </c>
      <c r="M4811" t="str">
        <f t="shared" si="668"/>
        <v>0</v>
      </c>
      <c r="N4811" t="str">
        <f t="shared" si="664"/>
        <v>section-5M</v>
      </c>
      <c r="O4811" t="str">
        <f t="shared" si="670"/>
        <v/>
      </c>
      <c r="P4811" t="str">
        <f t="shared" si="671"/>
        <v>&lt;details close=""&gt;&lt;summary  alt="en~2010-08-16~M9030T.txt" class="arch-label"&gt;&lt;div class="row sacc-item"&gt;&lt;div class="col-md-2"&gt;</v>
      </c>
      <c r="Q4811" s="2" t="d">
        <v>2010-08-16</v>
      </c>
      <c r="R4811" t="s">
        <v>27699</v>
      </c>
      <c r="S4811" t="s">
        <v>22</v>
      </c>
      <c r="T4811" t="s">
        <v>27699</v>
      </c>
      <c r="U4811" t="s">
        <v>6624</v>
      </c>
      <c r="V4811" t="s">
        <v>27703</v>
      </c>
      <c r="W4811" t="s">
        <v>10027</v>
      </c>
      <c r="X4811" t="str">
        <f t="shared" si="672"/>
        <v>&lt;/div&gt;&lt;/div&gt;&lt;/summary&gt;&lt;/details&gt;</v>
      </c>
    </row>
    <row r="4812" spans="1:24" x14ac:dyDescent="0.45">
      <c r="A4812" s="5" t="s">
        <v>12430</v>
      </c>
      <c r="B4812" t="e">
        <f>VLOOKUP(A4812,output_titles!A:D,4,FALSE)</f>
        <v>#N/A</v>
      </c>
      <c r="C4812">
        <v>4811</v>
      </c>
      <c r="D4812" t="str">
        <f t="shared" si="669"/>
        <v>en~2010-01-11~M9030T.txt</v>
      </c>
      <c r="E4812" t="s">
        <v>6624</v>
      </c>
      <c r="F4812" t="str">
        <f t="shared" si="665"/>
        <v>0</v>
      </c>
      <c r="G4812" t="str">
        <f t="shared" si="666"/>
        <v>0</v>
      </c>
      <c r="H4812" s="2" t="d">
        <v>2010-01-11</v>
      </c>
      <c r="I4812" t="s">
        <v>5891</v>
      </c>
      <c r="J4812" s="2" t="d">
        <v>2010-08-16</v>
      </c>
      <c r="K4812" t="s">
        <v>6626</v>
      </c>
      <c r="L4812" t="str">
        <f t="shared" si="667"/>
        <v>0</v>
      </c>
      <c r="M4812" t="str">
        <f t="shared" si="668"/>
        <v>0</v>
      </c>
      <c r="N4812" t="str">
        <f t="shared" si="664"/>
        <v>section-5M</v>
      </c>
      <c r="O4812" t="str">
        <f t="shared" si="670"/>
        <v/>
      </c>
      <c r="P4812" t="str">
        <f t="shared" si="671"/>
        <v>&lt;details close=""&gt;&lt;summary  alt="en~2010-01-11~M9030T.txt" class="arch-label"&gt;&lt;div class="row sacc-item"&gt;&lt;div class="col-md-2"&gt;</v>
      </c>
      <c r="Q4812" s="2" t="d">
        <v>2010-01-11</v>
      </c>
      <c r="R4812" t="s">
        <v>27699</v>
      </c>
      <c r="S4812" t="s">
        <v>22</v>
      </c>
      <c r="T4812" t="s">
        <v>27699</v>
      </c>
      <c r="U4812" t="s">
        <v>6624</v>
      </c>
      <c r="V4812" t="s">
        <v>27703</v>
      </c>
      <c r="W4812" t="s">
        <v>10027</v>
      </c>
      <c r="X4812" t="str">
        <f t="shared" si="672"/>
        <v>&lt;/div&gt;&lt;/div&gt;&lt;/summary&gt;&lt;/details&gt;</v>
      </c>
    </row>
    <row r="4813" spans="1:24" x14ac:dyDescent="0.45">
      <c r="A4813" s="5" t="s">
        <v>12431</v>
      </c>
      <c r="B4813" t="e">
        <f>VLOOKUP(A4813,output_titles!A:D,4,FALSE)</f>
        <v>#N/A</v>
      </c>
      <c r="C4813">
        <v>4812</v>
      </c>
      <c r="D4813" t="str">
        <f t="shared" si="669"/>
        <v>en~2007-11-30~M9030T.txt</v>
      </c>
      <c r="E4813" t="s">
        <v>6624</v>
      </c>
      <c r="F4813" t="str">
        <f t="shared" si="665"/>
        <v>0</v>
      </c>
      <c r="G4813" t="str">
        <f t="shared" si="666"/>
        <v>last</v>
      </c>
      <c r="H4813" s="2" t="d">
        <v>2007-11-30</v>
      </c>
      <c r="I4813" t="s">
        <v>5891</v>
      </c>
      <c r="J4813" s="2" t="d">
        <v>2010-01-11</v>
      </c>
      <c r="K4813" t="s">
        <v>6625</v>
      </c>
      <c r="L4813" t="str">
        <f t="shared" si="667"/>
        <v>0</v>
      </c>
      <c r="M4813" t="str">
        <f t="shared" si="668"/>
        <v>0</v>
      </c>
      <c r="N4813" t="str">
        <f t="shared" si="664"/>
        <v>section-5M</v>
      </c>
      <c r="O4813" t="str">
        <f t="shared" si="670"/>
        <v/>
      </c>
      <c r="P4813" t="str">
        <f t="shared" si="671"/>
        <v>&lt;details close=""&gt;&lt;summary  alt="en~2007-11-30~M9030T.txt" class="arch-label"&gt;&lt;div class="row sacc-item"&gt;&lt;div class="col-md-2"&gt;</v>
      </c>
      <c r="Q4813" s="2" t="d">
        <v>2007-11-30</v>
      </c>
      <c r="R4813" t="s">
        <v>27699</v>
      </c>
      <c r="S4813" t="s">
        <v>22</v>
      </c>
      <c r="T4813" t="s">
        <v>27699</v>
      </c>
      <c r="U4813" t="s">
        <v>6624</v>
      </c>
      <c r="V4813" t="s">
        <v>27703</v>
      </c>
      <c r="W4813" t="s">
        <v>10027</v>
      </c>
      <c r="X4813" t="str">
        <f t="shared" si="672"/>
        <v>&lt;/div&gt;&lt;/div&gt;&lt;/summary&gt;&lt;/details&gt;&lt;/section&gt;</v>
      </c>
    </row>
    <row r="4814" spans="1:24" x14ac:dyDescent="0.45">
      <c r="A4814" s="5" t="s">
        <v>12422</v>
      </c>
      <c r="B4814" t="e">
        <f>VLOOKUP(A4814,output_titles!A:D,4,FALSE)</f>
        <v>#N/A</v>
      </c>
      <c r="C4814">
        <v>4813</v>
      </c>
      <c r="D4814" t="str">
        <f t="shared" si="669"/>
        <v>en~2011-05-16~M9033T.txt</v>
      </c>
      <c r="E4814" t="s">
        <v>6632</v>
      </c>
      <c r="F4814" t="str">
        <f t="shared" si="665"/>
        <v>first</v>
      </c>
      <c r="G4814" t="str">
        <f t="shared" si="666"/>
        <v>0</v>
      </c>
      <c r="H4814" s="2" t="d">
        <v>2011-05-16</v>
      </c>
      <c r="I4814" t="s">
        <v>5891</v>
      </c>
      <c r="K4814" t="s">
        <v>6635</v>
      </c>
      <c r="L4814" t="str">
        <f t="shared" si="667"/>
        <v>0</v>
      </c>
      <c r="M4814" t="str">
        <f t="shared" si="668"/>
        <v>0</v>
      </c>
      <c r="N4814" t="str">
        <f t="shared" si="664"/>
        <v>section-5M</v>
      </c>
      <c r="O4814" t="str">
        <f t="shared" si="670"/>
        <v/>
      </c>
      <c r="P4814" t="str">
        <f t="shared" si="671"/>
        <v>&lt;section id="M9033T"&gt;&lt;div class="sacc-header row"&gt;&lt;h3&gt;&lt;strong&gt;M9033T&lt;/strong&gt;&lt;/h3&gt;&lt;div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alt="en~2011-05-16~M9033T.txt" class="arch-label"&gt;&lt;div class="row sacc-item"&gt;&lt;div class="col-md-2"&gt;</v>
      </c>
      <c r="Q4814" s="2" t="d">
        <v>2011-05-16</v>
      </c>
      <c r="R4814" t="s">
        <v>27699</v>
      </c>
      <c r="S4814" t="s">
        <v>27</v>
      </c>
      <c r="T4814" t="s">
        <v>27699</v>
      </c>
      <c r="U4814" t="s">
        <v>6632</v>
      </c>
      <c r="V4814" t="s">
        <v>27703</v>
      </c>
      <c r="W4814" t="s">
        <v>10028</v>
      </c>
      <c r="X4814" t="str">
        <f t="shared" si="672"/>
        <v>&lt;/div&gt;&lt;/div&gt;&lt;/summary&gt;&lt;/details&gt;</v>
      </c>
    </row>
    <row r="4815" spans="1:24" x14ac:dyDescent="0.45">
      <c r="A4815" s="5" t="s">
        <v>12423</v>
      </c>
      <c r="B4815" t="e">
        <f>VLOOKUP(A4815,output_titles!A:D,4,FALSE)</f>
        <v>#N/A</v>
      </c>
      <c r="C4815">
        <v>4814</v>
      </c>
      <c r="D4815" t="str">
        <f t="shared" si="669"/>
        <v>en~2010-08-16~M9033T.txt</v>
      </c>
      <c r="E4815" t="s">
        <v>6632</v>
      </c>
      <c r="F4815" t="str">
        <f t="shared" si="665"/>
        <v>0</v>
      </c>
      <c r="G4815" t="str">
        <f t="shared" si="666"/>
        <v>0</v>
      </c>
      <c r="H4815" s="2" t="d">
        <v>2010-08-16</v>
      </c>
      <c r="I4815" t="s">
        <v>5891</v>
      </c>
      <c r="J4815" s="2" t="d">
        <v>2011-05-16</v>
      </c>
      <c r="K4815" t="s">
        <v>6634</v>
      </c>
      <c r="L4815" t="str">
        <f t="shared" si="667"/>
        <v>0</v>
      </c>
      <c r="M4815" t="str">
        <f t="shared" si="668"/>
        <v>0</v>
      </c>
      <c r="N4815" t="str">
        <f t="shared" si="664"/>
        <v>section-5M</v>
      </c>
      <c r="O4815" t="str">
        <f t="shared" si="670"/>
        <v/>
      </c>
      <c r="P4815" t="str">
        <f t="shared" si="671"/>
        <v>&lt;details close=""&gt;&lt;summary  alt="en~2010-08-16~M9033T.txt" class="arch-label"&gt;&lt;div class="row sacc-item"&gt;&lt;div class="col-md-2"&gt;</v>
      </c>
      <c r="Q4815" s="2" t="d">
        <v>2010-08-16</v>
      </c>
      <c r="R4815" t="s">
        <v>27699</v>
      </c>
      <c r="S4815" t="s">
        <v>22</v>
      </c>
      <c r="T4815" t="s">
        <v>27699</v>
      </c>
      <c r="U4815" t="s">
        <v>6632</v>
      </c>
      <c r="V4815" t="s">
        <v>27703</v>
      </c>
      <c r="W4815" t="s">
        <v>10028</v>
      </c>
      <c r="X4815" t="str">
        <f t="shared" si="672"/>
        <v>&lt;/div&gt;&lt;/div&gt;&lt;/summary&gt;&lt;/details&gt;</v>
      </c>
    </row>
    <row r="4816" spans="1:24" x14ac:dyDescent="0.45">
      <c r="A4816" s="5" t="s">
        <v>12424</v>
      </c>
      <c r="B4816" t="e">
        <f>VLOOKUP(A4816,output_titles!A:D,4,FALSE)</f>
        <v>#N/A</v>
      </c>
      <c r="C4816">
        <v>4815</v>
      </c>
      <c r="D4816" t="str">
        <f t="shared" si="669"/>
        <v>en~2007-05-25~M9033T.txt</v>
      </c>
      <c r="E4816" t="s">
        <v>6632</v>
      </c>
      <c r="F4816" t="str">
        <f t="shared" si="665"/>
        <v>0</v>
      </c>
      <c r="G4816" t="str">
        <f t="shared" si="666"/>
        <v>last</v>
      </c>
      <c r="H4816" s="2" t="d">
        <v>2007-05-25</v>
      </c>
      <c r="I4816" t="s">
        <v>5891</v>
      </c>
      <c r="J4816" s="2" t="d">
        <v>2010-08-16</v>
      </c>
      <c r="K4816" t="s">
        <v>6633</v>
      </c>
      <c r="L4816" t="str">
        <f t="shared" si="667"/>
        <v>0</v>
      </c>
      <c r="M4816" t="str">
        <f t="shared" si="668"/>
        <v>0</v>
      </c>
      <c r="N4816" t="str">
        <f t="shared" si="664"/>
        <v>section-5M</v>
      </c>
      <c r="O4816" t="str">
        <f t="shared" si="670"/>
        <v/>
      </c>
      <c r="P4816" t="str">
        <f t="shared" si="671"/>
        <v>&lt;details close=""&gt;&lt;summary  alt="en~2007-05-25~M9033T.txt" class="arch-label"&gt;&lt;div class="row sacc-item"&gt;&lt;div class="col-md-2"&gt;</v>
      </c>
      <c r="Q4816" s="2" t="d">
        <v>2007-05-25</v>
      </c>
      <c r="R4816" t="s">
        <v>27699</v>
      </c>
      <c r="S4816" t="s">
        <v>22</v>
      </c>
      <c r="T4816" t="s">
        <v>27699</v>
      </c>
      <c r="U4816" t="s">
        <v>6632</v>
      </c>
      <c r="V4816" t="s">
        <v>27703</v>
      </c>
      <c r="W4816" t="s">
        <v>10028</v>
      </c>
      <c r="X4816" t="str">
        <f t="shared" si="672"/>
        <v>&lt;/div&gt;&lt;/div&gt;&lt;/summary&gt;&lt;/details&gt;&lt;/section&gt;</v>
      </c>
    </row>
    <row r="4817" spans="1:24" x14ac:dyDescent="0.45">
      <c r="A4817" s="5" t="s">
        <v>12420</v>
      </c>
      <c r="B4817" t="e">
        <f>VLOOKUP(A4817,output_titles!A:D,4,FALSE)</f>
        <v>#N/A</v>
      </c>
      <c r="C4817">
        <v>4816</v>
      </c>
      <c r="D4817" t="str">
        <f t="shared" si="669"/>
        <v>en~2007-05-25~M9043T.txt</v>
      </c>
      <c r="E4817" t="s">
        <v>6636</v>
      </c>
      <c r="F4817" t="str">
        <f t="shared" si="665"/>
        <v>first</v>
      </c>
      <c r="G4817" t="str">
        <f t="shared" si="666"/>
        <v>last</v>
      </c>
      <c r="H4817" s="2" t="d">
        <v>2007-05-25</v>
      </c>
      <c r="I4817" t="s">
        <v>5891</v>
      </c>
      <c r="K4817" t="s">
        <v>6637</v>
      </c>
      <c r="L4817" t="str">
        <f t="shared" si="667"/>
        <v>0</v>
      </c>
      <c r="M4817" t="str">
        <f t="shared" si="668"/>
        <v>0</v>
      </c>
      <c r="N4817" t="str">
        <f t="shared" si="664"/>
        <v>section-5M</v>
      </c>
      <c r="O4817" t="str">
        <f t="shared" si="670"/>
        <v/>
      </c>
      <c r="P4817" t="str">
        <f t="shared" si="671"/>
        <v>&lt;section id="M9043T"&gt;&lt;div class="sacc-header row"&gt;&lt;h3&gt;&lt;strong&gt;M9043T&lt;/strong&gt;&lt;/h3&gt;&lt;div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alt="en~2007-05-25~M9043T.txt" class="arch-label"&gt;&lt;div class="row sacc-item"&gt;&lt;div class="col-md-2"&gt;</v>
      </c>
      <c r="Q4817" s="2" t="d">
        <v>2007-05-25</v>
      </c>
      <c r="R4817" t="s">
        <v>27699</v>
      </c>
      <c r="S4817" t="s">
        <v>27</v>
      </c>
      <c r="T4817" t="s">
        <v>27699</v>
      </c>
      <c r="U4817" t="s">
        <v>6636</v>
      </c>
      <c r="V4817" t="s">
        <v>27703</v>
      </c>
      <c r="W4817" t="s">
        <v>10029</v>
      </c>
      <c r="X4817" t="str">
        <f t="shared" si="672"/>
        <v>&lt;/div&gt;&lt;/div&gt;&lt;/summary&gt;&lt;/details&gt;&lt;/section&gt;</v>
      </c>
    </row>
    <row r="4818" spans="1:24" x14ac:dyDescent="0.45">
      <c r="A4818" s="5" t="s">
        <v>12413</v>
      </c>
      <c r="B4818" t="e">
        <f>VLOOKUP(A4818,output_titles!A:D,4,FALSE)</f>
        <v>#N/A</v>
      </c>
      <c r="C4818">
        <v>4817</v>
      </c>
      <c r="D4818" t="str">
        <f t="shared" si="669"/>
        <v>en~2022-06-20~M9083T.txt</v>
      </c>
      <c r="E4818" t="s">
        <v>6638</v>
      </c>
      <c r="F4818" t="str">
        <f t="shared" si="665"/>
        <v>first</v>
      </c>
      <c r="G4818" t="str">
        <f t="shared" si="666"/>
        <v>0</v>
      </c>
      <c r="H4818" s="2" t="d">
        <v>2022-06-20</v>
      </c>
      <c r="I4818" t="s">
        <v>5891</v>
      </c>
      <c r="K4818" t="s">
        <v>6642</v>
      </c>
      <c r="L4818" t="str">
        <f t="shared" si="667"/>
        <v>0</v>
      </c>
      <c r="M4818" t="str">
        <f t="shared" si="668"/>
        <v>0</v>
      </c>
      <c r="N4818" t="str">
        <f t="shared" si="664"/>
        <v>section-5M</v>
      </c>
      <c r="O4818" t="str">
        <f t="shared" si="670"/>
        <v/>
      </c>
      <c r="P4818" t="str">
        <f t="shared" si="671"/>
        <v>&lt;section id="M9083T"&gt;&lt;div class="sacc-header row"&gt;&lt;h3&gt;&lt;strong&gt;M9083T&lt;/strong&gt;&lt;/h3&gt;&lt;div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alt="en~2022-06-20~M9083T.txt" class="arch-label"&gt;&lt;div class="row sacc-item"&gt;&lt;div class="col-md-2"&gt;</v>
      </c>
      <c r="Q4818" s="2" t="d">
        <v>2022-06-20</v>
      </c>
      <c r="R4818" t="s">
        <v>27699</v>
      </c>
      <c r="S4818" t="s">
        <v>27</v>
      </c>
      <c r="T4818" t="s">
        <v>27699</v>
      </c>
      <c r="U4818" t="s">
        <v>6638</v>
      </c>
      <c r="V4818" t="s">
        <v>27703</v>
      </c>
      <c r="W4818" t="s">
        <v>10030</v>
      </c>
      <c r="X4818" t="str">
        <f t="shared" si="672"/>
        <v>&lt;/div&gt;&lt;/div&gt;&lt;/summary&gt;&lt;/details&gt;</v>
      </c>
    </row>
    <row r="4819" spans="1:24" x14ac:dyDescent="0.45">
      <c r="A4819" s="5" t="s">
        <v>12415</v>
      </c>
      <c r="B4819" t="e">
        <f>VLOOKUP(A4819,output_titles!A:D,4,FALSE)</f>
        <v>#N/A</v>
      </c>
      <c r="C4819">
        <v>4818</v>
      </c>
      <c r="D4819" t="str">
        <f t="shared" si="669"/>
        <v>en~2021-11-29~M9083T.txt</v>
      </c>
      <c r="E4819" t="s">
        <v>6638</v>
      </c>
      <c r="F4819" t="str">
        <f t="shared" si="665"/>
        <v>0</v>
      </c>
      <c r="G4819" t="str">
        <f t="shared" si="666"/>
        <v>0</v>
      </c>
      <c r="H4819" s="2" t="d">
        <v>2021-11-29</v>
      </c>
      <c r="I4819" t="s">
        <v>5891</v>
      </c>
      <c r="J4819" s="2" t="d">
        <v>2022-06-20</v>
      </c>
      <c r="K4819" t="s">
        <v>6641</v>
      </c>
      <c r="L4819" t="str">
        <f t="shared" si="667"/>
        <v>0</v>
      </c>
      <c r="M4819" t="str">
        <f t="shared" si="668"/>
        <v>0</v>
      </c>
      <c r="N4819" t="str">
        <f t="shared" si="664"/>
        <v>section-5M</v>
      </c>
      <c r="O4819" t="str">
        <f t="shared" si="670"/>
        <v/>
      </c>
      <c r="P4819" t="str">
        <f t="shared" si="671"/>
        <v>&lt;details close=""&gt;&lt;summary  alt="en~2021-11-29~M9083T.txt" class="arch-label"&gt;&lt;div class="row sacc-item"&gt;&lt;div class="col-md-2"&gt;</v>
      </c>
      <c r="Q4819" s="2" t="d">
        <v>2021-11-29</v>
      </c>
      <c r="R4819" t="s">
        <v>27699</v>
      </c>
      <c r="S4819" t="s">
        <v>22</v>
      </c>
      <c r="T4819" t="s">
        <v>27699</v>
      </c>
      <c r="U4819" t="s">
        <v>6638</v>
      </c>
      <c r="V4819" t="s">
        <v>27703</v>
      </c>
      <c r="W4819" t="s">
        <v>10030</v>
      </c>
      <c r="X4819" t="str">
        <f t="shared" si="672"/>
        <v>&lt;/div&gt;&lt;/div&gt;&lt;/summary&gt;&lt;/details&gt;</v>
      </c>
    </row>
    <row r="4820" spans="1:24" x14ac:dyDescent="0.45">
      <c r="A4820" s="5" t="s">
        <v>12417</v>
      </c>
      <c r="B4820" t="e">
        <f>VLOOKUP(A4820,output_titles!A:D,4,FALSE)</f>
        <v>#N/A</v>
      </c>
      <c r="C4820">
        <v>4819</v>
      </c>
      <c r="D4820" t="str">
        <f t="shared" si="669"/>
        <v>en~2016-01-28~M9083T.txt</v>
      </c>
      <c r="E4820" t="s">
        <v>6638</v>
      </c>
      <c r="F4820" t="str">
        <f t="shared" si="665"/>
        <v>0</v>
      </c>
      <c r="G4820" t="str">
        <f t="shared" si="666"/>
        <v>0</v>
      </c>
      <c r="H4820" s="2" t="d">
        <v>2016-01-28</v>
      </c>
      <c r="I4820" t="s">
        <v>5891</v>
      </c>
      <c r="J4820" s="2" t="d">
        <v>2021-11-29</v>
      </c>
      <c r="K4820" t="s">
        <v>6640</v>
      </c>
      <c r="L4820" t="str">
        <f t="shared" si="667"/>
        <v>0</v>
      </c>
      <c r="M4820" t="str">
        <f t="shared" si="668"/>
        <v>0</v>
      </c>
      <c r="N4820" t="str">
        <f t="shared" si="664"/>
        <v>section-5M</v>
      </c>
      <c r="O4820" t="str">
        <f t="shared" si="670"/>
        <v/>
      </c>
      <c r="P4820" t="str">
        <f t="shared" si="671"/>
        <v>&lt;details close=""&gt;&lt;summary  alt="en~2016-01-28~M9083T.txt" class="arch-label"&gt;&lt;div class="row sacc-item"&gt;&lt;div class="col-md-2"&gt;</v>
      </c>
      <c r="Q4820" s="2" t="d">
        <v>2016-01-28</v>
      </c>
      <c r="R4820" t="s">
        <v>27699</v>
      </c>
      <c r="S4820" t="s">
        <v>22</v>
      </c>
      <c r="T4820" t="s">
        <v>27699</v>
      </c>
      <c r="U4820" t="s">
        <v>6638</v>
      </c>
      <c r="V4820" t="s">
        <v>27703</v>
      </c>
      <c r="W4820" t="s">
        <v>10030</v>
      </c>
      <c r="X4820" t="str">
        <f t="shared" si="672"/>
        <v>&lt;/div&gt;&lt;/div&gt;&lt;/summary&gt;&lt;/details&gt;</v>
      </c>
    </row>
    <row r="4821" spans="1:24" x14ac:dyDescent="0.45">
      <c r="A4821" s="5" t="s">
        <v>12418</v>
      </c>
      <c r="B4821" t="e">
        <f>VLOOKUP(A4821,output_titles!A:D,4,FALSE)</f>
        <v>#N/A</v>
      </c>
      <c r="C4821">
        <v>4820</v>
      </c>
      <c r="D4821" t="str">
        <f t="shared" si="669"/>
        <v>en~2007-05-25~M9083T.txt</v>
      </c>
      <c r="E4821" t="s">
        <v>6638</v>
      </c>
      <c r="F4821" t="str">
        <f t="shared" si="665"/>
        <v>0</v>
      </c>
      <c r="G4821" t="str">
        <f t="shared" si="666"/>
        <v>last</v>
      </c>
      <c r="H4821" s="2" t="d">
        <v>2007-05-25</v>
      </c>
      <c r="I4821" t="s">
        <v>5891</v>
      </c>
      <c r="J4821" s="2" t="d">
        <v>2016-01-28</v>
      </c>
      <c r="K4821" t="s">
        <v>6639</v>
      </c>
      <c r="L4821" t="str">
        <f t="shared" si="667"/>
        <v>0</v>
      </c>
      <c r="M4821" t="str">
        <f t="shared" si="668"/>
        <v>0</v>
      </c>
      <c r="N4821" t="str">
        <f t="shared" si="664"/>
        <v>section-5M</v>
      </c>
      <c r="O4821" t="str">
        <f t="shared" si="670"/>
        <v/>
      </c>
      <c r="P4821" t="str">
        <f t="shared" si="671"/>
        <v>&lt;details close=""&gt;&lt;summary  alt="en~2007-05-25~M9083T.txt" class="arch-label"&gt;&lt;div class="row sacc-item"&gt;&lt;div class="col-md-2"&gt;</v>
      </c>
      <c r="Q4821" s="2" t="d">
        <v>2007-05-25</v>
      </c>
      <c r="R4821" t="s">
        <v>27699</v>
      </c>
      <c r="S4821" t="s">
        <v>22</v>
      </c>
      <c r="T4821" t="s">
        <v>27699</v>
      </c>
      <c r="U4821" t="s">
        <v>6638</v>
      </c>
      <c r="V4821" t="s">
        <v>27703</v>
      </c>
      <c r="W4821" t="s">
        <v>10030</v>
      </c>
      <c r="X4821" t="str">
        <f t="shared" si="672"/>
        <v>&lt;/div&gt;&lt;/div&gt;&lt;/summary&gt;&lt;/details&gt;&lt;/section&gt;</v>
      </c>
    </row>
    <row r="4822" spans="1:24" x14ac:dyDescent="0.45">
      <c r="A4822" s="5" t="s">
        <v>12411</v>
      </c>
      <c r="B4822" t="e">
        <f>VLOOKUP(A4822,output_titles!A:D,4,FALSE)</f>
        <v>#N/A</v>
      </c>
      <c r="C4822">
        <v>4821</v>
      </c>
      <c r="D4822" t="str">
        <f t="shared" si="669"/>
        <v>en~1992-08-01~M9100D.txt</v>
      </c>
      <c r="E4822" t="s">
        <v>6643</v>
      </c>
      <c r="F4822" t="str">
        <f t="shared" si="665"/>
        <v>first</v>
      </c>
      <c r="G4822" t="str">
        <f t="shared" si="666"/>
        <v>last</v>
      </c>
      <c r="H4822" s="2" t="d">
        <v>1992-08-01</v>
      </c>
      <c r="I4822" t="s">
        <v>5891</v>
      </c>
      <c r="K4822" t="s">
        <v>6644</v>
      </c>
      <c r="L4822" t="str">
        <f t="shared" si="667"/>
        <v>0</v>
      </c>
      <c r="M4822" t="str">
        <f t="shared" si="668"/>
        <v>0</v>
      </c>
      <c r="N4822" t="str">
        <f t="shared" si="664"/>
        <v>section-5M</v>
      </c>
      <c r="O4822" t="str">
        <f t="shared" si="670"/>
        <v/>
      </c>
      <c r="P4822" t="str">
        <f t="shared" si="671"/>
        <v>&lt;section id="M9100D"&gt;&lt;div class="sacc-header row"&gt;&lt;h3&gt;&lt;strong&gt;M9100D&lt;/strong&gt;&lt;/h3&gt;&lt;div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alt="en~1992-08-01~M9100D.txt" class="arch-label"&gt;&lt;div class="row sacc-item"&gt;&lt;div class="col-md-2"&gt;</v>
      </c>
      <c r="Q4822" s="2" t="d">
        <v>1992-08-01</v>
      </c>
      <c r="R4822" t="s">
        <v>27699</v>
      </c>
      <c r="S4822" t="s">
        <v>22</v>
      </c>
      <c r="T4822" t="s">
        <v>27699</v>
      </c>
      <c r="U4822" t="s">
        <v>6643</v>
      </c>
      <c r="V4822" t="s">
        <v>27703</v>
      </c>
      <c r="W4822" t="s">
        <v>10031</v>
      </c>
      <c r="X4822" t="str">
        <f t="shared" si="672"/>
        <v>&lt;/div&gt;&lt;/div&gt;&lt;/summary&gt;&lt;/details&gt;&lt;/section&gt;</v>
      </c>
    </row>
    <row r="4823" spans="1:24" x14ac:dyDescent="0.45">
      <c r="A4823" s="5" t="s">
        <v>12409</v>
      </c>
      <c r="B4823" t="e">
        <f>VLOOKUP(A4823,output_titles!A:D,4,FALSE)</f>
        <v>#N/A</v>
      </c>
      <c r="C4823">
        <v>4822</v>
      </c>
      <c r="D4823" t="str">
        <f t="shared" si="669"/>
        <v>en~2006-08-15~M9101T.txt</v>
      </c>
      <c r="E4823" t="s">
        <v>6645</v>
      </c>
      <c r="F4823" t="str">
        <f t="shared" si="665"/>
        <v>first</v>
      </c>
      <c r="G4823" t="str">
        <f t="shared" si="666"/>
        <v>last</v>
      </c>
      <c r="H4823" s="2" t="d">
        <v>2006-08-15</v>
      </c>
      <c r="I4823" t="s">
        <v>5891</v>
      </c>
      <c r="K4823" t="s">
        <v>6646</v>
      </c>
      <c r="L4823" t="str">
        <f t="shared" si="667"/>
        <v>0</v>
      </c>
      <c r="M4823" t="str">
        <f t="shared" si="668"/>
        <v>0</v>
      </c>
      <c r="N4823" t="str">
        <f t="shared" si="664"/>
        <v>section-5M</v>
      </c>
      <c r="O4823" t="str">
        <f t="shared" si="670"/>
        <v/>
      </c>
      <c r="P4823" t="str">
        <f t="shared" si="671"/>
        <v>&lt;section id="M9101T"&gt;&lt;div class="sacc-header row"&gt;&lt;h3&gt;&lt;strong&gt;M9101T&lt;/strong&gt;&lt;/h3&gt;&lt;div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alt="en~2006-08-15~M9101T.txt" class="arch-label"&gt;&lt;div class="row sacc-item"&gt;&lt;div class="col-md-2"&gt;</v>
      </c>
      <c r="Q4823" s="2" t="d">
        <v>2006-08-15</v>
      </c>
      <c r="R4823" t="s">
        <v>27699</v>
      </c>
      <c r="S4823" t="s">
        <v>8</v>
      </c>
      <c r="T4823" t="s">
        <v>27699</v>
      </c>
      <c r="U4823" t="s">
        <v>6645</v>
      </c>
      <c r="V4823" t="s">
        <v>27703</v>
      </c>
      <c r="W4823" t="s">
        <v>10032</v>
      </c>
      <c r="X4823" t="str">
        <f t="shared" si="672"/>
        <v>&lt;/div&gt;&lt;/div&gt;&lt;/summary&gt;&lt;/details&gt;&lt;/section&gt;</v>
      </c>
    </row>
    <row r="4824" spans="1:24" x14ac:dyDescent="0.45">
      <c r="A4824" s="5" t="s">
        <v>12406</v>
      </c>
      <c r="B4824" t="e">
        <f>VLOOKUP(A4824,output_titles!A:D,4,FALSE)</f>
        <v>#N/A</v>
      </c>
      <c r="C4824">
        <v>4823</v>
      </c>
      <c r="D4824" t="str">
        <f t="shared" si="669"/>
        <v>en~2007-05-25~M9103T.txt</v>
      </c>
      <c r="E4824" t="s">
        <v>6647</v>
      </c>
      <c r="F4824" t="str">
        <f t="shared" si="665"/>
        <v>first</v>
      </c>
      <c r="G4824" t="str">
        <f t="shared" si="666"/>
        <v>0</v>
      </c>
      <c r="H4824" s="2" t="d">
        <v>2007-05-25</v>
      </c>
      <c r="I4824" t="s">
        <v>5891</v>
      </c>
      <c r="K4824" t="s">
        <v>6649</v>
      </c>
      <c r="L4824" t="str">
        <f t="shared" si="667"/>
        <v>0</v>
      </c>
      <c r="M4824" t="str">
        <f t="shared" si="668"/>
        <v>0</v>
      </c>
      <c r="N4824" t="str">
        <f t="shared" si="664"/>
        <v>section-5M</v>
      </c>
      <c r="O4824" t="str">
        <f t="shared" si="670"/>
        <v/>
      </c>
      <c r="P4824" t="str">
        <f t="shared" si="671"/>
        <v>&lt;section id="M9103T"&gt;&lt;div class="sacc-header row"&gt;&lt;h3&gt;&lt;strong&gt;M9103T&lt;/strong&gt;&lt;/h3&gt;&lt;div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alt="en~2007-05-25~M9103T.txt" class="arch-label"&gt;&lt;div class="row sacc-item"&gt;&lt;div class="col-md-2"&gt;</v>
      </c>
      <c r="Q4824" s="2" t="d">
        <v>2007-05-25</v>
      </c>
      <c r="R4824" t="s">
        <v>27699</v>
      </c>
      <c r="S4824" t="s">
        <v>22</v>
      </c>
      <c r="T4824" t="s">
        <v>27699</v>
      </c>
      <c r="U4824" t="s">
        <v>6647</v>
      </c>
      <c r="V4824" t="s">
        <v>27703</v>
      </c>
      <c r="W4824" t="s">
        <v>10033</v>
      </c>
      <c r="X4824" t="str">
        <f t="shared" si="672"/>
        <v>&lt;/div&gt;&lt;/div&gt;&lt;/summary&gt;&lt;/details&gt;</v>
      </c>
    </row>
    <row r="4825" spans="1:24" x14ac:dyDescent="0.45">
      <c r="A4825" s="5" t="s">
        <v>12407</v>
      </c>
      <c r="B4825" t="e">
        <f>VLOOKUP(A4825,output_titles!A:D,4,FALSE)</f>
        <v>#N/A</v>
      </c>
      <c r="C4825">
        <v>4824</v>
      </c>
      <c r="D4825" t="str">
        <f t="shared" si="669"/>
        <v>en~2006-08-15~M9103T.txt</v>
      </c>
      <c r="E4825" t="s">
        <v>6647</v>
      </c>
      <c r="F4825" t="str">
        <f t="shared" si="665"/>
        <v>0</v>
      </c>
      <c r="G4825" t="str">
        <f t="shared" si="666"/>
        <v>last</v>
      </c>
      <c r="H4825" s="2" t="d">
        <v>2006-08-15</v>
      </c>
      <c r="I4825" t="s">
        <v>5891</v>
      </c>
      <c r="J4825" s="2" t="d">
        <v>2007-05-25</v>
      </c>
      <c r="K4825" t="s">
        <v>6648</v>
      </c>
      <c r="L4825" t="str">
        <f t="shared" si="667"/>
        <v>0</v>
      </c>
      <c r="M4825" t="str">
        <f t="shared" si="668"/>
        <v>0</v>
      </c>
      <c r="N4825" t="str">
        <f t="shared" si="664"/>
        <v>section-5M</v>
      </c>
      <c r="O4825" t="str">
        <f t="shared" si="670"/>
        <v/>
      </c>
      <c r="P4825" t="str">
        <f t="shared" si="671"/>
        <v>&lt;details close=""&gt;&lt;summary  alt="en~2006-08-15~M9103T.txt" class="arch-label"&gt;&lt;div class="row sacc-item"&gt;&lt;div class="col-md-2"&gt;</v>
      </c>
      <c r="Q4825" s="2" t="d">
        <v>2006-08-15</v>
      </c>
      <c r="R4825" t="s">
        <v>27699</v>
      </c>
      <c r="S4825" t="s">
        <v>22</v>
      </c>
      <c r="T4825" t="s">
        <v>27699</v>
      </c>
      <c r="U4825" t="s">
        <v>6647</v>
      </c>
      <c r="V4825" t="s">
        <v>27703</v>
      </c>
      <c r="W4825" t="s">
        <v>10033</v>
      </c>
      <c r="X4825" t="str">
        <f t="shared" si="672"/>
        <v>&lt;/div&gt;&lt;/div&gt;&lt;/summary&gt;&lt;/details&gt;&lt;/section&gt;</v>
      </c>
    </row>
    <row r="4826" spans="1:24" x14ac:dyDescent="0.45">
      <c r="A4826" s="5" t="s">
        <v>12404</v>
      </c>
      <c r="B4826" t="e">
        <f>VLOOKUP(A4826,output_titles!A:D,4,FALSE)</f>
        <v>#N/A</v>
      </c>
      <c r="C4826">
        <v>4825</v>
      </c>
      <c r="D4826" t="str">
        <f t="shared" si="669"/>
        <v>en~2007-05-25~M9104T.txt</v>
      </c>
      <c r="E4826" t="s">
        <v>6650</v>
      </c>
      <c r="F4826" t="str">
        <f t="shared" si="665"/>
        <v>first</v>
      </c>
      <c r="G4826" t="str">
        <f t="shared" si="666"/>
        <v>0</v>
      </c>
      <c r="H4826" s="2" t="d">
        <v>2007-05-25</v>
      </c>
      <c r="I4826" t="s">
        <v>5891</v>
      </c>
      <c r="K4826" t="s">
        <v>6652</v>
      </c>
      <c r="L4826" t="str">
        <f t="shared" si="667"/>
        <v>0</v>
      </c>
      <c r="M4826" t="str">
        <f t="shared" si="668"/>
        <v>0</v>
      </c>
      <c r="N4826" t="str">
        <f t="shared" si="664"/>
        <v>section-5M</v>
      </c>
      <c r="O4826" t="str">
        <f t="shared" si="670"/>
        <v/>
      </c>
      <c r="P4826" t="str">
        <f t="shared" si="671"/>
        <v>&lt;section id="M9104T"&gt;&lt;div class="sacc-header row"&gt;&lt;h3&gt;&lt;strong&gt;M9104T&lt;/strong&gt;&lt;/h3&gt;&lt;div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alt="en~2007-05-25~M9104T.txt" class="arch-label"&gt;&lt;div class="row sacc-item"&gt;&lt;div class="col-md-2"&gt;</v>
      </c>
      <c r="Q4826" s="2" t="d">
        <v>2007-05-25</v>
      </c>
      <c r="R4826" t="s">
        <v>27699</v>
      </c>
      <c r="S4826" t="s">
        <v>22</v>
      </c>
      <c r="T4826" t="s">
        <v>27699</v>
      </c>
      <c r="U4826" t="s">
        <v>6650</v>
      </c>
      <c r="V4826" t="s">
        <v>27703</v>
      </c>
      <c r="W4826" t="s">
        <v>10034</v>
      </c>
      <c r="X4826" t="str">
        <f t="shared" si="672"/>
        <v>&lt;/div&gt;&lt;/div&gt;&lt;/summary&gt;&lt;/details&gt;</v>
      </c>
    </row>
    <row r="4827" spans="1:24" x14ac:dyDescent="0.45">
      <c r="A4827" s="5" t="s">
        <v>12405</v>
      </c>
      <c r="B4827" t="e">
        <f>VLOOKUP(A4827,output_titles!A:D,4,FALSE)</f>
        <v>#N/A</v>
      </c>
      <c r="C4827">
        <v>4826</v>
      </c>
      <c r="D4827" t="str">
        <f t="shared" si="669"/>
        <v>en~2006-08-15~M9104T.txt</v>
      </c>
      <c r="E4827" t="s">
        <v>6650</v>
      </c>
      <c r="F4827" t="str">
        <f t="shared" si="665"/>
        <v>0</v>
      </c>
      <c r="G4827" t="str">
        <f t="shared" si="666"/>
        <v>last</v>
      </c>
      <c r="H4827" s="2" t="d">
        <v>2006-08-15</v>
      </c>
      <c r="I4827" t="s">
        <v>5891</v>
      </c>
      <c r="J4827" s="2" t="d">
        <v>2007-05-25</v>
      </c>
      <c r="K4827" t="s">
        <v>6651</v>
      </c>
      <c r="L4827" t="str">
        <f t="shared" si="667"/>
        <v>0</v>
      </c>
      <c r="M4827" t="str">
        <f t="shared" si="668"/>
        <v>0</v>
      </c>
      <c r="N4827" t="str">
        <f t="shared" si="664"/>
        <v>section-5M</v>
      </c>
      <c r="O4827" t="str">
        <f t="shared" si="670"/>
        <v/>
      </c>
      <c r="P4827" t="str">
        <f t="shared" si="671"/>
        <v>&lt;details close=""&gt;&lt;summary  alt="en~2006-08-15~M9104T.txt" class="arch-label"&gt;&lt;div class="row sacc-item"&gt;&lt;div class="col-md-2"&gt;</v>
      </c>
      <c r="Q4827" s="2" t="d">
        <v>2006-08-15</v>
      </c>
      <c r="R4827" t="s">
        <v>27699</v>
      </c>
      <c r="S4827" t="s">
        <v>22</v>
      </c>
      <c r="T4827" t="s">
        <v>27699</v>
      </c>
      <c r="U4827" t="s">
        <v>6650</v>
      </c>
      <c r="V4827" t="s">
        <v>27703</v>
      </c>
      <c r="W4827" t="s">
        <v>10034</v>
      </c>
      <c r="X4827" t="str">
        <f t="shared" si="672"/>
        <v>&lt;/div&gt;&lt;/div&gt;&lt;/summary&gt;&lt;/details&gt;&lt;/section&gt;</v>
      </c>
    </row>
    <row r="4828" spans="1:24" x14ac:dyDescent="0.45">
      <c r="A4828" s="5" t="s">
        <v>12402</v>
      </c>
      <c r="B4828" t="e">
        <f>VLOOKUP(A4828,output_titles!A:D,4,FALSE)</f>
        <v>#N/A</v>
      </c>
      <c r="C4828">
        <v>4827</v>
      </c>
      <c r="D4828" t="str">
        <f t="shared" si="669"/>
        <v>en~2007-05-25~M9105C.txt</v>
      </c>
      <c r="E4828" t="s">
        <v>6653</v>
      </c>
      <c r="F4828" t="str">
        <f t="shared" si="665"/>
        <v>first</v>
      </c>
      <c r="G4828" t="str">
        <f t="shared" si="666"/>
        <v>0</v>
      </c>
      <c r="H4828" s="2" t="d">
        <v>2007-05-25</v>
      </c>
      <c r="I4828" t="s">
        <v>5891</v>
      </c>
      <c r="K4828" t="s">
        <v>6655</v>
      </c>
      <c r="L4828" t="str">
        <f t="shared" si="667"/>
        <v>0</v>
      </c>
      <c r="M4828" t="str">
        <f t="shared" si="668"/>
        <v>0</v>
      </c>
      <c r="N4828" t="str">
        <f t="shared" si="664"/>
        <v>section-5M</v>
      </c>
      <c r="O4828" t="str">
        <f t="shared" si="670"/>
        <v/>
      </c>
      <c r="P4828" t="str">
        <f t="shared" si="671"/>
        <v>&lt;section id="M9105C"&gt;&lt;div class="sacc-header row"&gt;&lt;h3&gt;&lt;strong&gt;M9105C&lt;/strong&gt;&lt;/h3&gt;&lt;div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alt="en~2007-05-25~M9105C.txt" class="arch-label"&gt;&lt;div class="row sacc-item"&gt;&lt;div class="col-md-2"&gt;</v>
      </c>
      <c r="Q4828" s="2" t="d">
        <v>2007-05-25</v>
      </c>
      <c r="R4828" t="s">
        <v>27699</v>
      </c>
      <c r="S4828" t="s">
        <v>8</v>
      </c>
      <c r="T4828" t="s">
        <v>27699</v>
      </c>
      <c r="U4828" t="s">
        <v>6653</v>
      </c>
      <c r="V4828" t="s">
        <v>27703</v>
      </c>
      <c r="W4828" t="s">
        <v>10035</v>
      </c>
      <c r="X4828" t="str">
        <f t="shared" si="672"/>
        <v>&lt;/div&gt;&lt;/div&gt;&lt;/summary&gt;&lt;/details&gt;</v>
      </c>
    </row>
    <row r="4829" spans="1:24" x14ac:dyDescent="0.45">
      <c r="A4829" s="5" t="s">
        <v>12403</v>
      </c>
      <c r="B4829" t="e">
        <f>VLOOKUP(A4829,output_titles!A:D,4,FALSE)</f>
        <v>#N/A</v>
      </c>
      <c r="C4829">
        <v>4828</v>
      </c>
      <c r="D4829" t="str">
        <f t="shared" si="669"/>
        <v>en~2006-08-15~M9105C.txt</v>
      </c>
      <c r="E4829" t="s">
        <v>6653</v>
      </c>
      <c r="F4829" t="str">
        <f t="shared" si="665"/>
        <v>0</v>
      </c>
      <c r="G4829" t="str">
        <f t="shared" si="666"/>
        <v>last</v>
      </c>
      <c r="H4829" s="2" t="d">
        <v>2006-08-15</v>
      </c>
      <c r="I4829" t="s">
        <v>5891</v>
      </c>
      <c r="J4829" s="2" t="d">
        <v>2007-05-25</v>
      </c>
      <c r="K4829" t="s">
        <v>6654</v>
      </c>
      <c r="L4829" t="str">
        <f t="shared" si="667"/>
        <v>0</v>
      </c>
      <c r="M4829" t="str">
        <f t="shared" si="668"/>
        <v>0</v>
      </c>
      <c r="N4829" t="str">
        <f t="shared" si="664"/>
        <v>section-5M</v>
      </c>
      <c r="O4829" t="str">
        <f t="shared" si="670"/>
        <v/>
      </c>
      <c r="P4829" t="str">
        <f t="shared" si="671"/>
        <v>&lt;details close=""&gt;&lt;summary  alt="en~2006-08-15~M9105C.txt" class="arch-label"&gt;&lt;div class="row sacc-item"&gt;&lt;div class="col-md-2"&gt;</v>
      </c>
      <c r="Q4829" s="2" t="d">
        <v>2006-08-15</v>
      </c>
      <c r="R4829" t="s">
        <v>27699</v>
      </c>
      <c r="S4829" t="s">
        <v>22</v>
      </c>
      <c r="T4829" t="s">
        <v>27699</v>
      </c>
      <c r="U4829" t="s">
        <v>6653</v>
      </c>
      <c r="V4829" t="s">
        <v>27703</v>
      </c>
      <c r="W4829" t="s">
        <v>10035</v>
      </c>
      <c r="X4829" t="str">
        <f t="shared" si="672"/>
        <v>&lt;/div&gt;&lt;/div&gt;&lt;/summary&gt;&lt;/details&gt;&lt;/section&gt;</v>
      </c>
    </row>
    <row r="4830" spans="1:24" x14ac:dyDescent="0.45">
      <c r="A4830" s="5" t="s">
        <v>12399</v>
      </c>
      <c r="B4830" t="e">
        <f>VLOOKUP(A4830,output_titles!A:D,4,FALSE)</f>
        <v>#N/A</v>
      </c>
      <c r="C4830">
        <v>4829</v>
      </c>
      <c r="D4830" t="str">
        <f t="shared" si="669"/>
        <v>en~2007-05-25~M9106T.txt</v>
      </c>
      <c r="E4830" t="s">
        <v>6656</v>
      </c>
      <c r="F4830" t="str">
        <f t="shared" si="665"/>
        <v>first</v>
      </c>
      <c r="G4830" t="str">
        <f t="shared" si="666"/>
        <v>0</v>
      </c>
      <c r="H4830" s="2" t="d">
        <v>2007-05-25</v>
      </c>
      <c r="I4830" t="s">
        <v>5891</v>
      </c>
      <c r="K4830" t="s">
        <v>6658</v>
      </c>
      <c r="L4830" t="str">
        <f t="shared" si="667"/>
        <v>0</v>
      </c>
      <c r="M4830" t="str">
        <f t="shared" si="668"/>
        <v>0</v>
      </c>
      <c r="N4830" t="str">
        <f t="shared" si="664"/>
        <v>section-5M</v>
      </c>
      <c r="O4830" t="str">
        <f t="shared" si="670"/>
        <v/>
      </c>
      <c r="P4830" t="str">
        <f t="shared" si="671"/>
        <v>&lt;section id="M9106T"&gt;&lt;div class="sacc-header row"&gt;&lt;h3&gt;&lt;strong&gt;M9106T&lt;/strong&gt;&lt;/h3&gt;&lt;div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alt="en~2007-05-25~M9106T.txt" class="arch-label"&gt;&lt;div class="row sacc-item"&gt;&lt;div class="col-md-2"&gt;</v>
      </c>
      <c r="Q4830" s="2" t="d">
        <v>2007-05-25</v>
      </c>
      <c r="R4830" t="s">
        <v>27699</v>
      </c>
      <c r="S4830" t="s">
        <v>8</v>
      </c>
      <c r="T4830" t="s">
        <v>27699</v>
      </c>
      <c r="U4830" t="s">
        <v>6656</v>
      </c>
      <c r="V4830" t="s">
        <v>27703</v>
      </c>
      <c r="W4830" t="s">
        <v>10036</v>
      </c>
      <c r="X4830" t="str">
        <f t="shared" si="672"/>
        <v>&lt;/div&gt;&lt;/div&gt;&lt;/summary&gt;&lt;/details&gt;</v>
      </c>
    </row>
    <row r="4831" spans="1:24" x14ac:dyDescent="0.45">
      <c r="A4831" s="5" t="s">
        <v>12400</v>
      </c>
      <c r="B4831" t="e">
        <f>VLOOKUP(A4831,output_titles!A:D,4,FALSE)</f>
        <v>#N/A</v>
      </c>
      <c r="C4831">
        <v>4830</v>
      </c>
      <c r="D4831" t="str">
        <f t="shared" si="669"/>
        <v>en~2006-08-15~M9106T.txt</v>
      </c>
      <c r="E4831" t="s">
        <v>6656</v>
      </c>
      <c r="F4831" t="str">
        <f t="shared" si="665"/>
        <v>0</v>
      </c>
      <c r="G4831" t="str">
        <f t="shared" si="666"/>
        <v>last</v>
      </c>
      <c r="H4831" s="2" t="d">
        <v>2006-08-15</v>
      </c>
      <c r="I4831" t="s">
        <v>5891</v>
      </c>
      <c r="J4831" s="2" t="d">
        <v>2007-05-25</v>
      </c>
      <c r="K4831" t="s">
        <v>6657</v>
      </c>
      <c r="L4831" t="str">
        <f t="shared" si="667"/>
        <v>0</v>
      </c>
      <c r="M4831" t="str">
        <f t="shared" si="668"/>
        <v>0</v>
      </c>
      <c r="N4831" t="str">
        <f t="shared" si="664"/>
        <v>section-5M</v>
      </c>
      <c r="O4831" t="str">
        <f t="shared" si="670"/>
        <v/>
      </c>
      <c r="P4831" t="str">
        <f t="shared" si="671"/>
        <v>&lt;details close=""&gt;&lt;summary  alt="en~2006-08-15~M9106T.txt" class="arch-label"&gt;&lt;div class="row sacc-item"&gt;&lt;div class="col-md-2"&gt;</v>
      </c>
      <c r="Q4831" s="2" t="d">
        <v>2006-08-15</v>
      </c>
      <c r="R4831" t="s">
        <v>27699</v>
      </c>
      <c r="S4831" t="s">
        <v>22</v>
      </c>
      <c r="T4831" t="s">
        <v>27699</v>
      </c>
      <c r="U4831" t="s">
        <v>6656</v>
      </c>
      <c r="V4831" t="s">
        <v>27703</v>
      </c>
      <c r="W4831" t="s">
        <v>10036</v>
      </c>
      <c r="X4831" t="str">
        <f t="shared" si="672"/>
        <v>&lt;/div&gt;&lt;/div&gt;&lt;/summary&gt;&lt;/details&gt;&lt;/section&gt;</v>
      </c>
    </row>
    <row r="4832" spans="1:24" x14ac:dyDescent="0.45">
      <c r="A4832" s="5" t="s">
        <v>12397</v>
      </c>
      <c r="B4832" t="e">
        <f>VLOOKUP(A4832,output_titles!A:D,4,FALSE)</f>
        <v>#N/A</v>
      </c>
      <c r="C4832">
        <v>4831</v>
      </c>
      <c r="D4832" t="str">
        <f t="shared" si="669"/>
        <v>en~2007-05-25~M9110T.txt</v>
      </c>
      <c r="E4832" t="s">
        <v>6659</v>
      </c>
      <c r="F4832" t="str">
        <f t="shared" si="665"/>
        <v>first</v>
      </c>
      <c r="G4832" t="str">
        <f t="shared" si="666"/>
        <v>last</v>
      </c>
      <c r="H4832" s="2" t="d">
        <v>2007-05-25</v>
      </c>
      <c r="I4832" t="s">
        <v>5891</v>
      </c>
      <c r="K4832" t="s">
        <v>6660</v>
      </c>
      <c r="L4832" t="str">
        <f t="shared" si="667"/>
        <v>0</v>
      </c>
      <c r="M4832" t="str">
        <f t="shared" si="668"/>
        <v>last</v>
      </c>
      <c r="N4832" t="str">
        <f t="shared" si="664"/>
        <v>section-5M</v>
      </c>
      <c r="O4832" t="str">
        <f t="shared" si="670"/>
        <v/>
      </c>
      <c r="P4832" t="str">
        <f t="shared" si="671"/>
        <v>&lt;section id="M9110T"&gt;&lt;div class="sacc-header row"&gt;&lt;h3&gt;&lt;strong&gt;M9110T&lt;/strong&gt;&lt;/h3&gt;&lt;div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alt="en~2007-05-25~M9110T.txt" class="arch-label"&gt;&lt;div class="row sacc-item"&gt;&lt;div class="col-md-2"&gt;</v>
      </c>
      <c r="Q4832" s="2" t="d">
        <v>2007-05-25</v>
      </c>
      <c r="R4832" t="s">
        <v>27699</v>
      </c>
      <c r="S4832" t="s">
        <v>22</v>
      </c>
      <c r="T4832" t="s">
        <v>27699</v>
      </c>
      <c r="U4832" t="s">
        <v>6659</v>
      </c>
      <c r="V4832" t="s">
        <v>27703</v>
      </c>
      <c r="W4832" t="s">
        <v>10037</v>
      </c>
      <c r="X4832" t="str">
        <f t="shared" si="672"/>
        <v>&lt;/div&gt;&lt;/div&gt;&lt;/summary&gt;&lt;/details&gt;&lt;/section&gt;&lt;/section&gt;</v>
      </c>
    </row>
    <row r="4833" spans="1:24" x14ac:dyDescent="0.45">
      <c r="A4833" s="5" t="s">
        <v>12392</v>
      </c>
      <c r="B4833" t="e">
        <f>VLOOKUP(A4833,output_titles!A:D,4,FALSE)</f>
        <v>#N/A</v>
      </c>
      <c r="C4833">
        <v>4832</v>
      </c>
      <c r="D4833" t="str">
        <f t="shared" si="669"/>
        <v>en~2013-04-25~N0000C.txt</v>
      </c>
      <c r="E4833" t="s">
        <v>6661</v>
      </c>
      <c r="F4833" t="str">
        <f t="shared" si="665"/>
        <v>first</v>
      </c>
      <c r="G4833" t="str">
        <f t="shared" si="666"/>
        <v>0</v>
      </c>
      <c r="H4833" s="2" t="d">
        <v>2013-04-25</v>
      </c>
      <c r="I4833" t="s">
        <v>6662</v>
      </c>
      <c r="K4833" t="s">
        <v>6666</v>
      </c>
      <c r="L4833" t="str">
        <f t="shared" si="667"/>
        <v>first</v>
      </c>
      <c r="M4833" t="str">
        <f t="shared" si="668"/>
        <v>0</v>
      </c>
      <c r="N4833" t="str">
        <f t="shared" si="664"/>
        <v>section-5N</v>
      </c>
      <c r="O4833" t="str">
        <f t="shared" si="670"/>
        <v>&lt;section id="section-5N"&gt;&lt;h2&gt;&lt;strong&gt;Limitation of Liability&lt;/strong&gt;&lt;/h2&gt;</v>
      </c>
      <c r="P4833" t="str">
        <f t="shared" si="671"/>
        <v>&lt;section id="N0000C"&gt;&lt;div class="sacc-header row"&gt;&lt;h3&gt;&lt;strong&gt;N0000C&lt;/strong&gt;&lt;/h3&gt;&lt;div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alt="en~2013-04-25~N0000C.txt" class="arch-label"&gt;&lt;div class="row sacc-item"&gt;&lt;div class="col-md-2"&gt;</v>
      </c>
      <c r="Q4833" s="2" t="d">
        <v>2013-04-25</v>
      </c>
      <c r="R4833" t="s">
        <v>27699</v>
      </c>
      <c r="S4833" t="s">
        <v>27</v>
      </c>
      <c r="T4833" t="s">
        <v>27699</v>
      </c>
      <c r="U4833" t="s">
        <v>6661</v>
      </c>
      <c r="V4833" t="s">
        <v>27703</v>
      </c>
      <c r="W4833" t="s">
        <v>10038</v>
      </c>
      <c r="X4833" t="str">
        <f t="shared" si="672"/>
        <v>&lt;/div&gt;&lt;/div&gt;&lt;/summary&gt;&lt;/details&gt;</v>
      </c>
    </row>
    <row r="4834" spans="1:24" x14ac:dyDescent="0.45">
      <c r="A4834" s="5" t="s">
        <v>12394</v>
      </c>
      <c r="B4834" t="e">
        <f>VLOOKUP(A4834,output_titles!A:D,4,FALSE)</f>
        <v>#N/A</v>
      </c>
      <c r="C4834">
        <v>4833</v>
      </c>
      <c r="D4834" t="str">
        <f t="shared" si="669"/>
        <v>en~2011-05-16~N0000C.txt</v>
      </c>
      <c r="E4834" t="s">
        <v>6661</v>
      </c>
      <c r="F4834" t="str">
        <f t="shared" si="665"/>
        <v>0</v>
      </c>
      <c r="G4834" t="str">
        <f t="shared" si="666"/>
        <v>0</v>
      </c>
      <c r="H4834" s="2" t="d">
        <v>2011-05-16</v>
      </c>
      <c r="I4834" t="s">
        <v>6662</v>
      </c>
      <c r="J4834" s="2" t="d">
        <v>2013-04-25</v>
      </c>
      <c r="K4834" t="s">
        <v>6665</v>
      </c>
      <c r="L4834" t="str">
        <f t="shared" si="667"/>
        <v>0</v>
      </c>
      <c r="M4834" t="str">
        <f t="shared" si="668"/>
        <v>0</v>
      </c>
      <c r="N4834" t="str">
        <f t="shared" si="664"/>
        <v>section-5N</v>
      </c>
      <c r="O4834" t="str">
        <f t="shared" si="670"/>
        <v/>
      </c>
      <c r="P4834" t="str">
        <f t="shared" si="671"/>
        <v>&lt;details close=""&gt;&lt;summary  alt="en~2011-05-16~N0000C.txt" class="arch-label"&gt;&lt;div class="row sacc-item"&gt;&lt;div class="col-md-2"&gt;</v>
      </c>
      <c r="Q4834" s="2" t="d">
        <v>2011-05-16</v>
      </c>
      <c r="R4834" t="s">
        <v>27699</v>
      </c>
      <c r="S4834" t="s">
        <v>22</v>
      </c>
      <c r="T4834" t="s">
        <v>27699</v>
      </c>
      <c r="U4834" t="s">
        <v>6661</v>
      </c>
      <c r="V4834" t="s">
        <v>27703</v>
      </c>
      <c r="W4834" t="s">
        <v>10038</v>
      </c>
      <c r="X4834" t="str">
        <f t="shared" si="672"/>
        <v>&lt;/div&gt;&lt;/div&gt;&lt;/summary&gt;&lt;/details&gt;</v>
      </c>
    </row>
    <row r="4835" spans="1:24" x14ac:dyDescent="0.45">
      <c r="A4835" s="5" t="s">
        <v>12395</v>
      </c>
      <c r="B4835" t="e">
        <f>VLOOKUP(A4835,output_titles!A:D,4,FALSE)</f>
        <v>#N/A</v>
      </c>
      <c r="C4835">
        <v>4834</v>
      </c>
      <c r="D4835" t="str">
        <f t="shared" si="669"/>
        <v>en~2010-01-11~N0000C.txt</v>
      </c>
      <c r="E4835" t="s">
        <v>6661</v>
      </c>
      <c r="F4835" t="str">
        <f t="shared" si="665"/>
        <v>0</v>
      </c>
      <c r="G4835" t="str">
        <f t="shared" si="666"/>
        <v>0</v>
      </c>
      <c r="H4835" s="2" t="d">
        <v>2010-01-11</v>
      </c>
      <c r="I4835" t="s">
        <v>6662</v>
      </c>
      <c r="J4835" s="2" t="d">
        <v>2011-05-16</v>
      </c>
      <c r="K4835" t="s">
        <v>6664</v>
      </c>
      <c r="L4835" t="str">
        <f t="shared" si="667"/>
        <v>0</v>
      </c>
      <c r="M4835" t="str">
        <f t="shared" si="668"/>
        <v>0</v>
      </c>
      <c r="N4835" t="str">
        <f t="shared" si="664"/>
        <v>section-5N</v>
      </c>
      <c r="O4835" t="str">
        <f t="shared" si="670"/>
        <v/>
      </c>
      <c r="P4835" t="str">
        <f t="shared" si="671"/>
        <v>&lt;details close=""&gt;&lt;summary  alt="en~2010-01-11~N0000C.txt" class="arch-label"&gt;&lt;div class="row sacc-item"&gt;&lt;div class="col-md-2"&gt;</v>
      </c>
      <c r="Q4835" s="2" t="d">
        <v>2010-01-11</v>
      </c>
      <c r="R4835" t="s">
        <v>27699</v>
      </c>
      <c r="S4835" t="s">
        <v>22</v>
      </c>
      <c r="T4835" t="s">
        <v>27699</v>
      </c>
      <c r="U4835" t="s">
        <v>6661</v>
      </c>
      <c r="V4835" t="s">
        <v>27703</v>
      </c>
      <c r="W4835" t="s">
        <v>10038</v>
      </c>
      <c r="X4835" t="str">
        <f t="shared" si="672"/>
        <v>&lt;/div&gt;&lt;/div&gt;&lt;/summary&gt;&lt;/details&gt;</v>
      </c>
    </row>
    <row r="4836" spans="1:24" x14ac:dyDescent="0.45">
      <c r="A4836" s="5" t="s">
        <v>12396</v>
      </c>
      <c r="B4836" t="e">
        <f>VLOOKUP(A4836,output_titles!A:D,4,FALSE)</f>
        <v>#N/A</v>
      </c>
      <c r="C4836">
        <v>4835</v>
      </c>
      <c r="D4836" t="str">
        <f t="shared" si="669"/>
        <v>en~2008-05-12~N0000C.txt</v>
      </c>
      <c r="E4836" t="s">
        <v>6661</v>
      </c>
      <c r="F4836" t="str">
        <f t="shared" si="665"/>
        <v>0</v>
      </c>
      <c r="G4836" t="str">
        <f t="shared" si="666"/>
        <v>last</v>
      </c>
      <c r="H4836" s="2" t="d">
        <v>2008-05-12</v>
      </c>
      <c r="I4836" t="s">
        <v>6662</v>
      </c>
      <c r="J4836" s="2" t="d">
        <v>2010-01-11</v>
      </c>
      <c r="K4836" t="s">
        <v>6663</v>
      </c>
      <c r="L4836" t="str">
        <f t="shared" si="667"/>
        <v>0</v>
      </c>
      <c r="M4836" t="str">
        <f t="shared" si="668"/>
        <v>0</v>
      </c>
      <c r="N4836" t="str">
        <f t="shared" si="664"/>
        <v>section-5N</v>
      </c>
      <c r="O4836" t="str">
        <f t="shared" si="670"/>
        <v/>
      </c>
      <c r="P4836" t="str">
        <f t="shared" si="671"/>
        <v>&lt;details close=""&gt;&lt;summary  alt="en~2008-05-12~N0000C.txt" class="arch-label"&gt;&lt;div class="row sacc-item"&gt;&lt;div class="col-md-2"&gt;</v>
      </c>
      <c r="Q4836" s="2" t="d">
        <v>2008-05-12</v>
      </c>
      <c r="R4836" t="s">
        <v>27699</v>
      </c>
      <c r="S4836" t="s">
        <v>22</v>
      </c>
      <c r="T4836" t="s">
        <v>27699</v>
      </c>
      <c r="U4836" t="s">
        <v>6661</v>
      </c>
      <c r="V4836" t="s">
        <v>27703</v>
      </c>
      <c r="W4836" t="s">
        <v>10038</v>
      </c>
      <c r="X4836" t="str">
        <f t="shared" si="672"/>
        <v>&lt;/div&gt;&lt;/div&gt;&lt;/summary&gt;&lt;/details&gt;&lt;/section&gt;</v>
      </c>
    </row>
    <row r="4837" spans="1:24" x14ac:dyDescent="0.45">
      <c r="A4837" s="5" t="s">
        <v>12390</v>
      </c>
      <c r="B4837" t="e">
        <f>VLOOKUP(A4837,output_titles!A:D,4,FALSE)</f>
        <v>#N/A</v>
      </c>
      <c r="C4837">
        <v>4836</v>
      </c>
      <c r="D4837" t="str">
        <f t="shared" si="669"/>
        <v>en~2004-12-10~N0000D.txt</v>
      </c>
      <c r="E4837" t="s">
        <v>6667</v>
      </c>
      <c r="F4837" t="str">
        <f t="shared" si="665"/>
        <v>first</v>
      </c>
      <c r="G4837" t="str">
        <f t="shared" si="666"/>
        <v>last</v>
      </c>
      <c r="H4837" s="2" t="d">
        <v>2004-12-10</v>
      </c>
      <c r="I4837" t="s">
        <v>6662</v>
      </c>
      <c r="K4837" t="s">
        <v>6668</v>
      </c>
      <c r="L4837" t="str">
        <f t="shared" si="667"/>
        <v>0</v>
      </c>
      <c r="M4837" t="str">
        <f t="shared" si="668"/>
        <v>0</v>
      </c>
      <c r="N4837" t="str">
        <f t="shared" si="664"/>
        <v>section-5N</v>
      </c>
      <c r="O4837" t="str">
        <f t="shared" si="670"/>
        <v/>
      </c>
      <c r="P4837" t="str">
        <f t="shared" si="671"/>
        <v>&lt;section id="N0000D"&gt;&lt;div class="sacc-header row"&gt;&lt;h3&gt;&lt;strong&gt;N0000D&lt;/strong&gt;&lt;/h3&gt;&lt;div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alt="en~2004-12-10~N0000D.txt" class="arch-label"&gt;&lt;div class="row sacc-item"&gt;&lt;div class="col-md-2"&gt;</v>
      </c>
      <c r="Q4837" s="2" t="d">
        <v>2004-12-10</v>
      </c>
      <c r="R4837" t="s">
        <v>27699</v>
      </c>
      <c r="S4837" t="s">
        <v>22</v>
      </c>
      <c r="T4837" t="s">
        <v>27699</v>
      </c>
      <c r="U4837" t="s">
        <v>6667</v>
      </c>
      <c r="V4837" t="s">
        <v>27703</v>
      </c>
      <c r="W4837" t="s">
        <v>10039</v>
      </c>
      <c r="X4837" t="str">
        <f t="shared" si="672"/>
        <v>&lt;/div&gt;&lt;/div&gt;&lt;/summary&gt;&lt;/details&gt;&lt;/section&gt;</v>
      </c>
    </row>
    <row r="4838" spans="1:24" x14ac:dyDescent="0.45">
      <c r="A4838" s="5" t="s">
        <v>12388</v>
      </c>
      <c r="B4838" t="e">
        <f>VLOOKUP(A4838,output_titles!A:D,4,FALSE)</f>
        <v>#N/A</v>
      </c>
      <c r="C4838">
        <v>4837</v>
      </c>
      <c r="D4838" t="str">
        <f t="shared" si="669"/>
        <v>en~2008-05-12~N0001C.txt</v>
      </c>
      <c r="E4838" t="s">
        <v>6669</v>
      </c>
      <c r="F4838" t="str">
        <f t="shared" si="665"/>
        <v>first</v>
      </c>
      <c r="G4838" t="str">
        <f t="shared" si="666"/>
        <v>last</v>
      </c>
      <c r="H4838" s="2" t="d">
        <v>2008-05-12</v>
      </c>
      <c r="I4838" t="s">
        <v>6662</v>
      </c>
      <c r="K4838" t="s">
        <v>6670</v>
      </c>
      <c r="L4838" t="str">
        <f t="shared" si="667"/>
        <v>0</v>
      </c>
      <c r="M4838" t="str">
        <f t="shared" si="668"/>
        <v>0</v>
      </c>
      <c r="N4838" t="str">
        <f t="shared" si="664"/>
        <v>section-5N</v>
      </c>
      <c r="O4838" t="str">
        <f t="shared" si="670"/>
        <v/>
      </c>
      <c r="P4838" t="str">
        <f t="shared" si="671"/>
        <v>&lt;section id="N0001C"&gt;&lt;div class="sacc-header row"&gt;&lt;h3&gt;&lt;strong&gt;N0001C&lt;/strong&gt;&lt;/h3&gt;&lt;div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alt="en~2008-05-12~N0001C.txt" class="arch-label"&gt;&lt;div class="row sacc-item"&gt;&lt;div class="col-md-2"&gt;</v>
      </c>
      <c r="Q4838" s="2" t="d">
        <v>2008-05-12</v>
      </c>
      <c r="R4838" t="s">
        <v>27699</v>
      </c>
      <c r="S4838" t="s">
        <v>27</v>
      </c>
      <c r="T4838" t="s">
        <v>27699</v>
      </c>
      <c r="U4838" t="s">
        <v>6669</v>
      </c>
      <c r="V4838" t="s">
        <v>27703</v>
      </c>
      <c r="W4838" t="s">
        <v>10040</v>
      </c>
      <c r="X4838" t="str">
        <f t="shared" si="672"/>
        <v>&lt;/div&gt;&lt;/div&gt;&lt;/summary&gt;&lt;/details&gt;&lt;/section&gt;</v>
      </c>
    </row>
    <row r="4839" spans="1:24" x14ac:dyDescent="0.45">
      <c r="A4839" s="5" t="s">
        <v>12386</v>
      </c>
      <c r="B4839" t="e">
        <f>VLOOKUP(A4839,output_titles!A:D,4,FALSE)</f>
        <v>#N/A</v>
      </c>
      <c r="C4839">
        <v>4838</v>
      </c>
      <c r="D4839" t="str">
        <f t="shared" si="669"/>
        <v>en~2004-12-10~N0001D.txt</v>
      </c>
      <c r="E4839" t="s">
        <v>6671</v>
      </c>
      <c r="F4839" t="str">
        <f t="shared" si="665"/>
        <v>first</v>
      </c>
      <c r="G4839" t="str">
        <f t="shared" si="666"/>
        <v>last</v>
      </c>
      <c r="H4839" s="2" t="d">
        <v>2004-12-10</v>
      </c>
      <c r="I4839" t="s">
        <v>6662</v>
      </c>
      <c r="K4839" t="s">
        <v>6672</v>
      </c>
      <c r="L4839" t="str">
        <f t="shared" si="667"/>
        <v>0</v>
      </c>
      <c r="M4839" t="str">
        <f t="shared" si="668"/>
        <v>0</v>
      </c>
      <c r="N4839" t="str">
        <f t="shared" si="664"/>
        <v>section-5N</v>
      </c>
      <c r="O4839" t="str">
        <f t="shared" si="670"/>
        <v/>
      </c>
      <c r="P4839" t="str">
        <f t="shared" si="671"/>
        <v>&lt;section id="N0001D"&gt;&lt;div class="sacc-header row"&gt;&lt;h3&gt;&lt;strong&gt;N0001D&lt;/strong&gt;&lt;/h3&gt;&lt;div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alt="en~2004-12-10~N0001D.txt" class="arch-label"&gt;&lt;div class="row sacc-item"&gt;&lt;div class="col-md-2"&gt;</v>
      </c>
      <c r="Q4839" s="2" t="d">
        <v>2004-12-10</v>
      </c>
      <c r="R4839" t="s">
        <v>27699</v>
      </c>
      <c r="S4839" t="s">
        <v>22</v>
      </c>
      <c r="T4839" t="s">
        <v>27699</v>
      </c>
      <c r="U4839" t="s">
        <v>6671</v>
      </c>
      <c r="V4839" t="s">
        <v>27703</v>
      </c>
      <c r="W4839" t="s">
        <v>8181</v>
      </c>
      <c r="X4839" t="str">
        <f t="shared" si="672"/>
        <v>&lt;/div&gt;&lt;/div&gt;&lt;/summary&gt;&lt;/details&gt;&lt;/section&gt;</v>
      </c>
    </row>
    <row r="4840" spans="1:24" x14ac:dyDescent="0.45">
      <c r="A4840" s="5" t="s">
        <v>12384</v>
      </c>
      <c r="B4840" t="e">
        <f>VLOOKUP(A4840,output_titles!A:D,4,FALSE)</f>
        <v>#N/A</v>
      </c>
      <c r="C4840">
        <v>4839</v>
      </c>
      <c r="D4840" t="str">
        <f t="shared" si="669"/>
        <v>en~2008-05-12~N0002C.txt</v>
      </c>
      <c r="E4840" t="s">
        <v>6673</v>
      </c>
      <c r="F4840" t="str">
        <f t="shared" si="665"/>
        <v>first</v>
      </c>
      <c r="G4840" t="str">
        <f t="shared" si="666"/>
        <v>last</v>
      </c>
      <c r="H4840" s="2" t="d">
        <v>2008-05-12</v>
      </c>
      <c r="I4840" t="s">
        <v>6662</v>
      </c>
      <c r="K4840" t="s">
        <v>6674</v>
      </c>
      <c r="L4840" t="str">
        <f t="shared" si="667"/>
        <v>0</v>
      </c>
      <c r="M4840" t="str">
        <f t="shared" si="668"/>
        <v>0</v>
      </c>
      <c r="N4840" t="str">
        <f t="shared" si="664"/>
        <v>section-5N</v>
      </c>
      <c r="O4840" t="str">
        <f t="shared" si="670"/>
        <v/>
      </c>
      <c r="P4840" t="str">
        <f t="shared" si="671"/>
        <v>&lt;section id="N0002C"&gt;&lt;div class="sacc-header row"&gt;&lt;h3&gt;&lt;strong&gt;N0002C&lt;/strong&gt;&lt;/h3&gt;&lt;div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alt="en~2008-05-12~N0002C.txt" class="arch-label"&gt;&lt;div class="row sacc-item"&gt;&lt;div class="col-md-2"&gt;</v>
      </c>
      <c r="Q4840" s="2" t="d">
        <v>2008-05-12</v>
      </c>
      <c r="R4840" t="s">
        <v>27699</v>
      </c>
      <c r="S4840" t="s">
        <v>27</v>
      </c>
      <c r="T4840" t="s">
        <v>27699</v>
      </c>
      <c r="U4840" t="s">
        <v>6673</v>
      </c>
      <c r="V4840" t="s">
        <v>27703</v>
      </c>
      <c r="W4840" t="s">
        <v>8182</v>
      </c>
      <c r="X4840" t="str">
        <f t="shared" si="672"/>
        <v>&lt;/div&gt;&lt;/div&gt;&lt;/summary&gt;&lt;/details&gt;&lt;/section&gt;</v>
      </c>
    </row>
    <row r="4841" spans="1:24" x14ac:dyDescent="0.45">
      <c r="A4841" s="5" t="s">
        <v>12382</v>
      </c>
      <c r="B4841" t="e">
        <f>VLOOKUP(A4841,output_titles!A:D,4,FALSE)</f>
        <v>#N/A</v>
      </c>
      <c r="C4841">
        <v>4840</v>
      </c>
      <c r="D4841" t="str">
        <f t="shared" si="669"/>
        <v>en~2004-12-10~N0002D.txt</v>
      </c>
      <c r="E4841" t="s">
        <v>6675</v>
      </c>
      <c r="F4841" t="str">
        <f t="shared" si="665"/>
        <v>first</v>
      </c>
      <c r="G4841" t="str">
        <f t="shared" si="666"/>
        <v>last</v>
      </c>
      <c r="H4841" s="2" t="d">
        <v>2004-12-10</v>
      </c>
      <c r="I4841" t="s">
        <v>6662</v>
      </c>
      <c r="K4841" t="s">
        <v>6676</v>
      </c>
      <c r="L4841" t="str">
        <f t="shared" si="667"/>
        <v>0</v>
      </c>
      <c r="M4841" t="str">
        <f t="shared" si="668"/>
        <v>0</v>
      </c>
      <c r="N4841" t="str">
        <f t="shared" si="664"/>
        <v>section-5N</v>
      </c>
      <c r="O4841" t="str">
        <f t="shared" si="670"/>
        <v/>
      </c>
      <c r="P4841" t="str">
        <f t="shared" si="671"/>
        <v>&lt;section id="N0002D"&gt;&lt;div class="sacc-header row"&gt;&lt;h3&gt;&lt;strong&gt;N0002D&lt;/strong&gt;&lt;/h3&gt;&lt;div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alt="en~2004-12-10~N0002D.txt" class="arch-label"&gt;&lt;div class="row sacc-item"&gt;&lt;div class="col-md-2"&gt;</v>
      </c>
      <c r="Q4841" s="2" t="d">
        <v>2004-12-10</v>
      </c>
      <c r="R4841" t="s">
        <v>27699</v>
      </c>
      <c r="S4841" t="s">
        <v>22</v>
      </c>
      <c r="T4841" t="s">
        <v>27699</v>
      </c>
      <c r="U4841" t="s">
        <v>6675</v>
      </c>
      <c r="V4841" t="s">
        <v>27703</v>
      </c>
      <c r="W4841" t="s">
        <v>8163</v>
      </c>
      <c r="X4841" t="str">
        <f t="shared" si="672"/>
        <v>&lt;/div&gt;&lt;/div&gt;&lt;/summary&gt;&lt;/details&gt;&lt;/section&gt;</v>
      </c>
    </row>
    <row r="4842" spans="1:24" x14ac:dyDescent="0.45">
      <c r="A4842" s="5" t="s">
        <v>12380</v>
      </c>
      <c r="B4842" t="e">
        <f>VLOOKUP(A4842,output_titles!A:D,4,FALSE)</f>
        <v>#N/A</v>
      </c>
      <c r="C4842">
        <v>4841</v>
      </c>
      <c r="D4842" t="str">
        <f t="shared" si="669"/>
        <v>en~2008-05-12~N0003C.txt</v>
      </c>
      <c r="E4842" t="s">
        <v>6677</v>
      </c>
      <c r="F4842" t="str">
        <f t="shared" si="665"/>
        <v>first</v>
      </c>
      <c r="G4842" t="str">
        <f t="shared" si="666"/>
        <v>last</v>
      </c>
      <c r="H4842" s="2" t="d">
        <v>2008-05-12</v>
      </c>
      <c r="I4842" t="s">
        <v>6662</v>
      </c>
      <c r="K4842" t="s">
        <v>6678</v>
      </c>
      <c r="L4842" t="str">
        <f t="shared" si="667"/>
        <v>0</v>
      </c>
      <c r="M4842" t="str">
        <f t="shared" si="668"/>
        <v>0</v>
      </c>
      <c r="N4842" t="str">
        <f t="shared" si="664"/>
        <v>section-5N</v>
      </c>
      <c r="O4842" t="str">
        <f t="shared" si="670"/>
        <v/>
      </c>
      <c r="P4842" t="str">
        <f t="shared" si="671"/>
        <v>&lt;section id="N0003C"&gt;&lt;div class="sacc-header row"&gt;&lt;h3&gt;&lt;strong&gt;N0003C&lt;/strong&gt;&lt;/h3&gt;&lt;div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alt="en~2008-05-12~N0003C.txt" class="arch-label"&gt;&lt;div class="row sacc-item"&gt;&lt;div class="col-md-2"&gt;</v>
      </c>
      <c r="Q4842" s="2" t="d">
        <v>2008-05-12</v>
      </c>
      <c r="R4842" t="s">
        <v>27699</v>
      </c>
      <c r="S4842" t="s">
        <v>27</v>
      </c>
      <c r="T4842" t="s">
        <v>27699</v>
      </c>
      <c r="U4842" t="s">
        <v>6677</v>
      </c>
      <c r="V4842" t="s">
        <v>27703</v>
      </c>
      <c r="W4842" t="s">
        <v>10041</v>
      </c>
      <c r="X4842" t="str">
        <f t="shared" si="672"/>
        <v>&lt;/div&gt;&lt;/div&gt;&lt;/summary&gt;&lt;/details&gt;&lt;/section&gt;</v>
      </c>
    </row>
    <row r="4843" spans="1:24" x14ac:dyDescent="0.45">
      <c r="A4843" s="5" t="s">
        <v>12378</v>
      </c>
      <c r="B4843" t="e">
        <f>VLOOKUP(A4843,output_titles!A:D,4,FALSE)</f>
        <v>#N/A</v>
      </c>
      <c r="C4843">
        <v>4842</v>
      </c>
      <c r="D4843" t="str">
        <f t="shared" si="669"/>
        <v>en~2004-12-10~N0003D.txt</v>
      </c>
      <c r="E4843" t="s">
        <v>6679</v>
      </c>
      <c r="F4843" t="str">
        <f t="shared" si="665"/>
        <v>first</v>
      </c>
      <c r="G4843" t="str">
        <f t="shared" si="666"/>
        <v>last</v>
      </c>
      <c r="H4843" s="2" t="d">
        <v>2004-12-10</v>
      </c>
      <c r="I4843" t="s">
        <v>6662</v>
      </c>
      <c r="K4843" t="s">
        <v>6680</v>
      </c>
      <c r="L4843" t="str">
        <f t="shared" si="667"/>
        <v>0</v>
      </c>
      <c r="M4843" t="str">
        <f t="shared" si="668"/>
        <v>0</v>
      </c>
      <c r="N4843" t="str">
        <f t="shared" si="664"/>
        <v>section-5N</v>
      </c>
      <c r="O4843" t="str">
        <f t="shared" si="670"/>
        <v/>
      </c>
      <c r="P4843" t="str">
        <f t="shared" si="671"/>
        <v>&lt;section id="N0003D"&gt;&lt;div class="sacc-header row"&gt;&lt;h3&gt;&lt;strong&gt;N0003D&lt;/strong&gt;&lt;/h3&gt;&lt;div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alt="en~2004-12-10~N0003D.txt" class="arch-label"&gt;&lt;div class="row sacc-item"&gt;&lt;div class="col-md-2"&gt;</v>
      </c>
      <c r="Q4843" s="2" t="d">
        <v>2004-12-10</v>
      </c>
      <c r="R4843" t="s">
        <v>27699</v>
      </c>
      <c r="S4843" t="s">
        <v>22</v>
      </c>
      <c r="T4843" t="s">
        <v>27699</v>
      </c>
      <c r="U4843" t="s">
        <v>6679</v>
      </c>
      <c r="V4843" t="s">
        <v>27703</v>
      </c>
      <c r="W4843" t="s">
        <v>10042</v>
      </c>
      <c r="X4843" t="str">
        <f t="shared" si="672"/>
        <v>&lt;/div&gt;&lt;/div&gt;&lt;/summary&gt;&lt;/details&gt;&lt;/section&gt;</v>
      </c>
    </row>
    <row r="4844" spans="1:24" x14ac:dyDescent="0.45">
      <c r="A4844" s="5" t="s">
        <v>12376</v>
      </c>
      <c r="B4844" t="e">
        <f>VLOOKUP(A4844,output_titles!A:D,4,FALSE)</f>
        <v>#N/A</v>
      </c>
      <c r="C4844">
        <v>4843</v>
      </c>
      <c r="D4844" t="str">
        <f t="shared" si="669"/>
        <v>en~2020-05-08~N0004C.txt</v>
      </c>
      <c r="E4844" t="s">
        <v>6681</v>
      </c>
      <c r="F4844" t="str">
        <f t="shared" si="665"/>
        <v>first</v>
      </c>
      <c r="G4844" t="str">
        <f t="shared" si="666"/>
        <v>last</v>
      </c>
      <c r="H4844" s="2" t="d">
        <v>2020-05-08</v>
      </c>
      <c r="I4844" t="s">
        <v>6662</v>
      </c>
      <c r="K4844" t="s">
        <v>6682</v>
      </c>
      <c r="L4844" t="str">
        <f t="shared" si="667"/>
        <v>0</v>
      </c>
      <c r="M4844" t="str">
        <f t="shared" si="668"/>
        <v>0</v>
      </c>
      <c r="N4844" t="str">
        <f t="shared" si="664"/>
        <v>section-5N</v>
      </c>
      <c r="O4844" t="str">
        <f t="shared" si="670"/>
        <v/>
      </c>
      <c r="P4844" t="str">
        <f t="shared" si="671"/>
        <v>&lt;section id="N0004C"&gt;&lt;div class="sacc-header row"&gt;&lt;h3&gt;&lt;strong&gt;N0004C&lt;/strong&gt;&lt;/h3&gt;&lt;div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alt="en~2020-05-08~N0004C.txt" class="arch-label"&gt;&lt;div class="row sacc-item"&gt;&lt;div class="col-md-2"&gt;</v>
      </c>
      <c r="Q4844" s="2" t="d">
        <v>2020-05-08</v>
      </c>
      <c r="R4844" t="s">
        <v>27699</v>
      </c>
      <c r="S4844" t="s">
        <v>27</v>
      </c>
      <c r="T4844" t="s">
        <v>27699</v>
      </c>
      <c r="U4844" t="s">
        <v>6681</v>
      </c>
      <c r="V4844" t="s">
        <v>27703</v>
      </c>
      <c r="W4844" t="s">
        <v>10043</v>
      </c>
      <c r="X4844" t="str">
        <f t="shared" si="672"/>
        <v>&lt;/div&gt;&lt;/div&gt;&lt;/summary&gt;&lt;/details&gt;&lt;/section&gt;</v>
      </c>
    </row>
    <row r="4845" spans="1:24" x14ac:dyDescent="0.45">
      <c r="A4845" s="5" t="s">
        <v>12373</v>
      </c>
      <c r="B4845" t="e">
        <f>VLOOKUP(A4845,output_titles!A:D,4,FALSE)</f>
        <v>#N/A</v>
      </c>
      <c r="C4845">
        <v>4844</v>
      </c>
      <c r="D4845" t="str">
        <f t="shared" si="669"/>
        <v>en~2005-06-10~N0005D.txt</v>
      </c>
      <c r="E4845" t="s">
        <v>6683</v>
      </c>
      <c r="F4845" t="str">
        <f t="shared" si="665"/>
        <v>first</v>
      </c>
      <c r="G4845" t="str">
        <f t="shared" si="666"/>
        <v>0</v>
      </c>
      <c r="H4845" s="2" t="d">
        <v>2005-06-10</v>
      </c>
      <c r="I4845" t="s">
        <v>6662</v>
      </c>
      <c r="K4845" t="s">
        <v>6685</v>
      </c>
      <c r="L4845" t="str">
        <f t="shared" si="667"/>
        <v>0</v>
      </c>
      <c r="M4845" t="str">
        <f t="shared" si="668"/>
        <v>0</v>
      </c>
      <c r="N4845" t="str">
        <f t="shared" si="664"/>
        <v>section-5N</v>
      </c>
      <c r="O4845" t="str">
        <f t="shared" si="670"/>
        <v/>
      </c>
      <c r="P4845" t="str">
        <f t="shared" si="671"/>
        <v>&lt;section id="N0005D"&gt;&lt;div class="sacc-header row"&gt;&lt;h3&gt;&lt;strong&gt;N0005D&lt;/strong&gt;&lt;/h3&gt;&lt;div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alt="en~2005-06-10~N0005D.txt" class="arch-label"&gt;&lt;div class="row sacc-item"&gt;&lt;div class="col-md-2"&gt;</v>
      </c>
      <c r="Q4845" s="2" t="d">
        <v>2005-06-10</v>
      </c>
      <c r="R4845" t="s">
        <v>27699</v>
      </c>
      <c r="S4845" t="s">
        <v>8</v>
      </c>
      <c r="T4845" t="s">
        <v>27699</v>
      </c>
      <c r="U4845" t="s">
        <v>6683</v>
      </c>
      <c r="V4845" t="s">
        <v>27703</v>
      </c>
      <c r="W4845" t="s">
        <v>10044</v>
      </c>
      <c r="X4845" t="str">
        <f t="shared" si="672"/>
        <v>&lt;/div&gt;&lt;/div&gt;&lt;/summary&gt;&lt;/details&gt;</v>
      </c>
    </row>
    <row r="4846" spans="1:24" x14ac:dyDescent="0.45">
      <c r="A4846" s="5" t="s">
        <v>12374</v>
      </c>
      <c r="B4846" t="e">
        <f>VLOOKUP(A4846,output_titles!A:D,4,FALSE)</f>
        <v>#N/A</v>
      </c>
      <c r="C4846">
        <v>4845</v>
      </c>
      <c r="D4846" t="str">
        <f t="shared" si="669"/>
        <v>en~2004-12-10~N0005D.txt</v>
      </c>
      <c r="E4846" t="s">
        <v>6683</v>
      </c>
      <c r="F4846" t="str">
        <f t="shared" si="665"/>
        <v>0</v>
      </c>
      <c r="G4846" t="str">
        <f t="shared" si="666"/>
        <v>last</v>
      </c>
      <c r="H4846" s="2" t="d">
        <v>2004-12-10</v>
      </c>
      <c r="I4846" t="s">
        <v>6662</v>
      </c>
      <c r="J4846" s="2" t="d">
        <v>2005-06-10</v>
      </c>
      <c r="K4846" t="s">
        <v>6684</v>
      </c>
      <c r="L4846" t="str">
        <f t="shared" si="667"/>
        <v>0</v>
      </c>
      <c r="M4846" t="str">
        <f t="shared" si="668"/>
        <v>0</v>
      </c>
      <c r="N4846" t="str">
        <f t="shared" si="664"/>
        <v>section-5N</v>
      </c>
      <c r="O4846" t="str">
        <f t="shared" si="670"/>
        <v/>
      </c>
      <c r="P4846" t="str">
        <f t="shared" si="671"/>
        <v>&lt;details close=""&gt;&lt;summary  alt="en~2004-12-10~N0005D.txt" class="arch-label"&gt;&lt;div class="row sacc-item"&gt;&lt;div class="col-md-2"&gt;</v>
      </c>
      <c r="Q4846" s="2" t="d">
        <v>2004-12-10</v>
      </c>
      <c r="R4846" t="s">
        <v>27699</v>
      </c>
      <c r="S4846" t="s">
        <v>22</v>
      </c>
      <c r="T4846" t="s">
        <v>27699</v>
      </c>
      <c r="U4846" t="s">
        <v>6683</v>
      </c>
      <c r="V4846" t="s">
        <v>27703</v>
      </c>
      <c r="W4846" t="s">
        <v>10044</v>
      </c>
      <c r="X4846" t="str">
        <f t="shared" si="672"/>
        <v>&lt;/div&gt;&lt;/div&gt;&lt;/summary&gt;&lt;/details&gt;&lt;/section&gt;</v>
      </c>
    </row>
    <row r="4847" spans="1:24" x14ac:dyDescent="0.45">
      <c r="A4847" s="5" t="s">
        <v>12368</v>
      </c>
      <c r="B4847" t="e">
        <f>VLOOKUP(A4847,output_titles!A:D,4,FALSE)</f>
        <v>#N/A</v>
      </c>
      <c r="C4847">
        <v>4846</v>
      </c>
      <c r="D4847" t="str">
        <f t="shared" si="669"/>
        <v>en~2013-04-25~N0008C.txt</v>
      </c>
      <c r="E4847" t="s">
        <v>6686</v>
      </c>
      <c r="F4847" t="str">
        <f t="shared" si="665"/>
        <v>first</v>
      </c>
      <c r="G4847" t="str">
        <f t="shared" si="666"/>
        <v>0</v>
      </c>
      <c r="H4847" s="2" t="d">
        <v>2013-04-25</v>
      </c>
      <c r="I4847" t="s">
        <v>6662</v>
      </c>
      <c r="K4847" t="s">
        <v>6689</v>
      </c>
      <c r="L4847" t="str">
        <f t="shared" si="667"/>
        <v>0</v>
      </c>
      <c r="M4847" t="str">
        <f t="shared" si="668"/>
        <v>0</v>
      </c>
      <c r="N4847" t="str">
        <f t="shared" si="664"/>
        <v>section-5N</v>
      </c>
      <c r="O4847" t="str">
        <f t="shared" si="670"/>
        <v/>
      </c>
      <c r="P4847" t="str">
        <f t="shared" si="671"/>
        <v>&lt;section id="N0008C"&gt;&lt;div class="sacc-header row"&gt;&lt;h3&gt;&lt;strong&gt;N0008C&lt;/strong&gt;&lt;/h3&gt;&lt;div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alt="en~2013-04-25~N0008C.txt" class="arch-label"&gt;&lt;div class="row sacc-item"&gt;&lt;div class="col-md-2"&gt;</v>
      </c>
      <c r="Q4847" s="2" t="d">
        <v>2013-04-25</v>
      </c>
      <c r="R4847" t="s">
        <v>27699</v>
      </c>
      <c r="S4847" t="s">
        <v>27</v>
      </c>
      <c r="T4847" t="s">
        <v>27699</v>
      </c>
      <c r="U4847" t="s">
        <v>6686</v>
      </c>
      <c r="V4847" t="s">
        <v>27703</v>
      </c>
      <c r="W4847" t="s">
        <v>10045</v>
      </c>
      <c r="X4847" t="str">
        <f t="shared" si="672"/>
        <v>&lt;/div&gt;&lt;/div&gt;&lt;/summary&gt;&lt;/details&gt;</v>
      </c>
    </row>
    <row r="4848" spans="1:24" x14ac:dyDescent="0.45">
      <c r="A4848" s="5" t="s">
        <v>12370</v>
      </c>
      <c r="B4848" t="e">
        <f>VLOOKUP(A4848,output_titles!A:D,4,FALSE)</f>
        <v>#N/A</v>
      </c>
      <c r="C4848">
        <v>4847</v>
      </c>
      <c r="D4848" t="str">
        <f t="shared" si="669"/>
        <v>en~2011-05-16~N0008C.txt</v>
      </c>
      <c r="E4848" t="s">
        <v>6686</v>
      </c>
      <c r="F4848" t="str">
        <f t="shared" si="665"/>
        <v>0</v>
      </c>
      <c r="G4848" t="str">
        <f t="shared" si="666"/>
        <v>0</v>
      </c>
      <c r="H4848" s="2" t="d">
        <v>2011-05-16</v>
      </c>
      <c r="I4848" t="s">
        <v>6662</v>
      </c>
      <c r="J4848" s="2" t="d">
        <v>2013-04-25</v>
      </c>
      <c r="K4848" t="s">
        <v>6688</v>
      </c>
      <c r="L4848" t="str">
        <f t="shared" si="667"/>
        <v>0</v>
      </c>
      <c r="M4848" t="str">
        <f t="shared" si="668"/>
        <v>0</v>
      </c>
      <c r="N4848" t="str">
        <f t="shared" si="664"/>
        <v>section-5N</v>
      </c>
      <c r="O4848" t="str">
        <f t="shared" si="670"/>
        <v/>
      </c>
      <c r="P4848" t="str">
        <f t="shared" si="671"/>
        <v>&lt;details close=""&gt;&lt;summary  alt="en~2011-05-16~N0008C.txt" class="arch-label"&gt;&lt;div class="row sacc-item"&gt;&lt;div class="col-md-2"&gt;</v>
      </c>
      <c r="Q4848" s="2" t="d">
        <v>2011-05-16</v>
      </c>
      <c r="R4848" t="s">
        <v>27699</v>
      </c>
      <c r="S4848" t="s">
        <v>22</v>
      </c>
      <c r="T4848" t="s">
        <v>27699</v>
      </c>
      <c r="U4848" t="s">
        <v>6686</v>
      </c>
      <c r="V4848" t="s">
        <v>27703</v>
      </c>
      <c r="W4848" t="s">
        <v>10045</v>
      </c>
      <c r="X4848" t="str">
        <f t="shared" si="672"/>
        <v>&lt;/div&gt;&lt;/div&gt;&lt;/summary&gt;&lt;/details&gt;</v>
      </c>
    </row>
    <row r="4849" spans="1:24" x14ac:dyDescent="0.45">
      <c r="A4849" s="5" t="s">
        <v>12371</v>
      </c>
      <c r="B4849" t="e">
        <f>VLOOKUP(A4849,output_titles!A:D,4,FALSE)</f>
        <v>#N/A</v>
      </c>
      <c r="C4849">
        <v>4848</v>
      </c>
      <c r="D4849" t="str">
        <f t="shared" si="669"/>
        <v>en~2008-05-12~N0008C.txt</v>
      </c>
      <c r="E4849" t="s">
        <v>6686</v>
      </c>
      <c r="F4849" t="str">
        <f t="shared" si="665"/>
        <v>0</v>
      </c>
      <c r="G4849" t="str">
        <f t="shared" si="666"/>
        <v>last</v>
      </c>
      <c r="H4849" s="2" t="d">
        <v>2008-05-12</v>
      </c>
      <c r="I4849" t="s">
        <v>6662</v>
      </c>
      <c r="J4849" s="2" t="d">
        <v>2011-05-16</v>
      </c>
      <c r="K4849" t="s">
        <v>6687</v>
      </c>
      <c r="L4849" t="str">
        <f t="shared" si="667"/>
        <v>0</v>
      </c>
      <c r="M4849" t="str">
        <f t="shared" si="668"/>
        <v>last</v>
      </c>
      <c r="N4849" t="str">
        <f t="shared" si="664"/>
        <v>section-5N</v>
      </c>
      <c r="O4849" t="str">
        <f t="shared" si="670"/>
        <v/>
      </c>
      <c r="P4849" t="str">
        <f t="shared" si="671"/>
        <v>&lt;details close=""&gt;&lt;summary  alt="en~2008-05-12~N0008C.txt" class="arch-label"&gt;&lt;div class="row sacc-item"&gt;&lt;div class="col-md-2"&gt;</v>
      </c>
      <c r="Q4849" s="2" t="d">
        <v>2008-05-12</v>
      </c>
      <c r="R4849" t="s">
        <v>27699</v>
      </c>
      <c r="S4849" t="s">
        <v>22</v>
      </c>
      <c r="T4849" t="s">
        <v>27699</v>
      </c>
      <c r="U4849" t="s">
        <v>6686</v>
      </c>
      <c r="V4849" t="s">
        <v>27703</v>
      </c>
      <c r="W4849" t="s">
        <v>10045</v>
      </c>
      <c r="X4849" t="str">
        <f t="shared" si="672"/>
        <v>&lt;/div&gt;&lt;/div&gt;&lt;/summary&gt;&lt;/details&gt;&lt;/section&gt;&lt;/section&gt;</v>
      </c>
    </row>
    <row r="4850" spans="1:24" x14ac:dyDescent="0.45">
      <c r="A4850" s="5" t="s">
        <v>12366</v>
      </c>
      <c r="B4850" t="e">
        <f>VLOOKUP(A4850,output_titles!A:D,4,FALSE)</f>
        <v>#N/A</v>
      </c>
      <c r="C4850">
        <v>4849</v>
      </c>
      <c r="D4850" t="str">
        <f t="shared" si="669"/>
        <v>en~1995-03-31~P0005T.txt</v>
      </c>
      <c r="E4850" t="s">
        <v>6690</v>
      </c>
      <c r="F4850" t="str">
        <f t="shared" si="665"/>
        <v>first</v>
      </c>
      <c r="G4850" t="str">
        <f t="shared" si="666"/>
        <v>last</v>
      </c>
      <c r="H4850" s="2" t="d">
        <v>1995-03-31</v>
      </c>
      <c r="I4850" t="s">
        <v>6691</v>
      </c>
      <c r="K4850" t="s">
        <v>6692</v>
      </c>
      <c r="L4850" t="str">
        <f t="shared" si="667"/>
        <v>first</v>
      </c>
      <c r="M4850" t="str">
        <f t="shared" si="668"/>
        <v>0</v>
      </c>
      <c r="N4850" t="str">
        <f t="shared" ref="N4850:N4913" si="673">"section-5"&amp;LEFT(W4850,1)</f>
        <v>section-5P</v>
      </c>
      <c r="O4850" t="str">
        <f t="shared" si="670"/>
        <v>&lt;section id="section-5P"&gt;&lt;h2&gt;&lt;strong&gt;Printing&lt;/strong&gt;&lt;/h2&gt;</v>
      </c>
      <c r="P4850" t="str">
        <f t="shared" si="671"/>
        <v>&lt;section id="P0005T"&gt;&lt;div class="sacc-header row"&gt;&lt;h3&gt;&lt;strong&gt;P0005T&lt;/strong&gt;&lt;/h3&gt;&lt;div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alt="en~1995-03-31~P0005T.txt" class="arch-label"&gt;&lt;div class="row sacc-item"&gt;&lt;div class="col-md-2"&gt;</v>
      </c>
      <c r="Q4850" s="2" t="d">
        <v>1995-03-31</v>
      </c>
      <c r="R4850" t="s">
        <v>27699</v>
      </c>
      <c r="S4850" t="s">
        <v>8</v>
      </c>
      <c r="T4850" t="s">
        <v>27699</v>
      </c>
      <c r="U4850" t="s">
        <v>6690</v>
      </c>
      <c r="V4850" t="s">
        <v>27703</v>
      </c>
      <c r="W4850" t="s">
        <v>10046</v>
      </c>
      <c r="X4850" t="str">
        <f t="shared" si="672"/>
        <v>&lt;/div&gt;&lt;/div&gt;&lt;/summary&gt;&lt;/details&gt;&lt;/section&gt;</v>
      </c>
    </row>
    <row r="4851" spans="1:24" x14ac:dyDescent="0.45">
      <c r="A4851" s="5" t="s">
        <v>12364</v>
      </c>
      <c r="B4851" t="e">
        <f>VLOOKUP(A4851,output_titles!A:D,4,FALSE)</f>
        <v>#N/A</v>
      </c>
      <c r="C4851">
        <v>4850</v>
      </c>
      <c r="D4851" t="str">
        <f t="shared" si="669"/>
        <v>en~1995-03-31~P0010T.txt</v>
      </c>
      <c r="E4851" t="s">
        <v>6693</v>
      </c>
      <c r="F4851" t="str">
        <f t="shared" si="665"/>
        <v>first</v>
      </c>
      <c r="G4851" t="str">
        <f t="shared" si="666"/>
        <v>last</v>
      </c>
      <c r="H4851" s="2" t="d">
        <v>1995-03-31</v>
      </c>
      <c r="I4851" t="s">
        <v>6691</v>
      </c>
      <c r="K4851" t="s">
        <v>6694</v>
      </c>
      <c r="L4851" t="str">
        <f t="shared" si="667"/>
        <v>0</v>
      </c>
      <c r="M4851" t="str">
        <f t="shared" si="668"/>
        <v>0</v>
      </c>
      <c r="N4851" t="str">
        <f t="shared" si="673"/>
        <v>section-5P</v>
      </c>
      <c r="O4851" t="str">
        <f t="shared" si="670"/>
        <v/>
      </c>
      <c r="P4851" t="str">
        <f t="shared" si="671"/>
        <v>&lt;section id="P0010T"&gt;&lt;div class="sacc-header row"&gt;&lt;h3&gt;&lt;strong&gt;P0010T&lt;/strong&gt;&lt;/h3&gt;&lt;div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alt="en~1995-03-31~P0010T.txt" class="arch-label"&gt;&lt;div class="row sacc-item"&gt;&lt;div class="col-md-2"&gt;</v>
      </c>
      <c r="Q4851" s="2" t="d">
        <v>1995-03-31</v>
      </c>
      <c r="R4851" t="s">
        <v>27699</v>
      </c>
      <c r="S4851" t="s">
        <v>8</v>
      </c>
      <c r="T4851" t="s">
        <v>27699</v>
      </c>
      <c r="U4851" t="s">
        <v>6693</v>
      </c>
      <c r="V4851" t="s">
        <v>27703</v>
      </c>
      <c r="W4851" t="s">
        <v>10047</v>
      </c>
      <c r="X4851" t="str">
        <f t="shared" si="672"/>
        <v>&lt;/div&gt;&lt;/div&gt;&lt;/summary&gt;&lt;/details&gt;&lt;/section&gt;</v>
      </c>
    </row>
    <row r="4852" spans="1:24" x14ac:dyDescent="0.45">
      <c r="A4852" s="5" t="s">
        <v>12362</v>
      </c>
      <c r="B4852" t="e">
        <f>VLOOKUP(A4852,output_titles!A:D,4,FALSE)</f>
        <v>#N/A</v>
      </c>
      <c r="C4852">
        <v>4851</v>
      </c>
      <c r="D4852" t="str">
        <f t="shared" si="669"/>
        <v>en~1995-03-31~P0015D.txt</v>
      </c>
      <c r="E4852" t="s">
        <v>6695</v>
      </c>
      <c r="F4852" t="str">
        <f t="shared" si="665"/>
        <v>first</v>
      </c>
      <c r="G4852" t="str">
        <f t="shared" si="666"/>
        <v>last</v>
      </c>
      <c r="H4852" s="2" t="d">
        <v>1995-03-31</v>
      </c>
      <c r="I4852" t="s">
        <v>6691</v>
      </c>
      <c r="K4852" t="s">
        <v>6696</v>
      </c>
      <c r="L4852" t="str">
        <f t="shared" si="667"/>
        <v>0</v>
      </c>
      <c r="M4852" t="str">
        <f t="shared" si="668"/>
        <v>0</v>
      </c>
      <c r="N4852" t="str">
        <f t="shared" si="673"/>
        <v>section-5P</v>
      </c>
      <c r="O4852" t="str">
        <f t="shared" si="670"/>
        <v/>
      </c>
      <c r="P4852" t="str">
        <f t="shared" si="671"/>
        <v>&lt;section id="P0015D"&gt;&lt;div class="sacc-header row"&gt;&lt;h3&gt;&lt;strong&gt;P0015D&lt;/strong&gt;&lt;/h3&gt;&lt;div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alt="en~1995-03-31~P0015D.txt" class="arch-label"&gt;&lt;div class="row sacc-item"&gt;&lt;div class="col-md-2"&gt;</v>
      </c>
      <c r="Q4852" s="2" t="d">
        <v>1995-03-31</v>
      </c>
      <c r="R4852" t="s">
        <v>27699</v>
      </c>
      <c r="S4852" t="s">
        <v>8</v>
      </c>
      <c r="T4852" t="s">
        <v>27699</v>
      </c>
      <c r="U4852" t="s">
        <v>6695</v>
      </c>
      <c r="V4852" t="s">
        <v>27703</v>
      </c>
      <c r="W4852" t="s">
        <v>10048</v>
      </c>
      <c r="X4852" t="str">
        <f t="shared" si="672"/>
        <v>&lt;/div&gt;&lt;/div&gt;&lt;/summary&gt;&lt;/details&gt;&lt;/section&gt;</v>
      </c>
    </row>
    <row r="4853" spans="1:24" x14ac:dyDescent="0.45">
      <c r="A4853" s="5" t="s">
        <v>12359</v>
      </c>
      <c r="B4853" t="e">
        <f>VLOOKUP(A4853,output_titles!A:D,4,FALSE)</f>
        <v>#N/A</v>
      </c>
      <c r="C4853">
        <v>4852</v>
      </c>
      <c r="D4853" t="str">
        <f t="shared" si="669"/>
        <v>en~1998-02-16~P0020D.txt</v>
      </c>
      <c r="E4853" t="s">
        <v>6697</v>
      </c>
      <c r="F4853" t="str">
        <f t="shared" si="665"/>
        <v>first</v>
      </c>
      <c r="G4853" t="str">
        <f t="shared" si="666"/>
        <v>0</v>
      </c>
      <c r="H4853" s="2" t="d">
        <v>1998-02-16</v>
      </c>
      <c r="I4853" t="s">
        <v>6691</v>
      </c>
      <c r="K4853" t="s">
        <v>6699</v>
      </c>
      <c r="L4853" t="str">
        <f t="shared" si="667"/>
        <v>0</v>
      </c>
      <c r="M4853" t="str">
        <f t="shared" si="668"/>
        <v>0</v>
      </c>
      <c r="N4853" t="str">
        <f t="shared" si="673"/>
        <v>section-5P</v>
      </c>
      <c r="O4853" t="str">
        <f t="shared" si="670"/>
        <v/>
      </c>
      <c r="P4853" t="str">
        <f t="shared" si="671"/>
        <v>&lt;section id="P0020D"&gt;&lt;div class="sacc-header row"&gt;&lt;h3&gt;&lt;strong&gt;P0020D&lt;/strong&gt;&lt;/h3&gt;&lt;div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alt="en~1998-02-16~P0020D.txt" class="arch-label"&gt;&lt;div class="row sacc-item"&gt;&lt;div class="col-md-2"&gt;</v>
      </c>
      <c r="Q4853" s="2" t="d">
        <v>1998-02-16</v>
      </c>
      <c r="R4853" t="s">
        <v>27699</v>
      </c>
      <c r="S4853" t="s">
        <v>8</v>
      </c>
      <c r="T4853" t="s">
        <v>27699</v>
      </c>
      <c r="U4853" t="s">
        <v>6697</v>
      </c>
      <c r="V4853" t="s">
        <v>27703</v>
      </c>
      <c r="W4853" t="s">
        <v>10049</v>
      </c>
      <c r="X4853" t="str">
        <f t="shared" si="672"/>
        <v>&lt;/div&gt;&lt;/div&gt;&lt;/summary&gt;&lt;/details&gt;</v>
      </c>
    </row>
    <row r="4854" spans="1:24" x14ac:dyDescent="0.45">
      <c r="A4854" s="5" t="s">
        <v>12360</v>
      </c>
      <c r="B4854" t="e">
        <f>VLOOKUP(A4854,output_titles!A:D,4,FALSE)</f>
        <v>#N/A</v>
      </c>
      <c r="C4854">
        <v>4853</v>
      </c>
      <c r="D4854" t="str">
        <f t="shared" si="669"/>
        <v>en~1995-03-31~P0020D.txt</v>
      </c>
      <c r="E4854" t="s">
        <v>6697</v>
      </c>
      <c r="F4854" t="str">
        <f t="shared" si="665"/>
        <v>0</v>
      </c>
      <c r="G4854" t="str">
        <f t="shared" si="666"/>
        <v>last</v>
      </c>
      <c r="H4854" s="2" t="d">
        <v>1995-03-31</v>
      </c>
      <c r="I4854" t="s">
        <v>6691</v>
      </c>
      <c r="J4854" s="2" t="d">
        <v>1998-02-16</v>
      </c>
      <c r="K4854" t="s">
        <v>6698</v>
      </c>
      <c r="L4854" t="str">
        <f t="shared" si="667"/>
        <v>0</v>
      </c>
      <c r="M4854" t="str">
        <f t="shared" si="668"/>
        <v>0</v>
      </c>
      <c r="N4854" t="str">
        <f t="shared" si="673"/>
        <v>section-5P</v>
      </c>
      <c r="O4854" t="str">
        <f t="shared" si="670"/>
        <v/>
      </c>
      <c r="P4854" t="str">
        <f t="shared" si="671"/>
        <v>&lt;details close=""&gt;&lt;summary  alt="en~1995-03-31~P0020D.txt" class="arch-label"&gt;&lt;div class="row sacc-item"&gt;&lt;div class="col-md-2"&gt;</v>
      </c>
      <c r="Q4854" s="2" t="d">
        <v>1995-03-31</v>
      </c>
      <c r="R4854" t="s">
        <v>27699</v>
      </c>
      <c r="S4854" t="s">
        <v>22</v>
      </c>
      <c r="T4854" t="s">
        <v>27699</v>
      </c>
      <c r="U4854" t="s">
        <v>6697</v>
      </c>
      <c r="V4854" t="s">
        <v>27703</v>
      </c>
      <c r="W4854" t="s">
        <v>10049</v>
      </c>
      <c r="X4854" t="str">
        <f t="shared" si="672"/>
        <v>&lt;/div&gt;&lt;/div&gt;&lt;/summary&gt;&lt;/details&gt;&lt;/section&gt;</v>
      </c>
    </row>
    <row r="4855" spans="1:24" x14ac:dyDescent="0.45">
      <c r="A4855" s="5" t="s">
        <v>12357</v>
      </c>
      <c r="B4855" t="e">
        <f>VLOOKUP(A4855,output_titles!A:D,4,FALSE)</f>
        <v>#N/A</v>
      </c>
      <c r="C4855">
        <v>4854</v>
      </c>
      <c r="D4855" t="str">
        <f t="shared" si="669"/>
        <v>en~1995-03-31~P0025T.txt</v>
      </c>
      <c r="E4855" t="s">
        <v>6700</v>
      </c>
      <c r="F4855" t="str">
        <f t="shared" si="665"/>
        <v>first</v>
      </c>
      <c r="G4855" t="str">
        <f t="shared" si="666"/>
        <v>last</v>
      </c>
      <c r="H4855" s="2" t="d">
        <v>1995-03-31</v>
      </c>
      <c r="I4855" t="s">
        <v>6691</v>
      </c>
      <c r="K4855" t="s">
        <v>6701</v>
      </c>
      <c r="L4855" t="str">
        <f t="shared" si="667"/>
        <v>0</v>
      </c>
      <c r="M4855" t="str">
        <f t="shared" si="668"/>
        <v>0</v>
      </c>
      <c r="N4855" t="str">
        <f t="shared" si="673"/>
        <v>section-5P</v>
      </c>
      <c r="O4855" t="str">
        <f t="shared" si="670"/>
        <v/>
      </c>
      <c r="P4855" t="str">
        <f t="shared" si="671"/>
        <v>&lt;section id="P0025T"&gt;&lt;div class="sacc-header row"&gt;&lt;h3&gt;&lt;strong&gt;P0025T&lt;/strong&gt;&lt;/h3&gt;&lt;div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alt="en~1995-03-31~P0025T.txt" class="arch-label"&gt;&lt;div class="row sacc-item"&gt;&lt;div class="col-md-2"&gt;</v>
      </c>
      <c r="Q4855" s="2" t="d">
        <v>1995-03-31</v>
      </c>
      <c r="R4855" t="s">
        <v>27699</v>
      </c>
      <c r="S4855" t="s">
        <v>8</v>
      </c>
      <c r="T4855" t="s">
        <v>27699</v>
      </c>
      <c r="U4855" t="s">
        <v>6700</v>
      </c>
      <c r="V4855" t="s">
        <v>27703</v>
      </c>
      <c r="W4855" t="s">
        <v>10050</v>
      </c>
      <c r="X4855" t="str">
        <f t="shared" si="672"/>
        <v>&lt;/div&gt;&lt;/div&gt;&lt;/summary&gt;&lt;/details&gt;&lt;/section&gt;</v>
      </c>
    </row>
    <row r="4856" spans="1:24" x14ac:dyDescent="0.45">
      <c r="A4856" s="5" t="s">
        <v>12355</v>
      </c>
      <c r="B4856" t="e">
        <f>VLOOKUP(A4856,output_titles!A:D,4,FALSE)</f>
        <v>#N/A</v>
      </c>
      <c r="C4856">
        <v>4855</v>
      </c>
      <c r="D4856" t="str">
        <f t="shared" si="669"/>
        <v>en~1995-03-31~P1001D.txt</v>
      </c>
      <c r="E4856" t="s">
        <v>6702</v>
      </c>
      <c r="F4856" t="str">
        <f t="shared" si="665"/>
        <v>first</v>
      </c>
      <c r="G4856" t="str">
        <f t="shared" si="666"/>
        <v>last</v>
      </c>
      <c r="H4856" s="2" t="d">
        <v>1995-03-31</v>
      </c>
      <c r="I4856" t="s">
        <v>6691</v>
      </c>
      <c r="K4856" t="s">
        <v>6703</v>
      </c>
      <c r="L4856" t="str">
        <f t="shared" si="667"/>
        <v>0</v>
      </c>
      <c r="M4856" t="str">
        <f t="shared" si="668"/>
        <v>0</v>
      </c>
      <c r="N4856" t="str">
        <f t="shared" si="673"/>
        <v>section-5P</v>
      </c>
      <c r="O4856" t="str">
        <f t="shared" si="670"/>
        <v/>
      </c>
      <c r="P4856" t="str">
        <f t="shared" si="671"/>
        <v>&lt;section id="P1001D"&gt;&lt;div class="sacc-header row"&gt;&lt;h3&gt;&lt;strong&gt;P1001D&lt;/strong&gt;&lt;/h3&gt;&lt;div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alt="en~1995-03-31~P1001D.txt" class="arch-label"&gt;&lt;div class="row sacc-item"&gt;&lt;div class="col-md-2"&gt;</v>
      </c>
      <c r="Q4856" s="2" t="d">
        <v>1995-03-31</v>
      </c>
      <c r="R4856" t="s">
        <v>27699</v>
      </c>
      <c r="S4856" t="s">
        <v>8</v>
      </c>
      <c r="T4856" t="s">
        <v>27699</v>
      </c>
      <c r="U4856" t="s">
        <v>6702</v>
      </c>
      <c r="V4856" t="s">
        <v>27703</v>
      </c>
      <c r="W4856" t="s">
        <v>10051</v>
      </c>
      <c r="X4856" t="str">
        <f t="shared" si="672"/>
        <v>&lt;/div&gt;&lt;/div&gt;&lt;/summary&gt;&lt;/details&gt;&lt;/section&gt;</v>
      </c>
    </row>
    <row r="4857" spans="1:24" x14ac:dyDescent="0.45">
      <c r="A4857" s="5" t="s">
        <v>12352</v>
      </c>
      <c r="B4857" t="e">
        <f>VLOOKUP(A4857,output_titles!A:D,4,FALSE)</f>
        <v>#N/A</v>
      </c>
      <c r="C4857">
        <v>4856</v>
      </c>
      <c r="D4857" t="str">
        <f t="shared" si="669"/>
        <v>en~2010-01-11~P1005C.txt</v>
      </c>
      <c r="E4857" t="s">
        <v>6704</v>
      </c>
      <c r="F4857" t="str">
        <f t="shared" si="665"/>
        <v>first</v>
      </c>
      <c r="G4857" t="str">
        <f t="shared" si="666"/>
        <v>0</v>
      </c>
      <c r="H4857" s="2" t="d">
        <v>2010-01-11</v>
      </c>
      <c r="I4857" t="s">
        <v>6691</v>
      </c>
      <c r="K4857" t="s">
        <v>6706</v>
      </c>
      <c r="L4857" t="str">
        <f t="shared" si="667"/>
        <v>0</v>
      </c>
      <c r="M4857" t="str">
        <f t="shared" si="668"/>
        <v>0</v>
      </c>
      <c r="N4857" t="str">
        <f t="shared" si="673"/>
        <v>section-5P</v>
      </c>
      <c r="O4857" t="str">
        <f t="shared" si="670"/>
        <v/>
      </c>
      <c r="P4857" t="str">
        <f t="shared" si="671"/>
        <v>&lt;section id="P1005C"&gt;&lt;div class="sacc-header row"&gt;&lt;h3&gt;&lt;strong&gt;P1005C&lt;/strong&gt;&lt;/h3&gt;&lt;div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alt="en~2010-01-11~P1005C.txt" class="arch-label"&gt;&lt;div class="row sacc-item"&gt;&lt;div class="col-md-2"&gt;</v>
      </c>
      <c r="Q4857" s="2" t="d">
        <v>2010-01-11</v>
      </c>
      <c r="R4857" t="s">
        <v>27699</v>
      </c>
      <c r="S4857" t="s">
        <v>27</v>
      </c>
      <c r="T4857" t="s">
        <v>27699</v>
      </c>
      <c r="U4857" t="s">
        <v>6704</v>
      </c>
      <c r="V4857" t="s">
        <v>27703</v>
      </c>
      <c r="W4857" t="s">
        <v>10052</v>
      </c>
      <c r="X4857" t="str">
        <f t="shared" si="672"/>
        <v>&lt;/div&gt;&lt;/div&gt;&lt;/summary&gt;&lt;/details&gt;</v>
      </c>
    </row>
    <row r="4858" spans="1:24" x14ac:dyDescent="0.45">
      <c r="A4858" s="5" t="s">
        <v>12353</v>
      </c>
      <c r="B4858" t="e">
        <f>VLOOKUP(A4858,output_titles!A:D,4,FALSE)</f>
        <v>#N/A</v>
      </c>
      <c r="C4858">
        <v>4857</v>
      </c>
      <c r="D4858" t="str">
        <f t="shared" si="669"/>
        <v>en~2007-11-30~P1005C.txt</v>
      </c>
      <c r="E4858" t="s">
        <v>6704</v>
      </c>
      <c r="F4858" t="str">
        <f t="shared" si="665"/>
        <v>0</v>
      </c>
      <c r="G4858" t="str">
        <f t="shared" si="666"/>
        <v>last</v>
      </c>
      <c r="H4858" s="2" t="d">
        <v>2007-11-30</v>
      </c>
      <c r="I4858" t="s">
        <v>6691</v>
      </c>
      <c r="J4858" s="2" t="d">
        <v>2010-01-11</v>
      </c>
      <c r="K4858" t="s">
        <v>6705</v>
      </c>
      <c r="L4858" t="str">
        <f t="shared" si="667"/>
        <v>0</v>
      </c>
      <c r="M4858" t="str">
        <f t="shared" si="668"/>
        <v>0</v>
      </c>
      <c r="N4858" t="str">
        <f t="shared" si="673"/>
        <v>section-5P</v>
      </c>
      <c r="O4858" t="str">
        <f t="shared" si="670"/>
        <v/>
      </c>
      <c r="P4858" t="str">
        <f t="shared" si="671"/>
        <v>&lt;details close=""&gt;&lt;summary  alt="en~2007-11-30~P1005C.txt" class="arch-label"&gt;&lt;div class="row sacc-item"&gt;&lt;div class="col-md-2"&gt;</v>
      </c>
      <c r="Q4858" s="2" t="d">
        <v>2007-11-30</v>
      </c>
      <c r="R4858" t="s">
        <v>27699</v>
      </c>
      <c r="S4858" t="s">
        <v>22</v>
      </c>
      <c r="T4858" t="s">
        <v>27699</v>
      </c>
      <c r="U4858" t="s">
        <v>6704</v>
      </c>
      <c r="V4858" t="s">
        <v>27703</v>
      </c>
      <c r="W4858" t="s">
        <v>10052</v>
      </c>
      <c r="X4858" t="str">
        <f t="shared" si="672"/>
        <v>&lt;/div&gt;&lt;/div&gt;&lt;/summary&gt;&lt;/details&gt;&lt;/section&gt;</v>
      </c>
    </row>
    <row r="4859" spans="1:24" x14ac:dyDescent="0.45">
      <c r="A4859" s="5" t="s">
        <v>12349</v>
      </c>
      <c r="B4859" t="e">
        <f>VLOOKUP(A4859,output_titles!A:D,4,FALSE)</f>
        <v>#N/A</v>
      </c>
      <c r="C4859">
        <v>4858</v>
      </c>
      <c r="D4859" t="str">
        <f t="shared" si="669"/>
        <v>en~2004-12-10~P1005D.txt</v>
      </c>
      <c r="E4859" t="s">
        <v>6707</v>
      </c>
      <c r="F4859" t="str">
        <f t="shared" si="665"/>
        <v>first</v>
      </c>
      <c r="G4859" t="str">
        <f t="shared" si="666"/>
        <v>0</v>
      </c>
      <c r="H4859" s="2" t="d">
        <v>2004-12-10</v>
      </c>
      <c r="I4859" t="s">
        <v>6691</v>
      </c>
      <c r="K4859" t="s">
        <v>6709</v>
      </c>
      <c r="L4859" t="str">
        <f t="shared" si="667"/>
        <v>0</v>
      </c>
      <c r="M4859" t="str">
        <f t="shared" si="668"/>
        <v>0</v>
      </c>
      <c r="N4859" t="str">
        <f t="shared" si="673"/>
        <v>section-5P</v>
      </c>
      <c r="O4859" t="str">
        <f t="shared" si="670"/>
        <v/>
      </c>
      <c r="P4859" t="str">
        <f t="shared" si="671"/>
        <v>&lt;section id="P1005D"&gt;&lt;div class="sacc-header row"&gt;&lt;h3&gt;&lt;strong&gt;P1005D&lt;/strong&gt;&lt;/h3&gt;&lt;div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alt="en~2004-12-10~P1005D.txt" class="arch-label"&gt;&lt;div class="row sacc-item"&gt;&lt;div class="col-md-2"&gt;</v>
      </c>
      <c r="Q4859" s="2" t="d">
        <v>2004-12-10</v>
      </c>
      <c r="R4859" t="s">
        <v>27699</v>
      </c>
      <c r="S4859" t="s">
        <v>22</v>
      </c>
      <c r="T4859" t="s">
        <v>27699</v>
      </c>
      <c r="U4859" t="s">
        <v>6707</v>
      </c>
      <c r="V4859" t="s">
        <v>27703</v>
      </c>
      <c r="W4859" t="s">
        <v>10053</v>
      </c>
      <c r="X4859" t="str">
        <f t="shared" si="672"/>
        <v>&lt;/div&gt;&lt;/div&gt;&lt;/summary&gt;&lt;/details&gt;</v>
      </c>
    </row>
    <row r="4860" spans="1:24" x14ac:dyDescent="0.45">
      <c r="A4860" s="5" t="s">
        <v>12350</v>
      </c>
      <c r="B4860" t="e">
        <f>VLOOKUP(A4860,output_titles!A:D,4,FALSE)</f>
        <v>#N/A</v>
      </c>
      <c r="C4860">
        <v>4859</v>
      </c>
      <c r="D4860" t="str">
        <f t="shared" si="669"/>
        <v>en~1995-03-31~P1005D.txt</v>
      </c>
      <c r="E4860" t="s">
        <v>6707</v>
      </c>
      <c r="F4860" t="str">
        <f t="shared" si="665"/>
        <v>0</v>
      </c>
      <c r="G4860" t="str">
        <f t="shared" si="666"/>
        <v>last</v>
      </c>
      <c r="H4860" s="2" t="d">
        <v>1995-03-31</v>
      </c>
      <c r="I4860" t="s">
        <v>6691</v>
      </c>
      <c r="J4860" s="2" t="d">
        <v>2004-12-10</v>
      </c>
      <c r="K4860" t="s">
        <v>6708</v>
      </c>
      <c r="L4860" t="str">
        <f t="shared" si="667"/>
        <v>0</v>
      </c>
      <c r="M4860" t="str">
        <f t="shared" si="668"/>
        <v>0</v>
      </c>
      <c r="N4860" t="str">
        <f t="shared" si="673"/>
        <v>section-5P</v>
      </c>
      <c r="O4860" t="str">
        <f t="shared" si="670"/>
        <v/>
      </c>
      <c r="P4860" t="str">
        <f t="shared" si="671"/>
        <v>&lt;details close=""&gt;&lt;summary  alt="en~1995-03-31~P1005D.txt" class="arch-label"&gt;&lt;div class="row sacc-item"&gt;&lt;div class="col-md-2"&gt;</v>
      </c>
      <c r="Q4860" s="2" t="d">
        <v>1995-03-31</v>
      </c>
      <c r="R4860" t="s">
        <v>27699</v>
      </c>
      <c r="S4860" t="s">
        <v>22</v>
      </c>
      <c r="T4860" t="s">
        <v>27699</v>
      </c>
      <c r="U4860" t="s">
        <v>6707</v>
      </c>
      <c r="V4860" t="s">
        <v>27703</v>
      </c>
      <c r="W4860" t="s">
        <v>10053</v>
      </c>
      <c r="X4860" t="str">
        <f t="shared" si="672"/>
        <v>&lt;/div&gt;&lt;/div&gt;&lt;/summary&gt;&lt;/details&gt;&lt;/section&gt;</v>
      </c>
    </row>
    <row r="4861" spans="1:24" x14ac:dyDescent="0.45">
      <c r="A4861" s="5" t="s">
        <v>12347</v>
      </c>
      <c r="B4861" t="e">
        <f>VLOOKUP(A4861,output_titles!A:D,4,FALSE)</f>
        <v>#N/A</v>
      </c>
      <c r="C4861">
        <v>4860</v>
      </c>
      <c r="D4861" t="str">
        <f t="shared" si="669"/>
        <v>en~2007-11-30~P1009C.txt</v>
      </c>
      <c r="E4861" t="s">
        <v>6710</v>
      </c>
      <c r="F4861" t="str">
        <f t="shared" si="665"/>
        <v>first</v>
      </c>
      <c r="G4861" t="str">
        <f t="shared" si="666"/>
        <v>last</v>
      </c>
      <c r="H4861" s="2" t="d">
        <v>2007-11-30</v>
      </c>
      <c r="I4861" t="s">
        <v>6691</v>
      </c>
      <c r="K4861" t="s">
        <v>6711</v>
      </c>
      <c r="L4861" t="str">
        <f t="shared" si="667"/>
        <v>0</v>
      </c>
      <c r="M4861" t="str">
        <f t="shared" si="668"/>
        <v>0</v>
      </c>
      <c r="N4861" t="str">
        <f t="shared" si="673"/>
        <v>section-5P</v>
      </c>
      <c r="O4861" t="str">
        <f t="shared" si="670"/>
        <v/>
      </c>
      <c r="P4861" t="str">
        <f t="shared" si="671"/>
        <v>&lt;section id="P1009C"&gt;&lt;div class="sacc-header row"&gt;&lt;h3&gt;&lt;strong&gt;P1009C&lt;/strong&gt;&lt;/h3&gt;&lt;div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alt="en~2007-11-30~P1009C.txt" class="arch-label"&gt;&lt;div class="row sacc-item"&gt;&lt;div class="col-md-2"&gt;</v>
      </c>
      <c r="Q4861" s="2" t="d">
        <v>2007-11-30</v>
      </c>
      <c r="R4861" t="s">
        <v>27699</v>
      </c>
      <c r="S4861" t="s">
        <v>27</v>
      </c>
      <c r="T4861" t="s">
        <v>27699</v>
      </c>
      <c r="U4861" t="s">
        <v>6710</v>
      </c>
      <c r="V4861" t="s">
        <v>27703</v>
      </c>
      <c r="W4861" t="s">
        <v>10054</v>
      </c>
      <c r="X4861" t="str">
        <f t="shared" si="672"/>
        <v>&lt;/div&gt;&lt;/div&gt;&lt;/summary&gt;&lt;/details&gt;&lt;/section&gt;</v>
      </c>
    </row>
    <row r="4862" spans="1:24" x14ac:dyDescent="0.45">
      <c r="A4862" s="5" t="s">
        <v>12343</v>
      </c>
      <c r="B4862" t="e">
        <f>VLOOKUP(A4862,output_titles!A:D,4,FALSE)</f>
        <v>#N/A</v>
      </c>
      <c r="C4862">
        <v>4861</v>
      </c>
      <c r="D4862" t="str">
        <f t="shared" si="669"/>
        <v>en~2010-01-11~P1010C.txt</v>
      </c>
      <c r="E4862" t="s">
        <v>6712</v>
      </c>
      <c r="F4862" t="str">
        <f t="shared" si="665"/>
        <v>first</v>
      </c>
      <c r="G4862" t="str">
        <f t="shared" si="666"/>
        <v>0</v>
      </c>
      <c r="H4862" s="2" t="d">
        <v>2010-01-11</v>
      </c>
      <c r="I4862" t="s">
        <v>6691</v>
      </c>
      <c r="K4862" t="s">
        <v>6714</v>
      </c>
      <c r="L4862" t="str">
        <f t="shared" si="667"/>
        <v>0</v>
      </c>
      <c r="M4862" t="str">
        <f t="shared" si="668"/>
        <v>0</v>
      </c>
      <c r="N4862" t="str">
        <f t="shared" si="673"/>
        <v>section-5P</v>
      </c>
      <c r="O4862" t="str">
        <f t="shared" si="670"/>
        <v/>
      </c>
      <c r="P4862" t="str">
        <f t="shared" si="671"/>
        <v>&lt;section id="P1010C"&gt;&lt;div class="sacc-header row"&gt;&lt;h3&gt;&lt;strong&gt;P1010C&lt;/strong&gt;&lt;/h3&gt;&lt;div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alt="en~2010-01-11~P1010C.txt" class="arch-label"&gt;&lt;div class="row sacc-item"&gt;&lt;div class="col-md-2"&gt;</v>
      </c>
      <c r="Q4862" s="2" t="d">
        <v>2010-01-11</v>
      </c>
      <c r="R4862" t="s">
        <v>27699</v>
      </c>
      <c r="S4862" t="s">
        <v>27</v>
      </c>
      <c r="T4862" t="s">
        <v>27699</v>
      </c>
      <c r="U4862" t="s">
        <v>6712</v>
      </c>
      <c r="V4862" t="s">
        <v>27703</v>
      </c>
      <c r="W4862" t="s">
        <v>10055</v>
      </c>
      <c r="X4862" t="str">
        <f t="shared" si="672"/>
        <v>&lt;/div&gt;&lt;/div&gt;&lt;/summary&gt;&lt;/details&gt;</v>
      </c>
    </row>
    <row r="4863" spans="1:24" x14ac:dyDescent="0.45">
      <c r="A4863" s="5" t="s">
        <v>12345</v>
      </c>
      <c r="B4863" t="e">
        <f>VLOOKUP(A4863,output_titles!A:D,4,FALSE)</f>
        <v>#N/A</v>
      </c>
      <c r="C4863">
        <v>4862</v>
      </c>
      <c r="D4863" t="str">
        <f t="shared" si="669"/>
        <v>en~2007-11-30~P1010C.txt</v>
      </c>
      <c r="E4863" t="s">
        <v>6712</v>
      </c>
      <c r="F4863" t="str">
        <f t="shared" si="665"/>
        <v>0</v>
      </c>
      <c r="G4863" t="str">
        <f t="shared" si="666"/>
        <v>last</v>
      </c>
      <c r="H4863" s="2" t="d">
        <v>2007-11-30</v>
      </c>
      <c r="I4863" t="s">
        <v>6691</v>
      </c>
      <c r="J4863" s="2" t="d">
        <v>2010-01-11</v>
      </c>
      <c r="K4863" t="s">
        <v>6713</v>
      </c>
      <c r="L4863" t="str">
        <f t="shared" si="667"/>
        <v>0</v>
      </c>
      <c r="M4863" t="str">
        <f t="shared" si="668"/>
        <v>0</v>
      </c>
      <c r="N4863" t="str">
        <f t="shared" si="673"/>
        <v>section-5P</v>
      </c>
      <c r="O4863" t="str">
        <f t="shared" si="670"/>
        <v/>
      </c>
      <c r="P4863" t="str">
        <f t="shared" si="671"/>
        <v>&lt;details close=""&gt;&lt;summary  alt="en~2007-11-30~P1010C.txt" class="arch-label"&gt;&lt;div class="row sacc-item"&gt;&lt;div class="col-md-2"&gt;</v>
      </c>
      <c r="Q4863" s="2" t="d">
        <v>2007-11-30</v>
      </c>
      <c r="R4863" t="s">
        <v>27699</v>
      </c>
      <c r="S4863" t="s">
        <v>22</v>
      </c>
      <c r="T4863" t="s">
        <v>27699</v>
      </c>
      <c r="U4863" t="s">
        <v>6712</v>
      </c>
      <c r="V4863" t="s">
        <v>27703</v>
      </c>
      <c r="W4863" t="s">
        <v>10055</v>
      </c>
      <c r="X4863" t="str">
        <f t="shared" si="672"/>
        <v>&lt;/div&gt;&lt;/div&gt;&lt;/summary&gt;&lt;/details&gt;&lt;/section&gt;</v>
      </c>
    </row>
    <row r="4864" spans="1:24" x14ac:dyDescent="0.45">
      <c r="A4864" s="5" t="s">
        <v>12340</v>
      </c>
      <c r="B4864" t="e">
        <f>VLOOKUP(A4864,output_titles!A:D,4,FALSE)</f>
        <v>#N/A</v>
      </c>
      <c r="C4864">
        <v>4863</v>
      </c>
      <c r="D4864" t="str">
        <f t="shared" si="669"/>
        <v>en~2004-12-10~P1010D.txt</v>
      </c>
      <c r="E4864" t="s">
        <v>6715</v>
      </c>
      <c r="F4864" t="str">
        <f t="shared" si="665"/>
        <v>first</v>
      </c>
      <c r="G4864" t="str">
        <f t="shared" si="666"/>
        <v>0</v>
      </c>
      <c r="H4864" s="2" t="d">
        <v>2004-12-10</v>
      </c>
      <c r="I4864" t="s">
        <v>6691</v>
      </c>
      <c r="K4864" t="s">
        <v>6717</v>
      </c>
      <c r="L4864" t="str">
        <f t="shared" si="667"/>
        <v>0</v>
      </c>
      <c r="M4864" t="str">
        <f t="shared" si="668"/>
        <v>0</v>
      </c>
      <c r="N4864" t="str">
        <f t="shared" si="673"/>
        <v>section-5P</v>
      </c>
      <c r="O4864" t="str">
        <f t="shared" si="670"/>
        <v/>
      </c>
      <c r="P4864" t="str">
        <f t="shared" si="671"/>
        <v>&lt;section id="P1010D"&gt;&lt;div class="sacc-header row"&gt;&lt;h3&gt;&lt;strong&gt;P1010D&lt;/strong&gt;&lt;/h3&gt;&lt;div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alt="en~2004-12-10~P1010D.txt" class="arch-label"&gt;&lt;div class="row sacc-item"&gt;&lt;div class="col-md-2"&gt;</v>
      </c>
      <c r="Q4864" s="2" t="d">
        <v>2004-12-10</v>
      </c>
      <c r="R4864" t="s">
        <v>27699</v>
      </c>
      <c r="S4864" t="s">
        <v>22</v>
      </c>
      <c r="T4864" t="s">
        <v>27699</v>
      </c>
      <c r="U4864" t="s">
        <v>6715</v>
      </c>
      <c r="V4864" t="s">
        <v>27703</v>
      </c>
      <c r="W4864" t="s">
        <v>10056</v>
      </c>
      <c r="X4864" t="str">
        <f t="shared" si="672"/>
        <v>&lt;/div&gt;&lt;/div&gt;&lt;/summary&gt;&lt;/details&gt;</v>
      </c>
    </row>
    <row r="4865" spans="1:24" x14ac:dyDescent="0.45">
      <c r="A4865" s="5" t="s">
        <v>12341</v>
      </c>
      <c r="B4865" t="e">
        <f>VLOOKUP(A4865,output_titles!A:D,4,FALSE)</f>
        <v>#N/A</v>
      </c>
      <c r="C4865">
        <v>4864</v>
      </c>
      <c r="D4865" t="str">
        <f t="shared" si="669"/>
        <v>en~1995-03-31~P1010D.txt</v>
      </c>
      <c r="E4865" t="s">
        <v>6715</v>
      </c>
      <c r="F4865" t="str">
        <f t="shared" si="665"/>
        <v>0</v>
      </c>
      <c r="G4865" t="str">
        <f t="shared" si="666"/>
        <v>last</v>
      </c>
      <c r="H4865" s="2" t="d">
        <v>1995-03-31</v>
      </c>
      <c r="I4865" t="s">
        <v>6691</v>
      </c>
      <c r="J4865" s="2" t="d">
        <v>2004-12-10</v>
      </c>
      <c r="K4865" t="s">
        <v>6716</v>
      </c>
      <c r="L4865" t="str">
        <f t="shared" si="667"/>
        <v>0</v>
      </c>
      <c r="M4865" t="str">
        <f t="shared" si="668"/>
        <v>0</v>
      </c>
      <c r="N4865" t="str">
        <f t="shared" si="673"/>
        <v>section-5P</v>
      </c>
      <c r="O4865" t="str">
        <f t="shared" si="670"/>
        <v/>
      </c>
      <c r="P4865" t="str">
        <f t="shared" si="671"/>
        <v>&lt;details close=""&gt;&lt;summary  alt="en~1995-03-31~P1010D.txt" class="arch-label"&gt;&lt;div class="row sacc-item"&gt;&lt;div class="col-md-2"&gt;</v>
      </c>
      <c r="Q4865" s="2" t="d">
        <v>1995-03-31</v>
      </c>
      <c r="R4865" t="s">
        <v>27699</v>
      </c>
      <c r="S4865" t="s">
        <v>22</v>
      </c>
      <c r="T4865" t="s">
        <v>27699</v>
      </c>
      <c r="U4865" t="s">
        <v>6715</v>
      </c>
      <c r="V4865" t="s">
        <v>27703</v>
      </c>
      <c r="W4865" t="s">
        <v>10056</v>
      </c>
      <c r="X4865" t="str">
        <f t="shared" si="672"/>
        <v>&lt;/div&gt;&lt;/div&gt;&lt;/summary&gt;&lt;/details&gt;&lt;/section&gt;</v>
      </c>
    </row>
    <row r="4866" spans="1:24" x14ac:dyDescent="0.45">
      <c r="A4866" s="5" t="s">
        <v>12336</v>
      </c>
      <c r="B4866" t="e">
        <f>VLOOKUP(A4866,output_titles!A:D,4,FALSE)</f>
        <v>#N/A</v>
      </c>
      <c r="C4866">
        <v>4865</v>
      </c>
      <c r="D4866" t="str">
        <f t="shared" si="669"/>
        <v>en~2010-01-11~P1011C.txt</v>
      </c>
      <c r="E4866" t="s">
        <v>6718</v>
      </c>
      <c r="F4866" t="str">
        <f t="shared" ref="F4866:F4929" si="674">IF(E4866&lt;&gt;E4865,"first","0")</f>
        <v>first</v>
      </c>
      <c r="G4866" t="str">
        <f t="shared" ref="G4866:G4929" si="675">IF(E4866&lt;&gt;E4867,"last","0")</f>
        <v>0</v>
      </c>
      <c r="H4866" s="2" t="d">
        <v>2010-01-11</v>
      </c>
      <c r="I4866" t="s">
        <v>6691</v>
      </c>
      <c r="K4866" t="s">
        <v>6720</v>
      </c>
      <c r="L4866" t="str">
        <f t="shared" ref="L4866:L4929" si="676">IF(N4866&lt;&gt;N4865,"first","0")</f>
        <v>0</v>
      </c>
      <c r="M4866" t="str">
        <f t="shared" ref="M4866:M4929" si="677">IF(N4866&lt;&gt;N4867,"last","0")</f>
        <v>0</v>
      </c>
      <c r="N4866" t="str">
        <f t="shared" si="673"/>
        <v>section-5P</v>
      </c>
      <c r="O4866" t="str">
        <f t="shared" si="670"/>
        <v/>
      </c>
      <c r="P4866" t="str">
        <f t="shared" si="671"/>
        <v>&lt;section id="P1011C"&gt;&lt;div class="sacc-header row"&gt;&lt;h3&gt;&lt;strong&gt;P1011C&lt;/strong&gt;&lt;/h3&gt;&lt;div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alt="en~2010-01-11~P1011C.txt" class="arch-label"&gt;&lt;div class="row sacc-item"&gt;&lt;div class="col-md-2"&gt;</v>
      </c>
      <c r="Q4866" s="2" t="d">
        <v>2010-01-11</v>
      </c>
      <c r="R4866" t="s">
        <v>27699</v>
      </c>
      <c r="S4866" t="s">
        <v>27</v>
      </c>
      <c r="T4866" t="s">
        <v>27699</v>
      </c>
      <c r="U4866" t="s">
        <v>6718</v>
      </c>
      <c r="V4866" t="s">
        <v>27703</v>
      </c>
      <c r="W4866" t="s">
        <v>10057</v>
      </c>
      <c r="X4866" t="str">
        <f t="shared" si="672"/>
        <v>&lt;/div&gt;&lt;/div&gt;&lt;/summary&gt;&lt;/details&gt;</v>
      </c>
    </row>
    <row r="4867" spans="1:24" x14ac:dyDescent="0.45">
      <c r="A4867" s="5" t="s">
        <v>12338</v>
      </c>
      <c r="B4867" t="e">
        <f>VLOOKUP(A4867,output_titles!A:D,4,FALSE)</f>
        <v>#N/A</v>
      </c>
      <c r="C4867">
        <v>4866</v>
      </c>
      <c r="D4867" t="str">
        <f t="shared" ref="D4867:D4930" si="678">"en~"&amp;TEXT(Q4867,"YYYY-MM-DD")&amp;"~"&amp;E4867&amp;".txt"</f>
        <v>en~2007-11-30~P1011C.txt</v>
      </c>
      <c r="E4867" t="s">
        <v>6718</v>
      </c>
      <c r="F4867" t="str">
        <f t="shared" si="674"/>
        <v>0</v>
      </c>
      <c r="G4867" t="str">
        <f t="shared" si="675"/>
        <v>last</v>
      </c>
      <c r="H4867" s="2" t="d">
        <v>2007-11-30</v>
      </c>
      <c r="I4867" t="s">
        <v>6691</v>
      </c>
      <c r="J4867" s="2" t="d">
        <v>2010-01-11</v>
      </c>
      <c r="K4867" t="s">
        <v>6719</v>
      </c>
      <c r="L4867" t="str">
        <f t="shared" si="676"/>
        <v>0</v>
      </c>
      <c r="M4867" t="str">
        <f t="shared" si="677"/>
        <v>0</v>
      </c>
      <c r="N4867" t="str">
        <f t="shared" si="673"/>
        <v>section-5P</v>
      </c>
      <c r="O4867" t="str">
        <f t="shared" ref="O4867:O4930" si="679">IF(L4867="first","&lt;section id="""&amp;N4867&amp;"""&gt;&lt;h2&gt;&lt;strong&gt;"&amp;I4867&amp;"&lt;/strong&gt;&lt;/h2&gt;","")</f>
        <v/>
      </c>
      <c r="P4867" t="str">
        <f t="shared" ref="P4867:P4930" si="680">IF(F4867="first","&lt;section id="""&amp;E4867&amp;"""&gt;&lt;div class=""sacc-header row""&gt;&lt;h3&gt;&lt;strong&gt;"&amp;E4867&amp;"&lt;/strong&gt;&lt;/h3&gt;&lt;div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alt="""&amp;D4867&amp;""" class=""arch-label""&gt;&lt;div class=""row sacc-item""&gt;&lt;div class=""col-md-2""&gt;","&lt;details close=""""&gt;&lt;summary  alt="""&amp;D4867&amp;""" class=""arch-label""&gt;&lt;div class=""row sacc-item""&gt;&lt;div class=""col-md-2""&gt;")</f>
        <v>&lt;details close=""&gt;&lt;summary  alt="en~2007-11-30~P1011C.txt" class="arch-label"&gt;&lt;div class="row sacc-item"&gt;&lt;div class="col-md-2"&gt;</v>
      </c>
      <c r="Q4867" s="2" t="d">
        <v>2007-11-30</v>
      </c>
      <c r="R4867" t="s">
        <v>27699</v>
      </c>
      <c r="S4867" t="s">
        <v>22</v>
      </c>
      <c r="T4867" t="s">
        <v>27699</v>
      </c>
      <c r="U4867" t="s">
        <v>6718</v>
      </c>
      <c r="V4867" t="s">
        <v>27703</v>
      </c>
      <c r="W4867" t="s">
        <v>10057</v>
      </c>
      <c r="X4867" t="str">
        <f t="shared" ref="X4867:X4930" si="681">IF(AND(G4867="last",M4867="last"),"&lt;/div&gt;&lt;/div&gt;&lt;/summary&gt;&lt;/details&gt;&lt;/section&gt;&lt;/section&gt;",IF(AND(G4867="last",M4867&lt;&gt;"last"),"&lt;/div&gt;&lt;/div&gt;&lt;/summary&gt;&lt;/details&gt;&lt;/section&gt;","&lt;/div&gt;&lt;/div&gt;&lt;/summary&gt;&lt;/details&gt;"))</f>
        <v>&lt;/div&gt;&lt;/div&gt;&lt;/summary&gt;&lt;/details&gt;&lt;/section&gt;</v>
      </c>
    </row>
    <row r="4868" spans="1:24" x14ac:dyDescent="0.45">
      <c r="A4868" s="5" t="s">
        <v>12333</v>
      </c>
      <c r="B4868" t="e">
        <f>VLOOKUP(A4868,output_titles!A:D,4,FALSE)</f>
        <v>#N/A</v>
      </c>
      <c r="C4868">
        <v>4867</v>
      </c>
      <c r="D4868" t="str">
        <f t="shared" si="678"/>
        <v>en~2004-12-10~P1011D.txt</v>
      </c>
      <c r="E4868" t="s">
        <v>6721</v>
      </c>
      <c r="F4868" t="str">
        <f t="shared" si="674"/>
        <v>first</v>
      </c>
      <c r="G4868" t="str">
        <f t="shared" si="675"/>
        <v>0</v>
      </c>
      <c r="H4868" s="2" t="d">
        <v>2004-12-10</v>
      </c>
      <c r="I4868" t="s">
        <v>6691</v>
      </c>
      <c r="K4868" t="s">
        <v>6723</v>
      </c>
      <c r="L4868" t="str">
        <f t="shared" si="676"/>
        <v>0</v>
      </c>
      <c r="M4868" t="str">
        <f t="shared" si="677"/>
        <v>0</v>
      </c>
      <c r="N4868" t="str">
        <f t="shared" si="673"/>
        <v>section-5P</v>
      </c>
      <c r="O4868" t="str">
        <f t="shared" si="679"/>
        <v/>
      </c>
      <c r="P4868" t="str">
        <f t="shared" si="680"/>
        <v>&lt;section id="P1011D"&gt;&lt;div class="sacc-header row"&gt;&lt;h3&gt;&lt;strong&gt;P1011D&lt;/strong&gt;&lt;/h3&gt;&lt;div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alt="en~2004-12-10~P1011D.txt" class="arch-label"&gt;&lt;div class="row sacc-item"&gt;&lt;div class="col-md-2"&gt;</v>
      </c>
      <c r="Q4868" s="2" t="d">
        <v>2004-12-10</v>
      </c>
      <c r="R4868" t="s">
        <v>27699</v>
      </c>
      <c r="S4868" t="s">
        <v>22</v>
      </c>
      <c r="T4868" t="s">
        <v>27699</v>
      </c>
      <c r="U4868" t="s">
        <v>6721</v>
      </c>
      <c r="V4868" t="s">
        <v>27703</v>
      </c>
      <c r="W4868" t="s">
        <v>10058</v>
      </c>
      <c r="X4868" t="str">
        <f t="shared" si="681"/>
        <v>&lt;/div&gt;&lt;/div&gt;&lt;/summary&gt;&lt;/details&gt;</v>
      </c>
    </row>
    <row r="4869" spans="1:24" x14ac:dyDescent="0.45">
      <c r="A4869" s="5" t="s">
        <v>12334</v>
      </c>
      <c r="B4869" t="e">
        <f>VLOOKUP(A4869,output_titles!A:D,4,FALSE)</f>
        <v>#N/A</v>
      </c>
      <c r="C4869">
        <v>4868</v>
      </c>
      <c r="D4869" t="str">
        <f t="shared" si="678"/>
        <v>en~1995-03-31~P1011D.txt</v>
      </c>
      <c r="E4869" t="s">
        <v>6721</v>
      </c>
      <c r="F4869" t="str">
        <f t="shared" si="674"/>
        <v>0</v>
      </c>
      <c r="G4869" t="str">
        <f t="shared" si="675"/>
        <v>last</v>
      </c>
      <c r="H4869" s="2" t="d">
        <v>1995-03-31</v>
      </c>
      <c r="I4869" t="s">
        <v>6691</v>
      </c>
      <c r="J4869" s="2" t="d">
        <v>2004-12-10</v>
      </c>
      <c r="K4869" t="s">
        <v>6722</v>
      </c>
      <c r="L4869" t="str">
        <f t="shared" si="676"/>
        <v>0</v>
      </c>
      <c r="M4869" t="str">
        <f t="shared" si="677"/>
        <v>0</v>
      </c>
      <c r="N4869" t="str">
        <f t="shared" si="673"/>
        <v>section-5P</v>
      </c>
      <c r="O4869" t="str">
        <f t="shared" si="679"/>
        <v/>
      </c>
      <c r="P4869" t="str">
        <f t="shared" si="680"/>
        <v>&lt;details close=""&gt;&lt;summary  alt="en~1995-03-31~P1011D.txt" class="arch-label"&gt;&lt;div class="row sacc-item"&gt;&lt;div class="col-md-2"&gt;</v>
      </c>
      <c r="Q4869" s="2" t="d">
        <v>1995-03-31</v>
      </c>
      <c r="R4869" t="s">
        <v>27699</v>
      </c>
      <c r="S4869" t="s">
        <v>22</v>
      </c>
      <c r="T4869" t="s">
        <v>27699</v>
      </c>
      <c r="U4869" t="s">
        <v>6721</v>
      </c>
      <c r="V4869" t="s">
        <v>27703</v>
      </c>
      <c r="W4869" t="s">
        <v>10058</v>
      </c>
      <c r="X4869" t="str">
        <f t="shared" si="681"/>
        <v>&lt;/div&gt;&lt;/div&gt;&lt;/summary&gt;&lt;/details&gt;&lt;/section&gt;</v>
      </c>
    </row>
    <row r="4870" spans="1:24" x14ac:dyDescent="0.45">
      <c r="A4870" s="5" t="s">
        <v>12330</v>
      </c>
      <c r="B4870" t="e">
        <f>VLOOKUP(A4870,output_titles!A:D,4,FALSE)</f>
        <v>#N/A</v>
      </c>
      <c r="C4870">
        <v>4869</v>
      </c>
      <c r="D4870" t="str">
        <f t="shared" si="678"/>
        <v>en~2010-01-11~P1012C.txt</v>
      </c>
      <c r="E4870" t="s">
        <v>6724</v>
      </c>
      <c r="F4870" t="str">
        <f t="shared" si="674"/>
        <v>first</v>
      </c>
      <c r="G4870" t="str">
        <f t="shared" si="675"/>
        <v>0</v>
      </c>
      <c r="H4870" s="2" t="d">
        <v>2010-01-11</v>
      </c>
      <c r="I4870" t="s">
        <v>6691</v>
      </c>
      <c r="K4870" t="s">
        <v>6726</v>
      </c>
      <c r="L4870" t="str">
        <f t="shared" si="676"/>
        <v>0</v>
      </c>
      <c r="M4870" t="str">
        <f t="shared" si="677"/>
        <v>0</v>
      </c>
      <c r="N4870" t="str">
        <f t="shared" si="673"/>
        <v>section-5P</v>
      </c>
      <c r="O4870" t="str">
        <f t="shared" si="679"/>
        <v/>
      </c>
      <c r="P4870" t="str">
        <f t="shared" si="680"/>
        <v>&lt;section id="P1012C"&gt;&lt;div class="sacc-header row"&gt;&lt;h3&gt;&lt;strong&gt;P1012C&lt;/strong&gt;&lt;/h3&gt;&lt;div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alt="en~2010-01-11~P1012C.txt" class="arch-label"&gt;&lt;div class="row sacc-item"&gt;&lt;div class="col-md-2"&gt;</v>
      </c>
      <c r="Q4870" s="2" t="d">
        <v>2010-01-11</v>
      </c>
      <c r="R4870" t="s">
        <v>27699</v>
      </c>
      <c r="S4870" t="s">
        <v>27</v>
      </c>
      <c r="T4870" t="s">
        <v>27699</v>
      </c>
      <c r="U4870" t="s">
        <v>6724</v>
      </c>
      <c r="V4870" t="s">
        <v>27703</v>
      </c>
      <c r="W4870" t="s">
        <v>10059</v>
      </c>
      <c r="X4870" t="str">
        <f t="shared" si="681"/>
        <v>&lt;/div&gt;&lt;/div&gt;&lt;/summary&gt;&lt;/details&gt;</v>
      </c>
    </row>
    <row r="4871" spans="1:24" x14ac:dyDescent="0.45">
      <c r="A4871" s="5" t="s">
        <v>12331</v>
      </c>
      <c r="B4871" t="e">
        <f>VLOOKUP(A4871,output_titles!A:D,4,FALSE)</f>
        <v>#N/A</v>
      </c>
      <c r="C4871">
        <v>4870</v>
      </c>
      <c r="D4871" t="str">
        <f t="shared" si="678"/>
        <v>en~2007-11-30~P1012C.txt</v>
      </c>
      <c r="E4871" t="s">
        <v>6724</v>
      </c>
      <c r="F4871" t="str">
        <f t="shared" si="674"/>
        <v>0</v>
      </c>
      <c r="G4871" t="str">
        <f t="shared" si="675"/>
        <v>last</v>
      </c>
      <c r="H4871" s="2" t="d">
        <v>2007-11-30</v>
      </c>
      <c r="I4871" t="s">
        <v>6691</v>
      </c>
      <c r="J4871" s="2" t="d">
        <v>2010-01-11</v>
      </c>
      <c r="K4871" t="s">
        <v>6725</v>
      </c>
      <c r="L4871" t="str">
        <f t="shared" si="676"/>
        <v>0</v>
      </c>
      <c r="M4871" t="str">
        <f t="shared" si="677"/>
        <v>0</v>
      </c>
      <c r="N4871" t="str">
        <f t="shared" si="673"/>
        <v>section-5P</v>
      </c>
      <c r="O4871" t="str">
        <f t="shared" si="679"/>
        <v/>
      </c>
      <c r="P4871" t="str">
        <f t="shared" si="680"/>
        <v>&lt;details close=""&gt;&lt;summary  alt="en~2007-11-30~P1012C.txt" class="arch-label"&gt;&lt;div class="row sacc-item"&gt;&lt;div class="col-md-2"&gt;</v>
      </c>
      <c r="Q4871" s="2" t="d">
        <v>2007-11-30</v>
      </c>
      <c r="R4871" t="s">
        <v>27699</v>
      </c>
      <c r="S4871" t="s">
        <v>22</v>
      </c>
      <c r="T4871" t="s">
        <v>27699</v>
      </c>
      <c r="U4871" t="s">
        <v>6724</v>
      </c>
      <c r="V4871" t="s">
        <v>27703</v>
      </c>
      <c r="W4871" t="s">
        <v>10059</v>
      </c>
      <c r="X4871" t="str">
        <f t="shared" si="681"/>
        <v>&lt;/div&gt;&lt;/div&gt;&lt;/summary&gt;&lt;/details&gt;&lt;/section&gt;</v>
      </c>
    </row>
    <row r="4872" spans="1:24" x14ac:dyDescent="0.45">
      <c r="A4872" s="5" t="s">
        <v>12327</v>
      </c>
      <c r="B4872" t="e">
        <f>VLOOKUP(A4872,output_titles!A:D,4,FALSE)</f>
        <v>#N/A</v>
      </c>
      <c r="C4872">
        <v>4871</v>
      </c>
      <c r="D4872" t="str">
        <f t="shared" si="678"/>
        <v>en~2004-12-10~P1012D.txt</v>
      </c>
      <c r="E4872" t="s">
        <v>6727</v>
      </c>
      <c r="F4872" t="str">
        <f t="shared" si="674"/>
        <v>first</v>
      </c>
      <c r="G4872" t="str">
        <f t="shared" si="675"/>
        <v>0</v>
      </c>
      <c r="H4872" s="2" t="d">
        <v>2004-12-10</v>
      </c>
      <c r="I4872" t="s">
        <v>6691</v>
      </c>
      <c r="K4872" t="s">
        <v>6729</v>
      </c>
      <c r="L4872" t="str">
        <f t="shared" si="676"/>
        <v>0</v>
      </c>
      <c r="M4872" t="str">
        <f t="shared" si="677"/>
        <v>0</v>
      </c>
      <c r="N4872" t="str">
        <f t="shared" si="673"/>
        <v>section-5P</v>
      </c>
      <c r="O4872" t="str">
        <f t="shared" si="679"/>
        <v/>
      </c>
      <c r="P4872" t="str">
        <f t="shared" si="680"/>
        <v>&lt;section id="P1012D"&gt;&lt;div class="sacc-header row"&gt;&lt;h3&gt;&lt;strong&gt;P1012D&lt;/strong&gt;&lt;/h3&gt;&lt;div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alt="en~2004-12-10~P1012D.txt" class="arch-label"&gt;&lt;div class="row sacc-item"&gt;&lt;div class="col-md-2"&gt;</v>
      </c>
      <c r="Q4872" s="2" t="d">
        <v>2004-12-10</v>
      </c>
      <c r="R4872" t="s">
        <v>27699</v>
      </c>
      <c r="S4872" t="s">
        <v>22</v>
      </c>
      <c r="T4872" t="s">
        <v>27699</v>
      </c>
      <c r="U4872" t="s">
        <v>6727</v>
      </c>
      <c r="V4872" t="s">
        <v>27703</v>
      </c>
      <c r="W4872" t="s">
        <v>10060</v>
      </c>
      <c r="X4872" t="str">
        <f t="shared" si="681"/>
        <v>&lt;/div&gt;&lt;/div&gt;&lt;/summary&gt;&lt;/details&gt;</v>
      </c>
    </row>
    <row r="4873" spans="1:24" x14ac:dyDescent="0.45">
      <c r="A4873" s="5" t="s">
        <v>12328</v>
      </c>
      <c r="B4873" t="e">
        <f>VLOOKUP(A4873,output_titles!A:D,4,FALSE)</f>
        <v>#N/A</v>
      </c>
      <c r="C4873">
        <v>4872</v>
      </c>
      <c r="D4873" t="str">
        <f t="shared" si="678"/>
        <v>en~1995-03-31~P1012D.txt</v>
      </c>
      <c r="E4873" t="s">
        <v>6727</v>
      </c>
      <c r="F4873" t="str">
        <f t="shared" si="674"/>
        <v>0</v>
      </c>
      <c r="G4873" t="str">
        <f t="shared" si="675"/>
        <v>last</v>
      </c>
      <c r="H4873" s="2" t="d">
        <v>1995-03-31</v>
      </c>
      <c r="I4873" t="s">
        <v>6691</v>
      </c>
      <c r="J4873" s="2" t="d">
        <v>2004-12-10</v>
      </c>
      <c r="K4873" t="s">
        <v>6728</v>
      </c>
      <c r="L4873" t="str">
        <f t="shared" si="676"/>
        <v>0</v>
      </c>
      <c r="M4873" t="str">
        <f t="shared" si="677"/>
        <v>0</v>
      </c>
      <c r="N4873" t="str">
        <f t="shared" si="673"/>
        <v>section-5P</v>
      </c>
      <c r="O4873" t="str">
        <f t="shared" si="679"/>
        <v/>
      </c>
      <c r="P4873" t="str">
        <f t="shared" si="680"/>
        <v>&lt;details close=""&gt;&lt;summary  alt="en~1995-03-31~P1012D.txt" class="arch-label"&gt;&lt;div class="row sacc-item"&gt;&lt;div class="col-md-2"&gt;</v>
      </c>
      <c r="Q4873" s="2" t="d">
        <v>1995-03-31</v>
      </c>
      <c r="R4873" t="s">
        <v>27699</v>
      </c>
      <c r="S4873" t="s">
        <v>22</v>
      </c>
      <c r="T4873" t="s">
        <v>27699</v>
      </c>
      <c r="U4873" t="s">
        <v>6727</v>
      </c>
      <c r="V4873" t="s">
        <v>27703</v>
      </c>
      <c r="W4873" t="s">
        <v>10060</v>
      </c>
      <c r="X4873" t="str">
        <f t="shared" si="681"/>
        <v>&lt;/div&gt;&lt;/div&gt;&lt;/summary&gt;&lt;/details&gt;&lt;/section&gt;</v>
      </c>
    </row>
    <row r="4874" spans="1:24" x14ac:dyDescent="0.45">
      <c r="A4874" s="5" t="s">
        <v>12324</v>
      </c>
      <c r="B4874" t="e">
        <f>VLOOKUP(A4874,output_titles!A:D,4,FALSE)</f>
        <v>#N/A</v>
      </c>
      <c r="C4874">
        <v>4873</v>
      </c>
      <c r="D4874" t="str">
        <f t="shared" si="678"/>
        <v>en~2010-01-11~P1013C.txt</v>
      </c>
      <c r="E4874" t="s">
        <v>6730</v>
      </c>
      <c r="F4874" t="str">
        <f t="shared" si="674"/>
        <v>first</v>
      </c>
      <c r="G4874" t="str">
        <f t="shared" si="675"/>
        <v>0</v>
      </c>
      <c r="H4874" s="2" t="d">
        <v>2010-01-11</v>
      </c>
      <c r="I4874" t="s">
        <v>6691</v>
      </c>
      <c r="K4874" t="s">
        <v>6732</v>
      </c>
      <c r="L4874" t="str">
        <f t="shared" si="676"/>
        <v>0</v>
      </c>
      <c r="M4874" t="str">
        <f t="shared" si="677"/>
        <v>0</v>
      </c>
      <c r="N4874" t="str">
        <f t="shared" si="673"/>
        <v>section-5P</v>
      </c>
      <c r="O4874" t="str">
        <f t="shared" si="679"/>
        <v/>
      </c>
      <c r="P4874" t="str">
        <f t="shared" si="680"/>
        <v>&lt;section id="P1013C"&gt;&lt;div class="sacc-header row"&gt;&lt;h3&gt;&lt;strong&gt;P1013C&lt;/strong&gt;&lt;/h3&gt;&lt;div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alt="en~2010-01-11~P1013C.txt" class="arch-label"&gt;&lt;div class="row sacc-item"&gt;&lt;div class="col-md-2"&gt;</v>
      </c>
      <c r="Q4874" s="2" t="d">
        <v>2010-01-11</v>
      </c>
      <c r="R4874" t="s">
        <v>27699</v>
      </c>
      <c r="S4874" t="s">
        <v>27</v>
      </c>
      <c r="T4874" t="s">
        <v>27699</v>
      </c>
      <c r="U4874" t="s">
        <v>6730</v>
      </c>
      <c r="V4874" t="s">
        <v>27703</v>
      </c>
      <c r="W4874" t="s">
        <v>10061</v>
      </c>
      <c r="X4874" t="str">
        <f t="shared" si="681"/>
        <v>&lt;/div&gt;&lt;/div&gt;&lt;/summary&gt;&lt;/details&gt;</v>
      </c>
    </row>
    <row r="4875" spans="1:24" x14ac:dyDescent="0.45">
      <c r="A4875" s="5" t="s">
        <v>12325</v>
      </c>
      <c r="B4875" t="e">
        <f>VLOOKUP(A4875,output_titles!A:D,4,FALSE)</f>
        <v>#N/A</v>
      </c>
      <c r="C4875">
        <v>4874</v>
      </c>
      <c r="D4875" t="str">
        <f t="shared" si="678"/>
        <v>en~2007-11-30~P1013C.txt</v>
      </c>
      <c r="E4875" t="s">
        <v>6730</v>
      </c>
      <c r="F4875" t="str">
        <f t="shared" si="674"/>
        <v>0</v>
      </c>
      <c r="G4875" t="str">
        <f t="shared" si="675"/>
        <v>last</v>
      </c>
      <c r="H4875" s="2" t="d">
        <v>2007-11-30</v>
      </c>
      <c r="I4875" t="s">
        <v>6691</v>
      </c>
      <c r="J4875" s="2" t="d">
        <v>2010-01-11</v>
      </c>
      <c r="K4875" t="s">
        <v>6731</v>
      </c>
      <c r="L4875" t="str">
        <f t="shared" si="676"/>
        <v>0</v>
      </c>
      <c r="M4875" t="str">
        <f t="shared" si="677"/>
        <v>0</v>
      </c>
      <c r="N4875" t="str">
        <f t="shared" si="673"/>
        <v>section-5P</v>
      </c>
      <c r="O4875" t="str">
        <f t="shared" si="679"/>
        <v/>
      </c>
      <c r="P4875" t="str">
        <f t="shared" si="680"/>
        <v>&lt;details close=""&gt;&lt;summary  alt="en~2007-11-30~P1013C.txt" class="arch-label"&gt;&lt;div class="row sacc-item"&gt;&lt;div class="col-md-2"&gt;</v>
      </c>
      <c r="Q4875" s="2" t="d">
        <v>2007-11-30</v>
      </c>
      <c r="R4875" t="s">
        <v>27699</v>
      </c>
      <c r="S4875" t="s">
        <v>22</v>
      </c>
      <c r="T4875" t="s">
        <v>27699</v>
      </c>
      <c r="U4875" t="s">
        <v>6730</v>
      </c>
      <c r="V4875" t="s">
        <v>27703</v>
      </c>
      <c r="W4875" t="s">
        <v>10061</v>
      </c>
      <c r="X4875" t="str">
        <f t="shared" si="681"/>
        <v>&lt;/div&gt;&lt;/div&gt;&lt;/summary&gt;&lt;/details&gt;&lt;/section&gt;</v>
      </c>
    </row>
    <row r="4876" spans="1:24" x14ac:dyDescent="0.45">
      <c r="A4876" s="5" t="s">
        <v>12321</v>
      </c>
      <c r="B4876" t="e">
        <f>VLOOKUP(A4876,output_titles!A:D,4,FALSE)</f>
        <v>#N/A</v>
      </c>
      <c r="C4876">
        <v>4875</v>
      </c>
      <c r="D4876" t="str">
        <f t="shared" si="678"/>
        <v>en~2004-12-10~P1013D.txt</v>
      </c>
      <c r="E4876" t="s">
        <v>6733</v>
      </c>
      <c r="F4876" t="str">
        <f t="shared" si="674"/>
        <v>first</v>
      </c>
      <c r="G4876" t="str">
        <f t="shared" si="675"/>
        <v>0</v>
      </c>
      <c r="H4876" s="2" t="d">
        <v>2004-12-10</v>
      </c>
      <c r="I4876" t="s">
        <v>6691</v>
      </c>
      <c r="K4876" t="s">
        <v>6735</v>
      </c>
      <c r="L4876" t="str">
        <f t="shared" si="676"/>
        <v>0</v>
      </c>
      <c r="M4876" t="str">
        <f t="shared" si="677"/>
        <v>0</v>
      </c>
      <c r="N4876" t="str">
        <f t="shared" si="673"/>
        <v>section-5P</v>
      </c>
      <c r="O4876" t="str">
        <f t="shared" si="679"/>
        <v/>
      </c>
      <c r="P4876" t="str">
        <f t="shared" si="680"/>
        <v>&lt;section id="P1013D"&gt;&lt;div class="sacc-header row"&gt;&lt;h3&gt;&lt;strong&gt;P1013D&lt;/strong&gt;&lt;/h3&gt;&lt;div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alt="en~2004-12-10~P1013D.txt" class="arch-label"&gt;&lt;div class="row sacc-item"&gt;&lt;div class="col-md-2"&gt;</v>
      </c>
      <c r="Q4876" s="2" t="d">
        <v>2004-12-10</v>
      </c>
      <c r="R4876" t="s">
        <v>27699</v>
      </c>
      <c r="S4876" t="s">
        <v>22</v>
      </c>
      <c r="T4876" t="s">
        <v>27699</v>
      </c>
      <c r="U4876" t="s">
        <v>6733</v>
      </c>
      <c r="V4876" t="s">
        <v>27703</v>
      </c>
      <c r="W4876" t="s">
        <v>10062</v>
      </c>
      <c r="X4876" t="str">
        <f t="shared" si="681"/>
        <v>&lt;/div&gt;&lt;/div&gt;&lt;/summary&gt;&lt;/details&gt;</v>
      </c>
    </row>
    <row r="4877" spans="1:24" x14ac:dyDescent="0.45">
      <c r="A4877" s="5" t="s">
        <v>12322</v>
      </c>
      <c r="B4877" t="e">
        <f>VLOOKUP(A4877,output_titles!A:D,4,FALSE)</f>
        <v>#N/A</v>
      </c>
      <c r="C4877">
        <v>4876</v>
      </c>
      <c r="D4877" t="str">
        <f t="shared" si="678"/>
        <v>en~1995-03-31~P1013D.txt</v>
      </c>
      <c r="E4877" t="s">
        <v>6733</v>
      </c>
      <c r="F4877" t="str">
        <f t="shared" si="674"/>
        <v>0</v>
      </c>
      <c r="G4877" t="str">
        <f t="shared" si="675"/>
        <v>last</v>
      </c>
      <c r="H4877" s="2" t="d">
        <v>1995-03-31</v>
      </c>
      <c r="I4877" t="s">
        <v>6691</v>
      </c>
      <c r="J4877" s="2" t="d">
        <v>2004-12-10</v>
      </c>
      <c r="K4877" t="s">
        <v>6734</v>
      </c>
      <c r="L4877" t="str">
        <f t="shared" si="676"/>
        <v>0</v>
      </c>
      <c r="M4877" t="str">
        <f t="shared" si="677"/>
        <v>0</v>
      </c>
      <c r="N4877" t="str">
        <f t="shared" si="673"/>
        <v>section-5P</v>
      </c>
      <c r="O4877" t="str">
        <f t="shared" si="679"/>
        <v/>
      </c>
      <c r="P4877" t="str">
        <f t="shared" si="680"/>
        <v>&lt;details close=""&gt;&lt;summary  alt="en~1995-03-31~P1013D.txt" class="arch-label"&gt;&lt;div class="row sacc-item"&gt;&lt;div class="col-md-2"&gt;</v>
      </c>
      <c r="Q4877" s="2" t="d">
        <v>1995-03-31</v>
      </c>
      <c r="R4877" t="s">
        <v>27699</v>
      </c>
      <c r="S4877" t="s">
        <v>22</v>
      </c>
      <c r="T4877" t="s">
        <v>27699</v>
      </c>
      <c r="U4877" t="s">
        <v>6733</v>
      </c>
      <c r="V4877" t="s">
        <v>27703</v>
      </c>
      <c r="W4877" t="s">
        <v>10062</v>
      </c>
      <c r="X4877" t="str">
        <f t="shared" si="681"/>
        <v>&lt;/div&gt;&lt;/div&gt;&lt;/summary&gt;&lt;/details&gt;&lt;/section&gt;</v>
      </c>
    </row>
    <row r="4878" spans="1:24" x14ac:dyDescent="0.45">
      <c r="A4878" s="5" t="s">
        <v>12318</v>
      </c>
      <c r="B4878" t="e">
        <f>VLOOKUP(A4878,output_titles!A:D,4,FALSE)</f>
        <v>#N/A</v>
      </c>
      <c r="C4878">
        <v>4877</v>
      </c>
      <c r="D4878" t="str">
        <f t="shared" si="678"/>
        <v>en~2010-01-11~P1014C.txt</v>
      </c>
      <c r="E4878" t="s">
        <v>6736</v>
      </c>
      <c r="F4878" t="str">
        <f t="shared" si="674"/>
        <v>first</v>
      </c>
      <c r="G4878" t="str">
        <f t="shared" si="675"/>
        <v>0</v>
      </c>
      <c r="H4878" s="2" t="d">
        <v>2010-01-11</v>
      </c>
      <c r="I4878" t="s">
        <v>6691</v>
      </c>
      <c r="K4878" t="s">
        <v>6738</v>
      </c>
      <c r="L4878" t="str">
        <f t="shared" si="676"/>
        <v>0</v>
      </c>
      <c r="M4878" t="str">
        <f t="shared" si="677"/>
        <v>0</v>
      </c>
      <c r="N4878" t="str">
        <f t="shared" si="673"/>
        <v>section-5P</v>
      </c>
      <c r="O4878" t="str">
        <f t="shared" si="679"/>
        <v/>
      </c>
      <c r="P4878" t="str">
        <f t="shared" si="680"/>
        <v>&lt;section id="P1014C"&gt;&lt;div class="sacc-header row"&gt;&lt;h3&gt;&lt;strong&gt;P1014C&lt;/strong&gt;&lt;/h3&gt;&lt;div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alt="en~2010-01-11~P1014C.txt" class="arch-label"&gt;&lt;div class="row sacc-item"&gt;&lt;div class="col-md-2"&gt;</v>
      </c>
      <c r="Q4878" s="2" t="d">
        <v>2010-01-11</v>
      </c>
      <c r="R4878" t="s">
        <v>27699</v>
      </c>
      <c r="S4878" t="s">
        <v>27</v>
      </c>
      <c r="T4878" t="s">
        <v>27699</v>
      </c>
      <c r="U4878" t="s">
        <v>6736</v>
      </c>
      <c r="V4878" t="s">
        <v>27703</v>
      </c>
      <c r="W4878" t="s">
        <v>10063</v>
      </c>
      <c r="X4878" t="str">
        <f t="shared" si="681"/>
        <v>&lt;/div&gt;&lt;/div&gt;&lt;/summary&gt;&lt;/details&gt;</v>
      </c>
    </row>
    <row r="4879" spans="1:24" x14ac:dyDescent="0.45">
      <c r="A4879" s="5" t="s">
        <v>12319</v>
      </c>
      <c r="B4879" t="e">
        <f>VLOOKUP(A4879,output_titles!A:D,4,FALSE)</f>
        <v>#N/A</v>
      </c>
      <c r="C4879">
        <v>4878</v>
      </c>
      <c r="D4879" t="str">
        <f t="shared" si="678"/>
        <v>en~2007-11-30~P1014C.txt</v>
      </c>
      <c r="E4879" t="s">
        <v>6736</v>
      </c>
      <c r="F4879" t="str">
        <f t="shared" si="674"/>
        <v>0</v>
      </c>
      <c r="G4879" t="str">
        <f t="shared" si="675"/>
        <v>last</v>
      </c>
      <c r="H4879" s="2" t="d">
        <v>2007-11-30</v>
      </c>
      <c r="I4879" t="s">
        <v>6691</v>
      </c>
      <c r="J4879" s="2" t="d">
        <v>2010-01-11</v>
      </c>
      <c r="K4879" t="s">
        <v>6737</v>
      </c>
      <c r="L4879" t="str">
        <f t="shared" si="676"/>
        <v>0</v>
      </c>
      <c r="M4879" t="str">
        <f t="shared" si="677"/>
        <v>0</v>
      </c>
      <c r="N4879" t="str">
        <f t="shared" si="673"/>
        <v>section-5P</v>
      </c>
      <c r="O4879" t="str">
        <f t="shared" si="679"/>
        <v/>
      </c>
      <c r="P4879" t="str">
        <f t="shared" si="680"/>
        <v>&lt;details close=""&gt;&lt;summary  alt="en~2007-11-30~P1014C.txt" class="arch-label"&gt;&lt;div class="row sacc-item"&gt;&lt;div class="col-md-2"&gt;</v>
      </c>
      <c r="Q4879" s="2" t="d">
        <v>2007-11-30</v>
      </c>
      <c r="R4879" t="s">
        <v>27699</v>
      </c>
      <c r="S4879" t="s">
        <v>22</v>
      </c>
      <c r="T4879" t="s">
        <v>27699</v>
      </c>
      <c r="U4879" t="s">
        <v>6736</v>
      </c>
      <c r="V4879" t="s">
        <v>27703</v>
      </c>
      <c r="W4879" t="s">
        <v>10063</v>
      </c>
      <c r="X4879" t="str">
        <f t="shared" si="681"/>
        <v>&lt;/div&gt;&lt;/div&gt;&lt;/summary&gt;&lt;/details&gt;&lt;/section&gt;</v>
      </c>
    </row>
    <row r="4880" spans="1:24" x14ac:dyDescent="0.45">
      <c r="A4880" s="5" t="s">
        <v>12315</v>
      </c>
      <c r="B4880" t="e">
        <f>VLOOKUP(A4880,output_titles!A:D,4,FALSE)</f>
        <v>#N/A</v>
      </c>
      <c r="C4880">
        <v>4879</v>
      </c>
      <c r="D4880" t="str">
        <f t="shared" si="678"/>
        <v>en~2004-12-10~P1014D.txt</v>
      </c>
      <c r="E4880" t="s">
        <v>6739</v>
      </c>
      <c r="F4880" t="str">
        <f t="shared" si="674"/>
        <v>first</v>
      </c>
      <c r="G4880" t="str">
        <f t="shared" si="675"/>
        <v>0</v>
      </c>
      <c r="H4880" s="2" t="d">
        <v>2004-12-10</v>
      </c>
      <c r="I4880" t="s">
        <v>6691</v>
      </c>
      <c r="K4880" t="s">
        <v>6741</v>
      </c>
      <c r="L4880" t="str">
        <f t="shared" si="676"/>
        <v>0</v>
      </c>
      <c r="M4880" t="str">
        <f t="shared" si="677"/>
        <v>0</v>
      </c>
      <c r="N4880" t="str">
        <f t="shared" si="673"/>
        <v>section-5P</v>
      </c>
      <c r="O4880" t="str">
        <f t="shared" si="679"/>
        <v/>
      </c>
      <c r="P4880" t="str">
        <f t="shared" si="680"/>
        <v>&lt;section id="P1014D"&gt;&lt;div class="sacc-header row"&gt;&lt;h3&gt;&lt;strong&gt;P1014D&lt;/strong&gt;&lt;/h3&gt;&lt;div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alt="en~2004-12-10~P1014D.txt" class="arch-label"&gt;&lt;div class="row sacc-item"&gt;&lt;div class="col-md-2"&gt;</v>
      </c>
      <c r="Q4880" s="2" t="d">
        <v>2004-12-10</v>
      </c>
      <c r="R4880" t="s">
        <v>27699</v>
      </c>
      <c r="S4880" t="s">
        <v>22</v>
      </c>
      <c r="T4880" t="s">
        <v>27699</v>
      </c>
      <c r="U4880" t="s">
        <v>6739</v>
      </c>
      <c r="V4880" t="s">
        <v>27703</v>
      </c>
      <c r="W4880" t="s">
        <v>10064</v>
      </c>
      <c r="X4880" t="str">
        <f t="shared" si="681"/>
        <v>&lt;/div&gt;&lt;/div&gt;&lt;/summary&gt;&lt;/details&gt;</v>
      </c>
    </row>
    <row r="4881" spans="1:24" x14ac:dyDescent="0.45">
      <c r="A4881" s="5" t="s">
        <v>12316</v>
      </c>
      <c r="B4881" t="e">
        <f>VLOOKUP(A4881,output_titles!A:D,4,FALSE)</f>
        <v>#N/A</v>
      </c>
      <c r="C4881">
        <v>4880</v>
      </c>
      <c r="D4881" t="str">
        <f t="shared" si="678"/>
        <v>en~1995-03-31~P1014D.txt</v>
      </c>
      <c r="E4881" t="s">
        <v>6739</v>
      </c>
      <c r="F4881" t="str">
        <f t="shared" si="674"/>
        <v>0</v>
      </c>
      <c r="G4881" t="str">
        <f t="shared" si="675"/>
        <v>last</v>
      </c>
      <c r="H4881" s="2" t="d">
        <v>1995-03-31</v>
      </c>
      <c r="I4881" t="s">
        <v>6691</v>
      </c>
      <c r="J4881" s="2" t="d">
        <v>2004-12-10</v>
      </c>
      <c r="K4881" t="s">
        <v>6740</v>
      </c>
      <c r="L4881" t="str">
        <f t="shared" si="676"/>
        <v>0</v>
      </c>
      <c r="M4881" t="str">
        <f t="shared" si="677"/>
        <v>0</v>
      </c>
      <c r="N4881" t="str">
        <f t="shared" si="673"/>
        <v>section-5P</v>
      </c>
      <c r="O4881" t="str">
        <f t="shared" si="679"/>
        <v/>
      </c>
      <c r="P4881" t="str">
        <f t="shared" si="680"/>
        <v>&lt;details close=""&gt;&lt;summary  alt="en~1995-03-31~P1014D.txt" class="arch-label"&gt;&lt;div class="row sacc-item"&gt;&lt;div class="col-md-2"&gt;</v>
      </c>
      <c r="Q4881" s="2" t="d">
        <v>1995-03-31</v>
      </c>
      <c r="R4881" t="s">
        <v>27699</v>
      </c>
      <c r="S4881" t="s">
        <v>22</v>
      </c>
      <c r="T4881" t="s">
        <v>27699</v>
      </c>
      <c r="U4881" t="s">
        <v>6739</v>
      </c>
      <c r="V4881" t="s">
        <v>27703</v>
      </c>
      <c r="W4881" t="s">
        <v>10064</v>
      </c>
      <c r="X4881" t="str">
        <f t="shared" si="681"/>
        <v>&lt;/div&gt;&lt;/div&gt;&lt;/summary&gt;&lt;/details&gt;&lt;/section&gt;</v>
      </c>
    </row>
    <row r="4882" spans="1:24" x14ac:dyDescent="0.45">
      <c r="A4882" s="5" t="s">
        <v>12312</v>
      </c>
      <c r="B4882" t="e">
        <f>VLOOKUP(A4882,output_titles!A:D,4,FALSE)</f>
        <v>#N/A</v>
      </c>
      <c r="C4882">
        <v>4881</v>
      </c>
      <c r="D4882" t="str">
        <f t="shared" si="678"/>
        <v>en~2010-01-11~P1015C.txt</v>
      </c>
      <c r="E4882" t="s">
        <v>6742</v>
      </c>
      <c r="F4882" t="str">
        <f t="shared" si="674"/>
        <v>first</v>
      </c>
      <c r="G4882" t="str">
        <f t="shared" si="675"/>
        <v>0</v>
      </c>
      <c r="H4882" s="2" t="d">
        <v>2010-01-11</v>
      </c>
      <c r="I4882" t="s">
        <v>6691</v>
      </c>
      <c r="K4882" t="s">
        <v>6744</v>
      </c>
      <c r="L4882" t="str">
        <f t="shared" si="676"/>
        <v>0</v>
      </c>
      <c r="M4882" t="str">
        <f t="shared" si="677"/>
        <v>0</v>
      </c>
      <c r="N4882" t="str">
        <f t="shared" si="673"/>
        <v>section-5P</v>
      </c>
      <c r="O4882" t="str">
        <f t="shared" si="679"/>
        <v/>
      </c>
      <c r="P4882" t="str">
        <f t="shared" si="680"/>
        <v>&lt;section id="P1015C"&gt;&lt;div class="sacc-header row"&gt;&lt;h3&gt;&lt;strong&gt;P1015C&lt;/strong&gt;&lt;/h3&gt;&lt;div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alt="en~2010-01-11~P1015C.txt" class="arch-label"&gt;&lt;div class="row sacc-item"&gt;&lt;div class="col-md-2"&gt;</v>
      </c>
      <c r="Q4882" s="2" t="d">
        <v>2010-01-11</v>
      </c>
      <c r="R4882" t="s">
        <v>27699</v>
      </c>
      <c r="S4882" t="s">
        <v>27</v>
      </c>
      <c r="T4882" t="s">
        <v>27699</v>
      </c>
      <c r="U4882" t="s">
        <v>6742</v>
      </c>
      <c r="V4882" t="s">
        <v>27703</v>
      </c>
      <c r="W4882" t="s">
        <v>10065</v>
      </c>
      <c r="X4882" t="str">
        <f t="shared" si="681"/>
        <v>&lt;/div&gt;&lt;/div&gt;&lt;/summary&gt;&lt;/details&gt;</v>
      </c>
    </row>
    <row r="4883" spans="1:24" x14ac:dyDescent="0.45">
      <c r="A4883" s="5" t="s">
        <v>12313</v>
      </c>
      <c r="B4883" t="e">
        <f>VLOOKUP(A4883,output_titles!A:D,4,FALSE)</f>
        <v>#N/A</v>
      </c>
      <c r="C4883">
        <v>4882</v>
      </c>
      <c r="D4883" t="str">
        <f t="shared" si="678"/>
        <v>en~2007-11-30~P1015C.txt</v>
      </c>
      <c r="E4883" t="s">
        <v>6742</v>
      </c>
      <c r="F4883" t="str">
        <f t="shared" si="674"/>
        <v>0</v>
      </c>
      <c r="G4883" t="str">
        <f t="shared" si="675"/>
        <v>last</v>
      </c>
      <c r="H4883" s="2" t="d">
        <v>2007-11-30</v>
      </c>
      <c r="I4883" t="s">
        <v>6691</v>
      </c>
      <c r="J4883" s="2" t="d">
        <v>2010-01-11</v>
      </c>
      <c r="K4883" t="s">
        <v>6743</v>
      </c>
      <c r="L4883" t="str">
        <f t="shared" si="676"/>
        <v>0</v>
      </c>
      <c r="M4883" t="str">
        <f t="shared" si="677"/>
        <v>0</v>
      </c>
      <c r="N4883" t="str">
        <f t="shared" si="673"/>
        <v>section-5P</v>
      </c>
      <c r="O4883" t="str">
        <f t="shared" si="679"/>
        <v/>
      </c>
      <c r="P4883" t="str">
        <f t="shared" si="680"/>
        <v>&lt;details close=""&gt;&lt;summary  alt="en~2007-11-30~P1015C.txt" class="arch-label"&gt;&lt;div class="row sacc-item"&gt;&lt;div class="col-md-2"&gt;</v>
      </c>
      <c r="Q4883" s="2" t="d">
        <v>2007-11-30</v>
      </c>
      <c r="R4883" t="s">
        <v>27699</v>
      </c>
      <c r="S4883" t="s">
        <v>22</v>
      </c>
      <c r="T4883" t="s">
        <v>27699</v>
      </c>
      <c r="U4883" t="s">
        <v>6742</v>
      </c>
      <c r="V4883" t="s">
        <v>27703</v>
      </c>
      <c r="W4883" t="s">
        <v>10065</v>
      </c>
      <c r="X4883" t="str">
        <f t="shared" si="681"/>
        <v>&lt;/div&gt;&lt;/div&gt;&lt;/summary&gt;&lt;/details&gt;&lt;/section&gt;</v>
      </c>
    </row>
    <row r="4884" spans="1:24" x14ac:dyDescent="0.45">
      <c r="A4884" s="5" t="s">
        <v>12309</v>
      </c>
      <c r="B4884" t="e">
        <f>VLOOKUP(A4884,output_titles!A:D,4,FALSE)</f>
        <v>#N/A</v>
      </c>
      <c r="C4884">
        <v>4883</v>
      </c>
      <c r="D4884" t="str">
        <f t="shared" si="678"/>
        <v>en~2004-12-10~P1015D.txt</v>
      </c>
      <c r="E4884" t="s">
        <v>6745</v>
      </c>
      <c r="F4884" t="str">
        <f t="shared" si="674"/>
        <v>first</v>
      </c>
      <c r="G4884" t="str">
        <f t="shared" si="675"/>
        <v>0</v>
      </c>
      <c r="H4884" s="2" t="d">
        <v>2004-12-10</v>
      </c>
      <c r="I4884" t="s">
        <v>6691</v>
      </c>
      <c r="K4884" t="s">
        <v>6747</v>
      </c>
      <c r="L4884" t="str">
        <f t="shared" si="676"/>
        <v>0</v>
      </c>
      <c r="M4884" t="str">
        <f t="shared" si="677"/>
        <v>0</v>
      </c>
      <c r="N4884" t="str">
        <f t="shared" si="673"/>
        <v>section-5P</v>
      </c>
      <c r="O4884" t="str">
        <f t="shared" si="679"/>
        <v/>
      </c>
      <c r="P4884" t="str">
        <f t="shared" si="680"/>
        <v>&lt;section id="P1015D"&gt;&lt;div class="sacc-header row"&gt;&lt;h3&gt;&lt;strong&gt;P1015D&lt;/strong&gt;&lt;/h3&gt;&lt;div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alt="en~2004-12-10~P1015D.txt" class="arch-label"&gt;&lt;div class="row sacc-item"&gt;&lt;div class="col-md-2"&gt;</v>
      </c>
      <c r="Q4884" s="2" t="d">
        <v>2004-12-10</v>
      </c>
      <c r="R4884" t="s">
        <v>27699</v>
      </c>
      <c r="S4884" t="s">
        <v>22</v>
      </c>
      <c r="T4884" t="s">
        <v>27699</v>
      </c>
      <c r="U4884" t="s">
        <v>6745</v>
      </c>
      <c r="V4884" t="s">
        <v>27703</v>
      </c>
      <c r="W4884" t="s">
        <v>10066</v>
      </c>
      <c r="X4884" t="str">
        <f t="shared" si="681"/>
        <v>&lt;/div&gt;&lt;/div&gt;&lt;/summary&gt;&lt;/details&gt;</v>
      </c>
    </row>
    <row r="4885" spans="1:24" x14ac:dyDescent="0.45">
      <c r="A4885" s="5" t="s">
        <v>12310</v>
      </c>
      <c r="B4885" t="e">
        <f>VLOOKUP(A4885,output_titles!A:D,4,FALSE)</f>
        <v>#N/A</v>
      </c>
      <c r="C4885">
        <v>4884</v>
      </c>
      <c r="D4885" t="str">
        <f t="shared" si="678"/>
        <v>en~1995-03-31~P1015D.txt</v>
      </c>
      <c r="E4885" t="s">
        <v>6745</v>
      </c>
      <c r="F4885" t="str">
        <f t="shared" si="674"/>
        <v>0</v>
      </c>
      <c r="G4885" t="str">
        <f t="shared" si="675"/>
        <v>last</v>
      </c>
      <c r="H4885" s="2" t="d">
        <v>1995-03-31</v>
      </c>
      <c r="I4885" t="s">
        <v>6691</v>
      </c>
      <c r="J4885" s="2" t="d">
        <v>2004-12-10</v>
      </c>
      <c r="K4885" t="s">
        <v>6746</v>
      </c>
      <c r="L4885" t="str">
        <f t="shared" si="676"/>
        <v>0</v>
      </c>
      <c r="M4885" t="str">
        <f t="shared" si="677"/>
        <v>0</v>
      </c>
      <c r="N4885" t="str">
        <f t="shared" si="673"/>
        <v>section-5P</v>
      </c>
      <c r="O4885" t="str">
        <f t="shared" si="679"/>
        <v/>
      </c>
      <c r="P4885" t="str">
        <f t="shared" si="680"/>
        <v>&lt;details close=""&gt;&lt;summary  alt="en~1995-03-31~P1015D.txt" class="arch-label"&gt;&lt;div class="row sacc-item"&gt;&lt;div class="col-md-2"&gt;</v>
      </c>
      <c r="Q4885" s="2" t="d">
        <v>1995-03-31</v>
      </c>
      <c r="R4885" t="s">
        <v>27699</v>
      </c>
      <c r="S4885" t="s">
        <v>22</v>
      </c>
      <c r="T4885" t="s">
        <v>27699</v>
      </c>
      <c r="U4885" t="s">
        <v>6745</v>
      </c>
      <c r="V4885" t="s">
        <v>27703</v>
      </c>
      <c r="W4885" t="s">
        <v>10066</v>
      </c>
      <c r="X4885" t="str">
        <f t="shared" si="681"/>
        <v>&lt;/div&gt;&lt;/div&gt;&lt;/summary&gt;&lt;/details&gt;&lt;/section&gt;</v>
      </c>
    </row>
    <row r="4886" spans="1:24" x14ac:dyDescent="0.45">
      <c r="A4886" s="5" t="s">
        <v>12306</v>
      </c>
      <c r="B4886" t="e">
        <f>VLOOKUP(A4886,output_titles!A:D,4,FALSE)</f>
        <v>#N/A</v>
      </c>
      <c r="C4886">
        <v>4885</v>
      </c>
      <c r="D4886" t="str">
        <f t="shared" si="678"/>
        <v>en~2010-01-11~P1016C.txt</v>
      </c>
      <c r="E4886" t="s">
        <v>6748</v>
      </c>
      <c r="F4886" t="str">
        <f t="shared" si="674"/>
        <v>first</v>
      </c>
      <c r="G4886" t="str">
        <f t="shared" si="675"/>
        <v>0</v>
      </c>
      <c r="H4886" s="2" t="d">
        <v>2010-01-11</v>
      </c>
      <c r="I4886" t="s">
        <v>6691</v>
      </c>
      <c r="K4886" t="s">
        <v>6750</v>
      </c>
      <c r="L4886" t="str">
        <f t="shared" si="676"/>
        <v>0</v>
      </c>
      <c r="M4886" t="str">
        <f t="shared" si="677"/>
        <v>0</v>
      </c>
      <c r="N4886" t="str">
        <f t="shared" si="673"/>
        <v>section-5P</v>
      </c>
      <c r="O4886" t="str">
        <f t="shared" si="679"/>
        <v/>
      </c>
      <c r="P4886" t="str">
        <f t="shared" si="680"/>
        <v>&lt;section id="P1016C"&gt;&lt;div class="sacc-header row"&gt;&lt;h3&gt;&lt;strong&gt;P1016C&lt;/strong&gt;&lt;/h3&gt;&lt;div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alt="en~2010-01-11~P1016C.txt" class="arch-label"&gt;&lt;div class="row sacc-item"&gt;&lt;div class="col-md-2"&gt;</v>
      </c>
      <c r="Q4886" s="2" t="d">
        <v>2010-01-11</v>
      </c>
      <c r="R4886" t="s">
        <v>27699</v>
      </c>
      <c r="S4886" t="s">
        <v>27</v>
      </c>
      <c r="T4886" t="s">
        <v>27699</v>
      </c>
      <c r="U4886" t="s">
        <v>6748</v>
      </c>
      <c r="V4886" t="s">
        <v>27703</v>
      </c>
      <c r="W4886" t="s">
        <v>10067</v>
      </c>
      <c r="X4886" t="str">
        <f t="shared" si="681"/>
        <v>&lt;/div&gt;&lt;/div&gt;&lt;/summary&gt;&lt;/details&gt;</v>
      </c>
    </row>
    <row r="4887" spans="1:24" x14ac:dyDescent="0.45">
      <c r="A4887" s="5" t="s">
        <v>12307</v>
      </c>
      <c r="B4887" t="e">
        <f>VLOOKUP(A4887,output_titles!A:D,4,FALSE)</f>
        <v>#N/A</v>
      </c>
      <c r="C4887">
        <v>4886</v>
      </c>
      <c r="D4887" t="str">
        <f t="shared" si="678"/>
        <v>en~2007-11-30~P1016C.txt</v>
      </c>
      <c r="E4887" t="s">
        <v>6748</v>
      </c>
      <c r="F4887" t="str">
        <f t="shared" si="674"/>
        <v>0</v>
      </c>
      <c r="G4887" t="str">
        <f t="shared" si="675"/>
        <v>last</v>
      </c>
      <c r="H4887" s="2" t="d">
        <v>2007-11-30</v>
      </c>
      <c r="I4887" t="s">
        <v>6691</v>
      </c>
      <c r="J4887" s="2" t="d">
        <v>2010-01-11</v>
      </c>
      <c r="K4887" t="s">
        <v>6749</v>
      </c>
      <c r="L4887" t="str">
        <f t="shared" si="676"/>
        <v>0</v>
      </c>
      <c r="M4887" t="str">
        <f t="shared" si="677"/>
        <v>0</v>
      </c>
      <c r="N4887" t="str">
        <f t="shared" si="673"/>
        <v>section-5P</v>
      </c>
      <c r="O4887" t="str">
        <f t="shared" si="679"/>
        <v/>
      </c>
      <c r="P4887" t="str">
        <f t="shared" si="680"/>
        <v>&lt;details close=""&gt;&lt;summary  alt="en~2007-11-30~P1016C.txt" class="arch-label"&gt;&lt;div class="row sacc-item"&gt;&lt;div class="col-md-2"&gt;</v>
      </c>
      <c r="Q4887" s="2" t="d">
        <v>2007-11-30</v>
      </c>
      <c r="R4887" t="s">
        <v>27699</v>
      </c>
      <c r="S4887" t="s">
        <v>22</v>
      </c>
      <c r="T4887" t="s">
        <v>27699</v>
      </c>
      <c r="U4887" t="s">
        <v>6748</v>
      </c>
      <c r="V4887" t="s">
        <v>27703</v>
      </c>
      <c r="W4887" t="s">
        <v>10067</v>
      </c>
      <c r="X4887" t="str">
        <f t="shared" si="681"/>
        <v>&lt;/div&gt;&lt;/div&gt;&lt;/summary&gt;&lt;/details&gt;&lt;/section&gt;</v>
      </c>
    </row>
    <row r="4888" spans="1:24" x14ac:dyDescent="0.45">
      <c r="A4888" s="5" t="s">
        <v>12303</v>
      </c>
      <c r="B4888" t="e">
        <f>VLOOKUP(A4888,output_titles!A:D,4,FALSE)</f>
        <v>#N/A</v>
      </c>
      <c r="C4888">
        <v>4887</v>
      </c>
      <c r="D4888" t="str">
        <f t="shared" si="678"/>
        <v>en~2004-12-10~P1016D.txt</v>
      </c>
      <c r="E4888" t="s">
        <v>6751</v>
      </c>
      <c r="F4888" t="str">
        <f t="shared" si="674"/>
        <v>first</v>
      </c>
      <c r="G4888" t="str">
        <f t="shared" si="675"/>
        <v>0</v>
      </c>
      <c r="H4888" s="2" t="d">
        <v>2004-12-10</v>
      </c>
      <c r="I4888" t="s">
        <v>6691</v>
      </c>
      <c r="K4888" t="s">
        <v>6753</v>
      </c>
      <c r="L4888" t="str">
        <f t="shared" si="676"/>
        <v>0</v>
      </c>
      <c r="M4888" t="str">
        <f t="shared" si="677"/>
        <v>0</v>
      </c>
      <c r="N4888" t="str">
        <f t="shared" si="673"/>
        <v>section-5P</v>
      </c>
      <c r="O4888" t="str">
        <f t="shared" si="679"/>
        <v/>
      </c>
      <c r="P4888" t="str">
        <f t="shared" si="680"/>
        <v>&lt;section id="P1016D"&gt;&lt;div class="sacc-header row"&gt;&lt;h3&gt;&lt;strong&gt;P1016D&lt;/strong&gt;&lt;/h3&gt;&lt;div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alt="en~2004-12-10~P1016D.txt" class="arch-label"&gt;&lt;div class="row sacc-item"&gt;&lt;div class="col-md-2"&gt;</v>
      </c>
      <c r="Q4888" s="2" t="d">
        <v>2004-12-10</v>
      </c>
      <c r="R4888" t="s">
        <v>27699</v>
      </c>
      <c r="S4888" t="s">
        <v>22</v>
      </c>
      <c r="T4888" t="s">
        <v>27699</v>
      </c>
      <c r="U4888" t="s">
        <v>6751</v>
      </c>
      <c r="V4888" t="s">
        <v>27703</v>
      </c>
      <c r="W4888" t="s">
        <v>10068</v>
      </c>
      <c r="X4888" t="str">
        <f t="shared" si="681"/>
        <v>&lt;/div&gt;&lt;/div&gt;&lt;/summary&gt;&lt;/details&gt;</v>
      </c>
    </row>
    <row r="4889" spans="1:24" x14ac:dyDescent="0.45">
      <c r="A4889" s="5" t="s">
        <v>12304</v>
      </c>
      <c r="B4889" t="e">
        <f>VLOOKUP(A4889,output_titles!A:D,4,FALSE)</f>
        <v>#N/A</v>
      </c>
      <c r="C4889">
        <v>4888</v>
      </c>
      <c r="D4889" t="str">
        <f t="shared" si="678"/>
        <v>en~1995-03-31~P1016D.txt</v>
      </c>
      <c r="E4889" t="s">
        <v>6751</v>
      </c>
      <c r="F4889" t="str">
        <f t="shared" si="674"/>
        <v>0</v>
      </c>
      <c r="G4889" t="str">
        <f t="shared" si="675"/>
        <v>last</v>
      </c>
      <c r="H4889" s="2" t="d">
        <v>1995-03-31</v>
      </c>
      <c r="I4889" t="s">
        <v>6691</v>
      </c>
      <c r="J4889" s="2" t="d">
        <v>2004-12-10</v>
      </c>
      <c r="K4889" t="s">
        <v>6752</v>
      </c>
      <c r="L4889" t="str">
        <f t="shared" si="676"/>
        <v>0</v>
      </c>
      <c r="M4889" t="str">
        <f t="shared" si="677"/>
        <v>0</v>
      </c>
      <c r="N4889" t="str">
        <f t="shared" si="673"/>
        <v>section-5P</v>
      </c>
      <c r="O4889" t="str">
        <f t="shared" si="679"/>
        <v/>
      </c>
      <c r="P4889" t="str">
        <f t="shared" si="680"/>
        <v>&lt;details close=""&gt;&lt;summary  alt="en~1995-03-31~P1016D.txt" class="arch-label"&gt;&lt;div class="row sacc-item"&gt;&lt;div class="col-md-2"&gt;</v>
      </c>
      <c r="Q4889" s="2" t="d">
        <v>1995-03-31</v>
      </c>
      <c r="R4889" t="s">
        <v>27699</v>
      </c>
      <c r="S4889" t="s">
        <v>22</v>
      </c>
      <c r="T4889" t="s">
        <v>27699</v>
      </c>
      <c r="U4889" t="s">
        <v>6751</v>
      </c>
      <c r="V4889" t="s">
        <v>27703</v>
      </c>
      <c r="W4889" t="s">
        <v>10068</v>
      </c>
      <c r="X4889" t="str">
        <f t="shared" si="681"/>
        <v>&lt;/div&gt;&lt;/div&gt;&lt;/summary&gt;&lt;/details&gt;&lt;/section&gt;</v>
      </c>
    </row>
    <row r="4890" spans="1:24" x14ac:dyDescent="0.45">
      <c r="A4890" s="5" t="s">
        <v>12300</v>
      </c>
      <c r="B4890" t="e">
        <f>VLOOKUP(A4890,output_titles!A:D,4,FALSE)</f>
        <v>#N/A</v>
      </c>
      <c r="C4890">
        <v>4889</v>
      </c>
      <c r="D4890" t="str">
        <f t="shared" si="678"/>
        <v>en~2004-12-10~P1017D.txt</v>
      </c>
      <c r="E4890" t="s">
        <v>6754</v>
      </c>
      <c r="F4890" t="str">
        <f t="shared" si="674"/>
        <v>first</v>
      </c>
      <c r="G4890" t="str">
        <f t="shared" si="675"/>
        <v>0</v>
      </c>
      <c r="H4890" s="2" t="d">
        <v>2004-12-10</v>
      </c>
      <c r="I4890" t="s">
        <v>6691</v>
      </c>
      <c r="K4890" t="s">
        <v>6756</v>
      </c>
      <c r="L4890" t="str">
        <f t="shared" si="676"/>
        <v>0</v>
      </c>
      <c r="M4890" t="str">
        <f t="shared" si="677"/>
        <v>0</v>
      </c>
      <c r="N4890" t="str">
        <f t="shared" si="673"/>
        <v>section-5P</v>
      </c>
      <c r="O4890" t="str">
        <f t="shared" si="679"/>
        <v/>
      </c>
      <c r="P4890" t="str">
        <f t="shared" si="680"/>
        <v>&lt;section id="P1017D"&gt;&lt;div class="sacc-header row"&gt;&lt;h3&gt;&lt;strong&gt;P1017D&lt;/strong&gt;&lt;/h3&gt;&lt;div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alt="en~2004-12-10~P1017D.txt" class="arch-label"&gt;&lt;div class="row sacc-item"&gt;&lt;div class="col-md-2"&gt;</v>
      </c>
      <c r="Q4890" s="2" t="d">
        <v>2004-12-10</v>
      </c>
      <c r="R4890" t="s">
        <v>27699</v>
      </c>
      <c r="S4890" t="s">
        <v>8</v>
      </c>
      <c r="T4890" t="s">
        <v>27699</v>
      </c>
      <c r="U4890" t="s">
        <v>6754</v>
      </c>
      <c r="V4890" t="s">
        <v>27703</v>
      </c>
      <c r="W4890" t="s">
        <v>10069</v>
      </c>
      <c r="X4890" t="str">
        <f t="shared" si="681"/>
        <v>&lt;/div&gt;&lt;/div&gt;&lt;/summary&gt;&lt;/details&gt;</v>
      </c>
    </row>
    <row r="4891" spans="1:24" x14ac:dyDescent="0.45">
      <c r="A4891" s="5" t="s">
        <v>12301</v>
      </c>
      <c r="B4891" t="e">
        <f>VLOOKUP(A4891,output_titles!A:D,4,FALSE)</f>
        <v>#N/A</v>
      </c>
      <c r="C4891">
        <v>4890</v>
      </c>
      <c r="D4891" t="str">
        <f t="shared" si="678"/>
        <v>en~1995-03-31~P1017D.txt</v>
      </c>
      <c r="E4891" t="s">
        <v>6754</v>
      </c>
      <c r="F4891" t="str">
        <f t="shared" si="674"/>
        <v>0</v>
      </c>
      <c r="G4891" t="str">
        <f t="shared" si="675"/>
        <v>last</v>
      </c>
      <c r="H4891" s="2" t="d">
        <v>1995-03-31</v>
      </c>
      <c r="I4891" t="s">
        <v>6691</v>
      </c>
      <c r="J4891" s="2" t="d">
        <v>2004-12-10</v>
      </c>
      <c r="K4891" t="s">
        <v>6755</v>
      </c>
      <c r="L4891" t="str">
        <f t="shared" si="676"/>
        <v>0</v>
      </c>
      <c r="M4891" t="str">
        <f t="shared" si="677"/>
        <v>0</v>
      </c>
      <c r="N4891" t="str">
        <f t="shared" si="673"/>
        <v>section-5P</v>
      </c>
      <c r="O4891" t="str">
        <f t="shared" si="679"/>
        <v/>
      </c>
      <c r="P4891" t="str">
        <f t="shared" si="680"/>
        <v>&lt;details close=""&gt;&lt;summary  alt="en~1995-03-31~P1017D.txt" class="arch-label"&gt;&lt;div class="row sacc-item"&gt;&lt;div class="col-md-2"&gt;</v>
      </c>
      <c r="Q4891" s="2" t="d">
        <v>1995-03-31</v>
      </c>
      <c r="R4891" t="s">
        <v>27699</v>
      </c>
      <c r="S4891" t="s">
        <v>22</v>
      </c>
      <c r="T4891" t="s">
        <v>27699</v>
      </c>
      <c r="U4891" t="s">
        <v>6754</v>
      </c>
      <c r="V4891" t="s">
        <v>27703</v>
      </c>
      <c r="W4891" t="s">
        <v>10069</v>
      </c>
      <c r="X4891" t="str">
        <f t="shared" si="681"/>
        <v>&lt;/div&gt;&lt;/div&gt;&lt;/summary&gt;&lt;/details&gt;&lt;/section&gt;</v>
      </c>
    </row>
    <row r="4892" spans="1:24" x14ac:dyDescent="0.45">
      <c r="A4892" s="5" t="s">
        <v>12297</v>
      </c>
      <c r="B4892" t="e">
        <f>VLOOKUP(A4892,output_titles!A:D,4,FALSE)</f>
        <v>#N/A</v>
      </c>
      <c r="C4892">
        <v>4891</v>
      </c>
      <c r="D4892" t="str">
        <f t="shared" si="678"/>
        <v>en~2004-12-10~P1018D.txt</v>
      </c>
      <c r="E4892" t="s">
        <v>6757</v>
      </c>
      <c r="F4892" t="str">
        <f t="shared" si="674"/>
        <v>first</v>
      </c>
      <c r="G4892" t="str">
        <f t="shared" si="675"/>
        <v>0</v>
      </c>
      <c r="H4892" s="2" t="d">
        <v>2004-12-10</v>
      </c>
      <c r="I4892" t="s">
        <v>6691</v>
      </c>
      <c r="K4892" t="s">
        <v>6759</v>
      </c>
      <c r="L4892" t="str">
        <f t="shared" si="676"/>
        <v>0</v>
      </c>
      <c r="M4892" t="str">
        <f t="shared" si="677"/>
        <v>0</v>
      </c>
      <c r="N4892" t="str">
        <f t="shared" si="673"/>
        <v>section-5P</v>
      </c>
      <c r="O4892" t="str">
        <f t="shared" si="679"/>
        <v/>
      </c>
      <c r="P4892" t="str">
        <f t="shared" si="680"/>
        <v>&lt;section id="P1018D"&gt;&lt;div class="sacc-header row"&gt;&lt;h3&gt;&lt;strong&gt;P1018D&lt;/strong&gt;&lt;/h3&gt;&lt;div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alt="en~2004-12-10~P1018D.txt" class="arch-label"&gt;&lt;div class="row sacc-item"&gt;&lt;div class="col-md-2"&gt;</v>
      </c>
      <c r="Q4892" s="2" t="d">
        <v>2004-12-10</v>
      </c>
      <c r="R4892" t="s">
        <v>27699</v>
      </c>
      <c r="S4892" t="s">
        <v>8</v>
      </c>
      <c r="T4892" t="s">
        <v>27699</v>
      </c>
      <c r="U4892" t="s">
        <v>6757</v>
      </c>
      <c r="V4892" t="s">
        <v>27703</v>
      </c>
      <c r="W4892" t="s">
        <v>10070</v>
      </c>
      <c r="X4892" t="str">
        <f t="shared" si="681"/>
        <v>&lt;/div&gt;&lt;/div&gt;&lt;/summary&gt;&lt;/details&gt;</v>
      </c>
    </row>
    <row r="4893" spans="1:24" x14ac:dyDescent="0.45">
      <c r="A4893" s="5" t="s">
        <v>12298</v>
      </c>
      <c r="B4893" t="e">
        <f>VLOOKUP(A4893,output_titles!A:D,4,FALSE)</f>
        <v>#N/A</v>
      </c>
      <c r="C4893">
        <v>4892</v>
      </c>
      <c r="D4893" t="str">
        <f t="shared" si="678"/>
        <v>en~1995-03-31~P1018D.txt</v>
      </c>
      <c r="E4893" t="s">
        <v>6757</v>
      </c>
      <c r="F4893" t="str">
        <f t="shared" si="674"/>
        <v>0</v>
      </c>
      <c r="G4893" t="str">
        <f t="shared" si="675"/>
        <v>last</v>
      </c>
      <c r="H4893" s="2" t="d">
        <v>1995-03-31</v>
      </c>
      <c r="I4893" t="s">
        <v>6691</v>
      </c>
      <c r="J4893" s="2" t="d">
        <v>2004-12-10</v>
      </c>
      <c r="K4893" t="s">
        <v>6758</v>
      </c>
      <c r="L4893" t="str">
        <f t="shared" si="676"/>
        <v>0</v>
      </c>
      <c r="M4893" t="str">
        <f t="shared" si="677"/>
        <v>0</v>
      </c>
      <c r="N4893" t="str">
        <f t="shared" si="673"/>
        <v>section-5P</v>
      </c>
      <c r="O4893" t="str">
        <f t="shared" si="679"/>
        <v/>
      </c>
      <c r="P4893" t="str">
        <f t="shared" si="680"/>
        <v>&lt;details close=""&gt;&lt;summary  alt="en~1995-03-31~P1018D.txt" class="arch-label"&gt;&lt;div class="row sacc-item"&gt;&lt;div class="col-md-2"&gt;</v>
      </c>
      <c r="Q4893" s="2" t="d">
        <v>1995-03-31</v>
      </c>
      <c r="R4893" t="s">
        <v>27699</v>
      </c>
      <c r="S4893" t="s">
        <v>22</v>
      </c>
      <c r="T4893" t="s">
        <v>27699</v>
      </c>
      <c r="U4893" t="s">
        <v>6757</v>
      </c>
      <c r="V4893" t="s">
        <v>27703</v>
      </c>
      <c r="W4893" t="s">
        <v>10070</v>
      </c>
      <c r="X4893" t="str">
        <f t="shared" si="681"/>
        <v>&lt;/div&gt;&lt;/div&gt;&lt;/summary&gt;&lt;/details&gt;&lt;/section&gt;</v>
      </c>
    </row>
    <row r="4894" spans="1:24" x14ac:dyDescent="0.45">
      <c r="A4894" s="5" t="s">
        <v>12295</v>
      </c>
      <c r="B4894" t="e">
        <f>VLOOKUP(A4894,output_titles!A:D,4,FALSE)</f>
        <v>#N/A</v>
      </c>
      <c r="C4894">
        <v>4893</v>
      </c>
      <c r="D4894" t="str">
        <f t="shared" si="678"/>
        <v>en~1995-03-31~P1020D.txt</v>
      </c>
      <c r="E4894" t="s">
        <v>6760</v>
      </c>
      <c r="F4894" t="str">
        <f t="shared" si="674"/>
        <v>first</v>
      </c>
      <c r="G4894" t="str">
        <f t="shared" si="675"/>
        <v>last</v>
      </c>
      <c r="H4894" s="2" t="d">
        <v>1995-03-31</v>
      </c>
      <c r="I4894" t="s">
        <v>6691</v>
      </c>
      <c r="K4894" t="s">
        <v>6761</v>
      </c>
      <c r="L4894" t="str">
        <f t="shared" si="676"/>
        <v>0</v>
      </c>
      <c r="M4894" t="str">
        <f t="shared" si="677"/>
        <v>0</v>
      </c>
      <c r="N4894" t="str">
        <f t="shared" si="673"/>
        <v>section-5P</v>
      </c>
      <c r="O4894" t="str">
        <f t="shared" si="679"/>
        <v/>
      </c>
      <c r="P4894" t="str">
        <f t="shared" si="680"/>
        <v>&lt;section id="P1020D"&gt;&lt;div class="sacc-header row"&gt;&lt;h3&gt;&lt;strong&gt;P1020D&lt;/strong&gt;&lt;/h3&gt;&lt;div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alt="en~1995-03-31~P1020D.txt" class="arch-label"&gt;&lt;div class="row sacc-item"&gt;&lt;div class="col-md-2"&gt;</v>
      </c>
      <c r="Q4894" s="2" t="d">
        <v>1995-03-31</v>
      </c>
      <c r="R4894" t="s">
        <v>27699</v>
      </c>
      <c r="S4894" t="s">
        <v>8</v>
      </c>
      <c r="T4894" t="s">
        <v>27699</v>
      </c>
      <c r="U4894" t="s">
        <v>6760</v>
      </c>
      <c r="V4894" t="s">
        <v>27703</v>
      </c>
      <c r="W4894" t="s">
        <v>10071</v>
      </c>
      <c r="X4894" t="str">
        <f t="shared" si="681"/>
        <v>&lt;/div&gt;&lt;/div&gt;&lt;/summary&gt;&lt;/details&gt;&lt;/section&gt;</v>
      </c>
    </row>
    <row r="4895" spans="1:24" x14ac:dyDescent="0.45">
      <c r="A4895" s="5" t="s">
        <v>12293</v>
      </c>
      <c r="B4895" t="e">
        <f>VLOOKUP(A4895,output_titles!A:D,4,FALSE)</f>
        <v>#N/A</v>
      </c>
      <c r="C4895">
        <v>4894</v>
      </c>
      <c r="D4895" t="str">
        <f t="shared" si="678"/>
        <v>en~1995-03-31~P1025D.txt</v>
      </c>
      <c r="E4895" t="s">
        <v>6762</v>
      </c>
      <c r="F4895" t="str">
        <f t="shared" si="674"/>
        <v>first</v>
      </c>
      <c r="G4895" t="str">
        <f t="shared" si="675"/>
        <v>last</v>
      </c>
      <c r="H4895" s="2" t="d">
        <v>1995-03-31</v>
      </c>
      <c r="I4895" t="s">
        <v>6691</v>
      </c>
      <c r="K4895" t="s">
        <v>6763</v>
      </c>
      <c r="L4895" t="str">
        <f t="shared" si="676"/>
        <v>0</v>
      </c>
      <c r="M4895" t="str">
        <f t="shared" si="677"/>
        <v>0</v>
      </c>
      <c r="N4895" t="str">
        <f t="shared" si="673"/>
        <v>section-5P</v>
      </c>
      <c r="O4895" t="str">
        <f t="shared" si="679"/>
        <v/>
      </c>
      <c r="P4895" t="str">
        <f t="shared" si="680"/>
        <v>&lt;section id="P1025D"&gt;&lt;div class="sacc-header row"&gt;&lt;h3&gt;&lt;strong&gt;P1025D&lt;/strong&gt;&lt;/h3&gt;&lt;div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alt="en~1995-03-31~P1025D.txt" class="arch-label"&gt;&lt;div class="row sacc-item"&gt;&lt;div class="col-md-2"&gt;</v>
      </c>
      <c r="Q4895" s="2" t="d">
        <v>1995-03-31</v>
      </c>
      <c r="R4895" t="s">
        <v>27699</v>
      </c>
      <c r="S4895" t="s">
        <v>8</v>
      </c>
      <c r="T4895" t="s">
        <v>27699</v>
      </c>
      <c r="U4895" t="s">
        <v>6762</v>
      </c>
      <c r="V4895" t="s">
        <v>27703</v>
      </c>
      <c r="W4895" t="s">
        <v>10072</v>
      </c>
      <c r="X4895" t="str">
        <f t="shared" si="681"/>
        <v>&lt;/div&gt;&lt;/div&gt;&lt;/summary&gt;&lt;/details&gt;&lt;/section&gt;</v>
      </c>
    </row>
    <row r="4896" spans="1:24" x14ac:dyDescent="0.45">
      <c r="A4896" s="5" t="s">
        <v>12292</v>
      </c>
      <c r="B4896" t="e">
        <f>VLOOKUP(A4896,output_titles!A:D,4,FALSE)</f>
        <v>#N/A</v>
      </c>
      <c r="C4896">
        <v>4895</v>
      </c>
      <c r="D4896" t="str">
        <f t="shared" si="678"/>
        <v>en~1995-03-31~P1026D.txt</v>
      </c>
      <c r="E4896" t="s">
        <v>6764</v>
      </c>
      <c r="F4896" t="str">
        <f t="shared" si="674"/>
        <v>first</v>
      </c>
      <c r="G4896" t="str">
        <f t="shared" si="675"/>
        <v>last</v>
      </c>
      <c r="H4896" s="2" t="d">
        <v>1995-03-31</v>
      </c>
      <c r="I4896" t="s">
        <v>6691</v>
      </c>
      <c r="K4896" t="s">
        <v>6765</v>
      </c>
      <c r="L4896" t="str">
        <f t="shared" si="676"/>
        <v>0</v>
      </c>
      <c r="M4896" t="str">
        <f t="shared" si="677"/>
        <v>0</v>
      </c>
      <c r="N4896" t="str">
        <f t="shared" si="673"/>
        <v>section-5P</v>
      </c>
      <c r="O4896" t="str">
        <f t="shared" si="679"/>
        <v/>
      </c>
      <c r="P4896" t="str">
        <f t="shared" si="680"/>
        <v>&lt;section id="P1026D"&gt;&lt;div class="sacc-header row"&gt;&lt;h3&gt;&lt;strong&gt;P1026D&lt;/strong&gt;&lt;/h3&gt;&lt;div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alt="en~1995-03-31~P1026D.txt" class="arch-label"&gt;&lt;div class="row sacc-item"&gt;&lt;div class="col-md-2"&gt;</v>
      </c>
      <c r="Q4896" s="2" t="d">
        <v>1995-03-31</v>
      </c>
      <c r="R4896" t="s">
        <v>27699</v>
      </c>
      <c r="S4896" t="s">
        <v>8</v>
      </c>
      <c r="T4896" t="s">
        <v>27699</v>
      </c>
      <c r="U4896" t="s">
        <v>6764</v>
      </c>
      <c r="V4896" t="s">
        <v>27703</v>
      </c>
      <c r="W4896" t="s">
        <v>10073</v>
      </c>
      <c r="X4896" t="str">
        <f t="shared" si="681"/>
        <v>&lt;/div&gt;&lt;/div&gt;&lt;/summary&gt;&lt;/details&gt;&lt;/section&gt;</v>
      </c>
    </row>
    <row r="4897" spans="1:24" x14ac:dyDescent="0.45">
      <c r="A4897" s="5" t="s">
        <v>12291</v>
      </c>
      <c r="B4897" t="e">
        <f>VLOOKUP(A4897,output_titles!A:D,4,FALSE)</f>
        <v>#N/A</v>
      </c>
      <c r="C4897">
        <v>4896</v>
      </c>
      <c r="D4897" t="str">
        <f t="shared" si="678"/>
        <v>en~1995-03-31~P1027D.txt</v>
      </c>
      <c r="E4897" t="s">
        <v>6766</v>
      </c>
      <c r="F4897" t="str">
        <f t="shared" si="674"/>
        <v>first</v>
      </c>
      <c r="G4897" t="str">
        <f t="shared" si="675"/>
        <v>last</v>
      </c>
      <c r="H4897" s="2" t="d">
        <v>1995-03-31</v>
      </c>
      <c r="I4897" t="s">
        <v>6691</v>
      </c>
      <c r="K4897" t="s">
        <v>6767</v>
      </c>
      <c r="L4897" t="str">
        <f t="shared" si="676"/>
        <v>0</v>
      </c>
      <c r="M4897" t="str">
        <f t="shared" si="677"/>
        <v>0</v>
      </c>
      <c r="N4897" t="str">
        <f t="shared" si="673"/>
        <v>section-5P</v>
      </c>
      <c r="O4897" t="str">
        <f t="shared" si="679"/>
        <v/>
      </c>
      <c r="P4897" t="str">
        <f t="shared" si="680"/>
        <v>&lt;section id="P1027D"&gt;&lt;div class="sacc-header row"&gt;&lt;h3&gt;&lt;strong&gt;P1027D&lt;/strong&gt;&lt;/h3&gt;&lt;div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alt="en~1995-03-31~P1027D.txt" class="arch-label"&gt;&lt;div class="row sacc-item"&gt;&lt;div class="col-md-2"&gt;</v>
      </c>
      <c r="Q4897" s="2" t="d">
        <v>1995-03-31</v>
      </c>
      <c r="R4897" t="s">
        <v>27699</v>
      </c>
      <c r="S4897" t="s">
        <v>8</v>
      </c>
      <c r="T4897" t="s">
        <v>27699</v>
      </c>
      <c r="U4897" t="s">
        <v>6766</v>
      </c>
      <c r="V4897" t="s">
        <v>27703</v>
      </c>
      <c r="W4897" t="s">
        <v>10074</v>
      </c>
      <c r="X4897" t="str">
        <f t="shared" si="681"/>
        <v>&lt;/div&gt;&lt;/div&gt;&lt;/summary&gt;&lt;/details&gt;&lt;/section&gt;</v>
      </c>
    </row>
    <row r="4898" spans="1:24" x14ac:dyDescent="0.45">
      <c r="A4898" s="5" t="s">
        <v>12290</v>
      </c>
      <c r="B4898" t="e">
        <f>VLOOKUP(A4898,output_titles!A:D,4,FALSE)</f>
        <v>#N/A</v>
      </c>
      <c r="C4898">
        <v>4897</v>
      </c>
      <c r="D4898" t="str">
        <f t="shared" si="678"/>
        <v>en~1995-03-31~P1028D.txt</v>
      </c>
      <c r="E4898" t="s">
        <v>6768</v>
      </c>
      <c r="F4898" t="str">
        <f t="shared" si="674"/>
        <v>first</v>
      </c>
      <c r="G4898" t="str">
        <f t="shared" si="675"/>
        <v>last</v>
      </c>
      <c r="H4898" s="2" t="d">
        <v>1995-03-31</v>
      </c>
      <c r="I4898" t="s">
        <v>6691</v>
      </c>
      <c r="K4898" t="s">
        <v>6769</v>
      </c>
      <c r="L4898" t="str">
        <f t="shared" si="676"/>
        <v>0</v>
      </c>
      <c r="M4898" t="str">
        <f t="shared" si="677"/>
        <v>0</v>
      </c>
      <c r="N4898" t="str">
        <f t="shared" si="673"/>
        <v>section-5P</v>
      </c>
      <c r="O4898" t="str">
        <f t="shared" si="679"/>
        <v/>
      </c>
      <c r="P4898" t="str">
        <f t="shared" si="680"/>
        <v>&lt;section id="P1028D"&gt;&lt;div class="sacc-header row"&gt;&lt;h3&gt;&lt;strong&gt;P1028D&lt;/strong&gt;&lt;/h3&gt;&lt;div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alt="en~1995-03-31~P1028D.txt" class="arch-label"&gt;&lt;div class="row sacc-item"&gt;&lt;div class="col-md-2"&gt;</v>
      </c>
      <c r="Q4898" s="2" t="d">
        <v>1995-03-31</v>
      </c>
      <c r="R4898" t="s">
        <v>27699</v>
      </c>
      <c r="S4898" t="s">
        <v>8</v>
      </c>
      <c r="T4898" t="s">
        <v>27699</v>
      </c>
      <c r="U4898" t="s">
        <v>6768</v>
      </c>
      <c r="V4898" t="s">
        <v>27703</v>
      </c>
      <c r="W4898" t="s">
        <v>10075</v>
      </c>
      <c r="X4898" t="str">
        <f t="shared" si="681"/>
        <v>&lt;/div&gt;&lt;/div&gt;&lt;/summary&gt;&lt;/details&gt;&lt;/section&gt;</v>
      </c>
    </row>
    <row r="4899" spans="1:24" x14ac:dyDescent="0.45">
      <c r="A4899" s="5" t="s">
        <v>12288</v>
      </c>
      <c r="B4899" t="e">
        <f>VLOOKUP(A4899,output_titles!A:D,4,FALSE)</f>
        <v>#N/A</v>
      </c>
      <c r="C4899">
        <v>4898</v>
      </c>
      <c r="D4899" t="str">
        <f t="shared" si="678"/>
        <v>en~1995-03-31~P1029D.txt</v>
      </c>
      <c r="E4899" t="s">
        <v>6770</v>
      </c>
      <c r="F4899" t="str">
        <f t="shared" si="674"/>
        <v>first</v>
      </c>
      <c r="G4899" t="str">
        <f t="shared" si="675"/>
        <v>last</v>
      </c>
      <c r="H4899" s="2" t="d">
        <v>1995-03-31</v>
      </c>
      <c r="I4899" t="s">
        <v>6691</v>
      </c>
      <c r="K4899" t="s">
        <v>6771</v>
      </c>
      <c r="L4899" t="str">
        <f t="shared" si="676"/>
        <v>0</v>
      </c>
      <c r="M4899" t="str">
        <f t="shared" si="677"/>
        <v>0</v>
      </c>
      <c r="N4899" t="str">
        <f t="shared" si="673"/>
        <v>section-5P</v>
      </c>
      <c r="O4899" t="str">
        <f t="shared" si="679"/>
        <v/>
      </c>
      <c r="P4899" t="str">
        <f t="shared" si="680"/>
        <v>&lt;section id="P1029D"&gt;&lt;div class="sacc-header row"&gt;&lt;h3&gt;&lt;strong&gt;P1029D&lt;/strong&gt;&lt;/h3&gt;&lt;div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alt="en~1995-03-31~P1029D.txt" class="arch-label"&gt;&lt;div class="row sacc-item"&gt;&lt;div class="col-md-2"&gt;</v>
      </c>
      <c r="Q4899" s="2" t="d">
        <v>1995-03-31</v>
      </c>
      <c r="R4899" t="s">
        <v>27699</v>
      </c>
      <c r="S4899" t="s">
        <v>8</v>
      </c>
      <c r="T4899" t="s">
        <v>27699</v>
      </c>
      <c r="U4899" t="s">
        <v>6770</v>
      </c>
      <c r="V4899" t="s">
        <v>27703</v>
      </c>
      <c r="W4899" t="s">
        <v>10076</v>
      </c>
      <c r="X4899" t="str">
        <f t="shared" si="681"/>
        <v>&lt;/div&gt;&lt;/div&gt;&lt;/summary&gt;&lt;/details&gt;&lt;/section&gt;</v>
      </c>
    </row>
    <row r="4900" spans="1:24" x14ac:dyDescent="0.45">
      <c r="A4900" s="5" t="s">
        <v>12286</v>
      </c>
      <c r="B4900" t="e">
        <f>VLOOKUP(A4900,output_titles!A:D,4,FALSE)</f>
        <v>#N/A</v>
      </c>
      <c r="C4900">
        <v>4899</v>
      </c>
      <c r="D4900" t="str">
        <f t="shared" si="678"/>
        <v>en~1995-03-31~P1030D.txt</v>
      </c>
      <c r="E4900" t="s">
        <v>6772</v>
      </c>
      <c r="F4900" t="str">
        <f t="shared" si="674"/>
        <v>first</v>
      </c>
      <c r="G4900" t="str">
        <f t="shared" si="675"/>
        <v>last</v>
      </c>
      <c r="H4900" s="2" t="d">
        <v>1995-03-31</v>
      </c>
      <c r="I4900" t="s">
        <v>6691</v>
      </c>
      <c r="K4900" t="s">
        <v>6773</v>
      </c>
      <c r="L4900" t="str">
        <f t="shared" si="676"/>
        <v>0</v>
      </c>
      <c r="M4900" t="str">
        <f t="shared" si="677"/>
        <v>0</v>
      </c>
      <c r="N4900" t="str">
        <f t="shared" si="673"/>
        <v>section-5P</v>
      </c>
      <c r="O4900" t="str">
        <f t="shared" si="679"/>
        <v/>
      </c>
      <c r="P4900" t="str">
        <f t="shared" si="680"/>
        <v>&lt;section id="P1030D"&gt;&lt;div class="sacc-header row"&gt;&lt;h3&gt;&lt;strong&gt;P1030D&lt;/strong&gt;&lt;/h3&gt;&lt;div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alt="en~1995-03-31~P1030D.txt" class="arch-label"&gt;&lt;div class="row sacc-item"&gt;&lt;div class="col-md-2"&gt;</v>
      </c>
      <c r="Q4900" s="2" t="d">
        <v>1995-03-31</v>
      </c>
      <c r="R4900" t="s">
        <v>27699</v>
      </c>
      <c r="S4900" t="s">
        <v>8</v>
      </c>
      <c r="T4900" t="s">
        <v>27699</v>
      </c>
      <c r="U4900" t="s">
        <v>6772</v>
      </c>
      <c r="V4900" t="s">
        <v>27703</v>
      </c>
      <c r="W4900" t="s">
        <v>10077</v>
      </c>
      <c r="X4900" t="str">
        <f t="shared" si="681"/>
        <v>&lt;/div&gt;&lt;/div&gt;&lt;/summary&gt;&lt;/details&gt;&lt;/section&gt;</v>
      </c>
    </row>
    <row r="4901" spans="1:24" x14ac:dyDescent="0.45">
      <c r="A4901" s="5" t="s">
        <v>12285</v>
      </c>
      <c r="B4901" t="e">
        <f>VLOOKUP(A4901,output_titles!A:D,4,FALSE)</f>
        <v>#N/A</v>
      </c>
      <c r="C4901">
        <v>4900</v>
      </c>
      <c r="D4901" t="str">
        <f t="shared" si="678"/>
        <v>en~1995-03-31~P1031D.txt</v>
      </c>
      <c r="E4901" t="s">
        <v>6774</v>
      </c>
      <c r="F4901" t="str">
        <f t="shared" si="674"/>
        <v>first</v>
      </c>
      <c r="G4901" t="str">
        <f t="shared" si="675"/>
        <v>last</v>
      </c>
      <c r="H4901" s="2" t="d">
        <v>1995-03-31</v>
      </c>
      <c r="I4901" t="s">
        <v>6691</v>
      </c>
      <c r="K4901" t="s">
        <v>6775</v>
      </c>
      <c r="L4901" t="str">
        <f t="shared" si="676"/>
        <v>0</v>
      </c>
      <c r="M4901" t="str">
        <f t="shared" si="677"/>
        <v>0</v>
      </c>
      <c r="N4901" t="str">
        <f t="shared" si="673"/>
        <v>section-5P</v>
      </c>
      <c r="O4901" t="str">
        <f t="shared" si="679"/>
        <v/>
      </c>
      <c r="P4901" t="str">
        <f t="shared" si="680"/>
        <v>&lt;section id="P1031D"&gt;&lt;div class="sacc-header row"&gt;&lt;h3&gt;&lt;strong&gt;P1031D&lt;/strong&gt;&lt;/h3&gt;&lt;div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alt="en~1995-03-31~P1031D.txt" class="arch-label"&gt;&lt;div class="row sacc-item"&gt;&lt;div class="col-md-2"&gt;</v>
      </c>
      <c r="Q4901" s="2" t="d">
        <v>1995-03-31</v>
      </c>
      <c r="R4901" t="s">
        <v>27699</v>
      </c>
      <c r="S4901" t="s">
        <v>8</v>
      </c>
      <c r="T4901" t="s">
        <v>27699</v>
      </c>
      <c r="U4901" t="s">
        <v>6774</v>
      </c>
      <c r="V4901" t="s">
        <v>27703</v>
      </c>
      <c r="W4901" t="s">
        <v>10078</v>
      </c>
      <c r="X4901" t="str">
        <f t="shared" si="681"/>
        <v>&lt;/div&gt;&lt;/div&gt;&lt;/summary&gt;&lt;/details&gt;&lt;/section&gt;</v>
      </c>
    </row>
    <row r="4902" spans="1:24" x14ac:dyDescent="0.45">
      <c r="A4902" s="5" t="s">
        <v>12283</v>
      </c>
      <c r="B4902" t="e">
        <f>VLOOKUP(A4902,output_titles!A:D,4,FALSE)</f>
        <v>#N/A</v>
      </c>
      <c r="C4902">
        <v>4901</v>
      </c>
      <c r="D4902" t="str">
        <f t="shared" si="678"/>
        <v>en~1995-03-31~P1035D.txt</v>
      </c>
      <c r="E4902" t="s">
        <v>6776</v>
      </c>
      <c r="F4902" t="str">
        <f t="shared" si="674"/>
        <v>first</v>
      </c>
      <c r="G4902" t="str">
        <f t="shared" si="675"/>
        <v>last</v>
      </c>
      <c r="H4902" s="2" t="d">
        <v>1995-03-31</v>
      </c>
      <c r="I4902" t="s">
        <v>6691</v>
      </c>
      <c r="K4902" t="s">
        <v>6777</v>
      </c>
      <c r="L4902" t="str">
        <f t="shared" si="676"/>
        <v>0</v>
      </c>
      <c r="M4902" t="str">
        <f t="shared" si="677"/>
        <v>0</v>
      </c>
      <c r="N4902" t="str">
        <f t="shared" si="673"/>
        <v>section-5P</v>
      </c>
      <c r="O4902" t="str">
        <f t="shared" si="679"/>
        <v/>
      </c>
      <c r="P4902" t="str">
        <f t="shared" si="680"/>
        <v>&lt;section id="P1035D"&gt;&lt;div class="sacc-header row"&gt;&lt;h3&gt;&lt;strong&gt;P1035D&lt;/strong&gt;&lt;/h3&gt;&lt;div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alt="en~1995-03-31~P1035D.txt" class="arch-label"&gt;&lt;div class="row sacc-item"&gt;&lt;div class="col-md-2"&gt;</v>
      </c>
      <c r="Q4902" s="2" t="d">
        <v>1995-03-31</v>
      </c>
      <c r="R4902" t="s">
        <v>27699</v>
      </c>
      <c r="S4902" t="s">
        <v>8</v>
      </c>
      <c r="T4902" t="s">
        <v>27699</v>
      </c>
      <c r="U4902" t="s">
        <v>6776</v>
      </c>
      <c r="V4902" t="s">
        <v>27703</v>
      </c>
      <c r="W4902" t="s">
        <v>10079</v>
      </c>
      <c r="X4902" t="str">
        <f t="shared" si="681"/>
        <v>&lt;/div&gt;&lt;/div&gt;&lt;/summary&gt;&lt;/details&gt;&lt;/section&gt;</v>
      </c>
    </row>
    <row r="4903" spans="1:24" x14ac:dyDescent="0.45">
      <c r="A4903" s="5" t="s">
        <v>12281</v>
      </c>
      <c r="B4903" t="e">
        <f>VLOOKUP(A4903,output_titles!A:D,4,FALSE)</f>
        <v>#N/A</v>
      </c>
      <c r="C4903">
        <v>4902</v>
      </c>
      <c r="D4903" t="str">
        <f t="shared" si="678"/>
        <v>en~1998-02-16~P1036D.txt</v>
      </c>
      <c r="E4903" t="s">
        <v>6778</v>
      </c>
      <c r="F4903" t="str">
        <f t="shared" si="674"/>
        <v>first</v>
      </c>
      <c r="G4903" t="str">
        <f t="shared" si="675"/>
        <v>0</v>
      </c>
      <c r="H4903" s="2" t="d">
        <v>1998-02-16</v>
      </c>
      <c r="I4903" t="s">
        <v>6691</v>
      </c>
      <c r="K4903" t="s">
        <v>6780</v>
      </c>
      <c r="L4903" t="str">
        <f t="shared" si="676"/>
        <v>0</v>
      </c>
      <c r="M4903" t="str">
        <f t="shared" si="677"/>
        <v>0</v>
      </c>
      <c r="N4903" t="str">
        <f t="shared" si="673"/>
        <v>section-5P</v>
      </c>
      <c r="O4903" t="str">
        <f t="shared" si="679"/>
        <v/>
      </c>
      <c r="P4903" t="str">
        <f t="shared" si="680"/>
        <v>&lt;section id="P1036D"&gt;&lt;div class="sacc-header row"&gt;&lt;h3&gt;&lt;strong&gt;P1036D&lt;/strong&gt;&lt;/h3&gt;&lt;div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alt="en~1998-02-16~P1036D.txt" class="arch-label"&gt;&lt;div class="row sacc-item"&gt;&lt;div class="col-md-2"&gt;</v>
      </c>
      <c r="Q4903" s="2" t="d">
        <v>1998-02-16</v>
      </c>
      <c r="R4903" t="s">
        <v>27699</v>
      </c>
      <c r="S4903" t="s">
        <v>8</v>
      </c>
      <c r="T4903" t="s">
        <v>27699</v>
      </c>
      <c r="U4903" t="s">
        <v>6778</v>
      </c>
      <c r="V4903" t="s">
        <v>27703</v>
      </c>
      <c r="W4903" t="s">
        <v>10080</v>
      </c>
      <c r="X4903" t="str">
        <f t="shared" si="681"/>
        <v>&lt;/div&gt;&lt;/div&gt;&lt;/summary&gt;&lt;/details&gt;</v>
      </c>
    </row>
    <row r="4904" spans="1:24" x14ac:dyDescent="0.45">
      <c r="A4904" s="5" t="s">
        <v>12282</v>
      </c>
      <c r="B4904" t="e">
        <f>VLOOKUP(A4904,output_titles!A:D,4,FALSE)</f>
        <v>#N/A</v>
      </c>
      <c r="C4904">
        <v>4903</v>
      </c>
      <c r="D4904" t="str">
        <f t="shared" si="678"/>
        <v>en~1995-03-31~P1036D.txt</v>
      </c>
      <c r="E4904" t="s">
        <v>6778</v>
      </c>
      <c r="F4904" t="str">
        <f t="shared" si="674"/>
        <v>0</v>
      </c>
      <c r="G4904" t="str">
        <f t="shared" si="675"/>
        <v>last</v>
      </c>
      <c r="H4904" s="2" t="d">
        <v>1995-03-31</v>
      </c>
      <c r="I4904" t="s">
        <v>6691</v>
      </c>
      <c r="J4904" s="2" t="d">
        <v>1998-02-16</v>
      </c>
      <c r="K4904" t="s">
        <v>6779</v>
      </c>
      <c r="L4904" t="str">
        <f t="shared" si="676"/>
        <v>0</v>
      </c>
      <c r="M4904" t="str">
        <f t="shared" si="677"/>
        <v>0</v>
      </c>
      <c r="N4904" t="str">
        <f t="shared" si="673"/>
        <v>section-5P</v>
      </c>
      <c r="O4904" t="str">
        <f t="shared" si="679"/>
        <v/>
      </c>
      <c r="P4904" t="str">
        <f t="shared" si="680"/>
        <v>&lt;details close=""&gt;&lt;summary  alt="en~1995-03-31~P1036D.txt" class="arch-label"&gt;&lt;div class="row sacc-item"&gt;&lt;div class="col-md-2"&gt;</v>
      </c>
      <c r="Q4904" s="2" t="d">
        <v>1995-03-31</v>
      </c>
      <c r="R4904" t="s">
        <v>27699</v>
      </c>
      <c r="S4904" t="s">
        <v>22</v>
      </c>
      <c r="T4904" t="s">
        <v>27699</v>
      </c>
      <c r="U4904" t="s">
        <v>6778</v>
      </c>
      <c r="V4904" t="s">
        <v>27703</v>
      </c>
      <c r="W4904" t="s">
        <v>10080</v>
      </c>
      <c r="X4904" t="str">
        <f t="shared" si="681"/>
        <v>&lt;/div&gt;&lt;/div&gt;&lt;/summary&gt;&lt;/details&gt;&lt;/section&gt;</v>
      </c>
    </row>
    <row r="4905" spans="1:24" x14ac:dyDescent="0.45">
      <c r="A4905" s="5" t="s">
        <v>12279</v>
      </c>
      <c r="B4905" t="e">
        <f>VLOOKUP(A4905,output_titles!A:D,4,FALSE)</f>
        <v>#N/A</v>
      </c>
      <c r="C4905">
        <v>4904</v>
      </c>
      <c r="D4905" t="str">
        <f t="shared" si="678"/>
        <v>en~1995-03-31~P1040D.txt</v>
      </c>
      <c r="E4905" t="s">
        <v>6781</v>
      </c>
      <c r="F4905" t="str">
        <f t="shared" si="674"/>
        <v>first</v>
      </c>
      <c r="G4905" t="str">
        <f t="shared" si="675"/>
        <v>last</v>
      </c>
      <c r="H4905" s="2" t="d">
        <v>1995-03-31</v>
      </c>
      <c r="I4905" t="s">
        <v>6691</v>
      </c>
      <c r="K4905" t="s">
        <v>6782</v>
      </c>
      <c r="L4905" t="str">
        <f t="shared" si="676"/>
        <v>0</v>
      </c>
      <c r="M4905" t="str">
        <f t="shared" si="677"/>
        <v>0</v>
      </c>
      <c r="N4905" t="str">
        <f t="shared" si="673"/>
        <v>section-5P</v>
      </c>
      <c r="O4905" t="str">
        <f t="shared" si="679"/>
        <v/>
      </c>
      <c r="P4905" t="str">
        <f t="shared" si="680"/>
        <v>&lt;section id="P1040D"&gt;&lt;div class="sacc-header row"&gt;&lt;h3&gt;&lt;strong&gt;P1040D&lt;/strong&gt;&lt;/h3&gt;&lt;div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alt="en~1995-03-31~P1040D.txt" class="arch-label"&gt;&lt;div class="row sacc-item"&gt;&lt;div class="col-md-2"&gt;</v>
      </c>
      <c r="Q4905" s="2" t="d">
        <v>1995-03-31</v>
      </c>
      <c r="R4905" t="s">
        <v>27699</v>
      </c>
      <c r="S4905" t="s">
        <v>8</v>
      </c>
      <c r="T4905" t="s">
        <v>27699</v>
      </c>
      <c r="U4905" t="s">
        <v>6781</v>
      </c>
      <c r="V4905" t="s">
        <v>27703</v>
      </c>
      <c r="W4905" t="s">
        <v>10081</v>
      </c>
      <c r="X4905" t="str">
        <f t="shared" si="681"/>
        <v>&lt;/div&gt;&lt;/div&gt;&lt;/summary&gt;&lt;/details&gt;&lt;/section&gt;</v>
      </c>
    </row>
    <row r="4906" spans="1:24" x14ac:dyDescent="0.45">
      <c r="A4906" s="5" t="s">
        <v>12276</v>
      </c>
      <c r="B4906" t="e">
        <f>VLOOKUP(A4906,output_titles!A:D,4,FALSE)</f>
        <v>#N/A</v>
      </c>
      <c r="C4906">
        <v>4905</v>
      </c>
      <c r="D4906" t="str">
        <f t="shared" si="678"/>
        <v>en~2004-12-10~P2001D.txt</v>
      </c>
      <c r="E4906" t="s">
        <v>6783</v>
      </c>
      <c r="F4906" t="str">
        <f t="shared" si="674"/>
        <v>first</v>
      </c>
      <c r="G4906" t="str">
        <f t="shared" si="675"/>
        <v>0</v>
      </c>
      <c r="H4906" s="2" t="d">
        <v>2004-12-10</v>
      </c>
      <c r="I4906" t="s">
        <v>6691</v>
      </c>
      <c r="K4906" t="s">
        <v>6785</v>
      </c>
      <c r="L4906" t="str">
        <f t="shared" si="676"/>
        <v>0</v>
      </c>
      <c r="M4906" t="str">
        <f t="shared" si="677"/>
        <v>0</v>
      </c>
      <c r="N4906" t="str">
        <f t="shared" si="673"/>
        <v>section-5P</v>
      </c>
      <c r="O4906" t="str">
        <f t="shared" si="679"/>
        <v/>
      </c>
      <c r="P4906" t="str">
        <f t="shared" si="680"/>
        <v>&lt;section id="P2001D"&gt;&lt;div class="sacc-header row"&gt;&lt;h3&gt;&lt;strong&gt;P2001D&lt;/strong&gt;&lt;/h3&gt;&lt;div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alt="en~2004-12-10~P2001D.txt" class="arch-label"&gt;&lt;div class="row sacc-item"&gt;&lt;div class="col-md-2"&gt;</v>
      </c>
      <c r="Q4906" s="2" t="d">
        <v>2004-12-10</v>
      </c>
      <c r="R4906" t="s">
        <v>27699</v>
      </c>
      <c r="S4906" t="s">
        <v>8</v>
      </c>
      <c r="T4906" t="s">
        <v>27699</v>
      </c>
      <c r="U4906" t="s">
        <v>6783</v>
      </c>
      <c r="V4906" t="s">
        <v>27703</v>
      </c>
      <c r="W4906" t="s">
        <v>10082</v>
      </c>
      <c r="X4906" t="str">
        <f t="shared" si="681"/>
        <v>&lt;/div&gt;&lt;/div&gt;&lt;/summary&gt;&lt;/details&gt;</v>
      </c>
    </row>
    <row r="4907" spans="1:24" x14ac:dyDescent="0.45">
      <c r="A4907" s="5" t="s">
        <v>12277</v>
      </c>
      <c r="B4907" t="e">
        <f>VLOOKUP(A4907,output_titles!A:D,4,FALSE)</f>
        <v>#N/A</v>
      </c>
      <c r="C4907">
        <v>4906</v>
      </c>
      <c r="D4907" t="str">
        <f t="shared" si="678"/>
        <v>en~1995-03-31~P2001D.txt</v>
      </c>
      <c r="E4907" t="s">
        <v>6783</v>
      </c>
      <c r="F4907" t="str">
        <f t="shared" si="674"/>
        <v>0</v>
      </c>
      <c r="G4907" t="str">
        <f t="shared" si="675"/>
        <v>last</v>
      </c>
      <c r="H4907" s="2" t="d">
        <v>1995-03-31</v>
      </c>
      <c r="I4907" t="s">
        <v>6691</v>
      </c>
      <c r="J4907" s="2" t="d">
        <v>2004-12-10</v>
      </c>
      <c r="K4907" t="s">
        <v>6784</v>
      </c>
      <c r="L4907" t="str">
        <f t="shared" si="676"/>
        <v>0</v>
      </c>
      <c r="M4907" t="str">
        <f t="shared" si="677"/>
        <v>0</v>
      </c>
      <c r="N4907" t="str">
        <f t="shared" si="673"/>
        <v>section-5P</v>
      </c>
      <c r="O4907" t="str">
        <f t="shared" si="679"/>
        <v/>
      </c>
      <c r="P4907" t="str">
        <f t="shared" si="680"/>
        <v>&lt;details close=""&gt;&lt;summary  alt="en~1995-03-31~P2001D.txt" class="arch-label"&gt;&lt;div class="row sacc-item"&gt;&lt;div class="col-md-2"&gt;</v>
      </c>
      <c r="Q4907" s="2" t="d">
        <v>1995-03-31</v>
      </c>
      <c r="R4907" t="s">
        <v>27699</v>
      </c>
      <c r="S4907" t="s">
        <v>22</v>
      </c>
      <c r="T4907" t="s">
        <v>27699</v>
      </c>
      <c r="U4907" t="s">
        <v>6783</v>
      </c>
      <c r="V4907" t="s">
        <v>27703</v>
      </c>
      <c r="W4907" t="s">
        <v>10082</v>
      </c>
      <c r="X4907" t="str">
        <f t="shared" si="681"/>
        <v>&lt;/div&gt;&lt;/div&gt;&lt;/summary&gt;&lt;/details&gt;&lt;/section&gt;</v>
      </c>
    </row>
    <row r="4908" spans="1:24" x14ac:dyDescent="0.45">
      <c r="A4908" s="5" t="s">
        <v>12274</v>
      </c>
      <c r="B4908" t="e">
        <f>VLOOKUP(A4908,output_titles!A:D,4,FALSE)</f>
        <v>#N/A</v>
      </c>
      <c r="C4908">
        <v>4907</v>
      </c>
      <c r="D4908" t="str">
        <f t="shared" si="678"/>
        <v>en~2004-12-10~P2002D.txt</v>
      </c>
      <c r="E4908" t="s">
        <v>6786</v>
      </c>
      <c r="F4908" t="str">
        <f t="shared" si="674"/>
        <v>first</v>
      </c>
      <c r="G4908" t="str">
        <f t="shared" si="675"/>
        <v>0</v>
      </c>
      <c r="H4908" s="2" t="d">
        <v>2004-12-10</v>
      </c>
      <c r="I4908" t="s">
        <v>6691</v>
      </c>
      <c r="K4908" t="s">
        <v>6788</v>
      </c>
      <c r="L4908" t="str">
        <f t="shared" si="676"/>
        <v>0</v>
      </c>
      <c r="M4908" t="str">
        <f t="shared" si="677"/>
        <v>0</v>
      </c>
      <c r="N4908" t="str">
        <f t="shared" si="673"/>
        <v>section-5P</v>
      </c>
      <c r="O4908" t="str">
        <f t="shared" si="679"/>
        <v/>
      </c>
      <c r="P4908" t="str">
        <f t="shared" si="680"/>
        <v>&lt;section id="P2002D"&gt;&lt;div class="sacc-header row"&gt;&lt;h3&gt;&lt;strong&gt;P2002D&lt;/strong&gt;&lt;/h3&gt;&lt;div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alt="en~2004-12-10~P2002D.txt" class="arch-label"&gt;&lt;div class="row sacc-item"&gt;&lt;div class="col-md-2"&gt;</v>
      </c>
      <c r="Q4908" s="2" t="d">
        <v>2004-12-10</v>
      </c>
      <c r="R4908" t="s">
        <v>27699</v>
      </c>
      <c r="S4908" t="s">
        <v>8</v>
      </c>
      <c r="T4908" t="s">
        <v>27699</v>
      </c>
      <c r="U4908" t="s">
        <v>6786</v>
      </c>
      <c r="V4908" t="s">
        <v>27703</v>
      </c>
      <c r="W4908" t="s">
        <v>10083</v>
      </c>
      <c r="X4908" t="str">
        <f t="shared" si="681"/>
        <v>&lt;/div&gt;&lt;/div&gt;&lt;/summary&gt;&lt;/details&gt;</v>
      </c>
    </row>
    <row r="4909" spans="1:24" x14ac:dyDescent="0.45">
      <c r="A4909" s="5" t="s">
        <v>12275</v>
      </c>
      <c r="B4909" t="e">
        <f>VLOOKUP(A4909,output_titles!A:D,4,FALSE)</f>
        <v>#N/A</v>
      </c>
      <c r="C4909">
        <v>4908</v>
      </c>
      <c r="D4909" t="str">
        <f t="shared" si="678"/>
        <v>en~1995-03-31~P2002D.txt</v>
      </c>
      <c r="E4909" t="s">
        <v>6786</v>
      </c>
      <c r="F4909" t="str">
        <f t="shared" si="674"/>
        <v>0</v>
      </c>
      <c r="G4909" t="str">
        <f t="shared" si="675"/>
        <v>last</v>
      </c>
      <c r="H4909" s="2" t="d">
        <v>1995-03-31</v>
      </c>
      <c r="I4909" t="s">
        <v>6691</v>
      </c>
      <c r="J4909" s="2" t="d">
        <v>2004-12-10</v>
      </c>
      <c r="K4909" t="s">
        <v>6787</v>
      </c>
      <c r="L4909" t="str">
        <f t="shared" si="676"/>
        <v>0</v>
      </c>
      <c r="M4909" t="str">
        <f t="shared" si="677"/>
        <v>0</v>
      </c>
      <c r="N4909" t="str">
        <f t="shared" si="673"/>
        <v>section-5P</v>
      </c>
      <c r="O4909" t="str">
        <f t="shared" si="679"/>
        <v/>
      </c>
      <c r="P4909" t="str">
        <f t="shared" si="680"/>
        <v>&lt;details close=""&gt;&lt;summary  alt="en~1995-03-31~P2002D.txt" class="arch-label"&gt;&lt;div class="row sacc-item"&gt;&lt;div class="col-md-2"&gt;</v>
      </c>
      <c r="Q4909" s="2" t="d">
        <v>1995-03-31</v>
      </c>
      <c r="R4909" t="s">
        <v>27699</v>
      </c>
      <c r="S4909" t="s">
        <v>22</v>
      </c>
      <c r="T4909" t="s">
        <v>27699</v>
      </c>
      <c r="U4909" t="s">
        <v>6786</v>
      </c>
      <c r="V4909" t="s">
        <v>27703</v>
      </c>
      <c r="W4909" t="s">
        <v>10083</v>
      </c>
      <c r="X4909" t="str">
        <f t="shared" si="681"/>
        <v>&lt;/div&gt;&lt;/div&gt;&lt;/summary&gt;&lt;/details&gt;&lt;/section&gt;</v>
      </c>
    </row>
    <row r="4910" spans="1:24" x14ac:dyDescent="0.45">
      <c r="A4910" s="5" t="s">
        <v>12271</v>
      </c>
      <c r="B4910" t="e">
        <f>VLOOKUP(A4910,output_titles!A:D,4,FALSE)</f>
        <v>#N/A</v>
      </c>
      <c r="C4910">
        <v>4909</v>
      </c>
      <c r="D4910" t="str">
        <f t="shared" si="678"/>
        <v>en~2016-01-28~P2010C.txt</v>
      </c>
      <c r="E4910" t="s">
        <v>6789</v>
      </c>
      <c r="F4910" t="str">
        <f t="shared" si="674"/>
        <v>first</v>
      </c>
      <c r="G4910" t="str">
        <f t="shared" si="675"/>
        <v>0</v>
      </c>
      <c r="H4910" s="2" t="d">
        <v>2016-01-28</v>
      </c>
      <c r="I4910" t="s">
        <v>6691</v>
      </c>
      <c r="K4910" t="s">
        <v>6791</v>
      </c>
      <c r="L4910" t="str">
        <f t="shared" si="676"/>
        <v>0</v>
      </c>
      <c r="M4910" t="str">
        <f t="shared" si="677"/>
        <v>0</v>
      </c>
      <c r="N4910" t="str">
        <f t="shared" si="673"/>
        <v>section-5P</v>
      </c>
      <c r="O4910" t="str">
        <f t="shared" si="679"/>
        <v/>
      </c>
      <c r="P4910" t="str">
        <f t="shared" si="680"/>
        <v>&lt;section id="P2010C"&gt;&lt;div class="sacc-header row"&gt;&lt;h3&gt;&lt;strong&gt;P2010C&lt;/strong&gt;&lt;/h3&gt;&lt;div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alt="en~2016-01-28~P2010C.txt" class="arch-label"&gt;&lt;div class="row sacc-item"&gt;&lt;div class="col-md-2"&gt;</v>
      </c>
      <c r="Q4910" s="2" t="d">
        <v>2016-01-28</v>
      </c>
      <c r="R4910" t="s">
        <v>27699</v>
      </c>
      <c r="S4910" t="s">
        <v>27</v>
      </c>
      <c r="T4910" t="s">
        <v>27699</v>
      </c>
      <c r="U4910" t="s">
        <v>6789</v>
      </c>
      <c r="V4910" t="s">
        <v>27703</v>
      </c>
      <c r="W4910" t="s">
        <v>10084</v>
      </c>
      <c r="X4910" t="str">
        <f t="shared" si="681"/>
        <v>&lt;/div&gt;&lt;/div&gt;&lt;/summary&gt;&lt;/details&gt;</v>
      </c>
    </row>
    <row r="4911" spans="1:24" x14ac:dyDescent="0.45">
      <c r="A4911" s="5" t="s">
        <v>12272</v>
      </c>
      <c r="B4911" t="e">
        <f>VLOOKUP(A4911,output_titles!A:D,4,FALSE)</f>
        <v>#N/A</v>
      </c>
      <c r="C4911">
        <v>4910</v>
      </c>
      <c r="D4911" t="str">
        <f t="shared" si="678"/>
        <v>en~2008-05-12~P2010C.txt</v>
      </c>
      <c r="E4911" t="s">
        <v>6789</v>
      </c>
      <c r="F4911" t="str">
        <f t="shared" si="674"/>
        <v>0</v>
      </c>
      <c r="G4911" t="str">
        <f t="shared" si="675"/>
        <v>last</v>
      </c>
      <c r="H4911" s="2" t="d">
        <v>2008-05-12</v>
      </c>
      <c r="I4911" t="s">
        <v>6691</v>
      </c>
      <c r="J4911" s="2" t="d">
        <v>2016-01-28</v>
      </c>
      <c r="K4911" t="s">
        <v>6790</v>
      </c>
      <c r="L4911" t="str">
        <f t="shared" si="676"/>
        <v>0</v>
      </c>
      <c r="M4911" t="str">
        <f t="shared" si="677"/>
        <v>0</v>
      </c>
      <c r="N4911" t="str">
        <f t="shared" si="673"/>
        <v>section-5P</v>
      </c>
      <c r="O4911" t="str">
        <f t="shared" si="679"/>
        <v/>
      </c>
      <c r="P4911" t="str">
        <f t="shared" si="680"/>
        <v>&lt;details close=""&gt;&lt;summary  alt="en~2008-05-12~P2010C.txt" class="arch-label"&gt;&lt;div class="row sacc-item"&gt;&lt;div class="col-md-2"&gt;</v>
      </c>
      <c r="Q4911" s="2" t="d">
        <v>2008-05-12</v>
      </c>
      <c r="R4911" t="s">
        <v>27699</v>
      </c>
      <c r="S4911" t="s">
        <v>22</v>
      </c>
      <c r="T4911" t="s">
        <v>27699</v>
      </c>
      <c r="U4911" t="s">
        <v>6789</v>
      </c>
      <c r="V4911" t="s">
        <v>27703</v>
      </c>
      <c r="W4911" t="s">
        <v>10084</v>
      </c>
      <c r="X4911" t="str">
        <f t="shared" si="681"/>
        <v>&lt;/div&gt;&lt;/div&gt;&lt;/summary&gt;&lt;/details&gt;&lt;/section&gt;</v>
      </c>
    </row>
    <row r="4912" spans="1:24" x14ac:dyDescent="0.45">
      <c r="A4912" s="5" t="s">
        <v>12269</v>
      </c>
      <c r="B4912" t="e">
        <f>VLOOKUP(A4912,output_titles!A:D,4,FALSE)</f>
        <v>#N/A</v>
      </c>
      <c r="C4912">
        <v>4911</v>
      </c>
      <c r="D4912" t="str">
        <f t="shared" si="678"/>
        <v>en~1995-03-31~P2010D.txt</v>
      </c>
      <c r="E4912" t="s">
        <v>6792</v>
      </c>
      <c r="F4912" t="str">
        <f t="shared" si="674"/>
        <v>first</v>
      </c>
      <c r="G4912" t="str">
        <f t="shared" si="675"/>
        <v>last</v>
      </c>
      <c r="H4912" s="2" t="d">
        <v>1995-03-31</v>
      </c>
      <c r="I4912" t="s">
        <v>6691</v>
      </c>
      <c r="K4912" t="s">
        <v>6793</v>
      </c>
      <c r="L4912" t="str">
        <f t="shared" si="676"/>
        <v>0</v>
      </c>
      <c r="M4912" t="str">
        <f t="shared" si="677"/>
        <v>0</v>
      </c>
      <c r="N4912" t="str">
        <f t="shared" si="673"/>
        <v>section-5P</v>
      </c>
      <c r="O4912" t="str">
        <f t="shared" si="679"/>
        <v/>
      </c>
      <c r="P4912" t="str">
        <f t="shared" si="680"/>
        <v>&lt;section id="P2010D"&gt;&lt;div class="sacc-header row"&gt;&lt;h3&gt;&lt;strong&gt;P2010D&lt;/strong&gt;&lt;/h3&gt;&lt;div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alt="en~1995-03-31~P2010D.txt" class="arch-label"&gt;&lt;div class="row sacc-item"&gt;&lt;div class="col-md-2"&gt;</v>
      </c>
      <c r="Q4912" s="2" t="d">
        <v>1995-03-31</v>
      </c>
      <c r="R4912" t="s">
        <v>27699</v>
      </c>
      <c r="S4912" t="s">
        <v>22</v>
      </c>
      <c r="T4912" t="s">
        <v>27699</v>
      </c>
      <c r="U4912" t="s">
        <v>6792</v>
      </c>
      <c r="V4912" t="s">
        <v>27703</v>
      </c>
      <c r="W4912" t="s">
        <v>10085</v>
      </c>
      <c r="X4912" t="str">
        <f t="shared" si="681"/>
        <v>&lt;/div&gt;&lt;/div&gt;&lt;/summary&gt;&lt;/details&gt;&lt;/section&gt;</v>
      </c>
    </row>
    <row r="4913" spans="1:24" x14ac:dyDescent="0.45">
      <c r="A4913" s="5" t="s">
        <v>12266</v>
      </c>
      <c r="B4913" t="e">
        <f>VLOOKUP(A4913,output_titles!A:D,4,FALSE)</f>
        <v>#N/A</v>
      </c>
      <c r="C4913">
        <v>4912</v>
      </c>
      <c r="D4913" t="str">
        <f t="shared" si="678"/>
        <v>en~2016-01-28~P2010T.txt</v>
      </c>
      <c r="E4913" t="s">
        <v>6794</v>
      </c>
      <c r="F4913" t="str">
        <f t="shared" si="674"/>
        <v>first</v>
      </c>
      <c r="G4913" t="str">
        <f t="shared" si="675"/>
        <v>0</v>
      </c>
      <c r="H4913" s="2" t="d">
        <v>2016-01-28</v>
      </c>
      <c r="I4913" t="s">
        <v>6691</v>
      </c>
      <c r="K4913" t="s">
        <v>6797</v>
      </c>
      <c r="L4913" t="str">
        <f t="shared" si="676"/>
        <v>0</v>
      </c>
      <c r="M4913" t="str">
        <f t="shared" si="677"/>
        <v>0</v>
      </c>
      <c r="N4913" t="str">
        <f t="shared" si="673"/>
        <v>section-5P</v>
      </c>
      <c r="O4913" t="str">
        <f t="shared" si="679"/>
        <v/>
      </c>
      <c r="P4913" t="str">
        <f t="shared" si="680"/>
        <v>&lt;section id="P2010T"&gt;&lt;div class="sacc-header row"&gt;&lt;h3&gt;&lt;strong&gt;P2010T&lt;/strong&gt;&lt;/h3&gt;&lt;div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alt="en~2016-01-28~P2010T.txt" class="arch-label"&gt;&lt;div class="row sacc-item"&gt;&lt;div class="col-md-2"&gt;</v>
      </c>
      <c r="Q4913" s="2" t="d">
        <v>2016-01-28</v>
      </c>
      <c r="R4913" t="s">
        <v>27699</v>
      </c>
      <c r="S4913" t="s">
        <v>27</v>
      </c>
      <c r="T4913" t="s">
        <v>27699</v>
      </c>
      <c r="U4913" t="s">
        <v>6794</v>
      </c>
      <c r="V4913" t="s">
        <v>27703</v>
      </c>
      <c r="W4913" t="s">
        <v>10086</v>
      </c>
      <c r="X4913" t="str">
        <f t="shared" si="681"/>
        <v>&lt;/div&gt;&lt;/div&gt;&lt;/summary&gt;&lt;/details&gt;</v>
      </c>
    </row>
    <row r="4914" spans="1:24" x14ac:dyDescent="0.45">
      <c r="A4914" s="5" t="s">
        <v>12267</v>
      </c>
      <c r="B4914" t="e">
        <f>VLOOKUP(A4914,output_titles!A:D,4,FALSE)</f>
        <v>#N/A</v>
      </c>
      <c r="C4914">
        <v>4913</v>
      </c>
      <c r="D4914" t="str">
        <f t="shared" si="678"/>
        <v>en~2008-05-12~P2010T.txt</v>
      </c>
      <c r="E4914" t="s">
        <v>6794</v>
      </c>
      <c r="F4914" t="str">
        <f t="shared" si="674"/>
        <v>0</v>
      </c>
      <c r="G4914" t="str">
        <f t="shared" si="675"/>
        <v>0</v>
      </c>
      <c r="H4914" s="2" t="d">
        <v>2008-05-12</v>
      </c>
      <c r="I4914" t="s">
        <v>6691</v>
      </c>
      <c r="J4914" s="2" t="d">
        <v>2016-01-28</v>
      </c>
      <c r="K4914" t="s">
        <v>6796</v>
      </c>
      <c r="L4914" t="str">
        <f t="shared" si="676"/>
        <v>0</v>
      </c>
      <c r="M4914" t="str">
        <f t="shared" si="677"/>
        <v>0</v>
      </c>
      <c r="N4914" t="str">
        <f t="shared" ref="N4914:N4977" si="682">"section-5"&amp;LEFT(W4914,1)</f>
        <v>section-5P</v>
      </c>
      <c r="O4914" t="str">
        <f t="shared" si="679"/>
        <v/>
      </c>
      <c r="P4914" t="str">
        <f t="shared" si="680"/>
        <v>&lt;details close=""&gt;&lt;summary  alt="en~2008-05-12~P2010T.txt" class="arch-label"&gt;&lt;div class="row sacc-item"&gt;&lt;div class="col-md-2"&gt;</v>
      </c>
      <c r="Q4914" s="2" t="d">
        <v>2008-05-12</v>
      </c>
      <c r="R4914" t="s">
        <v>27699</v>
      </c>
      <c r="S4914" t="s">
        <v>22</v>
      </c>
      <c r="T4914" t="s">
        <v>27699</v>
      </c>
      <c r="U4914" t="s">
        <v>6794</v>
      </c>
      <c r="V4914" t="s">
        <v>27703</v>
      </c>
      <c r="W4914" t="s">
        <v>10086</v>
      </c>
      <c r="X4914" t="str">
        <f t="shared" si="681"/>
        <v>&lt;/div&gt;&lt;/div&gt;&lt;/summary&gt;&lt;/details&gt;</v>
      </c>
    </row>
    <row r="4915" spans="1:24" x14ac:dyDescent="0.45">
      <c r="A4915" s="5" t="s">
        <v>12268</v>
      </c>
      <c r="B4915" t="e">
        <f>VLOOKUP(A4915,output_titles!A:D,4,FALSE)</f>
        <v>#N/A</v>
      </c>
      <c r="C4915">
        <v>4914</v>
      </c>
      <c r="D4915" t="str">
        <f t="shared" si="678"/>
        <v>en~1996-05-01~P2010T.txt</v>
      </c>
      <c r="E4915" t="s">
        <v>6794</v>
      </c>
      <c r="F4915" t="str">
        <f t="shared" si="674"/>
        <v>0</v>
      </c>
      <c r="G4915" t="str">
        <f t="shared" si="675"/>
        <v>last</v>
      </c>
      <c r="H4915" s="2" t="d">
        <v>1996-05-01</v>
      </c>
      <c r="I4915" t="s">
        <v>6691</v>
      </c>
      <c r="J4915" s="2" t="d">
        <v>2008-05-12</v>
      </c>
      <c r="K4915" t="s">
        <v>6795</v>
      </c>
      <c r="L4915" t="str">
        <f t="shared" si="676"/>
        <v>0</v>
      </c>
      <c r="M4915" t="str">
        <f t="shared" si="677"/>
        <v>0</v>
      </c>
      <c r="N4915" t="str">
        <f t="shared" si="682"/>
        <v>section-5P</v>
      </c>
      <c r="O4915" t="str">
        <f t="shared" si="679"/>
        <v/>
      </c>
      <c r="P4915" t="str">
        <f t="shared" si="680"/>
        <v>&lt;details close=""&gt;&lt;summary  alt="en~1996-05-01~P2010T.txt" class="arch-label"&gt;&lt;div class="row sacc-item"&gt;&lt;div class="col-md-2"&gt;</v>
      </c>
      <c r="Q4915" s="2" t="d">
        <v>1996-05-01</v>
      </c>
      <c r="R4915" t="s">
        <v>27699</v>
      </c>
      <c r="S4915" t="s">
        <v>22</v>
      </c>
      <c r="T4915" t="s">
        <v>27699</v>
      </c>
      <c r="U4915" t="s">
        <v>6794</v>
      </c>
      <c r="V4915" t="s">
        <v>27703</v>
      </c>
      <c r="W4915" t="s">
        <v>10086</v>
      </c>
      <c r="X4915" t="str">
        <f t="shared" si="681"/>
        <v>&lt;/div&gt;&lt;/div&gt;&lt;/summary&gt;&lt;/details&gt;&lt;/section&gt;</v>
      </c>
    </row>
    <row r="4916" spans="1:24" x14ac:dyDescent="0.45">
      <c r="A4916" s="5" t="s">
        <v>12263</v>
      </c>
      <c r="B4916" t="e">
        <f>VLOOKUP(A4916,output_titles!A:D,4,FALSE)</f>
        <v>#N/A</v>
      </c>
      <c r="C4916">
        <v>4915</v>
      </c>
      <c r="D4916" t="str">
        <f t="shared" si="678"/>
        <v>en~2016-01-28~P2011C.txt</v>
      </c>
      <c r="E4916" t="s">
        <v>6798</v>
      </c>
      <c r="F4916" t="str">
        <f t="shared" si="674"/>
        <v>first</v>
      </c>
      <c r="G4916" t="str">
        <f t="shared" si="675"/>
        <v>0</v>
      </c>
      <c r="H4916" s="2" t="d">
        <v>2016-01-28</v>
      </c>
      <c r="I4916" t="s">
        <v>6691</v>
      </c>
      <c r="K4916" t="s">
        <v>6800</v>
      </c>
      <c r="L4916" t="str">
        <f t="shared" si="676"/>
        <v>0</v>
      </c>
      <c r="M4916" t="str">
        <f t="shared" si="677"/>
        <v>0</v>
      </c>
      <c r="N4916" t="str">
        <f t="shared" si="682"/>
        <v>section-5P</v>
      </c>
      <c r="O4916" t="str">
        <f t="shared" si="679"/>
        <v/>
      </c>
      <c r="P4916" t="str">
        <f t="shared" si="680"/>
        <v>&lt;section id="P2011C"&gt;&lt;div class="sacc-header row"&gt;&lt;h3&gt;&lt;strong&gt;P2011C&lt;/strong&gt;&lt;/h3&gt;&lt;div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alt="en~2016-01-28~P2011C.txt" class="arch-label"&gt;&lt;div class="row sacc-item"&gt;&lt;div class="col-md-2"&gt;</v>
      </c>
      <c r="Q4916" s="2" t="d">
        <v>2016-01-28</v>
      </c>
      <c r="R4916" t="s">
        <v>27699</v>
      </c>
      <c r="S4916" t="s">
        <v>27</v>
      </c>
      <c r="T4916" t="s">
        <v>27699</v>
      </c>
      <c r="U4916" t="s">
        <v>6798</v>
      </c>
      <c r="V4916" t="s">
        <v>27703</v>
      </c>
      <c r="W4916" t="s">
        <v>10087</v>
      </c>
      <c r="X4916" t="str">
        <f t="shared" si="681"/>
        <v>&lt;/div&gt;&lt;/div&gt;&lt;/summary&gt;&lt;/details&gt;</v>
      </c>
    </row>
    <row r="4917" spans="1:24" x14ac:dyDescent="0.45">
      <c r="A4917" s="5" t="s">
        <v>12264</v>
      </c>
      <c r="B4917" t="e">
        <f>VLOOKUP(A4917,output_titles!A:D,4,FALSE)</f>
        <v>#N/A</v>
      </c>
      <c r="C4917">
        <v>4916</v>
      </c>
      <c r="D4917" t="str">
        <f t="shared" si="678"/>
        <v>en~2008-05-12~P2011C.txt</v>
      </c>
      <c r="E4917" t="s">
        <v>6798</v>
      </c>
      <c r="F4917" t="str">
        <f t="shared" si="674"/>
        <v>0</v>
      </c>
      <c r="G4917" t="str">
        <f t="shared" si="675"/>
        <v>last</v>
      </c>
      <c r="H4917" s="2" t="d">
        <v>2008-05-12</v>
      </c>
      <c r="I4917" t="s">
        <v>6691</v>
      </c>
      <c r="J4917" s="2" t="d">
        <v>2016-01-28</v>
      </c>
      <c r="K4917" t="s">
        <v>6799</v>
      </c>
      <c r="L4917" t="str">
        <f t="shared" si="676"/>
        <v>0</v>
      </c>
      <c r="M4917" t="str">
        <f t="shared" si="677"/>
        <v>0</v>
      </c>
      <c r="N4917" t="str">
        <f t="shared" si="682"/>
        <v>section-5P</v>
      </c>
      <c r="O4917" t="str">
        <f t="shared" si="679"/>
        <v/>
      </c>
      <c r="P4917" t="str">
        <f t="shared" si="680"/>
        <v>&lt;details close=""&gt;&lt;summary  alt="en~2008-05-12~P2011C.txt" class="arch-label"&gt;&lt;div class="row sacc-item"&gt;&lt;div class="col-md-2"&gt;</v>
      </c>
      <c r="Q4917" s="2" t="d">
        <v>2008-05-12</v>
      </c>
      <c r="R4917" t="s">
        <v>27699</v>
      </c>
      <c r="S4917" t="s">
        <v>22</v>
      </c>
      <c r="T4917" t="s">
        <v>27699</v>
      </c>
      <c r="U4917" t="s">
        <v>6798</v>
      </c>
      <c r="V4917" t="s">
        <v>27703</v>
      </c>
      <c r="W4917" t="s">
        <v>10087</v>
      </c>
      <c r="X4917" t="str">
        <f t="shared" si="681"/>
        <v>&lt;/div&gt;&lt;/div&gt;&lt;/summary&gt;&lt;/details&gt;&lt;/section&gt;</v>
      </c>
    </row>
    <row r="4918" spans="1:24" x14ac:dyDescent="0.45">
      <c r="A4918" s="5" t="s">
        <v>12261</v>
      </c>
      <c r="B4918" t="e">
        <f>VLOOKUP(A4918,output_titles!A:D,4,FALSE)</f>
        <v>#N/A</v>
      </c>
      <c r="C4918">
        <v>4917</v>
      </c>
      <c r="D4918" t="str">
        <f t="shared" si="678"/>
        <v>en~1995-03-31~P2011D.txt</v>
      </c>
      <c r="E4918" t="s">
        <v>6801</v>
      </c>
      <c r="F4918" t="str">
        <f t="shared" si="674"/>
        <v>first</v>
      </c>
      <c r="G4918" t="str">
        <f t="shared" si="675"/>
        <v>last</v>
      </c>
      <c r="H4918" s="2" t="d">
        <v>1995-03-31</v>
      </c>
      <c r="I4918" t="s">
        <v>6691</v>
      </c>
      <c r="K4918" t="s">
        <v>6802</v>
      </c>
      <c r="L4918" t="str">
        <f t="shared" si="676"/>
        <v>0</v>
      </c>
      <c r="M4918" t="str">
        <f t="shared" si="677"/>
        <v>0</v>
      </c>
      <c r="N4918" t="str">
        <f t="shared" si="682"/>
        <v>section-5P</v>
      </c>
      <c r="O4918" t="str">
        <f t="shared" si="679"/>
        <v/>
      </c>
      <c r="P4918" t="str">
        <f t="shared" si="680"/>
        <v>&lt;section id="P2011D"&gt;&lt;div class="sacc-header row"&gt;&lt;h3&gt;&lt;strong&gt;P2011D&lt;/strong&gt;&lt;/h3&gt;&lt;div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alt="en~1995-03-31~P2011D.txt" class="arch-label"&gt;&lt;div class="row sacc-item"&gt;&lt;div class="col-md-2"&gt;</v>
      </c>
      <c r="Q4918" s="2" t="d">
        <v>1995-03-31</v>
      </c>
      <c r="R4918" t="s">
        <v>27699</v>
      </c>
      <c r="S4918" t="s">
        <v>22</v>
      </c>
      <c r="T4918" t="s">
        <v>27699</v>
      </c>
      <c r="U4918" t="s">
        <v>6801</v>
      </c>
      <c r="V4918" t="s">
        <v>27703</v>
      </c>
      <c r="W4918" t="s">
        <v>10088</v>
      </c>
      <c r="X4918" t="str">
        <f t="shared" si="681"/>
        <v>&lt;/div&gt;&lt;/div&gt;&lt;/summary&gt;&lt;/details&gt;&lt;/section&gt;</v>
      </c>
    </row>
    <row r="4919" spans="1:24" x14ac:dyDescent="0.45">
      <c r="A4919" s="5" t="s">
        <v>12257</v>
      </c>
      <c r="B4919" t="e">
        <f>VLOOKUP(A4919,output_titles!A:D,4,FALSE)</f>
        <v>#N/A</v>
      </c>
      <c r="C4919">
        <v>4918</v>
      </c>
      <c r="D4919" t="str">
        <f t="shared" si="678"/>
        <v>en~2016-01-28~P2011T.txt</v>
      </c>
      <c r="E4919" t="s">
        <v>6803</v>
      </c>
      <c r="F4919" t="str">
        <f t="shared" si="674"/>
        <v>first</v>
      </c>
      <c r="G4919" t="str">
        <f t="shared" si="675"/>
        <v>0</v>
      </c>
      <c r="H4919" s="2" t="d">
        <v>2016-01-28</v>
      </c>
      <c r="I4919" t="s">
        <v>6691</v>
      </c>
      <c r="K4919" t="s">
        <v>6805</v>
      </c>
      <c r="L4919" t="str">
        <f t="shared" si="676"/>
        <v>0</v>
      </c>
      <c r="M4919" t="str">
        <f t="shared" si="677"/>
        <v>0</v>
      </c>
      <c r="N4919" t="str">
        <f t="shared" si="682"/>
        <v>section-5P</v>
      </c>
      <c r="O4919" t="str">
        <f t="shared" si="679"/>
        <v/>
      </c>
      <c r="P4919" t="str">
        <f t="shared" si="680"/>
        <v>&lt;section id="P2011T"&gt;&lt;div class="sacc-header row"&gt;&lt;h3&gt;&lt;strong&gt;P2011T&lt;/strong&gt;&lt;/h3&gt;&lt;div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alt="en~2016-01-28~P2011T.txt" class="arch-label"&gt;&lt;div class="row sacc-item"&gt;&lt;div class="col-md-2"&gt;</v>
      </c>
      <c r="Q4919" s="2" t="d">
        <v>2016-01-28</v>
      </c>
      <c r="R4919" t="s">
        <v>27699</v>
      </c>
      <c r="S4919" t="s">
        <v>27</v>
      </c>
      <c r="T4919" t="s">
        <v>27699</v>
      </c>
      <c r="U4919" t="s">
        <v>6803</v>
      </c>
      <c r="V4919" t="s">
        <v>27703</v>
      </c>
      <c r="W4919" t="s">
        <v>10089</v>
      </c>
      <c r="X4919" t="str">
        <f t="shared" si="681"/>
        <v>&lt;/div&gt;&lt;/div&gt;&lt;/summary&gt;&lt;/details&gt;</v>
      </c>
    </row>
    <row r="4920" spans="1:24" x14ac:dyDescent="0.45">
      <c r="A4920" s="5" t="s">
        <v>12259</v>
      </c>
      <c r="B4920" t="e">
        <f>VLOOKUP(A4920,output_titles!A:D,4,FALSE)</f>
        <v>#N/A</v>
      </c>
      <c r="C4920">
        <v>4919</v>
      </c>
      <c r="D4920" t="str">
        <f t="shared" si="678"/>
        <v>en~2008-05-12~P2011T.txt</v>
      </c>
      <c r="E4920" t="s">
        <v>6803</v>
      </c>
      <c r="F4920" t="str">
        <f t="shared" si="674"/>
        <v>0</v>
      </c>
      <c r="G4920" t="str">
        <f t="shared" si="675"/>
        <v>last</v>
      </c>
      <c r="H4920" s="2" t="d">
        <v>2008-05-12</v>
      </c>
      <c r="I4920" t="s">
        <v>6691</v>
      </c>
      <c r="J4920" s="2" t="d">
        <v>2016-01-28</v>
      </c>
      <c r="K4920" t="s">
        <v>6804</v>
      </c>
      <c r="L4920" t="str">
        <f t="shared" si="676"/>
        <v>0</v>
      </c>
      <c r="M4920" t="str">
        <f t="shared" si="677"/>
        <v>0</v>
      </c>
      <c r="N4920" t="str">
        <f t="shared" si="682"/>
        <v>section-5P</v>
      </c>
      <c r="O4920" t="str">
        <f t="shared" si="679"/>
        <v/>
      </c>
      <c r="P4920" t="str">
        <f t="shared" si="680"/>
        <v>&lt;details close=""&gt;&lt;summary  alt="en~2008-05-12~P2011T.txt" class="arch-label"&gt;&lt;div class="row sacc-item"&gt;&lt;div class="col-md-2"&gt;</v>
      </c>
      <c r="Q4920" s="2" t="d">
        <v>2008-05-12</v>
      </c>
      <c r="R4920" t="s">
        <v>27699</v>
      </c>
      <c r="S4920" t="s">
        <v>22</v>
      </c>
      <c r="T4920" t="s">
        <v>27699</v>
      </c>
      <c r="U4920" t="s">
        <v>6803</v>
      </c>
      <c r="V4920" t="s">
        <v>27703</v>
      </c>
      <c r="W4920" t="s">
        <v>10089</v>
      </c>
      <c r="X4920" t="str">
        <f t="shared" si="681"/>
        <v>&lt;/div&gt;&lt;/div&gt;&lt;/summary&gt;&lt;/details&gt;&lt;/section&gt;</v>
      </c>
    </row>
    <row r="4921" spans="1:24" x14ac:dyDescent="0.45">
      <c r="A4921" s="5" t="s">
        <v>12255</v>
      </c>
      <c r="B4921" t="e">
        <f>VLOOKUP(A4921,output_titles!A:D,4,FALSE)</f>
        <v>#N/A</v>
      </c>
      <c r="C4921">
        <v>4920</v>
      </c>
      <c r="D4921" t="str">
        <f t="shared" si="678"/>
        <v>en~1995-03-31~P2012D.txt</v>
      </c>
      <c r="E4921" t="s">
        <v>6806</v>
      </c>
      <c r="F4921" t="str">
        <f t="shared" si="674"/>
        <v>first</v>
      </c>
      <c r="G4921" t="str">
        <f t="shared" si="675"/>
        <v>last</v>
      </c>
      <c r="H4921" s="2" t="d">
        <v>1995-03-31</v>
      </c>
      <c r="I4921" t="s">
        <v>6691</v>
      </c>
      <c r="K4921" t="s">
        <v>6807</v>
      </c>
      <c r="L4921" t="str">
        <f t="shared" si="676"/>
        <v>0</v>
      </c>
      <c r="M4921" t="str">
        <f t="shared" si="677"/>
        <v>0</v>
      </c>
      <c r="N4921" t="str">
        <f t="shared" si="682"/>
        <v>section-5P</v>
      </c>
      <c r="O4921" t="str">
        <f t="shared" si="679"/>
        <v/>
      </c>
      <c r="P4921" t="str">
        <f t="shared" si="680"/>
        <v>&lt;section id="P2012D"&gt;&lt;div class="sacc-header row"&gt;&lt;h3&gt;&lt;strong&gt;P2012D&lt;/strong&gt;&lt;/h3&gt;&lt;div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alt="en~1995-03-31~P2012D.txt" class="arch-label"&gt;&lt;div class="row sacc-item"&gt;&lt;div class="col-md-2"&gt;</v>
      </c>
      <c r="Q4921" s="2" t="d">
        <v>1995-03-31</v>
      </c>
      <c r="R4921" t="s">
        <v>27699</v>
      </c>
      <c r="S4921" t="s">
        <v>22</v>
      </c>
      <c r="T4921" t="s">
        <v>27699</v>
      </c>
      <c r="U4921" t="s">
        <v>6806</v>
      </c>
      <c r="V4921" t="s">
        <v>27703</v>
      </c>
      <c r="W4921" t="s">
        <v>10090</v>
      </c>
      <c r="X4921" t="str">
        <f t="shared" si="681"/>
        <v>&lt;/div&gt;&lt;/div&gt;&lt;/summary&gt;&lt;/details&gt;&lt;/section&gt;</v>
      </c>
    </row>
    <row r="4922" spans="1:24" x14ac:dyDescent="0.45">
      <c r="A4922" s="5" t="s">
        <v>12252</v>
      </c>
      <c r="B4922" t="e">
        <f>VLOOKUP(A4922,output_titles!A:D,4,FALSE)</f>
        <v>#N/A</v>
      </c>
      <c r="C4922">
        <v>4921</v>
      </c>
      <c r="D4922" t="str">
        <f t="shared" si="678"/>
        <v>en~1997-09-15~P2020D.txt</v>
      </c>
      <c r="E4922" t="s">
        <v>6808</v>
      </c>
      <c r="F4922" t="str">
        <f t="shared" si="674"/>
        <v>first</v>
      </c>
      <c r="G4922" t="str">
        <f t="shared" si="675"/>
        <v>0</v>
      </c>
      <c r="H4922" s="2" t="d">
        <v>1997-09-15</v>
      </c>
      <c r="I4922" t="s">
        <v>6691</v>
      </c>
      <c r="K4922" t="s">
        <v>6810</v>
      </c>
      <c r="L4922" t="str">
        <f t="shared" si="676"/>
        <v>0</v>
      </c>
      <c r="M4922" t="str">
        <f t="shared" si="677"/>
        <v>0</v>
      </c>
      <c r="N4922" t="str">
        <f t="shared" si="682"/>
        <v>section-5P</v>
      </c>
      <c r="O4922" t="str">
        <f t="shared" si="679"/>
        <v/>
      </c>
      <c r="P4922" t="str">
        <f t="shared" si="680"/>
        <v>&lt;section id="P2020D"&gt;&lt;div class="sacc-header row"&gt;&lt;h3&gt;&lt;strong&gt;P2020D&lt;/strong&gt;&lt;/h3&gt;&lt;div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alt="en~1997-09-15~P2020D.txt" class="arch-label"&gt;&lt;div class="row sacc-item"&gt;&lt;div class="col-md-2"&gt;</v>
      </c>
      <c r="Q4922" s="2" t="d">
        <v>1997-09-15</v>
      </c>
      <c r="R4922" t="s">
        <v>27699</v>
      </c>
      <c r="S4922" t="s">
        <v>8</v>
      </c>
      <c r="T4922" t="s">
        <v>27699</v>
      </c>
      <c r="U4922" t="s">
        <v>6808</v>
      </c>
      <c r="V4922" t="s">
        <v>27703</v>
      </c>
      <c r="W4922" t="s">
        <v>10091</v>
      </c>
      <c r="X4922" t="str">
        <f t="shared" si="681"/>
        <v>&lt;/div&gt;&lt;/div&gt;&lt;/summary&gt;&lt;/details&gt;</v>
      </c>
    </row>
    <row r="4923" spans="1:24" x14ac:dyDescent="0.45">
      <c r="A4923" s="5" t="s">
        <v>12253</v>
      </c>
      <c r="B4923" t="e">
        <f>VLOOKUP(A4923,output_titles!A:D,4,FALSE)</f>
        <v>#N/A</v>
      </c>
      <c r="C4923">
        <v>4922</v>
      </c>
      <c r="D4923" t="str">
        <f t="shared" si="678"/>
        <v>en~1995-03-31~P2020D.txt</v>
      </c>
      <c r="E4923" t="s">
        <v>6808</v>
      </c>
      <c r="F4923" t="str">
        <f t="shared" si="674"/>
        <v>0</v>
      </c>
      <c r="G4923" t="str">
        <f t="shared" si="675"/>
        <v>last</v>
      </c>
      <c r="H4923" s="2" t="d">
        <v>1995-03-31</v>
      </c>
      <c r="I4923" t="s">
        <v>6691</v>
      </c>
      <c r="J4923" s="2" t="d">
        <v>1997-09-15</v>
      </c>
      <c r="K4923" t="s">
        <v>6809</v>
      </c>
      <c r="L4923" t="str">
        <f t="shared" si="676"/>
        <v>0</v>
      </c>
      <c r="M4923" t="str">
        <f t="shared" si="677"/>
        <v>0</v>
      </c>
      <c r="N4923" t="str">
        <f t="shared" si="682"/>
        <v>section-5P</v>
      </c>
      <c r="O4923" t="str">
        <f t="shared" si="679"/>
        <v/>
      </c>
      <c r="P4923" t="str">
        <f t="shared" si="680"/>
        <v>&lt;details close=""&gt;&lt;summary  alt="en~1995-03-31~P2020D.txt" class="arch-label"&gt;&lt;div class="row sacc-item"&gt;&lt;div class="col-md-2"&gt;</v>
      </c>
      <c r="Q4923" s="2" t="d">
        <v>1995-03-31</v>
      </c>
      <c r="R4923" t="s">
        <v>27699</v>
      </c>
      <c r="S4923" t="s">
        <v>22</v>
      </c>
      <c r="T4923" t="s">
        <v>27699</v>
      </c>
      <c r="U4923" t="s">
        <v>6808</v>
      </c>
      <c r="V4923" t="s">
        <v>27703</v>
      </c>
      <c r="W4923" t="s">
        <v>10091</v>
      </c>
      <c r="X4923" t="str">
        <f t="shared" si="681"/>
        <v>&lt;/div&gt;&lt;/div&gt;&lt;/summary&gt;&lt;/details&gt;&lt;/section&gt;</v>
      </c>
    </row>
    <row r="4924" spans="1:24" x14ac:dyDescent="0.45">
      <c r="A4924" s="5" t="s">
        <v>12250</v>
      </c>
      <c r="B4924" t="e">
        <f>VLOOKUP(A4924,output_titles!A:D,4,FALSE)</f>
        <v>#N/A</v>
      </c>
      <c r="C4924">
        <v>4923</v>
      </c>
      <c r="D4924" t="str">
        <f t="shared" si="678"/>
        <v>en~1995-03-31~P3001D.txt</v>
      </c>
      <c r="E4924" t="s">
        <v>6811</v>
      </c>
      <c r="F4924" t="str">
        <f t="shared" si="674"/>
        <v>first</v>
      </c>
      <c r="G4924" t="str">
        <f t="shared" si="675"/>
        <v>last</v>
      </c>
      <c r="H4924" s="2" t="d">
        <v>1995-03-31</v>
      </c>
      <c r="I4924" t="s">
        <v>6691</v>
      </c>
      <c r="K4924" t="s">
        <v>6812</v>
      </c>
      <c r="L4924" t="str">
        <f t="shared" si="676"/>
        <v>0</v>
      </c>
      <c r="M4924" t="str">
        <f t="shared" si="677"/>
        <v>0</v>
      </c>
      <c r="N4924" t="str">
        <f t="shared" si="682"/>
        <v>section-5P</v>
      </c>
      <c r="O4924" t="str">
        <f t="shared" si="679"/>
        <v/>
      </c>
      <c r="P4924" t="str">
        <f t="shared" si="680"/>
        <v>&lt;section id="P3001D"&gt;&lt;div class="sacc-header row"&gt;&lt;h3&gt;&lt;strong&gt;P3001D&lt;/strong&gt;&lt;/h3&gt;&lt;div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alt="en~1995-03-31~P3001D.txt" class="arch-label"&gt;&lt;div class="row sacc-item"&gt;&lt;div class="col-md-2"&gt;</v>
      </c>
      <c r="Q4924" s="2" t="d">
        <v>1995-03-31</v>
      </c>
      <c r="R4924" t="s">
        <v>27699</v>
      </c>
      <c r="S4924" t="s">
        <v>8</v>
      </c>
      <c r="T4924" t="s">
        <v>27699</v>
      </c>
      <c r="U4924" t="s">
        <v>6811</v>
      </c>
      <c r="V4924" t="s">
        <v>27703</v>
      </c>
      <c r="W4924" t="s">
        <v>10092</v>
      </c>
      <c r="X4924" t="str">
        <f t="shared" si="681"/>
        <v>&lt;/div&gt;&lt;/div&gt;&lt;/summary&gt;&lt;/details&gt;&lt;/section&gt;</v>
      </c>
    </row>
    <row r="4925" spans="1:24" x14ac:dyDescent="0.45">
      <c r="A4925" s="5" t="s">
        <v>12248</v>
      </c>
      <c r="B4925" t="e">
        <f>VLOOKUP(A4925,output_titles!A:D,4,FALSE)</f>
        <v>#N/A</v>
      </c>
      <c r="C4925">
        <v>4924</v>
      </c>
      <c r="D4925" t="str">
        <f t="shared" si="678"/>
        <v>en~1995-03-31~P3005D.txt</v>
      </c>
      <c r="E4925" t="s">
        <v>6813</v>
      </c>
      <c r="F4925" t="str">
        <f t="shared" si="674"/>
        <v>first</v>
      </c>
      <c r="G4925" t="str">
        <f t="shared" si="675"/>
        <v>last</v>
      </c>
      <c r="H4925" s="2" t="d">
        <v>1995-03-31</v>
      </c>
      <c r="I4925" t="s">
        <v>6691</v>
      </c>
      <c r="K4925" t="s">
        <v>6814</v>
      </c>
      <c r="L4925" t="str">
        <f t="shared" si="676"/>
        <v>0</v>
      </c>
      <c r="M4925" t="str">
        <f t="shared" si="677"/>
        <v>0</v>
      </c>
      <c r="N4925" t="str">
        <f t="shared" si="682"/>
        <v>section-5P</v>
      </c>
      <c r="O4925" t="str">
        <f t="shared" si="679"/>
        <v/>
      </c>
      <c r="P4925" t="str">
        <f t="shared" si="680"/>
        <v>&lt;section id="P3005D"&gt;&lt;div class="sacc-header row"&gt;&lt;h3&gt;&lt;strong&gt;P3005D&lt;/strong&gt;&lt;/h3&gt;&lt;div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alt="en~1995-03-31~P3005D.txt" class="arch-label"&gt;&lt;div class="row sacc-item"&gt;&lt;div class="col-md-2"&gt;</v>
      </c>
      <c r="Q4925" s="2" t="d">
        <v>1995-03-31</v>
      </c>
      <c r="R4925" t="s">
        <v>27699</v>
      </c>
      <c r="S4925" t="s">
        <v>8</v>
      </c>
      <c r="T4925" t="s">
        <v>27699</v>
      </c>
      <c r="U4925" t="s">
        <v>6813</v>
      </c>
      <c r="V4925" t="s">
        <v>27703</v>
      </c>
      <c r="W4925" t="s">
        <v>10093</v>
      </c>
      <c r="X4925" t="str">
        <f t="shared" si="681"/>
        <v>&lt;/div&gt;&lt;/div&gt;&lt;/summary&gt;&lt;/details&gt;&lt;/section&gt;</v>
      </c>
    </row>
    <row r="4926" spans="1:24" x14ac:dyDescent="0.45">
      <c r="A4926" s="5" t="s">
        <v>12247</v>
      </c>
      <c r="B4926" t="e">
        <f>VLOOKUP(A4926,output_titles!A:D,4,FALSE)</f>
        <v>#N/A</v>
      </c>
      <c r="C4926">
        <v>4925</v>
      </c>
      <c r="D4926" t="str">
        <f t="shared" si="678"/>
        <v>en~1995-03-31~P3006D.txt</v>
      </c>
      <c r="E4926" t="s">
        <v>6815</v>
      </c>
      <c r="F4926" t="str">
        <f t="shared" si="674"/>
        <v>first</v>
      </c>
      <c r="G4926" t="str">
        <f t="shared" si="675"/>
        <v>last</v>
      </c>
      <c r="H4926" s="2" t="d">
        <v>1995-03-31</v>
      </c>
      <c r="I4926" t="s">
        <v>6691</v>
      </c>
      <c r="K4926" t="s">
        <v>6816</v>
      </c>
      <c r="L4926" t="str">
        <f t="shared" si="676"/>
        <v>0</v>
      </c>
      <c r="M4926" t="str">
        <f t="shared" si="677"/>
        <v>0</v>
      </c>
      <c r="N4926" t="str">
        <f t="shared" si="682"/>
        <v>section-5P</v>
      </c>
      <c r="O4926" t="str">
        <f t="shared" si="679"/>
        <v/>
      </c>
      <c r="P4926" t="str">
        <f t="shared" si="680"/>
        <v>&lt;section id="P3006D"&gt;&lt;div class="sacc-header row"&gt;&lt;h3&gt;&lt;strong&gt;P3006D&lt;/strong&gt;&lt;/h3&gt;&lt;div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alt="en~1995-03-31~P3006D.txt" class="arch-label"&gt;&lt;div class="row sacc-item"&gt;&lt;div class="col-md-2"&gt;</v>
      </c>
      <c r="Q4926" s="2" t="d">
        <v>1995-03-31</v>
      </c>
      <c r="R4926" t="s">
        <v>27699</v>
      </c>
      <c r="S4926" t="s">
        <v>8</v>
      </c>
      <c r="T4926" t="s">
        <v>27699</v>
      </c>
      <c r="U4926" t="s">
        <v>6815</v>
      </c>
      <c r="V4926" t="s">
        <v>27703</v>
      </c>
      <c r="W4926" t="s">
        <v>10094</v>
      </c>
      <c r="X4926" t="str">
        <f t="shared" si="681"/>
        <v>&lt;/div&gt;&lt;/div&gt;&lt;/summary&gt;&lt;/details&gt;&lt;/section&gt;</v>
      </c>
    </row>
    <row r="4927" spans="1:24" x14ac:dyDescent="0.45">
      <c r="A4927" s="5" t="s">
        <v>12245</v>
      </c>
      <c r="B4927" t="e">
        <f>VLOOKUP(A4927,output_titles!A:D,4,FALSE)</f>
        <v>#N/A</v>
      </c>
      <c r="C4927">
        <v>4926</v>
      </c>
      <c r="D4927" t="str">
        <f t="shared" si="678"/>
        <v>en~1995-03-31~P3007D.txt</v>
      </c>
      <c r="E4927" t="s">
        <v>6817</v>
      </c>
      <c r="F4927" t="str">
        <f t="shared" si="674"/>
        <v>first</v>
      </c>
      <c r="G4927" t="str">
        <f t="shared" si="675"/>
        <v>last</v>
      </c>
      <c r="H4927" s="2" t="d">
        <v>1995-03-31</v>
      </c>
      <c r="I4927" t="s">
        <v>6691</v>
      </c>
      <c r="K4927" t="s">
        <v>6818</v>
      </c>
      <c r="L4927" t="str">
        <f t="shared" si="676"/>
        <v>0</v>
      </c>
      <c r="M4927" t="str">
        <f t="shared" si="677"/>
        <v>0</v>
      </c>
      <c r="N4927" t="str">
        <f t="shared" si="682"/>
        <v>section-5P</v>
      </c>
      <c r="O4927" t="str">
        <f t="shared" si="679"/>
        <v/>
      </c>
      <c r="P4927" t="str">
        <f t="shared" si="680"/>
        <v>&lt;section id="P3007D"&gt;&lt;div class="sacc-header row"&gt;&lt;h3&gt;&lt;strong&gt;P3007D&lt;/strong&gt;&lt;/h3&gt;&lt;div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alt="en~1995-03-31~P3007D.txt" class="arch-label"&gt;&lt;div class="row sacc-item"&gt;&lt;div class="col-md-2"&gt;</v>
      </c>
      <c r="Q4927" s="2" t="d">
        <v>1995-03-31</v>
      </c>
      <c r="R4927" t="s">
        <v>27699</v>
      </c>
      <c r="S4927" t="s">
        <v>8</v>
      </c>
      <c r="T4927" t="s">
        <v>27699</v>
      </c>
      <c r="U4927" t="s">
        <v>6817</v>
      </c>
      <c r="V4927" t="s">
        <v>27703</v>
      </c>
      <c r="W4927" t="s">
        <v>10095</v>
      </c>
      <c r="X4927" t="str">
        <f t="shared" si="681"/>
        <v>&lt;/div&gt;&lt;/div&gt;&lt;/summary&gt;&lt;/details&gt;&lt;/section&gt;</v>
      </c>
    </row>
    <row r="4928" spans="1:24" x14ac:dyDescent="0.45">
      <c r="A4928" s="5" t="s">
        <v>12243</v>
      </c>
      <c r="B4928" t="e">
        <f>VLOOKUP(A4928,output_titles!A:D,4,FALSE)</f>
        <v>#N/A</v>
      </c>
      <c r="C4928">
        <v>4927</v>
      </c>
      <c r="D4928" t="str">
        <f t="shared" si="678"/>
        <v>en~1995-03-31~P3008D.txt</v>
      </c>
      <c r="E4928" t="s">
        <v>6819</v>
      </c>
      <c r="F4928" t="str">
        <f t="shared" si="674"/>
        <v>first</v>
      </c>
      <c r="G4928" t="str">
        <f t="shared" si="675"/>
        <v>last</v>
      </c>
      <c r="H4928" s="2" t="d">
        <v>1995-03-31</v>
      </c>
      <c r="I4928" t="s">
        <v>6691</v>
      </c>
      <c r="K4928" t="s">
        <v>6820</v>
      </c>
      <c r="L4928" t="str">
        <f t="shared" si="676"/>
        <v>0</v>
      </c>
      <c r="M4928" t="str">
        <f t="shared" si="677"/>
        <v>0</v>
      </c>
      <c r="N4928" t="str">
        <f t="shared" si="682"/>
        <v>section-5P</v>
      </c>
      <c r="O4928" t="str">
        <f t="shared" si="679"/>
        <v/>
      </c>
      <c r="P4928" t="str">
        <f t="shared" si="680"/>
        <v>&lt;section id="P3008D"&gt;&lt;div class="sacc-header row"&gt;&lt;h3&gt;&lt;strong&gt;P3008D&lt;/strong&gt;&lt;/h3&gt;&lt;div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alt="en~1995-03-31~P3008D.txt" class="arch-label"&gt;&lt;div class="row sacc-item"&gt;&lt;div class="col-md-2"&gt;</v>
      </c>
      <c r="Q4928" s="2" t="d">
        <v>1995-03-31</v>
      </c>
      <c r="R4928" t="s">
        <v>27699</v>
      </c>
      <c r="S4928" t="s">
        <v>8</v>
      </c>
      <c r="T4928" t="s">
        <v>27699</v>
      </c>
      <c r="U4928" t="s">
        <v>6819</v>
      </c>
      <c r="V4928" t="s">
        <v>27703</v>
      </c>
      <c r="W4928" t="s">
        <v>10096</v>
      </c>
      <c r="X4928" t="str">
        <f t="shared" si="681"/>
        <v>&lt;/div&gt;&lt;/div&gt;&lt;/summary&gt;&lt;/details&gt;&lt;/section&gt;</v>
      </c>
    </row>
    <row r="4929" spans="1:24" x14ac:dyDescent="0.45">
      <c r="A4929" s="5" t="s">
        <v>12241</v>
      </c>
      <c r="B4929" t="e">
        <f>VLOOKUP(A4929,output_titles!A:D,4,FALSE)</f>
        <v>#N/A</v>
      </c>
      <c r="C4929">
        <v>4928</v>
      </c>
      <c r="D4929" t="str">
        <f t="shared" si="678"/>
        <v>en~1995-03-31~P3009D.txt</v>
      </c>
      <c r="E4929" t="s">
        <v>6821</v>
      </c>
      <c r="F4929" t="str">
        <f t="shared" si="674"/>
        <v>first</v>
      </c>
      <c r="G4929" t="str">
        <f t="shared" si="675"/>
        <v>last</v>
      </c>
      <c r="H4929" s="2" t="d">
        <v>1995-03-31</v>
      </c>
      <c r="I4929" t="s">
        <v>6691</v>
      </c>
      <c r="K4929" t="s">
        <v>6822</v>
      </c>
      <c r="L4929" t="str">
        <f t="shared" si="676"/>
        <v>0</v>
      </c>
      <c r="M4929" t="str">
        <f t="shared" si="677"/>
        <v>0</v>
      </c>
      <c r="N4929" t="str">
        <f t="shared" si="682"/>
        <v>section-5P</v>
      </c>
      <c r="O4929" t="str">
        <f t="shared" si="679"/>
        <v/>
      </c>
      <c r="P4929" t="str">
        <f t="shared" si="680"/>
        <v>&lt;section id="P3009D"&gt;&lt;div class="sacc-header row"&gt;&lt;h3&gt;&lt;strong&gt;P3009D&lt;/strong&gt;&lt;/h3&gt;&lt;div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alt="en~1995-03-31~P3009D.txt" class="arch-label"&gt;&lt;div class="row sacc-item"&gt;&lt;div class="col-md-2"&gt;</v>
      </c>
      <c r="Q4929" s="2" t="d">
        <v>1995-03-31</v>
      </c>
      <c r="R4929" t="s">
        <v>27699</v>
      </c>
      <c r="S4929" t="s">
        <v>8</v>
      </c>
      <c r="T4929" t="s">
        <v>27699</v>
      </c>
      <c r="U4929" t="s">
        <v>6821</v>
      </c>
      <c r="V4929" t="s">
        <v>27703</v>
      </c>
      <c r="W4929" t="s">
        <v>10097</v>
      </c>
      <c r="X4929" t="str">
        <f t="shared" si="681"/>
        <v>&lt;/div&gt;&lt;/div&gt;&lt;/summary&gt;&lt;/details&gt;&lt;/section&gt;</v>
      </c>
    </row>
    <row r="4930" spans="1:24" x14ac:dyDescent="0.45">
      <c r="A4930" s="5" t="s">
        <v>12239</v>
      </c>
      <c r="B4930" t="e">
        <f>VLOOKUP(A4930,output_titles!A:D,4,FALSE)</f>
        <v>#N/A</v>
      </c>
      <c r="C4930">
        <v>4929</v>
      </c>
      <c r="D4930" t="str">
        <f t="shared" si="678"/>
        <v>en~1995-03-31~P3010D.txt</v>
      </c>
      <c r="E4930" t="s">
        <v>6823</v>
      </c>
      <c r="F4930" t="str">
        <f t="shared" ref="F4930:F4993" si="683">IF(E4930&lt;&gt;E4929,"first","0")</f>
        <v>first</v>
      </c>
      <c r="G4930" t="str">
        <f t="shared" ref="G4930:G4993" si="684">IF(E4930&lt;&gt;E4931,"last","0")</f>
        <v>last</v>
      </c>
      <c r="H4930" s="2" t="d">
        <v>1995-03-31</v>
      </c>
      <c r="I4930" t="s">
        <v>6691</v>
      </c>
      <c r="K4930" t="s">
        <v>6824</v>
      </c>
      <c r="L4930" t="str">
        <f t="shared" ref="L4930:L4993" si="685">IF(N4930&lt;&gt;N4929,"first","0")</f>
        <v>0</v>
      </c>
      <c r="M4930" t="str">
        <f t="shared" ref="M4930:M4993" si="686">IF(N4930&lt;&gt;N4931,"last","0")</f>
        <v>0</v>
      </c>
      <c r="N4930" t="str">
        <f t="shared" si="682"/>
        <v>section-5P</v>
      </c>
      <c r="O4930" t="str">
        <f t="shared" si="679"/>
        <v/>
      </c>
      <c r="P4930" t="str">
        <f t="shared" si="680"/>
        <v>&lt;section id="P3010D"&gt;&lt;div class="sacc-header row"&gt;&lt;h3&gt;&lt;strong&gt;P3010D&lt;/strong&gt;&lt;/h3&gt;&lt;div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alt="en~1995-03-31~P3010D.txt" class="arch-label"&gt;&lt;div class="row sacc-item"&gt;&lt;div class="col-md-2"&gt;</v>
      </c>
      <c r="Q4930" s="2" t="d">
        <v>1995-03-31</v>
      </c>
      <c r="R4930" t="s">
        <v>27699</v>
      </c>
      <c r="S4930" t="s">
        <v>8</v>
      </c>
      <c r="T4930" t="s">
        <v>27699</v>
      </c>
      <c r="U4930" t="s">
        <v>6823</v>
      </c>
      <c r="V4930" t="s">
        <v>27703</v>
      </c>
      <c r="W4930" t="s">
        <v>10098</v>
      </c>
      <c r="X4930" t="str">
        <f t="shared" si="681"/>
        <v>&lt;/div&gt;&lt;/div&gt;&lt;/summary&gt;&lt;/details&gt;&lt;/section&gt;</v>
      </c>
    </row>
    <row r="4931" spans="1:24" x14ac:dyDescent="0.45">
      <c r="A4931" s="5" t="s">
        <v>12238</v>
      </c>
      <c r="B4931" t="e">
        <f>VLOOKUP(A4931,output_titles!A:D,4,FALSE)</f>
        <v>#N/A</v>
      </c>
      <c r="C4931">
        <v>4930</v>
      </c>
      <c r="D4931" t="str">
        <f t="shared" ref="D4931:D4994" si="687">"en~"&amp;TEXT(Q4931,"YYYY-MM-DD")&amp;"~"&amp;E4931&amp;".txt"</f>
        <v>en~1995-03-31~P3011D.txt</v>
      </c>
      <c r="E4931" t="s">
        <v>6825</v>
      </c>
      <c r="F4931" t="str">
        <f t="shared" si="683"/>
        <v>first</v>
      </c>
      <c r="G4931" t="str">
        <f t="shared" si="684"/>
        <v>last</v>
      </c>
      <c r="H4931" s="2" t="d">
        <v>1995-03-31</v>
      </c>
      <c r="I4931" t="s">
        <v>6691</v>
      </c>
      <c r="K4931" t="s">
        <v>6826</v>
      </c>
      <c r="L4931" t="str">
        <f t="shared" si="685"/>
        <v>0</v>
      </c>
      <c r="M4931" t="str">
        <f t="shared" si="686"/>
        <v>0</v>
      </c>
      <c r="N4931" t="str">
        <f t="shared" si="682"/>
        <v>section-5P</v>
      </c>
      <c r="O4931" t="str">
        <f t="shared" ref="O4931:O4994" si="688">IF(L4931="first","&lt;section id="""&amp;N4931&amp;"""&gt;&lt;h2&gt;&lt;strong&gt;"&amp;I4931&amp;"&lt;/strong&gt;&lt;/h2&gt;","")</f>
        <v/>
      </c>
      <c r="P4931" t="str">
        <f t="shared" ref="P4931:P4994" si="689">IF(F4931="first","&lt;section id="""&amp;E4931&amp;"""&gt;&lt;div class=""sacc-header row""&gt;&lt;h3&gt;&lt;strong&gt;"&amp;E4931&amp;"&lt;/strong&gt;&lt;/h3&gt;&lt;div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alt="""&amp;D4931&amp;""" class=""arch-label""&gt;&lt;div class=""row sacc-item""&gt;&lt;div class=""col-md-2""&gt;","&lt;details close=""""&gt;&lt;summary  alt="""&amp;D4931&amp;""" class=""arch-label""&gt;&lt;div class=""row sacc-item""&gt;&lt;div class=""col-md-2""&gt;")</f>
        <v>&lt;section id="P3011D"&gt;&lt;div class="sacc-header row"&gt;&lt;h3&gt;&lt;strong&gt;P3011D&lt;/strong&gt;&lt;/h3&gt;&lt;div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alt="en~1995-03-31~P3011D.txt" class="arch-label"&gt;&lt;div class="row sacc-item"&gt;&lt;div class="col-md-2"&gt;</v>
      </c>
      <c r="Q4931" s="2" t="d">
        <v>1995-03-31</v>
      </c>
      <c r="R4931" t="s">
        <v>27699</v>
      </c>
      <c r="S4931" t="s">
        <v>8</v>
      </c>
      <c r="T4931" t="s">
        <v>27699</v>
      </c>
      <c r="U4931" t="s">
        <v>6825</v>
      </c>
      <c r="V4931" t="s">
        <v>27703</v>
      </c>
      <c r="W4931" t="s">
        <v>10099</v>
      </c>
      <c r="X4931" t="str">
        <f t="shared" ref="X4931:X4994" si="690">IF(AND(G4931="last",M4931="last"),"&lt;/div&gt;&lt;/div&gt;&lt;/summary&gt;&lt;/details&gt;&lt;/section&gt;&lt;/section&gt;",IF(AND(G4931="last",M4931&lt;&gt;"last"),"&lt;/div&gt;&lt;/div&gt;&lt;/summary&gt;&lt;/details&gt;&lt;/section&gt;","&lt;/div&gt;&lt;/div&gt;&lt;/summary&gt;&lt;/details&gt;"))</f>
        <v>&lt;/div&gt;&lt;/div&gt;&lt;/summary&gt;&lt;/details&gt;&lt;/section&gt;</v>
      </c>
    </row>
    <row r="4932" spans="1:24" x14ac:dyDescent="0.45">
      <c r="A4932" s="5" t="s">
        <v>12236</v>
      </c>
      <c r="B4932" t="e">
        <f>VLOOKUP(A4932,output_titles!A:D,4,FALSE)</f>
        <v>#N/A</v>
      </c>
      <c r="C4932">
        <v>4931</v>
      </c>
      <c r="D4932" t="str">
        <f t="shared" si="687"/>
        <v>en~1995-03-31~P3015D.txt</v>
      </c>
      <c r="E4932" t="s">
        <v>6827</v>
      </c>
      <c r="F4932" t="str">
        <f t="shared" si="683"/>
        <v>first</v>
      </c>
      <c r="G4932" t="str">
        <f t="shared" si="684"/>
        <v>last</v>
      </c>
      <c r="H4932" s="2" t="d">
        <v>1995-03-31</v>
      </c>
      <c r="I4932" t="s">
        <v>6691</v>
      </c>
      <c r="K4932" t="s">
        <v>6828</v>
      </c>
      <c r="L4932" t="str">
        <f t="shared" si="685"/>
        <v>0</v>
      </c>
      <c r="M4932" t="str">
        <f t="shared" si="686"/>
        <v>0</v>
      </c>
      <c r="N4932" t="str">
        <f t="shared" si="682"/>
        <v>section-5P</v>
      </c>
      <c r="O4932" t="str">
        <f t="shared" si="688"/>
        <v/>
      </c>
      <c r="P4932" t="str">
        <f t="shared" si="689"/>
        <v>&lt;section id="P3015D"&gt;&lt;div class="sacc-header row"&gt;&lt;h3&gt;&lt;strong&gt;P3015D&lt;/strong&gt;&lt;/h3&gt;&lt;div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alt="en~1995-03-31~P3015D.txt" class="arch-label"&gt;&lt;div class="row sacc-item"&gt;&lt;div class="col-md-2"&gt;</v>
      </c>
      <c r="Q4932" s="2" t="d">
        <v>1995-03-31</v>
      </c>
      <c r="R4932" t="s">
        <v>27699</v>
      </c>
      <c r="S4932" t="s">
        <v>8</v>
      </c>
      <c r="T4932" t="s">
        <v>27699</v>
      </c>
      <c r="U4932" t="s">
        <v>6827</v>
      </c>
      <c r="V4932" t="s">
        <v>27703</v>
      </c>
      <c r="W4932" t="s">
        <v>10100</v>
      </c>
      <c r="X4932" t="str">
        <f t="shared" si="690"/>
        <v>&lt;/div&gt;&lt;/div&gt;&lt;/summary&gt;&lt;/details&gt;&lt;/section&gt;</v>
      </c>
    </row>
    <row r="4933" spans="1:24" x14ac:dyDescent="0.45">
      <c r="A4933" s="5" t="s">
        <v>12234</v>
      </c>
      <c r="B4933" t="e">
        <f>VLOOKUP(A4933,output_titles!A:D,4,FALSE)</f>
        <v>#N/A</v>
      </c>
      <c r="C4933">
        <v>4932</v>
      </c>
      <c r="D4933" t="str">
        <f t="shared" si="687"/>
        <v>en~1995-03-31~P3020D.txt</v>
      </c>
      <c r="E4933" t="s">
        <v>6829</v>
      </c>
      <c r="F4933" t="str">
        <f t="shared" si="683"/>
        <v>first</v>
      </c>
      <c r="G4933" t="str">
        <f t="shared" si="684"/>
        <v>last</v>
      </c>
      <c r="H4933" s="2" t="d">
        <v>1995-03-31</v>
      </c>
      <c r="I4933" t="s">
        <v>6691</v>
      </c>
      <c r="K4933" t="s">
        <v>6830</v>
      </c>
      <c r="L4933" t="str">
        <f t="shared" si="685"/>
        <v>0</v>
      </c>
      <c r="M4933" t="str">
        <f t="shared" si="686"/>
        <v>0</v>
      </c>
      <c r="N4933" t="str">
        <f t="shared" si="682"/>
        <v>section-5P</v>
      </c>
      <c r="O4933" t="str">
        <f t="shared" si="688"/>
        <v/>
      </c>
      <c r="P4933" t="str">
        <f t="shared" si="689"/>
        <v>&lt;section id="P3020D"&gt;&lt;div class="sacc-header row"&gt;&lt;h3&gt;&lt;strong&gt;P3020D&lt;/strong&gt;&lt;/h3&gt;&lt;div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alt="en~1995-03-31~P3020D.txt" class="arch-label"&gt;&lt;div class="row sacc-item"&gt;&lt;div class="col-md-2"&gt;</v>
      </c>
      <c r="Q4933" s="2" t="d">
        <v>1995-03-31</v>
      </c>
      <c r="R4933" t="s">
        <v>27699</v>
      </c>
      <c r="S4933" t="s">
        <v>8</v>
      </c>
      <c r="T4933" t="s">
        <v>27699</v>
      </c>
      <c r="U4933" t="s">
        <v>6829</v>
      </c>
      <c r="V4933" t="s">
        <v>27703</v>
      </c>
      <c r="W4933" t="s">
        <v>10101</v>
      </c>
      <c r="X4933" t="str">
        <f t="shared" si="690"/>
        <v>&lt;/div&gt;&lt;/div&gt;&lt;/summary&gt;&lt;/details&gt;&lt;/section&gt;</v>
      </c>
    </row>
    <row r="4934" spans="1:24" x14ac:dyDescent="0.45">
      <c r="A4934" s="5" t="s">
        <v>12232</v>
      </c>
      <c r="B4934" t="e">
        <f>VLOOKUP(A4934,output_titles!A:D,4,FALSE)</f>
        <v>#N/A</v>
      </c>
      <c r="C4934">
        <v>4933</v>
      </c>
      <c r="D4934" t="str">
        <f t="shared" si="687"/>
        <v>en~1995-03-31~P3021D.txt</v>
      </c>
      <c r="E4934" t="s">
        <v>6831</v>
      </c>
      <c r="F4934" t="str">
        <f t="shared" si="683"/>
        <v>first</v>
      </c>
      <c r="G4934" t="str">
        <f t="shared" si="684"/>
        <v>last</v>
      </c>
      <c r="H4934" s="2" t="d">
        <v>1995-03-31</v>
      </c>
      <c r="I4934" t="s">
        <v>6691</v>
      </c>
      <c r="K4934" t="s">
        <v>6832</v>
      </c>
      <c r="L4934" t="str">
        <f t="shared" si="685"/>
        <v>0</v>
      </c>
      <c r="M4934" t="str">
        <f t="shared" si="686"/>
        <v>0</v>
      </c>
      <c r="N4934" t="str">
        <f t="shared" si="682"/>
        <v>section-5P</v>
      </c>
      <c r="O4934" t="str">
        <f t="shared" si="688"/>
        <v/>
      </c>
      <c r="P4934" t="str">
        <f t="shared" si="689"/>
        <v>&lt;section id="P3021D"&gt;&lt;div class="sacc-header row"&gt;&lt;h3&gt;&lt;strong&gt;P3021D&lt;/strong&gt;&lt;/h3&gt;&lt;div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alt="en~1995-03-31~P3021D.txt" class="arch-label"&gt;&lt;div class="row sacc-item"&gt;&lt;div class="col-md-2"&gt;</v>
      </c>
      <c r="Q4934" s="2" t="d">
        <v>1995-03-31</v>
      </c>
      <c r="R4934" t="s">
        <v>27699</v>
      </c>
      <c r="S4934" t="s">
        <v>8</v>
      </c>
      <c r="T4934" t="s">
        <v>27699</v>
      </c>
      <c r="U4934" t="s">
        <v>6831</v>
      </c>
      <c r="V4934" t="s">
        <v>27703</v>
      </c>
      <c r="W4934" t="s">
        <v>10102</v>
      </c>
      <c r="X4934" t="str">
        <f t="shared" si="690"/>
        <v>&lt;/div&gt;&lt;/div&gt;&lt;/summary&gt;&lt;/details&gt;&lt;/section&gt;</v>
      </c>
    </row>
    <row r="4935" spans="1:24" x14ac:dyDescent="0.45">
      <c r="A4935" s="5" t="s">
        <v>12231</v>
      </c>
      <c r="B4935" t="e">
        <f>VLOOKUP(A4935,output_titles!A:D,4,FALSE)</f>
        <v>#N/A</v>
      </c>
      <c r="C4935">
        <v>4934</v>
      </c>
      <c r="D4935" t="str">
        <f t="shared" si="687"/>
        <v>en~1995-03-31~P3022D.txt</v>
      </c>
      <c r="E4935" t="s">
        <v>6833</v>
      </c>
      <c r="F4935" t="str">
        <f t="shared" si="683"/>
        <v>first</v>
      </c>
      <c r="G4935" t="str">
        <f t="shared" si="684"/>
        <v>last</v>
      </c>
      <c r="H4935" s="2" t="d">
        <v>1995-03-31</v>
      </c>
      <c r="I4935" t="s">
        <v>6691</v>
      </c>
      <c r="K4935" t="s">
        <v>6834</v>
      </c>
      <c r="L4935" t="str">
        <f t="shared" si="685"/>
        <v>0</v>
      </c>
      <c r="M4935" t="str">
        <f t="shared" si="686"/>
        <v>0</v>
      </c>
      <c r="N4935" t="str">
        <f t="shared" si="682"/>
        <v>section-5P</v>
      </c>
      <c r="O4935" t="str">
        <f t="shared" si="688"/>
        <v/>
      </c>
      <c r="P4935" t="str">
        <f t="shared" si="689"/>
        <v>&lt;section id="P3022D"&gt;&lt;div class="sacc-header row"&gt;&lt;h3&gt;&lt;strong&gt;P3022D&lt;/strong&gt;&lt;/h3&gt;&lt;div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alt="en~1995-03-31~P3022D.txt" class="arch-label"&gt;&lt;div class="row sacc-item"&gt;&lt;div class="col-md-2"&gt;</v>
      </c>
      <c r="Q4935" s="2" t="d">
        <v>1995-03-31</v>
      </c>
      <c r="R4935" t="s">
        <v>27699</v>
      </c>
      <c r="S4935" t="s">
        <v>8</v>
      </c>
      <c r="T4935" t="s">
        <v>27699</v>
      </c>
      <c r="U4935" t="s">
        <v>6833</v>
      </c>
      <c r="V4935" t="s">
        <v>27703</v>
      </c>
      <c r="W4935" t="s">
        <v>10103</v>
      </c>
      <c r="X4935" t="str">
        <f t="shared" si="690"/>
        <v>&lt;/div&gt;&lt;/div&gt;&lt;/summary&gt;&lt;/details&gt;&lt;/section&gt;</v>
      </c>
    </row>
    <row r="4936" spans="1:24" x14ac:dyDescent="0.45">
      <c r="A4936" s="5" t="s">
        <v>12230</v>
      </c>
      <c r="B4936" t="e">
        <f>VLOOKUP(A4936,output_titles!A:D,4,FALSE)</f>
        <v>#N/A</v>
      </c>
      <c r="C4936">
        <v>4935</v>
      </c>
      <c r="D4936" t="str">
        <f t="shared" si="687"/>
        <v>en~1995-03-31~P3023D.txt</v>
      </c>
      <c r="E4936" t="s">
        <v>6835</v>
      </c>
      <c r="F4936" t="str">
        <f t="shared" si="683"/>
        <v>first</v>
      </c>
      <c r="G4936" t="str">
        <f t="shared" si="684"/>
        <v>last</v>
      </c>
      <c r="H4936" s="2" t="d">
        <v>1995-03-31</v>
      </c>
      <c r="I4936" t="s">
        <v>6691</v>
      </c>
      <c r="K4936" t="s">
        <v>6836</v>
      </c>
      <c r="L4936" t="str">
        <f t="shared" si="685"/>
        <v>0</v>
      </c>
      <c r="M4936" t="str">
        <f t="shared" si="686"/>
        <v>0</v>
      </c>
      <c r="N4936" t="str">
        <f t="shared" si="682"/>
        <v>section-5P</v>
      </c>
      <c r="O4936" t="str">
        <f t="shared" si="688"/>
        <v/>
      </c>
      <c r="P4936" t="str">
        <f t="shared" si="689"/>
        <v>&lt;section id="P3023D"&gt;&lt;div class="sacc-header row"&gt;&lt;h3&gt;&lt;strong&gt;P3023D&lt;/strong&gt;&lt;/h3&gt;&lt;div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alt="en~1995-03-31~P3023D.txt" class="arch-label"&gt;&lt;div class="row sacc-item"&gt;&lt;div class="col-md-2"&gt;</v>
      </c>
      <c r="Q4936" s="2" t="d">
        <v>1995-03-31</v>
      </c>
      <c r="R4936" t="s">
        <v>27699</v>
      </c>
      <c r="S4936" t="s">
        <v>8</v>
      </c>
      <c r="T4936" t="s">
        <v>27699</v>
      </c>
      <c r="U4936" t="s">
        <v>6835</v>
      </c>
      <c r="V4936" t="s">
        <v>27703</v>
      </c>
      <c r="W4936" t="s">
        <v>10104</v>
      </c>
      <c r="X4936" t="str">
        <f t="shared" si="690"/>
        <v>&lt;/div&gt;&lt;/div&gt;&lt;/summary&gt;&lt;/details&gt;&lt;/section&gt;</v>
      </c>
    </row>
    <row r="4937" spans="1:24" x14ac:dyDescent="0.45">
      <c r="A4937" s="5" t="s">
        <v>12228</v>
      </c>
      <c r="B4937" t="e">
        <f>VLOOKUP(A4937,output_titles!A:D,4,FALSE)</f>
        <v>#N/A</v>
      </c>
      <c r="C4937">
        <v>4936</v>
      </c>
      <c r="D4937" t="str">
        <f t="shared" si="687"/>
        <v>en~1995-03-31~P3024D.txt</v>
      </c>
      <c r="E4937" t="s">
        <v>6837</v>
      </c>
      <c r="F4937" t="str">
        <f t="shared" si="683"/>
        <v>first</v>
      </c>
      <c r="G4937" t="str">
        <f t="shared" si="684"/>
        <v>last</v>
      </c>
      <c r="H4937" s="2" t="d">
        <v>1995-03-31</v>
      </c>
      <c r="I4937" t="s">
        <v>6691</v>
      </c>
      <c r="K4937" t="s">
        <v>6838</v>
      </c>
      <c r="L4937" t="str">
        <f t="shared" si="685"/>
        <v>0</v>
      </c>
      <c r="M4937" t="str">
        <f t="shared" si="686"/>
        <v>0</v>
      </c>
      <c r="N4937" t="str">
        <f t="shared" si="682"/>
        <v>section-5P</v>
      </c>
      <c r="O4937" t="str">
        <f t="shared" si="688"/>
        <v/>
      </c>
      <c r="P4937" t="str">
        <f t="shared" si="689"/>
        <v>&lt;section id="P3024D"&gt;&lt;div class="sacc-header row"&gt;&lt;h3&gt;&lt;strong&gt;P3024D&lt;/strong&gt;&lt;/h3&gt;&lt;div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alt="en~1995-03-31~P3024D.txt" class="arch-label"&gt;&lt;div class="row sacc-item"&gt;&lt;div class="col-md-2"&gt;</v>
      </c>
      <c r="Q4937" s="2" t="d">
        <v>1995-03-31</v>
      </c>
      <c r="R4937" t="s">
        <v>27699</v>
      </c>
      <c r="S4937" t="s">
        <v>8</v>
      </c>
      <c r="T4937" t="s">
        <v>27699</v>
      </c>
      <c r="U4937" t="s">
        <v>6837</v>
      </c>
      <c r="V4937" t="s">
        <v>27703</v>
      </c>
      <c r="W4937" t="s">
        <v>10105</v>
      </c>
      <c r="X4937" t="str">
        <f t="shared" si="690"/>
        <v>&lt;/div&gt;&lt;/div&gt;&lt;/summary&gt;&lt;/details&gt;&lt;/section&gt;</v>
      </c>
    </row>
    <row r="4938" spans="1:24" x14ac:dyDescent="0.45">
      <c r="A4938" s="5" t="s">
        <v>12226</v>
      </c>
      <c r="B4938" t="e">
        <f>VLOOKUP(A4938,output_titles!A:D,4,FALSE)</f>
        <v>#N/A</v>
      </c>
      <c r="C4938">
        <v>4937</v>
      </c>
      <c r="D4938" t="str">
        <f t="shared" si="687"/>
        <v>en~1995-03-31~P3027D.txt</v>
      </c>
      <c r="E4938" t="s">
        <v>6839</v>
      </c>
      <c r="F4938" t="str">
        <f t="shared" si="683"/>
        <v>first</v>
      </c>
      <c r="G4938" t="str">
        <f t="shared" si="684"/>
        <v>last</v>
      </c>
      <c r="H4938" s="2" t="d">
        <v>1995-03-31</v>
      </c>
      <c r="I4938" t="s">
        <v>6691</v>
      </c>
      <c r="K4938" t="s">
        <v>6840</v>
      </c>
      <c r="L4938" t="str">
        <f t="shared" si="685"/>
        <v>0</v>
      </c>
      <c r="M4938" t="str">
        <f t="shared" si="686"/>
        <v>0</v>
      </c>
      <c r="N4938" t="str">
        <f t="shared" si="682"/>
        <v>section-5P</v>
      </c>
      <c r="O4938" t="str">
        <f t="shared" si="688"/>
        <v/>
      </c>
      <c r="P4938" t="str">
        <f t="shared" si="689"/>
        <v>&lt;section id="P3027D"&gt;&lt;div class="sacc-header row"&gt;&lt;h3&gt;&lt;strong&gt;P3027D&lt;/strong&gt;&lt;/h3&gt;&lt;div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alt="en~1995-03-31~P3027D.txt" class="arch-label"&gt;&lt;div class="row sacc-item"&gt;&lt;div class="col-md-2"&gt;</v>
      </c>
      <c r="Q4938" s="2" t="d">
        <v>1995-03-31</v>
      </c>
      <c r="R4938" t="s">
        <v>27699</v>
      </c>
      <c r="S4938" t="s">
        <v>8</v>
      </c>
      <c r="T4938" t="s">
        <v>27699</v>
      </c>
      <c r="U4938" t="s">
        <v>6839</v>
      </c>
      <c r="V4938" t="s">
        <v>27703</v>
      </c>
      <c r="W4938" t="s">
        <v>10106</v>
      </c>
      <c r="X4938" t="str">
        <f t="shared" si="690"/>
        <v>&lt;/div&gt;&lt;/div&gt;&lt;/summary&gt;&lt;/details&gt;&lt;/section&gt;</v>
      </c>
    </row>
    <row r="4939" spans="1:24" x14ac:dyDescent="0.45">
      <c r="A4939" s="5" t="s">
        <v>12224</v>
      </c>
      <c r="B4939" t="e">
        <f>VLOOKUP(A4939,output_titles!A:D,4,FALSE)</f>
        <v>#N/A</v>
      </c>
      <c r="C4939">
        <v>4938</v>
      </c>
      <c r="D4939" t="str">
        <f t="shared" si="687"/>
        <v>en~1995-03-31~P3030D.txt</v>
      </c>
      <c r="E4939" t="s">
        <v>6841</v>
      </c>
      <c r="F4939" t="str">
        <f t="shared" si="683"/>
        <v>first</v>
      </c>
      <c r="G4939" t="str">
        <f t="shared" si="684"/>
        <v>last</v>
      </c>
      <c r="H4939" s="2" t="d">
        <v>1995-03-31</v>
      </c>
      <c r="I4939" t="s">
        <v>6691</v>
      </c>
      <c r="K4939" t="s">
        <v>6842</v>
      </c>
      <c r="L4939" t="str">
        <f t="shared" si="685"/>
        <v>0</v>
      </c>
      <c r="M4939" t="str">
        <f t="shared" si="686"/>
        <v>0</v>
      </c>
      <c r="N4939" t="str">
        <f t="shared" si="682"/>
        <v>section-5P</v>
      </c>
      <c r="O4939" t="str">
        <f t="shared" si="688"/>
        <v/>
      </c>
      <c r="P4939" t="str">
        <f t="shared" si="689"/>
        <v>&lt;section id="P3030D"&gt;&lt;div class="sacc-header row"&gt;&lt;h3&gt;&lt;strong&gt;P3030D&lt;/strong&gt;&lt;/h3&gt;&lt;div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alt="en~1995-03-31~P3030D.txt" class="arch-label"&gt;&lt;div class="row sacc-item"&gt;&lt;div class="col-md-2"&gt;</v>
      </c>
      <c r="Q4939" s="2" t="d">
        <v>1995-03-31</v>
      </c>
      <c r="R4939" t="s">
        <v>27699</v>
      </c>
      <c r="S4939" t="s">
        <v>8</v>
      </c>
      <c r="T4939" t="s">
        <v>27699</v>
      </c>
      <c r="U4939" t="s">
        <v>6841</v>
      </c>
      <c r="V4939" t="s">
        <v>27703</v>
      </c>
      <c r="W4939" t="s">
        <v>10107</v>
      </c>
      <c r="X4939" t="str">
        <f t="shared" si="690"/>
        <v>&lt;/div&gt;&lt;/div&gt;&lt;/summary&gt;&lt;/details&gt;&lt;/section&gt;</v>
      </c>
    </row>
    <row r="4940" spans="1:24" x14ac:dyDescent="0.45">
      <c r="A4940" s="5" t="s">
        <v>12223</v>
      </c>
      <c r="B4940" t="e">
        <f>VLOOKUP(A4940,output_titles!A:D,4,FALSE)</f>
        <v>#N/A</v>
      </c>
      <c r="C4940">
        <v>4939</v>
      </c>
      <c r="D4940" t="str">
        <f t="shared" si="687"/>
        <v>en~1995-03-31~P3031D.txt</v>
      </c>
      <c r="E4940" t="s">
        <v>6843</v>
      </c>
      <c r="F4940" t="str">
        <f t="shared" si="683"/>
        <v>first</v>
      </c>
      <c r="G4940" t="str">
        <f t="shared" si="684"/>
        <v>last</v>
      </c>
      <c r="H4940" s="2" t="d">
        <v>1995-03-31</v>
      </c>
      <c r="I4940" t="s">
        <v>6691</v>
      </c>
      <c r="K4940" t="s">
        <v>6844</v>
      </c>
      <c r="L4940" t="str">
        <f t="shared" si="685"/>
        <v>0</v>
      </c>
      <c r="M4940" t="str">
        <f t="shared" si="686"/>
        <v>0</v>
      </c>
      <c r="N4940" t="str">
        <f t="shared" si="682"/>
        <v>section-5P</v>
      </c>
      <c r="O4940" t="str">
        <f t="shared" si="688"/>
        <v/>
      </c>
      <c r="P4940" t="str">
        <f t="shared" si="689"/>
        <v>&lt;section id="P3031D"&gt;&lt;div class="sacc-header row"&gt;&lt;h3&gt;&lt;strong&gt;P3031D&lt;/strong&gt;&lt;/h3&gt;&lt;div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alt="en~1995-03-31~P3031D.txt" class="arch-label"&gt;&lt;div class="row sacc-item"&gt;&lt;div class="col-md-2"&gt;</v>
      </c>
      <c r="Q4940" s="2" t="d">
        <v>1995-03-31</v>
      </c>
      <c r="R4940" t="s">
        <v>27699</v>
      </c>
      <c r="S4940" t="s">
        <v>8</v>
      </c>
      <c r="T4940" t="s">
        <v>27699</v>
      </c>
      <c r="U4940" t="s">
        <v>6843</v>
      </c>
      <c r="V4940" t="s">
        <v>27703</v>
      </c>
      <c r="W4940" t="s">
        <v>10108</v>
      </c>
      <c r="X4940" t="str">
        <f t="shared" si="690"/>
        <v>&lt;/div&gt;&lt;/div&gt;&lt;/summary&gt;&lt;/details&gt;&lt;/section&gt;</v>
      </c>
    </row>
    <row r="4941" spans="1:24" x14ac:dyDescent="0.45">
      <c r="A4941" s="5" t="s">
        <v>12221</v>
      </c>
      <c r="B4941" t="e">
        <f>VLOOKUP(A4941,output_titles!A:D,4,FALSE)</f>
        <v>#N/A</v>
      </c>
      <c r="C4941">
        <v>4940</v>
      </c>
      <c r="D4941" t="str">
        <f t="shared" si="687"/>
        <v>en~1995-03-31~P3035D.txt</v>
      </c>
      <c r="E4941" t="s">
        <v>6845</v>
      </c>
      <c r="F4941" t="str">
        <f t="shared" si="683"/>
        <v>first</v>
      </c>
      <c r="G4941" t="str">
        <f t="shared" si="684"/>
        <v>last</v>
      </c>
      <c r="H4941" s="2" t="d">
        <v>1995-03-31</v>
      </c>
      <c r="I4941" t="s">
        <v>6691</v>
      </c>
      <c r="K4941" t="s">
        <v>6846</v>
      </c>
      <c r="L4941" t="str">
        <f t="shared" si="685"/>
        <v>0</v>
      </c>
      <c r="M4941" t="str">
        <f t="shared" si="686"/>
        <v>0</v>
      </c>
      <c r="N4941" t="str">
        <f t="shared" si="682"/>
        <v>section-5P</v>
      </c>
      <c r="O4941" t="str">
        <f t="shared" si="688"/>
        <v/>
      </c>
      <c r="P4941" t="str">
        <f t="shared" si="689"/>
        <v>&lt;section id="P3035D"&gt;&lt;div class="sacc-header row"&gt;&lt;h3&gt;&lt;strong&gt;P3035D&lt;/strong&gt;&lt;/h3&gt;&lt;div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alt="en~1995-03-31~P3035D.txt" class="arch-label"&gt;&lt;div class="row sacc-item"&gt;&lt;div class="col-md-2"&gt;</v>
      </c>
      <c r="Q4941" s="2" t="d">
        <v>1995-03-31</v>
      </c>
      <c r="R4941" t="s">
        <v>27699</v>
      </c>
      <c r="S4941" t="s">
        <v>8</v>
      </c>
      <c r="T4941" t="s">
        <v>27699</v>
      </c>
      <c r="U4941" t="s">
        <v>6845</v>
      </c>
      <c r="V4941" t="s">
        <v>27703</v>
      </c>
      <c r="W4941" t="s">
        <v>10109</v>
      </c>
      <c r="X4941" t="str">
        <f t="shared" si="690"/>
        <v>&lt;/div&gt;&lt;/div&gt;&lt;/summary&gt;&lt;/details&gt;&lt;/section&gt;</v>
      </c>
    </row>
    <row r="4942" spans="1:24" x14ac:dyDescent="0.45">
      <c r="A4942" s="5" t="s">
        <v>12215</v>
      </c>
      <c r="B4942" t="e">
        <f>VLOOKUP(A4942,output_titles!A:D,4,FALSE)</f>
        <v>#N/A</v>
      </c>
      <c r="C4942">
        <v>4941</v>
      </c>
      <c r="D4942" t="str">
        <f t="shared" si="687"/>
        <v>en~2004-05-14~P3039D.txt</v>
      </c>
      <c r="E4942" t="s">
        <v>6847</v>
      </c>
      <c r="F4942" t="str">
        <f t="shared" si="683"/>
        <v>first</v>
      </c>
      <c r="G4942" t="str">
        <f t="shared" si="684"/>
        <v>0</v>
      </c>
      <c r="H4942" s="2" t="d">
        <v>2004-05-14</v>
      </c>
      <c r="I4942" t="s">
        <v>6691</v>
      </c>
      <c r="K4942" t="s">
        <v>6851</v>
      </c>
      <c r="L4942" t="str">
        <f t="shared" si="685"/>
        <v>0</v>
      </c>
      <c r="M4942" t="str">
        <f t="shared" si="686"/>
        <v>0</v>
      </c>
      <c r="N4942" t="str">
        <f t="shared" si="682"/>
        <v>section-5P</v>
      </c>
      <c r="O4942" t="str">
        <f t="shared" si="688"/>
        <v/>
      </c>
      <c r="P4942" t="str">
        <f t="shared" si="689"/>
        <v>&lt;section id="P3039D"&gt;&lt;div class="sacc-header row"&gt;&lt;h3&gt;&lt;strong&gt;P3039D&lt;/strong&gt;&lt;/h3&gt;&lt;div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alt="en~2004-05-14~P3039D.txt" class="arch-label"&gt;&lt;div class="row sacc-item"&gt;&lt;div class="col-md-2"&gt;</v>
      </c>
      <c r="Q4942" s="2" t="d">
        <v>2004-05-14</v>
      </c>
      <c r="R4942" t="s">
        <v>27699</v>
      </c>
      <c r="S4942" t="s">
        <v>8</v>
      </c>
      <c r="T4942" t="s">
        <v>27699</v>
      </c>
      <c r="U4942" t="s">
        <v>6847</v>
      </c>
      <c r="V4942" t="s">
        <v>27703</v>
      </c>
      <c r="W4942" t="s">
        <v>10110</v>
      </c>
      <c r="X4942" t="str">
        <f t="shared" si="690"/>
        <v>&lt;/div&gt;&lt;/div&gt;&lt;/summary&gt;&lt;/details&gt;</v>
      </c>
    </row>
    <row r="4943" spans="1:24" x14ac:dyDescent="0.45">
      <c r="A4943" s="5" t="s">
        <v>12217</v>
      </c>
      <c r="B4943" t="e">
        <f>VLOOKUP(A4943,output_titles!A:D,4,FALSE)</f>
        <v>#N/A</v>
      </c>
      <c r="C4943">
        <v>4942</v>
      </c>
      <c r="D4943" t="str">
        <f t="shared" si="687"/>
        <v>en~2000-05-12~P3039D.txt</v>
      </c>
      <c r="E4943" t="s">
        <v>6847</v>
      </c>
      <c r="F4943" t="str">
        <f t="shared" si="683"/>
        <v>0</v>
      </c>
      <c r="G4943" t="str">
        <f t="shared" si="684"/>
        <v>0</v>
      </c>
      <c r="H4943" s="2" t="d">
        <v>2000-05-12</v>
      </c>
      <c r="I4943" t="s">
        <v>6691</v>
      </c>
      <c r="J4943" s="2" t="d">
        <v>2004-05-14</v>
      </c>
      <c r="K4943" t="s">
        <v>6850</v>
      </c>
      <c r="L4943" t="str">
        <f t="shared" si="685"/>
        <v>0</v>
      </c>
      <c r="M4943" t="str">
        <f t="shared" si="686"/>
        <v>0</v>
      </c>
      <c r="N4943" t="str">
        <f t="shared" si="682"/>
        <v>section-5P</v>
      </c>
      <c r="O4943" t="str">
        <f t="shared" si="688"/>
        <v/>
      </c>
      <c r="P4943" t="str">
        <f t="shared" si="689"/>
        <v>&lt;details close=""&gt;&lt;summary  alt="en~2000-05-12~P3039D.txt" class="arch-label"&gt;&lt;div class="row sacc-item"&gt;&lt;div class="col-md-2"&gt;</v>
      </c>
      <c r="Q4943" s="2" t="d">
        <v>2000-05-12</v>
      </c>
      <c r="R4943" t="s">
        <v>27699</v>
      </c>
      <c r="S4943" t="s">
        <v>22</v>
      </c>
      <c r="T4943" t="s">
        <v>27699</v>
      </c>
      <c r="U4943" t="s">
        <v>6847</v>
      </c>
      <c r="V4943" t="s">
        <v>27703</v>
      </c>
      <c r="W4943" t="s">
        <v>10110</v>
      </c>
      <c r="X4943" t="str">
        <f t="shared" si="690"/>
        <v>&lt;/div&gt;&lt;/div&gt;&lt;/summary&gt;&lt;/details&gt;</v>
      </c>
    </row>
    <row r="4944" spans="1:24" x14ac:dyDescent="0.45">
      <c r="A4944" s="5" t="s">
        <v>12218</v>
      </c>
      <c r="B4944" t="e">
        <f>VLOOKUP(A4944,output_titles!A:D,4,FALSE)</f>
        <v>#N/A</v>
      </c>
      <c r="C4944">
        <v>4943</v>
      </c>
      <c r="D4944" t="str">
        <f t="shared" si="687"/>
        <v>en~1998-02-16~P3039D.txt</v>
      </c>
      <c r="E4944" t="s">
        <v>6847</v>
      </c>
      <c r="F4944" t="str">
        <f t="shared" si="683"/>
        <v>0</v>
      </c>
      <c r="G4944" t="str">
        <f t="shared" si="684"/>
        <v>0</v>
      </c>
      <c r="H4944" s="2" t="d">
        <v>1998-02-16</v>
      </c>
      <c r="I4944" t="s">
        <v>6691</v>
      </c>
      <c r="J4944" s="2" t="d">
        <v>2000-05-12</v>
      </c>
      <c r="K4944" t="s">
        <v>6849</v>
      </c>
      <c r="L4944" t="str">
        <f t="shared" si="685"/>
        <v>0</v>
      </c>
      <c r="M4944" t="str">
        <f t="shared" si="686"/>
        <v>0</v>
      </c>
      <c r="N4944" t="str">
        <f t="shared" si="682"/>
        <v>section-5P</v>
      </c>
      <c r="O4944" t="str">
        <f t="shared" si="688"/>
        <v/>
      </c>
      <c r="P4944" t="str">
        <f t="shared" si="689"/>
        <v>&lt;details close=""&gt;&lt;summary  alt="en~1998-02-16~P3039D.txt" class="arch-label"&gt;&lt;div class="row sacc-item"&gt;&lt;div class="col-md-2"&gt;</v>
      </c>
      <c r="Q4944" s="2" t="d">
        <v>1998-02-16</v>
      </c>
      <c r="R4944" t="s">
        <v>27699</v>
      </c>
      <c r="S4944" t="s">
        <v>22</v>
      </c>
      <c r="T4944" t="s">
        <v>27699</v>
      </c>
      <c r="U4944" t="s">
        <v>6847</v>
      </c>
      <c r="V4944" t="s">
        <v>27703</v>
      </c>
      <c r="W4944" t="s">
        <v>10110</v>
      </c>
      <c r="X4944" t="str">
        <f t="shared" si="690"/>
        <v>&lt;/div&gt;&lt;/div&gt;&lt;/summary&gt;&lt;/details&gt;</v>
      </c>
    </row>
    <row r="4945" spans="1:24" x14ac:dyDescent="0.45">
      <c r="A4945" s="5" t="s">
        <v>12219</v>
      </c>
      <c r="B4945" t="e">
        <f>VLOOKUP(A4945,output_titles!A:D,4,FALSE)</f>
        <v>#N/A</v>
      </c>
      <c r="C4945">
        <v>4944</v>
      </c>
      <c r="D4945" t="str">
        <f t="shared" si="687"/>
        <v>en~1995-03-31~P3039D.txt</v>
      </c>
      <c r="E4945" t="s">
        <v>6847</v>
      </c>
      <c r="F4945" t="str">
        <f t="shared" si="683"/>
        <v>0</v>
      </c>
      <c r="G4945" t="str">
        <f t="shared" si="684"/>
        <v>last</v>
      </c>
      <c r="H4945" s="2" t="d">
        <v>1995-03-31</v>
      </c>
      <c r="I4945" t="s">
        <v>6691</v>
      </c>
      <c r="J4945" s="2" t="d">
        <v>1998-02-16</v>
      </c>
      <c r="K4945" t="s">
        <v>6848</v>
      </c>
      <c r="L4945" t="str">
        <f t="shared" si="685"/>
        <v>0</v>
      </c>
      <c r="M4945" t="str">
        <f t="shared" si="686"/>
        <v>0</v>
      </c>
      <c r="N4945" t="str">
        <f t="shared" si="682"/>
        <v>section-5P</v>
      </c>
      <c r="O4945" t="str">
        <f t="shared" si="688"/>
        <v/>
      </c>
      <c r="P4945" t="str">
        <f t="shared" si="689"/>
        <v>&lt;details close=""&gt;&lt;summary  alt="en~1995-03-31~P3039D.txt" class="arch-label"&gt;&lt;div class="row sacc-item"&gt;&lt;div class="col-md-2"&gt;</v>
      </c>
      <c r="Q4945" s="2" t="d">
        <v>1995-03-31</v>
      </c>
      <c r="R4945" t="s">
        <v>27699</v>
      </c>
      <c r="S4945" t="s">
        <v>22</v>
      </c>
      <c r="T4945" t="s">
        <v>27699</v>
      </c>
      <c r="U4945" t="s">
        <v>6847</v>
      </c>
      <c r="V4945" t="s">
        <v>27703</v>
      </c>
      <c r="W4945" t="s">
        <v>10110</v>
      </c>
      <c r="X4945" t="str">
        <f t="shared" si="690"/>
        <v>&lt;/div&gt;&lt;/div&gt;&lt;/summary&gt;&lt;/details&gt;&lt;/section&gt;</v>
      </c>
    </row>
    <row r="4946" spans="1:24" x14ac:dyDescent="0.45">
      <c r="A4946" s="5" t="s">
        <v>12210</v>
      </c>
      <c r="B4946" t="e">
        <f>VLOOKUP(A4946,output_titles!A:D,4,FALSE)</f>
        <v>#N/A</v>
      </c>
      <c r="C4946">
        <v>4945</v>
      </c>
      <c r="D4946" t="str">
        <f t="shared" si="687"/>
        <v>en~2004-05-14~P3050D.txt</v>
      </c>
      <c r="E4946" t="s">
        <v>6852</v>
      </c>
      <c r="F4946" t="str">
        <f t="shared" si="683"/>
        <v>first</v>
      </c>
      <c r="G4946" t="str">
        <f t="shared" si="684"/>
        <v>0</v>
      </c>
      <c r="H4946" s="2" t="d">
        <v>2004-05-14</v>
      </c>
      <c r="I4946" t="s">
        <v>6691</v>
      </c>
      <c r="K4946" t="s">
        <v>6855</v>
      </c>
      <c r="L4946" t="str">
        <f t="shared" si="685"/>
        <v>0</v>
      </c>
      <c r="M4946" t="str">
        <f t="shared" si="686"/>
        <v>0</v>
      </c>
      <c r="N4946" t="str">
        <f t="shared" si="682"/>
        <v>section-5P</v>
      </c>
      <c r="O4946" t="str">
        <f t="shared" si="688"/>
        <v/>
      </c>
      <c r="P4946" t="str">
        <f t="shared" si="689"/>
        <v>&lt;section id="P3050D"&gt;&lt;div class="sacc-header row"&gt;&lt;h3&gt;&lt;strong&gt;P3050D&lt;/strong&gt;&lt;/h3&gt;&lt;div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alt="en~2004-05-14~P3050D.txt" class="arch-label"&gt;&lt;div class="row sacc-item"&gt;&lt;div class="col-md-2"&gt;</v>
      </c>
      <c r="Q4946" s="2" t="d">
        <v>2004-05-14</v>
      </c>
      <c r="R4946" t="s">
        <v>27699</v>
      </c>
      <c r="S4946" t="s">
        <v>8</v>
      </c>
      <c r="T4946" t="s">
        <v>27699</v>
      </c>
      <c r="U4946" t="s">
        <v>6852</v>
      </c>
      <c r="V4946" t="s">
        <v>27703</v>
      </c>
      <c r="W4946" t="s">
        <v>10111</v>
      </c>
      <c r="X4946" t="str">
        <f t="shared" si="690"/>
        <v>&lt;/div&gt;&lt;/div&gt;&lt;/summary&gt;&lt;/details&gt;</v>
      </c>
    </row>
    <row r="4947" spans="1:24" x14ac:dyDescent="0.45">
      <c r="A4947" s="5" t="s">
        <v>12212</v>
      </c>
      <c r="B4947" t="e">
        <f>VLOOKUP(A4947,output_titles!A:D,4,FALSE)</f>
        <v>#N/A</v>
      </c>
      <c r="C4947">
        <v>4946</v>
      </c>
      <c r="D4947" t="str">
        <f t="shared" si="687"/>
        <v>en~2000-05-12~P3050D.txt</v>
      </c>
      <c r="E4947" t="s">
        <v>6852</v>
      </c>
      <c r="F4947" t="str">
        <f t="shared" si="683"/>
        <v>0</v>
      </c>
      <c r="G4947" t="str">
        <f t="shared" si="684"/>
        <v>0</v>
      </c>
      <c r="H4947" s="2" t="d">
        <v>2000-05-12</v>
      </c>
      <c r="I4947" t="s">
        <v>6691</v>
      </c>
      <c r="J4947" s="2" t="d">
        <v>2004-05-14</v>
      </c>
      <c r="K4947" t="s">
        <v>6854</v>
      </c>
      <c r="L4947" t="str">
        <f t="shared" si="685"/>
        <v>0</v>
      </c>
      <c r="M4947" t="str">
        <f t="shared" si="686"/>
        <v>0</v>
      </c>
      <c r="N4947" t="str">
        <f t="shared" si="682"/>
        <v>section-5P</v>
      </c>
      <c r="O4947" t="str">
        <f t="shared" si="688"/>
        <v/>
      </c>
      <c r="P4947" t="str">
        <f t="shared" si="689"/>
        <v>&lt;details close=""&gt;&lt;summary  alt="en~2000-05-12~P3050D.txt" class="arch-label"&gt;&lt;div class="row sacc-item"&gt;&lt;div class="col-md-2"&gt;</v>
      </c>
      <c r="Q4947" s="2" t="d">
        <v>2000-05-12</v>
      </c>
      <c r="R4947" t="s">
        <v>27699</v>
      </c>
      <c r="S4947" t="s">
        <v>22</v>
      </c>
      <c r="T4947" t="s">
        <v>27699</v>
      </c>
      <c r="U4947" t="s">
        <v>6852</v>
      </c>
      <c r="V4947" t="s">
        <v>27703</v>
      </c>
      <c r="W4947" t="s">
        <v>10111</v>
      </c>
      <c r="X4947" t="str">
        <f t="shared" si="690"/>
        <v>&lt;/div&gt;&lt;/div&gt;&lt;/summary&gt;&lt;/details&gt;</v>
      </c>
    </row>
    <row r="4948" spans="1:24" x14ac:dyDescent="0.45">
      <c r="A4948" s="5" t="s">
        <v>12213</v>
      </c>
      <c r="B4948" t="e">
        <f>VLOOKUP(A4948,output_titles!A:D,4,FALSE)</f>
        <v>#N/A</v>
      </c>
      <c r="C4948">
        <v>4947</v>
      </c>
      <c r="D4948" t="str">
        <f t="shared" si="687"/>
        <v>en~1995-03-31~P3050D.txt</v>
      </c>
      <c r="E4948" t="s">
        <v>6852</v>
      </c>
      <c r="F4948" t="str">
        <f t="shared" si="683"/>
        <v>0</v>
      </c>
      <c r="G4948" t="str">
        <f t="shared" si="684"/>
        <v>last</v>
      </c>
      <c r="H4948" s="2" t="d">
        <v>1995-03-31</v>
      </c>
      <c r="I4948" t="s">
        <v>6691</v>
      </c>
      <c r="J4948" s="2" t="d">
        <v>2000-05-12</v>
      </c>
      <c r="K4948" t="s">
        <v>6853</v>
      </c>
      <c r="L4948" t="str">
        <f t="shared" si="685"/>
        <v>0</v>
      </c>
      <c r="M4948" t="str">
        <f t="shared" si="686"/>
        <v>0</v>
      </c>
      <c r="N4948" t="str">
        <f t="shared" si="682"/>
        <v>section-5P</v>
      </c>
      <c r="O4948" t="str">
        <f t="shared" si="688"/>
        <v/>
      </c>
      <c r="P4948" t="str">
        <f t="shared" si="689"/>
        <v>&lt;details close=""&gt;&lt;summary  alt="en~1995-03-31~P3050D.txt" class="arch-label"&gt;&lt;div class="row sacc-item"&gt;&lt;div class="col-md-2"&gt;</v>
      </c>
      <c r="Q4948" s="2" t="d">
        <v>1995-03-31</v>
      </c>
      <c r="R4948" t="s">
        <v>27699</v>
      </c>
      <c r="S4948" t="s">
        <v>22</v>
      </c>
      <c r="T4948" t="s">
        <v>27699</v>
      </c>
      <c r="U4948" t="s">
        <v>6852</v>
      </c>
      <c r="V4948" t="s">
        <v>27703</v>
      </c>
      <c r="W4948" t="s">
        <v>10111</v>
      </c>
      <c r="X4948" t="str">
        <f t="shared" si="690"/>
        <v>&lt;/div&gt;&lt;/div&gt;&lt;/summary&gt;&lt;/details&gt;&lt;/section&gt;</v>
      </c>
    </row>
    <row r="4949" spans="1:24" x14ac:dyDescent="0.45">
      <c r="A4949" s="5" t="s">
        <v>12208</v>
      </c>
      <c r="B4949" t="e">
        <f>VLOOKUP(A4949,output_titles!A:D,4,FALSE)</f>
        <v>#N/A</v>
      </c>
      <c r="C4949">
        <v>4948</v>
      </c>
      <c r="D4949" t="str">
        <f t="shared" si="687"/>
        <v>en~1995-03-31~P3053D.txt</v>
      </c>
      <c r="E4949" t="s">
        <v>6856</v>
      </c>
      <c r="F4949" t="str">
        <f t="shared" si="683"/>
        <v>first</v>
      </c>
      <c r="G4949" t="str">
        <f t="shared" si="684"/>
        <v>last</v>
      </c>
      <c r="H4949" s="2" t="d">
        <v>1995-03-31</v>
      </c>
      <c r="I4949" t="s">
        <v>6691</v>
      </c>
      <c r="K4949" t="s">
        <v>6857</v>
      </c>
      <c r="L4949" t="str">
        <f t="shared" si="685"/>
        <v>0</v>
      </c>
      <c r="M4949" t="str">
        <f t="shared" si="686"/>
        <v>0</v>
      </c>
      <c r="N4949" t="str">
        <f t="shared" si="682"/>
        <v>section-5P</v>
      </c>
      <c r="O4949" t="str">
        <f t="shared" si="688"/>
        <v/>
      </c>
      <c r="P4949" t="str">
        <f t="shared" si="689"/>
        <v>&lt;section id="P3053D"&gt;&lt;div class="sacc-header row"&gt;&lt;h3&gt;&lt;strong&gt;P3053D&lt;/strong&gt;&lt;/h3&gt;&lt;div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alt="en~1995-03-31~P3053D.txt" class="arch-label"&gt;&lt;div class="row sacc-item"&gt;&lt;div class="col-md-2"&gt;</v>
      </c>
      <c r="Q4949" s="2" t="d">
        <v>1995-03-31</v>
      </c>
      <c r="R4949" t="s">
        <v>27699</v>
      </c>
      <c r="S4949" t="s">
        <v>8</v>
      </c>
      <c r="T4949" t="s">
        <v>27699</v>
      </c>
      <c r="U4949" t="s">
        <v>6856</v>
      </c>
      <c r="V4949" t="s">
        <v>27703</v>
      </c>
      <c r="W4949" t="s">
        <v>10112</v>
      </c>
      <c r="X4949" t="str">
        <f t="shared" si="690"/>
        <v>&lt;/div&gt;&lt;/div&gt;&lt;/summary&gt;&lt;/details&gt;&lt;/section&gt;</v>
      </c>
    </row>
    <row r="4950" spans="1:24" x14ac:dyDescent="0.45">
      <c r="A4950" s="5" t="s">
        <v>12206</v>
      </c>
      <c r="B4950" t="e">
        <f>VLOOKUP(A4950,output_titles!A:D,4,FALSE)</f>
        <v>#N/A</v>
      </c>
      <c r="C4950">
        <v>4949</v>
      </c>
      <c r="D4950" t="str">
        <f t="shared" si="687"/>
        <v>en~1998-02-16~P3054D.txt</v>
      </c>
      <c r="E4950" t="s">
        <v>6858</v>
      </c>
      <c r="F4950" t="str">
        <f t="shared" si="683"/>
        <v>first</v>
      </c>
      <c r="G4950" t="str">
        <f t="shared" si="684"/>
        <v>0</v>
      </c>
      <c r="H4950" s="2" t="d">
        <v>1998-02-16</v>
      </c>
      <c r="I4950" t="s">
        <v>6691</v>
      </c>
      <c r="K4950" t="s">
        <v>6860</v>
      </c>
      <c r="L4950" t="str">
        <f t="shared" si="685"/>
        <v>0</v>
      </c>
      <c r="M4950" t="str">
        <f t="shared" si="686"/>
        <v>0</v>
      </c>
      <c r="N4950" t="str">
        <f t="shared" si="682"/>
        <v>section-5P</v>
      </c>
      <c r="O4950" t="str">
        <f t="shared" si="688"/>
        <v/>
      </c>
      <c r="P4950" t="str">
        <f t="shared" si="689"/>
        <v>&lt;section id="P3054D"&gt;&lt;div class="sacc-header row"&gt;&lt;h3&gt;&lt;strong&gt;P3054D&lt;/strong&gt;&lt;/h3&gt;&lt;div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alt="en~1998-02-16~P3054D.txt" class="arch-label"&gt;&lt;div class="row sacc-item"&gt;&lt;div class="col-md-2"&gt;</v>
      </c>
      <c r="Q4950" s="2" t="d">
        <v>1998-02-16</v>
      </c>
      <c r="R4950" t="s">
        <v>27699</v>
      </c>
      <c r="S4950" t="s">
        <v>8</v>
      </c>
      <c r="T4950" t="s">
        <v>27699</v>
      </c>
      <c r="U4950" t="s">
        <v>6858</v>
      </c>
      <c r="V4950" t="s">
        <v>27703</v>
      </c>
      <c r="W4950" t="s">
        <v>10113</v>
      </c>
      <c r="X4950" t="str">
        <f t="shared" si="690"/>
        <v>&lt;/div&gt;&lt;/div&gt;&lt;/summary&gt;&lt;/details&gt;</v>
      </c>
    </row>
    <row r="4951" spans="1:24" x14ac:dyDescent="0.45">
      <c r="A4951" s="5" t="s">
        <v>12207</v>
      </c>
      <c r="B4951" t="e">
        <f>VLOOKUP(A4951,output_titles!A:D,4,FALSE)</f>
        <v>#N/A</v>
      </c>
      <c r="C4951">
        <v>4950</v>
      </c>
      <c r="D4951" t="str">
        <f t="shared" si="687"/>
        <v>en~1995-03-31~P3054D.txt</v>
      </c>
      <c r="E4951" t="s">
        <v>6858</v>
      </c>
      <c r="F4951" t="str">
        <f t="shared" si="683"/>
        <v>0</v>
      </c>
      <c r="G4951" t="str">
        <f t="shared" si="684"/>
        <v>last</v>
      </c>
      <c r="H4951" s="2" t="d">
        <v>1995-03-31</v>
      </c>
      <c r="I4951" t="s">
        <v>6691</v>
      </c>
      <c r="J4951" s="2" t="d">
        <v>1998-02-16</v>
      </c>
      <c r="K4951" t="s">
        <v>6859</v>
      </c>
      <c r="L4951" t="str">
        <f t="shared" si="685"/>
        <v>0</v>
      </c>
      <c r="M4951" t="str">
        <f t="shared" si="686"/>
        <v>0</v>
      </c>
      <c r="N4951" t="str">
        <f t="shared" si="682"/>
        <v>section-5P</v>
      </c>
      <c r="O4951" t="str">
        <f t="shared" si="688"/>
        <v/>
      </c>
      <c r="P4951" t="str">
        <f t="shared" si="689"/>
        <v>&lt;details close=""&gt;&lt;summary  alt="en~1995-03-31~P3054D.txt" class="arch-label"&gt;&lt;div class="row sacc-item"&gt;&lt;div class="col-md-2"&gt;</v>
      </c>
      <c r="Q4951" s="2" t="d">
        <v>1995-03-31</v>
      </c>
      <c r="R4951" t="s">
        <v>27699</v>
      </c>
      <c r="S4951" t="s">
        <v>22</v>
      </c>
      <c r="T4951" t="s">
        <v>27699</v>
      </c>
      <c r="U4951" t="s">
        <v>6858</v>
      </c>
      <c r="V4951" t="s">
        <v>27703</v>
      </c>
      <c r="W4951" t="s">
        <v>10113</v>
      </c>
      <c r="X4951" t="str">
        <f t="shared" si="690"/>
        <v>&lt;/div&gt;&lt;/div&gt;&lt;/summary&gt;&lt;/details&gt;&lt;/section&gt;</v>
      </c>
    </row>
    <row r="4952" spans="1:24" x14ac:dyDescent="0.45">
      <c r="A4952" s="5" t="s">
        <v>12204</v>
      </c>
      <c r="B4952" t="e">
        <f>VLOOKUP(A4952,output_titles!A:D,4,FALSE)</f>
        <v>#N/A</v>
      </c>
      <c r="C4952">
        <v>4951</v>
      </c>
      <c r="D4952" t="str">
        <f t="shared" si="687"/>
        <v>en~1995-03-31~P4001T.txt</v>
      </c>
      <c r="E4952" t="s">
        <v>6861</v>
      </c>
      <c r="F4952" t="str">
        <f t="shared" si="683"/>
        <v>first</v>
      </c>
      <c r="G4952" t="str">
        <f t="shared" si="684"/>
        <v>last</v>
      </c>
      <c r="H4952" s="2" t="d">
        <v>1995-03-31</v>
      </c>
      <c r="I4952" t="s">
        <v>6691</v>
      </c>
      <c r="K4952" t="s">
        <v>6862</v>
      </c>
      <c r="L4952" t="str">
        <f t="shared" si="685"/>
        <v>0</v>
      </c>
      <c r="M4952" t="str">
        <f t="shared" si="686"/>
        <v>0</v>
      </c>
      <c r="N4952" t="str">
        <f t="shared" si="682"/>
        <v>section-5P</v>
      </c>
      <c r="O4952" t="str">
        <f t="shared" si="688"/>
        <v/>
      </c>
      <c r="P4952" t="str">
        <f t="shared" si="689"/>
        <v>&lt;section id="P4001T"&gt;&lt;div class="sacc-header row"&gt;&lt;h3&gt;&lt;strong&gt;P4001T&lt;/strong&gt;&lt;/h3&gt;&lt;div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alt="en~1995-03-31~P4001T.txt" class="arch-label"&gt;&lt;div class="row sacc-item"&gt;&lt;div class="col-md-2"&gt;</v>
      </c>
      <c r="Q4952" s="2" t="d">
        <v>1995-03-31</v>
      </c>
      <c r="R4952" t="s">
        <v>27699</v>
      </c>
      <c r="S4952" t="s">
        <v>8</v>
      </c>
      <c r="T4952" t="s">
        <v>27699</v>
      </c>
      <c r="U4952" t="s">
        <v>6861</v>
      </c>
      <c r="V4952" t="s">
        <v>27703</v>
      </c>
      <c r="W4952" t="s">
        <v>10114</v>
      </c>
      <c r="X4952" t="str">
        <f t="shared" si="690"/>
        <v>&lt;/div&gt;&lt;/div&gt;&lt;/summary&gt;&lt;/details&gt;&lt;/section&gt;</v>
      </c>
    </row>
    <row r="4953" spans="1:24" x14ac:dyDescent="0.45">
      <c r="A4953" s="5" t="s">
        <v>12202</v>
      </c>
      <c r="B4953" t="e">
        <f>VLOOKUP(A4953,output_titles!A:D,4,FALSE)</f>
        <v>#N/A</v>
      </c>
      <c r="C4953">
        <v>4952</v>
      </c>
      <c r="D4953" t="str">
        <f t="shared" si="687"/>
        <v>en~1995-03-31~P5005D.txt</v>
      </c>
      <c r="E4953" t="s">
        <v>6863</v>
      </c>
      <c r="F4953" t="str">
        <f t="shared" si="683"/>
        <v>first</v>
      </c>
      <c r="G4953" t="str">
        <f t="shared" si="684"/>
        <v>last</v>
      </c>
      <c r="H4953" s="2" t="d">
        <v>1995-03-31</v>
      </c>
      <c r="I4953" t="s">
        <v>6691</v>
      </c>
      <c r="K4953" t="s">
        <v>6864</v>
      </c>
      <c r="L4953" t="str">
        <f t="shared" si="685"/>
        <v>0</v>
      </c>
      <c r="M4953" t="str">
        <f t="shared" si="686"/>
        <v>0</v>
      </c>
      <c r="N4953" t="str">
        <f t="shared" si="682"/>
        <v>section-5P</v>
      </c>
      <c r="O4953" t="str">
        <f t="shared" si="688"/>
        <v/>
      </c>
      <c r="P4953" t="str">
        <f t="shared" si="689"/>
        <v>&lt;section id="P5005D"&gt;&lt;div class="sacc-header row"&gt;&lt;h3&gt;&lt;strong&gt;P5005D&lt;/strong&gt;&lt;/h3&gt;&lt;div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alt="en~1995-03-31~P5005D.txt" class="arch-label"&gt;&lt;div class="row sacc-item"&gt;&lt;div class="col-md-2"&gt;</v>
      </c>
      <c r="Q4953" s="2" t="d">
        <v>1995-03-31</v>
      </c>
      <c r="R4953" t="s">
        <v>27699</v>
      </c>
      <c r="S4953" t="s">
        <v>8</v>
      </c>
      <c r="T4953" t="s">
        <v>27699</v>
      </c>
      <c r="U4953" t="s">
        <v>6863</v>
      </c>
      <c r="V4953" t="s">
        <v>27703</v>
      </c>
      <c r="W4953" t="s">
        <v>10115</v>
      </c>
      <c r="X4953" t="str">
        <f t="shared" si="690"/>
        <v>&lt;/div&gt;&lt;/div&gt;&lt;/summary&gt;&lt;/details&gt;&lt;/section&gt;</v>
      </c>
    </row>
    <row r="4954" spans="1:24" x14ac:dyDescent="0.45">
      <c r="A4954" s="5" t="s">
        <v>12201</v>
      </c>
      <c r="B4954" t="e">
        <f>VLOOKUP(A4954,output_titles!A:D,4,FALSE)</f>
        <v>#N/A</v>
      </c>
      <c r="C4954">
        <v>4953</v>
      </c>
      <c r="D4954" t="str">
        <f t="shared" si="687"/>
        <v>en~1995-03-31~P5006D.txt</v>
      </c>
      <c r="E4954" t="s">
        <v>6865</v>
      </c>
      <c r="F4954" t="str">
        <f t="shared" si="683"/>
        <v>first</v>
      </c>
      <c r="G4954" t="str">
        <f t="shared" si="684"/>
        <v>last</v>
      </c>
      <c r="H4954" s="2" t="d">
        <v>1995-03-31</v>
      </c>
      <c r="I4954" t="s">
        <v>6691</v>
      </c>
      <c r="K4954" t="s">
        <v>6866</v>
      </c>
      <c r="L4954" t="str">
        <f t="shared" si="685"/>
        <v>0</v>
      </c>
      <c r="M4954" t="str">
        <f t="shared" si="686"/>
        <v>0</v>
      </c>
      <c r="N4954" t="str">
        <f t="shared" si="682"/>
        <v>section-5P</v>
      </c>
      <c r="O4954" t="str">
        <f t="shared" si="688"/>
        <v/>
      </c>
      <c r="P4954" t="str">
        <f t="shared" si="689"/>
        <v>&lt;section id="P5006D"&gt;&lt;div class="sacc-header row"&gt;&lt;h3&gt;&lt;strong&gt;P5006D&lt;/strong&gt;&lt;/h3&gt;&lt;div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alt="en~1995-03-31~P5006D.txt" class="arch-label"&gt;&lt;div class="row sacc-item"&gt;&lt;div class="col-md-2"&gt;</v>
      </c>
      <c r="Q4954" s="2" t="d">
        <v>1995-03-31</v>
      </c>
      <c r="R4954" t="s">
        <v>27699</v>
      </c>
      <c r="S4954" t="s">
        <v>8</v>
      </c>
      <c r="T4954" t="s">
        <v>27699</v>
      </c>
      <c r="U4954" t="s">
        <v>6865</v>
      </c>
      <c r="V4954" t="s">
        <v>27703</v>
      </c>
      <c r="W4954" t="s">
        <v>10116</v>
      </c>
      <c r="X4954" t="str">
        <f t="shared" si="690"/>
        <v>&lt;/div&gt;&lt;/div&gt;&lt;/summary&gt;&lt;/details&gt;&lt;/section&gt;</v>
      </c>
    </row>
    <row r="4955" spans="1:24" x14ac:dyDescent="0.45">
      <c r="A4955" s="5" t="s">
        <v>12199</v>
      </c>
      <c r="B4955" t="e">
        <f>VLOOKUP(A4955,output_titles!A:D,4,FALSE)</f>
        <v>#N/A</v>
      </c>
      <c r="C4955">
        <v>4954</v>
      </c>
      <c r="D4955" t="str">
        <f t="shared" si="687"/>
        <v>en~1995-03-31~P5010C.txt</v>
      </c>
      <c r="E4955" t="s">
        <v>6867</v>
      </c>
      <c r="F4955" t="str">
        <f t="shared" si="683"/>
        <v>first</v>
      </c>
      <c r="G4955" t="str">
        <f t="shared" si="684"/>
        <v>last</v>
      </c>
      <c r="H4955" s="2" t="d">
        <v>1995-03-31</v>
      </c>
      <c r="I4955" t="s">
        <v>6691</v>
      </c>
      <c r="K4955" t="s">
        <v>6868</v>
      </c>
      <c r="L4955" t="str">
        <f t="shared" si="685"/>
        <v>0</v>
      </c>
      <c r="M4955" t="str">
        <f t="shared" si="686"/>
        <v>0</v>
      </c>
      <c r="N4955" t="str">
        <f t="shared" si="682"/>
        <v>section-5P</v>
      </c>
      <c r="O4955" t="str">
        <f t="shared" si="688"/>
        <v/>
      </c>
      <c r="P4955" t="str">
        <f t="shared" si="689"/>
        <v>&lt;section id="P5010C"&gt;&lt;div class="sacc-header row"&gt;&lt;h3&gt;&lt;strong&gt;P5010C&lt;/strong&gt;&lt;/h3&gt;&lt;div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alt="en~1995-03-31~P5010C.txt" class="arch-label"&gt;&lt;div class="row sacc-item"&gt;&lt;div class="col-md-2"&gt;</v>
      </c>
      <c r="Q4955" s="2" t="d">
        <v>1995-03-31</v>
      </c>
      <c r="R4955" t="s">
        <v>27699</v>
      </c>
      <c r="S4955" t="s">
        <v>8</v>
      </c>
      <c r="T4955" t="s">
        <v>27699</v>
      </c>
      <c r="U4955" t="s">
        <v>6867</v>
      </c>
      <c r="V4955" t="s">
        <v>27703</v>
      </c>
      <c r="W4955" t="s">
        <v>10117</v>
      </c>
      <c r="X4955" t="str">
        <f t="shared" si="690"/>
        <v>&lt;/div&gt;&lt;/div&gt;&lt;/summary&gt;&lt;/details&gt;&lt;/section&gt;</v>
      </c>
    </row>
    <row r="4956" spans="1:24" x14ac:dyDescent="0.45">
      <c r="A4956" s="5" t="s">
        <v>12195</v>
      </c>
      <c r="B4956" t="e">
        <f>VLOOKUP(A4956,output_titles!A:D,4,FALSE)</f>
        <v>#N/A</v>
      </c>
      <c r="C4956">
        <v>4955</v>
      </c>
      <c r="D4956" t="str">
        <f t="shared" si="687"/>
        <v>en~2000-05-12~P5015C.txt</v>
      </c>
      <c r="E4956" t="s">
        <v>6869</v>
      </c>
      <c r="F4956" t="str">
        <f t="shared" si="683"/>
        <v>first</v>
      </c>
      <c r="G4956" t="str">
        <f t="shared" si="684"/>
        <v>0</v>
      </c>
      <c r="H4956" s="2" t="d">
        <v>2000-05-12</v>
      </c>
      <c r="I4956" t="s">
        <v>6691</v>
      </c>
      <c r="K4956" t="s">
        <v>6872</v>
      </c>
      <c r="L4956" t="str">
        <f t="shared" si="685"/>
        <v>0</v>
      </c>
      <c r="M4956" t="str">
        <f t="shared" si="686"/>
        <v>0</v>
      </c>
      <c r="N4956" t="str">
        <f t="shared" si="682"/>
        <v>section-5P</v>
      </c>
      <c r="O4956" t="str">
        <f t="shared" si="688"/>
        <v/>
      </c>
      <c r="P4956" t="str">
        <f t="shared" si="689"/>
        <v>&lt;section id="P5015C"&gt;&lt;div class="sacc-header row"&gt;&lt;h3&gt;&lt;strong&gt;P5015C&lt;/strong&gt;&lt;/h3&gt;&lt;div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alt="en~2000-05-12~P5015C.txt" class="arch-label"&gt;&lt;div class="row sacc-item"&gt;&lt;div class="col-md-2"&gt;</v>
      </c>
      <c r="Q4956" s="2" t="d">
        <v>2000-05-12</v>
      </c>
      <c r="R4956" t="s">
        <v>27699</v>
      </c>
      <c r="S4956" t="s">
        <v>8</v>
      </c>
      <c r="T4956" t="s">
        <v>27699</v>
      </c>
      <c r="U4956" t="s">
        <v>6869</v>
      </c>
      <c r="V4956" t="s">
        <v>27703</v>
      </c>
      <c r="W4956" t="s">
        <v>10118</v>
      </c>
      <c r="X4956" t="str">
        <f t="shared" si="690"/>
        <v>&lt;/div&gt;&lt;/div&gt;&lt;/summary&gt;&lt;/details&gt;</v>
      </c>
    </row>
    <row r="4957" spans="1:24" x14ac:dyDescent="0.45">
      <c r="A4957" s="5" t="s">
        <v>12196</v>
      </c>
      <c r="B4957" t="e">
        <f>VLOOKUP(A4957,output_titles!A:D,4,FALSE)</f>
        <v>#N/A</v>
      </c>
      <c r="C4957">
        <v>4956</v>
      </c>
      <c r="D4957" t="str">
        <f t="shared" si="687"/>
        <v>en~1998-02-16~P5015C.txt</v>
      </c>
      <c r="E4957" t="s">
        <v>6869</v>
      </c>
      <c r="F4957" t="str">
        <f t="shared" si="683"/>
        <v>0</v>
      </c>
      <c r="G4957" t="str">
        <f t="shared" si="684"/>
        <v>0</v>
      </c>
      <c r="H4957" s="2" t="d">
        <v>1998-02-16</v>
      </c>
      <c r="I4957" t="s">
        <v>6691</v>
      </c>
      <c r="J4957" s="2" t="d">
        <v>2000-05-12</v>
      </c>
      <c r="K4957" t="s">
        <v>6871</v>
      </c>
      <c r="L4957" t="str">
        <f t="shared" si="685"/>
        <v>0</v>
      </c>
      <c r="M4957" t="str">
        <f t="shared" si="686"/>
        <v>0</v>
      </c>
      <c r="N4957" t="str">
        <f t="shared" si="682"/>
        <v>section-5P</v>
      </c>
      <c r="O4957" t="str">
        <f t="shared" si="688"/>
        <v/>
      </c>
      <c r="P4957" t="str">
        <f t="shared" si="689"/>
        <v>&lt;details close=""&gt;&lt;summary  alt="en~1998-02-16~P5015C.txt" class="arch-label"&gt;&lt;div class="row sacc-item"&gt;&lt;div class="col-md-2"&gt;</v>
      </c>
      <c r="Q4957" s="2" t="d">
        <v>1998-02-16</v>
      </c>
      <c r="R4957" t="s">
        <v>27699</v>
      </c>
      <c r="S4957" t="s">
        <v>22</v>
      </c>
      <c r="T4957" t="s">
        <v>27699</v>
      </c>
      <c r="U4957" t="s">
        <v>6869</v>
      </c>
      <c r="V4957" t="s">
        <v>27703</v>
      </c>
      <c r="W4957" t="s">
        <v>10118</v>
      </c>
      <c r="X4957" t="str">
        <f t="shared" si="690"/>
        <v>&lt;/div&gt;&lt;/div&gt;&lt;/summary&gt;&lt;/details&gt;</v>
      </c>
    </row>
    <row r="4958" spans="1:24" x14ac:dyDescent="0.45">
      <c r="A4958" s="5" t="s">
        <v>12197</v>
      </c>
      <c r="B4958" t="e">
        <f>VLOOKUP(A4958,output_titles!A:D,4,FALSE)</f>
        <v>#N/A</v>
      </c>
      <c r="C4958">
        <v>4957</v>
      </c>
      <c r="D4958" t="str">
        <f t="shared" si="687"/>
        <v>en~1995-03-31~P5015C.txt</v>
      </c>
      <c r="E4958" t="s">
        <v>6869</v>
      </c>
      <c r="F4958" t="str">
        <f t="shared" si="683"/>
        <v>0</v>
      </c>
      <c r="G4958" t="str">
        <f t="shared" si="684"/>
        <v>last</v>
      </c>
      <c r="H4958" s="2" t="d">
        <v>1995-03-31</v>
      </c>
      <c r="I4958" t="s">
        <v>6691</v>
      </c>
      <c r="J4958" s="2" t="d">
        <v>1998-02-16</v>
      </c>
      <c r="K4958" t="s">
        <v>6870</v>
      </c>
      <c r="L4958" t="str">
        <f t="shared" si="685"/>
        <v>0</v>
      </c>
      <c r="M4958" t="str">
        <f t="shared" si="686"/>
        <v>last</v>
      </c>
      <c r="N4958" t="str">
        <f t="shared" si="682"/>
        <v>section-5P</v>
      </c>
      <c r="O4958" t="str">
        <f t="shared" si="688"/>
        <v/>
      </c>
      <c r="P4958" t="str">
        <f t="shared" si="689"/>
        <v>&lt;details close=""&gt;&lt;summary  alt="en~1995-03-31~P5015C.txt" class="arch-label"&gt;&lt;div class="row sacc-item"&gt;&lt;div class="col-md-2"&gt;</v>
      </c>
      <c r="Q4958" s="2" t="d">
        <v>1995-03-31</v>
      </c>
      <c r="R4958" t="s">
        <v>27699</v>
      </c>
      <c r="S4958" t="s">
        <v>22</v>
      </c>
      <c r="T4958" t="s">
        <v>27699</v>
      </c>
      <c r="U4958" t="s">
        <v>6869</v>
      </c>
      <c r="V4958" t="s">
        <v>27703</v>
      </c>
      <c r="W4958" t="s">
        <v>10118</v>
      </c>
      <c r="X4958" t="str">
        <f t="shared" si="690"/>
        <v>&lt;/div&gt;&lt;/div&gt;&lt;/summary&gt;&lt;/details&gt;&lt;/section&gt;&lt;/section&gt;</v>
      </c>
    </row>
    <row r="4959" spans="1:24" x14ac:dyDescent="0.45">
      <c r="A4959" s="5" t="s">
        <v>12190</v>
      </c>
      <c r="B4959" t="e">
        <f>VLOOKUP(A4959,output_titles!A:D,4,FALSE)</f>
        <v>#N/A</v>
      </c>
      <c r="C4959">
        <v>4958</v>
      </c>
      <c r="D4959" t="str">
        <f t="shared" si="687"/>
        <v>en~2000-05-12~R0000D.txt</v>
      </c>
      <c r="E4959" t="s">
        <v>6873</v>
      </c>
      <c r="F4959" t="str">
        <f t="shared" si="683"/>
        <v>first</v>
      </c>
      <c r="G4959" t="str">
        <f t="shared" si="684"/>
        <v>0</v>
      </c>
      <c r="H4959" s="2" t="d">
        <v>2000-05-12</v>
      </c>
      <c r="I4959" t="s">
        <v>6874</v>
      </c>
      <c r="K4959" t="s">
        <v>6878</v>
      </c>
      <c r="L4959" t="str">
        <f t="shared" si="685"/>
        <v>first</v>
      </c>
      <c r="M4959" t="str">
        <f t="shared" si="686"/>
        <v>0</v>
      </c>
      <c r="N4959" t="str">
        <f t="shared" si="682"/>
        <v>section-5R</v>
      </c>
      <c r="O4959" t="str">
        <f t="shared" si="688"/>
        <v>&lt;section id="section-5R"&gt;&lt;h2&gt;&lt;strong&gt;Real Property Contracting&lt;/strong&gt;&lt;/h2&gt;</v>
      </c>
      <c r="P4959" t="str">
        <f t="shared" si="689"/>
        <v>&lt;section id="R0000D"&gt;&lt;div class="sacc-header row"&gt;&lt;h3&gt;&lt;strong&gt;R0000D&lt;/strong&gt;&lt;/h3&gt;&lt;div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alt="en~2000-05-12~R0000D.txt" class="arch-label"&gt;&lt;div class="row sacc-item"&gt;&lt;div class="col-md-2"&gt;</v>
      </c>
      <c r="Q4959" s="2" t="d">
        <v>2000-05-12</v>
      </c>
      <c r="R4959" t="s">
        <v>27699</v>
      </c>
      <c r="S4959" t="s">
        <v>8</v>
      </c>
      <c r="T4959" t="s">
        <v>27699</v>
      </c>
      <c r="U4959" t="s">
        <v>6873</v>
      </c>
      <c r="V4959" t="s">
        <v>27703</v>
      </c>
      <c r="W4959" t="s">
        <v>10119</v>
      </c>
      <c r="X4959" t="str">
        <f t="shared" si="690"/>
        <v>&lt;/div&gt;&lt;/div&gt;&lt;/summary&gt;&lt;/details&gt;</v>
      </c>
    </row>
    <row r="4960" spans="1:24" x14ac:dyDescent="0.45">
      <c r="A4960" s="5" t="s">
        <v>12191</v>
      </c>
      <c r="B4960" t="e">
        <f>VLOOKUP(A4960,output_titles!A:D,4,FALSE)</f>
        <v>#N/A</v>
      </c>
      <c r="C4960">
        <v>4959</v>
      </c>
      <c r="D4960" t="str">
        <f t="shared" si="687"/>
        <v>en~1999-06-21~R0000D.txt</v>
      </c>
      <c r="E4960" t="s">
        <v>6873</v>
      </c>
      <c r="F4960" t="str">
        <f t="shared" si="683"/>
        <v>0</v>
      </c>
      <c r="G4960" t="str">
        <f t="shared" si="684"/>
        <v>0</v>
      </c>
      <c r="H4960" s="2" t="d">
        <v>1999-06-21</v>
      </c>
      <c r="I4960" t="s">
        <v>6874</v>
      </c>
      <c r="J4960" s="2" t="d">
        <v>2000-05-12</v>
      </c>
      <c r="K4960" t="s">
        <v>6877</v>
      </c>
      <c r="L4960" t="str">
        <f t="shared" si="685"/>
        <v>0</v>
      </c>
      <c r="M4960" t="str">
        <f t="shared" si="686"/>
        <v>0</v>
      </c>
      <c r="N4960" t="str">
        <f t="shared" si="682"/>
        <v>section-5R</v>
      </c>
      <c r="O4960" t="str">
        <f t="shared" si="688"/>
        <v/>
      </c>
      <c r="P4960" t="str">
        <f t="shared" si="689"/>
        <v>&lt;details close=""&gt;&lt;summary  alt="en~1999-06-21~R0000D.txt" class="arch-label"&gt;&lt;div class="row sacc-item"&gt;&lt;div class="col-md-2"&gt;</v>
      </c>
      <c r="Q4960" s="2" t="d">
        <v>1999-06-21</v>
      </c>
      <c r="R4960" t="s">
        <v>27699</v>
      </c>
      <c r="S4960" t="s">
        <v>22</v>
      </c>
      <c r="T4960" t="s">
        <v>27699</v>
      </c>
      <c r="U4960" t="s">
        <v>6873</v>
      </c>
      <c r="V4960" t="s">
        <v>27703</v>
      </c>
      <c r="W4960" t="s">
        <v>10119</v>
      </c>
      <c r="X4960" t="str">
        <f t="shared" si="690"/>
        <v>&lt;/div&gt;&lt;/div&gt;&lt;/summary&gt;&lt;/details&gt;</v>
      </c>
    </row>
    <row r="4961" spans="1:24" x14ac:dyDescent="0.45">
      <c r="A4961" s="5" t="s">
        <v>12192</v>
      </c>
      <c r="B4961" t="e">
        <f>VLOOKUP(A4961,output_titles!A:D,4,FALSE)</f>
        <v>#N/A</v>
      </c>
      <c r="C4961">
        <v>4960</v>
      </c>
      <c r="D4961" t="str">
        <f t="shared" si="687"/>
        <v>en~1998-11-23~R0000D.txt</v>
      </c>
      <c r="E4961" t="s">
        <v>6873</v>
      </c>
      <c r="F4961" t="str">
        <f t="shared" si="683"/>
        <v>0</v>
      </c>
      <c r="G4961" t="str">
        <f t="shared" si="684"/>
        <v>0</v>
      </c>
      <c r="H4961" s="2" t="d">
        <v>1998-11-23</v>
      </c>
      <c r="I4961" t="s">
        <v>6874</v>
      </c>
      <c r="J4961" s="2" t="d">
        <v>1999-06-21</v>
      </c>
      <c r="K4961" t="s">
        <v>6876</v>
      </c>
      <c r="L4961" t="str">
        <f t="shared" si="685"/>
        <v>0</v>
      </c>
      <c r="M4961" t="str">
        <f t="shared" si="686"/>
        <v>0</v>
      </c>
      <c r="N4961" t="str">
        <f t="shared" si="682"/>
        <v>section-5R</v>
      </c>
      <c r="O4961" t="str">
        <f t="shared" si="688"/>
        <v/>
      </c>
      <c r="P4961" t="str">
        <f t="shared" si="689"/>
        <v>&lt;details close=""&gt;&lt;summary  alt="en~1998-11-23~R0000D.txt" class="arch-label"&gt;&lt;div class="row sacc-item"&gt;&lt;div class="col-md-2"&gt;</v>
      </c>
      <c r="Q4961" s="2" t="d">
        <v>1998-11-23</v>
      </c>
      <c r="R4961" t="s">
        <v>27699</v>
      </c>
      <c r="S4961" t="s">
        <v>22</v>
      </c>
      <c r="T4961" t="s">
        <v>27699</v>
      </c>
      <c r="U4961" t="s">
        <v>6873</v>
      </c>
      <c r="V4961" t="s">
        <v>27703</v>
      </c>
      <c r="W4961" t="s">
        <v>10119</v>
      </c>
      <c r="X4961" t="str">
        <f t="shared" si="690"/>
        <v>&lt;/div&gt;&lt;/div&gt;&lt;/summary&gt;&lt;/details&gt;</v>
      </c>
    </row>
    <row r="4962" spans="1:24" x14ac:dyDescent="0.45">
      <c r="A4962" s="5" t="s">
        <v>12193</v>
      </c>
      <c r="B4962" t="e">
        <f>VLOOKUP(A4962,output_titles!A:D,4,FALSE)</f>
        <v>#N/A</v>
      </c>
      <c r="C4962">
        <v>4961</v>
      </c>
      <c r="D4962" t="str">
        <f t="shared" si="687"/>
        <v>en~1998-02-16~R0000D.txt</v>
      </c>
      <c r="E4962" t="s">
        <v>6873</v>
      </c>
      <c r="F4962" t="str">
        <f t="shared" si="683"/>
        <v>0</v>
      </c>
      <c r="G4962" t="str">
        <f t="shared" si="684"/>
        <v>last</v>
      </c>
      <c r="H4962" s="2" t="d">
        <v>1998-02-16</v>
      </c>
      <c r="I4962" t="s">
        <v>6874</v>
      </c>
      <c r="J4962" s="2" t="d">
        <v>1998-11-23</v>
      </c>
      <c r="K4962" t="s">
        <v>6875</v>
      </c>
      <c r="L4962" t="str">
        <f t="shared" si="685"/>
        <v>0</v>
      </c>
      <c r="M4962" t="str">
        <f t="shared" si="686"/>
        <v>0</v>
      </c>
      <c r="N4962" t="str">
        <f t="shared" si="682"/>
        <v>section-5R</v>
      </c>
      <c r="O4962" t="str">
        <f t="shared" si="688"/>
        <v/>
      </c>
      <c r="P4962" t="str">
        <f t="shared" si="689"/>
        <v>&lt;details close=""&gt;&lt;summary  alt="en~1998-02-16~R0000D.txt" class="arch-label"&gt;&lt;div class="row sacc-item"&gt;&lt;div class="col-md-2"&gt;</v>
      </c>
      <c r="Q4962" s="2" t="d">
        <v>1998-02-16</v>
      </c>
      <c r="R4962" t="s">
        <v>27699</v>
      </c>
      <c r="S4962" t="s">
        <v>22</v>
      </c>
      <c r="T4962" t="s">
        <v>27699</v>
      </c>
      <c r="U4962" t="s">
        <v>6873</v>
      </c>
      <c r="V4962" t="s">
        <v>27703</v>
      </c>
      <c r="W4962" t="s">
        <v>10119</v>
      </c>
      <c r="X4962" t="str">
        <f t="shared" si="690"/>
        <v>&lt;/div&gt;&lt;/div&gt;&lt;/summary&gt;&lt;/details&gt;&lt;/section&gt;</v>
      </c>
    </row>
    <row r="4963" spans="1:24" x14ac:dyDescent="0.45">
      <c r="A4963" s="5" t="s">
        <v>12185</v>
      </c>
      <c r="B4963" t="e">
        <f>VLOOKUP(A4963,output_titles!A:D,4,FALSE)</f>
        <v>#N/A</v>
      </c>
      <c r="C4963">
        <v>4962</v>
      </c>
      <c r="D4963" t="str">
        <f t="shared" si="687"/>
        <v>en~2006-06-16~R0001T.txt</v>
      </c>
      <c r="E4963" t="s">
        <v>6879</v>
      </c>
      <c r="F4963" t="str">
        <f t="shared" si="683"/>
        <v>first</v>
      </c>
      <c r="G4963" t="str">
        <f t="shared" si="684"/>
        <v>0</v>
      </c>
      <c r="H4963" s="2" t="d">
        <v>2006-06-16</v>
      </c>
      <c r="I4963" t="s">
        <v>6874</v>
      </c>
      <c r="K4963" t="s">
        <v>6883</v>
      </c>
      <c r="L4963" t="str">
        <f t="shared" si="685"/>
        <v>0</v>
      </c>
      <c r="M4963" t="str">
        <f t="shared" si="686"/>
        <v>0</v>
      </c>
      <c r="N4963" t="str">
        <f t="shared" si="682"/>
        <v>section-5R</v>
      </c>
      <c r="O4963" t="str">
        <f t="shared" si="688"/>
        <v/>
      </c>
      <c r="P4963" t="str">
        <f t="shared" si="689"/>
        <v>&lt;section id="R0001T"&gt;&lt;div class="sacc-header row"&gt;&lt;h3&gt;&lt;strong&gt;R0001T&lt;/strong&gt;&lt;/h3&gt;&lt;div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alt="en~2006-06-16~R0001T.txt" class="arch-label"&gt;&lt;div class="row sacc-item"&gt;&lt;div class="col-md-2"&gt;</v>
      </c>
      <c r="Q4963" s="2" t="d">
        <v>2006-06-16</v>
      </c>
      <c r="R4963" t="s">
        <v>27699</v>
      </c>
      <c r="S4963" t="s">
        <v>22</v>
      </c>
      <c r="T4963" t="s">
        <v>27699</v>
      </c>
      <c r="U4963" t="s">
        <v>6879</v>
      </c>
      <c r="V4963" t="s">
        <v>27703</v>
      </c>
      <c r="W4963" t="s">
        <v>10120</v>
      </c>
      <c r="X4963" t="str">
        <f t="shared" si="690"/>
        <v>&lt;/div&gt;&lt;/div&gt;&lt;/summary&gt;&lt;/details&gt;</v>
      </c>
    </row>
    <row r="4964" spans="1:24" x14ac:dyDescent="0.45">
      <c r="A4964" s="5" t="s">
        <v>12186</v>
      </c>
      <c r="B4964" t="e">
        <f>VLOOKUP(A4964,output_titles!A:D,4,FALSE)</f>
        <v>#N/A</v>
      </c>
      <c r="C4964">
        <v>4963</v>
      </c>
      <c r="D4964" t="str">
        <f t="shared" si="687"/>
        <v>en~2005-12-16~R0001T.txt</v>
      </c>
      <c r="E4964" t="s">
        <v>6879</v>
      </c>
      <c r="F4964" t="str">
        <f t="shared" si="683"/>
        <v>0</v>
      </c>
      <c r="G4964" t="str">
        <f t="shared" si="684"/>
        <v>0</v>
      </c>
      <c r="H4964" s="2" t="d">
        <v>2005-12-16</v>
      </c>
      <c r="I4964" t="s">
        <v>6874</v>
      </c>
      <c r="J4964" s="2" t="d">
        <v>2006-06-16</v>
      </c>
      <c r="K4964" t="s">
        <v>6882</v>
      </c>
      <c r="L4964" t="str">
        <f t="shared" si="685"/>
        <v>0</v>
      </c>
      <c r="M4964" t="str">
        <f t="shared" si="686"/>
        <v>0</v>
      </c>
      <c r="N4964" t="str">
        <f t="shared" si="682"/>
        <v>section-5R</v>
      </c>
      <c r="O4964" t="str">
        <f t="shared" si="688"/>
        <v/>
      </c>
      <c r="P4964" t="str">
        <f t="shared" si="689"/>
        <v>&lt;details close=""&gt;&lt;summary  alt="en~2005-12-16~R0001T.txt" class="arch-label"&gt;&lt;div class="row sacc-item"&gt;&lt;div class="col-md-2"&gt;</v>
      </c>
      <c r="Q4964" s="2" t="d">
        <v>2005-12-16</v>
      </c>
      <c r="R4964" t="s">
        <v>27699</v>
      </c>
      <c r="S4964" t="s">
        <v>22</v>
      </c>
      <c r="T4964" t="s">
        <v>27699</v>
      </c>
      <c r="U4964" t="s">
        <v>6879</v>
      </c>
      <c r="V4964" t="s">
        <v>27703</v>
      </c>
      <c r="W4964" t="s">
        <v>10120</v>
      </c>
      <c r="X4964" t="str">
        <f t="shared" si="690"/>
        <v>&lt;/div&gt;&lt;/div&gt;&lt;/summary&gt;&lt;/details&gt;</v>
      </c>
    </row>
    <row r="4965" spans="1:24" x14ac:dyDescent="0.45">
      <c r="A4965" s="5" t="s">
        <v>12187</v>
      </c>
      <c r="B4965" t="e">
        <f>VLOOKUP(A4965,output_titles!A:D,4,FALSE)</f>
        <v>#N/A</v>
      </c>
      <c r="C4965">
        <v>4964</v>
      </c>
      <c r="D4965" t="str">
        <f t="shared" si="687"/>
        <v>en~2004-12-10~R0001T.txt</v>
      </c>
      <c r="E4965" t="s">
        <v>6879</v>
      </c>
      <c r="F4965" t="str">
        <f t="shared" si="683"/>
        <v>0</v>
      </c>
      <c r="G4965" t="str">
        <f t="shared" si="684"/>
        <v>0</v>
      </c>
      <c r="H4965" s="2" t="d">
        <v>2004-12-10</v>
      </c>
      <c r="I4965" t="s">
        <v>6874</v>
      </c>
      <c r="J4965" s="2" t="d">
        <v>2005-12-16</v>
      </c>
      <c r="K4965" t="s">
        <v>6881</v>
      </c>
      <c r="L4965" t="str">
        <f t="shared" si="685"/>
        <v>0</v>
      </c>
      <c r="M4965" t="str">
        <f t="shared" si="686"/>
        <v>0</v>
      </c>
      <c r="N4965" t="str">
        <f t="shared" si="682"/>
        <v>section-5R</v>
      </c>
      <c r="O4965" t="str">
        <f t="shared" si="688"/>
        <v/>
      </c>
      <c r="P4965" t="str">
        <f t="shared" si="689"/>
        <v>&lt;details close=""&gt;&lt;summary  alt="en~2004-12-10~R0001T.txt" class="arch-label"&gt;&lt;div class="row sacc-item"&gt;&lt;div class="col-md-2"&gt;</v>
      </c>
      <c r="Q4965" s="2" t="d">
        <v>2004-12-10</v>
      </c>
      <c r="R4965" t="s">
        <v>27699</v>
      </c>
      <c r="S4965" t="s">
        <v>22</v>
      </c>
      <c r="T4965" t="s">
        <v>27699</v>
      </c>
      <c r="U4965" t="s">
        <v>6879</v>
      </c>
      <c r="V4965" t="s">
        <v>27703</v>
      </c>
      <c r="W4965" t="s">
        <v>10120</v>
      </c>
      <c r="X4965" t="str">
        <f t="shared" si="690"/>
        <v>&lt;/div&gt;&lt;/div&gt;&lt;/summary&gt;&lt;/details&gt;</v>
      </c>
    </row>
    <row r="4966" spans="1:24" x14ac:dyDescent="0.45">
      <c r="A4966" s="5" t="s">
        <v>12177</v>
      </c>
      <c r="B4966" t="e">
        <f>VLOOKUP(A4966,output_titles!A:D,4,FALSE)</f>
        <v>#N/A</v>
      </c>
      <c r="C4966">
        <v>4965</v>
      </c>
      <c r="D4966" t="str">
        <f t="shared" si="687"/>
        <v>en~2004-05-14~R0001T.txt</v>
      </c>
      <c r="E4966" t="s">
        <v>6879</v>
      </c>
      <c r="F4966" t="str">
        <f t="shared" si="683"/>
        <v>0</v>
      </c>
      <c r="G4966" t="str">
        <f t="shared" si="684"/>
        <v>0</v>
      </c>
      <c r="H4966" s="2" t="d">
        <v>2004-05-14</v>
      </c>
      <c r="I4966" t="s">
        <v>6874</v>
      </c>
      <c r="J4966" s="2" t="d">
        <v>2004-12-10</v>
      </c>
      <c r="K4966" t="s">
        <v>6891</v>
      </c>
      <c r="L4966" t="str">
        <f t="shared" si="685"/>
        <v>0</v>
      </c>
      <c r="M4966" t="str">
        <f t="shared" si="686"/>
        <v>0</v>
      </c>
      <c r="N4966" t="str">
        <f t="shared" si="682"/>
        <v>section-5R</v>
      </c>
      <c r="O4966" t="str">
        <f t="shared" si="688"/>
        <v/>
      </c>
      <c r="P4966" t="str">
        <f t="shared" si="689"/>
        <v>&lt;details close=""&gt;&lt;summary  alt="en~2004-05-14~R0001T.txt" class="arch-label"&gt;&lt;div class="row sacc-item"&gt;&lt;div class="col-md-2"&gt;</v>
      </c>
      <c r="Q4966" s="2" t="d">
        <v>2004-05-14</v>
      </c>
      <c r="R4966" t="s">
        <v>27699</v>
      </c>
      <c r="S4966" t="s">
        <v>22</v>
      </c>
      <c r="T4966" t="s">
        <v>27699</v>
      </c>
      <c r="U4966" t="s">
        <v>6879</v>
      </c>
      <c r="V4966" t="s">
        <v>27703</v>
      </c>
      <c r="W4966" t="s">
        <v>10120</v>
      </c>
      <c r="X4966" t="str">
        <f t="shared" si="690"/>
        <v>&lt;/div&gt;&lt;/div&gt;&lt;/summary&gt;&lt;/details&gt;</v>
      </c>
    </row>
    <row r="4967" spans="1:24" x14ac:dyDescent="0.45">
      <c r="A4967" s="5" t="s">
        <v>12178</v>
      </c>
      <c r="B4967" t="e">
        <f>VLOOKUP(A4967,output_titles!A:D,4,FALSE)</f>
        <v>#N/A</v>
      </c>
      <c r="C4967">
        <v>4966</v>
      </c>
      <c r="D4967" t="str">
        <f t="shared" si="687"/>
        <v>en~2003-12-12~R0001T.txt</v>
      </c>
      <c r="E4967" t="s">
        <v>6879</v>
      </c>
      <c r="F4967" t="str">
        <f t="shared" si="683"/>
        <v>0</v>
      </c>
      <c r="G4967" t="str">
        <f t="shared" si="684"/>
        <v>0</v>
      </c>
      <c r="H4967" s="2" t="d">
        <v>2003-12-12</v>
      </c>
      <c r="I4967" t="s">
        <v>6874</v>
      </c>
      <c r="J4967" s="2" t="d">
        <v>2004-05-14</v>
      </c>
      <c r="K4967" t="s">
        <v>6890</v>
      </c>
      <c r="L4967" t="str">
        <f t="shared" si="685"/>
        <v>0</v>
      </c>
      <c r="M4967" t="str">
        <f t="shared" si="686"/>
        <v>0</v>
      </c>
      <c r="N4967" t="str">
        <f t="shared" si="682"/>
        <v>section-5R</v>
      </c>
      <c r="O4967" t="str">
        <f t="shared" si="688"/>
        <v/>
      </c>
      <c r="P4967" t="str">
        <f t="shared" si="689"/>
        <v>&lt;details close=""&gt;&lt;summary  alt="en~2003-12-12~R0001T.txt" class="arch-label"&gt;&lt;div class="row sacc-item"&gt;&lt;div class="col-md-2"&gt;</v>
      </c>
      <c r="Q4967" s="2" t="d">
        <v>2003-12-12</v>
      </c>
      <c r="R4967" t="s">
        <v>27699</v>
      </c>
      <c r="S4967" t="s">
        <v>22</v>
      </c>
      <c r="T4967" t="s">
        <v>27699</v>
      </c>
      <c r="U4967" t="s">
        <v>6879</v>
      </c>
      <c r="V4967" t="s">
        <v>27703</v>
      </c>
      <c r="W4967" t="s">
        <v>10120</v>
      </c>
      <c r="X4967" t="str">
        <f t="shared" si="690"/>
        <v>&lt;/div&gt;&lt;/div&gt;&lt;/summary&gt;&lt;/details&gt;</v>
      </c>
    </row>
    <row r="4968" spans="1:24" x14ac:dyDescent="0.45">
      <c r="A4968" s="5" t="s">
        <v>12179</v>
      </c>
      <c r="B4968" t="e">
        <f>VLOOKUP(A4968,output_titles!A:D,4,FALSE)</f>
        <v>#N/A</v>
      </c>
      <c r="C4968">
        <v>4967</v>
      </c>
      <c r="D4968" t="str">
        <f t="shared" si="687"/>
        <v>en~2003-05-30~R0001T.txt</v>
      </c>
      <c r="E4968" t="s">
        <v>6879</v>
      </c>
      <c r="F4968" t="str">
        <f t="shared" si="683"/>
        <v>0</v>
      </c>
      <c r="G4968" t="str">
        <f t="shared" si="684"/>
        <v>0</v>
      </c>
      <c r="H4968" s="2" t="d">
        <v>2003-05-30</v>
      </c>
      <c r="I4968" t="s">
        <v>6874</v>
      </c>
      <c r="J4968" s="2" t="d">
        <v>2003-12-12</v>
      </c>
      <c r="K4968" t="s">
        <v>6889</v>
      </c>
      <c r="L4968" t="str">
        <f t="shared" si="685"/>
        <v>0</v>
      </c>
      <c r="M4968" t="str">
        <f t="shared" si="686"/>
        <v>0</v>
      </c>
      <c r="N4968" t="str">
        <f t="shared" si="682"/>
        <v>section-5R</v>
      </c>
      <c r="O4968" t="str">
        <f t="shared" si="688"/>
        <v/>
      </c>
      <c r="P4968" t="str">
        <f t="shared" si="689"/>
        <v>&lt;details close=""&gt;&lt;summary  alt="en~2003-05-30~R0001T.txt" class="arch-label"&gt;&lt;div class="row sacc-item"&gt;&lt;div class="col-md-2"&gt;</v>
      </c>
      <c r="Q4968" s="2" t="d">
        <v>2003-05-30</v>
      </c>
      <c r="R4968" t="s">
        <v>27699</v>
      </c>
      <c r="S4968" t="s">
        <v>22</v>
      </c>
      <c r="T4968" t="s">
        <v>27699</v>
      </c>
      <c r="U4968" t="s">
        <v>6879</v>
      </c>
      <c r="V4968" t="s">
        <v>27703</v>
      </c>
      <c r="W4968" t="s">
        <v>10120</v>
      </c>
      <c r="X4968" t="str">
        <f t="shared" si="690"/>
        <v>&lt;/div&gt;&lt;/div&gt;&lt;/summary&gt;&lt;/details&gt;</v>
      </c>
    </row>
    <row r="4969" spans="1:24" x14ac:dyDescent="0.45">
      <c r="A4969" s="5" t="s">
        <v>12180</v>
      </c>
      <c r="B4969" t="e">
        <f>VLOOKUP(A4969,output_titles!A:D,4,FALSE)</f>
        <v>#N/A</v>
      </c>
      <c r="C4969">
        <v>4968</v>
      </c>
      <c r="D4969" t="str">
        <f t="shared" si="687"/>
        <v>en~2002-12-13~R0001T.txt</v>
      </c>
      <c r="E4969" t="s">
        <v>6879</v>
      </c>
      <c r="F4969" t="str">
        <f t="shared" si="683"/>
        <v>0</v>
      </c>
      <c r="G4969" t="str">
        <f t="shared" si="684"/>
        <v>0</v>
      </c>
      <c r="H4969" s="2" t="d">
        <v>2002-12-13</v>
      </c>
      <c r="I4969" t="s">
        <v>6874</v>
      </c>
      <c r="J4969" s="2" t="d">
        <v>2003-05-30</v>
      </c>
      <c r="K4969" t="s">
        <v>6888</v>
      </c>
      <c r="L4969" t="str">
        <f t="shared" si="685"/>
        <v>0</v>
      </c>
      <c r="M4969" t="str">
        <f t="shared" si="686"/>
        <v>0</v>
      </c>
      <c r="N4969" t="str">
        <f t="shared" si="682"/>
        <v>section-5R</v>
      </c>
      <c r="O4969" t="str">
        <f t="shared" si="688"/>
        <v/>
      </c>
      <c r="P4969" t="str">
        <f t="shared" si="689"/>
        <v>&lt;details close=""&gt;&lt;summary  alt="en~2002-12-13~R0001T.txt" class="arch-label"&gt;&lt;div class="row sacc-item"&gt;&lt;div class="col-md-2"&gt;</v>
      </c>
      <c r="Q4969" s="2" t="d">
        <v>2002-12-13</v>
      </c>
      <c r="R4969" t="s">
        <v>27699</v>
      </c>
      <c r="S4969" t="s">
        <v>22</v>
      </c>
      <c r="T4969" t="s">
        <v>27699</v>
      </c>
      <c r="U4969" t="s">
        <v>6879</v>
      </c>
      <c r="V4969" t="s">
        <v>27703</v>
      </c>
      <c r="W4969" t="s">
        <v>10120</v>
      </c>
      <c r="X4969" t="str">
        <f t="shared" si="690"/>
        <v>&lt;/div&gt;&lt;/div&gt;&lt;/summary&gt;&lt;/details&gt;</v>
      </c>
    </row>
    <row r="4970" spans="1:24" x14ac:dyDescent="0.45">
      <c r="A4970" s="5" t="s">
        <v>12181</v>
      </c>
      <c r="B4970" t="e">
        <f>VLOOKUP(A4970,output_titles!A:D,4,FALSE)</f>
        <v>#N/A</v>
      </c>
      <c r="C4970">
        <v>4969</v>
      </c>
      <c r="D4970" t="str">
        <f t="shared" si="687"/>
        <v>en~2001-05-25~R0001T.txt</v>
      </c>
      <c r="E4970" t="s">
        <v>6879</v>
      </c>
      <c r="F4970" t="str">
        <f t="shared" si="683"/>
        <v>0</v>
      </c>
      <c r="G4970" t="str">
        <f t="shared" si="684"/>
        <v>0</v>
      </c>
      <c r="H4970" s="2" t="d">
        <v>2001-05-25</v>
      </c>
      <c r="I4970" t="s">
        <v>6874</v>
      </c>
      <c r="J4970" s="2" t="d">
        <v>2002-12-13</v>
      </c>
      <c r="K4970" t="s">
        <v>6887</v>
      </c>
      <c r="L4970" t="str">
        <f t="shared" si="685"/>
        <v>0</v>
      </c>
      <c r="M4970" t="str">
        <f t="shared" si="686"/>
        <v>0</v>
      </c>
      <c r="N4970" t="str">
        <f t="shared" si="682"/>
        <v>section-5R</v>
      </c>
      <c r="O4970" t="str">
        <f t="shared" si="688"/>
        <v/>
      </c>
      <c r="P4970" t="str">
        <f t="shared" si="689"/>
        <v>&lt;details close=""&gt;&lt;summary  alt="en~2001-05-25~R0001T.txt" class="arch-label"&gt;&lt;div class="row sacc-item"&gt;&lt;div class="col-md-2"&gt;</v>
      </c>
      <c r="Q4970" s="2" t="d">
        <v>2001-05-25</v>
      </c>
      <c r="R4970" t="s">
        <v>27699</v>
      </c>
      <c r="S4970" t="s">
        <v>22</v>
      </c>
      <c r="T4970" t="s">
        <v>27699</v>
      </c>
      <c r="U4970" t="s">
        <v>6879</v>
      </c>
      <c r="V4970" t="s">
        <v>27703</v>
      </c>
      <c r="W4970" t="s">
        <v>10120</v>
      </c>
      <c r="X4970" t="str">
        <f t="shared" si="690"/>
        <v>&lt;/div&gt;&lt;/div&gt;&lt;/summary&gt;&lt;/details&gt;</v>
      </c>
    </row>
    <row r="4971" spans="1:24" x14ac:dyDescent="0.45">
      <c r="A4971" s="5" t="s">
        <v>12182</v>
      </c>
      <c r="B4971" t="e">
        <f>VLOOKUP(A4971,output_titles!A:D,4,FALSE)</f>
        <v>#N/A</v>
      </c>
      <c r="C4971">
        <v>4970</v>
      </c>
      <c r="D4971" t="str">
        <f t="shared" si="687"/>
        <v>en~2000-12-01~R0001T.txt</v>
      </c>
      <c r="E4971" t="s">
        <v>6879</v>
      </c>
      <c r="F4971" t="str">
        <f t="shared" si="683"/>
        <v>0</v>
      </c>
      <c r="G4971" t="str">
        <f t="shared" si="684"/>
        <v>0</v>
      </c>
      <c r="H4971" s="2" t="d">
        <v>2000-12-01</v>
      </c>
      <c r="I4971" t="s">
        <v>6874</v>
      </c>
      <c r="J4971" s="2" t="d">
        <v>2001-05-25</v>
      </c>
      <c r="K4971" t="s">
        <v>6886</v>
      </c>
      <c r="L4971" t="str">
        <f t="shared" si="685"/>
        <v>0</v>
      </c>
      <c r="M4971" t="str">
        <f t="shared" si="686"/>
        <v>0</v>
      </c>
      <c r="N4971" t="str">
        <f t="shared" si="682"/>
        <v>section-5R</v>
      </c>
      <c r="O4971" t="str">
        <f t="shared" si="688"/>
        <v/>
      </c>
      <c r="P4971" t="str">
        <f t="shared" si="689"/>
        <v>&lt;details close=""&gt;&lt;summary  alt="en~2000-12-01~R0001T.txt" class="arch-label"&gt;&lt;div class="row sacc-item"&gt;&lt;div class="col-md-2"&gt;</v>
      </c>
      <c r="Q4971" s="2" t="d">
        <v>2000-12-01</v>
      </c>
      <c r="R4971" t="s">
        <v>27699</v>
      </c>
      <c r="S4971" t="s">
        <v>22</v>
      </c>
      <c r="T4971" t="s">
        <v>27699</v>
      </c>
      <c r="U4971" t="s">
        <v>6879</v>
      </c>
      <c r="V4971" t="s">
        <v>27703</v>
      </c>
      <c r="W4971" t="s">
        <v>10120</v>
      </c>
      <c r="X4971" t="str">
        <f t="shared" si="690"/>
        <v>&lt;/div&gt;&lt;/div&gt;&lt;/summary&gt;&lt;/details&gt;</v>
      </c>
    </row>
    <row r="4972" spans="1:24" x14ac:dyDescent="0.45">
      <c r="A4972" s="5" t="s">
        <v>12183</v>
      </c>
      <c r="B4972" t="e">
        <f>VLOOKUP(A4972,output_titles!A:D,4,FALSE)</f>
        <v>#N/A</v>
      </c>
      <c r="C4972">
        <v>4971</v>
      </c>
      <c r="D4972" t="str">
        <f t="shared" si="687"/>
        <v>en~2000-05-12~R0001T.txt</v>
      </c>
      <c r="E4972" t="s">
        <v>6879</v>
      </c>
      <c r="F4972" t="str">
        <f t="shared" si="683"/>
        <v>0</v>
      </c>
      <c r="G4972" t="str">
        <f t="shared" si="684"/>
        <v>0</v>
      </c>
      <c r="H4972" s="2" t="d">
        <v>2000-05-12</v>
      </c>
      <c r="I4972" t="s">
        <v>6874</v>
      </c>
      <c r="J4972" s="2" t="d">
        <v>2000-12-01</v>
      </c>
      <c r="K4972" t="s">
        <v>6885</v>
      </c>
      <c r="L4972" t="str">
        <f t="shared" si="685"/>
        <v>0</v>
      </c>
      <c r="M4972" t="str">
        <f t="shared" si="686"/>
        <v>0</v>
      </c>
      <c r="N4972" t="str">
        <f t="shared" si="682"/>
        <v>section-5R</v>
      </c>
      <c r="O4972" t="str">
        <f t="shared" si="688"/>
        <v/>
      </c>
      <c r="P4972" t="str">
        <f t="shared" si="689"/>
        <v>&lt;details close=""&gt;&lt;summary  alt="en~2000-05-12~R0001T.txt" class="arch-label"&gt;&lt;div class="row sacc-item"&gt;&lt;div class="col-md-2"&gt;</v>
      </c>
      <c r="Q4972" s="2" t="d">
        <v>2000-05-12</v>
      </c>
      <c r="R4972" t="s">
        <v>27699</v>
      </c>
      <c r="S4972" t="s">
        <v>22</v>
      </c>
      <c r="T4972" t="s">
        <v>27699</v>
      </c>
      <c r="U4972" t="s">
        <v>6879</v>
      </c>
      <c r="V4972" t="s">
        <v>27703</v>
      </c>
      <c r="W4972" t="s">
        <v>10120</v>
      </c>
      <c r="X4972" t="str">
        <f t="shared" si="690"/>
        <v>&lt;/div&gt;&lt;/div&gt;&lt;/summary&gt;&lt;/details&gt;</v>
      </c>
    </row>
    <row r="4973" spans="1:24" x14ac:dyDescent="0.45">
      <c r="A4973" s="5" t="s">
        <v>12184</v>
      </c>
      <c r="B4973" t="e">
        <f>VLOOKUP(A4973,output_titles!A:D,4,FALSE)</f>
        <v>#N/A</v>
      </c>
      <c r="C4973">
        <v>4972</v>
      </c>
      <c r="D4973" t="str">
        <f t="shared" si="687"/>
        <v>en~1999-06-21~R0001T.txt</v>
      </c>
      <c r="E4973" t="s">
        <v>6879</v>
      </c>
      <c r="F4973" t="str">
        <f t="shared" si="683"/>
        <v>0</v>
      </c>
      <c r="G4973" t="str">
        <f t="shared" si="684"/>
        <v>0</v>
      </c>
      <c r="H4973" s="2" t="d">
        <v>1999-06-21</v>
      </c>
      <c r="I4973" t="s">
        <v>6874</v>
      </c>
      <c r="J4973" s="2" t="d">
        <v>2000-05-12</v>
      </c>
      <c r="K4973" t="s">
        <v>6884</v>
      </c>
      <c r="L4973" t="str">
        <f t="shared" si="685"/>
        <v>0</v>
      </c>
      <c r="M4973" t="str">
        <f t="shared" si="686"/>
        <v>0</v>
      </c>
      <c r="N4973" t="str">
        <f t="shared" si="682"/>
        <v>section-5R</v>
      </c>
      <c r="O4973" t="str">
        <f t="shared" si="688"/>
        <v/>
      </c>
      <c r="P4973" t="str">
        <f t="shared" si="689"/>
        <v>&lt;details close=""&gt;&lt;summary  alt="en~1999-06-21~R0001T.txt" class="arch-label"&gt;&lt;div class="row sacc-item"&gt;&lt;div class="col-md-2"&gt;</v>
      </c>
      <c r="Q4973" s="2" t="d">
        <v>1999-06-21</v>
      </c>
      <c r="R4973" t="s">
        <v>27699</v>
      </c>
      <c r="S4973" t="s">
        <v>22</v>
      </c>
      <c r="T4973" t="s">
        <v>27699</v>
      </c>
      <c r="U4973" t="s">
        <v>6879</v>
      </c>
      <c r="V4973" t="s">
        <v>27703</v>
      </c>
      <c r="W4973" t="s">
        <v>10120</v>
      </c>
      <c r="X4973" t="str">
        <f t="shared" si="690"/>
        <v>&lt;/div&gt;&lt;/div&gt;&lt;/summary&gt;&lt;/details&gt;</v>
      </c>
    </row>
    <row r="4974" spans="1:24" x14ac:dyDescent="0.45">
      <c r="A4974" s="5" t="s">
        <v>12188</v>
      </c>
      <c r="B4974" t="e">
        <f>VLOOKUP(A4974,output_titles!A:D,4,FALSE)</f>
        <v>#N/A</v>
      </c>
      <c r="C4974">
        <v>4973</v>
      </c>
      <c r="D4974" t="str">
        <f t="shared" si="687"/>
        <v>en~1998-02-16~R0001T.txt</v>
      </c>
      <c r="E4974" t="s">
        <v>6879</v>
      </c>
      <c r="F4974" t="str">
        <f t="shared" si="683"/>
        <v>0</v>
      </c>
      <c r="G4974" t="str">
        <f t="shared" si="684"/>
        <v>last</v>
      </c>
      <c r="H4974" s="2" t="d">
        <v>1998-02-16</v>
      </c>
      <c r="I4974" t="s">
        <v>6874</v>
      </c>
      <c r="J4974" s="2" t="d">
        <v>1999-06-21</v>
      </c>
      <c r="K4974" t="s">
        <v>6880</v>
      </c>
      <c r="L4974" t="str">
        <f t="shared" si="685"/>
        <v>0</v>
      </c>
      <c r="M4974" t="str">
        <f t="shared" si="686"/>
        <v>0</v>
      </c>
      <c r="N4974" t="str">
        <f t="shared" si="682"/>
        <v>section-5R</v>
      </c>
      <c r="O4974" t="str">
        <f t="shared" si="688"/>
        <v/>
      </c>
      <c r="P4974" t="str">
        <f t="shared" si="689"/>
        <v>&lt;details close=""&gt;&lt;summary  alt="en~1998-02-16~R0001T.txt" class="arch-label"&gt;&lt;div class="row sacc-item"&gt;&lt;div class="col-md-2"&gt;</v>
      </c>
      <c r="Q4974" s="2" t="d">
        <v>1998-02-16</v>
      </c>
      <c r="R4974" t="s">
        <v>27699</v>
      </c>
      <c r="S4974" t="s">
        <v>22</v>
      </c>
      <c r="T4974" t="s">
        <v>27699</v>
      </c>
      <c r="U4974" t="s">
        <v>6879</v>
      </c>
      <c r="V4974" t="s">
        <v>27703</v>
      </c>
      <c r="W4974" t="s">
        <v>10120</v>
      </c>
      <c r="X4974" t="str">
        <f t="shared" si="690"/>
        <v>&lt;/div&gt;&lt;/div&gt;&lt;/summary&gt;&lt;/details&gt;&lt;/section&gt;</v>
      </c>
    </row>
    <row r="4975" spans="1:24" x14ac:dyDescent="0.45">
      <c r="A4975" s="5" t="s">
        <v>12174</v>
      </c>
      <c r="B4975" t="e">
        <f>VLOOKUP(A4975,output_titles!A:D,4,FALSE)</f>
        <v>#N/A</v>
      </c>
      <c r="C4975">
        <v>4974</v>
      </c>
      <c r="D4975" t="str">
        <f t="shared" si="687"/>
        <v>en~2000-05-12~R0002T.txt</v>
      </c>
      <c r="E4975" t="s">
        <v>6892</v>
      </c>
      <c r="F4975" t="str">
        <f t="shared" si="683"/>
        <v>first</v>
      </c>
      <c r="G4975" t="str">
        <f t="shared" si="684"/>
        <v>0</v>
      </c>
      <c r="H4975" s="2" t="d">
        <v>2000-05-12</v>
      </c>
      <c r="I4975" t="s">
        <v>6874</v>
      </c>
      <c r="K4975" t="s">
        <v>6894</v>
      </c>
      <c r="L4975" t="str">
        <f t="shared" si="685"/>
        <v>0</v>
      </c>
      <c r="M4975" t="str">
        <f t="shared" si="686"/>
        <v>0</v>
      </c>
      <c r="N4975" t="str">
        <f t="shared" si="682"/>
        <v>section-5R</v>
      </c>
      <c r="O4975" t="str">
        <f t="shared" si="688"/>
        <v/>
      </c>
      <c r="P4975" t="str">
        <f t="shared" si="689"/>
        <v>&lt;section id="R0002T"&gt;&lt;div class="sacc-header row"&gt;&lt;h3&gt;&lt;strong&gt;R0002T&lt;/strong&gt;&lt;/h3&gt;&lt;div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alt="en~2000-05-12~R0002T.txt" class="arch-label"&gt;&lt;div class="row sacc-item"&gt;&lt;div class="col-md-2"&gt;</v>
      </c>
      <c r="Q4975" s="2" t="d">
        <v>2000-05-12</v>
      </c>
      <c r="R4975" t="s">
        <v>27699</v>
      </c>
      <c r="S4975" t="s">
        <v>8</v>
      </c>
      <c r="T4975" t="s">
        <v>27699</v>
      </c>
      <c r="U4975" t="s">
        <v>6892</v>
      </c>
      <c r="V4975" t="s">
        <v>27703</v>
      </c>
      <c r="W4975" t="s">
        <v>10121</v>
      </c>
      <c r="X4975" t="str">
        <f t="shared" si="690"/>
        <v>&lt;/div&gt;&lt;/div&gt;&lt;/summary&gt;&lt;/details&gt;</v>
      </c>
    </row>
    <row r="4976" spans="1:24" x14ac:dyDescent="0.45">
      <c r="A4976" s="5" t="s">
        <v>12175</v>
      </c>
      <c r="B4976" t="e">
        <f>VLOOKUP(A4976,output_titles!A:D,4,FALSE)</f>
        <v>#N/A</v>
      </c>
      <c r="C4976">
        <v>4975</v>
      </c>
      <c r="D4976" t="str">
        <f t="shared" si="687"/>
        <v>en~1998-02-16~R0002T.txt</v>
      </c>
      <c r="E4976" t="s">
        <v>6892</v>
      </c>
      <c r="F4976" t="str">
        <f t="shared" si="683"/>
        <v>0</v>
      </c>
      <c r="G4976" t="str">
        <f t="shared" si="684"/>
        <v>last</v>
      </c>
      <c r="H4976" s="2" t="d">
        <v>1998-02-16</v>
      </c>
      <c r="I4976" t="s">
        <v>6874</v>
      </c>
      <c r="J4976" s="2" t="d">
        <v>2000-05-12</v>
      </c>
      <c r="K4976" t="s">
        <v>6893</v>
      </c>
      <c r="L4976" t="str">
        <f t="shared" si="685"/>
        <v>0</v>
      </c>
      <c r="M4976" t="str">
        <f t="shared" si="686"/>
        <v>0</v>
      </c>
      <c r="N4976" t="str">
        <f t="shared" si="682"/>
        <v>section-5R</v>
      </c>
      <c r="O4976" t="str">
        <f t="shared" si="688"/>
        <v/>
      </c>
      <c r="P4976" t="str">
        <f t="shared" si="689"/>
        <v>&lt;details close=""&gt;&lt;summary  alt="en~1998-02-16~R0002T.txt" class="arch-label"&gt;&lt;div class="row sacc-item"&gt;&lt;div class="col-md-2"&gt;</v>
      </c>
      <c r="Q4976" s="2" t="d">
        <v>1998-02-16</v>
      </c>
      <c r="R4976" t="s">
        <v>27699</v>
      </c>
      <c r="S4976" t="s">
        <v>22</v>
      </c>
      <c r="T4976" t="s">
        <v>27699</v>
      </c>
      <c r="U4976" t="s">
        <v>6892</v>
      </c>
      <c r="V4976" t="s">
        <v>27703</v>
      </c>
      <c r="W4976" t="s">
        <v>10121</v>
      </c>
      <c r="X4976" t="str">
        <f t="shared" si="690"/>
        <v>&lt;/div&gt;&lt;/div&gt;&lt;/summary&gt;&lt;/details&gt;&lt;/section&gt;</v>
      </c>
    </row>
    <row r="4977" spans="1:24" x14ac:dyDescent="0.45">
      <c r="A4977" s="5" t="s">
        <v>12168</v>
      </c>
      <c r="B4977" t="e">
        <f>VLOOKUP(A4977,output_titles!A:D,4,FALSE)</f>
        <v>#N/A</v>
      </c>
      <c r="C4977">
        <v>4976</v>
      </c>
      <c r="D4977" t="str">
        <f t="shared" si="687"/>
        <v>en~2005-12-16~R0200C.txt</v>
      </c>
      <c r="E4977" t="s">
        <v>6895</v>
      </c>
      <c r="F4977" t="str">
        <f t="shared" si="683"/>
        <v>first</v>
      </c>
      <c r="G4977" t="str">
        <f t="shared" si="684"/>
        <v>0</v>
      </c>
      <c r="H4977" s="2" t="d">
        <v>2005-12-16</v>
      </c>
      <c r="I4977" t="s">
        <v>6874</v>
      </c>
      <c r="K4977" t="s">
        <v>6900</v>
      </c>
      <c r="L4977" t="str">
        <f t="shared" si="685"/>
        <v>0</v>
      </c>
      <c r="M4977" t="str">
        <f t="shared" si="686"/>
        <v>0</v>
      </c>
      <c r="N4977" t="str">
        <f t="shared" si="682"/>
        <v>section-5R</v>
      </c>
      <c r="O4977" t="str">
        <f t="shared" si="688"/>
        <v/>
      </c>
      <c r="P4977" t="str">
        <f t="shared" si="689"/>
        <v>&lt;section id="R0200C"&gt;&lt;div class="sacc-header row"&gt;&lt;h3&gt;&lt;strong&gt;R0200C&lt;/strong&gt;&lt;/h3&gt;&lt;div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alt="en~2005-12-16~R0200C.txt" class="arch-label"&gt;&lt;div class="row sacc-item"&gt;&lt;div class="col-md-2"&gt;</v>
      </c>
      <c r="Q4977" s="2" t="d">
        <v>2005-12-16</v>
      </c>
      <c r="R4977" t="s">
        <v>27699</v>
      </c>
      <c r="S4977" t="s">
        <v>8</v>
      </c>
      <c r="T4977" t="s">
        <v>27699</v>
      </c>
      <c r="U4977" t="s">
        <v>6895</v>
      </c>
      <c r="V4977" t="s">
        <v>27703</v>
      </c>
      <c r="W4977" t="s">
        <v>10122</v>
      </c>
      <c r="X4977" t="str">
        <f t="shared" si="690"/>
        <v>&lt;/div&gt;&lt;/div&gt;&lt;/summary&gt;&lt;/details&gt;</v>
      </c>
    </row>
    <row r="4978" spans="1:24" x14ac:dyDescent="0.45">
      <c r="A4978" s="5" t="s">
        <v>12169</v>
      </c>
      <c r="B4978" t="e">
        <f>VLOOKUP(A4978,output_titles!A:D,4,FALSE)</f>
        <v>#N/A</v>
      </c>
      <c r="C4978">
        <v>4977</v>
      </c>
      <c r="D4978" t="str">
        <f t="shared" si="687"/>
        <v>en~2004-12-10~R0200C.txt</v>
      </c>
      <c r="E4978" t="s">
        <v>6895</v>
      </c>
      <c r="F4978" t="str">
        <f t="shared" si="683"/>
        <v>0</v>
      </c>
      <c r="G4978" t="str">
        <f t="shared" si="684"/>
        <v>0</v>
      </c>
      <c r="H4978" s="2" t="d">
        <v>2004-12-10</v>
      </c>
      <c r="I4978" t="s">
        <v>6874</v>
      </c>
      <c r="J4978" s="2" t="d">
        <v>2005-12-16</v>
      </c>
      <c r="K4978" t="s">
        <v>6899</v>
      </c>
      <c r="L4978" t="str">
        <f t="shared" si="685"/>
        <v>0</v>
      </c>
      <c r="M4978" t="str">
        <f t="shared" si="686"/>
        <v>0</v>
      </c>
      <c r="N4978" t="str">
        <f t="shared" ref="N4978:N5041" si="691">"section-5"&amp;LEFT(W4978,1)</f>
        <v>section-5R</v>
      </c>
      <c r="O4978" t="str">
        <f t="shared" si="688"/>
        <v/>
      </c>
      <c r="P4978" t="str">
        <f t="shared" si="689"/>
        <v>&lt;details close=""&gt;&lt;summary  alt="en~2004-12-10~R0200C.txt" class="arch-label"&gt;&lt;div class="row sacc-item"&gt;&lt;div class="col-md-2"&gt;</v>
      </c>
      <c r="Q4978" s="2" t="d">
        <v>2004-12-10</v>
      </c>
      <c r="R4978" t="s">
        <v>27699</v>
      </c>
      <c r="S4978" t="s">
        <v>22</v>
      </c>
      <c r="T4978" t="s">
        <v>27699</v>
      </c>
      <c r="U4978" t="s">
        <v>6895</v>
      </c>
      <c r="V4978" t="s">
        <v>27703</v>
      </c>
      <c r="W4978" t="s">
        <v>10122</v>
      </c>
      <c r="X4978" t="str">
        <f t="shared" si="690"/>
        <v>&lt;/div&gt;&lt;/div&gt;&lt;/summary&gt;&lt;/details&gt;</v>
      </c>
    </row>
    <row r="4979" spans="1:24" x14ac:dyDescent="0.45">
      <c r="A4979" s="5" t="s">
        <v>12170</v>
      </c>
      <c r="B4979" t="e">
        <f>VLOOKUP(A4979,output_titles!A:D,4,FALSE)</f>
        <v>#N/A</v>
      </c>
      <c r="C4979">
        <v>4978</v>
      </c>
      <c r="D4979" t="str">
        <f t="shared" si="687"/>
        <v>en~2003-05-30~R0200C.txt</v>
      </c>
      <c r="E4979" t="s">
        <v>6895</v>
      </c>
      <c r="F4979" t="str">
        <f t="shared" si="683"/>
        <v>0</v>
      </c>
      <c r="G4979" t="str">
        <f t="shared" si="684"/>
        <v>0</v>
      </c>
      <c r="H4979" s="2" t="d">
        <v>2003-05-30</v>
      </c>
      <c r="I4979" t="s">
        <v>6874</v>
      </c>
      <c r="J4979" s="2" t="d">
        <v>2004-12-10</v>
      </c>
      <c r="K4979" t="s">
        <v>6898</v>
      </c>
      <c r="L4979" t="str">
        <f t="shared" si="685"/>
        <v>0</v>
      </c>
      <c r="M4979" t="str">
        <f t="shared" si="686"/>
        <v>0</v>
      </c>
      <c r="N4979" t="str">
        <f t="shared" si="691"/>
        <v>section-5R</v>
      </c>
      <c r="O4979" t="str">
        <f t="shared" si="688"/>
        <v/>
      </c>
      <c r="P4979" t="str">
        <f t="shared" si="689"/>
        <v>&lt;details close=""&gt;&lt;summary  alt="en~2003-05-30~R0200C.txt" class="arch-label"&gt;&lt;div class="row sacc-item"&gt;&lt;div class="col-md-2"&gt;</v>
      </c>
      <c r="Q4979" s="2" t="d">
        <v>2003-05-30</v>
      </c>
      <c r="R4979" t="s">
        <v>27699</v>
      </c>
      <c r="S4979" t="s">
        <v>22</v>
      </c>
      <c r="T4979" t="s">
        <v>27699</v>
      </c>
      <c r="U4979" t="s">
        <v>6895</v>
      </c>
      <c r="V4979" t="s">
        <v>27703</v>
      </c>
      <c r="W4979" t="s">
        <v>10122</v>
      </c>
      <c r="X4979" t="str">
        <f t="shared" si="690"/>
        <v>&lt;/div&gt;&lt;/div&gt;&lt;/summary&gt;&lt;/details&gt;</v>
      </c>
    </row>
    <row r="4980" spans="1:24" x14ac:dyDescent="0.45">
      <c r="A4980" s="5" t="s">
        <v>12171</v>
      </c>
      <c r="B4980" t="e">
        <f>VLOOKUP(A4980,output_titles!A:D,4,FALSE)</f>
        <v>#N/A</v>
      </c>
      <c r="C4980">
        <v>4979</v>
      </c>
      <c r="D4980" t="str">
        <f t="shared" si="687"/>
        <v>en~2000-12-01~R0200C.txt</v>
      </c>
      <c r="E4980" t="s">
        <v>6895</v>
      </c>
      <c r="F4980" t="str">
        <f t="shared" si="683"/>
        <v>0</v>
      </c>
      <c r="G4980" t="str">
        <f t="shared" si="684"/>
        <v>0</v>
      </c>
      <c r="H4980" s="2" t="d">
        <v>2000-12-01</v>
      </c>
      <c r="I4980" t="s">
        <v>6874</v>
      </c>
      <c r="J4980" s="2" t="d">
        <v>2003-05-30</v>
      </c>
      <c r="K4980" t="s">
        <v>6897</v>
      </c>
      <c r="L4980" t="str">
        <f t="shared" si="685"/>
        <v>0</v>
      </c>
      <c r="M4980" t="str">
        <f t="shared" si="686"/>
        <v>0</v>
      </c>
      <c r="N4980" t="str">
        <f t="shared" si="691"/>
        <v>section-5R</v>
      </c>
      <c r="O4980" t="str">
        <f t="shared" si="688"/>
        <v/>
      </c>
      <c r="P4980" t="str">
        <f t="shared" si="689"/>
        <v>&lt;details close=""&gt;&lt;summary  alt="en~2000-12-01~R0200C.txt" class="arch-label"&gt;&lt;div class="row sacc-item"&gt;&lt;div class="col-md-2"&gt;</v>
      </c>
      <c r="Q4980" s="2" t="d">
        <v>2000-12-01</v>
      </c>
      <c r="R4980" t="s">
        <v>27699</v>
      </c>
      <c r="S4980" t="s">
        <v>22</v>
      </c>
      <c r="T4980" t="s">
        <v>27699</v>
      </c>
      <c r="U4980" t="s">
        <v>6895</v>
      </c>
      <c r="V4980" t="s">
        <v>27703</v>
      </c>
      <c r="W4980" t="s">
        <v>10122</v>
      </c>
      <c r="X4980" t="str">
        <f t="shared" si="690"/>
        <v>&lt;/div&gt;&lt;/div&gt;&lt;/summary&gt;&lt;/details&gt;</v>
      </c>
    </row>
    <row r="4981" spans="1:24" x14ac:dyDescent="0.45">
      <c r="A4981" s="5" t="s">
        <v>12172</v>
      </c>
      <c r="B4981" t="e">
        <f>VLOOKUP(A4981,output_titles!A:D,4,FALSE)</f>
        <v>#N/A</v>
      </c>
      <c r="C4981">
        <v>4980</v>
      </c>
      <c r="D4981" t="str">
        <f t="shared" si="687"/>
        <v>en~1998-06-15~R0200C.txt</v>
      </c>
      <c r="E4981" t="s">
        <v>6895</v>
      </c>
      <c r="F4981" t="str">
        <f t="shared" si="683"/>
        <v>0</v>
      </c>
      <c r="G4981" t="str">
        <f t="shared" si="684"/>
        <v>last</v>
      </c>
      <c r="H4981" s="2" t="d">
        <v>1998-06-15</v>
      </c>
      <c r="I4981" t="s">
        <v>6874</v>
      </c>
      <c r="J4981" s="2" t="d">
        <v>2000-12-01</v>
      </c>
      <c r="K4981" t="s">
        <v>6896</v>
      </c>
      <c r="L4981" t="str">
        <f t="shared" si="685"/>
        <v>0</v>
      </c>
      <c r="M4981" t="str">
        <f t="shared" si="686"/>
        <v>0</v>
      </c>
      <c r="N4981" t="str">
        <f t="shared" si="691"/>
        <v>section-5R</v>
      </c>
      <c r="O4981" t="str">
        <f t="shared" si="688"/>
        <v/>
      </c>
      <c r="P4981" t="str">
        <f t="shared" si="689"/>
        <v>&lt;details close=""&gt;&lt;summary  alt="en~1998-06-15~R0200C.txt" class="arch-label"&gt;&lt;div class="row sacc-item"&gt;&lt;div class="col-md-2"&gt;</v>
      </c>
      <c r="Q4981" s="2" t="d">
        <v>1998-06-15</v>
      </c>
      <c r="R4981" t="s">
        <v>27699</v>
      </c>
      <c r="S4981" t="s">
        <v>22</v>
      </c>
      <c r="T4981" t="s">
        <v>27699</v>
      </c>
      <c r="U4981" t="s">
        <v>6895</v>
      </c>
      <c r="V4981" t="s">
        <v>27703</v>
      </c>
      <c r="W4981" t="s">
        <v>10122</v>
      </c>
      <c r="X4981" t="str">
        <f t="shared" si="690"/>
        <v>&lt;/div&gt;&lt;/div&gt;&lt;/summary&gt;&lt;/details&gt;&lt;/section&gt;</v>
      </c>
    </row>
    <row r="4982" spans="1:24" x14ac:dyDescent="0.45">
      <c r="A4982" s="5" t="s">
        <v>12165</v>
      </c>
      <c r="B4982" t="e">
        <f>VLOOKUP(A4982,output_titles!A:D,4,FALSE)</f>
        <v>#N/A</v>
      </c>
      <c r="C4982">
        <v>4981</v>
      </c>
      <c r="D4982" t="str">
        <f t="shared" si="687"/>
        <v>en~2002-12-13~R0201D.txt</v>
      </c>
      <c r="E4982" t="s">
        <v>6901</v>
      </c>
      <c r="F4982" t="str">
        <f t="shared" si="683"/>
        <v>first</v>
      </c>
      <c r="G4982" t="str">
        <f t="shared" si="684"/>
        <v>0</v>
      </c>
      <c r="H4982" s="2" t="d">
        <v>2002-12-13</v>
      </c>
      <c r="I4982" t="s">
        <v>6874</v>
      </c>
      <c r="K4982" t="s">
        <v>6903</v>
      </c>
      <c r="L4982" t="str">
        <f t="shared" si="685"/>
        <v>0</v>
      </c>
      <c r="M4982" t="str">
        <f t="shared" si="686"/>
        <v>0</v>
      </c>
      <c r="N4982" t="str">
        <f t="shared" si="691"/>
        <v>section-5R</v>
      </c>
      <c r="O4982" t="str">
        <f t="shared" si="688"/>
        <v/>
      </c>
      <c r="P4982" t="str">
        <f t="shared" si="689"/>
        <v>&lt;section id="R0201D"&gt;&lt;div class="sacc-header row"&gt;&lt;h3&gt;&lt;strong&gt;R0201D&lt;/strong&gt;&lt;/h3&gt;&lt;div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alt="en~2002-12-13~R0201D.txt" class="arch-label"&gt;&lt;div class="row sacc-item"&gt;&lt;div class="col-md-2"&gt;</v>
      </c>
      <c r="Q4982" s="2" t="d">
        <v>2002-12-13</v>
      </c>
      <c r="R4982" t="s">
        <v>27699</v>
      </c>
      <c r="S4982" t="s">
        <v>22</v>
      </c>
      <c r="T4982" t="s">
        <v>27699</v>
      </c>
      <c r="U4982" t="s">
        <v>6901</v>
      </c>
      <c r="V4982" t="s">
        <v>27703</v>
      </c>
      <c r="W4982" t="s">
        <v>10123</v>
      </c>
      <c r="X4982" t="str">
        <f t="shared" si="690"/>
        <v>&lt;/div&gt;&lt;/div&gt;&lt;/summary&gt;&lt;/details&gt;</v>
      </c>
    </row>
    <row r="4983" spans="1:24" x14ac:dyDescent="0.45">
      <c r="A4983" s="5" t="s">
        <v>12166</v>
      </c>
      <c r="B4983" t="e">
        <f>VLOOKUP(A4983,output_titles!A:D,4,FALSE)</f>
        <v>#N/A</v>
      </c>
      <c r="C4983">
        <v>4982</v>
      </c>
      <c r="D4983" t="str">
        <f t="shared" si="687"/>
        <v>en~1998-02-16~R0201D.txt</v>
      </c>
      <c r="E4983" t="s">
        <v>6901</v>
      </c>
      <c r="F4983" t="str">
        <f t="shared" si="683"/>
        <v>0</v>
      </c>
      <c r="G4983" t="str">
        <f t="shared" si="684"/>
        <v>last</v>
      </c>
      <c r="H4983" s="2" t="d">
        <v>1998-02-16</v>
      </c>
      <c r="I4983" t="s">
        <v>6874</v>
      </c>
      <c r="J4983" s="2" t="d">
        <v>2002-12-13</v>
      </c>
      <c r="K4983" t="s">
        <v>6902</v>
      </c>
      <c r="L4983" t="str">
        <f t="shared" si="685"/>
        <v>0</v>
      </c>
      <c r="M4983" t="str">
        <f t="shared" si="686"/>
        <v>0</v>
      </c>
      <c r="N4983" t="str">
        <f t="shared" si="691"/>
        <v>section-5R</v>
      </c>
      <c r="O4983" t="str">
        <f t="shared" si="688"/>
        <v/>
      </c>
      <c r="P4983" t="str">
        <f t="shared" si="689"/>
        <v>&lt;details close=""&gt;&lt;summary  alt="en~1998-02-16~R0201D.txt" class="arch-label"&gt;&lt;div class="row sacc-item"&gt;&lt;div class="col-md-2"&gt;</v>
      </c>
      <c r="Q4983" s="2" t="d">
        <v>1998-02-16</v>
      </c>
      <c r="R4983" t="s">
        <v>27699</v>
      </c>
      <c r="S4983" t="s">
        <v>22</v>
      </c>
      <c r="T4983" t="s">
        <v>27699</v>
      </c>
      <c r="U4983" t="s">
        <v>6901</v>
      </c>
      <c r="V4983" t="s">
        <v>27703</v>
      </c>
      <c r="W4983" t="s">
        <v>10123</v>
      </c>
      <c r="X4983" t="str">
        <f t="shared" si="690"/>
        <v>&lt;/div&gt;&lt;/div&gt;&lt;/summary&gt;&lt;/details&gt;&lt;/section&gt;</v>
      </c>
    </row>
    <row r="4984" spans="1:24" x14ac:dyDescent="0.45">
      <c r="A4984" s="5" t="s">
        <v>12157</v>
      </c>
      <c r="B4984" t="e">
        <f>VLOOKUP(A4984,output_titles!A:D,4,FALSE)</f>
        <v>#N/A</v>
      </c>
      <c r="C4984">
        <v>4983</v>
      </c>
      <c r="D4984" t="str">
        <f t="shared" si="687"/>
        <v>en~2006-06-16~R0202D.txt</v>
      </c>
      <c r="E4984" t="s">
        <v>6904</v>
      </c>
      <c r="F4984" t="str">
        <f t="shared" si="683"/>
        <v>first</v>
      </c>
      <c r="G4984" t="str">
        <f t="shared" si="684"/>
        <v>0</v>
      </c>
      <c r="H4984" s="2" t="d">
        <v>2006-06-16</v>
      </c>
      <c r="I4984" t="s">
        <v>6874</v>
      </c>
      <c r="K4984" t="s">
        <v>6911</v>
      </c>
      <c r="L4984" t="str">
        <f t="shared" si="685"/>
        <v>0</v>
      </c>
      <c r="M4984" t="str">
        <f t="shared" si="686"/>
        <v>0</v>
      </c>
      <c r="N4984" t="str">
        <f t="shared" si="691"/>
        <v>section-5R</v>
      </c>
      <c r="O4984" t="str">
        <f t="shared" si="688"/>
        <v/>
      </c>
      <c r="P4984" t="str">
        <f t="shared" si="689"/>
        <v>&lt;section id="R0202D"&gt;&lt;div class="sacc-header row"&gt;&lt;h3&gt;&lt;strong&gt;R0202D&lt;/strong&gt;&lt;/h3&gt;&lt;div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alt="en~2006-06-16~R0202D.txt" class="arch-label"&gt;&lt;div class="row sacc-item"&gt;&lt;div class="col-md-2"&gt;</v>
      </c>
      <c r="Q4984" s="2" t="d">
        <v>2006-06-16</v>
      </c>
      <c r="R4984" t="s">
        <v>27699</v>
      </c>
      <c r="S4984" t="s">
        <v>8</v>
      </c>
      <c r="T4984" t="s">
        <v>27699</v>
      </c>
      <c r="U4984" t="s">
        <v>6904</v>
      </c>
      <c r="V4984" t="s">
        <v>27703</v>
      </c>
      <c r="W4984" t="s">
        <v>10124</v>
      </c>
      <c r="X4984" t="str">
        <f t="shared" si="690"/>
        <v>&lt;/div&gt;&lt;/div&gt;&lt;/summary&gt;&lt;/details&gt;</v>
      </c>
    </row>
    <row r="4985" spans="1:24" x14ac:dyDescent="0.45">
      <c r="A4985" s="5" t="s">
        <v>12158</v>
      </c>
      <c r="B4985" t="e">
        <f>VLOOKUP(A4985,output_titles!A:D,4,FALSE)</f>
        <v>#N/A</v>
      </c>
      <c r="C4985">
        <v>4984</v>
      </c>
      <c r="D4985" t="str">
        <f t="shared" si="687"/>
        <v>en~2004-05-14~R0202D.txt</v>
      </c>
      <c r="E4985" t="s">
        <v>6904</v>
      </c>
      <c r="F4985" t="str">
        <f t="shared" si="683"/>
        <v>0</v>
      </c>
      <c r="G4985" t="str">
        <f t="shared" si="684"/>
        <v>0</v>
      </c>
      <c r="H4985" s="2" t="d">
        <v>2004-05-14</v>
      </c>
      <c r="I4985" t="s">
        <v>6874</v>
      </c>
      <c r="J4985" s="2" t="d">
        <v>2006-06-16</v>
      </c>
      <c r="K4985" t="s">
        <v>6910</v>
      </c>
      <c r="L4985" t="str">
        <f t="shared" si="685"/>
        <v>0</v>
      </c>
      <c r="M4985" t="str">
        <f t="shared" si="686"/>
        <v>0</v>
      </c>
      <c r="N4985" t="str">
        <f t="shared" si="691"/>
        <v>section-5R</v>
      </c>
      <c r="O4985" t="str">
        <f t="shared" si="688"/>
        <v/>
      </c>
      <c r="P4985" t="str">
        <f t="shared" si="689"/>
        <v>&lt;details close=""&gt;&lt;summary  alt="en~2004-05-14~R0202D.txt" class="arch-label"&gt;&lt;div class="row sacc-item"&gt;&lt;div class="col-md-2"&gt;</v>
      </c>
      <c r="Q4985" s="2" t="d">
        <v>2004-05-14</v>
      </c>
      <c r="R4985" t="s">
        <v>27699</v>
      </c>
      <c r="S4985" t="s">
        <v>22</v>
      </c>
      <c r="T4985" t="s">
        <v>27699</v>
      </c>
      <c r="U4985" t="s">
        <v>6904</v>
      </c>
      <c r="V4985" t="s">
        <v>27703</v>
      </c>
      <c r="W4985" t="s">
        <v>10124</v>
      </c>
      <c r="X4985" t="str">
        <f t="shared" si="690"/>
        <v>&lt;/div&gt;&lt;/div&gt;&lt;/summary&gt;&lt;/details&gt;</v>
      </c>
    </row>
    <row r="4986" spans="1:24" x14ac:dyDescent="0.45">
      <c r="A4986" s="5" t="s">
        <v>12159</v>
      </c>
      <c r="B4986" t="e">
        <f>VLOOKUP(A4986,output_titles!A:D,4,FALSE)</f>
        <v>#N/A</v>
      </c>
      <c r="C4986">
        <v>4985</v>
      </c>
      <c r="D4986" t="str">
        <f t="shared" si="687"/>
        <v>en~2003-12-12~R0202D.txt</v>
      </c>
      <c r="E4986" t="s">
        <v>6904</v>
      </c>
      <c r="F4986" t="str">
        <f t="shared" si="683"/>
        <v>0</v>
      </c>
      <c r="G4986" t="str">
        <f t="shared" si="684"/>
        <v>0</v>
      </c>
      <c r="H4986" s="2" t="d">
        <v>2003-12-12</v>
      </c>
      <c r="I4986" t="s">
        <v>6874</v>
      </c>
      <c r="J4986" s="2" t="d">
        <v>2004-05-14</v>
      </c>
      <c r="K4986" t="s">
        <v>6909</v>
      </c>
      <c r="L4986" t="str">
        <f t="shared" si="685"/>
        <v>0</v>
      </c>
      <c r="M4986" t="str">
        <f t="shared" si="686"/>
        <v>0</v>
      </c>
      <c r="N4986" t="str">
        <f t="shared" si="691"/>
        <v>section-5R</v>
      </c>
      <c r="O4986" t="str">
        <f t="shared" si="688"/>
        <v/>
      </c>
      <c r="P4986" t="str">
        <f t="shared" si="689"/>
        <v>&lt;details close=""&gt;&lt;summary  alt="en~2003-12-12~R0202D.txt" class="arch-label"&gt;&lt;div class="row sacc-item"&gt;&lt;div class="col-md-2"&gt;</v>
      </c>
      <c r="Q4986" s="2" t="d">
        <v>2003-12-12</v>
      </c>
      <c r="R4986" t="s">
        <v>27699</v>
      </c>
      <c r="S4986" t="s">
        <v>22</v>
      </c>
      <c r="T4986" t="s">
        <v>27699</v>
      </c>
      <c r="U4986" t="s">
        <v>6904</v>
      </c>
      <c r="V4986" t="s">
        <v>27703</v>
      </c>
      <c r="W4986" t="s">
        <v>10124</v>
      </c>
      <c r="X4986" t="str">
        <f t="shared" si="690"/>
        <v>&lt;/div&gt;&lt;/div&gt;&lt;/summary&gt;&lt;/details&gt;</v>
      </c>
    </row>
    <row r="4987" spans="1:24" x14ac:dyDescent="0.45">
      <c r="A4987" s="5" t="s">
        <v>12160</v>
      </c>
      <c r="B4987" t="e">
        <f>VLOOKUP(A4987,output_titles!A:D,4,FALSE)</f>
        <v>#N/A</v>
      </c>
      <c r="C4987">
        <v>4986</v>
      </c>
      <c r="D4987" t="str">
        <f t="shared" si="687"/>
        <v>en~2000-12-01~R0202D.txt</v>
      </c>
      <c r="E4987" t="s">
        <v>6904</v>
      </c>
      <c r="F4987" t="str">
        <f t="shared" si="683"/>
        <v>0</v>
      </c>
      <c r="G4987" t="str">
        <f t="shared" si="684"/>
        <v>0</v>
      </c>
      <c r="H4987" s="2" t="d">
        <v>2000-12-01</v>
      </c>
      <c r="I4987" t="s">
        <v>6874</v>
      </c>
      <c r="J4987" s="2" t="d">
        <v>2003-12-12</v>
      </c>
      <c r="K4987" t="s">
        <v>6908</v>
      </c>
      <c r="L4987" t="str">
        <f t="shared" si="685"/>
        <v>0</v>
      </c>
      <c r="M4987" t="str">
        <f t="shared" si="686"/>
        <v>0</v>
      </c>
      <c r="N4987" t="str">
        <f t="shared" si="691"/>
        <v>section-5R</v>
      </c>
      <c r="O4987" t="str">
        <f t="shared" si="688"/>
        <v/>
      </c>
      <c r="P4987" t="str">
        <f t="shared" si="689"/>
        <v>&lt;details close=""&gt;&lt;summary  alt="en~2000-12-01~R0202D.txt" class="arch-label"&gt;&lt;div class="row sacc-item"&gt;&lt;div class="col-md-2"&gt;</v>
      </c>
      <c r="Q4987" s="2" t="d">
        <v>2000-12-01</v>
      </c>
      <c r="R4987" t="s">
        <v>27699</v>
      </c>
      <c r="S4987" t="s">
        <v>22</v>
      </c>
      <c r="T4987" t="s">
        <v>27699</v>
      </c>
      <c r="U4987" t="s">
        <v>6904</v>
      </c>
      <c r="V4987" t="s">
        <v>27703</v>
      </c>
      <c r="W4987" t="s">
        <v>10124</v>
      </c>
      <c r="X4987" t="str">
        <f t="shared" si="690"/>
        <v>&lt;/div&gt;&lt;/div&gt;&lt;/summary&gt;&lt;/details&gt;</v>
      </c>
    </row>
    <row r="4988" spans="1:24" x14ac:dyDescent="0.45">
      <c r="A4988" s="5" t="s">
        <v>12161</v>
      </c>
      <c r="B4988" t="e">
        <f>VLOOKUP(A4988,output_titles!A:D,4,FALSE)</f>
        <v>#N/A</v>
      </c>
      <c r="C4988">
        <v>4987</v>
      </c>
      <c r="D4988" t="str">
        <f t="shared" si="687"/>
        <v>en~2000-05-12~R0202D.txt</v>
      </c>
      <c r="E4988" t="s">
        <v>6904</v>
      </c>
      <c r="F4988" t="str">
        <f t="shared" si="683"/>
        <v>0</v>
      </c>
      <c r="G4988" t="str">
        <f t="shared" si="684"/>
        <v>0</v>
      </c>
      <c r="H4988" s="2" t="d">
        <v>2000-05-12</v>
      </c>
      <c r="I4988" t="s">
        <v>6874</v>
      </c>
      <c r="J4988" s="2" t="d">
        <v>2000-12-01</v>
      </c>
      <c r="K4988" t="s">
        <v>6907</v>
      </c>
      <c r="L4988" t="str">
        <f t="shared" si="685"/>
        <v>0</v>
      </c>
      <c r="M4988" t="str">
        <f t="shared" si="686"/>
        <v>0</v>
      </c>
      <c r="N4988" t="str">
        <f t="shared" si="691"/>
        <v>section-5R</v>
      </c>
      <c r="O4988" t="str">
        <f t="shared" si="688"/>
        <v/>
      </c>
      <c r="P4988" t="str">
        <f t="shared" si="689"/>
        <v>&lt;details close=""&gt;&lt;summary  alt="en~2000-05-12~R0202D.txt" class="arch-label"&gt;&lt;div class="row sacc-item"&gt;&lt;div class="col-md-2"&gt;</v>
      </c>
      <c r="Q4988" s="2" t="d">
        <v>2000-05-12</v>
      </c>
      <c r="R4988" t="s">
        <v>27699</v>
      </c>
      <c r="S4988" t="s">
        <v>22</v>
      </c>
      <c r="T4988" t="s">
        <v>27699</v>
      </c>
      <c r="U4988" t="s">
        <v>6904</v>
      </c>
      <c r="V4988" t="s">
        <v>27703</v>
      </c>
      <c r="W4988" t="s">
        <v>10124</v>
      </c>
      <c r="X4988" t="str">
        <f t="shared" si="690"/>
        <v>&lt;/div&gt;&lt;/div&gt;&lt;/summary&gt;&lt;/details&gt;</v>
      </c>
    </row>
    <row r="4989" spans="1:24" x14ac:dyDescent="0.45">
      <c r="A4989" s="5" t="s">
        <v>12162</v>
      </c>
      <c r="B4989" t="e">
        <f>VLOOKUP(A4989,output_titles!A:D,4,FALSE)</f>
        <v>#N/A</v>
      </c>
      <c r="C4989">
        <v>4988</v>
      </c>
      <c r="D4989" t="str">
        <f t="shared" si="687"/>
        <v>en~1998-11-23~R0202D.txt</v>
      </c>
      <c r="E4989" t="s">
        <v>6904</v>
      </c>
      <c r="F4989" t="str">
        <f t="shared" si="683"/>
        <v>0</v>
      </c>
      <c r="G4989" t="str">
        <f t="shared" si="684"/>
        <v>0</v>
      </c>
      <c r="H4989" s="2" t="d">
        <v>1998-11-23</v>
      </c>
      <c r="I4989" t="s">
        <v>6874</v>
      </c>
      <c r="J4989" s="2" t="d">
        <v>2000-05-12</v>
      </c>
      <c r="K4989" t="s">
        <v>6906</v>
      </c>
      <c r="L4989" t="str">
        <f t="shared" si="685"/>
        <v>0</v>
      </c>
      <c r="M4989" t="str">
        <f t="shared" si="686"/>
        <v>0</v>
      </c>
      <c r="N4989" t="str">
        <f t="shared" si="691"/>
        <v>section-5R</v>
      </c>
      <c r="O4989" t="str">
        <f t="shared" si="688"/>
        <v/>
      </c>
      <c r="P4989" t="str">
        <f t="shared" si="689"/>
        <v>&lt;details close=""&gt;&lt;summary  alt="en~1998-11-23~R0202D.txt" class="arch-label"&gt;&lt;div class="row sacc-item"&gt;&lt;div class="col-md-2"&gt;</v>
      </c>
      <c r="Q4989" s="2" t="d">
        <v>1998-11-23</v>
      </c>
      <c r="R4989" t="s">
        <v>27699</v>
      </c>
      <c r="S4989" t="s">
        <v>22</v>
      </c>
      <c r="T4989" t="s">
        <v>27699</v>
      </c>
      <c r="U4989" t="s">
        <v>6904</v>
      </c>
      <c r="V4989" t="s">
        <v>27703</v>
      </c>
      <c r="W4989" t="s">
        <v>10124</v>
      </c>
      <c r="X4989" t="str">
        <f t="shared" si="690"/>
        <v>&lt;/div&gt;&lt;/div&gt;&lt;/summary&gt;&lt;/details&gt;</v>
      </c>
    </row>
    <row r="4990" spans="1:24" x14ac:dyDescent="0.45">
      <c r="A4990" s="5" t="s">
        <v>12163</v>
      </c>
      <c r="B4990" t="e">
        <f>VLOOKUP(A4990,output_titles!A:D,4,FALSE)</f>
        <v>#N/A</v>
      </c>
      <c r="C4990">
        <v>4989</v>
      </c>
      <c r="D4990" t="str">
        <f t="shared" si="687"/>
        <v>en~1998-02-16~R0202D.txt</v>
      </c>
      <c r="E4990" t="s">
        <v>6904</v>
      </c>
      <c r="F4990" t="str">
        <f t="shared" si="683"/>
        <v>0</v>
      </c>
      <c r="G4990" t="str">
        <f t="shared" si="684"/>
        <v>last</v>
      </c>
      <c r="H4990" s="2" t="d">
        <v>1998-02-16</v>
      </c>
      <c r="I4990" t="s">
        <v>6874</v>
      </c>
      <c r="J4990" s="2" t="d">
        <v>1998-11-23</v>
      </c>
      <c r="K4990" t="s">
        <v>6905</v>
      </c>
      <c r="L4990" t="str">
        <f t="shared" si="685"/>
        <v>0</v>
      </c>
      <c r="M4990" t="str">
        <f t="shared" si="686"/>
        <v>0</v>
      </c>
      <c r="N4990" t="str">
        <f t="shared" si="691"/>
        <v>section-5R</v>
      </c>
      <c r="O4990" t="str">
        <f t="shared" si="688"/>
        <v/>
      </c>
      <c r="P4990" t="str">
        <f t="shared" si="689"/>
        <v>&lt;details close=""&gt;&lt;summary  alt="en~1998-02-16~R0202D.txt" class="arch-label"&gt;&lt;div class="row sacc-item"&gt;&lt;div class="col-md-2"&gt;</v>
      </c>
      <c r="Q4990" s="2" t="d">
        <v>1998-02-16</v>
      </c>
      <c r="R4990" t="s">
        <v>27699</v>
      </c>
      <c r="S4990" t="s">
        <v>22</v>
      </c>
      <c r="T4990" t="s">
        <v>27699</v>
      </c>
      <c r="U4990" t="s">
        <v>6904</v>
      </c>
      <c r="V4990" t="s">
        <v>27703</v>
      </c>
      <c r="W4990" t="s">
        <v>10124</v>
      </c>
      <c r="X4990" t="str">
        <f t="shared" si="690"/>
        <v>&lt;/div&gt;&lt;/div&gt;&lt;/summary&gt;&lt;/details&gt;&lt;/section&gt;</v>
      </c>
    </row>
    <row r="4991" spans="1:24" x14ac:dyDescent="0.45">
      <c r="A4991" s="5" t="s">
        <v>12151</v>
      </c>
      <c r="B4991" t="e">
        <f>VLOOKUP(A4991,output_titles!A:D,4,FALSE)</f>
        <v>#N/A</v>
      </c>
      <c r="C4991">
        <v>4990</v>
      </c>
      <c r="D4991" t="str">
        <f t="shared" si="687"/>
        <v>en~2004-05-14~R0203D.txt</v>
      </c>
      <c r="E4991" t="s">
        <v>6912</v>
      </c>
      <c r="F4991" t="str">
        <f t="shared" si="683"/>
        <v>first</v>
      </c>
      <c r="G4991" t="str">
        <f t="shared" si="684"/>
        <v>0</v>
      </c>
      <c r="H4991" s="2" t="d">
        <v>2004-05-14</v>
      </c>
      <c r="I4991" t="s">
        <v>6874</v>
      </c>
      <c r="K4991" t="s">
        <v>6916</v>
      </c>
      <c r="L4991" t="str">
        <f t="shared" si="685"/>
        <v>0</v>
      </c>
      <c r="M4991" t="str">
        <f t="shared" si="686"/>
        <v>0</v>
      </c>
      <c r="N4991" t="str">
        <f t="shared" si="691"/>
        <v>section-5R</v>
      </c>
      <c r="O4991" t="str">
        <f t="shared" si="688"/>
        <v/>
      </c>
      <c r="P4991" t="str">
        <f t="shared" si="689"/>
        <v>&lt;section id="R0203D"&gt;&lt;div class="sacc-header row"&gt;&lt;h3&gt;&lt;strong&gt;R0203D&lt;/strong&gt;&lt;/h3&gt;&lt;div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alt="en~2004-05-14~R0203D.txt" class="arch-label"&gt;&lt;div class="row sacc-item"&gt;&lt;div class="col-md-2"&gt;</v>
      </c>
      <c r="Q4991" s="2" t="d">
        <v>2004-05-14</v>
      </c>
      <c r="R4991" t="s">
        <v>27699</v>
      </c>
      <c r="S4991" t="s">
        <v>22</v>
      </c>
      <c r="T4991" t="s">
        <v>27699</v>
      </c>
      <c r="U4991" t="s">
        <v>6912</v>
      </c>
      <c r="V4991" t="s">
        <v>27703</v>
      </c>
      <c r="W4991" t="s">
        <v>10125</v>
      </c>
      <c r="X4991" t="str">
        <f t="shared" si="690"/>
        <v>&lt;/div&gt;&lt;/div&gt;&lt;/summary&gt;&lt;/details&gt;</v>
      </c>
    </row>
    <row r="4992" spans="1:24" x14ac:dyDescent="0.45">
      <c r="A4992" s="5" t="s">
        <v>12152</v>
      </c>
      <c r="B4992" t="e">
        <f>VLOOKUP(A4992,output_titles!A:D,4,FALSE)</f>
        <v>#N/A</v>
      </c>
      <c r="C4992">
        <v>4991</v>
      </c>
      <c r="D4992" t="str">
        <f t="shared" si="687"/>
        <v>en~2003-12-12~R0203D.txt</v>
      </c>
      <c r="E4992" t="s">
        <v>6912</v>
      </c>
      <c r="F4992" t="str">
        <f t="shared" si="683"/>
        <v>0</v>
      </c>
      <c r="G4992" t="str">
        <f t="shared" si="684"/>
        <v>0</v>
      </c>
      <c r="H4992" s="2" t="d">
        <v>2003-12-12</v>
      </c>
      <c r="I4992" t="s">
        <v>6874</v>
      </c>
      <c r="J4992" s="2" t="d">
        <v>2004-05-14</v>
      </c>
      <c r="K4992" t="s">
        <v>6915</v>
      </c>
      <c r="L4992" t="str">
        <f t="shared" si="685"/>
        <v>0</v>
      </c>
      <c r="M4992" t="str">
        <f t="shared" si="686"/>
        <v>0</v>
      </c>
      <c r="N4992" t="str">
        <f t="shared" si="691"/>
        <v>section-5R</v>
      </c>
      <c r="O4992" t="str">
        <f t="shared" si="688"/>
        <v/>
      </c>
      <c r="P4992" t="str">
        <f t="shared" si="689"/>
        <v>&lt;details close=""&gt;&lt;summary  alt="en~2003-12-12~R0203D.txt" class="arch-label"&gt;&lt;div class="row sacc-item"&gt;&lt;div class="col-md-2"&gt;</v>
      </c>
      <c r="Q4992" s="2" t="d">
        <v>2003-12-12</v>
      </c>
      <c r="R4992" t="s">
        <v>27699</v>
      </c>
      <c r="S4992" t="s">
        <v>22</v>
      </c>
      <c r="T4992" t="s">
        <v>27699</v>
      </c>
      <c r="U4992" t="s">
        <v>6912</v>
      </c>
      <c r="V4992" t="s">
        <v>27703</v>
      </c>
      <c r="W4992" t="s">
        <v>10125</v>
      </c>
      <c r="X4992" t="str">
        <f t="shared" si="690"/>
        <v>&lt;/div&gt;&lt;/div&gt;&lt;/summary&gt;&lt;/details&gt;</v>
      </c>
    </row>
    <row r="4993" spans="1:24" x14ac:dyDescent="0.45">
      <c r="A4993" s="5" t="s">
        <v>12153</v>
      </c>
      <c r="B4993" t="e">
        <f>VLOOKUP(A4993,output_titles!A:D,4,FALSE)</f>
        <v>#N/A</v>
      </c>
      <c r="C4993">
        <v>4992</v>
      </c>
      <c r="D4993" t="str">
        <f t="shared" si="687"/>
        <v>en~2000-12-01~R0203D.txt</v>
      </c>
      <c r="E4993" t="s">
        <v>6912</v>
      </c>
      <c r="F4993" t="str">
        <f t="shared" si="683"/>
        <v>0</v>
      </c>
      <c r="G4993" t="str">
        <f t="shared" si="684"/>
        <v>0</v>
      </c>
      <c r="H4993" s="2" t="d">
        <v>2000-12-01</v>
      </c>
      <c r="I4993" t="s">
        <v>6874</v>
      </c>
      <c r="J4993" s="2" t="d">
        <v>2003-12-12</v>
      </c>
      <c r="K4993" t="s">
        <v>6914</v>
      </c>
      <c r="L4993" t="str">
        <f t="shared" si="685"/>
        <v>0</v>
      </c>
      <c r="M4993" t="str">
        <f t="shared" si="686"/>
        <v>0</v>
      </c>
      <c r="N4993" t="str">
        <f t="shared" si="691"/>
        <v>section-5R</v>
      </c>
      <c r="O4993" t="str">
        <f t="shared" si="688"/>
        <v/>
      </c>
      <c r="P4993" t="str">
        <f t="shared" si="689"/>
        <v>&lt;details close=""&gt;&lt;summary  alt="en~2000-12-01~R0203D.txt" class="arch-label"&gt;&lt;div class="row sacc-item"&gt;&lt;div class="col-md-2"&gt;</v>
      </c>
      <c r="Q4993" s="2" t="d">
        <v>2000-12-01</v>
      </c>
      <c r="R4993" t="s">
        <v>27699</v>
      </c>
      <c r="S4993" t="s">
        <v>22</v>
      </c>
      <c r="T4993" t="s">
        <v>27699</v>
      </c>
      <c r="U4993" t="s">
        <v>6912</v>
      </c>
      <c r="V4993" t="s">
        <v>27703</v>
      </c>
      <c r="W4993" t="s">
        <v>10125</v>
      </c>
      <c r="X4993" t="str">
        <f t="shared" si="690"/>
        <v>&lt;/div&gt;&lt;/div&gt;&lt;/summary&gt;&lt;/details&gt;</v>
      </c>
    </row>
    <row r="4994" spans="1:24" x14ac:dyDescent="0.45">
      <c r="A4994" s="5" t="s">
        <v>12155</v>
      </c>
      <c r="B4994" t="e">
        <f>VLOOKUP(A4994,output_titles!A:D,4,FALSE)</f>
        <v>#N/A</v>
      </c>
      <c r="C4994">
        <v>4993</v>
      </c>
      <c r="D4994" t="str">
        <f t="shared" si="687"/>
        <v>en~1998-02-16~R0203D.txt</v>
      </c>
      <c r="E4994" t="s">
        <v>6912</v>
      </c>
      <c r="F4994" t="str">
        <f t="shared" ref="F4994:F5057" si="692">IF(E4994&lt;&gt;E4993,"first","0")</f>
        <v>0</v>
      </c>
      <c r="G4994" t="str">
        <f t="shared" ref="G4994:G5057" si="693">IF(E4994&lt;&gt;E4995,"last","0")</f>
        <v>last</v>
      </c>
      <c r="H4994" s="2" t="d">
        <v>1998-02-16</v>
      </c>
      <c r="I4994" t="s">
        <v>6874</v>
      </c>
      <c r="J4994" s="2" t="d">
        <v>2000-12-01</v>
      </c>
      <c r="K4994" t="s">
        <v>6913</v>
      </c>
      <c r="L4994" t="str">
        <f t="shared" ref="L4994:L5057" si="694">IF(N4994&lt;&gt;N4993,"first","0")</f>
        <v>0</v>
      </c>
      <c r="M4994" t="str">
        <f t="shared" ref="M4994:M5057" si="695">IF(N4994&lt;&gt;N4995,"last","0")</f>
        <v>0</v>
      </c>
      <c r="N4994" t="str">
        <f t="shared" si="691"/>
        <v>section-5R</v>
      </c>
      <c r="O4994" t="str">
        <f t="shared" si="688"/>
        <v/>
      </c>
      <c r="P4994" t="str">
        <f t="shared" si="689"/>
        <v>&lt;details close=""&gt;&lt;summary  alt="en~1998-02-16~R0203D.txt" class="arch-label"&gt;&lt;div class="row sacc-item"&gt;&lt;div class="col-md-2"&gt;</v>
      </c>
      <c r="Q4994" s="2" t="d">
        <v>1998-02-16</v>
      </c>
      <c r="R4994" t="s">
        <v>27699</v>
      </c>
      <c r="S4994" t="s">
        <v>22</v>
      </c>
      <c r="T4994" t="s">
        <v>27699</v>
      </c>
      <c r="U4994" t="s">
        <v>6912</v>
      </c>
      <c r="V4994" t="s">
        <v>27703</v>
      </c>
      <c r="W4994" t="s">
        <v>10125</v>
      </c>
      <c r="X4994" t="str">
        <f t="shared" si="690"/>
        <v>&lt;/div&gt;&lt;/div&gt;&lt;/summary&gt;&lt;/details&gt;&lt;/section&gt;</v>
      </c>
    </row>
    <row r="4995" spans="1:24" x14ac:dyDescent="0.45">
      <c r="A4995" s="5" t="s">
        <v>12144</v>
      </c>
      <c r="B4995" t="e">
        <f>VLOOKUP(A4995,output_titles!A:D,4,FALSE)</f>
        <v>#N/A</v>
      </c>
      <c r="C4995">
        <v>4994</v>
      </c>
      <c r="D4995" t="str">
        <f t="shared" ref="D4995:D5058" si="696">"en~"&amp;TEXT(Q4995,"YYYY-MM-DD")&amp;"~"&amp;E4995&amp;".txt"</f>
        <v>en~2005-12-16~R0204D.txt</v>
      </c>
      <c r="E4995" t="s">
        <v>6917</v>
      </c>
      <c r="F4995" t="str">
        <f t="shared" si="692"/>
        <v>first</v>
      </c>
      <c r="G4995" t="str">
        <f t="shared" si="693"/>
        <v>0</v>
      </c>
      <c r="H4995" s="2" t="d">
        <v>2005-12-16</v>
      </c>
      <c r="I4995" t="s">
        <v>6874</v>
      </c>
      <c r="K4995" t="s">
        <v>6924</v>
      </c>
      <c r="L4995" t="str">
        <f t="shared" si="694"/>
        <v>0</v>
      </c>
      <c r="M4995" t="str">
        <f t="shared" si="695"/>
        <v>0</v>
      </c>
      <c r="N4995" t="str">
        <f t="shared" si="691"/>
        <v>section-5R</v>
      </c>
      <c r="O4995" t="str">
        <f t="shared" ref="O4995:O5058" si="697">IF(L4995="first","&lt;section id="""&amp;N4995&amp;"""&gt;&lt;h2&gt;&lt;strong&gt;"&amp;I4995&amp;"&lt;/strong&gt;&lt;/h2&gt;","")</f>
        <v/>
      </c>
      <c r="P4995" t="str">
        <f t="shared" ref="P4995:P5058" si="698">IF(F4995="first","&lt;section id="""&amp;E4995&amp;"""&gt;&lt;div class=""sacc-header row""&gt;&lt;h3&gt;&lt;strong&gt;"&amp;E4995&amp;"&lt;/strong&gt;&lt;/h3&gt;&lt;div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alt="""&amp;D4995&amp;""" class=""arch-label""&gt;&lt;div class=""row sacc-item""&gt;&lt;div class=""col-md-2""&gt;","&lt;details close=""""&gt;&lt;summary  alt="""&amp;D4995&amp;""" class=""arch-label""&gt;&lt;div class=""row sacc-item""&gt;&lt;div class=""col-md-2""&gt;")</f>
        <v>&lt;section id="R0204D"&gt;&lt;div class="sacc-header row"&gt;&lt;h3&gt;&lt;strong&gt;R0204D&lt;/strong&gt;&lt;/h3&gt;&lt;div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alt="en~2005-12-16~R0204D.txt" class="arch-label"&gt;&lt;div class="row sacc-item"&gt;&lt;div class="col-md-2"&gt;</v>
      </c>
      <c r="Q4995" s="2" t="d">
        <v>2005-12-16</v>
      </c>
      <c r="R4995" t="s">
        <v>27699</v>
      </c>
      <c r="S4995" t="s">
        <v>22</v>
      </c>
      <c r="T4995" t="s">
        <v>27699</v>
      </c>
      <c r="U4995" t="s">
        <v>6917</v>
      </c>
      <c r="V4995" t="s">
        <v>27703</v>
      </c>
      <c r="W4995" t="s">
        <v>10126</v>
      </c>
      <c r="X4995" t="str">
        <f t="shared" ref="X4995:X5058" si="699">IF(AND(G4995="last",M4995="last"),"&lt;/div&gt;&lt;/div&gt;&lt;/summary&gt;&lt;/details&gt;&lt;/section&gt;&lt;/section&gt;",IF(AND(G4995="last",M4995&lt;&gt;"last"),"&lt;/div&gt;&lt;/div&gt;&lt;/summary&gt;&lt;/details&gt;&lt;/section&gt;","&lt;/div&gt;&lt;/div&gt;&lt;/summary&gt;&lt;/details&gt;"))</f>
        <v>&lt;/div&gt;&lt;/div&gt;&lt;/summary&gt;&lt;/details&gt;</v>
      </c>
    </row>
    <row r="4996" spans="1:24" x14ac:dyDescent="0.45">
      <c r="A4996" s="5" t="s">
        <v>12145</v>
      </c>
      <c r="B4996" t="e">
        <f>VLOOKUP(A4996,output_titles!A:D,4,FALSE)</f>
        <v>#N/A</v>
      </c>
      <c r="C4996">
        <v>4995</v>
      </c>
      <c r="D4996" t="str">
        <f t="shared" si="696"/>
        <v>en~2005-06-10~R0204D.txt</v>
      </c>
      <c r="E4996" t="s">
        <v>6917</v>
      </c>
      <c r="F4996" t="str">
        <f t="shared" si="692"/>
        <v>0</v>
      </c>
      <c r="G4996" t="str">
        <f t="shared" si="693"/>
        <v>0</v>
      </c>
      <c r="H4996" s="2" t="d">
        <v>2005-06-10</v>
      </c>
      <c r="I4996" t="s">
        <v>6874</v>
      </c>
      <c r="J4996" s="2" t="d">
        <v>2005-12-16</v>
      </c>
      <c r="K4996" t="s">
        <v>6923</v>
      </c>
      <c r="L4996" t="str">
        <f t="shared" si="694"/>
        <v>0</v>
      </c>
      <c r="M4996" t="str">
        <f t="shared" si="695"/>
        <v>0</v>
      </c>
      <c r="N4996" t="str">
        <f t="shared" si="691"/>
        <v>section-5R</v>
      </c>
      <c r="O4996" t="str">
        <f t="shared" si="697"/>
        <v/>
      </c>
      <c r="P4996" t="str">
        <f t="shared" si="698"/>
        <v>&lt;details close=""&gt;&lt;summary  alt="en~2005-06-10~R0204D.txt" class="arch-label"&gt;&lt;div class="row sacc-item"&gt;&lt;div class="col-md-2"&gt;</v>
      </c>
      <c r="Q4996" s="2" t="d">
        <v>2005-06-10</v>
      </c>
      <c r="R4996" t="s">
        <v>27699</v>
      </c>
      <c r="S4996" t="s">
        <v>22</v>
      </c>
      <c r="T4996" t="s">
        <v>27699</v>
      </c>
      <c r="U4996" t="s">
        <v>6917</v>
      </c>
      <c r="V4996" t="s">
        <v>27703</v>
      </c>
      <c r="W4996" t="s">
        <v>10126</v>
      </c>
      <c r="X4996" t="str">
        <f t="shared" si="699"/>
        <v>&lt;/div&gt;&lt;/div&gt;&lt;/summary&gt;&lt;/details&gt;</v>
      </c>
    </row>
    <row r="4997" spans="1:24" x14ac:dyDescent="0.45">
      <c r="A4997" s="5" t="s">
        <v>12146</v>
      </c>
      <c r="B4997" t="e">
        <f>VLOOKUP(A4997,output_titles!A:D,4,FALSE)</f>
        <v>#N/A</v>
      </c>
      <c r="C4997">
        <v>4996</v>
      </c>
      <c r="D4997" t="str">
        <f t="shared" si="696"/>
        <v>en~2004-12-10~R0204D.txt</v>
      </c>
      <c r="E4997" t="s">
        <v>6917</v>
      </c>
      <c r="F4997" t="str">
        <f t="shared" si="692"/>
        <v>0</v>
      </c>
      <c r="G4997" t="str">
        <f t="shared" si="693"/>
        <v>0</v>
      </c>
      <c r="H4997" s="2" t="d">
        <v>2004-12-10</v>
      </c>
      <c r="I4997" t="s">
        <v>6874</v>
      </c>
      <c r="J4997" s="2" t="d">
        <v>2005-06-10</v>
      </c>
      <c r="K4997" t="s">
        <v>6922</v>
      </c>
      <c r="L4997" t="str">
        <f t="shared" si="694"/>
        <v>0</v>
      </c>
      <c r="M4997" t="str">
        <f t="shared" si="695"/>
        <v>0</v>
      </c>
      <c r="N4997" t="str">
        <f t="shared" si="691"/>
        <v>section-5R</v>
      </c>
      <c r="O4997" t="str">
        <f t="shared" si="697"/>
        <v/>
      </c>
      <c r="P4997" t="str">
        <f t="shared" si="698"/>
        <v>&lt;details close=""&gt;&lt;summary  alt="en~2004-12-10~R0204D.txt" class="arch-label"&gt;&lt;div class="row sacc-item"&gt;&lt;div class="col-md-2"&gt;</v>
      </c>
      <c r="Q4997" s="2" t="d">
        <v>2004-12-10</v>
      </c>
      <c r="R4997" t="s">
        <v>27699</v>
      </c>
      <c r="S4997" t="s">
        <v>22</v>
      </c>
      <c r="T4997" t="s">
        <v>27699</v>
      </c>
      <c r="U4997" t="s">
        <v>6917</v>
      </c>
      <c r="V4997" t="s">
        <v>27703</v>
      </c>
      <c r="W4997" t="s">
        <v>10126</v>
      </c>
      <c r="X4997" t="str">
        <f t="shared" si="699"/>
        <v>&lt;/div&gt;&lt;/div&gt;&lt;/summary&gt;&lt;/details&gt;</v>
      </c>
    </row>
    <row r="4998" spans="1:24" x14ac:dyDescent="0.45">
      <c r="A4998" s="5" t="s">
        <v>12147</v>
      </c>
      <c r="B4998" t="e">
        <f>VLOOKUP(A4998,output_titles!A:D,4,FALSE)</f>
        <v>#N/A</v>
      </c>
      <c r="C4998">
        <v>4997</v>
      </c>
      <c r="D4998" t="str">
        <f t="shared" si="696"/>
        <v>en~2003-12-12~R0204D.txt</v>
      </c>
      <c r="E4998" t="s">
        <v>6917</v>
      </c>
      <c r="F4998" t="str">
        <f t="shared" si="692"/>
        <v>0</v>
      </c>
      <c r="G4998" t="str">
        <f t="shared" si="693"/>
        <v>0</v>
      </c>
      <c r="H4998" s="2" t="d">
        <v>2003-12-12</v>
      </c>
      <c r="I4998" t="s">
        <v>6874</v>
      </c>
      <c r="J4998" s="2" t="d">
        <v>2004-12-10</v>
      </c>
      <c r="K4998" t="s">
        <v>6921</v>
      </c>
      <c r="L4998" t="str">
        <f t="shared" si="694"/>
        <v>0</v>
      </c>
      <c r="M4998" t="str">
        <f t="shared" si="695"/>
        <v>0</v>
      </c>
      <c r="N4998" t="str">
        <f t="shared" si="691"/>
        <v>section-5R</v>
      </c>
      <c r="O4998" t="str">
        <f t="shared" si="697"/>
        <v/>
      </c>
      <c r="P4998" t="str">
        <f t="shared" si="698"/>
        <v>&lt;details close=""&gt;&lt;summary  alt="en~2003-12-12~R0204D.txt" class="arch-label"&gt;&lt;div class="row sacc-item"&gt;&lt;div class="col-md-2"&gt;</v>
      </c>
      <c r="Q4998" s="2" t="d">
        <v>2003-12-12</v>
      </c>
      <c r="R4998" t="s">
        <v>27699</v>
      </c>
      <c r="S4998" t="s">
        <v>22</v>
      </c>
      <c r="T4998" t="s">
        <v>27699</v>
      </c>
      <c r="U4998" t="s">
        <v>6917</v>
      </c>
      <c r="V4998" t="s">
        <v>27703</v>
      </c>
      <c r="W4998" t="s">
        <v>10126</v>
      </c>
      <c r="X4998" t="str">
        <f t="shared" si="699"/>
        <v>&lt;/div&gt;&lt;/div&gt;&lt;/summary&gt;&lt;/details&gt;</v>
      </c>
    </row>
    <row r="4999" spans="1:24" x14ac:dyDescent="0.45">
      <c r="A4999" s="5" t="s">
        <v>12148</v>
      </c>
      <c r="B4999" t="e">
        <f>VLOOKUP(A4999,output_titles!A:D,4,FALSE)</f>
        <v>#N/A</v>
      </c>
      <c r="C4999">
        <v>4998</v>
      </c>
      <c r="D4999" t="str">
        <f t="shared" si="696"/>
        <v>en~2003-05-30~R0204D.txt</v>
      </c>
      <c r="E4999" t="s">
        <v>6917</v>
      </c>
      <c r="F4999" t="str">
        <f t="shared" si="692"/>
        <v>0</v>
      </c>
      <c r="G4999" t="str">
        <f t="shared" si="693"/>
        <v>0</v>
      </c>
      <c r="H4999" s="2" t="d">
        <v>2003-05-30</v>
      </c>
      <c r="I4999" t="s">
        <v>6874</v>
      </c>
      <c r="J4999" s="2" t="d">
        <v>2003-12-12</v>
      </c>
      <c r="K4999" t="s">
        <v>6920</v>
      </c>
      <c r="L4999" t="str">
        <f t="shared" si="694"/>
        <v>0</v>
      </c>
      <c r="M4999" t="str">
        <f t="shared" si="695"/>
        <v>0</v>
      </c>
      <c r="N4999" t="str">
        <f t="shared" si="691"/>
        <v>section-5R</v>
      </c>
      <c r="O4999" t="str">
        <f t="shared" si="697"/>
        <v/>
      </c>
      <c r="P4999" t="str">
        <f t="shared" si="698"/>
        <v>&lt;details close=""&gt;&lt;summary  alt="en~2003-05-30~R0204D.txt" class="arch-label"&gt;&lt;div class="row sacc-item"&gt;&lt;div class="col-md-2"&gt;</v>
      </c>
      <c r="Q4999" s="2" t="d">
        <v>2003-05-30</v>
      </c>
      <c r="R4999" t="s">
        <v>27699</v>
      </c>
      <c r="S4999" t="s">
        <v>22</v>
      </c>
      <c r="T4999" t="s">
        <v>27699</v>
      </c>
      <c r="U4999" t="s">
        <v>6917</v>
      </c>
      <c r="V4999" t="s">
        <v>27703</v>
      </c>
      <c r="W4999" t="s">
        <v>10126</v>
      </c>
      <c r="X4999" t="str">
        <f t="shared" si="699"/>
        <v>&lt;/div&gt;&lt;/div&gt;&lt;/summary&gt;&lt;/details&gt;</v>
      </c>
    </row>
    <row r="5000" spans="1:24" x14ac:dyDescent="0.45">
      <c r="A5000" s="5" t="s">
        <v>12149</v>
      </c>
      <c r="B5000" t="e">
        <f>VLOOKUP(A5000,output_titles!A:D,4,FALSE)</f>
        <v>#N/A</v>
      </c>
      <c r="C5000">
        <v>4999</v>
      </c>
      <c r="D5000" t="str">
        <f t="shared" si="696"/>
        <v>en~2002-12-13~R0204D.txt</v>
      </c>
      <c r="E5000" t="s">
        <v>6917</v>
      </c>
      <c r="F5000" t="str">
        <f t="shared" si="692"/>
        <v>0</v>
      </c>
      <c r="G5000" t="str">
        <f t="shared" si="693"/>
        <v>0</v>
      </c>
      <c r="H5000" s="2" t="d">
        <v>2002-12-13</v>
      </c>
      <c r="I5000" t="s">
        <v>6874</v>
      </c>
      <c r="J5000" s="2" t="d">
        <v>2003-05-30</v>
      </c>
      <c r="K5000" t="s">
        <v>6919</v>
      </c>
      <c r="L5000" t="str">
        <f t="shared" si="694"/>
        <v>0</v>
      </c>
      <c r="M5000" t="str">
        <f t="shared" si="695"/>
        <v>0</v>
      </c>
      <c r="N5000" t="str">
        <f t="shared" si="691"/>
        <v>section-5R</v>
      </c>
      <c r="O5000" t="str">
        <f t="shared" si="697"/>
        <v/>
      </c>
      <c r="P5000" t="str">
        <f t="shared" si="698"/>
        <v>&lt;details close=""&gt;&lt;summary  alt="en~2002-12-13~R0204D.txt" class="arch-label"&gt;&lt;div class="row sacc-item"&gt;&lt;div class="col-md-2"&gt;</v>
      </c>
      <c r="Q5000" s="2" t="d">
        <v>2002-12-13</v>
      </c>
      <c r="R5000" t="s">
        <v>27699</v>
      </c>
      <c r="S5000" t="s">
        <v>22</v>
      </c>
      <c r="T5000" t="s">
        <v>27699</v>
      </c>
      <c r="U5000" t="s">
        <v>6917</v>
      </c>
      <c r="V5000" t="s">
        <v>27703</v>
      </c>
      <c r="W5000" t="s">
        <v>10126</v>
      </c>
      <c r="X5000" t="str">
        <f t="shared" si="699"/>
        <v>&lt;/div&gt;&lt;/div&gt;&lt;/summary&gt;&lt;/details&gt;</v>
      </c>
    </row>
    <row r="5001" spans="1:24" x14ac:dyDescent="0.45">
      <c r="A5001" s="5" t="s">
        <v>12150</v>
      </c>
      <c r="B5001" t="e">
        <f>VLOOKUP(A5001,output_titles!A:D,4,FALSE)</f>
        <v>#N/A</v>
      </c>
      <c r="C5001">
        <v>5000</v>
      </c>
      <c r="D5001" t="str">
        <f t="shared" si="696"/>
        <v>en~1998-02-16~R0204D.txt</v>
      </c>
      <c r="E5001" t="s">
        <v>6917</v>
      </c>
      <c r="F5001" t="str">
        <f t="shared" si="692"/>
        <v>0</v>
      </c>
      <c r="G5001" t="str">
        <f t="shared" si="693"/>
        <v>last</v>
      </c>
      <c r="H5001" s="2" t="d">
        <v>1998-02-16</v>
      </c>
      <c r="I5001" t="s">
        <v>6874</v>
      </c>
      <c r="J5001" s="2" t="d">
        <v>2002-12-13</v>
      </c>
      <c r="K5001" t="s">
        <v>6918</v>
      </c>
      <c r="L5001" t="str">
        <f t="shared" si="694"/>
        <v>0</v>
      </c>
      <c r="M5001" t="str">
        <f t="shared" si="695"/>
        <v>0</v>
      </c>
      <c r="N5001" t="str">
        <f t="shared" si="691"/>
        <v>section-5R</v>
      </c>
      <c r="O5001" t="str">
        <f t="shared" si="697"/>
        <v/>
      </c>
      <c r="P5001" t="str">
        <f t="shared" si="698"/>
        <v>&lt;details close=""&gt;&lt;summary  alt="en~1998-02-16~R0204D.txt" class="arch-label"&gt;&lt;div class="row sacc-item"&gt;&lt;div class="col-md-2"&gt;</v>
      </c>
      <c r="Q5001" s="2" t="d">
        <v>1998-02-16</v>
      </c>
      <c r="R5001" t="s">
        <v>27699</v>
      </c>
      <c r="S5001" t="s">
        <v>22</v>
      </c>
      <c r="T5001" t="s">
        <v>27699</v>
      </c>
      <c r="U5001" t="s">
        <v>6917</v>
      </c>
      <c r="V5001" t="s">
        <v>27703</v>
      </c>
      <c r="W5001" t="s">
        <v>10126</v>
      </c>
      <c r="X5001" t="str">
        <f t="shared" si="699"/>
        <v>&lt;/div&gt;&lt;/div&gt;&lt;/summary&gt;&lt;/details&gt;&lt;/section&gt;</v>
      </c>
    </row>
    <row r="5002" spans="1:24" x14ac:dyDescent="0.45">
      <c r="A5002" s="5" t="s">
        <v>12136</v>
      </c>
      <c r="B5002" t="e">
        <f>VLOOKUP(A5002,output_titles!A:D,4,FALSE)</f>
        <v>#N/A</v>
      </c>
      <c r="C5002">
        <v>5001</v>
      </c>
      <c r="D5002" t="str">
        <f t="shared" si="696"/>
        <v>en~2005-12-16~R0205D.txt</v>
      </c>
      <c r="E5002" t="s">
        <v>6925</v>
      </c>
      <c r="F5002" t="str">
        <f t="shared" si="692"/>
        <v>first</v>
      </c>
      <c r="G5002" t="str">
        <f t="shared" si="693"/>
        <v>0</v>
      </c>
      <c r="H5002" s="2" t="d">
        <v>2005-12-16</v>
      </c>
      <c r="I5002" t="s">
        <v>6874</v>
      </c>
      <c r="K5002" t="s">
        <v>6932</v>
      </c>
      <c r="L5002" t="str">
        <f t="shared" si="694"/>
        <v>0</v>
      </c>
      <c r="M5002" t="str">
        <f t="shared" si="695"/>
        <v>0</v>
      </c>
      <c r="N5002" t="str">
        <f t="shared" si="691"/>
        <v>section-5R</v>
      </c>
      <c r="O5002" t="str">
        <f t="shared" si="697"/>
        <v/>
      </c>
      <c r="P5002" t="str">
        <f t="shared" si="698"/>
        <v>&lt;section id="R0205D"&gt;&lt;div class="sacc-header row"&gt;&lt;h3&gt;&lt;strong&gt;R0205D&lt;/strong&gt;&lt;/h3&gt;&lt;div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alt="en~2005-12-16~R0205D.txt" class="arch-label"&gt;&lt;div class="row sacc-item"&gt;&lt;div class="col-md-2"&gt;</v>
      </c>
      <c r="Q5002" s="2" t="d">
        <v>2005-12-16</v>
      </c>
      <c r="R5002" t="s">
        <v>27699</v>
      </c>
      <c r="S5002" t="s">
        <v>22</v>
      </c>
      <c r="T5002" t="s">
        <v>27699</v>
      </c>
      <c r="U5002" t="s">
        <v>6925</v>
      </c>
      <c r="V5002" t="s">
        <v>27703</v>
      </c>
      <c r="W5002" t="s">
        <v>10127</v>
      </c>
      <c r="X5002" t="str">
        <f t="shared" si="699"/>
        <v>&lt;/div&gt;&lt;/div&gt;&lt;/summary&gt;&lt;/details&gt;</v>
      </c>
    </row>
    <row r="5003" spans="1:24" x14ac:dyDescent="0.45">
      <c r="A5003" s="5" t="s">
        <v>12137</v>
      </c>
      <c r="B5003" t="e">
        <f>VLOOKUP(A5003,output_titles!A:D,4,FALSE)</f>
        <v>#N/A</v>
      </c>
      <c r="C5003">
        <v>5002</v>
      </c>
      <c r="D5003" t="str">
        <f t="shared" si="696"/>
        <v>en~2004-05-14~R0205D.txt</v>
      </c>
      <c r="E5003" t="s">
        <v>6925</v>
      </c>
      <c r="F5003" t="str">
        <f t="shared" si="692"/>
        <v>0</v>
      </c>
      <c r="G5003" t="str">
        <f t="shared" si="693"/>
        <v>0</v>
      </c>
      <c r="H5003" s="2" t="d">
        <v>2004-05-14</v>
      </c>
      <c r="I5003" t="s">
        <v>6874</v>
      </c>
      <c r="J5003" s="2" t="d">
        <v>2005-12-16</v>
      </c>
      <c r="K5003" t="s">
        <v>6931</v>
      </c>
      <c r="L5003" t="str">
        <f t="shared" si="694"/>
        <v>0</v>
      </c>
      <c r="M5003" t="str">
        <f t="shared" si="695"/>
        <v>0</v>
      </c>
      <c r="N5003" t="str">
        <f t="shared" si="691"/>
        <v>section-5R</v>
      </c>
      <c r="O5003" t="str">
        <f t="shared" si="697"/>
        <v/>
      </c>
      <c r="P5003" t="str">
        <f t="shared" si="698"/>
        <v>&lt;details close=""&gt;&lt;summary  alt="en~2004-05-14~R0205D.txt" class="arch-label"&gt;&lt;div class="row sacc-item"&gt;&lt;div class="col-md-2"&gt;</v>
      </c>
      <c r="Q5003" s="2" t="d">
        <v>2004-05-14</v>
      </c>
      <c r="R5003" t="s">
        <v>27699</v>
      </c>
      <c r="S5003" t="s">
        <v>22</v>
      </c>
      <c r="T5003" t="s">
        <v>27699</v>
      </c>
      <c r="U5003" t="s">
        <v>6925</v>
      </c>
      <c r="V5003" t="s">
        <v>27703</v>
      </c>
      <c r="W5003" t="s">
        <v>10127</v>
      </c>
      <c r="X5003" t="str">
        <f t="shared" si="699"/>
        <v>&lt;/div&gt;&lt;/div&gt;&lt;/summary&gt;&lt;/details&gt;</v>
      </c>
    </row>
    <row r="5004" spans="1:24" x14ac:dyDescent="0.45">
      <c r="A5004" s="5" t="s">
        <v>12138</v>
      </c>
      <c r="B5004" t="e">
        <f>VLOOKUP(A5004,output_titles!A:D,4,FALSE)</f>
        <v>#N/A</v>
      </c>
      <c r="C5004">
        <v>5003</v>
      </c>
      <c r="D5004" t="str">
        <f t="shared" si="696"/>
        <v>en~2003-12-12~R0205D.txt</v>
      </c>
      <c r="E5004" t="s">
        <v>6925</v>
      </c>
      <c r="F5004" t="str">
        <f t="shared" si="692"/>
        <v>0</v>
      </c>
      <c r="G5004" t="str">
        <f t="shared" si="693"/>
        <v>0</v>
      </c>
      <c r="H5004" s="2" t="d">
        <v>2003-12-12</v>
      </c>
      <c r="I5004" t="s">
        <v>6874</v>
      </c>
      <c r="J5004" s="2" t="d">
        <v>2004-05-14</v>
      </c>
      <c r="K5004" t="s">
        <v>6930</v>
      </c>
      <c r="L5004" t="str">
        <f t="shared" si="694"/>
        <v>0</v>
      </c>
      <c r="M5004" t="str">
        <f t="shared" si="695"/>
        <v>0</v>
      </c>
      <c r="N5004" t="str">
        <f t="shared" si="691"/>
        <v>section-5R</v>
      </c>
      <c r="O5004" t="str">
        <f t="shared" si="697"/>
        <v/>
      </c>
      <c r="P5004" t="str">
        <f t="shared" si="698"/>
        <v>&lt;details close=""&gt;&lt;summary  alt="en~2003-12-12~R0205D.txt" class="arch-label"&gt;&lt;div class="row sacc-item"&gt;&lt;div class="col-md-2"&gt;</v>
      </c>
      <c r="Q5004" s="2" t="d">
        <v>2003-12-12</v>
      </c>
      <c r="R5004" t="s">
        <v>27699</v>
      </c>
      <c r="S5004" t="s">
        <v>22</v>
      </c>
      <c r="T5004" t="s">
        <v>27699</v>
      </c>
      <c r="U5004" t="s">
        <v>6925</v>
      </c>
      <c r="V5004" t="s">
        <v>27703</v>
      </c>
      <c r="W5004" t="s">
        <v>10127</v>
      </c>
      <c r="X5004" t="str">
        <f t="shared" si="699"/>
        <v>&lt;/div&gt;&lt;/div&gt;&lt;/summary&gt;&lt;/details&gt;</v>
      </c>
    </row>
    <row r="5005" spans="1:24" x14ac:dyDescent="0.45">
      <c r="A5005" s="5" t="s">
        <v>12139</v>
      </c>
      <c r="B5005" t="e">
        <f>VLOOKUP(A5005,output_titles!A:D,4,FALSE)</f>
        <v>#N/A</v>
      </c>
      <c r="C5005">
        <v>5004</v>
      </c>
      <c r="D5005" t="str">
        <f t="shared" si="696"/>
        <v>en~2003-05-30~R0205D.txt</v>
      </c>
      <c r="E5005" t="s">
        <v>6925</v>
      </c>
      <c r="F5005" t="str">
        <f t="shared" si="692"/>
        <v>0</v>
      </c>
      <c r="G5005" t="str">
        <f t="shared" si="693"/>
        <v>0</v>
      </c>
      <c r="H5005" s="2" t="d">
        <v>2003-05-30</v>
      </c>
      <c r="I5005" t="s">
        <v>6874</v>
      </c>
      <c r="J5005" s="2" t="d">
        <v>2003-12-12</v>
      </c>
      <c r="K5005" t="s">
        <v>6929</v>
      </c>
      <c r="L5005" t="str">
        <f t="shared" si="694"/>
        <v>0</v>
      </c>
      <c r="M5005" t="str">
        <f t="shared" si="695"/>
        <v>0</v>
      </c>
      <c r="N5005" t="str">
        <f t="shared" si="691"/>
        <v>section-5R</v>
      </c>
      <c r="O5005" t="str">
        <f t="shared" si="697"/>
        <v/>
      </c>
      <c r="P5005" t="str">
        <f t="shared" si="698"/>
        <v>&lt;details close=""&gt;&lt;summary  alt="en~2003-05-30~R0205D.txt" class="arch-label"&gt;&lt;div class="row sacc-item"&gt;&lt;div class="col-md-2"&gt;</v>
      </c>
      <c r="Q5005" s="2" t="d">
        <v>2003-05-30</v>
      </c>
      <c r="R5005" t="s">
        <v>27699</v>
      </c>
      <c r="S5005" t="s">
        <v>22</v>
      </c>
      <c r="T5005" t="s">
        <v>27699</v>
      </c>
      <c r="U5005" t="s">
        <v>6925</v>
      </c>
      <c r="V5005" t="s">
        <v>27703</v>
      </c>
      <c r="W5005" t="s">
        <v>10127</v>
      </c>
      <c r="X5005" t="str">
        <f t="shared" si="699"/>
        <v>&lt;/div&gt;&lt;/div&gt;&lt;/summary&gt;&lt;/details&gt;</v>
      </c>
    </row>
    <row r="5006" spans="1:24" x14ac:dyDescent="0.45">
      <c r="A5006" s="5" t="s">
        <v>12140</v>
      </c>
      <c r="B5006" t="e">
        <f>VLOOKUP(A5006,output_titles!A:D,4,FALSE)</f>
        <v>#N/A</v>
      </c>
      <c r="C5006">
        <v>5005</v>
      </c>
      <c r="D5006" t="str">
        <f t="shared" si="696"/>
        <v>en~2002-12-13~R0205D.txt</v>
      </c>
      <c r="E5006" t="s">
        <v>6925</v>
      </c>
      <c r="F5006" t="str">
        <f t="shared" si="692"/>
        <v>0</v>
      </c>
      <c r="G5006" t="str">
        <f t="shared" si="693"/>
        <v>0</v>
      </c>
      <c r="H5006" s="2" t="d">
        <v>2002-12-13</v>
      </c>
      <c r="I5006" t="s">
        <v>6874</v>
      </c>
      <c r="J5006" s="2" t="d">
        <v>2003-05-30</v>
      </c>
      <c r="K5006" t="s">
        <v>6928</v>
      </c>
      <c r="L5006" t="str">
        <f t="shared" si="694"/>
        <v>0</v>
      </c>
      <c r="M5006" t="str">
        <f t="shared" si="695"/>
        <v>0</v>
      </c>
      <c r="N5006" t="str">
        <f t="shared" si="691"/>
        <v>section-5R</v>
      </c>
      <c r="O5006" t="str">
        <f t="shared" si="697"/>
        <v/>
      </c>
      <c r="P5006" t="str">
        <f t="shared" si="698"/>
        <v>&lt;details close=""&gt;&lt;summary  alt="en~2002-12-13~R0205D.txt" class="arch-label"&gt;&lt;div class="row sacc-item"&gt;&lt;div class="col-md-2"&gt;</v>
      </c>
      <c r="Q5006" s="2" t="d">
        <v>2002-12-13</v>
      </c>
      <c r="R5006" t="s">
        <v>27699</v>
      </c>
      <c r="S5006" t="s">
        <v>22</v>
      </c>
      <c r="T5006" t="s">
        <v>27699</v>
      </c>
      <c r="U5006" t="s">
        <v>6925</v>
      </c>
      <c r="V5006" t="s">
        <v>27703</v>
      </c>
      <c r="W5006" t="s">
        <v>10127</v>
      </c>
      <c r="X5006" t="str">
        <f t="shared" si="699"/>
        <v>&lt;/div&gt;&lt;/div&gt;&lt;/summary&gt;&lt;/details&gt;</v>
      </c>
    </row>
    <row r="5007" spans="1:24" x14ac:dyDescent="0.45">
      <c r="A5007" s="5" t="s">
        <v>12141</v>
      </c>
      <c r="B5007" t="e">
        <f>VLOOKUP(A5007,output_titles!A:D,4,FALSE)</f>
        <v>#N/A</v>
      </c>
      <c r="C5007">
        <v>5006</v>
      </c>
      <c r="D5007" t="str">
        <f t="shared" si="696"/>
        <v>en~2000-05-12~R0205D.txt</v>
      </c>
      <c r="E5007" t="s">
        <v>6925</v>
      </c>
      <c r="F5007" t="str">
        <f t="shared" si="692"/>
        <v>0</v>
      </c>
      <c r="G5007" t="str">
        <f t="shared" si="693"/>
        <v>0</v>
      </c>
      <c r="H5007" s="2" t="d">
        <v>2000-05-12</v>
      </c>
      <c r="I5007" t="s">
        <v>6874</v>
      </c>
      <c r="J5007" s="2" t="d">
        <v>2002-12-13</v>
      </c>
      <c r="K5007" t="s">
        <v>6927</v>
      </c>
      <c r="L5007" t="str">
        <f t="shared" si="694"/>
        <v>0</v>
      </c>
      <c r="M5007" t="str">
        <f t="shared" si="695"/>
        <v>0</v>
      </c>
      <c r="N5007" t="str">
        <f t="shared" si="691"/>
        <v>section-5R</v>
      </c>
      <c r="O5007" t="str">
        <f t="shared" si="697"/>
        <v/>
      </c>
      <c r="P5007" t="str">
        <f t="shared" si="698"/>
        <v>&lt;details close=""&gt;&lt;summary  alt="en~2000-05-12~R0205D.txt" class="arch-label"&gt;&lt;div class="row sacc-item"&gt;&lt;div class="col-md-2"&gt;</v>
      </c>
      <c r="Q5007" s="2" t="d">
        <v>2000-05-12</v>
      </c>
      <c r="R5007" t="s">
        <v>27699</v>
      </c>
      <c r="S5007" t="s">
        <v>22</v>
      </c>
      <c r="T5007" t="s">
        <v>27699</v>
      </c>
      <c r="U5007" t="s">
        <v>6925</v>
      </c>
      <c r="V5007" t="s">
        <v>27703</v>
      </c>
      <c r="W5007" t="s">
        <v>10127</v>
      </c>
      <c r="X5007" t="str">
        <f t="shared" si="699"/>
        <v>&lt;/div&gt;&lt;/div&gt;&lt;/summary&gt;&lt;/details&gt;</v>
      </c>
    </row>
    <row r="5008" spans="1:24" x14ac:dyDescent="0.45">
      <c r="A5008" s="5" t="s">
        <v>12142</v>
      </c>
      <c r="B5008" t="e">
        <f>VLOOKUP(A5008,output_titles!A:D,4,FALSE)</f>
        <v>#N/A</v>
      </c>
      <c r="C5008">
        <v>5007</v>
      </c>
      <c r="D5008" t="str">
        <f t="shared" si="696"/>
        <v>en~1998-02-16~R0205D.txt</v>
      </c>
      <c r="E5008" t="s">
        <v>6925</v>
      </c>
      <c r="F5008" t="str">
        <f t="shared" si="692"/>
        <v>0</v>
      </c>
      <c r="G5008" t="str">
        <f t="shared" si="693"/>
        <v>last</v>
      </c>
      <c r="H5008" s="2" t="d">
        <v>1998-02-16</v>
      </c>
      <c r="I5008" t="s">
        <v>6874</v>
      </c>
      <c r="J5008" s="2" t="d">
        <v>2000-05-12</v>
      </c>
      <c r="K5008" t="s">
        <v>6926</v>
      </c>
      <c r="L5008" t="str">
        <f t="shared" si="694"/>
        <v>0</v>
      </c>
      <c r="M5008" t="str">
        <f t="shared" si="695"/>
        <v>0</v>
      </c>
      <c r="N5008" t="str">
        <f t="shared" si="691"/>
        <v>section-5R</v>
      </c>
      <c r="O5008" t="str">
        <f t="shared" si="697"/>
        <v/>
      </c>
      <c r="P5008" t="str">
        <f t="shared" si="698"/>
        <v>&lt;details close=""&gt;&lt;summary  alt="en~1998-02-16~R0205D.txt" class="arch-label"&gt;&lt;div class="row sacc-item"&gt;&lt;div class="col-md-2"&gt;</v>
      </c>
      <c r="Q5008" s="2" t="d">
        <v>1998-02-16</v>
      </c>
      <c r="R5008" t="s">
        <v>27699</v>
      </c>
      <c r="S5008" t="s">
        <v>22</v>
      </c>
      <c r="T5008" t="s">
        <v>27699</v>
      </c>
      <c r="U5008" t="s">
        <v>6925</v>
      </c>
      <c r="V5008" t="s">
        <v>27703</v>
      </c>
      <c r="W5008" t="s">
        <v>10127</v>
      </c>
      <c r="X5008" t="str">
        <f t="shared" si="699"/>
        <v>&lt;/div&gt;&lt;/div&gt;&lt;/summary&gt;&lt;/details&gt;&lt;/section&gt;</v>
      </c>
    </row>
    <row r="5009" spans="1:24" x14ac:dyDescent="0.45">
      <c r="A5009" s="5" t="s">
        <v>12130</v>
      </c>
      <c r="B5009" t="e">
        <f>VLOOKUP(A5009,output_titles!A:D,4,FALSE)</f>
        <v>#N/A</v>
      </c>
      <c r="C5009">
        <v>5008</v>
      </c>
      <c r="D5009" t="str">
        <f t="shared" si="696"/>
        <v>en~2004-12-10~R0206D.txt</v>
      </c>
      <c r="E5009" t="s">
        <v>6933</v>
      </c>
      <c r="F5009" t="str">
        <f t="shared" si="692"/>
        <v>first</v>
      </c>
      <c r="G5009" t="str">
        <f t="shared" si="693"/>
        <v>0</v>
      </c>
      <c r="H5009" s="2" t="d">
        <v>2004-12-10</v>
      </c>
      <c r="I5009" t="s">
        <v>6874</v>
      </c>
      <c r="K5009" t="s">
        <v>6938</v>
      </c>
      <c r="L5009" t="str">
        <f t="shared" si="694"/>
        <v>0</v>
      </c>
      <c r="M5009" t="str">
        <f t="shared" si="695"/>
        <v>0</v>
      </c>
      <c r="N5009" t="str">
        <f t="shared" si="691"/>
        <v>section-5R</v>
      </c>
      <c r="O5009" t="str">
        <f t="shared" si="697"/>
        <v/>
      </c>
      <c r="P5009" t="str">
        <f t="shared" si="698"/>
        <v>&lt;section id="R0206D"&gt;&lt;div class="sacc-header row"&gt;&lt;h3&gt;&lt;strong&gt;R0206D&lt;/strong&gt;&lt;/h3&gt;&lt;div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alt="en~2004-12-10~R0206D.txt" class="arch-label"&gt;&lt;div class="row sacc-item"&gt;&lt;div class="col-md-2"&gt;</v>
      </c>
      <c r="Q5009" s="2" t="d">
        <v>2004-12-10</v>
      </c>
      <c r="R5009" t="s">
        <v>27699</v>
      </c>
      <c r="S5009" t="s">
        <v>22</v>
      </c>
      <c r="T5009" t="s">
        <v>27699</v>
      </c>
      <c r="U5009" t="s">
        <v>6933</v>
      </c>
      <c r="V5009" t="s">
        <v>27703</v>
      </c>
      <c r="W5009" t="s">
        <v>10128</v>
      </c>
      <c r="X5009" t="str">
        <f t="shared" si="699"/>
        <v>&lt;/div&gt;&lt;/div&gt;&lt;/summary&gt;&lt;/details&gt;</v>
      </c>
    </row>
    <row r="5010" spans="1:24" x14ac:dyDescent="0.45">
      <c r="A5010" s="5" t="s">
        <v>12131</v>
      </c>
      <c r="B5010" t="e">
        <f>VLOOKUP(A5010,output_titles!A:D,4,FALSE)</f>
        <v>#N/A</v>
      </c>
      <c r="C5010">
        <v>5009</v>
      </c>
      <c r="D5010" t="str">
        <f t="shared" si="696"/>
        <v>en~2004-05-14~R0206D.txt</v>
      </c>
      <c r="E5010" t="s">
        <v>6933</v>
      </c>
      <c r="F5010" t="str">
        <f t="shared" si="692"/>
        <v>0</v>
      </c>
      <c r="G5010" t="str">
        <f t="shared" si="693"/>
        <v>0</v>
      </c>
      <c r="H5010" s="2" t="d">
        <v>2004-05-14</v>
      </c>
      <c r="I5010" t="s">
        <v>6874</v>
      </c>
      <c r="J5010" s="2" t="d">
        <v>2004-12-10</v>
      </c>
      <c r="K5010" t="s">
        <v>6937</v>
      </c>
      <c r="L5010" t="str">
        <f t="shared" si="694"/>
        <v>0</v>
      </c>
      <c r="M5010" t="str">
        <f t="shared" si="695"/>
        <v>0</v>
      </c>
      <c r="N5010" t="str">
        <f t="shared" si="691"/>
        <v>section-5R</v>
      </c>
      <c r="O5010" t="str">
        <f t="shared" si="697"/>
        <v/>
      </c>
      <c r="P5010" t="str">
        <f t="shared" si="698"/>
        <v>&lt;details close=""&gt;&lt;summary  alt="en~2004-05-14~R0206D.txt" class="arch-label"&gt;&lt;div class="row sacc-item"&gt;&lt;div class="col-md-2"&gt;</v>
      </c>
      <c r="Q5010" s="2" t="d">
        <v>2004-05-14</v>
      </c>
      <c r="R5010" t="s">
        <v>27699</v>
      </c>
      <c r="S5010" t="s">
        <v>22</v>
      </c>
      <c r="T5010" t="s">
        <v>27699</v>
      </c>
      <c r="U5010" t="s">
        <v>6933</v>
      </c>
      <c r="V5010" t="s">
        <v>27703</v>
      </c>
      <c r="W5010" t="s">
        <v>10128</v>
      </c>
      <c r="X5010" t="str">
        <f t="shared" si="699"/>
        <v>&lt;/div&gt;&lt;/div&gt;&lt;/summary&gt;&lt;/details&gt;</v>
      </c>
    </row>
    <row r="5011" spans="1:24" x14ac:dyDescent="0.45">
      <c r="A5011" s="5" t="s">
        <v>12132</v>
      </c>
      <c r="B5011" t="e">
        <f>VLOOKUP(A5011,output_titles!A:D,4,FALSE)</f>
        <v>#N/A</v>
      </c>
      <c r="C5011">
        <v>5010</v>
      </c>
      <c r="D5011" t="str">
        <f t="shared" si="696"/>
        <v>en~2003-12-12~R0206D.txt</v>
      </c>
      <c r="E5011" t="s">
        <v>6933</v>
      </c>
      <c r="F5011" t="str">
        <f t="shared" si="692"/>
        <v>0</v>
      </c>
      <c r="G5011" t="str">
        <f t="shared" si="693"/>
        <v>0</v>
      </c>
      <c r="H5011" s="2" t="d">
        <v>2003-12-12</v>
      </c>
      <c r="I5011" t="s">
        <v>6874</v>
      </c>
      <c r="J5011" s="2" t="d">
        <v>2004-05-14</v>
      </c>
      <c r="K5011" t="s">
        <v>6936</v>
      </c>
      <c r="L5011" t="str">
        <f t="shared" si="694"/>
        <v>0</v>
      </c>
      <c r="M5011" t="str">
        <f t="shared" si="695"/>
        <v>0</v>
      </c>
      <c r="N5011" t="str">
        <f t="shared" si="691"/>
        <v>section-5R</v>
      </c>
      <c r="O5011" t="str">
        <f t="shared" si="697"/>
        <v/>
      </c>
      <c r="P5011" t="str">
        <f t="shared" si="698"/>
        <v>&lt;details close=""&gt;&lt;summary  alt="en~2003-12-12~R0206D.txt" class="arch-label"&gt;&lt;div class="row sacc-item"&gt;&lt;div class="col-md-2"&gt;</v>
      </c>
      <c r="Q5011" s="2" t="d">
        <v>2003-12-12</v>
      </c>
      <c r="R5011" t="s">
        <v>27699</v>
      </c>
      <c r="S5011" t="s">
        <v>22</v>
      </c>
      <c r="T5011" t="s">
        <v>27699</v>
      </c>
      <c r="U5011" t="s">
        <v>6933</v>
      </c>
      <c r="V5011" t="s">
        <v>27703</v>
      </c>
      <c r="W5011" t="s">
        <v>10128</v>
      </c>
      <c r="X5011" t="str">
        <f t="shared" si="699"/>
        <v>&lt;/div&gt;&lt;/div&gt;&lt;/summary&gt;&lt;/details&gt;</v>
      </c>
    </row>
    <row r="5012" spans="1:24" x14ac:dyDescent="0.45">
      <c r="A5012" s="5" t="s">
        <v>12133</v>
      </c>
      <c r="B5012" t="e">
        <f>VLOOKUP(A5012,output_titles!A:D,4,FALSE)</f>
        <v>#N/A</v>
      </c>
      <c r="C5012">
        <v>5011</v>
      </c>
      <c r="D5012" t="str">
        <f t="shared" si="696"/>
        <v>en~2003-05-30~R0206D.txt</v>
      </c>
      <c r="E5012" t="s">
        <v>6933</v>
      </c>
      <c r="F5012" t="str">
        <f t="shared" si="692"/>
        <v>0</v>
      </c>
      <c r="G5012" t="str">
        <f t="shared" si="693"/>
        <v>0</v>
      </c>
      <c r="H5012" s="2" t="d">
        <v>2003-05-30</v>
      </c>
      <c r="I5012" t="s">
        <v>6874</v>
      </c>
      <c r="J5012" s="2" t="d">
        <v>2003-12-12</v>
      </c>
      <c r="K5012" t="s">
        <v>6935</v>
      </c>
      <c r="L5012" t="str">
        <f t="shared" si="694"/>
        <v>0</v>
      </c>
      <c r="M5012" t="str">
        <f t="shared" si="695"/>
        <v>0</v>
      </c>
      <c r="N5012" t="str">
        <f t="shared" si="691"/>
        <v>section-5R</v>
      </c>
      <c r="O5012" t="str">
        <f t="shared" si="697"/>
        <v/>
      </c>
      <c r="P5012" t="str">
        <f t="shared" si="698"/>
        <v>&lt;details close=""&gt;&lt;summary  alt="en~2003-05-30~R0206D.txt" class="arch-label"&gt;&lt;div class="row sacc-item"&gt;&lt;div class="col-md-2"&gt;</v>
      </c>
      <c r="Q5012" s="2" t="d">
        <v>2003-05-30</v>
      </c>
      <c r="R5012" t="s">
        <v>27699</v>
      </c>
      <c r="S5012" t="s">
        <v>22</v>
      </c>
      <c r="T5012" t="s">
        <v>27699</v>
      </c>
      <c r="U5012" t="s">
        <v>6933</v>
      </c>
      <c r="V5012" t="s">
        <v>27703</v>
      </c>
      <c r="W5012" t="s">
        <v>10128</v>
      </c>
      <c r="X5012" t="str">
        <f t="shared" si="699"/>
        <v>&lt;/div&gt;&lt;/div&gt;&lt;/summary&gt;&lt;/details&gt;</v>
      </c>
    </row>
    <row r="5013" spans="1:24" x14ac:dyDescent="0.45">
      <c r="A5013" s="5" t="s">
        <v>12134</v>
      </c>
      <c r="B5013" t="e">
        <f>VLOOKUP(A5013,output_titles!A:D,4,FALSE)</f>
        <v>#N/A</v>
      </c>
      <c r="C5013">
        <v>5012</v>
      </c>
      <c r="D5013" t="str">
        <f t="shared" si="696"/>
        <v>en~2002-12-13~R0206D.txt</v>
      </c>
      <c r="E5013" t="s">
        <v>6933</v>
      </c>
      <c r="F5013" t="str">
        <f t="shared" si="692"/>
        <v>0</v>
      </c>
      <c r="G5013" t="str">
        <f t="shared" si="693"/>
        <v>last</v>
      </c>
      <c r="H5013" s="2" t="d">
        <v>2002-12-13</v>
      </c>
      <c r="I5013" t="s">
        <v>6874</v>
      </c>
      <c r="J5013" s="2" t="d">
        <v>2003-05-30</v>
      </c>
      <c r="K5013" t="s">
        <v>6934</v>
      </c>
      <c r="L5013" t="str">
        <f t="shared" si="694"/>
        <v>0</v>
      </c>
      <c r="M5013" t="str">
        <f t="shared" si="695"/>
        <v>0</v>
      </c>
      <c r="N5013" t="str">
        <f t="shared" si="691"/>
        <v>section-5R</v>
      </c>
      <c r="O5013" t="str">
        <f t="shared" si="697"/>
        <v/>
      </c>
      <c r="P5013" t="str">
        <f t="shared" si="698"/>
        <v>&lt;details close=""&gt;&lt;summary  alt="en~2002-12-13~R0206D.txt" class="arch-label"&gt;&lt;div class="row sacc-item"&gt;&lt;div class="col-md-2"&gt;</v>
      </c>
      <c r="Q5013" s="2" t="d">
        <v>2002-12-13</v>
      </c>
      <c r="R5013" t="s">
        <v>27699</v>
      </c>
      <c r="S5013" t="s">
        <v>22</v>
      </c>
      <c r="T5013" t="s">
        <v>27699</v>
      </c>
      <c r="U5013" t="s">
        <v>6933</v>
      </c>
      <c r="V5013" t="s">
        <v>27703</v>
      </c>
      <c r="W5013" t="s">
        <v>10128</v>
      </c>
      <c r="X5013" t="str">
        <f t="shared" si="699"/>
        <v>&lt;/div&gt;&lt;/div&gt;&lt;/summary&gt;&lt;/details&gt;&lt;/section&gt;</v>
      </c>
    </row>
    <row r="5014" spans="1:24" x14ac:dyDescent="0.45">
      <c r="A5014" s="5" t="s">
        <v>12128</v>
      </c>
      <c r="B5014" t="e">
        <f>VLOOKUP(A5014,output_titles!A:D,4,FALSE)</f>
        <v>#N/A</v>
      </c>
      <c r="C5014">
        <v>5013</v>
      </c>
      <c r="D5014" t="str">
        <f t="shared" si="696"/>
        <v>en~2002-12-13~R0207D.txt</v>
      </c>
      <c r="E5014" t="s">
        <v>6939</v>
      </c>
      <c r="F5014" t="str">
        <f t="shared" si="692"/>
        <v>first</v>
      </c>
      <c r="G5014" t="str">
        <f t="shared" si="693"/>
        <v>last</v>
      </c>
      <c r="H5014" s="2" t="d">
        <v>2002-12-13</v>
      </c>
      <c r="I5014" t="s">
        <v>6874</v>
      </c>
      <c r="K5014" t="s">
        <v>6940</v>
      </c>
      <c r="L5014" t="str">
        <f t="shared" si="694"/>
        <v>0</v>
      </c>
      <c r="M5014" t="str">
        <f t="shared" si="695"/>
        <v>0</v>
      </c>
      <c r="N5014" t="str">
        <f t="shared" si="691"/>
        <v>section-5R</v>
      </c>
      <c r="O5014" t="str">
        <f t="shared" si="697"/>
        <v/>
      </c>
      <c r="P5014" t="str">
        <f t="shared" si="698"/>
        <v>&lt;section id="R0207D"&gt;&lt;div class="sacc-header row"&gt;&lt;h3&gt;&lt;strong&gt;R0207D&lt;/strong&gt;&lt;/h3&gt;&lt;div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alt="en~2002-12-13~R0207D.txt" class="arch-label"&gt;&lt;div class="row sacc-item"&gt;&lt;div class="col-md-2"&gt;</v>
      </c>
      <c r="Q5014" s="2" t="d">
        <v>2002-12-13</v>
      </c>
      <c r="R5014" t="s">
        <v>27699</v>
      </c>
      <c r="S5014" t="s">
        <v>8</v>
      </c>
      <c r="T5014" t="s">
        <v>27699</v>
      </c>
      <c r="U5014" t="s">
        <v>6939</v>
      </c>
      <c r="V5014" t="s">
        <v>27703</v>
      </c>
      <c r="W5014" t="s">
        <v>10129</v>
      </c>
      <c r="X5014" t="str">
        <f t="shared" si="699"/>
        <v>&lt;/div&gt;&lt;/div&gt;&lt;/summary&gt;&lt;/details&gt;&lt;/section&gt;</v>
      </c>
    </row>
    <row r="5015" spans="1:24" x14ac:dyDescent="0.45">
      <c r="A5015" s="5" t="s">
        <v>12126</v>
      </c>
      <c r="B5015" t="e">
        <f>VLOOKUP(A5015,output_titles!A:D,4,FALSE)</f>
        <v>#N/A</v>
      </c>
      <c r="C5015">
        <v>5014</v>
      </c>
      <c r="D5015" t="str">
        <f t="shared" si="696"/>
        <v>en~2002-12-13~R0208D.txt</v>
      </c>
      <c r="E5015" t="s">
        <v>6941</v>
      </c>
      <c r="F5015" t="str">
        <f t="shared" si="692"/>
        <v>first</v>
      </c>
      <c r="G5015" t="str">
        <f t="shared" si="693"/>
        <v>last</v>
      </c>
      <c r="H5015" s="2" t="d">
        <v>2002-12-13</v>
      </c>
      <c r="I5015" t="s">
        <v>6874</v>
      </c>
      <c r="K5015" t="s">
        <v>6942</v>
      </c>
      <c r="L5015" t="str">
        <f t="shared" si="694"/>
        <v>0</v>
      </c>
      <c r="M5015" t="str">
        <f t="shared" si="695"/>
        <v>0</v>
      </c>
      <c r="N5015" t="str">
        <f t="shared" si="691"/>
        <v>section-5R</v>
      </c>
      <c r="O5015" t="str">
        <f t="shared" si="697"/>
        <v/>
      </c>
      <c r="P5015" t="str">
        <f t="shared" si="698"/>
        <v>&lt;section id="R0208D"&gt;&lt;div class="sacc-header row"&gt;&lt;h3&gt;&lt;strong&gt;R0208D&lt;/strong&gt;&lt;/h3&gt;&lt;div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alt="en~2002-12-13~R0208D.txt" class="arch-label"&gt;&lt;div class="row sacc-item"&gt;&lt;div class="col-md-2"&gt;</v>
      </c>
      <c r="Q5015" s="2" t="d">
        <v>2002-12-13</v>
      </c>
      <c r="R5015" t="s">
        <v>27699</v>
      </c>
      <c r="S5015" t="s">
        <v>22</v>
      </c>
      <c r="T5015" t="s">
        <v>27699</v>
      </c>
      <c r="U5015" t="s">
        <v>6941</v>
      </c>
      <c r="V5015" t="s">
        <v>27703</v>
      </c>
      <c r="W5015" t="s">
        <v>10130</v>
      </c>
      <c r="X5015" t="str">
        <f t="shared" si="699"/>
        <v>&lt;/div&gt;&lt;/div&gt;&lt;/summary&gt;&lt;/details&gt;&lt;/section&gt;</v>
      </c>
    </row>
    <row r="5016" spans="1:24" x14ac:dyDescent="0.45">
      <c r="A5016" s="5" t="s">
        <v>12124</v>
      </c>
      <c r="B5016" t="e">
        <f>VLOOKUP(A5016,output_titles!A:D,4,FALSE)</f>
        <v>#N/A</v>
      </c>
      <c r="C5016">
        <v>5015</v>
      </c>
      <c r="D5016" t="str">
        <f t="shared" si="696"/>
        <v>en~2002-12-13~R0209D.txt</v>
      </c>
      <c r="E5016" t="s">
        <v>6943</v>
      </c>
      <c r="F5016" t="str">
        <f t="shared" si="692"/>
        <v>first</v>
      </c>
      <c r="G5016" t="str">
        <f t="shared" si="693"/>
        <v>last</v>
      </c>
      <c r="H5016" s="2" t="d">
        <v>2002-12-13</v>
      </c>
      <c r="I5016" t="s">
        <v>6874</v>
      </c>
      <c r="K5016" t="s">
        <v>6944</v>
      </c>
      <c r="L5016" t="str">
        <f t="shared" si="694"/>
        <v>0</v>
      </c>
      <c r="M5016" t="str">
        <f t="shared" si="695"/>
        <v>0</v>
      </c>
      <c r="N5016" t="str">
        <f t="shared" si="691"/>
        <v>section-5R</v>
      </c>
      <c r="O5016" t="str">
        <f t="shared" si="697"/>
        <v/>
      </c>
      <c r="P5016" t="str">
        <f t="shared" si="698"/>
        <v>&lt;section id="R0209D"&gt;&lt;div class="sacc-header row"&gt;&lt;h3&gt;&lt;strong&gt;R0209D&lt;/strong&gt;&lt;/h3&gt;&lt;div class="col-md-2"&gt;Effective Date&lt;/div&gt;&lt;div class="col-md-2"&gt;Item Status&lt;/div&gt;&lt;div class="col-md-2"&gt;ID&lt;/div&gt;&lt;div class="col-md-6"&gt;Title&lt;/div&gt;&lt;/div&gt;&lt;details close=""&gt;&lt;summary  alt="en~2002-12-13~R0209D.txt" class="arch-label"&gt;&lt;div class="row sacc-item"&gt;&lt;div class="col-md-2"&gt;</v>
      </c>
      <c r="Q5016" s="2" t="d">
        <v>2002-12-13</v>
      </c>
      <c r="R5016" t="s">
        <v>27699</v>
      </c>
      <c r="S5016" t="s">
        <v>22</v>
      </c>
      <c r="T5016" t="s">
        <v>27699</v>
      </c>
      <c r="U5016" t="s">
        <v>6943</v>
      </c>
      <c r="V5016" t="s">
        <v>27703</v>
      </c>
      <c r="W5016" t="s">
        <v>10131</v>
      </c>
      <c r="X5016" t="str">
        <f t="shared" si="699"/>
        <v>&lt;/div&gt;&lt;/div&gt;&lt;/summary&gt;&lt;/details&gt;&lt;/section&gt;</v>
      </c>
    </row>
    <row r="5017" spans="1:24" x14ac:dyDescent="0.45">
      <c r="A5017" s="5" t="s">
        <v>12119</v>
      </c>
      <c r="B5017" t="e">
        <f>VLOOKUP(A5017,output_titles!A:D,4,FALSE)</f>
        <v>#N/A</v>
      </c>
      <c r="C5017">
        <v>5016</v>
      </c>
      <c r="D5017" t="str">
        <f t="shared" si="696"/>
        <v>en~2004-05-14~R0210D.txt</v>
      </c>
      <c r="E5017" t="s">
        <v>6945</v>
      </c>
      <c r="F5017" t="str">
        <f t="shared" si="692"/>
        <v>first</v>
      </c>
      <c r="G5017" t="str">
        <f t="shared" si="693"/>
        <v>0</v>
      </c>
      <c r="H5017" s="2" t="d">
        <v>2004-05-14</v>
      </c>
      <c r="I5017" t="s">
        <v>6874</v>
      </c>
      <c r="K5017" t="s">
        <v>6949</v>
      </c>
      <c r="L5017" t="str">
        <f t="shared" si="694"/>
        <v>0</v>
      </c>
      <c r="M5017" t="str">
        <f t="shared" si="695"/>
        <v>0</v>
      </c>
      <c r="N5017" t="str">
        <f t="shared" si="691"/>
        <v>section-5R</v>
      </c>
      <c r="O5017" t="str">
        <f t="shared" si="697"/>
        <v/>
      </c>
      <c r="P5017" t="str">
        <f t="shared" si="698"/>
        <v>&lt;section id="R0210D"&gt;&lt;div class="sacc-header row"&gt;&lt;h3&gt;&lt;strong&gt;R0210D&lt;/strong&gt;&lt;/h3&gt;&lt;div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alt="en~2004-05-14~R0210D.txt" class="arch-label"&gt;&lt;div class="row sacc-item"&gt;&lt;div class="col-md-2"&gt;</v>
      </c>
      <c r="Q5017" s="2" t="d">
        <v>2004-05-14</v>
      </c>
      <c r="R5017" t="s">
        <v>27699</v>
      </c>
      <c r="S5017" t="s">
        <v>8</v>
      </c>
      <c r="T5017" t="s">
        <v>27699</v>
      </c>
      <c r="U5017" t="s">
        <v>6945</v>
      </c>
      <c r="V5017" t="s">
        <v>27703</v>
      </c>
      <c r="W5017" t="s">
        <v>10132</v>
      </c>
      <c r="X5017" t="str">
        <f t="shared" si="699"/>
        <v>&lt;/div&gt;&lt;/div&gt;&lt;/summary&gt;&lt;/details&gt;</v>
      </c>
    </row>
    <row r="5018" spans="1:24" x14ac:dyDescent="0.45">
      <c r="A5018" s="5" t="s">
        <v>12120</v>
      </c>
      <c r="B5018" t="e">
        <f>VLOOKUP(A5018,output_titles!A:D,4,FALSE)</f>
        <v>#N/A</v>
      </c>
      <c r="C5018">
        <v>5017</v>
      </c>
      <c r="D5018" t="str">
        <f t="shared" si="696"/>
        <v>en~2001-05-25~R0210D.txt</v>
      </c>
      <c r="E5018" t="s">
        <v>6945</v>
      </c>
      <c r="F5018" t="str">
        <f t="shared" si="692"/>
        <v>0</v>
      </c>
      <c r="G5018" t="str">
        <f t="shared" si="693"/>
        <v>0</v>
      </c>
      <c r="H5018" s="2" t="d">
        <v>2001-05-25</v>
      </c>
      <c r="I5018" t="s">
        <v>6874</v>
      </c>
      <c r="J5018" s="2" t="d">
        <v>2004-05-14</v>
      </c>
      <c r="K5018" t="s">
        <v>6948</v>
      </c>
      <c r="L5018" t="str">
        <f t="shared" si="694"/>
        <v>0</v>
      </c>
      <c r="M5018" t="str">
        <f t="shared" si="695"/>
        <v>0</v>
      </c>
      <c r="N5018" t="str">
        <f t="shared" si="691"/>
        <v>section-5R</v>
      </c>
      <c r="O5018" t="str">
        <f t="shared" si="697"/>
        <v/>
      </c>
      <c r="P5018" t="str">
        <f t="shared" si="698"/>
        <v>&lt;details close=""&gt;&lt;summary  alt="en~2001-05-25~R0210D.txt" class="arch-label"&gt;&lt;div class="row sacc-item"&gt;&lt;div class="col-md-2"&gt;</v>
      </c>
      <c r="Q5018" s="2" t="d">
        <v>2001-05-25</v>
      </c>
      <c r="R5018" t="s">
        <v>27699</v>
      </c>
      <c r="S5018" t="s">
        <v>22</v>
      </c>
      <c r="T5018" t="s">
        <v>27699</v>
      </c>
      <c r="U5018" t="s">
        <v>6945</v>
      </c>
      <c r="V5018" t="s">
        <v>27703</v>
      </c>
      <c r="W5018" t="s">
        <v>10132</v>
      </c>
      <c r="X5018" t="str">
        <f t="shared" si="699"/>
        <v>&lt;/div&gt;&lt;/div&gt;&lt;/summary&gt;&lt;/details&gt;</v>
      </c>
    </row>
    <row r="5019" spans="1:24" x14ac:dyDescent="0.45">
      <c r="A5019" s="5" t="s">
        <v>12121</v>
      </c>
      <c r="B5019" t="e">
        <f>VLOOKUP(A5019,output_titles!A:D,4,FALSE)</f>
        <v>#N/A</v>
      </c>
      <c r="C5019">
        <v>5018</v>
      </c>
      <c r="D5019" t="str">
        <f t="shared" si="696"/>
        <v>en~2000-12-01~R0210D.txt</v>
      </c>
      <c r="E5019" t="s">
        <v>6945</v>
      </c>
      <c r="F5019" t="str">
        <f t="shared" si="692"/>
        <v>0</v>
      </c>
      <c r="G5019" t="str">
        <f t="shared" si="693"/>
        <v>0</v>
      </c>
      <c r="H5019" s="2" t="d">
        <v>2000-12-01</v>
      </c>
      <c r="I5019" t="s">
        <v>6874</v>
      </c>
      <c r="J5019" s="2" t="d">
        <v>2001-05-25</v>
      </c>
      <c r="K5019" t="s">
        <v>6947</v>
      </c>
      <c r="L5019" t="str">
        <f t="shared" si="694"/>
        <v>0</v>
      </c>
      <c r="M5019" t="str">
        <f t="shared" si="695"/>
        <v>0</v>
      </c>
      <c r="N5019" t="str">
        <f t="shared" si="691"/>
        <v>section-5R</v>
      </c>
      <c r="O5019" t="str">
        <f t="shared" si="697"/>
        <v/>
      </c>
      <c r="P5019" t="str">
        <f t="shared" si="698"/>
        <v>&lt;details close=""&gt;&lt;summary  alt="en~2000-12-01~R0210D.txt" class="arch-label"&gt;&lt;div class="row sacc-item"&gt;&lt;div class="col-md-2"&gt;</v>
      </c>
      <c r="Q5019" s="2" t="d">
        <v>2000-12-01</v>
      </c>
      <c r="R5019" t="s">
        <v>27699</v>
      </c>
      <c r="S5019" t="s">
        <v>22</v>
      </c>
      <c r="T5019" t="s">
        <v>27699</v>
      </c>
      <c r="U5019" t="s">
        <v>6945</v>
      </c>
      <c r="V5019" t="s">
        <v>27703</v>
      </c>
      <c r="W5019" t="s">
        <v>10132</v>
      </c>
      <c r="X5019" t="str">
        <f t="shared" si="699"/>
        <v>&lt;/div&gt;&lt;/div&gt;&lt;/summary&gt;&lt;/details&gt;</v>
      </c>
    </row>
    <row r="5020" spans="1:24" x14ac:dyDescent="0.45">
      <c r="A5020" s="5" t="s">
        <v>12122</v>
      </c>
      <c r="B5020" t="e">
        <f>VLOOKUP(A5020,output_titles!A:D,4,FALSE)</f>
        <v>#N/A</v>
      </c>
      <c r="C5020">
        <v>5019</v>
      </c>
      <c r="D5020" t="str">
        <f t="shared" si="696"/>
        <v>en~1998-02-16~R0210D.txt</v>
      </c>
      <c r="E5020" t="s">
        <v>6945</v>
      </c>
      <c r="F5020" t="str">
        <f t="shared" si="692"/>
        <v>0</v>
      </c>
      <c r="G5020" t="str">
        <f t="shared" si="693"/>
        <v>last</v>
      </c>
      <c r="H5020" s="2" t="d">
        <v>1998-02-16</v>
      </c>
      <c r="I5020" t="s">
        <v>6874</v>
      </c>
      <c r="J5020" s="2" t="d">
        <v>2000-12-01</v>
      </c>
      <c r="K5020" t="s">
        <v>6946</v>
      </c>
      <c r="L5020" t="str">
        <f t="shared" si="694"/>
        <v>0</v>
      </c>
      <c r="M5020" t="str">
        <f t="shared" si="695"/>
        <v>0</v>
      </c>
      <c r="N5020" t="str">
        <f t="shared" si="691"/>
        <v>section-5R</v>
      </c>
      <c r="O5020" t="str">
        <f t="shared" si="697"/>
        <v/>
      </c>
      <c r="P5020" t="str">
        <f t="shared" si="698"/>
        <v>&lt;details close=""&gt;&lt;summary  alt="en~1998-02-16~R0210D.txt" class="arch-label"&gt;&lt;div class="row sacc-item"&gt;&lt;div class="col-md-2"&gt;</v>
      </c>
      <c r="Q5020" s="2" t="d">
        <v>1998-02-16</v>
      </c>
      <c r="R5020" t="s">
        <v>27699</v>
      </c>
      <c r="S5020" t="s">
        <v>22</v>
      </c>
      <c r="T5020" t="s">
        <v>27699</v>
      </c>
      <c r="U5020" t="s">
        <v>6945</v>
      </c>
      <c r="V5020" t="s">
        <v>27703</v>
      </c>
      <c r="W5020" t="s">
        <v>10132</v>
      </c>
      <c r="X5020" t="str">
        <f t="shared" si="699"/>
        <v>&lt;/div&gt;&lt;/div&gt;&lt;/summary&gt;&lt;/details&gt;&lt;/section&gt;</v>
      </c>
    </row>
    <row r="5021" spans="1:24" x14ac:dyDescent="0.45">
      <c r="A5021" s="5" t="s">
        <v>12115</v>
      </c>
      <c r="B5021" t="e">
        <f>VLOOKUP(A5021,output_titles!A:D,4,FALSE)</f>
        <v>#N/A</v>
      </c>
      <c r="C5021">
        <v>5020</v>
      </c>
      <c r="D5021" t="str">
        <f t="shared" si="696"/>
        <v>en~2006-06-16~R0215D.txt</v>
      </c>
      <c r="E5021" t="s">
        <v>6950</v>
      </c>
      <c r="F5021" t="str">
        <f t="shared" si="692"/>
        <v>first</v>
      </c>
      <c r="G5021" t="str">
        <f t="shared" si="693"/>
        <v>0</v>
      </c>
      <c r="H5021" s="2" t="d">
        <v>2006-06-16</v>
      </c>
      <c r="I5021" t="s">
        <v>6874</v>
      </c>
      <c r="K5021" t="s">
        <v>6953</v>
      </c>
      <c r="L5021" t="str">
        <f t="shared" si="694"/>
        <v>0</v>
      </c>
      <c r="M5021" t="str">
        <f t="shared" si="695"/>
        <v>0</v>
      </c>
      <c r="N5021" t="str">
        <f t="shared" si="691"/>
        <v>section-5R</v>
      </c>
      <c r="O5021" t="str">
        <f t="shared" si="697"/>
        <v/>
      </c>
      <c r="P5021" t="str">
        <f t="shared" si="698"/>
        <v>&lt;section id="R0215D"&gt;&lt;div class="sacc-header row"&gt;&lt;h3&gt;&lt;strong&gt;R0215D&lt;/strong&gt;&lt;/h3&gt;&lt;div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alt="en~2006-06-16~R0215D.txt" class="arch-label"&gt;&lt;div class="row sacc-item"&gt;&lt;div class="col-md-2"&gt;</v>
      </c>
      <c r="Q5021" s="2" t="d">
        <v>2006-06-16</v>
      </c>
      <c r="R5021" t="s">
        <v>27699</v>
      </c>
      <c r="S5021" t="s">
        <v>22</v>
      </c>
      <c r="T5021" t="s">
        <v>27699</v>
      </c>
      <c r="U5021" t="s">
        <v>6950</v>
      </c>
      <c r="V5021" t="s">
        <v>27703</v>
      </c>
      <c r="W5021" t="s">
        <v>10133</v>
      </c>
      <c r="X5021" t="str">
        <f t="shared" si="699"/>
        <v>&lt;/div&gt;&lt;/div&gt;&lt;/summary&gt;&lt;/details&gt;</v>
      </c>
    </row>
    <row r="5022" spans="1:24" x14ac:dyDescent="0.45">
      <c r="A5022" s="5" t="s">
        <v>12116</v>
      </c>
      <c r="B5022" t="e">
        <f>VLOOKUP(A5022,output_titles!A:D,4,FALSE)</f>
        <v>#N/A</v>
      </c>
      <c r="C5022">
        <v>5021</v>
      </c>
      <c r="D5022" t="str">
        <f t="shared" si="696"/>
        <v>en~2003-12-12~R0215D.txt</v>
      </c>
      <c r="E5022" t="s">
        <v>6950</v>
      </c>
      <c r="F5022" t="str">
        <f t="shared" si="692"/>
        <v>0</v>
      </c>
      <c r="G5022" t="str">
        <f t="shared" si="693"/>
        <v>0</v>
      </c>
      <c r="H5022" s="2" t="d">
        <v>2003-12-12</v>
      </c>
      <c r="I5022" t="s">
        <v>6874</v>
      </c>
      <c r="J5022" s="2" t="d">
        <v>2006-06-16</v>
      </c>
      <c r="K5022" t="s">
        <v>6952</v>
      </c>
      <c r="L5022" t="str">
        <f t="shared" si="694"/>
        <v>0</v>
      </c>
      <c r="M5022" t="str">
        <f t="shared" si="695"/>
        <v>0</v>
      </c>
      <c r="N5022" t="str">
        <f t="shared" si="691"/>
        <v>section-5R</v>
      </c>
      <c r="O5022" t="str">
        <f t="shared" si="697"/>
        <v/>
      </c>
      <c r="P5022" t="str">
        <f t="shared" si="698"/>
        <v>&lt;details close=""&gt;&lt;summary  alt="en~2003-12-12~R0215D.txt" class="arch-label"&gt;&lt;div class="row sacc-item"&gt;&lt;div class="col-md-2"&gt;</v>
      </c>
      <c r="Q5022" s="2" t="d">
        <v>2003-12-12</v>
      </c>
      <c r="R5022" t="s">
        <v>27699</v>
      </c>
      <c r="S5022" t="s">
        <v>22</v>
      </c>
      <c r="T5022" t="s">
        <v>27699</v>
      </c>
      <c r="U5022" t="s">
        <v>6950</v>
      </c>
      <c r="V5022" t="s">
        <v>27703</v>
      </c>
      <c r="W5022" t="s">
        <v>10133</v>
      </c>
      <c r="X5022" t="str">
        <f t="shared" si="699"/>
        <v>&lt;/div&gt;&lt;/div&gt;&lt;/summary&gt;&lt;/details&gt;</v>
      </c>
    </row>
    <row r="5023" spans="1:24" x14ac:dyDescent="0.45">
      <c r="A5023" s="5" t="s">
        <v>12117</v>
      </c>
      <c r="B5023" t="e">
        <f>VLOOKUP(A5023,output_titles!A:D,4,FALSE)</f>
        <v>#N/A</v>
      </c>
      <c r="C5023">
        <v>5022</v>
      </c>
      <c r="D5023" t="str">
        <f t="shared" si="696"/>
        <v>en~2002-12-13~R0215D.txt</v>
      </c>
      <c r="E5023" t="s">
        <v>6950</v>
      </c>
      <c r="F5023" t="str">
        <f t="shared" si="692"/>
        <v>0</v>
      </c>
      <c r="G5023" t="str">
        <f t="shared" si="693"/>
        <v>last</v>
      </c>
      <c r="H5023" s="2" t="d">
        <v>2002-12-13</v>
      </c>
      <c r="I5023" t="s">
        <v>6874</v>
      </c>
      <c r="J5023" s="2" t="d">
        <v>2003-12-12</v>
      </c>
      <c r="K5023" t="s">
        <v>6951</v>
      </c>
      <c r="L5023" t="str">
        <f t="shared" si="694"/>
        <v>0</v>
      </c>
      <c r="M5023" t="str">
        <f t="shared" si="695"/>
        <v>0</v>
      </c>
      <c r="N5023" t="str">
        <f t="shared" si="691"/>
        <v>section-5R</v>
      </c>
      <c r="O5023" t="str">
        <f t="shared" si="697"/>
        <v/>
      </c>
      <c r="P5023" t="str">
        <f t="shared" si="698"/>
        <v>&lt;details close=""&gt;&lt;summary  alt="en~2002-12-13~R0215D.txt" class="arch-label"&gt;&lt;div class="row sacc-item"&gt;&lt;div class="col-md-2"&gt;</v>
      </c>
      <c r="Q5023" s="2" t="d">
        <v>2002-12-13</v>
      </c>
      <c r="R5023" t="s">
        <v>27699</v>
      </c>
      <c r="S5023" t="s">
        <v>22</v>
      </c>
      <c r="T5023" t="s">
        <v>27699</v>
      </c>
      <c r="U5023" t="s">
        <v>6950</v>
      </c>
      <c r="V5023" t="s">
        <v>27703</v>
      </c>
      <c r="W5023" t="s">
        <v>10133</v>
      </c>
      <c r="X5023" t="str">
        <f t="shared" si="699"/>
        <v>&lt;/div&gt;&lt;/div&gt;&lt;/summary&gt;&lt;/details&gt;&lt;/section&gt;</v>
      </c>
    </row>
    <row r="5024" spans="1:24" x14ac:dyDescent="0.45">
      <c r="A5024" s="5" t="s">
        <v>12114</v>
      </c>
      <c r="B5024" t="e">
        <f>VLOOKUP(A5024,output_titles!A:D,4,FALSE)</f>
        <v>#N/A</v>
      </c>
      <c r="C5024">
        <v>5023</v>
      </c>
      <c r="D5024" t="str">
        <f t="shared" si="696"/>
        <v>en~1998-02-16~R0220D.txt</v>
      </c>
      <c r="E5024" t="s">
        <v>6954</v>
      </c>
      <c r="F5024" t="str">
        <f t="shared" si="692"/>
        <v>first</v>
      </c>
      <c r="G5024" t="str">
        <f t="shared" si="693"/>
        <v>last</v>
      </c>
      <c r="H5024" s="2" t="d">
        <v>1998-02-16</v>
      </c>
      <c r="I5024" t="s">
        <v>6874</v>
      </c>
      <c r="K5024" t="s">
        <v>6955</v>
      </c>
      <c r="L5024" t="str">
        <f t="shared" si="694"/>
        <v>0</v>
      </c>
      <c r="M5024" t="str">
        <f t="shared" si="695"/>
        <v>0</v>
      </c>
      <c r="N5024" t="str">
        <f t="shared" si="691"/>
        <v>section-5R</v>
      </c>
      <c r="O5024" t="str">
        <f t="shared" si="697"/>
        <v/>
      </c>
      <c r="P5024" t="str">
        <f t="shared" si="698"/>
        <v>&lt;section id="R0220D"&gt;&lt;div class="sacc-header row"&gt;&lt;h3&gt;&lt;strong&gt;R0220D&lt;/strong&gt;&lt;/h3&gt;&lt;div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alt="en~1998-02-16~R0220D.txt" class="arch-label"&gt;&lt;div class="row sacc-item"&gt;&lt;div class="col-md-2"&gt;</v>
      </c>
      <c r="Q5024" s="2" t="d">
        <v>1998-02-16</v>
      </c>
      <c r="R5024" t="s">
        <v>27699</v>
      </c>
      <c r="S5024" t="s">
        <v>8</v>
      </c>
      <c r="T5024" t="s">
        <v>27699</v>
      </c>
      <c r="U5024" t="s">
        <v>6954</v>
      </c>
      <c r="V5024" t="s">
        <v>27703</v>
      </c>
      <c r="W5024" t="s">
        <v>10134</v>
      </c>
      <c r="X5024" t="str">
        <f t="shared" si="699"/>
        <v>&lt;/div&gt;&lt;/div&gt;&lt;/summary&gt;&lt;/details&gt;&lt;/section&gt;</v>
      </c>
    </row>
    <row r="5025" spans="1:24" x14ac:dyDescent="0.45">
      <c r="A5025" s="5" t="s">
        <v>12112</v>
      </c>
      <c r="B5025" t="e">
        <f>VLOOKUP(A5025,output_titles!A:D,4,FALSE)</f>
        <v>#N/A</v>
      </c>
      <c r="C5025">
        <v>5024</v>
      </c>
      <c r="D5025" t="str">
        <f t="shared" si="696"/>
        <v>en~1998-02-16~R0300D.txt</v>
      </c>
      <c r="E5025" t="s">
        <v>6956</v>
      </c>
      <c r="F5025" t="str">
        <f t="shared" si="692"/>
        <v>first</v>
      </c>
      <c r="G5025" t="str">
        <f t="shared" si="693"/>
        <v>last</v>
      </c>
      <c r="H5025" s="2" t="d">
        <v>1998-02-16</v>
      </c>
      <c r="I5025" t="s">
        <v>6874</v>
      </c>
      <c r="K5025" t="s">
        <v>6957</v>
      </c>
      <c r="L5025" t="str">
        <f t="shared" si="694"/>
        <v>0</v>
      </c>
      <c r="M5025" t="str">
        <f t="shared" si="695"/>
        <v>0</v>
      </c>
      <c r="N5025" t="str">
        <f t="shared" si="691"/>
        <v>section-5R</v>
      </c>
      <c r="O5025" t="str">
        <f t="shared" si="697"/>
        <v/>
      </c>
      <c r="P5025" t="str">
        <f t="shared" si="698"/>
        <v>&lt;section id="R0300D"&gt;&lt;div class="sacc-header row"&gt;&lt;h3&gt;&lt;strong&gt;R0300D&lt;/strong&gt;&lt;/h3&gt;&lt;div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alt="en~1998-02-16~R0300D.txt" class="arch-label"&gt;&lt;div class="row sacc-item"&gt;&lt;div class="col-md-2"&gt;</v>
      </c>
      <c r="Q5025" s="2" t="d">
        <v>1998-02-16</v>
      </c>
      <c r="R5025" t="s">
        <v>27699</v>
      </c>
      <c r="S5025" t="s">
        <v>8</v>
      </c>
      <c r="T5025" t="s">
        <v>27699</v>
      </c>
      <c r="U5025" t="s">
        <v>6956</v>
      </c>
      <c r="V5025" t="s">
        <v>27703</v>
      </c>
      <c r="W5025" t="s">
        <v>10135</v>
      </c>
      <c r="X5025" t="str">
        <f t="shared" si="699"/>
        <v>&lt;/div&gt;&lt;/div&gt;&lt;/summary&gt;&lt;/details&gt;&lt;/section&gt;</v>
      </c>
    </row>
    <row r="5026" spans="1:24" x14ac:dyDescent="0.45">
      <c r="A5026" s="5" t="s">
        <v>12110</v>
      </c>
      <c r="B5026" t="e">
        <f>VLOOKUP(A5026,output_titles!A:D,4,FALSE)</f>
        <v>#N/A</v>
      </c>
      <c r="C5026">
        <v>5025</v>
      </c>
      <c r="D5026" t="str">
        <f t="shared" si="696"/>
        <v>en~1998-02-16~R0301D.txt</v>
      </c>
      <c r="E5026" t="s">
        <v>6958</v>
      </c>
      <c r="F5026" t="str">
        <f t="shared" si="692"/>
        <v>first</v>
      </c>
      <c r="G5026" t="str">
        <f t="shared" si="693"/>
        <v>last</v>
      </c>
      <c r="H5026" s="2" t="d">
        <v>1998-02-16</v>
      </c>
      <c r="I5026" t="s">
        <v>6874</v>
      </c>
      <c r="K5026" t="s">
        <v>6959</v>
      </c>
      <c r="L5026" t="str">
        <f t="shared" si="694"/>
        <v>0</v>
      </c>
      <c r="M5026" t="str">
        <f t="shared" si="695"/>
        <v>0</v>
      </c>
      <c r="N5026" t="str">
        <f t="shared" si="691"/>
        <v>section-5R</v>
      </c>
      <c r="O5026" t="str">
        <f t="shared" si="697"/>
        <v/>
      </c>
      <c r="P5026" t="str">
        <f t="shared" si="698"/>
        <v>&lt;section id="R0301D"&gt;&lt;div class="sacc-header row"&gt;&lt;h3&gt;&lt;strong&gt;R0301D&lt;/strong&gt;&lt;/h3&gt;&lt;div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alt="en~1998-02-16~R0301D.txt" class="arch-label"&gt;&lt;div class="row sacc-item"&gt;&lt;div class="col-md-2"&gt;</v>
      </c>
      <c r="Q5026" s="2" t="d">
        <v>1998-02-16</v>
      </c>
      <c r="R5026" t="s">
        <v>27699</v>
      </c>
      <c r="S5026" t="s">
        <v>8</v>
      </c>
      <c r="T5026" t="s">
        <v>27699</v>
      </c>
      <c r="U5026" t="s">
        <v>6958</v>
      </c>
      <c r="V5026" t="s">
        <v>27703</v>
      </c>
      <c r="W5026" t="s">
        <v>10136</v>
      </c>
      <c r="X5026" t="str">
        <f t="shared" si="699"/>
        <v>&lt;/div&gt;&lt;/div&gt;&lt;/summary&gt;&lt;/details&gt;&lt;/section&gt;</v>
      </c>
    </row>
    <row r="5027" spans="1:24" x14ac:dyDescent="0.45">
      <c r="A5027" s="5" t="s">
        <v>12108</v>
      </c>
      <c r="B5027" t="e">
        <f>VLOOKUP(A5027,output_titles!A:D,4,FALSE)</f>
        <v>#N/A</v>
      </c>
      <c r="C5027">
        <v>5026</v>
      </c>
      <c r="D5027" t="str">
        <f t="shared" si="696"/>
        <v>en~1998-02-16~R0400D.txt</v>
      </c>
      <c r="E5027" t="s">
        <v>6960</v>
      </c>
      <c r="F5027" t="str">
        <f t="shared" si="692"/>
        <v>first</v>
      </c>
      <c r="G5027" t="str">
        <f t="shared" si="693"/>
        <v>last</v>
      </c>
      <c r="H5027" s="2" t="d">
        <v>1998-02-16</v>
      </c>
      <c r="I5027" t="s">
        <v>6874</v>
      </c>
      <c r="K5027" t="s">
        <v>6961</v>
      </c>
      <c r="L5027" t="str">
        <f t="shared" si="694"/>
        <v>0</v>
      </c>
      <c r="M5027" t="str">
        <f t="shared" si="695"/>
        <v>0</v>
      </c>
      <c r="N5027" t="str">
        <f t="shared" si="691"/>
        <v>section-5R</v>
      </c>
      <c r="O5027" t="str">
        <f t="shared" si="697"/>
        <v/>
      </c>
      <c r="P5027" t="str">
        <f t="shared" si="698"/>
        <v>&lt;section id="R0400D"&gt;&lt;div class="sacc-header row"&gt;&lt;h3&gt;&lt;strong&gt;R0400D&lt;/strong&gt;&lt;/h3&gt;&lt;div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alt="en~1998-02-16~R0400D.txt" class="arch-label"&gt;&lt;div class="row sacc-item"&gt;&lt;div class="col-md-2"&gt;</v>
      </c>
      <c r="Q5027" s="2" t="d">
        <v>1998-02-16</v>
      </c>
      <c r="R5027" t="s">
        <v>27699</v>
      </c>
      <c r="S5027" t="s">
        <v>8</v>
      </c>
      <c r="T5027" t="s">
        <v>27699</v>
      </c>
      <c r="U5027" t="s">
        <v>6960</v>
      </c>
      <c r="V5027" t="s">
        <v>27703</v>
      </c>
      <c r="W5027" t="s">
        <v>10137</v>
      </c>
      <c r="X5027" t="str">
        <f t="shared" si="699"/>
        <v>&lt;/div&gt;&lt;/div&gt;&lt;/summary&gt;&lt;/details&gt;&lt;/section&gt;</v>
      </c>
    </row>
    <row r="5028" spans="1:24" x14ac:dyDescent="0.45">
      <c r="A5028" s="5" t="s">
        <v>12106</v>
      </c>
      <c r="B5028" t="e">
        <f>VLOOKUP(A5028,output_titles!A:D,4,FALSE)</f>
        <v>#N/A</v>
      </c>
      <c r="C5028">
        <v>5027</v>
      </c>
      <c r="D5028" t="str">
        <f t="shared" si="696"/>
        <v>en~1998-02-16~R0401D.txt</v>
      </c>
      <c r="E5028" t="s">
        <v>6962</v>
      </c>
      <c r="F5028" t="str">
        <f t="shared" si="692"/>
        <v>first</v>
      </c>
      <c r="G5028" t="str">
        <f t="shared" si="693"/>
        <v>last</v>
      </c>
      <c r="H5028" s="2" t="d">
        <v>1998-02-16</v>
      </c>
      <c r="I5028" t="s">
        <v>6874</v>
      </c>
      <c r="K5028" t="s">
        <v>6963</v>
      </c>
      <c r="L5028" t="str">
        <f t="shared" si="694"/>
        <v>0</v>
      </c>
      <c r="M5028" t="str">
        <f t="shared" si="695"/>
        <v>0</v>
      </c>
      <c r="N5028" t="str">
        <f t="shared" si="691"/>
        <v>section-5R</v>
      </c>
      <c r="O5028" t="str">
        <f t="shared" si="697"/>
        <v/>
      </c>
      <c r="P5028" t="str">
        <f t="shared" si="698"/>
        <v>&lt;section id="R0401D"&gt;&lt;div class="sacc-header row"&gt;&lt;h3&gt;&lt;strong&gt;R0401D&lt;/strong&gt;&lt;/h3&gt;&lt;div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alt="en~1998-02-16~R0401D.txt" class="arch-label"&gt;&lt;div class="row sacc-item"&gt;&lt;div class="col-md-2"&gt;</v>
      </c>
      <c r="Q5028" s="2" t="d">
        <v>1998-02-16</v>
      </c>
      <c r="R5028" t="s">
        <v>27699</v>
      </c>
      <c r="S5028" t="s">
        <v>8</v>
      </c>
      <c r="T5028" t="s">
        <v>27699</v>
      </c>
      <c r="U5028" t="s">
        <v>6962</v>
      </c>
      <c r="V5028" t="s">
        <v>27703</v>
      </c>
      <c r="W5028" t="s">
        <v>10138</v>
      </c>
      <c r="X5028" t="str">
        <f t="shared" si="699"/>
        <v>&lt;/div&gt;&lt;/div&gt;&lt;/summary&gt;&lt;/details&gt;&lt;/section&gt;</v>
      </c>
    </row>
    <row r="5029" spans="1:24" x14ac:dyDescent="0.45">
      <c r="A5029" s="5" t="s">
        <v>12104</v>
      </c>
      <c r="B5029" t="e">
        <f>VLOOKUP(A5029,output_titles!A:D,4,FALSE)</f>
        <v>#N/A</v>
      </c>
      <c r="C5029">
        <v>5028</v>
      </c>
      <c r="D5029" t="str">
        <f t="shared" si="696"/>
        <v>en~1998-02-16~R0402D.txt</v>
      </c>
      <c r="E5029" t="s">
        <v>6964</v>
      </c>
      <c r="F5029" t="str">
        <f t="shared" si="692"/>
        <v>first</v>
      </c>
      <c r="G5029" t="str">
        <f t="shared" si="693"/>
        <v>last</v>
      </c>
      <c r="H5029" s="2" t="d">
        <v>1998-02-16</v>
      </c>
      <c r="I5029" t="s">
        <v>6874</v>
      </c>
      <c r="K5029" t="s">
        <v>6965</v>
      </c>
      <c r="L5029" t="str">
        <f t="shared" si="694"/>
        <v>0</v>
      </c>
      <c r="M5029" t="str">
        <f t="shared" si="695"/>
        <v>0</v>
      </c>
      <c r="N5029" t="str">
        <f t="shared" si="691"/>
        <v>section-5R</v>
      </c>
      <c r="O5029" t="str">
        <f t="shared" si="697"/>
        <v/>
      </c>
      <c r="P5029" t="str">
        <f t="shared" si="698"/>
        <v>&lt;section id="R0402D"&gt;&lt;div class="sacc-header row"&gt;&lt;h3&gt;&lt;strong&gt;R0402D&lt;/strong&gt;&lt;/h3&gt;&lt;div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alt="en~1998-02-16~R0402D.txt" class="arch-label"&gt;&lt;div class="row sacc-item"&gt;&lt;div class="col-md-2"&gt;</v>
      </c>
      <c r="Q5029" s="2" t="d">
        <v>1998-02-16</v>
      </c>
      <c r="R5029" t="s">
        <v>27699</v>
      </c>
      <c r="S5029" t="s">
        <v>8</v>
      </c>
      <c r="T5029" t="s">
        <v>27699</v>
      </c>
      <c r="U5029" t="s">
        <v>6964</v>
      </c>
      <c r="V5029" t="s">
        <v>27703</v>
      </c>
      <c r="W5029" t="s">
        <v>10139</v>
      </c>
      <c r="X5029" t="str">
        <f t="shared" si="699"/>
        <v>&lt;/div&gt;&lt;/div&gt;&lt;/summary&gt;&lt;/details&gt;&lt;/section&gt;</v>
      </c>
    </row>
    <row r="5030" spans="1:24" x14ac:dyDescent="0.45">
      <c r="A5030" s="5" t="s">
        <v>12102</v>
      </c>
      <c r="B5030" t="e">
        <f>VLOOKUP(A5030,output_titles!A:D,4,FALSE)</f>
        <v>#N/A</v>
      </c>
      <c r="C5030">
        <v>5029</v>
      </c>
      <c r="D5030" t="str">
        <f t="shared" si="696"/>
        <v>en~1998-02-16~R0403D.txt</v>
      </c>
      <c r="E5030" t="s">
        <v>6966</v>
      </c>
      <c r="F5030" t="str">
        <f t="shared" si="692"/>
        <v>first</v>
      </c>
      <c r="G5030" t="str">
        <f t="shared" si="693"/>
        <v>last</v>
      </c>
      <c r="H5030" s="2" t="d">
        <v>1998-02-16</v>
      </c>
      <c r="I5030" t="s">
        <v>6874</v>
      </c>
      <c r="K5030" t="s">
        <v>6967</v>
      </c>
      <c r="L5030" t="str">
        <f t="shared" si="694"/>
        <v>0</v>
      </c>
      <c r="M5030" t="str">
        <f t="shared" si="695"/>
        <v>0</v>
      </c>
      <c r="N5030" t="str">
        <f t="shared" si="691"/>
        <v>section-5R</v>
      </c>
      <c r="O5030" t="str">
        <f t="shared" si="697"/>
        <v/>
      </c>
      <c r="P5030" t="str">
        <f t="shared" si="698"/>
        <v>&lt;section id="R0403D"&gt;&lt;div class="sacc-header row"&gt;&lt;h3&gt;&lt;strong&gt;R0403D&lt;/strong&gt;&lt;/h3&gt;&lt;div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alt="en~1998-02-16~R0403D.txt" class="arch-label"&gt;&lt;div class="row sacc-item"&gt;&lt;div class="col-md-2"&gt;</v>
      </c>
      <c r="Q5030" s="2" t="d">
        <v>1998-02-16</v>
      </c>
      <c r="R5030" t="s">
        <v>27699</v>
      </c>
      <c r="S5030" t="s">
        <v>8</v>
      </c>
      <c r="T5030" t="s">
        <v>27699</v>
      </c>
      <c r="U5030" t="s">
        <v>6966</v>
      </c>
      <c r="V5030" t="s">
        <v>27703</v>
      </c>
      <c r="W5030" t="s">
        <v>10140</v>
      </c>
      <c r="X5030" t="str">
        <f t="shared" si="699"/>
        <v>&lt;/div&gt;&lt;/div&gt;&lt;/summary&gt;&lt;/details&gt;&lt;/section&gt;</v>
      </c>
    </row>
    <row r="5031" spans="1:24" x14ac:dyDescent="0.45">
      <c r="A5031" s="5" t="s">
        <v>12100</v>
      </c>
      <c r="B5031" t="e">
        <f>VLOOKUP(A5031,output_titles!A:D,4,FALSE)</f>
        <v>#N/A</v>
      </c>
      <c r="C5031">
        <v>5030</v>
      </c>
      <c r="D5031" t="str">
        <f t="shared" si="696"/>
        <v>en~1998-02-16~R0412D.txt</v>
      </c>
      <c r="E5031" t="s">
        <v>6968</v>
      </c>
      <c r="F5031" t="str">
        <f t="shared" si="692"/>
        <v>first</v>
      </c>
      <c r="G5031" t="str">
        <f t="shared" si="693"/>
        <v>last</v>
      </c>
      <c r="H5031" s="2" t="d">
        <v>1998-02-16</v>
      </c>
      <c r="I5031" t="s">
        <v>6874</v>
      </c>
      <c r="K5031" t="s">
        <v>6969</v>
      </c>
      <c r="L5031" t="str">
        <f t="shared" si="694"/>
        <v>0</v>
      </c>
      <c r="M5031" t="str">
        <f t="shared" si="695"/>
        <v>0</v>
      </c>
      <c r="N5031" t="str">
        <f t="shared" si="691"/>
        <v>section-5R</v>
      </c>
      <c r="O5031" t="str">
        <f t="shared" si="697"/>
        <v/>
      </c>
      <c r="P5031" t="str">
        <f t="shared" si="698"/>
        <v>&lt;section id="R0412D"&gt;&lt;div class="sacc-header row"&gt;&lt;h3&gt;&lt;strong&gt;R0412D&lt;/strong&gt;&lt;/h3&gt;&lt;div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alt="en~1998-02-16~R0412D.txt" class="arch-label"&gt;&lt;div class="row sacc-item"&gt;&lt;div class="col-md-2"&gt;</v>
      </c>
      <c r="Q5031" s="2" t="d">
        <v>1998-02-16</v>
      </c>
      <c r="R5031" t="s">
        <v>27699</v>
      </c>
      <c r="S5031" t="s">
        <v>8</v>
      </c>
      <c r="T5031" t="s">
        <v>27699</v>
      </c>
      <c r="U5031" t="s">
        <v>6968</v>
      </c>
      <c r="V5031" t="s">
        <v>27703</v>
      </c>
      <c r="W5031" t="s">
        <v>10141</v>
      </c>
      <c r="X5031" t="str">
        <f t="shared" si="699"/>
        <v>&lt;/div&gt;&lt;/div&gt;&lt;/summary&gt;&lt;/details&gt;&lt;/section&gt;</v>
      </c>
    </row>
    <row r="5032" spans="1:24" x14ac:dyDescent="0.45">
      <c r="A5032" s="5" t="s">
        <v>12094</v>
      </c>
      <c r="B5032" t="e">
        <f>VLOOKUP(A5032,output_titles!A:D,4,FALSE)</f>
        <v>#N/A</v>
      </c>
      <c r="C5032">
        <v>5031</v>
      </c>
      <c r="D5032" t="str">
        <f t="shared" si="696"/>
        <v>en~2007-05-25~R0425D.txt</v>
      </c>
      <c r="E5032" t="s">
        <v>6970</v>
      </c>
      <c r="F5032" t="str">
        <f t="shared" si="692"/>
        <v>first</v>
      </c>
      <c r="G5032" t="str">
        <f t="shared" si="693"/>
        <v>0</v>
      </c>
      <c r="H5032" s="2" t="d">
        <v>2007-05-25</v>
      </c>
      <c r="I5032" t="s">
        <v>6874</v>
      </c>
      <c r="K5032" t="s">
        <v>6975</v>
      </c>
      <c r="L5032" t="str">
        <f t="shared" si="694"/>
        <v>0</v>
      </c>
      <c r="M5032" t="str">
        <f t="shared" si="695"/>
        <v>0</v>
      </c>
      <c r="N5032" t="str">
        <f t="shared" si="691"/>
        <v>section-5R</v>
      </c>
      <c r="O5032" t="str">
        <f t="shared" si="697"/>
        <v/>
      </c>
      <c r="P5032" t="str">
        <f t="shared" si="698"/>
        <v>&lt;section id="R0425D"&gt;&lt;div class="sacc-header row"&gt;&lt;h3&gt;&lt;strong&gt;R0425D&lt;/strong&gt;&lt;/h3&gt;&lt;div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alt="en~2007-05-25~R0425D.txt" class="arch-label"&gt;&lt;div class="row sacc-item"&gt;&lt;div class="col-md-2"&gt;</v>
      </c>
      <c r="Q5032" s="2" t="d">
        <v>2007-05-25</v>
      </c>
      <c r="R5032" t="s">
        <v>27699</v>
      </c>
      <c r="S5032" t="s">
        <v>8</v>
      </c>
      <c r="T5032" t="s">
        <v>27699</v>
      </c>
      <c r="U5032" t="s">
        <v>6970</v>
      </c>
      <c r="V5032" t="s">
        <v>27703</v>
      </c>
      <c r="W5032" t="s">
        <v>10142</v>
      </c>
      <c r="X5032" t="str">
        <f t="shared" si="699"/>
        <v>&lt;/div&gt;&lt;/div&gt;&lt;/summary&gt;&lt;/details&gt;</v>
      </c>
    </row>
    <row r="5033" spans="1:24" x14ac:dyDescent="0.45">
      <c r="A5033" s="5" t="s">
        <v>12095</v>
      </c>
      <c r="B5033" t="e">
        <f>VLOOKUP(A5033,output_titles!A:D,4,FALSE)</f>
        <v>#N/A</v>
      </c>
      <c r="C5033">
        <v>5032</v>
      </c>
      <c r="D5033" t="str">
        <f t="shared" si="696"/>
        <v>en~2004-05-14~R0425D.txt</v>
      </c>
      <c r="E5033" t="s">
        <v>6970</v>
      </c>
      <c r="F5033" t="str">
        <f t="shared" si="692"/>
        <v>0</v>
      </c>
      <c r="G5033" t="str">
        <f t="shared" si="693"/>
        <v>0</v>
      </c>
      <c r="H5033" s="2" t="d">
        <v>2004-05-14</v>
      </c>
      <c r="I5033" t="s">
        <v>6874</v>
      </c>
      <c r="J5033" s="2" t="d">
        <v>2007-05-25</v>
      </c>
      <c r="K5033" t="s">
        <v>6974</v>
      </c>
      <c r="L5033" t="str">
        <f t="shared" si="694"/>
        <v>0</v>
      </c>
      <c r="M5033" t="str">
        <f t="shared" si="695"/>
        <v>0</v>
      </c>
      <c r="N5033" t="str">
        <f t="shared" si="691"/>
        <v>section-5R</v>
      </c>
      <c r="O5033" t="str">
        <f t="shared" si="697"/>
        <v/>
      </c>
      <c r="P5033" t="str">
        <f t="shared" si="698"/>
        <v>&lt;details close=""&gt;&lt;summary  alt="en~2004-05-14~R0425D.txt" class="arch-label"&gt;&lt;div class="row sacc-item"&gt;&lt;div class="col-md-2"&gt;</v>
      </c>
      <c r="Q5033" s="2" t="d">
        <v>2004-05-14</v>
      </c>
      <c r="R5033" t="s">
        <v>27699</v>
      </c>
      <c r="S5033" t="s">
        <v>22</v>
      </c>
      <c r="T5033" t="s">
        <v>27699</v>
      </c>
      <c r="U5033" t="s">
        <v>6970</v>
      </c>
      <c r="V5033" t="s">
        <v>27703</v>
      </c>
      <c r="W5033" t="s">
        <v>10142</v>
      </c>
      <c r="X5033" t="str">
        <f t="shared" si="699"/>
        <v>&lt;/div&gt;&lt;/div&gt;&lt;/summary&gt;&lt;/details&gt;</v>
      </c>
    </row>
    <row r="5034" spans="1:24" x14ac:dyDescent="0.45">
      <c r="A5034" s="5" t="s">
        <v>12096</v>
      </c>
      <c r="B5034" t="e">
        <f>VLOOKUP(A5034,output_titles!A:D,4,FALSE)</f>
        <v>#N/A</v>
      </c>
      <c r="C5034">
        <v>5033</v>
      </c>
      <c r="D5034" t="str">
        <f t="shared" si="696"/>
        <v>en~2003-05-30~R0425D.txt</v>
      </c>
      <c r="E5034" t="s">
        <v>6970</v>
      </c>
      <c r="F5034" t="str">
        <f t="shared" si="692"/>
        <v>0</v>
      </c>
      <c r="G5034" t="str">
        <f t="shared" si="693"/>
        <v>0</v>
      </c>
      <c r="H5034" s="2" t="d">
        <v>2003-05-30</v>
      </c>
      <c r="I5034" t="s">
        <v>6874</v>
      </c>
      <c r="J5034" s="2" t="d">
        <v>2004-05-14</v>
      </c>
      <c r="K5034" t="s">
        <v>6973</v>
      </c>
      <c r="L5034" t="str">
        <f t="shared" si="694"/>
        <v>0</v>
      </c>
      <c r="M5034" t="str">
        <f t="shared" si="695"/>
        <v>0</v>
      </c>
      <c r="N5034" t="str">
        <f t="shared" si="691"/>
        <v>section-5R</v>
      </c>
      <c r="O5034" t="str">
        <f t="shared" si="697"/>
        <v/>
      </c>
      <c r="P5034" t="str">
        <f t="shared" si="698"/>
        <v>&lt;details close=""&gt;&lt;summary  alt="en~2003-05-30~R0425D.txt" class="arch-label"&gt;&lt;div class="row sacc-item"&gt;&lt;div class="col-md-2"&gt;</v>
      </c>
      <c r="Q5034" s="2" t="d">
        <v>2003-05-30</v>
      </c>
      <c r="R5034" t="s">
        <v>27699</v>
      </c>
      <c r="S5034" t="s">
        <v>22</v>
      </c>
      <c r="T5034" t="s">
        <v>27699</v>
      </c>
      <c r="U5034" t="s">
        <v>6970</v>
      </c>
      <c r="V5034" t="s">
        <v>27703</v>
      </c>
      <c r="W5034" t="s">
        <v>10142</v>
      </c>
      <c r="X5034" t="str">
        <f t="shared" si="699"/>
        <v>&lt;/div&gt;&lt;/div&gt;&lt;/summary&gt;&lt;/details&gt;</v>
      </c>
    </row>
    <row r="5035" spans="1:24" x14ac:dyDescent="0.45">
      <c r="A5035" s="5" t="s">
        <v>12097</v>
      </c>
      <c r="B5035" t="e">
        <f>VLOOKUP(A5035,output_titles!A:D,4,FALSE)</f>
        <v>#N/A</v>
      </c>
      <c r="C5035">
        <v>5034</v>
      </c>
      <c r="D5035" t="str">
        <f t="shared" si="696"/>
        <v>en~2002-12-13~R0425D.txt</v>
      </c>
      <c r="E5035" t="s">
        <v>6970</v>
      </c>
      <c r="F5035" t="str">
        <f t="shared" si="692"/>
        <v>0</v>
      </c>
      <c r="G5035" t="str">
        <f t="shared" si="693"/>
        <v>0</v>
      </c>
      <c r="H5035" s="2" t="d">
        <v>2002-12-13</v>
      </c>
      <c r="I5035" t="s">
        <v>6874</v>
      </c>
      <c r="J5035" s="2" t="d">
        <v>2003-05-30</v>
      </c>
      <c r="K5035" t="s">
        <v>6972</v>
      </c>
      <c r="L5035" t="str">
        <f t="shared" si="694"/>
        <v>0</v>
      </c>
      <c r="M5035" t="str">
        <f t="shared" si="695"/>
        <v>0</v>
      </c>
      <c r="N5035" t="str">
        <f t="shared" si="691"/>
        <v>section-5R</v>
      </c>
      <c r="O5035" t="str">
        <f t="shared" si="697"/>
        <v/>
      </c>
      <c r="P5035" t="str">
        <f t="shared" si="698"/>
        <v>&lt;details close=""&gt;&lt;summary  alt="en~2002-12-13~R0425D.txt" class="arch-label"&gt;&lt;div class="row sacc-item"&gt;&lt;div class="col-md-2"&gt;</v>
      </c>
      <c r="Q5035" s="2" t="d">
        <v>2002-12-13</v>
      </c>
      <c r="R5035" t="s">
        <v>27699</v>
      </c>
      <c r="S5035" t="s">
        <v>22</v>
      </c>
      <c r="T5035" t="s">
        <v>27699</v>
      </c>
      <c r="U5035" t="s">
        <v>6970</v>
      </c>
      <c r="V5035" t="s">
        <v>27703</v>
      </c>
      <c r="W5035" t="s">
        <v>10142</v>
      </c>
      <c r="X5035" t="str">
        <f t="shared" si="699"/>
        <v>&lt;/div&gt;&lt;/div&gt;&lt;/summary&gt;&lt;/details&gt;</v>
      </c>
    </row>
    <row r="5036" spans="1:24" x14ac:dyDescent="0.45">
      <c r="A5036" s="5" t="s">
        <v>12085</v>
      </c>
      <c r="B5036" t="e">
        <f>VLOOKUP(A5036,output_titles!A:D,4,FALSE)</f>
        <v>#N/A</v>
      </c>
      <c r="C5036">
        <v>5035</v>
      </c>
      <c r="D5036" t="str">
        <f t="shared" si="696"/>
        <v>en~2002-05-24~R0425D.txt</v>
      </c>
      <c r="E5036" t="s">
        <v>6970</v>
      </c>
      <c r="F5036" t="str">
        <f t="shared" si="692"/>
        <v>0</v>
      </c>
      <c r="G5036" t="str">
        <f t="shared" si="693"/>
        <v>0</v>
      </c>
      <c r="H5036" s="2" t="d">
        <v>2002-05-24</v>
      </c>
      <c r="I5036" t="s">
        <v>6874</v>
      </c>
      <c r="J5036" s="2" t="d">
        <v>2002-12-13</v>
      </c>
      <c r="K5036" t="s">
        <v>6983</v>
      </c>
      <c r="L5036" t="str">
        <f t="shared" si="694"/>
        <v>0</v>
      </c>
      <c r="M5036" t="str">
        <f t="shared" si="695"/>
        <v>0</v>
      </c>
      <c r="N5036" t="str">
        <f t="shared" si="691"/>
        <v>section-5R</v>
      </c>
      <c r="O5036" t="str">
        <f t="shared" si="697"/>
        <v/>
      </c>
      <c r="P5036" t="str">
        <f t="shared" si="698"/>
        <v>&lt;details close=""&gt;&lt;summary  alt="en~2002-05-24~R0425D.txt" class="arch-label"&gt;&lt;div class="row sacc-item"&gt;&lt;div class="col-md-2"&gt;</v>
      </c>
      <c r="Q5036" s="2" t="d">
        <v>2002-05-24</v>
      </c>
      <c r="R5036" t="s">
        <v>27699</v>
      </c>
      <c r="S5036" t="s">
        <v>22</v>
      </c>
      <c r="T5036" t="s">
        <v>27699</v>
      </c>
      <c r="U5036" t="s">
        <v>6970</v>
      </c>
      <c r="V5036" t="s">
        <v>27703</v>
      </c>
      <c r="W5036" t="s">
        <v>10142</v>
      </c>
      <c r="X5036" t="str">
        <f t="shared" si="699"/>
        <v>&lt;/div&gt;&lt;/div&gt;&lt;/summary&gt;&lt;/details&gt;</v>
      </c>
    </row>
    <row r="5037" spans="1:24" x14ac:dyDescent="0.45">
      <c r="A5037" s="5" t="s">
        <v>12086</v>
      </c>
      <c r="B5037" t="e">
        <f>VLOOKUP(A5037,output_titles!A:D,4,FALSE)</f>
        <v>#N/A</v>
      </c>
      <c r="C5037">
        <v>5036</v>
      </c>
      <c r="D5037" t="str">
        <f t="shared" si="696"/>
        <v>en~2001-12-10~R0425D.txt</v>
      </c>
      <c r="E5037" t="s">
        <v>6970</v>
      </c>
      <c r="F5037" t="str">
        <f t="shared" si="692"/>
        <v>0</v>
      </c>
      <c r="G5037" t="str">
        <f t="shared" si="693"/>
        <v>0</v>
      </c>
      <c r="H5037" s="2" t="d">
        <v>2001-12-10</v>
      </c>
      <c r="I5037" t="s">
        <v>6874</v>
      </c>
      <c r="J5037" s="2" t="d">
        <v>2002-05-24</v>
      </c>
      <c r="K5037" t="s">
        <v>6982</v>
      </c>
      <c r="L5037" t="str">
        <f t="shared" si="694"/>
        <v>0</v>
      </c>
      <c r="M5037" t="str">
        <f t="shared" si="695"/>
        <v>0</v>
      </c>
      <c r="N5037" t="str">
        <f t="shared" si="691"/>
        <v>section-5R</v>
      </c>
      <c r="O5037" t="str">
        <f t="shared" si="697"/>
        <v/>
      </c>
      <c r="P5037" t="str">
        <f t="shared" si="698"/>
        <v>&lt;details close=""&gt;&lt;summary  alt="en~2001-12-10~R0425D.txt" class="arch-label"&gt;&lt;div class="row sacc-item"&gt;&lt;div class="col-md-2"&gt;</v>
      </c>
      <c r="Q5037" s="2" t="d">
        <v>2001-12-10</v>
      </c>
      <c r="R5037" t="s">
        <v>27699</v>
      </c>
      <c r="S5037" t="s">
        <v>22</v>
      </c>
      <c r="T5037" t="s">
        <v>27699</v>
      </c>
      <c r="U5037" t="s">
        <v>6970</v>
      </c>
      <c r="V5037" t="s">
        <v>27703</v>
      </c>
      <c r="W5037" t="s">
        <v>10142</v>
      </c>
      <c r="X5037" t="str">
        <f t="shared" si="699"/>
        <v>&lt;/div&gt;&lt;/div&gt;&lt;/summary&gt;&lt;/details&gt;</v>
      </c>
    </row>
    <row r="5038" spans="1:24" x14ac:dyDescent="0.45">
      <c r="A5038" s="5" t="s">
        <v>12087</v>
      </c>
      <c r="B5038" t="e">
        <f>VLOOKUP(A5038,output_titles!A:D,4,FALSE)</f>
        <v>#N/A</v>
      </c>
      <c r="C5038">
        <v>5037</v>
      </c>
      <c r="D5038" t="str">
        <f t="shared" si="696"/>
        <v>en~2001-05-25~R0425D.txt</v>
      </c>
      <c r="E5038" t="s">
        <v>6970</v>
      </c>
      <c r="F5038" t="str">
        <f t="shared" si="692"/>
        <v>0</v>
      </c>
      <c r="G5038" t="str">
        <f t="shared" si="693"/>
        <v>0</v>
      </c>
      <c r="H5038" s="2" t="d">
        <v>2001-05-25</v>
      </c>
      <c r="I5038" t="s">
        <v>6874</v>
      </c>
      <c r="J5038" s="2" t="d">
        <v>2001-12-10</v>
      </c>
      <c r="K5038" t="s">
        <v>6981</v>
      </c>
      <c r="L5038" t="str">
        <f t="shared" si="694"/>
        <v>0</v>
      </c>
      <c r="M5038" t="str">
        <f t="shared" si="695"/>
        <v>0</v>
      </c>
      <c r="N5038" t="str">
        <f t="shared" si="691"/>
        <v>section-5R</v>
      </c>
      <c r="O5038" t="str">
        <f t="shared" si="697"/>
        <v/>
      </c>
      <c r="P5038" t="str">
        <f t="shared" si="698"/>
        <v>&lt;details close=""&gt;&lt;summary  alt="en~2001-05-25~R0425D.txt" class="arch-label"&gt;&lt;div class="row sacc-item"&gt;&lt;div class="col-md-2"&gt;</v>
      </c>
      <c r="Q5038" s="2" t="d">
        <v>2001-05-25</v>
      </c>
      <c r="R5038" t="s">
        <v>27699</v>
      </c>
      <c r="S5038" t="s">
        <v>22</v>
      </c>
      <c r="T5038" t="s">
        <v>27699</v>
      </c>
      <c r="U5038" t="s">
        <v>6970</v>
      </c>
      <c r="V5038" t="s">
        <v>27703</v>
      </c>
      <c r="W5038" t="s">
        <v>10142</v>
      </c>
      <c r="X5038" t="str">
        <f t="shared" si="699"/>
        <v>&lt;/div&gt;&lt;/div&gt;&lt;/summary&gt;&lt;/details&gt;</v>
      </c>
    </row>
    <row r="5039" spans="1:24" x14ac:dyDescent="0.45">
      <c r="A5039" s="5" t="s">
        <v>12088</v>
      </c>
      <c r="B5039" t="e">
        <f>VLOOKUP(A5039,output_titles!A:D,4,FALSE)</f>
        <v>#N/A</v>
      </c>
      <c r="C5039">
        <v>5038</v>
      </c>
      <c r="D5039" t="str">
        <f t="shared" si="696"/>
        <v>en~2000-12-01~R0425D.txt</v>
      </c>
      <c r="E5039" t="s">
        <v>6970</v>
      </c>
      <c r="F5039" t="str">
        <f t="shared" si="692"/>
        <v>0</v>
      </c>
      <c r="G5039" t="str">
        <f t="shared" si="693"/>
        <v>0</v>
      </c>
      <c r="H5039" s="2" t="d">
        <v>2000-12-01</v>
      </c>
      <c r="I5039" t="s">
        <v>6874</v>
      </c>
      <c r="J5039" s="2" t="d">
        <v>2001-05-25</v>
      </c>
      <c r="K5039" t="s">
        <v>6980</v>
      </c>
      <c r="L5039" t="str">
        <f t="shared" si="694"/>
        <v>0</v>
      </c>
      <c r="M5039" t="str">
        <f t="shared" si="695"/>
        <v>0</v>
      </c>
      <c r="N5039" t="str">
        <f t="shared" si="691"/>
        <v>section-5R</v>
      </c>
      <c r="O5039" t="str">
        <f t="shared" si="697"/>
        <v/>
      </c>
      <c r="P5039" t="str">
        <f t="shared" si="698"/>
        <v>&lt;details close=""&gt;&lt;summary  alt="en~2000-12-01~R0425D.txt" class="arch-label"&gt;&lt;div class="row sacc-item"&gt;&lt;div class="col-md-2"&gt;</v>
      </c>
      <c r="Q5039" s="2" t="d">
        <v>2000-12-01</v>
      </c>
      <c r="R5039" t="s">
        <v>27699</v>
      </c>
      <c r="S5039" t="s">
        <v>22</v>
      </c>
      <c r="T5039" t="s">
        <v>27699</v>
      </c>
      <c r="U5039" t="s">
        <v>6970</v>
      </c>
      <c r="V5039" t="s">
        <v>27703</v>
      </c>
      <c r="W5039" t="s">
        <v>10142</v>
      </c>
      <c r="X5039" t="str">
        <f t="shared" si="699"/>
        <v>&lt;/div&gt;&lt;/div&gt;&lt;/summary&gt;&lt;/details&gt;</v>
      </c>
    </row>
    <row r="5040" spans="1:24" x14ac:dyDescent="0.45">
      <c r="A5040" s="5" t="s">
        <v>12089</v>
      </c>
      <c r="B5040" t="e">
        <f>VLOOKUP(A5040,output_titles!A:D,4,FALSE)</f>
        <v>#N/A</v>
      </c>
      <c r="C5040">
        <v>5039</v>
      </c>
      <c r="D5040" t="str">
        <f t="shared" si="696"/>
        <v>en~2000-05-12~R0425D.txt</v>
      </c>
      <c r="E5040" t="s">
        <v>6970</v>
      </c>
      <c r="F5040" t="str">
        <f t="shared" si="692"/>
        <v>0</v>
      </c>
      <c r="G5040" t="str">
        <f t="shared" si="693"/>
        <v>0</v>
      </c>
      <c r="H5040" s="2" t="d">
        <v>2000-05-12</v>
      </c>
      <c r="I5040" t="s">
        <v>6874</v>
      </c>
      <c r="J5040" s="2" t="d">
        <v>2000-12-01</v>
      </c>
      <c r="K5040" t="s">
        <v>6979</v>
      </c>
      <c r="L5040" t="str">
        <f t="shared" si="694"/>
        <v>0</v>
      </c>
      <c r="M5040" t="str">
        <f t="shared" si="695"/>
        <v>0</v>
      </c>
      <c r="N5040" t="str">
        <f t="shared" si="691"/>
        <v>section-5R</v>
      </c>
      <c r="O5040" t="str">
        <f t="shared" si="697"/>
        <v/>
      </c>
      <c r="P5040" t="str">
        <f t="shared" si="698"/>
        <v>&lt;details close=""&gt;&lt;summary  alt="en~2000-05-12~R0425D.txt" class="arch-label"&gt;&lt;div class="row sacc-item"&gt;&lt;div class="col-md-2"&gt;</v>
      </c>
      <c r="Q5040" s="2" t="d">
        <v>2000-05-12</v>
      </c>
      <c r="R5040" t="s">
        <v>27699</v>
      </c>
      <c r="S5040" t="s">
        <v>22</v>
      </c>
      <c r="T5040" t="s">
        <v>27699</v>
      </c>
      <c r="U5040" t="s">
        <v>6970</v>
      </c>
      <c r="V5040" t="s">
        <v>27703</v>
      </c>
      <c r="W5040" t="s">
        <v>10142</v>
      </c>
      <c r="X5040" t="str">
        <f t="shared" si="699"/>
        <v>&lt;/div&gt;&lt;/div&gt;&lt;/summary&gt;&lt;/details&gt;</v>
      </c>
    </row>
    <row r="5041" spans="1:24" x14ac:dyDescent="0.45">
      <c r="A5041" s="5" t="s">
        <v>12090</v>
      </c>
      <c r="B5041" t="e">
        <f>VLOOKUP(A5041,output_titles!A:D,4,FALSE)</f>
        <v>#N/A</v>
      </c>
      <c r="C5041">
        <v>5040</v>
      </c>
      <c r="D5041" t="str">
        <f t="shared" si="696"/>
        <v>en~1999-12-13~R0425D.txt</v>
      </c>
      <c r="E5041" t="s">
        <v>6970</v>
      </c>
      <c r="F5041" t="str">
        <f t="shared" si="692"/>
        <v>0</v>
      </c>
      <c r="G5041" t="str">
        <f t="shared" si="693"/>
        <v>0</v>
      </c>
      <c r="H5041" s="2" t="d">
        <v>1999-12-13</v>
      </c>
      <c r="I5041" t="s">
        <v>6874</v>
      </c>
      <c r="J5041" s="2" t="d">
        <v>2000-05-12</v>
      </c>
      <c r="K5041" t="s">
        <v>6978</v>
      </c>
      <c r="L5041" t="str">
        <f t="shared" si="694"/>
        <v>0</v>
      </c>
      <c r="M5041" t="str">
        <f t="shared" si="695"/>
        <v>0</v>
      </c>
      <c r="N5041" t="str">
        <f t="shared" si="691"/>
        <v>section-5R</v>
      </c>
      <c r="O5041" t="str">
        <f t="shared" si="697"/>
        <v/>
      </c>
      <c r="P5041" t="str">
        <f t="shared" si="698"/>
        <v>&lt;details close=""&gt;&lt;summary  alt="en~1999-12-13~R0425D.txt" class="arch-label"&gt;&lt;div class="row sacc-item"&gt;&lt;div class="col-md-2"&gt;</v>
      </c>
      <c r="Q5041" s="2" t="d">
        <v>1999-12-13</v>
      </c>
      <c r="R5041" t="s">
        <v>27699</v>
      </c>
      <c r="S5041" t="s">
        <v>22</v>
      </c>
      <c r="T5041" t="s">
        <v>27699</v>
      </c>
      <c r="U5041" t="s">
        <v>6970</v>
      </c>
      <c r="V5041" t="s">
        <v>27703</v>
      </c>
      <c r="W5041" t="s">
        <v>10142</v>
      </c>
      <c r="X5041" t="str">
        <f t="shared" si="699"/>
        <v>&lt;/div&gt;&lt;/div&gt;&lt;/summary&gt;&lt;/details&gt;</v>
      </c>
    </row>
    <row r="5042" spans="1:24" x14ac:dyDescent="0.45">
      <c r="A5042" s="5" t="s">
        <v>12091</v>
      </c>
      <c r="B5042" t="e">
        <f>VLOOKUP(A5042,output_titles!A:D,4,FALSE)</f>
        <v>#N/A</v>
      </c>
      <c r="C5042">
        <v>5041</v>
      </c>
      <c r="D5042" t="str">
        <f t="shared" si="696"/>
        <v>en~1999-06-21~R0425D.txt</v>
      </c>
      <c r="E5042" t="s">
        <v>6970</v>
      </c>
      <c r="F5042" t="str">
        <f t="shared" si="692"/>
        <v>0</v>
      </c>
      <c r="G5042" t="str">
        <f t="shared" si="693"/>
        <v>0</v>
      </c>
      <c r="H5042" s="2" t="d">
        <v>1999-06-21</v>
      </c>
      <c r="I5042" t="s">
        <v>6874</v>
      </c>
      <c r="J5042" s="2" t="d">
        <v>1999-12-13</v>
      </c>
      <c r="K5042" t="s">
        <v>6977</v>
      </c>
      <c r="L5042" t="str">
        <f t="shared" si="694"/>
        <v>0</v>
      </c>
      <c r="M5042" t="str">
        <f t="shared" si="695"/>
        <v>0</v>
      </c>
      <c r="N5042" t="str">
        <f t="shared" ref="N5042:N5105" si="700">"section-5"&amp;LEFT(W5042,1)</f>
        <v>section-5R</v>
      </c>
      <c r="O5042" t="str">
        <f t="shared" si="697"/>
        <v/>
      </c>
      <c r="P5042" t="str">
        <f t="shared" si="698"/>
        <v>&lt;details close=""&gt;&lt;summary  alt="en~1999-06-21~R0425D.txt" class="arch-label"&gt;&lt;div class="row sacc-item"&gt;&lt;div class="col-md-2"&gt;</v>
      </c>
      <c r="Q5042" s="2" t="d">
        <v>1999-06-21</v>
      </c>
      <c r="R5042" t="s">
        <v>27699</v>
      </c>
      <c r="S5042" t="s">
        <v>22</v>
      </c>
      <c r="T5042" t="s">
        <v>27699</v>
      </c>
      <c r="U5042" t="s">
        <v>6970</v>
      </c>
      <c r="V5042" t="s">
        <v>27703</v>
      </c>
      <c r="W5042" t="s">
        <v>10142</v>
      </c>
      <c r="X5042" t="str">
        <f t="shared" si="699"/>
        <v>&lt;/div&gt;&lt;/div&gt;&lt;/summary&gt;&lt;/details&gt;</v>
      </c>
    </row>
    <row r="5043" spans="1:24" x14ac:dyDescent="0.45">
      <c r="A5043" s="5" t="s">
        <v>12093</v>
      </c>
      <c r="B5043" t="e">
        <f>VLOOKUP(A5043,output_titles!A:D,4,FALSE)</f>
        <v>#N/A</v>
      </c>
      <c r="C5043">
        <v>5042</v>
      </c>
      <c r="D5043" t="str">
        <f t="shared" si="696"/>
        <v>en~1998-11-23~R0425D.txt</v>
      </c>
      <c r="E5043" t="s">
        <v>6970</v>
      </c>
      <c r="F5043" t="str">
        <f t="shared" si="692"/>
        <v>0</v>
      </c>
      <c r="G5043" t="str">
        <f t="shared" si="693"/>
        <v>0</v>
      </c>
      <c r="H5043" s="2" t="d">
        <v>1998-11-23</v>
      </c>
      <c r="I5043" t="s">
        <v>6874</v>
      </c>
      <c r="J5043" s="2" t="d">
        <v>1999-06-21</v>
      </c>
      <c r="K5043" t="s">
        <v>6976</v>
      </c>
      <c r="L5043" t="str">
        <f t="shared" si="694"/>
        <v>0</v>
      </c>
      <c r="M5043" t="str">
        <f t="shared" si="695"/>
        <v>0</v>
      </c>
      <c r="N5043" t="str">
        <f t="shared" si="700"/>
        <v>section-5R</v>
      </c>
      <c r="O5043" t="str">
        <f t="shared" si="697"/>
        <v/>
      </c>
      <c r="P5043" t="str">
        <f t="shared" si="698"/>
        <v>&lt;details close=""&gt;&lt;summary  alt="en~1998-11-23~R0425D.txt" class="arch-label"&gt;&lt;div class="row sacc-item"&gt;&lt;div class="col-md-2"&gt;</v>
      </c>
      <c r="Q5043" s="2" t="d">
        <v>1998-11-23</v>
      </c>
      <c r="R5043" t="s">
        <v>27699</v>
      </c>
      <c r="S5043" t="s">
        <v>22</v>
      </c>
      <c r="T5043" t="s">
        <v>27699</v>
      </c>
      <c r="U5043" t="s">
        <v>6970</v>
      </c>
      <c r="V5043" t="s">
        <v>27703</v>
      </c>
      <c r="W5043" t="s">
        <v>10142</v>
      </c>
      <c r="X5043" t="str">
        <f t="shared" si="699"/>
        <v>&lt;/div&gt;&lt;/div&gt;&lt;/summary&gt;&lt;/details&gt;</v>
      </c>
    </row>
    <row r="5044" spans="1:24" x14ac:dyDescent="0.45">
      <c r="A5044" s="5" t="s">
        <v>12098</v>
      </c>
      <c r="B5044" t="e">
        <f>VLOOKUP(A5044,output_titles!A:D,4,FALSE)</f>
        <v>#N/A</v>
      </c>
      <c r="C5044">
        <v>5043</v>
      </c>
      <c r="D5044" t="str">
        <f t="shared" si="696"/>
        <v>en~1998-02-16~R0425D.txt</v>
      </c>
      <c r="E5044" t="s">
        <v>6970</v>
      </c>
      <c r="F5044" t="str">
        <f t="shared" si="692"/>
        <v>0</v>
      </c>
      <c r="G5044" t="str">
        <f t="shared" si="693"/>
        <v>last</v>
      </c>
      <c r="H5044" s="2" t="d">
        <v>1998-02-16</v>
      </c>
      <c r="I5044" t="s">
        <v>6874</v>
      </c>
      <c r="J5044" s="2" t="d">
        <v>1998-11-23</v>
      </c>
      <c r="K5044" t="s">
        <v>6971</v>
      </c>
      <c r="L5044" t="str">
        <f t="shared" si="694"/>
        <v>0</v>
      </c>
      <c r="M5044" t="str">
        <f t="shared" si="695"/>
        <v>0</v>
      </c>
      <c r="N5044" t="str">
        <f t="shared" si="700"/>
        <v>section-5R</v>
      </c>
      <c r="O5044" t="str">
        <f t="shared" si="697"/>
        <v/>
      </c>
      <c r="P5044" t="str">
        <f t="shared" si="698"/>
        <v>&lt;details close=""&gt;&lt;summary  alt="en~1998-02-16~R0425D.txt" class="arch-label"&gt;&lt;div class="row sacc-item"&gt;&lt;div class="col-md-2"&gt;</v>
      </c>
      <c r="Q5044" s="2" t="d">
        <v>1998-02-16</v>
      </c>
      <c r="R5044" t="s">
        <v>27699</v>
      </c>
      <c r="S5044" t="s">
        <v>22</v>
      </c>
      <c r="T5044" t="s">
        <v>27699</v>
      </c>
      <c r="U5044" t="s">
        <v>6970</v>
      </c>
      <c r="V5044" t="s">
        <v>27703</v>
      </c>
      <c r="W5044" t="s">
        <v>10142</v>
      </c>
      <c r="X5044" t="str">
        <f t="shared" si="699"/>
        <v>&lt;/div&gt;&lt;/div&gt;&lt;/summary&gt;&lt;/details&gt;&lt;/section&gt;</v>
      </c>
    </row>
    <row r="5045" spans="1:24" x14ac:dyDescent="0.45">
      <c r="A5045" s="5" t="s">
        <v>12083</v>
      </c>
      <c r="B5045" t="e">
        <f>VLOOKUP(A5045,output_titles!A:D,4,FALSE)</f>
        <v>#N/A</v>
      </c>
      <c r="C5045">
        <v>5044</v>
      </c>
      <c r="D5045" t="str">
        <f t="shared" si="696"/>
        <v>en~1998-02-16~R1000D.txt</v>
      </c>
      <c r="E5045" t="s">
        <v>6984</v>
      </c>
      <c r="F5045" t="str">
        <f t="shared" si="692"/>
        <v>first</v>
      </c>
      <c r="G5045" t="str">
        <f t="shared" si="693"/>
        <v>last</v>
      </c>
      <c r="H5045" s="2" t="d">
        <v>1998-02-16</v>
      </c>
      <c r="I5045" t="s">
        <v>6874</v>
      </c>
      <c r="K5045" t="s">
        <v>6985</v>
      </c>
      <c r="L5045" t="str">
        <f t="shared" si="694"/>
        <v>0</v>
      </c>
      <c r="M5045" t="str">
        <f t="shared" si="695"/>
        <v>0</v>
      </c>
      <c r="N5045" t="str">
        <f t="shared" si="700"/>
        <v>section-5R</v>
      </c>
      <c r="O5045" t="str">
        <f t="shared" si="697"/>
        <v/>
      </c>
      <c r="P5045" t="str">
        <f t="shared" si="698"/>
        <v>&lt;section id="R1000D"&gt;&lt;div class="sacc-header row"&gt;&lt;h3&gt;&lt;strong&gt;R1000D&lt;/strong&gt;&lt;/h3&gt;&lt;div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alt="en~1998-02-16~R1000D.txt" class="arch-label"&gt;&lt;div class="row sacc-item"&gt;&lt;div class="col-md-2"&gt;</v>
      </c>
      <c r="Q5045" s="2" t="d">
        <v>1998-02-16</v>
      </c>
      <c r="R5045" t="s">
        <v>27699</v>
      </c>
      <c r="S5045" t="s">
        <v>8</v>
      </c>
      <c r="T5045" t="s">
        <v>27699</v>
      </c>
      <c r="U5045" t="s">
        <v>6984</v>
      </c>
      <c r="V5045" t="s">
        <v>27703</v>
      </c>
      <c r="W5045" t="s">
        <v>10143</v>
      </c>
      <c r="X5045" t="str">
        <f t="shared" si="699"/>
        <v>&lt;/div&gt;&lt;/div&gt;&lt;/summary&gt;&lt;/details&gt;&lt;/section&gt;</v>
      </c>
    </row>
    <row r="5046" spans="1:24" x14ac:dyDescent="0.45">
      <c r="A5046" s="5" t="s">
        <v>12081</v>
      </c>
      <c r="B5046" t="e">
        <f>VLOOKUP(A5046,output_titles!A:D,4,FALSE)</f>
        <v>#N/A</v>
      </c>
      <c r="C5046">
        <v>5045</v>
      </c>
      <c r="D5046" t="str">
        <f t="shared" si="696"/>
        <v>en~1998-02-16~R1001D.txt</v>
      </c>
      <c r="E5046" t="s">
        <v>6986</v>
      </c>
      <c r="F5046" t="str">
        <f t="shared" si="692"/>
        <v>first</v>
      </c>
      <c r="G5046" t="str">
        <f t="shared" si="693"/>
        <v>last</v>
      </c>
      <c r="H5046" s="2" t="d">
        <v>1998-02-16</v>
      </c>
      <c r="I5046" t="s">
        <v>6874</v>
      </c>
      <c r="K5046" t="s">
        <v>6987</v>
      </c>
      <c r="L5046" t="str">
        <f t="shared" si="694"/>
        <v>0</v>
      </c>
      <c r="M5046" t="str">
        <f t="shared" si="695"/>
        <v>0</v>
      </c>
      <c r="N5046" t="str">
        <f t="shared" si="700"/>
        <v>section-5R</v>
      </c>
      <c r="O5046" t="str">
        <f t="shared" si="697"/>
        <v/>
      </c>
      <c r="P5046" t="str">
        <f t="shared" si="698"/>
        <v>&lt;section id="R1001D"&gt;&lt;div class="sacc-header row"&gt;&lt;h3&gt;&lt;strong&gt;R1001D&lt;/strong&gt;&lt;/h3&gt;&lt;div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alt="en~1998-02-16~R1001D.txt" class="arch-label"&gt;&lt;div class="row sacc-item"&gt;&lt;div class="col-md-2"&gt;</v>
      </c>
      <c r="Q5046" s="2" t="d">
        <v>1998-02-16</v>
      </c>
      <c r="R5046" t="s">
        <v>27699</v>
      </c>
      <c r="S5046" t="s">
        <v>8</v>
      </c>
      <c r="T5046" t="s">
        <v>27699</v>
      </c>
      <c r="U5046" t="s">
        <v>6986</v>
      </c>
      <c r="V5046" t="s">
        <v>27703</v>
      </c>
      <c r="W5046" t="s">
        <v>10144</v>
      </c>
      <c r="X5046" t="str">
        <f t="shared" si="699"/>
        <v>&lt;/div&gt;&lt;/div&gt;&lt;/summary&gt;&lt;/details&gt;&lt;/section&gt;</v>
      </c>
    </row>
    <row r="5047" spans="1:24" x14ac:dyDescent="0.45">
      <c r="A5047" s="5" t="s">
        <v>12079</v>
      </c>
      <c r="B5047" t="e">
        <f>VLOOKUP(A5047,output_titles!A:D,4,FALSE)</f>
        <v>#N/A</v>
      </c>
      <c r="C5047">
        <v>5046</v>
      </c>
      <c r="D5047" t="str">
        <f t="shared" si="696"/>
        <v>en~1998-02-16~R1002D.txt</v>
      </c>
      <c r="E5047" t="s">
        <v>6988</v>
      </c>
      <c r="F5047" t="str">
        <f t="shared" si="692"/>
        <v>first</v>
      </c>
      <c r="G5047" t="str">
        <f t="shared" si="693"/>
        <v>last</v>
      </c>
      <c r="H5047" s="2" t="d">
        <v>1998-02-16</v>
      </c>
      <c r="I5047" t="s">
        <v>6874</v>
      </c>
      <c r="K5047" t="s">
        <v>6989</v>
      </c>
      <c r="L5047" t="str">
        <f t="shared" si="694"/>
        <v>0</v>
      </c>
      <c r="M5047" t="str">
        <f t="shared" si="695"/>
        <v>0</v>
      </c>
      <c r="N5047" t="str">
        <f t="shared" si="700"/>
        <v>section-5R</v>
      </c>
      <c r="O5047" t="str">
        <f t="shared" si="697"/>
        <v/>
      </c>
      <c r="P5047" t="str">
        <f t="shared" si="698"/>
        <v>&lt;section id="R1002D"&gt;&lt;div class="sacc-header row"&gt;&lt;h3&gt;&lt;strong&gt;R1002D&lt;/strong&gt;&lt;/h3&gt;&lt;div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alt="en~1998-02-16~R1002D.txt" class="arch-label"&gt;&lt;div class="row sacc-item"&gt;&lt;div class="col-md-2"&gt;</v>
      </c>
      <c r="Q5047" s="2" t="d">
        <v>1998-02-16</v>
      </c>
      <c r="R5047" t="s">
        <v>27699</v>
      </c>
      <c r="S5047" t="s">
        <v>8</v>
      </c>
      <c r="T5047" t="s">
        <v>27699</v>
      </c>
      <c r="U5047" t="s">
        <v>6988</v>
      </c>
      <c r="V5047" t="s">
        <v>27703</v>
      </c>
      <c r="W5047" t="s">
        <v>10145</v>
      </c>
      <c r="X5047" t="str">
        <f t="shared" si="699"/>
        <v>&lt;/div&gt;&lt;/div&gt;&lt;/summary&gt;&lt;/details&gt;&lt;/section&gt;</v>
      </c>
    </row>
    <row r="5048" spans="1:24" x14ac:dyDescent="0.45">
      <c r="A5048" s="5" t="s">
        <v>12077</v>
      </c>
      <c r="B5048" t="e">
        <f>VLOOKUP(A5048,output_titles!A:D,4,FALSE)</f>
        <v>#N/A</v>
      </c>
      <c r="C5048">
        <v>5047</v>
      </c>
      <c r="D5048" t="str">
        <f t="shared" si="696"/>
        <v>en~1998-02-16~R1003D.txt</v>
      </c>
      <c r="E5048" t="s">
        <v>6990</v>
      </c>
      <c r="F5048" t="str">
        <f t="shared" si="692"/>
        <v>first</v>
      </c>
      <c r="G5048" t="str">
        <f t="shared" si="693"/>
        <v>last</v>
      </c>
      <c r="H5048" s="2" t="d">
        <v>1998-02-16</v>
      </c>
      <c r="I5048" t="s">
        <v>6874</v>
      </c>
      <c r="K5048" t="s">
        <v>6991</v>
      </c>
      <c r="L5048" t="str">
        <f t="shared" si="694"/>
        <v>0</v>
      </c>
      <c r="M5048" t="str">
        <f t="shared" si="695"/>
        <v>0</v>
      </c>
      <c r="N5048" t="str">
        <f t="shared" si="700"/>
        <v>section-5R</v>
      </c>
      <c r="O5048" t="str">
        <f t="shared" si="697"/>
        <v/>
      </c>
      <c r="P5048" t="str">
        <f t="shared" si="698"/>
        <v>&lt;section id="R1003D"&gt;&lt;div class="sacc-header row"&gt;&lt;h3&gt;&lt;strong&gt;R1003D&lt;/strong&gt;&lt;/h3&gt;&lt;div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alt="en~1998-02-16~R1003D.txt" class="arch-label"&gt;&lt;div class="row sacc-item"&gt;&lt;div class="col-md-2"&gt;</v>
      </c>
      <c r="Q5048" s="2" t="d">
        <v>1998-02-16</v>
      </c>
      <c r="R5048" t="s">
        <v>27699</v>
      </c>
      <c r="S5048" t="s">
        <v>8</v>
      </c>
      <c r="T5048" t="s">
        <v>27699</v>
      </c>
      <c r="U5048" t="s">
        <v>6990</v>
      </c>
      <c r="V5048" t="s">
        <v>27703</v>
      </c>
      <c r="W5048" t="s">
        <v>10146</v>
      </c>
      <c r="X5048" t="str">
        <f t="shared" si="699"/>
        <v>&lt;/div&gt;&lt;/div&gt;&lt;/summary&gt;&lt;/details&gt;&lt;/section&gt;</v>
      </c>
    </row>
    <row r="5049" spans="1:24" x14ac:dyDescent="0.45">
      <c r="A5049" s="5" t="s">
        <v>12075</v>
      </c>
      <c r="B5049" t="e">
        <f>VLOOKUP(A5049,output_titles!A:D,4,FALSE)</f>
        <v>#N/A</v>
      </c>
      <c r="C5049">
        <v>5048</v>
      </c>
      <c r="D5049" t="str">
        <f t="shared" si="696"/>
        <v>en~1998-02-16~R1004D.txt</v>
      </c>
      <c r="E5049" t="s">
        <v>6992</v>
      </c>
      <c r="F5049" t="str">
        <f t="shared" si="692"/>
        <v>first</v>
      </c>
      <c r="G5049" t="str">
        <f t="shared" si="693"/>
        <v>last</v>
      </c>
      <c r="H5049" s="2" t="d">
        <v>1998-02-16</v>
      </c>
      <c r="I5049" t="s">
        <v>6874</v>
      </c>
      <c r="K5049" t="s">
        <v>6993</v>
      </c>
      <c r="L5049" t="str">
        <f t="shared" si="694"/>
        <v>0</v>
      </c>
      <c r="M5049" t="str">
        <f t="shared" si="695"/>
        <v>0</v>
      </c>
      <c r="N5049" t="str">
        <f t="shared" si="700"/>
        <v>section-5R</v>
      </c>
      <c r="O5049" t="str">
        <f t="shared" si="697"/>
        <v/>
      </c>
      <c r="P5049" t="str">
        <f t="shared" si="698"/>
        <v>&lt;section id="R1004D"&gt;&lt;div class="sacc-header row"&gt;&lt;h3&gt;&lt;strong&gt;R1004D&lt;/strong&gt;&lt;/h3&gt;&lt;div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alt="en~1998-02-16~R1004D.txt" class="arch-label"&gt;&lt;div class="row sacc-item"&gt;&lt;div class="col-md-2"&gt;</v>
      </c>
      <c r="Q5049" s="2" t="d">
        <v>1998-02-16</v>
      </c>
      <c r="R5049" t="s">
        <v>27699</v>
      </c>
      <c r="S5049" t="s">
        <v>8</v>
      </c>
      <c r="T5049" t="s">
        <v>27699</v>
      </c>
      <c r="U5049" t="s">
        <v>6992</v>
      </c>
      <c r="V5049" t="s">
        <v>27703</v>
      </c>
      <c r="W5049" t="s">
        <v>10147</v>
      </c>
      <c r="X5049" t="str">
        <f t="shared" si="699"/>
        <v>&lt;/div&gt;&lt;/div&gt;&lt;/summary&gt;&lt;/details&gt;&lt;/section&gt;</v>
      </c>
    </row>
    <row r="5050" spans="1:24" x14ac:dyDescent="0.45">
      <c r="A5050" s="5" t="s">
        <v>12073</v>
      </c>
      <c r="B5050" t="e">
        <f>VLOOKUP(A5050,output_titles!A:D,4,FALSE)</f>
        <v>#N/A</v>
      </c>
      <c r="C5050">
        <v>5049</v>
      </c>
      <c r="D5050" t="str">
        <f t="shared" si="696"/>
        <v>en~1998-02-16~R1005D.txt</v>
      </c>
      <c r="E5050" t="s">
        <v>6994</v>
      </c>
      <c r="F5050" t="str">
        <f t="shared" si="692"/>
        <v>first</v>
      </c>
      <c r="G5050" t="str">
        <f t="shared" si="693"/>
        <v>last</v>
      </c>
      <c r="H5050" s="2" t="d">
        <v>1998-02-16</v>
      </c>
      <c r="I5050" t="s">
        <v>6874</v>
      </c>
      <c r="K5050" t="s">
        <v>6995</v>
      </c>
      <c r="L5050" t="str">
        <f t="shared" si="694"/>
        <v>0</v>
      </c>
      <c r="M5050" t="str">
        <f t="shared" si="695"/>
        <v>0</v>
      </c>
      <c r="N5050" t="str">
        <f t="shared" si="700"/>
        <v>section-5R</v>
      </c>
      <c r="O5050" t="str">
        <f t="shared" si="697"/>
        <v/>
      </c>
      <c r="P5050" t="str">
        <f t="shared" si="698"/>
        <v>&lt;section id="R1005D"&gt;&lt;div class="sacc-header row"&gt;&lt;h3&gt;&lt;strong&gt;R1005D&lt;/strong&gt;&lt;/h3&gt;&lt;div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alt="en~1998-02-16~R1005D.txt" class="arch-label"&gt;&lt;div class="row sacc-item"&gt;&lt;div class="col-md-2"&gt;</v>
      </c>
      <c r="Q5050" s="2" t="d">
        <v>1998-02-16</v>
      </c>
      <c r="R5050" t="s">
        <v>27699</v>
      </c>
      <c r="S5050" t="s">
        <v>8</v>
      </c>
      <c r="T5050" t="s">
        <v>27699</v>
      </c>
      <c r="U5050" t="s">
        <v>6994</v>
      </c>
      <c r="V5050" t="s">
        <v>27703</v>
      </c>
      <c r="W5050" t="s">
        <v>10148</v>
      </c>
      <c r="X5050" t="str">
        <f t="shared" si="699"/>
        <v>&lt;/div&gt;&lt;/div&gt;&lt;/summary&gt;&lt;/details&gt;&lt;/section&gt;</v>
      </c>
    </row>
    <row r="5051" spans="1:24" x14ac:dyDescent="0.45">
      <c r="A5051" s="5" t="s">
        <v>12071</v>
      </c>
      <c r="B5051" t="e">
        <f>VLOOKUP(A5051,output_titles!A:D,4,FALSE)</f>
        <v>#N/A</v>
      </c>
      <c r="C5051">
        <v>5050</v>
      </c>
      <c r="D5051" t="str">
        <f t="shared" si="696"/>
        <v>en~1998-02-16~R1006D.txt</v>
      </c>
      <c r="E5051" t="s">
        <v>6996</v>
      </c>
      <c r="F5051" t="str">
        <f t="shared" si="692"/>
        <v>first</v>
      </c>
      <c r="G5051" t="str">
        <f t="shared" si="693"/>
        <v>last</v>
      </c>
      <c r="H5051" s="2" t="d">
        <v>1998-02-16</v>
      </c>
      <c r="I5051" t="s">
        <v>6874</v>
      </c>
      <c r="K5051" t="s">
        <v>6997</v>
      </c>
      <c r="L5051" t="str">
        <f t="shared" si="694"/>
        <v>0</v>
      </c>
      <c r="M5051" t="str">
        <f t="shared" si="695"/>
        <v>0</v>
      </c>
      <c r="N5051" t="str">
        <f t="shared" si="700"/>
        <v>section-5R</v>
      </c>
      <c r="O5051" t="str">
        <f t="shared" si="697"/>
        <v/>
      </c>
      <c r="P5051" t="str">
        <f t="shared" si="698"/>
        <v>&lt;section id="R1006D"&gt;&lt;div class="sacc-header row"&gt;&lt;h3&gt;&lt;strong&gt;R1006D&lt;/strong&gt;&lt;/h3&gt;&lt;div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alt="en~1998-02-16~R1006D.txt" class="arch-label"&gt;&lt;div class="row sacc-item"&gt;&lt;div class="col-md-2"&gt;</v>
      </c>
      <c r="Q5051" s="2" t="d">
        <v>1998-02-16</v>
      </c>
      <c r="R5051" t="s">
        <v>27699</v>
      </c>
      <c r="S5051" t="s">
        <v>8</v>
      </c>
      <c r="T5051" t="s">
        <v>27699</v>
      </c>
      <c r="U5051" t="s">
        <v>6996</v>
      </c>
      <c r="V5051" t="s">
        <v>27703</v>
      </c>
      <c r="W5051" t="s">
        <v>10149</v>
      </c>
      <c r="X5051" t="str">
        <f t="shared" si="699"/>
        <v>&lt;/div&gt;&lt;/div&gt;&lt;/summary&gt;&lt;/details&gt;&lt;/section&gt;</v>
      </c>
    </row>
    <row r="5052" spans="1:24" x14ac:dyDescent="0.45">
      <c r="A5052" s="5" t="s">
        <v>12069</v>
      </c>
      <c r="B5052" t="e">
        <f>VLOOKUP(A5052,output_titles!A:D,4,FALSE)</f>
        <v>#N/A</v>
      </c>
      <c r="C5052">
        <v>5051</v>
      </c>
      <c r="D5052" t="str">
        <f t="shared" si="696"/>
        <v>en~1998-02-16~R1008D.txt</v>
      </c>
      <c r="E5052" t="s">
        <v>6998</v>
      </c>
      <c r="F5052" t="str">
        <f t="shared" si="692"/>
        <v>first</v>
      </c>
      <c r="G5052" t="str">
        <f t="shared" si="693"/>
        <v>last</v>
      </c>
      <c r="H5052" s="2" t="d">
        <v>1998-02-16</v>
      </c>
      <c r="I5052" t="s">
        <v>6874</v>
      </c>
      <c r="K5052" t="s">
        <v>6999</v>
      </c>
      <c r="L5052" t="str">
        <f t="shared" si="694"/>
        <v>0</v>
      </c>
      <c r="M5052" t="str">
        <f t="shared" si="695"/>
        <v>0</v>
      </c>
      <c r="N5052" t="str">
        <f t="shared" si="700"/>
        <v>section-5R</v>
      </c>
      <c r="O5052" t="str">
        <f t="shared" si="697"/>
        <v/>
      </c>
      <c r="P5052" t="str">
        <f t="shared" si="698"/>
        <v>&lt;section id="R1008D"&gt;&lt;div class="sacc-header row"&gt;&lt;h3&gt;&lt;strong&gt;R1008D&lt;/strong&gt;&lt;/h3&gt;&lt;div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alt="en~1998-02-16~R1008D.txt" class="arch-label"&gt;&lt;div class="row sacc-item"&gt;&lt;div class="col-md-2"&gt;</v>
      </c>
      <c r="Q5052" s="2" t="d">
        <v>1998-02-16</v>
      </c>
      <c r="R5052" t="s">
        <v>27699</v>
      </c>
      <c r="S5052" t="s">
        <v>8</v>
      </c>
      <c r="T5052" t="s">
        <v>27699</v>
      </c>
      <c r="U5052" t="s">
        <v>6998</v>
      </c>
      <c r="V5052" t="s">
        <v>27703</v>
      </c>
      <c r="W5052" t="s">
        <v>10150</v>
      </c>
      <c r="X5052" t="str">
        <f t="shared" si="699"/>
        <v>&lt;/div&gt;&lt;/div&gt;&lt;/summary&gt;&lt;/details&gt;&lt;/section&gt;</v>
      </c>
    </row>
    <row r="5053" spans="1:24" x14ac:dyDescent="0.45">
      <c r="A5053" s="5" t="s">
        <v>12067</v>
      </c>
      <c r="B5053" t="e">
        <f>VLOOKUP(A5053,output_titles!A:D,4,FALSE)</f>
        <v>#N/A</v>
      </c>
      <c r="C5053">
        <v>5052</v>
      </c>
      <c r="D5053" t="str">
        <f t="shared" si="696"/>
        <v>en~1998-02-16~R1009D.txt</v>
      </c>
      <c r="E5053" t="s">
        <v>7000</v>
      </c>
      <c r="F5053" t="str">
        <f t="shared" si="692"/>
        <v>first</v>
      </c>
      <c r="G5053" t="str">
        <f t="shared" si="693"/>
        <v>last</v>
      </c>
      <c r="H5053" s="2" t="d">
        <v>1998-02-16</v>
      </c>
      <c r="I5053" t="s">
        <v>6874</v>
      </c>
      <c r="K5053" t="s">
        <v>7001</v>
      </c>
      <c r="L5053" t="str">
        <f t="shared" si="694"/>
        <v>0</v>
      </c>
      <c r="M5053" t="str">
        <f t="shared" si="695"/>
        <v>0</v>
      </c>
      <c r="N5053" t="str">
        <f t="shared" si="700"/>
        <v>section-5R</v>
      </c>
      <c r="O5053" t="str">
        <f t="shared" si="697"/>
        <v/>
      </c>
      <c r="P5053" t="str">
        <f t="shared" si="698"/>
        <v>&lt;section id="R1009D"&gt;&lt;div class="sacc-header row"&gt;&lt;h3&gt;&lt;strong&gt;R1009D&lt;/strong&gt;&lt;/h3&gt;&lt;div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alt="en~1998-02-16~R1009D.txt" class="arch-label"&gt;&lt;div class="row sacc-item"&gt;&lt;div class="col-md-2"&gt;</v>
      </c>
      <c r="Q5053" s="2" t="d">
        <v>1998-02-16</v>
      </c>
      <c r="R5053" t="s">
        <v>27699</v>
      </c>
      <c r="S5053" t="s">
        <v>8</v>
      </c>
      <c r="T5053" t="s">
        <v>27699</v>
      </c>
      <c r="U5053" t="s">
        <v>7000</v>
      </c>
      <c r="V5053" t="s">
        <v>27703</v>
      </c>
      <c r="W5053" t="s">
        <v>10151</v>
      </c>
      <c r="X5053" t="str">
        <f t="shared" si="699"/>
        <v>&lt;/div&gt;&lt;/div&gt;&lt;/summary&gt;&lt;/details&gt;&lt;/section&gt;</v>
      </c>
    </row>
    <row r="5054" spans="1:24" x14ac:dyDescent="0.45">
      <c r="A5054" s="5" t="s">
        <v>12065</v>
      </c>
      <c r="B5054" t="e">
        <f>VLOOKUP(A5054,output_titles!A:D,4,FALSE)</f>
        <v>#N/A</v>
      </c>
      <c r="C5054">
        <v>5053</v>
      </c>
      <c r="D5054" t="str">
        <f t="shared" si="696"/>
        <v>en~1998-02-16~R1010D.txt</v>
      </c>
      <c r="E5054" t="s">
        <v>7002</v>
      </c>
      <c r="F5054" t="str">
        <f t="shared" si="692"/>
        <v>first</v>
      </c>
      <c r="G5054" t="str">
        <f t="shared" si="693"/>
        <v>last</v>
      </c>
      <c r="H5054" s="2" t="d">
        <v>1998-02-16</v>
      </c>
      <c r="I5054" t="s">
        <v>6874</v>
      </c>
      <c r="K5054" t="s">
        <v>7003</v>
      </c>
      <c r="L5054" t="str">
        <f t="shared" si="694"/>
        <v>0</v>
      </c>
      <c r="M5054" t="str">
        <f t="shared" si="695"/>
        <v>0</v>
      </c>
      <c r="N5054" t="str">
        <f t="shared" si="700"/>
        <v>section-5R</v>
      </c>
      <c r="O5054" t="str">
        <f t="shared" si="697"/>
        <v/>
      </c>
      <c r="P5054" t="str">
        <f t="shared" si="698"/>
        <v>&lt;section id="R1010D"&gt;&lt;div class="sacc-header row"&gt;&lt;h3&gt;&lt;strong&gt;R1010D&lt;/strong&gt;&lt;/h3&gt;&lt;div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alt="en~1998-02-16~R1010D.txt" class="arch-label"&gt;&lt;div class="row sacc-item"&gt;&lt;div class="col-md-2"&gt;</v>
      </c>
      <c r="Q5054" s="2" t="d">
        <v>1998-02-16</v>
      </c>
      <c r="R5054" t="s">
        <v>27699</v>
      </c>
      <c r="S5054" t="s">
        <v>8</v>
      </c>
      <c r="T5054" t="s">
        <v>27699</v>
      </c>
      <c r="U5054" t="s">
        <v>7002</v>
      </c>
      <c r="V5054" t="s">
        <v>27703</v>
      </c>
      <c r="W5054" t="s">
        <v>10152</v>
      </c>
      <c r="X5054" t="str">
        <f t="shared" si="699"/>
        <v>&lt;/div&gt;&lt;/div&gt;&lt;/summary&gt;&lt;/details&gt;&lt;/section&gt;</v>
      </c>
    </row>
    <row r="5055" spans="1:24" x14ac:dyDescent="0.45">
      <c r="A5055" s="5" t="s">
        <v>12063</v>
      </c>
      <c r="B5055" t="e">
        <f>VLOOKUP(A5055,output_titles!A:D,4,FALSE)</f>
        <v>#N/A</v>
      </c>
      <c r="C5055">
        <v>5054</v>
      </c>
      <c r="D5055" t="str">
        <f t="shared" si="696"/>
        <v>en~1998-02-16~R1011D.txt</v>
      </c>
      <c r="E5055" t="s">
        <v>7004</v>
      </c>
      <c r="F5055" t="str">
        <f t="shared" si="692"/>
        <v>first</v>
      </c>
      <c r="G5055" t="str">
        <f t="shared" si="693"/>
        <v>last</v>
      </c>
      <c r="H5055" s="2" t="d">
        <v>1998-02-16</v>
      </c>
      <c r="I5055" t="s">
        <v>6874</v>
      </c>
      <c r="K5055" t="s">
        <v>7005</v>
      </c>
      <c r="L5055" t="str">
        <f t="shared" si="694"/>
        <v>0</v>
      </c>
      <c r="M5055" t="str">
        <f t="shared" si="695"/>
        <v>0</v>
      </c>
      <c r="N5055" t="str">
        <f t="shared" si="700"/>
        <v>section-5R</v>
      </c>
      <c r="O5055" t="str">
        <f t="shared" si="697"/>
        <v/>
      </c>
      <c r="P5055" t="str">
        <f t="shared" si="698"/>
        <v>&lt;section id="R1011D"&gt;&lt;div class="sacc-header row"&gt;&lt;h3&gt;&lt;strong&gt;R1011D&lt;/strong&gt;&lt;/h3&gt;&lt;div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alt="en~1998-02-16~R1011D.txt" class="arch-label"&gt;&lt;div class="row sacc-item"&gt;&lt;div class="col-md-2"&gt;</v>
      </c>
      <c r="Q5055" s="2" t="d">
        <v>1998-02-16</v>
      </c>
      <c r="R5055" t="s">
        <v>27699</v>
      </c>
      <c r="S5055" t="s">
        <v>8</v>
      </c>
      <c r="T5055" t="s">
        <v>27699</v>
      </c>
      <c r="U5055" t="s">
        <v>7004</v>
      </c>
      <c r="V5055" t="s">
        <v>27703</v>
      </c>
      <c r="W5055" t="s">
        <v>10153</v>
      </c>
      <c r="X5055" t="str">
        <f t="shared" si="699"/>
        <v>&lt;/div&gt;&lt;/div&gt;&lt;/summary&gt;&lt;/details&gt;&lt;/section&gt;</v>
      </c>
    </row>
    <row r="5056" spans="1:24" x14ac:dyDescent="0.45">
      <c r="A5056" s="5" t="s">
        <v>12061</v>
      </c>
      <c r="B5056" t="e">
        <f>VLOOKUP(A5056,output_titles!A:D,4,FALSE)</f>
        <v>#N/A</v>
      </c>
      <c r="C5056">
        <v>5055</v>
      </c>
      <c r="D5056" t="str">
        <f t="shared" si="696"/>
        <v>en~1998-02-16~R1012D.txt</v>
      </c>
      <c r="E5056" t="s">
        <v>7006</v>
      </c>
      <c r="F5056" t="str">
        <f t="shared" si="692"/>
        <v>first</v>
      </c>
      <c r="G5056" t="str">
        <f t="shared" si="693"/>
        <v>last</v>
      </c>
      <c r="H5056" s="2" t="d">
        <v>1998-02-16</v>
      </c>
      <c r="I5056" t="s">
        <v>6874</v>
      </c>
      <c r="K5056" t="s">
        <v>7007</v>
      </c>
      <c r="L5056" t="str">
        <f t="shared" si="694"/>
        <v>0</v>
      </c>
      <c r="M5056" t="str">
        <f t="shared" si="695"/>
        <v>0</v>
      </c>
      <c r="N5056" t="str">
        <f t="shared" si="700"/>
        <v>section-5R</v>
      </c>
      <c r="O5056" t="str">
        <f t="shared" si="697"/>
        <v/>
      </c>
      <c r="P5056" t="str">
        <f t="shared" si="698"/>
        <v>&lt;section id="R1012D"&gt;&lt;div class="sacc-header row"&gt;&lt;h3&gt;&lt;strong&gt;R1012D&lt;/strong&gt;&lt;/h3&gt;&lt;div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alt="en~1998-02-16~R1012D.txt" class="arch-label"&gt;&lt;div class="row sacc-item"&gt;&lt;div class="col-md-2"&gt;</v>
      </c>
      <c r="Q5056" s="2" t="d">
        <v>1998-02-16</v>
      </c>
      <c r="R5056" t="s">
        <v>27699</v>
      </c>
      <c r="S5056" t="s">
        <v>8</v>
      </c>
      <c r="T5056" t="s">
        <v>27699</v>
      </c>
      <c r="U5056" t="s">
        <v>7006</v>
      </c>
      <c r="V5056" t="s">
        <v>27703</v>
      </c>
      <c r="W5056" t="s">
        <v>10154</v>
      </c>
      <c r="X5056" t="str">
        <f t="shared" si="699"/>
        <v>&lt;/div&gt;&lt;/div&gt;&lt;/summary&gt;&lt;/details&gt;&lt;/section&gt;</v>
      </c>
    </row>
    <row r="5057" spans="1:24" x14ac:dyDescent="0.45">
      <c r="A5057" s="5" t="s">
        <v>12059</v>
      </c>
      <c r="B5057" t="e">
        <f>VLOOKUP(A5057,output_titles!A:D,4,FALSE)</f>
        <v>#N/A</v>
      </c>
      <c r="C5057">
        <v>5056</v>
      </c>
      <c r="D5057" t="str">
        <f t="shared" si="696"/>
        <v>en~1998-02-16~R1013D.txt</v>
      </c>
      <c r="E5057" t="s">
        <v>7008</v>
      </c>
      <c r="F5057" t="str">
        <f t="shared" si="692"/>
        <v>first</v>
      </c>
      <c r="G5057" t="str">
        <f t="shared" si="693"/>
        <v>last</v>
      </c>
      <c r="H5057" s="2" t="d">
        <v>1998-02-16</v>
      </c>
      <c r="I5057" t="s">
        <v>6874</v>
      </c>
      <c r="K5057" t="s">
        <v>7009</v>
      </c>
      <c r="L5057" t="str">
        <f t="shared" si="694"/>
        <v>0</v>
      </c>
      <c r="M5057" t="str">
        <f t="shared" si="695"/>
        <v>0</v>
      </c>
      <c r="N5057" t="str">
        <f t="shared" si="700"/>
        <v>section-5R</v>
      </c>
      <c r="O5057" t="str">
        <f t="shared" si="697"/>
        <v/>
      </c>
      <c r="P5057" t="str">
        <f t="shared" si="698"/>
        <v>&lt;section id="R1013D"&gt;&lt;div class="sacc-header row"&gt;&lt;h3&gt;&lt;strong&gt;R1013D&lt;/strong&gt;&lt;/h3&gt;&lt;div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alt="en~1998-02-16~R1013D.txt" class="arch-label"&gt;&lt;div class="row sacc-item"&gt;&lt;div class="col-md-2"&gt;</v>
      </c>
      <c r="Q5057" s="2" t="d">
        <v>1998-02-16</v>
      </c>
      <c r="R5057" t="s">
        <v>27699</v>
      </c>
      <c r="S5057" t="s">
        <v>8</v>
      </c>
      <c r="T5057" t="s">
        <v>27699</v>
      </c>
      <c r="U5057" t="s">
        <v>7008</v>
      </c>
      <c r="V5057" t="s">
        <v>27703</v>
      </c>
      <c r="W5057" t="s">
        <v>10155</v>
      </c>
      <c r="X5057" t="str">
        <f t="shared" si="699"/>
        <v>&lt;/div&gt;&lt;/div&gt;&lt;/summary&gt;&lt;/details&gt;&lt;/section&gt;</v>
      </c>
    </row>
    <row r="5058" spans="1:24" x14ac:dyDescent="0.45">
      <c r="A5058" s="5" t="s">
        <v>12057</v>
      </c>
      <c r="B5058" t="e">
        <f>VLOOKUP(A5058,output_titles!A:D,4,FALSE)</f>
        <v>#N/A</v>
      </c>
      <c r="C5058">
        <v>5057</v>
      </c>
      <c r="D5058" t="str">
        <f t="shared" si="696"/>
        <v>en~1998-02-16~R1014D.txt</v>
      </c>
      <c r="E5058" t="s">
        <v>7010</v>
      </c>
      <c r="F5058" t="str">
        <f t="shared" ref="F5058:F5121" si="701">IF(E5058&lt;&gt;E5057,"first","0")</f>
        <v>first</v>
      </c>
      <c r="G5058" t="str">
        <f t="shared" ref="G5058:G5121" si="702">IF(E5058&lt;&gt;E5059,"last","0")</f>
        <v>last</v>
      </c>
      <c r="H5058" s="2" t="d">
        <v>1998-02-16</v>
      </c>
      <c r="I5058" t="s">
        <v>6874</v>
      </c>
      <c r="K5058" t="s">
        <v>7011</v>
      </c>
      <c r="L5058" t="str">
        <f t="shared" ref="L5058:L5121" si="703">IF(N5058&lt;&gt;N5057,"first","0")</f>
        <v>0</v>
      </c>
      <c r="M5058" t="str">
        <f t="shared" ref="M5058:M5121" si="704">IF(N5058&lt;&gt;N5059,"last","0")</f>
        <v>0</v>
      </c>
      <c r="N5058" t="str">
        <f t="shared" si="700"/>
        <v>section-5R</v>
      </c>
      <c r="O5058" t="str">
        <f t="shared" si="697"/>
        <v/>
      </c>
      <c r="P5058" t="str">
        <f t="shared" si="698"/>
        <v>&lt;section id="R1014D"&gt;&lt;div class="sacc-header row"&gt;&lt;h3&gt;&lt;strong&gt;R1014D&lt;/strong&gt;&lt;/h3&gt;&lt;div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alt="en~1998-02-16~R1014D.txt" class="arch-label"&gt;&lt;div class="row sacc-item"&gt;&lt;div class="col-md-2"&gt;</v>
      </c>
      <c r="Q5058" s="2" t="d">
        <v>1998-02-16</v>
      </c>
      <c r="R5058" t="s">
        <v>27699</v>
      </c>
      <c r="S5058" t="s">
        <v>8</v>
      </c>
      <c r="T5058" t="s">
        <v>27699</v>
      </c>
      <c r="U5058" t="s">
        <v>7010</v>
      </c>
      <c r="V5058" t="s">
        <v>27703</v>
      </c>
      <c r="W5058" t="s">
        <v>10156</v>
      </c>
      <c r="X5058" t="str">
        <f t="shared" si="699"/>
        <v>&lt;/div&gt;&lt;/div&gt;&lt;/summary&gt;&lt;/details&gt;&lt;/section&gt;</v>
      </c>
    </row>
    <row r="5059" spans="1:24" x14ac:dyDescent="0.45">
      <c r="A5059" s="5" t="s">
        <v>12055</v>
      </c>
      <c r="B5059" t="e">
        <f>VLOOKUP(A5059,output_titles!A:D,4,FALSE)</f>
        <v>#N/A</v>
      </c>
      <c r="C5059">
        <v>5058</v>
      </c>
      <c r="D5059" t="str">
        <f t="shared" ref="D5059:D5122" si="705">"en~"&amp;TEXT(Q5059,"YYYY-MM-DD")&amp;"~"&amp;E5059&amp;".txt"</f>
        <v>en~1998-02-16~R1015D.txt</v>
      </c>
      <c r="E5059" t="s">
        <v>7012</v>
      </c>
      <c r="F5059" t="str">
        <f t="shared" si="701"/>
        <v>first</v>
      </c>
      <c r="G5059" t="str">
        <f t="shared" si="702"/>
        <v>last</v>
      </c>
      <c r="H5059" s="2" t="d">
        <v>1998-02-16</v>
      </c>
      <c r="I5059" t="s">
        <v>6874</v>
      </c>
      <c r="K5059" t="s">
        <v>7013</v>
      </c>
      <c r="L5059" t="str">
        <f t="shared" si="703"/>
        <v>0</v>
      </c>
      <c r="M5059" t="str">
        <f t="shared" si="704"/>
        <v>0</v>
      </c>
      <c r="N5059" t="str">
        <f t="shared" si="700"/>
        <v>section-5R</v>
      </c>
      <c r="O5059" t="str">
        <f t="shared" ref="O5059:O5122" si="706">IF(L5059="first","&lt;section id="""&amp;N5059&amp;"""&gt;&lt;h2&gt;&lt;strong&gt;"&amp;I5059&amp;"&lt;/strong&gt;&lt;/h2&gt;","")</f>
        <v/>
      </c>
      <c r="P5059" t="str">
        <f t="shared" ref="P5059:P5122" si="707">IF(F5059="first","&lt;section id="""&amp;E5059&amp;"""&gt;&lt;div class=""sacc-header row""&gt;&lt;h3&gt;&lt;strong&gt;"&amp;E5059&amp;"&lt;/strong&gt;&lt;/h3&gt;&lt;div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alt="""&amp;D5059&amp;""" class=""arch-label""&gt;&lt;div class=""row sacc-item""&gt;&lt;div class=""col-md-2""&gt;","&lt;details close=""""&gt;&lt;summary  alt="""&amp;D5059&amp;""" class=""arch-label""&gt;&lt;div class=""row sacc-item""&gt;&lt;div class=""col-md-2""&gt;")</f>
        <v>&lt;section id="R1015D"&gt;&lt;div class="sacc-header row"&gt;&lt;h3&gt;&lt;strong&gt;R1015D&lt;/strong&gt;&lt;/h3&gt;&lt;div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alt="en~1998-02-16~R1015D.txt" class="arch-label"&gt;&lt;div class="row sacc-item"&gt;&lt;div class="col-md-2"&gt;</v>
      </c>
      <c r="Q5059" s="2" t="d">
        <v>1998-02-16</v>
      </c>
      <c r="R5059" t="s">
        <v>27699</v>
      </c>
      <c r="S5059" t="s">
        <v>8</v>
      </c>
      <c r="T5059" t="s">
        <v>27699</v>
      </c>
      <c r="U5059" t="s">
        <v>7012</v>
      </c>
      <c r="V5059" t="s">
        <v>27703</v>
      </c>
      <c r="W5059" t="s">
        <v>10157</v>
      </c>
      <c r="X5059" t="str">
        <f t="shared" ref="X5059:X5122" si="708">IF(AND(G5059="last",M5059="last"),"&lt;/div&gt;&lt;/div&gt;&lt;/summary&gt;&lt;/details&gt;&lt;/section&gt;&lt;/section&gt;",IF(AND(G5059="last",M5059&lt;&gt;"last"),"&lt;/div&gt;&lt;/div&gt;&lt;/summary&gt;&lt;/details&gt;&lt;/section&gt;","&lt;/div&gt;&lt;/div&gt;&lt;/summary&gt;&lt;/details&gt;"))</f>
        <v>&lt;/div&gt;&lt;/div&gt;&lt;/summary&gt;&lt;/details&gt;&lt;/section&gt;</v>
      </c>
    </row>
    <row r="5060" spans="1:24" x14ac:dyDescent="0.45">
      <c r="A5060" s="5" t="s">
        <v>12053</v>
      </c>
      <c r="B5060" t="e">
        <f>VLOOKUP(A5060,output_titles!A:D,4,FALSE)</f>
        <v>#N/A</v>
      </c>
      <c r="C5060">
        <v>5059</v>
      </c>
      <c r="D5060" t="str">
        <f t="shared" si="705"/>
        <v>en~1998-02-16~R1016D.txt</v>
      </c>
      <c r="E5060" t="s">
        <v>7014</v>
      </c>
      <c r="F5060" t="str">
        <f t="shared" si="701"/>
        <v>first</v>
      </c>
      <c r="G5060" t="str">
        <f t="shared" si="702"/>
        <v>last</v>
      </c>
      <c r="H5060" s="2" t="d">
        <v>1998-02-16</v>
      </c>
      <c r="I5060" t="s">
        <v>6874</v>
      </c>
      <c r="K5060" t="s">
        <v>7015</v>
      </c>
      <c r="L5060" t="str">
        <f t="shared" si="703"/>
        <v>0</v>
      </c>
      <c r="M5060" t="str">
        <f t="shared" si="704"/>
        <v>0</v>
      </c>
      <c r="N5060" t="str">
        <f t="shared" si="700"/>
        <v>section-5R</v>
      </c>
      <c r="O5060" t="str">
        <f t="shared" si="706"/>
        <v/>
      </c>
      <c r="P5060" t="str">
        <f t="shared" si="707"/>
        <v>&lt;section id="R1016D"&gt;&lt;div class="sacc-header row"&gt;&lt;h3&gt;&lt;strong&gt;R1016D&lt;/strong&gt;&lt;/h3&gt;&lt;div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alt="en~1998-02-16~R1016D.txt" class="arch-label"&gt;&lt;div class="row sacc-item"&gt;&lt;div class="col-md-2"&gt;</v>
      </c>
      <c r="Q5060" s="2" t="d">
        <v>1998-02-16</v>
      </c>
      <c r="R5060" t="s">
        <v>27699</v>
      </c>
      <c r="S5060" t="s">
        <v>8</v>
      </c>
      <c r="T5060" t="s">
        <v>27699</v>
      </c>
      <c r="U5060" t="s">
        <v>7014</v>
      </c>
      <c r="V5060" t="s">
        <v>27703</v>
      </c>
      <c r="W5060" t="s">
        <v>10158</v>
      </c>
      <c r="X5060" t="str">
        <f t="shared" si="708"/>
        <v>&lt;/div&gt;&lt;/div&gt;&lt;/summary&gt;&lt;/details&gt;&lt;/section&gt;</v>
      </c>
    </row>
    <row r="5061" spans="1:24" x14ac:dyDescent="0.45">
      <c r="A5061" s="5" t="s">
        <v>12051</v>
      </c>
      <c r="B5061" t="e">
        <f>VLOOKUP(A5061,output_titles!A:D,4,FALSE)</f>
        <v>#N/A</v>
      </c>
      <c r="C5061">
        <v>5060</v>
      </c>
      <c r="D5061" t="str">
        <f t="shared" si="705"/>
        <v>en~1998-02-16~R1017D.txt</v>
      </c>
      <c r="E5061" t="s">
        <v>7016</v>
      </c>
      <c r="F5061" t="str">
        <f t="shared" si="701"/>
        <v>first</v>
      </c>
      <c r="G5061" t="str">
        <f t="shared" si="702"/>
        <v>last</v>
      </c>
      <c r="H5061" s="2" t="d">
        <v>1998-02-16</v>
      </c>
      <c r="I5061" t="s">
        <v>6874</v>
      </c>
      <c r="K5061" t="s">
        <v>7017</v>
      </c>
      <c r="L5061" t="str">
        <f t="shared" si="703"/>
        <v>0</v>
      </c>
      <c r="M5061" t="str">
        <f t="shared" si="704"/>
        <v>0</v>
      </c>
      <c r="N5061" t="str">
        <f t="shared" si="700"/>
        <v>section-5R</v>
      </c>
      <c r="O5061" t="str">
        <f t="shared" si="706"/>
        <v/>
      </c>
      <c r="P5061" t="str">
        <f t="shared" si="707"/>
        <v>&lt;section id="R1017D"&gt;&lt;div class="sacc-header row"&gt;&lt;h3&gt;&lt;strong&gt;R1017D&lt;/strong&gt;&lt;/h3&gt;&lt;div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alt="en~1998-02-16~R1017D.txt" class="arch-label"&gt;&lt;div class="row sacc-item"&gt;&lt;div class="col-md-2"&gt;</v>
      </c>
      <c r="Q5061" s="2" t="d">
        <v>1998-02-16</v>
      </c>
      <c r="R5061" t="s">
        <v>27699</v>
      </c>
      <c r="S5061" t="s">
        <v>8</v>
      </c>
      <c r="T5061" t="s">
        <v>27699</v>
      </c>
      <c r="U5061" t="s">
        <v>7016</v>
      </c>
      <c r="V5061" t="s">
        <v>27703</v>
      </c>
      <c r="W5061" t="s">
        <v>10159</v>
      </c>
      <c r="X5061" t="str">
        <f t="shared" si="708"/>
        <v>&lt;/div&gt;&lt;/div&gt;&lt;/summary&gt;&lt;/details&gt;&lt;/section&gt;</v>
      </c>
    </row>
    <row r="5062" spans="1:24" x14ac:dyDescent="0.45">
      <c r="A5062" s="5" t="s">
        <v>12029</v>
      </c>
      <c r="B5062" t="e">
        <f>VLOOKUP(A5062,output_titles!A:D,4,FALSE)</f>
        <v>#N/A</v>
      </c>
      <c r="C5062">
        <v>5061</v>
      </c>
      <c r="D5062" t="str">
        <f t="shared" si="705"/>
        <v>en~2022-01-28~R1110T.txt</v>
      </c>
      <c r="E5062" t="s">
        <v>7018</v>
      </c>
      <c r="F5062" t="str">
        <f t="shared" si="701"/>
        <v>first</v>
      </c>
      <c r="G5062" t="str">
        <f t="shared" si="702"/>
        <v>0</v>
      </c>
      <c r="H5062" s="2" t="d">
        <v>2022-01-28</v>
      </c>
      <c r="I5062" t="s">
        <v>6874</v>
      </c>
      <c r="K5062" t="s">
        <v>7038</v>
      </c>
      <c r="L5062" t="str">
        <f t="shared" si="703"/>
        <v>0</v>
      </c>
      <c r="M5062" t="str">
        <f t="shared" si="704"/>
        <v>0</v>
      </c>
      <c r="N5062" t="str">
        <f t="shared" si="700"/>
        <v>section-5R</v>
      </c>
      <c r="O5062" t="str">
        <f t="shared" si="706"/>
        <v/>
      </c>
      <c r="P5062" t="str">
        <f t="shared" si="707"/>
        <v>&lt;section id="R1110T"&gt;&lt;div class="sacc-header row"&gt;&lt;h3&gt;&lt;strong&gt;R1110T&lt;/strong&gt;&lt;/h3&gt;&lt;div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alt="en~2022-01-28~R1110T.txt" class="arch-label"&gt;&lt;div class="row sacc-item"&gt;&lt;div class="col-md-2"&gt;</v>
      </c>
      <c r="Q5062" s="2" t="d">
        <v>2022-01-28</v>
      </c>
      <c r="R5062" t="s">
        <v>27699</v>
      </c>
      <c r="S5062" t="s">
        <v>27</v>
      </c>
      <c r="T5062" t="s">
        <v>27699</v>
      </c>
      <c r="U5062" t="s">
        <v>7018</v>
      </c>
      <c r="V5062" t="s">
        <v>27703</v>
      </c>
      <c r="W5062" t="s">
        <v>10160</v>
      </c>
      <c r="X5062" t="str">
        <f t="shared" si="708"/>
        <v>&lt;/div&gt;&lt;/div&gt;&lt;/summary&gt;&lt;/details&gt;</v>
      </c>
    </row>
    <row r="5063" spans="1:24" x14ac:dyDescent="0.45">
      <c r="A5063" s="5" t="s">
        <v>12031</v>
      </c>
      <c r="B5063" t="e">
        <f>VLOOKUP(A5063,output_titles!A:D,4,FALSE)</f>
        <v>#N/A</v>
      </c>
      <c r="C5063">
        <v>5062</v>
      </c>
      <c r="D5063" t="str">
        <f t="shared" si="705"/>
        <v>en~2020-05-28~R1110T.txt</v>
      </c>
      <c r="E5063" t="s">
        <v>7018</v>
      </c>
      <c r="F5063" t="str">
        <f t="shared" si="701"/>
        <v>0</v>
      </c>
      <c r="G5063" t="str">
        <f t="shared" si="702"/>
        <v>0</v>
      </c>
      <c r="H5063" s="2" t="d">
        <v>2020-05-28</v>
      </c>
      <c r="I5063" t="s">
        <v>6874</v>
      </c>
      <c r="J5063" s="2" t="d">
        <v>2022-01-28</v>
      </c>
      <c r="K5063" t="s">
        <v>7037</v>
      </c>
      <c r="L5063" t="str">
        <f t="shared" si="703"/>
        <v>0</v>
      </c>
      <c r="M5063" t="str">
        <f t="shared" si="704"/>
        <v>0</v>
      </c>
      <c r="N5063" t="str">
        <f t="shared" si="700"/>
        <v>section-5R</v>
      </c>
      <c r="O5063" t="str">
        <f t="shared" si="706"/>
        <v/>
      </c>
      <c r="P5063" t="str">
        <f t="shared" si="707"/>
        <v>&lt;details close=""&gt;&lt;summary  alt="en~2020-05-28~R1110T.txt" class="arch-label"&gt;&lt;div class="row sacc-item"&gt;&lt;div class="col-md-2"&gt;</v>
      </c>
      <c r="Q5063" s="2" t="d">
        <v>2020-05-28</v>
      </c>
      <c r="R5063" t="s">
        <v>27699</v>
      </c>
      <c r="S5063" t="s">
        <v>22</v>
      </c>
      <c r="T5063" t="s">
        <v>27699</v>
      </c>
      <c r="U5063" t="s">
        <v>7018</v>
      </c>
      <c r="V5063" t="s">
        <v>27703</v>
      </c>
      <c r="W5063" t="s">
        <v>10160</v>
      </c>
      <c r="X5063" t="str">
        <f t="shared" si="708"/>
        <v>&lt;/div&gt;&lt;/div&gt;&lt;/summary&gt;&lt;/details&gt;</v>
      </c>
    </row>
    <row r="5064" spans="1:24" x14ac:dyDescent="0.45">
      <c r="A5064" s="5" t="s">
        <v>12032</v>
      </c>
      <c r="B5064" t="e">
        <f>VLOOKUP(A5064,output_titles!A:D,4,FALSE)</f>
        <v>#N/A</v>
      </c>
      <c r="C5064">
        <v>5063</v>
      </c>
      <c r="D5064" t="str">
        <f t="shared" si="705"/>
        <v>en~2017-08-17~R1110T.txt</v>
      </c>
      <c r="E5064" t="s">
        <v>7018</v>
      </c>
      <c r="F5064" t="str">
        <f t="shared" si="701"/>
        <v>0</v>
      </c>
      <c r="G5064" t="str">
        <f t="shared" si="702"/>
        <v>0</v>
      </c>
      <c r="H5064" s="2" t="d">
        <v>2017-08-17</v>
      </c>
      <c r="I5064" t="s">
        <v>6874</v>
      </c>
      <c r="J5064" s="2" t="d">
        <v>2020-05-28</v>
      </c>
      <c r="K5064" t="s">
        <v>7036</v>
      </c>
      <c r="L5064" t="str">
        <f t="shared" si="703"/>
        <v>0</v>
      </c>
      <c r="M5064" t="str">
        <f t="shared" si="704"/>
        <v>0</v>
      </c>
      <c r="N5064" t="str">
        <f t="shared" si="700"/>
        <v>section-5R</v>
      </c>
      <c r="O5064" t="str">
        <f t="shared" si="706"/>
        <v/>
      </c>
      <c r="P5064" t="str">
        <f t="shared" si="707"/>
        <v>&lt;details close=""&gt;&lt;summary  alt="en~2017-08-17~R1110T.txt" class="arch-label"&gt;&lt;div class="row sacc-item"&gt;&lt;div class="col-md-2"&gt;</v>
      </c>
      <c r="Q5064" s="2" t="d">
        <v>2017-08-17</v>
      </c>
      <c r="R5064" t="s">
        <v>27699</v>
      </c>
      <c r="S5064" t="s">
        <v>22</v>
      </c>
      <c r="T5064" t="s">
        <v>27699</v>
      </c>
      <c r="U5064" t="s">
        <v>7018</v>
      </c>
      <c r="V5064" t="s">
        <v>27703</v>
      </c>
      <c r="W5064" t="s">
        <v>10160</v>
      </c>
      <c r="X5064" t="str">
        <f t="shared" si="708"/>
        <v>&lt;/div&gt;&lt;/div&gt;&lt;/summary&gt;&lt;/details&gt;</v>
      </c>
    </row>
    <row r="5065" spans="1:24" x14ac:dyDescent="0.45">
      <c r="A5065" s="5" t="s">
        <v>12033</v>
      </c>
      <c r="B5065" t="e">
        <f>VLOOKUP(A5065,output_titles!A:D,4,FALSE)</f>
        <v>#N/A</v>
      </c>
      <c r="C5065">
        <v>5064</v>
      </c>
      <c r="D5065" t="str">
        <f t="shared" si="705"/>
        <v>en~2016-04-04~R1110T.txt</v>
      </c>
      <c r="E5065" t="s">
        <v>7018</v>
      </c>
      <c r="F5065" t="str">
        <f t="shared" si="701"/>
        <v>0</v>
      </c>
      <c r="G5065" t="str">
        <f t="shared" si="702"/>
        <v>0</v>
      </c>
      <c r="H5065" s="2" t="d">
        <v>2016-04-04</v>
      </c>
      <c r="I5065" t="s">
        <v>6874</v>
      </c>
      <c r="J5065" s="2" t="d">
        <v>2017-08-17</v>
      </c>
      <c r="K5065" t="s">
        <v>7035</v>
      </c>
      <c r="L5065" t="str">
        <f t="shared" si="703"/>
        <v>0</v>
      </c>
      <c r="M5065" t="str">
        <f t="shared" si="704"/>
        <v>0</v>
      </c>
      <c r="N5065" t="str">
        <f t="shared" si="700"/>
        <v>section-5R</v>
      </c>
      <c r="O5065" t="str">
        <f t="shared" si="706"/>
        <v/>
      </c>
      <c r="P5065" t="str">
        <f t="shared" si="707"/>
        <v>&lt;details close=""&gt;&lt;summary  alt="en~2016-04-04~R1110T.txt" class="arch-label"&gt;&lt;div class="row sacc-item"&gt;&lt;div class="col-md-2"&gt;</v>
      </c>
      <c r="Q5065" s="2" t="d">
        <v>2016-04-04</v>
      </c>
      <c r="R5065" t="s">
        <v>27699</v>
      </c>
      <c r="S5065" t="s">
        <v>22</v>
      </c>
      <c r="T5065" t="s">
        <v>27699</v>
      </c>
      <c r="U5065" t="s">
        <v>7018</v>
      </c>
      <c r="V5065" t="s">
        <v>27703</v>
      </c>
      <c r="W5065" t="s">
        <v>10160</v>
      </c>
      <c r="X5065" t="str">
        <f t="shared" si="708"/>
        <v>&lt;/div&gt;&lt;/div&gt;&lt;/summary&gt;&lt;/details&gt;</v>
      </c>
    </row>
    <row r="5066" spans="1:24" x14ac:dyDescent="0.45">
      <c r="A5066" s="5" t="s">
        <v>12034</v>
      </c>
      <c r="B5066" t="e">
        <f>VLOOKUP(A5066,output_titles!A:D,4,FALSE)</f>
        <v>#N/A</v>
      </c>
      <c r="C5066">
        <v>5065</v>
      </c>
      <c r="D5066" t="str">
        <f t="shared" si="705"/>
        <v>en~2016-01-28~R1110T.txt</v>
      </c>
      <c r="E5066" t="s">
        <v>7018</v>
      </c>
      <c r="F5066" t="str">
        <f t="shared" si="701"/>
        <v>0</v>
      </c>
      <c r="G5066" t="str">
        <f t="shared" si="702"/>
        <v>0</v>
      </c>
      <c r="H5066" s="2" t="d">
        <v>2016-01-28</v>
      </c>
      <c r="I5066" t="s">
        <v>6874</v>
      </c>
      <c r="K5066" t="s">
        <v>7034</v>
      </c>
      <c r="L5066" t="str">
        <f t="shared" si="703"/>
        <v>0</v>
      </c>
      <c r="M5066" t="str">
        <f t="shared" si="704"/>
        <v>0</v>
      </c>
      <c r="N5066" t="str">
        <f t="shared" si="700"/>
        <v>section-5R</v>
      </c>
      <c r="O5066" t="str">
        <f t="shared" si="706"/>
        <v/>
      </c>
      <c r="P5066" t="str">
        <f t="shared" si="707"/>
        <v>&lt;details close=""&gt;&lt;summary  alt="en~2016-01-28~R1110T.txt" class="arch-label"&gt;&lt;div class="row sacc-item"&gt;&lt;div class="col-md-2"&gt;</v>
      </c>
      <c r="Q5066" s="2" t="d">
        <v>2016-01-28</v>
      </c>
      <c r="R5066" t="s">
        <v>27699</v>
      </c>
      <c r="S5066" t="s">
        <v>22</v>
      </c>
      <c r="T5066" t="s">
        <v>27699</v>
      </c>
      <c r="U5066" t="s">
        <v>7018</v>
      </c>
      <c r="V5066" t="s">
        <v>27703</v>
      </c>
      <c r="W5066" t="s">
        <v>10160</v>
      </c>
      <c r="X5066" t="str">
        <f t="shared" si="708"/>
        <v>&lt;/div&gt;&lt;/div&gt;&lt;/summary&gt;&lt;/details&gt;</v>
      </c>
    </row>
    <row r="5067" spans="1:24" x14ac:dyDescent="0.45">
      <c r="A5067" s="5" t="s">
        <v>12035</v>
      </c>
      <c r="B5067" t="e">
        <f>VLOOKUP(A5067,output_titles!A:D,4,FALSE)</f>
        <v>#N/A</v>
      </c>
      <c r="C5067">
        <v>5066</v>
      </c>
      <c r="D5067" t="str">
        <f t="shared" si="705"/>
        <v>en~2015-07-03~R1110T.txt</v>
      </c>
      <c r="E5067" t="s">
        <v>7018</v>
      </c>
      <c r="F5067" t="str">
        <f t="shared" si="701"/>
        <v>0</v>
      </c>
      <c r="G5067" t="str">
        <f t="shared" si="702"/>
        <v>0</v>
      </c>
      <c r="H5067" s="2" t="d">
        <v>2015-07-03</v>
      </c>
      <c r="I5067" t="s">
        <v>6874</v>
      </c>
      <c r="J5067" s="2" t="d">
        <v>2016-01-28</v>
      </c>
      <c r="K5067" t="s">
        <v>7033</v>
      </c>
      <c r="L5067" t="str">
        <f t="shared" si="703"/>
        <v>0</v>
      </c>
      <c r="M5067" t="str">
        <f t="shared" si="704"/>
        <v>0</v>
      </c>
      <c r="N5067" t="str">
        <f t="shared" si="700"/>
        <v>section-5R</v>
      </c>
      <c r="O5067" t="str">
        <f t="shared" si="706"/>
        <v/>
      </c>
      <c r="P5067" t="str">
        <f t="shared" si="707"/>
        <v>&lt;details close=""&gt;&lt;summary  alt="en~2015-07-03~R1110T.txt" class="arch-label"&gt;&lt;div class="row sacc-item"&gt;&lt;div class="col-md-2"&gt;</v>
      </c>
      <c r="Q5067" s="2" t="d">
        <v>2015-07-03</v>
      </c>
      <c r="R5067" t="s">
        <v>27699</v>
      </c>
      <c r="S5067" t="s">
        <v>22</v>
      </c>
      <c r="T5067" t="s">
        <v>27699</v>
      </c>
      <c r="U5067" t="s">
        <v>7018</v>
      </c>
      <c r="V5067" t="s">
        <v>27703</v>
      </c>
      <c r="W5067" t="s">
        <v>10160</v>
      </c>
      <c r="X5067" t="str">
        <f t="shared" si="708"/>
        <v>&lt;/div&gt;&lt;/div&gt;&lt;/summary&gt;&lt;/details&gt;</v>
      </c>
    </row>
    <row r="5068" spans="1:24" x14ac:dyDescent="0.45">
      <c r="A5068" s="5" t="s">
        <v>12036</v>
      </c>
      <c r="B5068" t="e">
        <f>VLOOKUP(A5068,output_titles!A:D,4,FALSE)</f>
        <v>#N/A</v>
      </c>
      <c r="C5068">
        <v>5067</v>
      </c>
      <c r="D5068" t="str">
        <f t="shared" si="705"/>
        <v>en~2015-04-01~R1110T.txt</v>
      </c>
      <c r="E5068" t="s">
        <v>7018</v>
      </c>
      <c r="F5068" t="str">
        <f t="shared" si="701"/>
        <v>0</v>
      </c>
      <c r="G5068" t="str">
        <f t="shared" si="702"/>
        <v>0</v>
      </c>
      <c r="H5068" s="2" t="d">
        <v>2015-04-01</v>
      </c>
      <c r="I5068" t="s">
        <v>6874</v>
      </c>
      <c r="J5068" s="2" t="d">
        <v>2015-07-03</v>
      </c>
      <c r="K5068" t="s">
        <v>7032</v>
      </c>
      <c r="L5068" t="str">
        <f t="shared" si="703"/>
        <v>0</v>
      </c>
      <c r="M5068" t="str">
        <f t="shared" si="704"/>
        <v>0</v>
      </c>
      <c r="N5068" t="str">
        <f t="shared" si="700"/>
        <v>section-5R</v>
      </c>
      <c r="O5068" t="str">
        <f t="shared" si="706"/>
        <v/>
      </c>
      <c r="P5068" t="str">
        <f t="shared" si="707"/>
        <v>&lt;details close=""&gt;&lt;summary  alt="en~2015-04-01~R1110T.txt" class="arch-label"&gt;&lt;div class="row sacc-item"&gt;&lt;div class="col-md-2"&gt;</v>
      </c>
      <c r="Q5068" s="2" t="d">
        <v>2015-04-01</v>
      </c>
      <c r="R5068" t="s">
        <v>27699</v>
      </c>
      <c r="S5068" t="s">
        <v>22</v>
      </c>
      <c r="T5068" t="s">
        <v>27699</v>
      </c>
      <c r="U5068" t="s">
        <v>7018</v>
      </c>
      <c r="V5068" t="s">
        <v>27703</v>
      </c>
      <c r="W5068" t="s">
        <v>10160</v>
      </c>
      <c r="X5068" t="str">
        <f t="shared" si="708"/>
        <v>&lt;/div&gt;&lt;/div&gt;&lt;/summary&gt;&lt;/details&gt;</v>
      </c>
    </row>
    <row r="5069" spans="1:24" x14ac:dyDescent="0.45">
      <c r="A5069" s="5" t="s">
        <v>12037</v>
      </c>
      <c r="B5069" t="e">
        <f>VLOOKUP(A5069,output_titles!A:D,4,FALSE)</f>
        <v>#N/A</v>
      </c>
      <c r="C5069">
        <v>5068</v>
      </c>
      <c r="D5069" t="str">
        <f t="shared" si="705"/>
        <v>en~2015-02-25~R1110T.txt</v>
      </c>
      <c r="E5069" t="s">
        <v>7018</v>
      </c>
      <c r="F5069" t="str">
        <f t="shared" si="701"/>
        <v>0</v>
      </c>
      <c r="G5069" t="str">
        <f t="shared" si="702"/>
        <v>0</v>
      </c>
      <c r="H5069" s="2" t="d">
        <v>2015-02-25</v>
      </c>
      <c r="I5069" t="s">
        <v>6874</v>
      </c>
      <c r="J5069" s="2" t="d">
        <v>2015-04-01</v>
      </c>
      <c r="K5069" t="s">
        <v>7031</v>
      </c>
      <c r="L5069" t="str">
        <f t="shared" si="703"/>
        <v>0</v>
      </c>
      <c r="M5069" t="str">
        <f t="shared" si="704"/>
        <v>0</v>
      </c>
      <c r="N5069" t="str">
        <f t="shared" si="700"/>
        <v>section-5R</v>
      </c>
      <c r="O5069" t="str">
        <f t="shared" si="706"/>
        <v/>
      </c>
      <c r="P5069" t="str">
        <f t="shared" si="707"/>
        <v>&lt;details close=""&gt;&lt;summary  alt="en~2015-02-25~R1110T.txt" class="arch-label"&gt;&lt;div class="row sacc-item"&gt;&lt;div class="col-md-2"&gt;</v>
      </c>
      <c r="Q5069" s="2" t="d">
        <v>2015-02-25</v>
      </c>
      <c r="R5069" t="s">
        <v>27699</v>
      </c>
      <c r="S5069" t="s">
        <v>22</v>
      </c>
      <c r="T5069" t="s">
        <v>27699</v>
      </c>
      <c r="U5069" t="s">
        <v>7018</v>
      </c>
      <c r="V5069" t="s">
        <v>27703</v>
      </c>
      <c r="W5069" t="s">
        <v>10160</v>
      </c>
      <c r="X5069" t="str">
        <f t="shared" si="708"/>
        <v>&lt;/div&gt;&lt;/div&gt;&lt;/summary&gt;&lt;/details&gt;</v>
      </c>
    </row>
    <row r="5070" spans="1:24" x14ac:dyDescent="0.45">
      <c r="A5070" s="5" t="s">
        <v>12038</v>
      </c>
      <c r="B5070" t="e">
        <f>VLOOKUP(A5070,output_titles!A:D,4,FALSE)</f>
        <v>#N/A</v>
      </c>
      <c r="C5070">
        <v>5069</v>
      </c>
      <c r="D5070" t="str">
        <f t="shared" si="705"/>
        <v>en~2014-09-25~R1110T.txt</v>
      </c>
      <c r="E5070" t="s">
        <v>7018</v>
      </c>
      <c r="F5070" t="str">
        <f t="shared" si="701"/>
        <v>0</v>
      </c>
      <c r="G5070" t="str">
        <f t="shared" si="702"/>
        <v>0</v>
      </c>
      <c r="H5070" s="2" t="d">
        <v>2014-09-25</v>
      </c>
      <c r="I5070" t="s">
        <v>6874</v>
      </c>
      <c r="J5070" s="2" t="d">
        <v>2015-02-25</v>
      </c>
      <c r="K5070" t="s">
        <v>7030</v>
      </c>
      <c r="L5070" t="str">
        <f t="shared" si="703"/>
        <v>0</v>
      </c>
      <c r="M5070" t="str">
        <f t="shared" si="704"/>
        <v>0</v>
      </c>
      <c r="N5070" t="str">
        <f t="shared" si="700"/>
        <v>section-5R</v>
      </c>
      <c r="O5070" t="str">
        <f t="shared" si="706"/>
        <v/>
      </c>
      <c r="P5070" t="str">
        <f t="shared" si="707"/>
        <v>&lt;details close=""&gt;&lt;summary  alt="en~2014-09-25~R1110T.txt" class="arch-label"&gt;&lt;div class="row sacc-item"&gt;&lt;div class="col-md-2"&gt;</v>
      </c>
      <c r="Q5070" s="2" t="d">
        <v>2014-09-25</v>
      </c>
      <c r="R5070" t="s">
        <v>27699</v>
      </c>
      <c r="S5070" t="s">
        <v>22</v>
      </c>
      <c r="T5070" t="s">
        <v>27699</v>
      </c>
      <c r="U5070" t="s">
        <v>7018</v>
      </c>
      <c r="V5070" t="s">
        <v>27703</v>
      </c>
      <c r="W5070" t="s">
        <v>10160</v>
      </c>
      <c r="X5070" t="str">
        <f t="shared" si="708"/>
        <v>&lt;/div&gt;&lt;/div&gt;&lt;/summary&gt;&lt;/details&gt;</v>
      </c>
    </row>
    <row r="5071" spans="1:24" x14ac:dyDescent="0.45">
      <c r="A5071" s="5" t="s">
        <v>12039</v>
      </c>
      <c r="B5071" t="e">
        <f>VLOOKUP(A5071,output_titles!A:D,4,FALSE)</f>
        <v>#N/A</v>
      </c>
      <c r="C5071">
        <v>5070</v>
      </c>
      <c r="D5071" t="str">
        <f t="shared" si="705"/>
        <v>en~2014-06-26~R1110T.txt</v>
      </c>
      <c r="E5071" t="s">
        <v>7018</v>
      </c>
      <c r="F5071" t="str">
        <f t="shared" si="701"/>
        <v>0</v>
      </c>
      <c r="G5071" t="str">
        <f t="shared" si="702"/>
        <v>0</v>
      </c>
      <c r="H5071" s="2" t="d">
        <v>2014-06-26</v>
      </c>
      <c r="I5071" t="s">
        <v>6874</v>
      </c>
      <c r="J5071" s="2" t="d">
        <v>2014-09-25</v>
      </c>
      <c r="K5071" t="s">
        <v>7029</v>
      </c>
      <c r="L5071" t="str">
        <f t="shared" si="703"/>
        <v>0</v>
      </c>
      <c r="M5071" t="str">
        <f t="shared" si="704"/>
        <v>0</v>
      </c>
      <c r="N5071" t="str">
        <f t="shared" si="700"/>
        <v>section-5R</v>
      </c>
      <c r="O5071" t="str">
        <f t="shared" si="706"/>
        <v/>
      </c>
      <c r="P5071" t="str">
        <f t="shared" si="707"/>
        <v>&lt;details close=""&gt;&lt;summary  alt="en~2014-06-26~R1110T.txt" class="arch-label"&gt;&lt;div class="row sacc-item"&gt;&lt;div class="col-md-2"&gt;</v>
      </c>
      <c r="Q5071" s="2" t="d">
        <v>2014-06-26</v>
      </c>
      <c r="R5071" t="s">
        <v>27699</v>
      </c>
      <c r="S5071" t="s">
        <v>22</v>
      </c>
      <c r="T5071" t="s">
        <v>27699</v>
      </c>
      <c r="U5071" t="s">
        <v>7018</v>
      </c>
      <c r="V5071" t="s">
        <v>27703</v>
      </c>
      <c r="W5071" t="s">
        <v>10160</v>
      </c>
      <c r="X5071" t="str">
        <f t="shared" si="708"/>
        <v>&lt;/div&gt;&lt;/div&gt;&lt;/summary&gt;&lt;/details&gt;</v>
      </c>
    </row>
    <row r="5072" spans="1:24" x14ac:dyDescent="0.45">
      <c r="A5072" s="5" t="s">
        <v>12040</v>
      </c>
      <c r="B5072" t="e">
        <f>VLOOKUP(A5072,output_titles!A:D,4,FALSE)</f>
        <v>#N/A</v>
      </c>
      <c r="C5072">
        <v>5071</v>
      </c>
      <c r="D5072" t="str">
        <f t="shared" si="705"/>
        <v>en~2014-03-01~R1110T.txt</v>
      </c>
      <c r="E5072" t="s">
        <v>7018</v>
      </c>
      <c r="F5072" t="str">
        <f t="shared" si="701"/>
        <v>0</v>
      </c>
      <c r="G5072" t="str">
        <f t="shared" si="702"/>
        <v>0</v>
      </c>
      <c r="H5072" s="2" t="d">
        <v>2014-03-01</v>
      </c>
      <c r="I5072" t="s">
        <v>6874</v>
      </c>
      <c r="J5072" s="2" t="d">
        <v>2014-06-26</v>
      </c>
      <c r="K5072" t="s">
        <v>7028</v>
      </c>
      <c r="L5072" t="str">
        <f t="shared" si="703"/>
        <v>0</v>
      </c>
      <c r="M5072" t="str">
        <f t="shared" si="704"/>
        <v>0</v>
      </c>
      <c r="N5072" t="str">
        <f t="shared" si="700"/>
        <v>section-5R</v>
      </c>
      <c r="O5072" t="str">
        <f t="shared" si="706"/>
        <v/>
      </c>
      <c r="P5072" t="str">
        <f t="shared" si="707"/>
        <v>&lt;details close=""&gt;&lt;summary  alt="en~2014-03-01~R1110T.txt" class="arch-label"&gt;&lt;div class="row sacc-item"&gt;&lt;div class="col-md-2"&gt;</v>
      </c>
      <c r="Q5072" s="2" t="d">
        <v>2014-03-01</v>
      </c>
      <c r="R5072" t="s">
        <v>27699</v>
      </c>
      <c r="S5072" t="s">
        <v>22</v>
      </c>
      <c r="T5072" t="s">
        <v>27699</v>
      </c>
      <c r="U5072" t="s">
        <v>7018</v>
      </c>
      <c r="V5072" t="s">
        <v>27703</v>
      </c>
      <c r="W5072" t="s">
        <v>10160</v>
      </c>
      <c r="X5072" t="str">
        <f t="shared" si="708"/>
        <v>&lt;/div&gt;&lt;/div&gt;&lt;/summary&gt;&lt;/details&gt;</v>
      </c>
    </row>
    <row r="5073" spans="1:24" x14ac:dyDescent="0.45">
      <c r="A5073" s="5" t="s">
        <v>12041</v>
      </c>
      <c r="B5073" t="e">
        <f>VLOOKUP(A5073,output_titles!A:D,4,FALSE)</f>
        <v>#N/A</v>
      </c>
      <c r="C5073">
        <v>5072</v>
      </c>
      <c r="D5073" t="str">
        <f t="shared" si="705"/>
        <v>en~2013-06-27~R1110T.txt</v>
      </c>
      <c r="E5073" t="s">
        <v>7018</v>
      </c>
      <c r="F5073" t="str">
        <f t="shared" si="701"/>
        <v>0</v>
      </c>
      <c r="G5073" t="str">
        <f t="shared" si="702"/>
        <v>0</v>
      </c>
      <c r="H5073" s="2" t="d">
        <v>2013-06-27</v>
      </c>
      <c r="I5073" t="s">
        <v>6874</v>
      </c>
      <c r="J5073" s="2" t="d">
        <v>2014-03-01</v>
      </c>
      <c r="K5073" t="s">
        <v>7027</v>
      </c>
      <c r="L5073" t="str">
        <f t="shared" si="703"/>
        <v>0</v>
      </c>
      <c r="M5073" t="str">
        <f t="shared" si="704"/>
        <v>0</v>
      </c>
      <c r="N5073" t="str">
        <f t="shared" si="700"/>
        <v>section-5R</v>
      </c>
      <c r="O5073" t="str">
        <f t="shared" si="706"/>
        <v/>
      </c>
      <c r="P5073" t="str">
        <f t="shared" si="707"/>
        <v>&lt;details close=""&gt;&lt;summary  alt="en~2013-06-27~R1110T.txt" class="arch-label"&gt;&lt;div class="row sacc-item"&gt;&lt;div class="col-md-2"&gt;</v>
      </c>
      <c r="Q5073" s="2" t="d">
        <v>2013-06-27</v>
      </c>
      <c r="R5073" t="s">
        <v>27699</v>
      </c>
      <c r="S5073" t="s">
        <v>22</v>
      </c>
      <c r="T5073" t="s">
        <v>27699</v>
      </c>
      <c r="U5073" t="s">
        <v>7018</v>
      </c>
      <c r="V5073" t="s">
        <v>27703</v>
      </c>
      <c r="W5073" t="s">
        <v>10160</v>
      </c>
      <c r="X5073" t="str">
        <f t="shared" si="708"/>
        <v>&lt;/div&gt;&lt;/div&gt;&lt;/summary&gt;&lt;/details&gt;</v>
      </c>
    </row>
    <row r="5074" spans="1:24" x14ac:dyDescent="0.45">
      <c r="A5074" s="5" t="s">
        <v>12042</v>
      </c>
      <c r="B5074" t="e">
        <f>VLOOKUP(A5074,output_titles!A:D,4,FALSE)</f>
        <v>#N/A</v>
      </c>
      <c r="C5074">
        <v>5073</v>
      </c>
      <c r="D5074" t="str">
        <f t="shared" si="705"/>
        <v>en~2013-04-25~R1110T.txt</v>
      </c>
      <c r="E5074" t="s">
        <v>7018</v>
      </c>
      <c r="F5074" t="str">
        <f t="shared" si="701"/>
        <v>0</v>
      </c>
      <c r="G5074" t="str">
        <f t="shared" si="702"/>
        <v>0</v>
      </c>
      <c r="H5074" s="2" t="d">
        <v>2013-04-25</v>
      </c>
      <c r="I5074" t="s">
        <v>6874</v>
      </c>
      <c r="J5074" s="2" t="d">
        <v>2013-06-27</v>
      </c>
      <c r="K5074" t="s">
        <v>7026</v>
      </c>
      <c r="L5074" t="str">
        <f t="shared" si="703"/>
        <v>0</v>
      </c>
      <c r="M5074" t="str">
        <f t="shared" si="704"/>
        <v>0</v>
      </c>
      <c r="N5074" t="str">
        <f t="shared" si="700"/>
        <v>section-5R</v>
      </c>
      <c r="O5074" t="str">
        <f t="shared" si="706"/>
        <v/>
      </c>
      <c r="P5074" t="str">
        <f t="shared" si="707"/>
        <v>&lt;details close=""&gt;&lt;summary  alt="en~2013-04-25~R1110T.txt" class="arch-label"&gt;&lt;div class="row sacc-item"&gt;&lt;div class="col-md-2"&gt;</v>
      </c>
      <c r="Q5074" s="2" t="d">
        <v>2013-04-25</v>
      </c>
      <c r="R5074" t="s">
        <v>27699</v>
      </c>
      <c r="S5074" t="s">
        <v>22</v>
      </c>
      <c r="T5074" t="s">
        <v>27699</v>
      </c>
      <c r="U5074" t="s">
        <v>7018</v>
      </c>
      <c r="V5074" t="s">
        <v>27703</v>
      </c>
      <c r="W5074" t="s">
        <v>10160</v>
      </c>
      <c r="X5074" t="str">
        <f t="shared" si="708"/>
        <v>&lt;/div&gt;&lt;/div&gt;&lt;/summary&gt;&lt;/details&gt;</v>
      </c>
    </row>
    <row r="5075" spans="1:24" x14ac:dyDescent="0.45">
      <c r="A5075" s="5" t="s">
        <v>12043</v>
      </c>
      <c r="B5075" t="e">
        <f>VLOOKUP(A5075,output_titles!A:D,4,FALSE)</f>
        <v>#N/A</v>
      </c>
      <c r="C5075">
        <v>5074</v>
      </c>
      <c r="D5075" t="str">
        <f t="shared" si="705"/>
        <v>en~2013-01-28~R1110T.txt</v>
      </c>
      <c r="E5075" t="s">
        <v>7018</v>
      </c>
      <c r="F5075" t="str">
        <f t="shared" si="701"/>
        <v>0</v>
      </c>
      <c r="G5075" t="str">
        <f t="shared" si="702"/>
        <v>0</v>
      </c>
      <c r="H5075" s="2" t="d">
        <v>2013-01-28</v>
      </c>
      <c r="I5075" t="s">
        <v>6874</v>
      </c>
      <c r="J5075" s="2" t="d">
        <v>2013-04-25</v>
      </c>
      <c r="K5075" t="s">
        <v>7025</v>
      </c>
      <c r="L5075" t="str">
        <f t="shared" si="703"/>
        <v>0</v>
      </c>
      <c r="M5075" t="str">
        <f t="shared" si="704"/>
        <v>0</v>
      </c>
      <c r="N5075" t="str">
        <f t="shared" si="700"/>
        <v>section-5R</v>
      </c>
      <c r="O5075" t="str">
        <f t="shared" si="706"/>
        <v/>
      </c>
      <c r="P5075" t="str">
        <f t="shared" si="707"/>
        <v>&lt;details close=""&gt;&lt;summary  alt="en~2013-01-28~R1110T.txt" class="arch-label"&gt;&lt;div class="row sacc-item"&gt;&lt;div class="col-md-2"&gt;</v>
      </c>
      <c r="Q5075" s="2" t="d">
        <v>2013-01-28</v>
      </c>
      <c r="R5075" t="s">
        <v>27699</v>
      </c>
      <c r="S5075" t="s">
        <v>22</v>
      </c>
      <c r="T5075" t="s">
        <v>27699</v>
      </c>
      <c r="U5075" t="s">
        <v>7018</v>
      </c>
      <c r="V5075" t="s">
        <v>27703</v>
      </c>
      <c r="W5075" t="s">
        <v>10160</v>
      </c>
      <c r="X5075" t="str">
        <f t="shared" si="708"/>
        <v>&lt;/div&gt;&lt;/div&gt;&lt;/summary&gt;&lt;/details&gt;</v>
      </c>
    </row>
    <row r="5076" spans="1:24" x14ac:dyDescent="0.45">
      <c r="A5076" s="5" t="s">
        <v>12044</v>
      </c>
      <c r="B5076" t="e">
        <f>VLOOKUP(A5076,output_titles!A:D,4,FALSE)</f>
        <v>#N/A</v>
      </c>
      <c r="C5076">
        <v>5075</v>
      </c>
      <c r="D5076" t="str">
        <f t="shared" si="705"/>
        <v>en~2012-11-19~R1110T.txt</v>
      </c>
      <c r="E5076" t="s">
        <v>7018</v>
      </c>
      <c r="F5076" t="str">
        <f t="shared" si="701"/>
        <v>0</v>
      </c>
      <c r="G5076" t="str">
        <f t="shared" si="702"/>
        <v>0</v>
      </c>
      <c r="H5076" s="2" t="d">
        <v>2012-11-19</v>
      </c>
      <c r="I5076" t="s">
        <v>6874</v>
      </c>
      <c r="J5076" s="2" t="d">
        <v>2013-01-28</v>
      </c>
      <c r="K5076" t="s">
        <v>7024</v>
      </c>
      <c r="L5076" t="str">
        <f t="shared" si="703"/>
        <v>0</v>
      </c>
      <c r="M5076" t="str">
        <f t="shared" si="704"/>
        <v>0</v>
      </c>
      <c r="N5076" t="str">
        <f t="shared" si="700"/>
        <v>section-5R</v>
      </c>
      <c r="O5076" t="str">
        <f t="shared" si="706"/>
        <v/>
      </c>
      <c r="P5076" t="str">
        <f t="shared" si="707"/>
        <v>&lt;details close=""&gt;&lt;summary  alt="en~2012-11-19~R1110T.txt" class="arch-label"&gt;&lt;div class="row sacc-item"&gt;&lt;div class="col-md-2"&gt;</v>
      </c>
      <c r="Q5076" s="2" t="d">
        <v>2012-11-19</v>
      </c>
      <c r="R5076" t="s">
        <v>27699</v>
      </c>
      <c r="S5076" t="s">
        <v>22</v>
      </c>
      <c r="T5076" t="s">
        <v>27699</v>
      </c>
      <c r="U5076" t="s">
        <v>7018</v>
      </c>
      <c r="V5076" t="s">
        <v>27703</v>
      </c>
      <c r="W5076" t="s">
        <v>10160</v>
      </c>
      <c r="X5076" t="str">
        <f t="shared" si="708"/>
        <v>&lt;/div&gt;&lt;/div&gt;&lt;/summary&gt;&lt;/details&gt;</v>
      </c>
    </row>
    <row r="5077" spans="1:24" x14ac:dyDescent="0.45">
      <c r="A5077" s="5" t="s">
        <v>12045</v>
      </c>
      <c r="B5077" t="e">
        <f>VLOOKUP(A5077,output_titles!A:D,4,FALSE)</f>
        <v>#N/A</v>
      </c>
      <c r="C5077">
        <v>5076</v>
      </c>
      <c r="D5077" t="str">
        <f t="shared" si="705"/>
        <v>en~2012-07-16~R1110T.txt</v>
      </c>
      <c r="E5077" t="s">
        <v>7018</v>
      </c>
      <c r="F5077" t="str">
        <f t="shared" si="701"/>
        <v>0</v>
      </c>
      <c r="G5077" t="str">
        <f t="shared" si="702"/>
        <v>0</v>
      </c>
      <c r="H5077" s="2" t="d">
        <v>2012-07-16</v>
      </c>
      <c r="I5077" t="s">
        <v>6874</v>
      </c>
      <c r="J5077" s="2" t="d">
        <v>2012-11-19</v>
      </c>
      <c r="K5077" t="s">
        <v>7023</v>
      </c>
      <c r="L5077" t="str">
        <f t="shared" si="703"/>
        <v>0</v>
      </c>
      <c r="M5077" t="str">
        <f t="shared" si="704"/>
        <v>0</v>
      </c>
      <c r="N5077" t="str">
        <f t="shared" si="700"/>
        <v>section-5R</v>
      </c>
      <c r="O5077" t="str">
        <f t="shared" si="706"/>
        <v/>
      </c>
      <c r="P5077" t="str">
        <f t="shared" si="707"/>
        <v>&lt;details close=""&gt;&lt;summary  alt="en~2012-07-16~R1110T.txt" class="arch-label"&gt;&lt;div class="row sacc-item"&gt;&lt;div class="col-md-2"&gt;</v>
      </c>
      <c r="Q5077" s="2" t="d">
        <v>2012-07-16</v>
      </c>
      <c r="R5077" t="s">
        <v>27699</v>
      </c>
      <c r="S5077" t="s">
        <v>22</v>
      </c>
      <c r="T5077" t="s">
        <v>27699</v>
      </c>
      <c r="U5077" t="s">
        <v>7018</v>
      </c>
      <c r="V5077" t="s">
        <v>27703</v>
      </c>
      <c r="W5077" t="s">
        <v>10160</v>
      </c>
      <c r="X5077" t="str">
        <f t="shared" si="708"/>
        <v>&lt;/div&gt;&lt;/div&gt;&lt;/summary&gt;&lt;/details&gt;</v>
      </c>
    </row>
    <row r="5078" spans="1:24" x14ac:dyDescent="0.45">
      <c r="A5078" s="5" t="s">
        <v>12046</v>
      </c>
      <c r="B5078" t="e">
        <f>VLOOKUP(A5078,output_titles!A:D,4,FALSE)</f>
        <v>#N/A</v>
      </c>
      <c r="C5078">
        <v>5077</v>
      </c>
      <c r="D5078" t="str">
        <f t="shared" si="705"/>
        <v>en~2011-05-16~R1110T.txt</v>
      </c>
      <c r="E5078" t="s">
        <v>7018</v>
      </c>
      <c r="F5078" t="str">
        <f t="shared" si="701"/>
        <v>0</v>
      </c>
      <c r="G5078" t="str">
        <f t="shared" si="702"/>
        <v>0</v>
      </c>
      <c r="H5078" s="2" t="d">
        <v>2011-05-16</v>
      </c>
      <c r="I5078" t="s">
        <v>6874</v>
      </c>
      <c r="J5078" s="2" t="d">
        <v>2012-07-16</v>
      </c>
      <c r="K5078" t="s">
        <v>7022</v>
      </c>
      <c r="L5078" t="str">
        <f t="shared" si="703"/>
        <v>0</v>
      </c>
      <c r="M5078" t="str">
        <f t="shared" si="704"/>
        <v>0</v>
      </c>
      <c r="N5078" t="str">
        <f t="shared" si="700"/>
        <v>section-5R</v>
      </c>
      <c r="O5078" t="str">
        <f t="shared" si="706"/>
        <v/>
      </c>
      <c r="P5078" t="str">
        <f t="shared" si="707"/>
        <v>&lt;details close=""&gt;&lt;summary  alt="en~2011-05-16~R1110T.txt" class="arch-label"&gt;&lt;div class="row sacc-item"&gt;&lt;div class="col-md-2"&gt;</v>
      </c>
      <c r="Q5078" s="2" t="d">
        <v>2011-05-16</v>
      </c>
      <c r="R5078" t="s">
        <v>27699</v>
      </c>
      <c r="S5078" t="s">
        <v>22</v>
      </c>
      <c r="T5078" t="s">
        <v>27699</v>
      </c>
      <c r="U5078" t="s">
        <v>7018</v>
      </c>
      <c r="V5078" t="s">
        <v>27703</v>
      </c>
      <c r="W5078" t="s">
        <v>10160</v>
      </c>
      <c r="X5078" t="str">
        <f t="shared" si="708"/>
        <v>&lt;/div&gt;&lt;/div&gt;&lt;/summary&gt;&lt;/details&gt;</v>
      </c>
    </row>
    <row r="5079" spans="1:24" x14ac:dyDescent="0.45">
      <c r="A5079" s="5" t="s">
        <v>12047</v>
      </c>
      <c r="B5079" t="e">
        <f>VLOOKUP(A5079,output_titles!A:D,4,FALSE)</f>
        <v>#N/A</v>
      </c>
      <c r="C5079">
        <v>5078</v>
      </c>
      <c r="D5079" t="str">
        <f t="shared" si="705"/>
        <v>en~2010-08-16~R1110T.txt</v>
      </c>
      <c r="E5079" t="s">
        <v>7018</v>
      </c>
      <c r="F5079" t="str">
        <f t="shared" si="701"/>
        <v>0</v>
      </c>
      <c r="G5079" t="str">
        <f t="shared" si="702"/>
        <v>0</v>
      </c>
      <c r="H5079" s="2" t="d">
        <v>2010-08-16</v>
      </c>
      <c r="I5079" t="s">
        <v>6874</v>
      </c>
      <c r="J5079" s="2" t="d">
        <v>2011-05-16</v>
      </c>
      <c r="K5079" t="s">
        <v>7021</v>
      </c>
      <c r="L5079" t="str">
        <f t="shared" si="703"/>
        <v>0</v>
      </c>
      <c r="M5079" t="str">
        <f t="shared" si="704"/>
        <v>0</v>
      </c>
      <c r="N5079" t="str">
        <f t="shared" si="700"/>
        <v>section-5R</v>
      </c>
      <c r="O5079" t="str">
        <f t="shared" si="706"/>
        <v/>
      </c>
      <c r="P5079" t="str">
        <f t="shared" si="707"/>
        <v>&lt;details close=""&gt;&lt;summary  alt="en~2010-08-16~R1110T.txt" class="arch-label"&gt;&lt;div class="row sacc-item"&gt;&lt;div class="col-md-2"&gt;</v>
      </c>
      <c r="Q5079" s="2" t="d">
        <v>2010-08-16</v>
      </c>
      <c r="R5079" t="s">
        <v>27699</v>
      </c>
      <c r="S5079" t="s">
        <v>22</v>
      </c>
      <c r="T5079" t="s">
        <v>27699</v>
      </c>
      <c r="U5079" t="s">
        <v>7018</v>
      </c>
      <c r="V5079" t="s">
        <v>27703</v>
      </c>
      <c r="W5079" t="s">
        <v>10160</v>
      </c>
      <c r="X5079" t="str">
        <f t="shared" si="708"/>
        <v>&lt;/div&gt;&lt;/div&gt;&lt;/summary&gt;&lt;/details&gt;</v>
      </c>
    </row>
    <row r="5080" spans="1:24" x14ac:dyDescent="0.45">
      <c r="A5080" s="5" t="s">
        <v>12048</v>
      </c>
      <c r="B5080" t="e">
        <f>VLOOKUP(A5080,output_titles!A:D,4,FALSE)</f>
        <v>#N/A</v>
      </c>
      <c r="C5080">
        <v>5079</v>
      </c>
      <c r="D5080" t="str">
        <f t="shared" si="705"/>
        <v>en~2010-01-11~R1110T.txt</v>
      </c>
      <c r="E5080" t="s">
        <v>7018</v>
      </c>
      <c r="F5080" t="str">
        <f t="shared" si="701"/>
        <v>0</v>
      </c>
      <c r="G5080" t="str">
        <f t="shared" si="702"/>
        <v>0</v>
      </c>
      <c r="H5080" s="2" t="d">
        <v>2010-01-11</v>
      </c>
      <c r="I5080" t="s">
        <v>6874</v>
      </c>
      <c r="J5080" s="2" t="d">
        <v>2010-08-16</v>
      </c>
      <c r="K5080" t="s">
        <v>7020</v>
      </c>
      <c r="L5080" t="str">
        <f t="shared" si="703"/>
        <v>0</v>
      </c>
      <c r="M5080" t="str">
        <f t="shared" si="704"/>
        <v>0</v>
      </c>
      <c r="N5080" t="str">
        <f t="shared" si="700"/>
        <v>section-5R</v>
      </c>
      <c r="O5080" t="str">
        <f t="shared" si="706"/>
        <v/>
      </c>
      <c r="P5080" t="str">
        <f t="shared" si="707"/>
        <v>&lt;details close=""&gt;&lt;summary  alt="en~2010-01-11~R1110T.txt" class="arch-label"&gt;&lt;div class="row sacc-item"&gt;&lt;div class="col-md-2"&gt;</v>
      </c>
      <c r="Q5080" s="2" t="d">
        <v>2010-01-11</v>
      </c>
      <c r="R5080" t="s">
        <v>27699</v>
      </c>
      <c r="S5080" t="s">
        <v>22</v>
      </c>
      <c r="T5080" t="s">
        <v>27699</v>
      </c>
      <c r="U5080" t="s">
        <v>7018</v>
      </c>
      <c r="V5080" t="s">
        <v>27703</v>
      </c>
      <c r="W5080" t="s">
        <v>10160</v>
      </c>
      <c r="X5080" t="str">
        <f t="shared" si="708"/>
        <v>&lt;/div&gt;&lt;/div&gt;&lt;/summary&gt;&lt;/details&gt;</v>
      </c>
    </row>
    <row r="5081" spans="1:24" x14ac:dyDescent="0.45">
      <c r="A5081" s="5" t="s">
        <v>12022</v>
      </c>
      <c r="B5081" t="e">
        <f>VLOOKUP(A5081,output_titles!A:D,4,FALSE)</f>
        <v>#N/A</v>
      </c>
      <c r="C5081">
        <v>5080</v>
      </c>
      <c r="D5081" t="str">
        <f t="shared" si="705"/>
        <v>en~2008-12-12~R1110T.txt</v>
      </c>
      <c r="E5081" t="s">
        <v>7018</v>
      </c>
      <c r="F5081" t="str">
        <f t="shared" si="701"/>
        <v>0</v>
      </c>
      <c r="G5081" t="str">
        <f t="shared" si="702"/>
        <v>0</v>
      </c>
      <c r="H5081" s="2" t="d">
        <v>2008-12-12</v>
      </c>
      <c r="I5081" t="s">
        <v>6874</v>
      </c>
      <c r="J5081" s="2" t="d">
        <v>2010-01-11</v>
      </c>
      <c r="K5081" t="s">
        <v>7044</v>
      </c>
      <c r="L5081" t="str">
        <f t="shared" si="703"/>
        <v>0</v>
      </c>
      <c r="M5081" t="str">
        <f t="shared" si="704"/>
        <v>0</v>
      </c>
      <c r="N5081" t="str">
        <f t="shared" si="700"/>
        <v>section-5R</v>
      </c>
      <c r="O5081" t="str">
        <f t="shared" si="706"/>
        <v/>
      </c>
      <c r="P5081" t="str">
        <f t="shared" si="707"/>
        <v>&lt;details close=""&gt;&lt;summary  alt="en~2008-12-12~R1110T.txt" class="arch-label"&gt;&lt;div class="row sacc-item"&gt;&lt;div class="col-md-2"&gt;</v>
      </c>
      <c r="Q5081" s="2" t="d">
        <v>2008-12-12</v>
      </c>
      <c r="R5081" t="s">
        <v>27699</v>
      </c>
      <c r="S5081" t="s">
        <v>22</v>
      </c>
      <c r="T5081" t="s">
        <v>27699</v>
      </c>
      <c r="U5081" t="s">
        <v>7018</v>
      </c>
      <c r="V5081" t="s">
        <v>27703</v>
      </c>
      <c r="W5081" t="s">
        <v>10160</v>
      </c>
      <c r="X5081" t="str">
        <f t="shared" si="708"/>
        <v>&lt;/div&gt;&lt;/div&gt;&lt;/summary&gt;&lt;/details&gt;</v>
      </c>
    </row>
    <row r="5082" spans="1:24" x14ac:dyDescent="0.45">
      <c r="A5082" s="5" t="s">
        <v>12023</v>
      </c>
      <c r="B5082" t="e">
        <f>VLOOKUP(A5082,output_titles!A:D,4,FALSE)</f>
        <v>#N/A</v>
      </c>
      <c r="C5082">
        <v>5081</v>
      </c>
      <c r="D5082" t="str">
        <f t="shared" si="705"/>
        <v>en~2007-05-25~R1110T.txt</v>
      </c>
      <c r="E5082" t="s">
        <v>7018</v>
      </c>
      <c r="F5082" t="str">
        <f t="shared" si="701"/>
        <v>0</v>
      </c>
      <c r="G5082" t="str">
        <f t="shared" si="702"/>
        <v>0</v>
      </c>
      <c r="H5082" s="2" t="d">
        <v>2007-05-25</v>
      </c>
      <c r="I5082" t="s">
        <v>6874</v>
      </c>
      <c r="J5082" s="2" t="d">
        <v>2008-12-12</v>
      </c>
      <c r="K5082" t="s">
        <v>7043</v>
      </c>
      <c r="L5082" t="str">
        <f t="shared" si="703"/>
        <v>0</v>
      </c>
      <c r="M5082" t="str">
        <f t="shared" si="704"/>
        <v>0</v>
      </c>
      <c r="N5082" t="str">
        <f t="shared" si="700"/>
        <v>section-5R</v>
      </c>
      <c r="O5082" t="str">
        <f t="shared" si="706"/>
        <v/>
      </c>
      <c r="P5082" t="str">
        <f t="shared" si="707"/>
        <v>&lt;details close=""&gt;&lt;summary  alt="en~2007-05-25~R1110T.txt" class="arch-label"&gt;&lt;div class="row sacc-item"&gt;&lt;div class="col-md-2"&gt;</v>
      </c>
      <c r="Q5082" s="2" t="d">
        <v>2007-05-25</v>
      </c>
      <c r="R5082" t="s">
        <v>27699</v>
      </c>
      <c r="S5082" t="s">
        <v>22</v>
      </c>
      <c r="T5082" t="s">
        <v>27699</v>
      </c>
      <c r="U5082" t="s">
        <v>7018</v>
      </c>
      <c r="V5082" t="s">
        <v>27703</v>
      </c>
      <c r="W5082" t="s">
        <v>10160</v>
      </c>
      <c r="X5082" t="str">
        <f t="shared" si="708"/>
        <v>&lt;/div&gt;&lt;/div&gt;&lt;/summary&gt;&lt;/details&gt;</v>
      </c>
    </row>
    <row r="5083" spans="1:24" x14ac:dyDescent="0.45">
      <c r="A5083" s="5" t="s">
        <v>12024</v>
      </c>
      <c r="B5083" t="e">
        <f>VLOOKUP(A5083,output_titles!A:D,4,FALSE)</f>
        <v>#N/A</v>
      </c>
      <c r="C5083">
        <v>5082</v>
      </c>
      <c r="D5083" t="str">
        <f t="shared" si="705"/>
        <v>en~2005-12-16~R1110T.txt</v>
      </c>
      <c r="E5083" t="s">
        <v>7018</v>
      </c>
      <c r="F5083" t="str">
        <f t="shared" si="701"/>
        <v>0</v>
      </c>
      <c r="G5083" t="str">
        <f t="shared" si="702"/>
        <v>0</v>
      </c>
      <c r="H5083" s="2" t="d">
        <v>2005-12-16</v>
      </c>
      <c r="I5083" t="s">
        <v>6874</v>
      </c>
      <c r="J5083" s="2" t="d">
        <v>2007-05-25</v>
      </c>
      <c r="K5083" t="s">
        <v>7042</v>
      </c>
      <c r="L5083" t="str">
        <f t="shared" si="703"/>
        <v>0</v>
      </c>
      <c r="M5083" t="str">
        <f t="shared" si="704"/>
        <v>0</v>
      </c>
      <c r="N5083" t="str">
        <f t="shared" si="700"/>
        <v>section-5R</v>
      </c>
      <c r="O5083" t="str">
        <f t="shared" si="706"/>
        <v/>
      </c>
      <c r="P5083" t="str">
        <f t="shared" si="707"/>
        <v>&lt;details close=""&gt;&lt;summary  alt="en~2005-12-16~R1110T.txt" class="arch-label"&gt;&lt;div class="row sacc-item"&gt;&lt;div class="col-md-2"&gt;</v>
      </c>
      <c r="Q5083" s="2" t="d">
        <v>2005-12-16</v>
      </c>
      <c r="R5083" t="s">
        <v>27699</v>
      </c>
      <c r="S5083" t="s">
        <v>22</v>
      </c>
      <c r="T5083" t="s">
        <v>27699</v>
      </c>
      <c r="U5083" t="s">
        <v>7018</v>
      </c>
      <c r="V5083" t="s">
        <v>27703</v>
      </c>
      <c r="W5083" t="s">
        <v>10160</v>
      </c>
      <c r="X5083" t="str">
        <f t="shared" si="708"/>
        <v>&lt;/div&gt;&lt;/div&gt;&lt;/summary&gt;&lt;/details&gt;</v>
      </c>
    </row>
    <row r="5084" spans="1:24" x14ac:dyDescent="0.45">
      <c r="A5084" s="5" t="s">
        <v>12025</v>
      </c>
      <c r="B5084" t="e">
        <f>VLOOKUP(A5084,output_titles!A:D,4,FALSE)</f>
        <v>#N/A</v>
      </c>
      <c r="C5084">
        <v>5083</v>
      </c>
      <c r="D5084" t="str">
        <f t="shared" si="705"/>
        <v>en~2004-12-10~R1110T.txt</v>
      </c>
      <c r="E5084" t="s">
        <v>7018</v>
      </c>
      <c r="F5084" t="str">
        <f t="shared" si="701"/>
        <v>0</v>
      </c>
      <c r="G5084" t="str">
        <f t="shared" si="702"/>
        <v>0</v>
      </c>
      <c r="H5084" s="2" t="d">
        <v>2004-12-10</v>
      </c>
      <c r="I5084" t="s">
        <v>6874</v>
      </c>
      <c r="J5084" s="2" t="d">
        <v>2005-12-16</v>
      </c>
      <c r="K5084" t="s">
        <v>7041</v>
      </c>
      <c r="L5084" t="str">
        <f t="shared" si="703"/>
        <v>0</v>
      </c>
      <c r="M5084" t="str">
        <f t="shared" si="704"/>
        <v>0</v>
      </c>
      <c r="N5084" t="str">
        <f t="shared" si="700"/>
        <v>section-5R</v>
      </c>
      <c r="O5084" t="str">
        <f t="shared" si="706"/>
        <v/>
      </c>
      <c r="P5084" t="str">
        <f t="shared" si="707"/>
        <v>&lt;details close=""&gt;&lt;summary  alt="en~2004-12-10~R1110T.txt" class="arch-label"&gt;&lt;div class="row sacc-item"&gt;&lt;div class="col-md-2"&gt;</v>
      </c>
      <c r="Q5084" s="2" t="d">
        <v>2004-12-10</v>
      </c>
      <c r="R5084" t="s">
        <v>27699</v>
      </c>
      <c r="S5084" t="s">
        <v>22</v>
      </c>
      <c r="T5084" t="s">
        <v>27699</v>
      </c>
      <c r="U5084" t="s">
        <v>7018</v>
      </c>
      <c r="V5084" t="s">
        <v>27703</v>
      </c>
      <c r="W5084" t="s">
        <v>10160</v>
      </c>
      <c r="X5084" t="str">
        <f t="shared" si="708"/>
        <v>&lt;/div&gt;&lt;/div&gt;&lt;/summary&gt;&lt;/details&gt;</v>
      </c>
    </row>
    <row r="5085" spans="1:24" x14ac:dyDescent="0.45">
      <c r="A5085" s="5" t="s">
        <v>12026</v>
      </c>
      <c r="B5085" t="e">
        <f>VLOOKUP(A5085,output_titles!A:D,4,FALSE)</f>
        <v>#N/A</v>
      </c>
      <c r="C5085">
        <v>5084</v>
      </c>
      <c r="D5085" t="str">
        <f t="shared" si="705"/>
        <v>en~2004-05-14~R1110T.txt</v>
      </c>
      <c r="E5085" t="s">
        <v>7018</v>
      </c>
      <c r="F5085" t="str">
        <f t="shared" si="701"/>
        <v>0</v>
      </c>
      <c r="G5085" t="str">
        <f t="shared" si="702"/>
        <v>0</v>
      </c>
      <c r="H5085" s="2" t="d">
        <v>2004-05-14</v>
      </c>
      <c r="I5085" t="s">
        <v>6874</v>
      </c>
      <c r="J5085" s="2" t="d">
        <v>2004-12-10</v>
      </c>
      <c r="K5085" t="s">
        <v>7040</v>
      </c>
      <c r="L5085" t="str">
        <f t="shared" si="703"/>
        <v>0</v>
      </c>
      <c r="M5085" t="str">
        <f t="shared" si="704"/>
        <v>0</v>
      </c>
      <c r="N5085" t="str">
        <f t="shared" si="700"/>
        <v>section-5R</v>
      </c>
      <c r="O5085" t="str">
        <f t="shared" si="706"/>
        <v/>
      </c>
      <c r="P5085" t="str">
        <f t="shared" si="707"/>
        <v>&lt;details close=""&gt;&lt;summary  alt="en~2004-05-14~R1110T.txt" class="arch-label"&gt;&lt;div class="row sacc-item"&gt;&lt;div class="col-md-2"&gt;</v>
      </c>
      <c r="Q5085" s="2" t="d">
        <v>2004-05-14</v>
      </c>
      <c r="R5085" t="s">
        <v>27699</v>
      </c>
      <c r="S5085" t="s">
        <v>22</v>
      </c>
      <c r="T5085" t="s">
        <v>27699</v>
      </c>
      <c r="U5085" t="s">
        <v>7018</v>
      </c>
      <c r="V5085" t="s">
        <v>27703</v>
      </c>
      <c r="W5085" t="s">
        <v>10160</v>
      </c>
      <c r="X5085" t="str">
        <f t="shared" si="708"/>
        <v>&lt;/div&gt;&lt;/div&gt;&lt;/summary&gt;&lt;/details&gt;</v>
      </c>
    </row>
    <row r="5086" spans="1:24" x14ac:dyDescent="0.45">
      <c r="A5086" s="5" t="s">
        <v>12027</v>
      </c>
      <c r="B5086" t="e">
        <f>VLOOKUP(A5086,output_titles!A:D,4,FALSE)</f>
        <v>#N/A</v>
      </c>
      <c r="C5086">
        <v>5085</v>
      </c>
      <c r="D5086" t="str">
        <f t="shared" si="705"/>
        <v>en~2003-12-12~R1110T.txt</v>
      </c>
      <c r="E5086" t="s">
        <v>7018</v>
      </c>
      <c r="F5086" t="str">
        <f t="shared" si="701"/>
        <v>0</v>
      </c>
      <c r="G5086" t="str">
        <f t="shared" si="702"/>
        <v>0</v>
      </c>
      <c r="H5086" s="2" t="d">
        <v>2003-12-12</v>
      </c>
      <c r="I5086" t="s">
        <v>6874</v>
      </c>
      <c r="J5086" s="2" t="d">
        <v>2004-05-14</v>
      </c>
      <c r="K5086" t="s">
        <v>7039</v>
      </c>
      <c r="L5086" t="str">
        <f t="shared" si="703"/>
        <v>0</v>
      </c>
      <c r="M5086" t="str">
        <f t="shared" si="704"/>
        <v>0</v>
      </c>
      <c r="N5086" t="str">
        <f t="shared" si="700"/>
        <v>section-5R</v>
      </c>
      <c r="O5086" t="str">
        <f t="shared" si="706"/>
        <v/>
      </c>
      <c r="P5086" t="str">
        <f t="shared" si="707"/>
        <v>&lt;details close=""&gt;&lt;summary  alt="en~2003-12-12~R1110T.txt" class="arch-label"&gt;&lt;div class="row sacc-item"&gt;&lt;div class="col-md-2"&gt;</v>
      </c>
      <c r="Q5086" s="2" t="d">
        <v>2003-12-12</v>
      </c>
      <c r="R5086" t="s">
        <v>27699</v>
      </c>
      <c r="S5086" t="s">
        <v>22</v>
      </c>
      <c r="T5086" t="s">
        <v>27699</v>
      </c>
      <c r="U5086" t="s">
        <v>7018</v>
      </c>
      <c r="V5086" t="s">
        <v>27703</v>
      </c>
      <c r="W5086" t="s">
        <v>10160</v>
      </c>
      <c r="X5086" t="str">
        <f t="shared" si="708"/>
        <v>&lt;/div&gt;&lt;/div&gt;&lt;/summary&gt;&lt;/details&gt;</v>
      </c>
    </row>
    <row r="5087" spans="1:24" x14ac:dyDescent="0.45">
      <c r="A5087" s="5" t="s">
        <v>12049</v>
      </c>
      <c r="B5087" t="e">
        <f>VLOOKUP(A5087,output_titles!A:D,4,FALSE)</f>
        <v>#N/A</v>
      </c>
      <c r="C5087">
        <v>5086</v>
      </c>
      <c r="D5087" t="str">
        <f t="shared" si="705"/>
        <v>en~2003-05-30~R1110T.txt</v>
      </c>
      <c r="E5087" t="s">
        <v>7018</v>
      </c>
      <c r="F5087" t="str">
        <f t="shared" si="701"/>
        <v>0</v>
      </c>
      <c r="G5087" t="str">
        <f t="shared" si="702"/>
        <v>last</v>
      </c>
      <c r="H5087" s="2" t="d">
        <v>2003-05-30</v>
      </c>
      <c r="I5087" t="s">
        <v>6874</v>
      </c>
      <c r="J5087" s="2" t="d">
        <v>2003-12-12</v>
      </c>
      <c r="K5087" t="s">
        <v>7019</v>
      </c>
      <c r="L5087" t="str">
        <f t="shared" si="703"/>
        <v>0</v>
      </c>
      <c r="M5087" t="str">
        <f t="shared" si="704"/>
        <v>0</v>
      </c>
      <c r="N5087" t="str">
        <f t="shared" si="700"/>
        <v>section-5R</v>
      </c>
      <c r="O5087" t="str">
        <f t="shared" si="706"/>
        <v/>
      </c>
      <c r="P5087" t="str">
        <f t="shared" si="707"/>
        <v>&lt;details close=""&gt;&lt;summary  alt="en~2003-05-30~R1110T.txt" class="arch-label"&gt;&lt;div class="row sacc-item"&gt;&lt;div class="col-md-2"&gt;</v>
      </c>
      <c r="Q5087" s="2" t="d">
        <v>2003-05-30</v>
      </c>
      <c r="R5087" t="s">
        <v>27699</v>
      </c>
      <c r="S5087" t="s">
        <v>22</v>
      </c>
      <c r="T5087" t="s">
        <v>27699</v>
      </c>
      <c r="U5087" t="s">
        <v>7018</v>
      </c>
      <c r="V5087" t="s">
        <v>27703</v>
      </c>
      <c r="W5087" t="s">
        <v>10160</v>
      </c>
      <c r="X5087" t="str">
        <f t="shared" si="708"/>
        <v>&lt;/div&gt;&lt;/div&gt;&lt;/summary&gt;&lt;/details&gt;&lt;/section&gt;</v>
      </c>
    </row>
    <row r="5088" spans="1:24" x14ac:dyDescent="0.45">
      <c r="A5088" s="5" t="s">
        <v>12021</v>
      </c>
      <c r="B5088" t="e">
        <f>VLOOKUP(A5088,output_titles!A:D,4,FALSE)</f>
        <v>#N/A</v>
      </c>
      <c r="C5088">
        <v>5087</v>
      </c>
      <c r="D5088" t="str">
        <f t="shared" si="705"/>
        <v>en~2003-05-30~R1120T.txt</v>
      </c>
      <c r="E5088" t="s">
        <v>7045</v>
      </c>
      <c r="F5088" t="str">
        <f t="shared" si="701"/>
        <v>first</v>
      </c>
      <c r="G5088" t="str">
        <f t="shared" si="702"/>
        <v>last</v>
      </c>
      <c r="H5088" s="2" t="d">
        <v>2003-05-30</v>
      </c>
      <c r="I5088" t="s">
        <v>6874</v>
      </c>
      <c r="K5088" t="s">
        <v>7046</v>
      </c>
      <c r="L5088" t="str">
        <f t="shared" si="703"/>
        <v>0</v>
      </c>
      <c r="M5088" t="str">
        <f t="shared" si="704"/>
        <v>0</v>
      </c>
      <c r="N5088" t="str">
        <f t="shared" si="700"/>
        <v>section-5R</v>
      </c>
      <c r="O5088" t="str">
        <f t="shared" si="706"/>
        <v/>
      </c>
      <c r="P5088" t="str">
        <f t="shared" si="707"/>
        <v>&lt;section id="R1120T"&gt;&lt;div class="sacc-header row"&gt;&lt;h3&gt;&lt;strong&gt;R1120T&lt;/strong&gt;&lt;/h3&gt;&lt;div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alt="en~2003-05-30~R1120T.txt" class="arch-label"&gt;&lt;div class="row sacc-item"&gt;&lt;div class="col-md-2"&gt;</v>
      </c>
      <c r="Q5088" s="2" t="d">
        <v>2003-05-30</v>
      </c>
      <c r="R5088" t="s">
        <v>27699</v>
      </c>
      <c r="S5088" t="s">
        <v>8</v>
      </c>
      <c r="T5088" t="s">
        <v>27699</v>
      </c>
      <c r="U5088" t="s">
        <v>7045</v>
      </c>
      <c r="V5088" t="s">
        <v>27703</v>
      </c>
      <c r="W5088" t="s">
        <v>10161</v>
      </c>
      <c r="X5088" t="str">
        <f t="shared" si="708"/>
        <v>&lt;/div&gt;&lt;/div&gt;&lt;/summary&gt;&lt;/details&gt;&lt;/section&gt;</v>
      </c>
    </row>
    <row r="5089" spans="1:24" x14ac:dyDescent="0.45">
      <c r="A5089" s="5" t="s">
        <v>12017</v>
      </c>
      <c r="B5089" t="e">
        <f>VLOOKUP(A5089,output_titles!A:D,4,FALSE)</f>
        <v>#N/A</v>
      </c>
      <c r="C5089">
        <v>5088</v>
      </c>
      <c r="D5089" t="str">
        <f t="shared" si="705"/>
        <v>en~2007-05-25~R1130T.txt</v>
      </c>
      <c r="E5089" t="s">
        <v>7047</v>
      </c>
      <c r="F5089" t="str">
        <f t="shared" si="701"/>
        <v>first</v>
      </c>
      <c r="G5089" t="str">
        <f t="shared" si="702"/>
        <v>0</v>
      </c>
      <c r="H5089" s="2" t="d">
        <v>2007-05-25</v>
      </c>
      <c r="I5089" t="s">
        <v>6874</v>
      </c>
      <c r="K5089" t="s">
        <v>7050</v>
      </c>
      <c r="L5089" t="str">
        <f t="shared" si="703"/>
        <v>0</v>
      </c>
      <c r="M5089" t="str">
        <f t="shared" si="704"/>
        <v>0</v>
      </c>
      <c r="N5089" t="str">
        <f t="shared" si="700"/>
        <v>section-5R</v>
      </c>
      <c r="O5089" t="str">
        <f t="shared" si="706"/>
        <v/>
      </c>
      <c r="P5089" t="str">
        <f t="shared" si="707"/>
        <v>&lt;section id="R1130T"&gt;&lt;div class="sacc-header row"&gt;&lt;h3&gt;&lt;strong&gt;R1130T&lt;/strong&gt;&lt;/h3&gt;&lt;div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alt="en~2007-05-25~R1130T.txt" class="arch-label"&gt;&lt;div class="row sacc-item"&gt;&lt;div class="col-md-2"&gt;</v>
      </c>
      <c r="Q5089" s="2" t="d">
        <v>2007-05-25</v>
      </c>
      <c r="R5089" t="s">
        <v>27699</v>
      </c>
      <c r="S5089" t="s">
        <v>8</v>
      </c>
      <c r="T5089" t="s">
        <v>27699</v>
      </c>
      <c r="U5089" t="s">
        <v>7047</v>
      </c>
      <c r="V5089" t="s">
        <v>27703</v>
      </c>
      <c r="W5089" t="s">
        <v>10162</v>
      </c>
      <c r="X5089" t="str">
        <f t="shared" si="708"/>
        <v>&lt;/div&gt;&lt;/div&gt;&lt;/summary&gt;&lt;/details&gt;</v>
      </c>
    </row>
    <row r="5090" spans="1:24" x14ac:dyDescent="0.45">
      <c r="A5090" s="5" t="s">
        <v>12018</v>
      </c>
      <c r="B5090" t="e">
        <f>VLOOKUP(A5090,output_titles!A:D,4,FALSE)</f>
        <v>#N/A</v>
      </c>
      <c r="C5090">
        <v>5089</v>
      </c>
      <c r="D5090" t="str">
        <f t="shared" si="705"/>
        <v>en~2003-12-12~R1130T.txt</v>
      </c>
      <c r="E5090" t="s">
        <v>7047</v>
      </c>
      <c r="F5090" t="str">
        <f t="shared" si="701"/>
        <v>0</v>
      </c>
      <c r="G5090" t="str">
        <f t="shared" si="702"/>
        <v>0</v>
      </c>
      <c r="H5090" s="2" t="d">
        <v>2003-12-12</v>
      </c>
      <c r="I5090" t="s">
        <v>6874</v>
      </c>
      <c r="J5090" s="2" t="d">
        <v>2007-05-25</v>
      </c>
      <c r="K5090" t="s">
        <v>7049</v>
      </c>
      <c r="L5090" t="str">
        <f t="shared" si="703"/>
        <v>0</v>
      </c>
      <c r="M5090" t="str">
        <f t="shared" si="704"/>
        <v>0</v>
      </c>
      <c r="N5090" t="str">
        <f t="shared" si="700"/>
        <v>section-5R</v>
      </c>
      <c r="O5090" t="str">
        <f t="shared" si="706"/>
        <v/>
      </c>
      <c r="P5090" t="str">
        <f t="shared" si="707"/>
        <v>&lt;details close=""&gt;&lt;summary  alt="en~2003-12-12~R1130T.txt" class="arch-label"&gt;&lt;div class="row sacc-item"&gt;&lt;div class="col-md-2"&gt;</v>
      </c>
      <c r="Q5090" s="2" t="d">
        <v>2003-12-12</v>
      </c>
      <c r="R5090" t="s">
        <v>27699</v>
      </c>
      <c r="S5090" t="s">
        <v>22</v>
      </c>
      <c r="T5090" t="s">
        <v>27699</v>
      </c>
      <c r="U5090" t="s">
        <v>7047</v>
      </c>
      <c r="V5090" t="s">
        <v>27703</v>
      </c>
      <c r="W5090" t="s">
        <v>10162</v>
      </c>
      <c r="X5090" t="str">
        <f t="shared" si="708"/>
        <v>&lt;/div&gt;&lt;/div&gt;&lt;/summary&gt;&lt;/details&gt;</v>
      </c>
    </row>
    <row r="5091" spans="1:24" x14ac:dyDescent="0.45">
      <c r="A5091" s="5" t="s">
        <v>12019</v>
      </c>
      <c r="B5091" t="e">
        <f>VLOOKUP(A5091,output_titles!A:D,4,FALSE)</f>
        <v>#N/A</v>
      </c>
      <c r="C5091">
        <v>5090</v>
      </c>
      <c r="D5091" t="str">
        <f t="shared" si="705"/>
        <v>en~2003-05-30~R1130T.txt</v>
      </c>
      <c r="E5091" t="s">
        <v>7047</v>
      </c>
      <c r="F5091" t="str">
        <f t="shared" si="701"/>
        <v>0</v>
      </c>
      <c r="G5091" t="str">
        <f t="shared" si="702"/>
        <v>last</v>
      </c>
      <c r="H5091" s="2" t="d">
        <v>2003-05-30</v>
      </c>
      <c r="I5091" t="s">
        <v>6874</v>
      </c>
      <c r="J5091" s="2" t="d">
        <v>2003-12-12</v>
      </c>
      <c r="K5091" t="s">
        <v>7048</v>
      </c>
      <c r="L5091" t="str">
        <f t="shared" si="703"/>
        <v>0</v>
      </c>
      <c r="M5091" t="str">
        <f t="shared" si="704"/>
        <v>0</v>
      </c>
      <c r="N5091" t="str">
        <f t="shared" si="700"/>
        <v>section-5R</v>
      </c>
      <c r="O5091" t="str">
        <f t="shared" si="706"/>
        <v/>
      </c>
      <c r="P5091" t="str">
        <f t="shared" si="707"/>
        <v>&lt;details close=""&gt;&lt;summary  alt="en~2003-05-30~R1130T.txt" class="arch-label"&gt;&lt;div class="row sacc-item"&gt;&lt;div class="col-md-2"&gt;</v>
      </c>
      <c r="Q5091" s="2" t="d">
        <v>2003-05-30</v>
      </c>
      <c r="R5091" t="s">
        <v>27699</v>
      </c>
      <c r="S5091" t="s">
        <v>22</v>
      </c>
      <c r="T5091" t="s">
        <v>27699</v>
      </c>
      <c r="U5091" t="s">
        <v>7047</v>
      </c>
      <c r="V5091" t="s">
        <v>27703</v>
      </c>
      <c r="W5091" t="s">
        <v>10162</v>
      </c>
      <c r="X5091" t="str">
        <f t="shared" si="708"/>
        <v>&lt;/div&gt;&lt;/div&gt;&lt;/summary&gt;&lt;/details&gt;&lt;/section&gt;</v>
      </c>
    </row>
    <row r="5092" spans="1:24" x14ac:dyDescent="0.45">
      <c r="A5092" s="5" t="s">
        <v>12016</v>
      </c>
      <c r="B5092" t="e">
        <f>VLOOKUP(A5092,output_titles!A:D,4,FALSE)</f>
        <v>#N/A</v>
      </c>
      <c r="C5092">
        <v>5091</v>
      </c>
      <c r="D5092" t="str">
        <f t="shared" si="705"/>
        <v>en~2003-05-30~R1150T.txt</v>
      </c>
      <c r="E5092" t="s">
        <v>7051</v>
      </c>
      <c r="F5092" t="str">
        <f t="shared" si="701"/>
        <v>first</v>
      </c>
      <c r="G5092" t="str">
        <f t="shared" si="702"/>
        <v>last</v>
      </c>
      <c r="H5092" s="2" t="d">
        <v>2003-05-30</v>
      </c>
      <c r="I5092" t="s">
        <v>6874</v>
      </c>
      <c r="K5092" t="s">
        <v>7052</v>
      </c>
      <c r="L5092" t="str">
        <f t="shared" si="703"/>
        <v>0</v>
      </c>
      <c r="M5092" t="str">
        <f t="shared" si="704"/>
        <v>0</v>
      </c>
      <c r="N5092" t="str">
        <f t="shared" si="700"/>
        <v>section-5R</v>
      </c>
      <c r="O5092" t="str">
        <f t="shared" si="706"/>
        <v/>
      </c>
      <c r="P5092" t="str">
        <f t="shared" si="707"/>
        <v>&lt;section id="R1150T"&gt;&lt;div class="sacc-header row"&gt;&lt;h3&gt;&lt;strong&gt;R1150T&lt;/strong&gt;&lt;/h3&gt;&lt;div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alt="en~2003-05-30~R1150T.txt" class="arch-label"&gt;&lt;div class="row sacc-item"&gt;&lt;div class="col-md-2"&gt;</v>
      </c>
      <c r="Q5092" s="2" t="d">
        <v>2003-05-30</v>
      </c>
      <c r="R5092" t="s">
        <v>27699</v>
      </c>
      <c r="S5092" t="s">
        <v>8</v>
      </c>
      <c r="T5092" t="s">
        <v>27699</v>
      </c>
      <c r="U5092" t="s">
        <v>7051</v>
      </c>
      <c r="V5092" t="s">
        <v>27703</v>
      </c>
      <c r="W5092" t="s">
        <v>10163</v>
      </c>
      <c r="X5092" t="str">
        <f t="shared" si="708"/>
        <v>&lt;/div&gt;&lt;/div&gt;&lt;/summary&gt;&lt;/details&gt;&lt;/section&gt;</v>
      </c>
    </row>
    <row r="5093" spans="1:24" x14ac:dyDescent="0.45">
      <c r="A5093" s="5" t="s">
        <v>12014</v>
      </c>
      <c r="B5093" t="e">
        <f>VLOOKUP(A5093,output_titles!A:D,4,FALSE)</f>
        <v>#N/A</v>
      </c>
      <c r="C5093">
        <v>5092</v>
      </c>
      <c r="D5093" t="str">
        <f t="shared" si="705"/>
        <v>en~2003-05-30~R1160T.txt</v>
      </c>
      <c r="E5093" t="s">
        <v>7053</v>
      </c>
      <c r="F5093" t="str">
        <f t="shared" si="701"/>
        <v>first</v>
      </c>
      <c r="G5093" t="str">
        <f t="shared" si="702"/>
        <v>last</v>
      </c>
      <c r="H5093" s="2" t="d">
        <v>2003-05-30</v>
      </c>
      <c r="I5093" t="s">
        <v>6874</v>
      </c>
      <c r="K5093" t="s">
        <v>7054</v>
      </c>
      <c r="L5093" t="str">
        <f t="shared" si="703"/>
        <v>0</v>
      </c>
      <c r="M5093" t="str">
        <f t="shared" si="704"/>
        <v>0</v>
      </c>
      <c r="N5093" t="str">
        <f t="shared" si="700"/>
        <v>section-5R</v>
      </c>
      <c r="O5093" t="str">
        <f t="shared" si="706"/>
        <v/>
      </c>
      <c r="P5093" t="str">
        <f t="shared" si="707"/>
        <v>&lt;section id="R1160T"&gt;&lt;div class="sacc-header row"&gt;&lt;h3&gt;&lt;strong&gt;R1160T&lt;/strong&gt;&lt;/h3&gt;&lt;div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alt="en~2003-05-30~R1160T.txt" class="arch-label"&gt;&lt;div class="row sacc-item"&gt;&lt;div class="col-md-2"&gt;</v>
      </c>
      <c r="Q5093" s="2" t="d">
        <v>2003-05-30</v>
      </c>
      <c r="R5093" t="s">
        <v>27699</v>
      </c>
      <c r="S5093" t="s">
        <v>8</v>
      </c>
      <c r="T5093" t="s">
        <v>27699</v>
      </c>
      <c r="U5093" t="s">
        <v>7053</v>
      </c>
      <c r="V5093" t="s">
        <v>27703</v>
      </c>
      <c r="W5093" t="s">
        <v>10164</v>
      </c>
      <c r="X5093" t="str">
        <f t="shared" si="708"/>
        <v>&lt;/div&gt;&lt;/div&gt;&lt;/summary&gt;&lt;/details&gt;&lt;/section&gt;</v>
      </c>
    </row>
    <row r="5094" spans="1:24" x14ac:dyDescent="0.45">
      <c r="A5094" s="5" t="s">
        <v>12012</v>
      </c>
      <c r="B5094" t="e">
        <f>VLOOKUP(A5094,output_titles!A:D,4,FALSE)</f>
        <v>#N/A</v>
      </c>
      <c r="C5094">
        <v>5093</v>
      </c>
      <c r="D5094" t="str">
        <f t="shared" si="705"/>
        <v>en~2003-05-30~R1180T.txt</v>
      </c>
      <c r="E5094" t="s">
        <v>7055</v>
      </c>
      <c r="F5094" t="str">
        <f t="shared" si="701"/>
        <v>first</v>
      </c>
      <c r="G5094" t="str">
        <f t="shared" si="702"/>
        <v>last</v>
      </c>
      <c r="H5094" s="2" t="d">
        <v>2003-05-30</v>
      </c>
      <c r="I5094" t="s">
        <v>6874</v>
      </c>
      <c r="K5094" t="s">
        <v>7056</v>
      </c>
      <c r="L5094" t="str">
        <f t="shared" si="703"/>
        <v>0</v>
      </c>
      <c r="M5094" t="str">
        <f t="shared" si="704"/>
        <v>0</v>
      </c>
      <c r="N5094" t="str">
        <f t="shared" si="700"/>
        <v>section-5R</v>
      </c>
      <c r="O5094" t="str">
        <f t="shared" si="706"/>
        <v/>
      </c>
      <c r="P5094" t="str">
        <f t="shared" si="707"/>
        <v>&lt;section id="R1180T"&gt;&lt;div class="sacc-header row"&gt;&lt;h3&gt;&lt;strong&gt;R1180T&lt;/strong&gt;&lt;/h3&gt;&lt;div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alt="en~2003-05-30~R1180T.txt" class="arch-label"&gt;&lt;div class="row sacc-item"&gt;&lt;div class="col-md-2"&gt;</v>
      </c>
      <c r="Q5094" s="2" t="d">
        <v>2003-05-30</v>
      </c>
      <c r="R5094" t="s">
        <v>27699</v>
      </c>
      <c r="S5094" t="s">
        <v>8</v>
      </c>
      <c r="T5094" t="s">
        <v>27699</v>
      </c>
      <c r="U5094" t="s">
        <v>7055</v>
      </c>
      <c r="V5094" t="s">
        <v>27703</v>
      </c>
      <c r="W5094" t="s">
        <v>10165</v>
      </c>
      <c r="X5094" t="str">
        <f t="shared" si="708"/>
        <v>&lt;/div&gt;&lt;/div&gt;&lt;/summary&gt;&lt;/details&gt;&lt;/section&gt;</v>
      </c>
    </row>
    <row r="5095" spans="1:24" x14ac:dyDescent="0.45">
      <c r="A5095" s="5" t="s">
        <v>12004</v>
      </c>
      <c r="B5095" t="e">
        <f>VLOOKUP(A5095,output_titles!A:D,4,FALSE)</f>
        <v>#N/A</v>
      </c>
      <c r="C5095">
        <v>5094</v>
      </c>
      <c r="D5095" t="str">
        <f t="shared" si="705"/>
        <v>en~2010-08-16~R1185T.txt</v>
      </c>
      <c r="E5095" t="s">
        <v>7057</v>
      </c>
      <c r="F5095" t="str">
        <f t="shared" si="701"/>
        <v>first</v>
      </c>
      <c r="G5095" t="str">
        <f t="shared" si="702"/>
        <v>0</v>
      </c>
      <c r="H5095" s="2" t="d">
        <v>2010-08-16</v>
      </c>
      <c r="I5095" t="s">
        <v>6874</v>
      </c>
      <c r="K5095" t="s">
        <v>7064</v>
      </c>
      <c r="L5095" t="str">
        <f t="shared" si="703"/>
        <v>0</v>
      </c>
      <c r="M5095" t="str">
        <f t="shared" si="704"/>
        <v>0</v>
      </c>
      <c r="N5095" t="str">
        <f t="shared" si="700"/>
        <v>section-5R</v>
      </c>
      <c r="O5095" t="str">
        <f t="shared" si="706"/>
        <v/>
      </c>
      <c r="P5095" t="str">
        <f t="shared" si="707"/>
        <v>&lt;section id="R1185T"&gt;&lt;div class="sacc-header row"&gt;&lt;h3&gt;&lt;strong&gt;R1185T&lt;/strong&gt;&lt;/h3&gt;&lt;div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alt="en~2010-08-16~R1185T.txt" class="arch-label"&gt;&lt;div class="row sacc-item"&gt;&lt;div class="col-md-2"&gt;</v>
      </c>
      <c r="Q5095" s="2" t="d">
        <v>2010-08-16</v>
      </c>
      <c r="R5095" t="s">
        <v>27699</v>
      </c>
      <c r="S5095" t="s">
        <v>8</v>
      </c>
      <c r="T5095" t="s">
        <v>27699</v>
      </c>
      <c r="U5095" t="s">
        <v>7057</v>
      </c>
      <c r="V5095" t="s">
        <v>27703</v>
      </c>
      <c r="W5095" t="s">
        <v>10166</v>
      </c>
      <c r="X5095" t="str">
        <f t="shared" si="708"/>
        <v>&lt;/div&gt;&lt;/div&gt;&lt;/summary&gt;&lt;/details&gt;</v>
      </c>
    </row>
    <row r="5096" spans="1:24" x14ac:dyDescent="0.45">
      <c r="A5096" s="5" t="s">
        <v>12005</v>
      </c>
      <c r="B5096" t="e">
        <f>VLOOKUP(A5096,output_titles!A:D,4,FALSE)</f>
        <v>#N/A</v>
      </c>
      <c r="C5096">
        <v>5095</v>
      </c>
      <c r="D5096" t="str">
        <f t="shared" si="705"/>
        <v>en~2010-01-11~R1185T.txt</v>
      </c>
      <c r="E5096" t="s">
        <v>7057</v>
      </c>
      <c r="F5096" t="str">
        <f t="shared" si="701"/>
        <v>0</v>
      </c>
      <c r="G5096" t="str">
        <f t="shared" si="702"/>
        <v>0</v>
      </c>
      <c r="H5096" s="2" t="d">
        <v>2010-01-11</v>
      </c>
      <c r="I5096" t="s">
        <v>6874</v>
      </c>
      <c r="J5096" s="2" t="d">
        <v>2010-08-16</v>
      </c>
      <c r="K5096" t="s">
        <v>7063</v>
      </c>
      <c r="L5096" t="str">
        <f t="shared" si="703"/>
        <v>0</v>
      </c>
      <c r="M5096" t="str">
        <f t="shared" si="704"/>
        <v>0</v>
      </c>
      <c r="N5096" t="str">
        <f t="shared" si="700"/>
        <v>section-5R</v>
      </c>
      <c r="O5096" t="str">
        <f t="shared" si="706"/>
        <v/>
      </c>
      <c r="P5096" t="str">
        <f t="shared" si="707"/>
        <v>&lt;details close=""&gt;&lt;summary  alt="en~2010-01-11~R1185T.txt" class="arch-label"&gt;&lt;div class="row sacc-item"&gt;&lt;div class="col-md-2"&gt;</v>
      </c>
      <c r="Q5096" s="2" t="d">
        <v>2010-01-11</v>
      </c>
      <c r="R5096" t="s">
        <v>27699</v>
      </c>
      <c r="S5096" t="s">
        <v>22</v>
      </c>
      <c r="T5096" t="s">
        <v>27699</v>
      </c>
      <c r="U5096" t="s">
        <v>7057</v>
      </c>
      <c r="V5096" t="s">
        <v>27703</v>
      </c>
      <c r="W5096" t="s">
        <v>10166</v>
      </c>
      <c r="X5096" t="str">
        <f t="shared" si="708"/>
        <v>&lt;/div&gt;&lt;/div&gt;&lt;/summary&gt;&lt;/details&gt;</v>
      </c>
    </row>
    <row r="5097" spans="1:24" x14ac:dyDescent="0.45">
      <c r="A5097" s="5" t="s">
        <v>12006</v>
      </c>
      <c r="B5097" t="e">
        <f>VLOOKUP(A5097,output_titles!A:D,4,FALSE)</f>
        <v>#N/A</v>
      </c>
      <c r="C5097">
        <v>5096</v>
      </c>
      <c r="D5097" t="str">
        <f t="shared" si="705"/>
        <v>en~2007-05-25~R1185T.txt</v>
      </c>
      <c r="E5097" t="s">
        <v>7057</v>
      </c>
      <c r="F5097" t="str">
        <f t="shared" si="701"/>
        <v>0</v>
      </c>
      <c r="G5097" t="str">
        <f t="shared" si="702"/>
        <v>0</v>
      </c>
      <c r="H5097" s="2" t="d">
        <v>2007-05-25</v>
      </c>
      <c r="I5097" t="s">
        <v>6874</v>
      </c>
      <c r="J5097" s="2" t="d">
        <v>2010-01-11</v>
      </c>
      <c r="K5097" t="s">
        <v>7062</v>
      </c>
      <c r="L5097" t="str">
        <f t="shared" si="703"/>
        <v>0</v>
      </c>
      <c r="M5097" t="str">
        <f t="shared" si="704"/>
        <v>0</v>
      </c>
      <c r="N5097" t="str">
        <f t="shared" si="700"/>
        <v>section-5R</v>
      </c>
      <c r="O5097" t="str">
        <f t="shared" si="706"/>
        <v/>
      </c>
      <c r="P5097" t="str">
        <f t="shared" si="707"/>
        <v>&lt;details close=""&gt;&lt;summary  alt="en~2007-05-25~R1185T.txt" class="arch-label"&gt;&lt;div class="row sacc-item"&gt;&lt;div class="col-md-2"&gt;</v>
      </c>
      <c r="Q5097" s="2" t="d">
        <v>2007-05-25</v>
      </c>
      <c r="R5097" t="s">
        <v>27699</v>
      </c>
      <c r="S5097" t="s">
        <v>22</v>
      </c>
      <c r="T5097" t="s">
        <v>27699</v>
      </c>
      <c r="U5097" t="s">
        <v>7057</v>
      </c>
      <c r="V5097" t="s">
        <v>27703</v>
      </c>
      <c r="W5097" t="s">
        <v>10166</v>
      </c>
      <c r="X5097" t="str">
        <f t="shared" si="708"/>
        <v>&lt;/div&gt;&lt;/div&gt;&lt;/summary&gt;&lt;/details&gt;</v>
      </c>
    </row>
    <row r="5098" spans="1:24" x14ac:dyDescent="0.45">
      <c r="A5098" s="5" t="s">
        <v>12007</v>
      </c>
      <c r="B5098" t="e">
        <f>VLOOKUP(A5098,output_titles!A:D,4,FALSE)</f>
        <v>#N/A</v>
      </c>
      <c r="C5098">
        <v>5097</v>
      </c>
      <c r="D5098" t="str">
        <f t="shared" si="705"/>
        <v>en~2004-12-10~R1185T.txt</v>
      </c>
      <c r="E5098" t="s">
        <v>7057</v>
      </c>
      <c r="F5098" t="str">
        <f t="shared" si="701"/>
        <v>0</v>
      </c>
      <c r="G5098" t="str">
        <f t="shared" si="702"/>
        <v>0</v>
      </c>
      <c r="H5098" s="2" t="d">
        <v>2004-12-10</v>
      </c>
      <c r="I5098" t="s">
        <v>6874</v>
      </c>
      <c r="J5098" s="2" t="d">
        <v>2007-05-25</v>
      </c>
      <c r="K5098" t="s">
        <v>7061</v>
      </c>
      <c r="L5098" t="str">
        <f t="shared" si="703"/>
        <v>0</v>
      </c>
      <c r="M5098" t="str">
        <f t="shared" si="704"/>
        <v>0</v>
      </c>
      <c r="N5098" t="str">
        <f t="shared" si="700"/>
        <v>section-5R</v>
      </c>
      <c r="O5098" t="str">
        <f t="shared" si="706"/>
        <v/>
      </c>
      <c r="P5098" t="str">
        <f t="shared" si="707"/>
        <v>&lt;details close=""&gt;&lt;summary  alt="en~2004-12-10~R1185T.txt" class="arch-label"&gt;&lt;div class="row sacc-item"&gt;&lt;div class="col-md-2"&gt;</v>
      </c>
      <c r="Q5098" s="2" t="d">
        <v>2004-12-10</v>
      </c>
      <c r="R5098" t="s">
        <v>27699</v>
      </c>
      <c r="S5098" t="s">
        <v>22</v>
      </c>
      <c r="T5098" t="s">
        <v>27699</v>
      </c>
      <c r="U5098" t="s">
        <v>7057</v>
      </c>
      <c r="V5098" t="s">
        <v>27703</v>
      </c>
      <c r="W5098" t="s">
        <v>10166</v>
      </c>
      <c r="X5098" t="str">
        <f t="shared" si="708"/>
        <v>&lt;/div&gt;&lt;/div&gt;&lt;/summary&gt;&lt;/details&gt;</v>
      </c>
    </row>
    <row r="5099" spans="1:24" x14ac:dyDescent="0.45">
      <c r="A5099" s="5" t="s">
        <v>12008</v>
      </c>
      <c r="B5099" t="e">
        <f>VLOOKUP(A5099,output_titles!A:D,4,FALSE)</f>
        <v>#N/A</v>
      </c>
      <c r="C5099">
        <v>5098</v>
      </c>
      <c r="D5099" t="str">
        <f t="shared" si="705"/>
        <v>en~2004-05-14~R1185T.txt</v>
      </c>
      <c r="E5099" t="s">
        <v>7057</v>
      </c>
      <c r="F5099" t="str">
        <f t="shared" si="701"/>
        <v>0</v>
      </c>
      <c r="G5099" t="str">
        <f t="shared" si="702"/>
        <v>0</v>
      </c>
      <c r="H5099" s="2" t="d">
        <v>2004-05-14</v>
      </c>
      <c r="I5099" t="s">
        <v>6874</v>
      </c>
      <c r="J5099" s="2" t="d">
        <v>2004-12-10</v>
      </c>
      <c r="K5099" t="s">
        <v>7060</v>
      </c>
      <c r="L5099" t="str">
        <f t="shared" si="703"/>
        <v>0</v>
      </c>
      <c r="M5099" t="str">
        <f t="shared" si="704"/>
        <v>0</v>
      </c>
      <c r="N5099" t="str">
        <f t="shared" si="700"/>
        <v>section-5R</v>
      </c>
      <c r="O5099" t="str">
        <f t="shared" si="706"/>
        <v/>
      </c>
      <c r="P5099" t="str">
        <f t="shared" si="707"/>
        <v>&lt;details close=""&gt;&lt;summary  alt="en~2004-05-14~R1185T.txt" class="arch-label"&gt;&lt;div class="row sacc-item"&gt;&lt;div class="col-md-2"&gt;</v>
      </c>
      <c r="Q5099" s="2" t="d">
        <v>2004-05-14</v>
      </c>
      <c r="R5099" t="s">
        <v>27699</v>
      </c>
      <c r="S5099" t="s">
        <v>22</v>
      </c>
      <c r="T5099" t="s">
        <v>27699</v>
      </c>
      <c r="U5099" t="s">
        <v>7057</v>
      </c>
      <c r="V5099" t="s">
        <v>27703</v>
      </c>
      <c r="W5099" t="s">
        <v>10166</v>
      </c>
      <c r="X5099" t="str">
        <f t="shared" si="708"/>
        <v>&lt;/div&gt;&lt;/div&gt;&lt;/summary&gt;&lt;/details&gt;</v>
      </c>
    </row>
    <row r="5100" spans="1:24" x14ac:dyDescent="0.45">
      <c r="A5100" s="5" t="s">
        <v>12009</v>
      </c>
      <c r="B5100" t="e">
        <f>VLOOKUP(A5100,output_titles!A:D,4,FALSE)</f>
        <v>#N/A</v>
      </c>
      <c r="C5100">
        <v>5099</v>
      </c>
      <c r="D5100" t="str">
        <f t="shared" si="705"/>
        <v>en~2003-12-12~R1185T.txt</v>
      </c>
      <c r="E5100" t="s">
        <v>7057</v>
      </c>
      <c r="F5100" t="str">
        <f t="shared" si="701"/>
        <v>0</v>
      </c>
      <c r="G5100" t="str">
        <f t="shared" si="702"/>
        <v>0</v>
      </c>
      <c r="H5100" s="2" t="d">
        <v>2003-12-12</v>
      </c>
      <c r="I5100" t="s">
        <v>6874</v>
      </c>
      <c r="J5100" s="2" t="d">
        <v>2004-05-14</v>
      </c>
      <c r="K5100" t="s">
        <v>7059</v>
      </c>
      <c r="L5100" t="str">
        <f t="shared" si="703"/>
        <v>0</v>
      </c>
      <c r="M5100" t="str">
        <f t="shared" si="704"/>
        <v>0</v>
      </c>
      <c r="N5100" t="str">
        <f t="shared" si="700"/>
        <v>section-5R</v>
      </c>
      <c r="O5100" t="str">
        <f t="shared" si="706"/>
        <v/>
      </c>
      <c r="P5100" t="str">
        <f t="shared" si="707"/>
        <v>&lt;details close=""&gt;&lt;summary  alt="en~2003-12-12~R1185T.txt" class="arch-label"&gt;&lt;div class="row sacc-item"&gt;&lt;div class="col-md-2"&gt;</v>
      </c>
      <c r="Q5100" s="2" t="d">
        <v>2003-12-12</v>
      </c>
      <c r="R5100" t="s">
        <v>27699</v>
      </c>
      <c r="S5100" t="s">
        <v>22</v>
      </c>
      <c r="T5100" t="s">
        <v>27699</v>
      </c>
      <c r="U5100" t="s">
        <v>7057</v>
      </c>
      <c r="V5100" t="s">
        <v>27703</v>
      </c>
      <c r="W5100" t="s">
        <v>10166</v>
      </c>
      <c r="X5100" t="str">
        <f t="shared" si="708"/>
        <v>&lt;/div&gt;&lt;/div&gt;&lt;/summary&gt;&lt;/details&gt;</v>
      </c>
    </row>
    <row r="5101" spans="1:24" x14ac:dyDescent="0.45">
      <c r="A5101" s="5" t="s">
        <v>12010</v>
      </c>
      <c r="B5101" t="e">
        <f>VLOOKUP(A5101,output_titles!A:D,4,FALSE)</f>
        <v>#N/A</v>
      </c>
      <c r="C5101">
        <v>5100</v>
      </c>
      <c r="D5101" t="str">
        <f t="shared" si="705"/>
        <v>en~2003-05-30~R1185T.txt</v>
      </c>
      <c r="E5101" t="s">
        <v>7057</v>
      </c>
      <c r="F5101" t="str">
        <f t="shared" si="701"/>
        <v>0</v>
      </c>
      <c r="G5101" t="str">
        <f t="shared" si="702"/>
        <v>last</v>
      </c>
      <c r="H5101" s="2" t="d">
        <v>2003-05-30</v>
      </c>
      <c r="I5101" t="s">
        <v>6874</v>
      </c>
      <c r="J5101" s="2" t="d">
        <v>2003-12-12</v>
      </c>
      <c r="K5101" t="s">
        <v>7058</v>
      </c>
      <c r="L5101" t="str">
        <f t="shared" si="703"/>
        <v>0</v>
      </c>
      <c r="M5101" t="str">
        <f t="shared" si="704"/>
        <v>0</v>
      </c>
      <c r="N5101" t="str">
        <f t="shared" si="700"/>
        <v>section-5R</v>
      </c>
      <c r="O5101" t="str">
        <f t="shared" si="706"/>
        <v/>
      </c>
      <c r="P5101" t="str">
        <f t="shared" si="707"/>
        <v>&lt;details close=""&gt;&lt;summary  alt="en~2003-05-30~R1185T.txt" class="arch-label"&gt;&lt;div class="row sacc-item"&gt;&lt;div class="col-md-2"&gt;</v>
      </c>
      <c r="Q5101" s="2" t="d">
        <v>2003-05-30</v>
      </c>
      <c r="R5101" t="s">
        <v>27699</v>
      </c>
      <c r="S5101" t="s">
        <v>22</v>
      </c>
      <c r="T5101" t="s">
        <v>27699</v>
      </c>
      <c r="U5101" t="s">
        <v>7057</v>
      </c>
      <c r="V5101" t="s">
        <v>27703</v>
      </c>
      <c r="W5101" t="s">
        <v>10166</v>
      </c>
      <c r="X5101" t="str">
        <f t="shared" si="708"/>
        <v>&lt;/div&gt;&lt;/div&gt;&lt;/summary&gt;&lt;/details&gt;&lt;/section&gt;</v>
      </c>
    </row>
    <row r="5102" spans="1:24" x14ac:dyDescent="0.45">
      <c r="A5102" s="5" t="s">
        <v>12002</v>
      </c>
      <c r="B5102" t="e">
        <f>VLOOKUP(A5102,output_titles!A:D,4,FALSE)</f>
        <v>#N/A</v>
      </c>
      <c r="C5102">
        <v>5101</v>
      </c>
      <c r="D5102" t="str">
        <f t="shared" si="705"/>
        <v>en~2005-06-10~R1190T.txt</v>
      </c>
      <c r="E5102" t="s">
        <v>7065</v>
      </c>
      <c r="F5102" t="str">
        <f t="shared" si="701"/>
        <v>first</v>
      </c>
      <c r="G5102" t="str">
        <f t="shared" si="702"/>
        <v>0</v>
      </c>
      <c r="H5102" s="2" t="d">
        <v>2005-06-10</v>
      </c>
      <c r="I5102" t="s">
        <v>6874</v>
      </c>
      <c r="K5102" t="s">
        <v>7067</v>
      </c>
      <c r="L5102" t="str">
        <f t="shared" si="703"/>
        <v>0</v>
      </c>
      <c r="M5102" t="str">
        <f t="shared" si="704"/>
        <v>0</v>
      </c>
      <c r="N5102" t="str">
        <f t="shared" si="700"/>
        <v>section-5R</v>
      </c>
      <c r="O5102" t="str">
        <f t="shared" si="706"/>
        <v/>
      </c>
      <c r="P5102" t="str">
        <f t="shared" si="707"/>
        <v>&lt;section id="R1190T"&gt;&lt;div class="sacc-header row"&gt;&lt;h3&gt;&lt;strong&gt;R1190T&lt;/strong&gt;&lt;/h3&gt;&lt;div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alt="en~2005-06-10~R1190T.txt" class="arch-label"&gt;&lt;div class="row sacc-item"&gt;&lt;div class="col-md-2"&gt;</v>
      </c>
      <c r="Q5102" s="2" t="d">
        <v>2005-06-10</v>
      </c>
      <c r="R5102" t="s">
        <v>27699</v>
      </c>
      <c r="S5102" t="s">
        <v>8</v>
      </c>
      <c r="T5102" t="s">
        <v>27699</v>
      </c>
      <c r="U5102" t="s">
        <v>7065</v>
      </c>
      <c r="V5102" t="s">
        <v>27703</v>
      </c>
      <c r="W5102" t="s">
        <v>10167</v>
      </c>
      <c r="X5102" t="str">
        <f t="shared" si="708"/>
        <v>&lt;/div&gt;&lt;/div&gt;&lt;/summary&gt;&lt;/details&gt;</v>
      </c>
    </row>
    <row r="5103" spans="1:24" x14ac:dyDescent="0.45">
      <c r="A5103" s="5" t="s">
        <v>12003</v>
      </c>
      <c r="B5103" t="e">
        <f>VLOOKUP(A5103,output_titles!A:D,4,FALSE)</f>
        <v>#N/A</v>
      </c>
      <c r="C5103">
        <v>5102</v>
      </c>
      <c r="D5103" t="str">
        <f t="shared" si="705"/>
        <v>en~2003-05-30~R1190T.txt</v>
      </c>
      <c r="E5103" t="s">
        <v>7065</v>
      </c>
      <c r="F5103" t="str">
        <f t="shared" si="701"/>
        <v>0</v>
      </c>
      <c r="G5103" t="str">
        <f t="shared" si="702"/>
        <v>last</v>
      </c>
      <c r="H5103" s="2" t="d">
        <v>2003-05-30</v>
      </c>
      <c r="I5103" t="s">
        <v>6874</v>
      </c>
      <c r="J5103" s="2" t="d">
        <v>2005-06-10</v>
      </c>
      <c r="K5103" t="s">
        <v>7066</v>
      </c>
      <c r="L5103" t="str">
        <f t="shared" si="703"/>
        <v>0</v>
      </c>
      <c r="M5103" t="str">
        <f t="shared" si="704"/>
        <v>0</v>
      </c>
      <c r="N5103" t="str">
        <f t="shared" si="700"/>
        <v>section-5R</v>
      </c>
      <c r="O5103" t="str">
        <f t="shared" si="706"/>
        <v/>
      </c>
      <c r="P5103" t="str">
        <f t="shared" si="707"/>
        <v>&lt;details close=""&gt;&lt;summary  alt="en~2003-05-30~R1190T.txt" class="arch-label"&gt;&lt;div class="row sacc-item"&gt;&lt;div class="col-md-2"&gt;</v>
      </c>
      <c r="Q5103" s="2" t="d">
        <v>2003-05-30</v>
      </c>
      <c r="R5103" t="s">
        <v>27699</v>
      </c>
      <c r="S5103" t="s">
        <v>22</v>
      </c>
      <c r="T5103" t="s">
        <v>27699</v>
      </c>
      <c r="U5103" t="s">
        <v>7065</v>
      </c>
      <c r="V5103" t="s">
        <v>27703</v>
      </c>
      <c r="W5103" t="s">
        <v>10167</v>
      </c>
      <c r="X5103" t="str">
        <f t="shared" si="708"/>
        <v>&lt;/div&gt;&lt;/div&gt;&lt;/summary&gt;&lt;/details&gt;&lt;/section&gt;</v>
      </c>
    </row>
    <row r="5104" spans="1:24" x14ac:dyDescent="0.45">
      <c r="A5104" s="5" t="s">
        <v>11996</v>
      </c>
      <c r="B5104" t="e">
        <f>VLOOKUP(A5104,output_titles!A:D,4,FALSE)</f>
        <v>#N/A</v>
      </c>
      <c r="C5104">
        <v>5103</v>
      </c>
      <c r="D5104" t="str">
        <f t="shared" si="705"/>
        <v>en~2007-05-25~R1200D.txt</v>
      </c>
      <c r="E5104" t="s">
        <v>7068</v>
      </c>
      <c r="F5104" t="str">
        <f t="shared" si="701"/>
        <v>first</v>
      </c>
      <c r="G5104" t="str">
        <f t="shared" si="702"/>
        <v>0</v>
      </c>
      <c r="H5104" s="2" t="d">
        <v>2007-05-25</v>
      </c>
      <c r="I5104" t="s">
        <v>6874</v>
      </c>
      <c r="K5104" t="s">
        <v>7073</v>
      </c>
      <c r="L5104" t="str">
        <f t="shared" si="703"/>
        <v>0</v>
      </c>
      <c r="M5104" t="str">
        <f t="shared" si="704"/>
        <v>0</v>
      </c>
      <c r="N5104" t="str">
        <f t="shared" si="700"/>
        <v>section-5R</v>
      </c>
      <c r="O5104" t="str">
        <f t="shared" si="706"/>
        <v/>
      </c>
      <c r="P5104" t="str">
        <f t="shared" si="707"/>
        <v>&lt;section id="R1200D"&gt;&lt;div class="sacc-header row"&gt;&lt;h3&gt;&lt;strong&gt;R1200D&lt;/strong&gt;&lt;/h3&gt;&lt;div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alt="en~2007-05-25~R1200D.txt" class="arch-label"&gt;&lt;div class="row sacc-item"&gt;&lt;div class="col-md-2"&gt;</v>
      </c>
      <c r="Q5104" s="2" t="d">
        <v>2007-05-25</v>
      </c>
      <c r="R5104" t="s">
        <v>27699</v>
      </c>
      <c r="S5104" t="s">
        <v>8</v>
      </c>
      <c r="T5104" t="s">
        <v>27699</v>
      </c>
      <c r="U5104" t="s">
        <v>7068</v>
      </c>
      <c r="V5104" t="s">
        <v>27703</v>
      </c>
      <c r="W5104" t="s">
        <v>10168</v>
      </c>
      <c r="X5104" t="str">
        <f t="shared" si="708"/>
        <v>&lt;/div&gt;&lt;/div&gt;&lt;/summary&gt;&lt;/details&gt;</v>
      </c>
    </row>
    <row r="5105" spans="1:24" x14ac:dyDescent="0.45">
      <c r="A5105" s="5" t="s">
        <v>11997</v>
      </c>
      <c r="B5105" t="e">
        <f>VLOOKUP(A5105,output_titles!A:D,4,FALSE)</f>
        <v>#N/A</v>
      </c>
      <c r="C5105">
        <v>5104</v>
      </c>
      <c r="D5105" t="str">
        <f t="shared" si="705"/>
        <v>en~2005-12-16~R1200D.txt</v>
      </c>
      <c r="E5105" t="s">
        <v>7068</v>
      </c>
      <c r="F5105" t="str">
        <f t="shared" si="701"/>
        <v>0</v>
      </c>
      <c r="G5105" t="str">
        <f t="shared" si="702"/>
        <v>0</v>
      </c>
      <c r="H5105" s="2" t="d">
        <v>2005-12-16</v>
      </c>
      <c r="I5105" t="s">
        <v>6874</v>
      </c>
      <c r="J5105" s="2" t="d">
        <v>2007-05-25</v>
      </c>
      <c r="K5105" t="s">
        <v>7072</v>
      </c>
      <c r="L5105" t="str">
        <f t="shared" si="703"/>
        <v>0</v>
      </c>
      <c r="M5105" t="str">
        <f t="shared" si="704"/>
        <v>0</v>
      </c>
      <c r="N5105" t="str">
        <f t="shared" si="700"/>
        <v>section-5R</v>
      </c>
      <c r="O5105" t="str">
        <f t="shared" si="706"/>
        <v/>
      </c>
      <c r="P5105" t="str">
        <f t="shared" si="707"/>
        <v>&lt;details close=""&gt;&lt;summary  alt="en~2005-12-16~R1200D.txt" class="arch-label"&gt;&lt;div class="row sacc-item"&gt;&lt;div class="col-md-2"&gt;</v>
      </c>
      <c r="Q5105" s="2" t="d">
        <v>2005-12-16</v>
      </c>
      <c r="R5105" t="s">
        <v>27699</v>
      </c>
      <c r="S5105" t="s">
        <v>22</v>
      </c>
      <c r="T5105" t="s">
        <v>27699</v>
      </c>
      <c r="U5105" t="s">
        <v>7068</v>
      </c>
      <c r="V5105" t="s">
        <v>27703</v>
      </c>
      <c r="W5105" t="s">
        <v>10168</v>
      </c>
      <c r="X5105" t="str">
        <f t="shared" si="708"/>
        <v>&lt;/div&gt;&lt;/div&gt;&lt;/summary&gt;&lt;/details&gt;</v>
      </c>
    </row>
    <row r="5106" spans="1:24" x14ac:dyDescent="0.45">
      <c r="A5106" s="5" t="s">
        <v>11998</v>
      </c>
      <c r="B5106" t="e">
        <f>VLOOKUP(A5106,output_titles!A:D,4,FALSE)</f>
        <v>#N/A</v>
      </c>
      <c r="C5106">
        <v>5105</v>
      </c>
      <c r="D5106" t="str">
        <f t="shared" si="705"/>
        <v>en~2004-05-14~R1200D.txt</v>
      </c>
      <c r="E5106" t="s">
        <v>7068</v>
      </c>
      <c r="F5106" t="str">
        <f t="shared" si="701"/>
        <v>0</v>
      </c>
      <c r="G5106" t="str">
        <f t="shared" si="702"/>
        <v>0</v>
      </c>
      <c r="H5106" s="2" t="d">
        <v>2004-05-14</v>
      </c>
      <c r="I5106" t="s">
        <v>6874</v>
      </c>
      <c r="J5106" s="2" t="d">
        <v>2005-12-16</v>
      </c>
      <c r="K5106" t="s">
        <v>7071</v>
      </c>
      <c r="L5106" t="str">
        <f t="shared" si="703"/>
        <v>0</v>
      </c>
      <c r="M5106" t="str">
        <f t="shared" si="704"/>
        <v>0</v>
      </c>
      <c r="N5106" t="str">
        <f t="shared" ref="N5106:N5169" si="709">"section-5"&amp;LEFT(W5106,1)</f>
        <v>section-5R</v>
      </c>
      <c r="O5106" t="str">
        <f t="shared" si="706"/>
        <v/>
      </c>
      <c r="P5106" t="str">
        <f t="shared" si="707"/>
        <v>&lt;details close=""&gt;&lt;summary  alt="en~2004-05-14~R1200D.txt" class="arch-label"&gt;&lt;div class="row sacc-item"&gt;&lt;div class="col-md-2"&gt;</v>
      </c>
      <c r="Q5106" s="2" t="d">
        <v>2004-05-14</v>
      </c>
      <c r="R5106" t="s">
        <v>27699</v>
      </c>
      <c r="S5106" t="s">
        <v>22</v>
      </c>
      <c r="T5106" t="s">
        <v>27699</v>
      </c>
      <c r="U5106" t="s">
        <v>7068</v>
      </c>
      <c r="V5106" t="s">
        <v>27703</v>
      </c>
      <c r="W5106" t="s">
        <v>10168</v>
      </c>
      <c r="X5106" t="str">
        <f t="shared" si="708"/>
        <v>&lt;/div&gt;&lt;/div&gt;&lt;/summary&gt;&lt;/details&gt;</v>
      </c>
    </row>
    <row r="5107" spans="1:24" x14ac:dyDescent="0.45">
      <c r="A5107" s="5" t="s">
        <v>11999</v>
      </c>
      <c r="B5107" t="e">
        <f>VLOOKUP(A5107,output_titles!A:D,4,FALSE)</f>
        <v>#N/A</v>
      </c>
      <c r="C5107">
        <v>5106</v>
      </c>
      <c r="D5107" t="str">
        <f t="shared" si="705"/>
        <v>en~2003-12-12~R1200D.txt</v>
      </c>
      <c r="E5107" t="s">
        <v>7068</v>
      </c>
      <c r="F5107" t="str">
        <f t="shared" si="701"/>
        <v>0</v>
      </c>
      <c r="G5107" t="str">
        <f t="shared" si="702"/>
        <v>0</v>
      </c>
      <c r="H5107" s="2" t="d">
        <v>2003-12-12</v>
      </c>
      <c r="I5107" t="s">
        <v>6874</v>
      </c>
      <c r="J5107" s="2" t="d">
        <v>2004-05-14</v>
      </c>
      <c r="K5107" t="s">
        <v>7070</v>
      </c>
      <c r="L5107" t="str">
        <f t="shared" si="703"/>
        <v>0</v>
      </c>
      <c r="M5107" t="str">
        <f t="shared" si="704"/>
        <v>0</v>
      </c>
      <c r="N5107" t="str">
        <f t="shared" si="709"/>
        <v>section-5R</v>
      </c>
      <c r="O5107" t="str">
        <f t="shared" si="706"/>
        <v/>
      </c>
      <c r="P5107" t="str">
        <f t="shared" si="707"/>
        <v>&lt;details close=""&gt;&lt;summary  alt="en~2003-12-12~R1200D.txt" class="arch-label"&gt;&lt;div class="row sacc-item"&gt;&lt;div class="col-md-2"&gt;</v>
      </c>
      <c r="Q5107" s="2" t="d">
        <v>2003-12-12</v>
      </c>
      <c r="R5107" t="s">
        <v>27699</v>
      </c>
      <c r="S5107" t="s">
        <v>22</v>
      </c>
      <c r="T5107" t="s">
        <v>27699</v>
      </c>
      <c r="U5107" t="s">
        <v>7068</v>
      </c>
      <c r="V5107" t="s">
        <v>27703</v>
      </c>
      <c r="W5107" t="s">
        <v>10168</v>
      </c>
      <c r="X5107" t="str">
        <f t="shared" si="708"/>
        <v>&lt;/div&gt;&lt;/div&gt;&lt;/summary&gt;&lt;/details&gt;</v>
      </c>
    </row>
    <row r="5108" spans="1:24" x14ac:dyDescent="0.45">
      <c r="A5108" s="5" t="s">
        <v>12000</v>
      </c>
      <c r="B5108" t="e">
        <f>VLOOKUP(A5108,output_titles!A:D,4,FALSE)</f>
        <v>#N/A</v>
      </c>
      <c r="C5108">
        <v>5107</v>
      </c>
      <c r="D5108" t="str">
        <f t="shared" si="705"/>
        <v>en~2003-05-30~R1200D.txt</v>
      </c>
      <c r="E5108" t="s">
        <v>7068</v>
      </c>
      <c r="F5108" t="str">
        <f t="shared" si="701"/>
        <v>0</v>
      </c>
      <c r="G5108" t="str">
        <f t="shared" si="702"/>
        <v>last</v>
      </c>
      <c r="H5108" s="2" t="d">
        <v>2003-05-30</v>
      </c>
      <c r="I5108" t="s">
        <v>6874</v>
      </c>
      <c r="J5108" s="2" t="d">
        <v>2003-12-12</v>
      </c>
      <c r="K5108" t="s">
        <v>7069</v>
      </c>
      <c r="L5108" t="str">
        <f t="shared" si="703"/>
        <v>0</v>
      </c>
      <c r="M5108" t="str">
        <f t="shared" si="704"/>
        <v>0</v>
      </c>
      <c r="N5108" t="str">
        <f t="shared" si="709"/>
        <v>section-5R</v>
      </c>
      <c r="O5108" t="str">
        <f t="shared" si="706"/>
        <v/>
      </c>
      <c r="P5108" t="str">
        <f t="shared" si="707"/>
        <v>&lt;details close=""&gt;&lt;summary  alt="en~2003-05-30~R1200D.txt" class="arch-label"&gt;&lt;div class="row sacc-item"&gt;&lt;div class="col-md-2"&gt;</v>
      </c>
      <c r="Q5108" s="2" t="d">
        <v>2003-05-30</v>
      </c>
      <c r="R5108" t="s">
        <v>27699</v>
      </c>
      <c r="S5108" t="s">
        <v>22</v>
      </c>
      <c r="T5108" t="s">
        <v>27699</v>
      </c>
      <c r="U5108" t="s">
        <v>7068</v>
      </c>
      <c r="V5108" t="s">
        <v>27703</v>
      </c>
      <c r="W5108" t="s">
        <v>10168</v>
      </c>
      <c r="X5108" t="str">
        <f t="shared" si="708"/>
        <v>&lt;/div&gt;&lt;/div&gt;&lt;/summary&gt;&lt;/details&gt;&lt;/section&gt;</v>
      </c>
    </row>
    <row r="5109" spans="1:24" x14ac:dyDescent="0.45">
      <c r="A5109" s="5" t="s">
        <v>11991</v>
      </c>
      <c r="B5109" t="e">
        <f>VLOOKUP(A5109,output_titles!A:D,4,FALSE)</f>
        <v>#N/A</v>
      </c>
      <c r="C5109">
        <v>5108</v>
      </c>
      <c r="D5109" t="str">
        <f t="shared" si="705"/>
        <v>en~2007-05-25~R1205D.txt</v>
      </c>
      <c r="E5109" t="s">
        <v>7074</v>
      </c>
      <c r="F5109" t="str">
        <f t="shared" si="701"/>
        <v>first</v>
      </c>
      <c r="G5109" t="str">
        <f t="shared" si="702"/>
        <v>0</v>
      </c>
      <c r="H5109" s="2" t="d">
        <v>2007-05-25</v>
      </c>
      <c r="I5109" t="s">
        <v>6874</v>
      </c>
      <c r="K5109" t="s">
        <v>7079</v>
      </c>
      <c r="L5109" t="str">
        <f t="shared" si="703"/>
        <v>0</v>
      </c>
      <c r="M5109" t="str">
        <f t="shared" si="704"/>
        <v>0</v>
      </c>
      <c r="N5109" t="str">
        <f t="shared" si="709"/>
        <v>section-5R</v>
      </c>
      <c r="O5109" t="str">
        <f t="shared" si="706"/>
        <v/>
      </c>
      <c r="P5109" t="str">
        <f t="shared" si="707"/>
        <v>&lt;section id="R1205D"&gt;&lt;div class="sacc-header row"&gt;&lt;h3&gt;&lt;strong&gt;R1205D&lt;/strong&gt;&lt;/h3&gt;&lt;div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alt="en~2007-05-25~R1205D.txt" class="arch-label"&gt;&lt;div class="row sacc-item"&gt;&lt;div class="col-md-2"&gt;</v>
      </c>
      <c r="Q5109" s="2" t="d">
        <v>2007-05-25</v>
      </c>
      <c r="R5109" t="s">
        <v>27699</v>
      </c>
      <c r="S5109" t="s">
        <v>8</v>
      </c>
      <c r="T5109" t="s">
        <v>27699</v>
      </c>
      <c r="U5109" t="s">
        <v>7074</v>
      </c>
      <c r="V5109" t="s">
        <v>27703</v>
      </c>
      <c r="W5109" t="s">
        <v>10169</v>
      </c>
      <c r="X5109" t="str">
        <f t="shared" si="708"/>
        <v>&lt;/div&gt;&lt;/div&gt;&lt;/summary&gt;&lt;/details&gt;</v>
      </c>
    </row>
    <row r="5110" spans="1:24" x14ac:dyDescent="0.45">
      <c r="A5110" s="5" t="s">
        <v>11992</v>
      </c>
      <c r="B5110" t="e">
        <f>VLOOKUP(A5110,output_titles!A:D,4,FALSE)</f>
        <v>#N/A</v>
      </c>
      <c r="C5110">
        <v>5109</v>
      </c>
      <c r="D5110" t="str">
        <f t="shared" si="705"/>
        <v>en~2005-12-16~R1205D.txt</v>
      </c>
      <c r="E5110" t="s">
        <v>7074</v>
      </c>
      <c r="F5110" t="str">
        <f t="shared" si="701"/>
        <v>0</v>
      </c>
      <c r="G5110" t="str">
        <f t="shared" si="702"/>
        <v>0</v>
      </c>
      <c r="H5110" s="2" t="d">
        <v>2005-12-16</v>
      </c>
      <c r="I5110" t="s">
        <v>6874</v>
      </c>
      <c r="J5110" s="2" t="d">
        <v>2007-05-25</v>
      </c>
      <c r="K5110" t="s">
        <v>7078</v>
      </c>
      <c r="L5110" t="str">
        <f t="shared" si="703"/>
        <v>0</v>
      </c>
      <c r="M5110" t="str">
        <f t="shared" si="704"/>
        <v>0</v>
      </c>
      <c r="N5110" t="str">
        <f t="shared" si="709"/>
        <v>section-5R</v>
      </c>
      <c r="O5110" t="str">
        <f t="shared" si="706"/>
        <v/>
      </c>
      <c r="P5110" t="str">
        <f t="shared" si="707"/>
        <v>&lt;details close=""&gt;&lt;summary  alt="en~2005-12-16~R1205D.txt" class="arch-label"&gt;&lt;div class="row sacc-item"&gt;&lt;div class="col-md-2"&gt;</v>
      </c>
      <c r="Q5110" s="2" t="d">
        <v>2005-12-16</v>
      </c>
      <c r="R5110" t="s">
        <v>27699</v>
      </c>
      <c r="S5110" t="s">
        <v>22</v>
      </c>
      <c r="T5110" t="s">
        <v>27699</v>
      </c>
      <c r="U5110" t="s">
        <v>7074</v>
      </c>
      <c r="V5110" t="s">
        <v>27703</v>
      </c>
      <c r="W5110" t="s">
        <v>10169</v>
      </c>
      <c r="X5110" t="str">
        <f t="shared" si="708"/>
        <v>&lt;/div&gt;&lt;/div&gt;&lt;/summary&gt;&lt;/details&gt;</v>
      </c>
    </row>
    <row r="5111" spans="1:24" x14ac:dyDescent="0.45">
      <c r="A5111" s="5" t="s">
        <v>11993</v>
      </c>
      <c r="B5111" t="e">
        <f>VLOOKUP(A5111,output_titles!A:D,4,FALSE)</f>
        <v>#N/A</v>
      </c>
      <c r="C5111">
        <v>5110</v>
      </c>
      <c r="D5111" t="str">
        <f t="shared" si="705"/>
        <v>en~2004-05-14~R1205D.txt</v>
      </c>
      <c r="E5111" t="s">
        <v>7074</v>
      </c>
      <c r="F5111" t="str">
        <f t="shared" si="701"/>
        <v>0</v>
      </c>
      <c r="G5111" t="str">
        <f t="shared" si="702"/>
        <v>0</v>
      </c>
      <c r="H5111" s="2" t="d">
        <v>2004-05-14</v>
      </c>
      <c r="I5111" t="s">
        <v>6874</v>
      </c>
      <c r="J5111" s="2" t="d">
        <v>2005-12-16</v>
      </c>
      <c r="K5111" t="s">
        <v>7077</v>
      </c>
      <c r="L5111" t="str">
        <f t="shared" si="703"/>
        <v>0</v>
      </c>
      <c r="M5111" t="str">
        <f t="shared" si="704"/>
        <v>0</v>
      </c>
      <c r="N5111" t="str">
        <f t="shared" si="709"/>
        <v>section-5R</v>
      </c>
      <c r="O5111" t="str">
        <f t="shared" si="706"/>
        <v/>
      </c>
      <c r="P5111" t="str">
        <f t="shared" si="707"/>
        <v>&lt;details close=""&gt;&lt;summary  alt="en~2004-05-14~R1205D.txt" class="arch-label"&gt;&lt;div class="row sacc-item"&gt;&lt;div class="col-md-2"&gt;</v>
      </c>
      <c r="Q5111" s="2" t="d">
        <v>2004-05-14</v>
      </c>
      <c r="R5111" t="s">
        <v>27699</v>
      </c>
      <c r="S5111" t="s">
        <v>22</v>
      </c>
      <c r="T5111" t="s">
        <v>27699</v>
      </c>
      <c r="U5111" t="s">
        <v>7074</v>
      </c>
      <c r="V5111" t="s">
        <v>27703</v>
      </c>
      <c r="W5111" t="s">
        <v>10169</v>
      </c>
      <c r="X5111" t="str">
        <f t="shared" si="708"/>
        <v>&lt;/div&gt;&lt;/div&gt;&lt;/summary&gt;&lt;/details&gt;</v>
      </c>
    </row>
    <row r="5112" spans="1:24" x14ac:dyDescent="0.45">
      <c r="A5112" s="5" t="s">
        <v>11994</v>
      </c>
      <c r="B5112" t="e">
        <f>VLOOKUP(A5112,output_titles!A:D,4,FALSE)</f>
        <v>#N/A</v>
      </c>
      <c r="C5112">
        <v>5111</v>
      </c>
      <c r="D5112" t="str">
        <f t="shared" si="705"/>
        <v>en~2003-12-12~R1205D.txt</v>
      </c>
      <c r="E5112" t="s">
        <v>7074</v>
      </c>
      <c r="F5112" t="str">
        <f t="shared" si="701"/>
        <v>0</v>
      </c>
      <c r="G5112" t="str">
        <f t="shared" si="702"/>
        <v>0</v>
      </c>
      <c r="H5112" s="2" t="d">
        <v>2003-12-12</v>
      </c>
      <c r="I5112" t="s">
        <v>6874</v>
      </c>
      <c r="J5112" s="2" t="d">
        <v>2004-05-14</v>
      </c>
      <c r="K5112" t="s">
        <v>7076</v>
      </c>
      <c r="L5112" t="str">
        <f t="shared" si="703"/>
        <v>0</v>
      </c>
      <c r="M5112" t="str">
        <f t="shared" si="704"/>
        <v>0</v>
      </c>
      <c r="N5112" t="str">
        <f t="shared" si="709"/>
        <v>section-5R</v>
      </c>
      <c r="O5112" t="str">
        <f t="shared" si="706"/>
        <v/>
      </c>
      <c r="P5112" t="str">
        <f t="shared" si="707"/>
        <v>&lt;details close=""&gt;&lt;summary  alt="en~2003-12-12~R1205D.txt" class="arch-label"&gt;&lt;div class="row sacc-item"&gt;&lt;div class="col-md-2"&gt;</v>
      </c>
      <c r="Q5112" s="2" t="d">
        <v>2003-12-12</v>
      </c>
      <c r="R5112" t="s">
        <v>27699</v>
      </c>
      <c r="S5112" t="s">
        <v>22</v>
      </c>
      <c r="T5112" t="s">
        <v>27699</v>
      </c>
      <c r="U5112" t="s">
        <v>7074</v>
      </c>
      <c r="V5112" t="s">
        <v>27703</v>
      </c>
      <c r="W5112" t="s">
        <v>10169</v>
      </c>
      <c r="X5112" t="str">
        <f t="shared" si="708"/>
        <v>&lt;/div&gt;&lt;/div&gt;&lt;/summary&gt;&lt;/details&gt;</v>
      </c>
    </row>
    <row r="5113" spans="1:24" x14ac:dyDescent="0.45">
      <c r="A5113" s="5" t="s">
        <v>11995</v>
      </c>
      <c r="B5113" t="e">
        <f>VLOOKUP(A5113,output_titles!A:D,4,FALSE)</f>
        <v>#N/A</v>
      </c>
      <c r="C5113">
        <v>5112</v>
      </c>
      <c r="D5113" t="str">
        <f t="shared" si="705"/>
        <v>en~2003-05-30~R1205D.txt</v>
      </c>
      <c r="E5113" t="s">
        <v>7074</v>
      </c>
      <c r="F5113" t="str">
        <f t="shared" si="701"/>
        <v>0</v>
      </c>
      <c r="G5113" t="str">
        <f t="shared" si="702"/>
        <v>last</v>
      </c>
      <c r="H5113" s="2" t="d">
        <v>2003-05-30</v>
      </c>
      <c r="I5113" t="s">
        <v>6874</v>
      </c>
      <c r="J5113" s="2" t="d">
        <v>2003-12-12</v>
      </c>
      <c r="K5113" t="s">
        <v>7075</v>
      </c>
      <c r="L5113" t="str">
        <f t="shared" si="703"/>
        <v>0</v>
      </c>
      <c r="M5113" t="str">
        <f t="shared" si="704"/>
        <v>0</v>
      </c>
      <c r="N5113" t="str">
        <f t="shared" si="709"/>
        <v>section-5R</v>
      </c>
      <c r="O5113" t="str">
        <f t="shared" si="706"/>
        <v/>
      </c>
      <c r="P5113" t="str">
        <f t="shared" si="707"/>
        <v>&lt;details close=""&gt;&lt;summary  alt="en~2003-05-30~R1205D.txt" class="arch-label"&gt;&lt;div class="row sacc-item"&gt;&lt;div class="col-md-2"&gt;</v>
      </c>
      <c r="Q5113" s="2" t="d">
        <v>2003-05-30</v>
      </c>
      <c r="R5113" t="s">
        <v>27699</v>
      </c>
      <c r="S5113" t="s">
        <v>22</v>
      </c>
      <c r="T5113" t="s">
        <v>27699</v>
      </c>
      <c r="U5113" t="s">
        <v>7074</v>
      </c>
      <c r="V5113" t="s">
        <v>27703</v>
      </c>
      <c r="W5113" t="s">
        <v>10169</v>
      </c>
      <c r="X5113" t="str">
        <f t="shared" si="708"/>
        <v>&lt;/div&gt;&lt;/div&gt;&lt;/summary&gt;&lt;/details&gt;&lt;/section&gt;</v>
      </c>
    </row>
    <row r="5114" spans="1:24" x14ac:dyDescent="0.45">
      <c r="A5114" s="5" t="s">
        <v>11971</v>
      </c>
      <c r="B5114" t="e">
        <f>VLOOKUP(A5114,output_titles!A:D,4,FALSE)</f>
        <v>#N/A</v>
      </c>
      <c r="C5114">
        <v>5113</v>
      </c>
      <c r="D5114" t="str">
        <f t="shared" si="705"/>
        <v>en~2022-12-01~R1210D.txt</v>
      </c>
      <c r="E5114" t="s">
        <v>7080</v>
      </c>
      <c r="F5114" t="str">
        <f t="shared" si="701"/>
        <v>first</v>
      </c>
      <c r="G5114" t="str">
        <f t="shared" si="702"/>
        <v>0</v>
      </c>
      <c r="H5114" s="2" t="d">
        <v>2022-12-01</v>
      </c>
      <c r="I5114" t="s">
        <v>6874</v>
      </c>
      <c r="K5114" t="s">
        <v>7096</v>
      </c>
      <c r="L5114" t="str">
        <f t="shared" si="703"/>
        <v>0</v>
      </c>
      <c r="M5114" t="str">
        <f t="shared" si="704"/>
        <v>0</v>
      </c>
      <c r="N5114" t="str">
        <f t="shared" si="709"/>
        <v>section-5R</v>
      </c>
      <c r="O5114" t="str">
        <f t="shared" si="706"/>
        <v/>
      </c>
      <c r="P5114" t="str">
        <f t="shared" si="707"/>
        <v>&lt;section id="R1210D"&gt;&lt;div class="sacc-header row"&gt;&lt;h3&gt;&lt;strong&gt;R1210D&lt;/strong&gt;&lt;/h3&gt;&lt;div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alt="en~2022-12-01~R1210D.txt" class="arch-label"&gt;&lt;div class="row sacc-item"&gt;&lt;div class="col-md-2"&gt;</v>
      </c>
      <c r="Q5114" s="2" t="d">
        <v>2022-12-01</v>
      </c>
      <c r="R5114" t="s">
        <v>27699</v>
      </c>
      <c r="S5114" t="s">
        <v>27</v>
      </c>
      <c r="T5114" t="s">
        <v>27699</v>
      </c>
      <c r="U5114" t="s">
        <v>7080</v>
      </c>
      <c r="V5114" t="s">
        <v>27703</v>
      </c>
      <c r="W5114" t="s">
        <v>10170</v>
      </c>
      <c r="X5114" t="str">
        <f t="shared" si="708"/>
        <v>&lt;/div&gt;&lt;/div&gt;&lt;/summary&gt;&lt;/details&gt;</v>
      </c>
    </row>
    <row r="5115" spans="1:24" x14ac:dyDescent="0.45">
      <c r="A5115" s="5" t="s">
        <v>11973</v>
      </c>
      <c r="B5115" t="e">
        <f>VLOOKUP(A5115,output_titles!A:D,4,FALSE)</f>
        <v>#N/A</v>
      </c>
      <c r="C5115">
        <v>5114</v>
      </c>
      <c r="D5115" t="str">
        <f t="shared" si="705"/>
        <v>en~2022-01-28~R1210D.txt</v>
      </c>
      <c r="E5115" t="s">
        <v>7080</v>
      </c>
      <c r="F5115" t="str">
        <f t="shared" si="701"/>
        <v>0</v>
      </c>
      <c r="G5115" t="str">
        <f t="shared" si="702"/>
        <v>0</v>
      </c>
      <c r="H5115" s="2" t="d">
        <v>2022-01-28</v>
      </c>
      <c r="I5115" t="s">
        <v>6874</v>
      </c>
      <c r="J5115" s="2" t="d">
        <v>2022-12-01</v>
      </c>
      <c r="K5115" t="s">
        <v>7095</v>
      </c>
      <c r="L5115" t="str">
        <f t="shared" si="703"/>
        <v>0</v>
      </c>
      <c r="M5115" t="str">
        <f t="shared" si="704"/>
        <v>0</v>
      </c>
      <c r="N5115" t="str">
        <f t="shared" si="709"/>
        <v>section-5R</v>
      </c>
      <c r="O5115" t="str">
        <f t="shared" si="706"/>
        <v/>
      </c>
      <c r="P5115" t="str">
        <f t="shared" si="707"/>
        <v>&lt;details close=""&gt;&lt;summary  alt="en~2022-01-28~R1210D.txt" class="arch-label"&gt;&lt;div class="row sacc-item"&gt;&lt;div class="col-md-2"&gt;</v>
      </c>
      <c r="Q5115" s="2" t="d">
        <v>2022-01-28</v>
      </c>
      <c r="R5115" t="s">
        <v>27699</v>
      </c>
      <c r="S5115" t="s">
        <v>22</v>
      </c>
      <c r="T5115" t="s">
        <v>27699</v>
      </c>
      <c r="U5115" t="s">
        <v>7080</v>
      </c>
      <c r="V5115" t="s">
        <v>27703</v>
      </c>
      <c r="W5115" t="s">
        <v>10170</v>
      </c>
      <c r="X5115" t="str">
        <f t="shared" si="708"/>
        <v>&lt;/div&gt;&lt;/div&gt;&lt;/summary&gt;&lt;/details&gt;</v>
      </c>
    </row>
    <row r="5116" spans="1:24" x14ac:dyDescent="0.45">
      <c r="A5116" s="5" t="s">
        <v>11974</v>
      </c>
      <c r="B5116" t="e">
        <f>VLOOKUP(A5116,output_titles!A:D,4,FALSE)</f>
        <v>#N/A</v>
      </c>
      <c r="C5116">
        <v>5115</v>
      </c>
      <c r="D5116" t="str">
        <f t="shared" si="705"/>
        <v>en~2021-12-02~R1210D.txt</v>
      </c>
      <c r="E5116" t="s">
        <v>7080</v>
      </c>
      <c r="F5116" t="str">
        <f t="shared" si="701"/>
        <v>0</v>
      </c>
      <c r="G5116" t="str">
        <f t="shared" si="702"/>
        <v>0</v>
      </c>
      <c r="H5116" s="2" t="d">
        <v>2021-12-02</v>
      </c>
      <c r="I5116" t="s">
        <v>6874</v>
      </c>
      <c r="J5116" s="2" t="d">
        <v>2022-01-28</v>
      </c>
      <c r="K5116" t="s">
        <v>7094</v>
      </c>
      <c r="L5116" t="str">
        <f t="shared" si="703"/>
        <v>0</v>
      </c>
      <c r="M5116" t="str">
        <f t="shared" si="704"/>
        <v>0</v>
      </c>
      <c r="N5116" t="str">
        <f t="shared" si="709"/>
        <v>section-5R</v>
      </c>
      <c r="O5116" t="str">
        <f t="shared" si="706"/>
        <v/>
      </c>
      <c r="P5116" t="str">
        <f t="shared" si="707"/>
        <v>&lt;details close=""&gt;&lt;summary  alt="en~2021-12-02~R1210D.txt" class="arch-label"&gt;&lt;div class="row sacc-item"&gt;&lt;div class="col-md-2"&gt;</v>
      </c>
      <c r="Q5116" s="2" t="d">
        <v>2021-12-02</v>
      </c>
      <c r="R5116" t="s">
        <v>27699</v>
      </c>
      <c r="S5116" t="s">
        <v>22</v>
      </c>
      <c r="T5116" t="s">
        <v>27699</v>
      </c>
      <c r="U5116" t="s">
        <v>7080</v>
      </c>
      <c r="V5116" t="s">
        <v>27703</v>
      </c>
      <c r="W5116" t="s">
        <v>10170</v>
      </c>
      <c r="X5116" t="str">
        <f t="shared" si="708"/>
        <v>&lt;/div&gt;&lt;/div&gt;&lt;/summary&gt;&lt;/details&gt;</v>
      </c>
    </row>
    <row r="5117" spans="1:24" x14ac:dyDescent="0.45">
      <c r="A5117" s="5" t="s">
        <v>11975</v>
      </c>
      <c r="B5117" t="e">
        <f>VLOOKUP(A5117,output_titles!A:D,4,FALSE)</f>
        <v>#N/A</v>
      </c>
      <c r="C5117">
        <v>5116</v>
      </c>
      <c r="D5117" t="str">
        <f t="shared" si="705"/>
        <v>en~2018-06-21~R1210D.txt</v>
      </c>
      <c r="E5117" t="s">
        <v>7080</v>
      </c>
      <c r="F5117" t="str">
        <f t="shared" si="701"/>
        <v>0</v>
      </c>
      <c r="G5117" t="str">
        <f t="shared" si="702"/>
        <v>0</v>
      </c>
      <c r="H5117" s="2" t="d">
        <v>2018-06-21</v>
      </c>
      <c r="I5117" t="s">
        <v>6874</v>
      </c>
      <c r="J5117" s="2" t="d">
        <v>2021-12-02</v>
      </c>
      <c r="K5117" t="s">
        <v>7093</v>
      </c>
      <c r="L5117" t="str">
        <f t="shared" si="703"/>
        <v>0</v>
      </c>
      <c r="M5117" t="str">
        <f t="shared" si="704"/>
        <v>0</v>
      </c>
      <c r="N5117" t="str">
        <f t="shared" si="709"/>
        <v>section-5R</v>
      </c>
      <c r="O5117" t="str">
        <f t="shared" si="706"/>
        <v/>
      </c>
      <c r="P5117" t="str">
        <f t="shared" si="707"/>
        <v>&lt;details close=""&gt;&lt;summary  alt="en~2018-06-21~R1210D.txt" class="arch-label"&gt;&lt;div class="row sacc-item"&gt;&lt;div class="col-md-2"&gt;</v>
      </c>
      <c r="Q5117" s="2" t="d">
        <v>2018-06-21</v>
      </c>
      <c r="R5117" t="s">
        <v>27699</v>
      </c>
      <c r="S5117" t="s">
        <v>22</v>
      </c>
      <c r="T5117" t="s">
        <v>27699</v>
      </c>
      <c r="U5117" t="s">
        <v>7080</v>
      </c>
      <c r="V5117" t="s">
        <v>27703</v>
      </c>
      <c r="W5117" t="s">
        <v>10170</v>
      </c>
      <c r="X5117" t="str">
        <f t="shared" si="708"/>
        <v>&lt;/div&gt;&lt;/div&gt;&lt;/summary&gt;&lt;/details&gt;</v>
      </c>
    </row>
    <row r="5118" spans="1:24" x14ac:dyDescent="0.45">
      <c r="A5118" s="5" t="s">
        <v>11978</v>
      </c>
      <c r="B5118" t="e">
        <f>VLOOKUP(A5118,output_titles!A:D,4,FALSE)</f>
        <v>#N/A</v>
      </c>
      <c r="C5118">
        <v>5117</v>
      </c>
      <c r="D5118" t="str">
        <f t="shared" si="705"/>
        <v>en~2017-08-17~R1210D.txt</v>
      </c>
      <c r="E5118" t="s">
        <v>7080</v>
      </c>
      <c r="F5118" t="str">
        <f t="shared" si="701"/>
        <v>0</v>
      </c>
      <c r="G5118" t="str">
        <f t="shared" si="702"/>
        <v>0</v>
      </c>
      <c r="H5118" s="2" t="d">
        <v>2017-08-17</v>
      </c>
      <c r="I5118" t="s">
        <v>6874</v>
      </c>
      <c r="J5118" s="2" t="d">
        <v>2018-06-21</v>
      </c>
      <c r="K5118" t="s">
        <v>7091</v>
      </c>
      <c r="L5118" t="str">
        <f t="shared" si="703"/>
        <v>0</v>
      </c>
      <c r="M5118" t="str">
        <f t="shared" si="704"/>
        <v>0</v>
      </c>
      <c r="N5118" t="str">
        <f t="shared" si="709"/>
        <v>section-5R</v>
      </c>
      <c r="O5118" t="str">
        <f t="shared" si="706"/>
        <v/>
      </c>
      <c r="P5118" t="str">
        <f t="shared" si="707"/>
        <v>&lt;details close=""&gt;&lt;summary  alt="en~2017-08-17~R1210D.txt" class="arch-label"&gt;&lt;div class="row sacc-item"&gt;&lt;div class="col-md-2"&gt;</v>
      </c>
      <c r="Q5118" s="2" t="d">
        <v>2017-08-17</v>
      </c>
      <c r="R5118" t="s">
        <v>27699</v>
      </c>
      <c r="S5118" t="s">
        <v>22</v>
      </c>
      <c r="T5118" t="s">
        <v>27699</v>
      </c>
      <c r="U5118" t="s">
        <v>7080</v>
      </c>
      <c r="V5118" t="s">
        <v>27703</v>
      </c>
      <c r="W5118" t="s">
        <v>10170</v>
      </c>
      <c r="X5118" t="str">
        <f t="shared" si="708"/>
        <v>&lt;/div&gt;&lt;/div&gt;&lt;/summary&gt;&lt;/details&gt;</v>
      </c>
    </row>
    <row r="5119" spans="1:24" x14ac:dyDescent="0.45">
      <c r="A5119" s="5" t="s">
        <v>11980</v>
      </c>
      <c r="B5119" t="e">
        <f>VLOOKUP(A5119,output_titles!A:D,4,FALSE)</f>
        <v>#N/A</v>
      </c>
      <c r="C5119">
        <v>5118</v>
      </c>
      <c r="D5119" t="str">
        <f t="shared" si="705"/>
        <v>en~2016-04-04~R1210D.txt</v>
      </c>
      <c r="E5119" t="s">
        <v>7080</v>
      </c>
      <c r="F5119" t="str">
        <f t="shared" si="701"/>
        <v>0</v>
      </c>
      <c r="G5119" t="str">
        <f t="shared" si="702"/>
        <v>0</v>
      </c>
      <c r="H5119" s="2" t="d">
        <v>2016-04-04</v>
      </c>
      <c r="I5119" t="s">
        <v>6874</v>
      </c>
      <c r="J5119" s="2" t="d">
        <v>2017-08-17</v>
      </c>
      <c r="K5119" t="s">
        <v>7090</v>
      </c>
      <c r="L5119" t="str">
        <f t="shared" si="703"/>
        <v>0</v>
      </c>
      <c r="M5119" t="str">
        <f t="shared" si="704"/>
        <v>0</v>
      </c>
      <c r="N5119" t="str">
        <f t="shared" si="709"/>
        <v>section-5R</v>
      </c>
      <c r="O5119" t="str">
        <f t="shared" si="706"/>
        <v/>
      </c>
      <c r="P5119" t="str">
        <f t="shared" si="707"/>
        <v>&lt;details close=""&gt;&lt;summary  alt="en~2016-04-04~R1210D.txt" class="arch-label"&gt;&lt;div class="row sacc-item"&gt;&lt;div class="col-md-2"&gt;</v>
      </c>
      <c r="Q5119" s="2" t="d">
        <v>2016-04-04</v>
      </c>
      <c r="R5119" t="s">
        <v>27699</v>
      </c>
      <c r="S5119" t="s">
        <v>22</v>
      </c>
      <c r="T5119" t="s">
        <v>27699</v>
      </c>
      <c r="U5119" t="s">
        <v>7080</v>
      </c>
      <c r="V5119" t="s">
        <v>27703</v>
      </c>
      <c r="W5119" t="s">
        <v>10170</v>
      </c>
      <c r="X5119" t="str">
        <f t="shared" si="708"/>
        <v>&lt;/div&gt;&lt;/div&gt;&lt;/summary&gt;&lt;/details&gt;</v>
      </c>
    </row>
    <row r="5120" spans="1:24" x14ac:dyDescent="0.45">
      <c r="A5120" s="5" t="s">
        <v>11981</v>
      </c>
      <c r="B5120" t="e">
        <f>VLOOKUP(A5120,output_titles!A:D,4,FALSE)</f>
        <v>#N/A</v>
      </c>
      <c r="C5120">
        <v>5119</v>
      </c>
      <c r="D5120" t="str">
        <f t="shared" si="705"/>
        <v>en~2015-07-09~R1210D.txt</v>
      </c>
      <c r="E5120" t="s">
        <v>7080</v>
      </c>
      <c r="F5120" t="str">
        <f t="shared" si="701"/>
        <v>0</v>
      </c>
      <c r="G5120" t="str">
        <f t="shared" si="702"/>
        <v>0</v>
      </c>
      <c r="H5120" s="2" t="d">
        <v>2015-07-09</v>
      </c>
      <c r="I5120" t="s">
        <v>6874</v>
      </c>
      <c r="K5120" t="s">
        <v>7089</v>
      </c>
      <c r="L5120" t="str">
        <f t="shared" si="703"/>
        <v>0</v>
      </c>
      <c r="M5120" t="str">
        <f t="shared" si="704"/>
        <v>0</v>
      </c>
      <c r="N5120" t="str">
        <f t="shared" si="709"/>
        <v>section-5R</v>
      </c>
      <c r="O5120" t="str">
        <f t="shared" si="706"/>
        <v/>
      </c>
      <c r="P5120" t="str">
        <f t="shared" si="707"/>
        <v>&lt;details close=""&gt;&lt;summary  alt="en~2015-07-09~R1210D.txt" class="arch-label"&gt;&lt;div class="row sacc-item"&gt;&lt;div class="col-md-2"&gt;</v>
      </c>
      <c r="Q5120" s="2" t="d">
        <v>2015-07-09</v>
      </c>
      <c r="R5120" t="s">
        <v>27699</v>
      </c>
      <c r="S5120" t="s">
        <v>22</v>
      </c>
      <c r="T5120" t="s">
        <v>27699</v>
      </c>
      <c r="U5120" t="s">
        <v>7080</v>
      </c>
      <c r="V5120" t="s">
        <v>27703</v>
      </c>
      <c r="W5120" t="s">
        <v>10170</v>
      </c>
      <c r="X5120" t="str">
        <f t="shared" si="708"/>
        <v>&lt;/div&gt;&lt;/div&gt;&lt;/summary&gt;&lt;/details&gt;</v>
      </c>
    </row>
    <row r="5121" spans="1:24" x14ac:dyDescent="0.45">
      <c r="A5121" s="5" t="s">
        <v>11982</v>
      </c>
      <c r="B5121" t="e">
        <f>VLOOKUP(A5121,output_titles!A:D,4,FALSE)</f>
        <v>#N/A</v>
      </c>
      <c r="C5121">
        <v>5120</v>
      </c>
      <c r="D5121" t="str">
        <f t="shared" si="705"/>
        <v>en~2015-07-03~R1210D.txt</v>
      </c>
      <c r="E5121" t="s">
        <v>7080</v>
      </c>
      <c r="F5121" t="str">
        <f t="shared" si="701"/>
        <v>0</v>
      </c>
      <c r="G5121" t="str">
        <f t="shared" si="702"/>
        <v>0</v>
      </c>
      <c r="H5121" s="2" t="d">
        <v>2015-07-03</v>
      </c>
      <c r="I5121" t="s">
        <v>6874</v>
      </c>
      <c r="J5121" s="2" t="d">
        <v>2015-07-09</v>
      </c>
      <c r="K5121" t="s">
        <v>7088</v>
      </c>
      <c r="L5121" t="str">
        <f t="shared" si="703"/>
        <v>0</v>
      </c>
      <c r="M5121" t="str">
        <f t="shared" si="704"/>
        <v>0</v>
      </c>
      <c r="N5121" t="str">
        <f t="shared" si="709"/>
        <v>section-5R</v>
      </c>
      <c r="O5121" t="str">
        <f t="shared" si="706"/>
        <v/>
      </c>
      <c r="P5121" t="str">
        <f t="shared" si="707"/>
        <v>&lt;details close=""&gt;&lt;summary  alt="en~2015-07-03~R1210D.txt" class="arch-label"&gt;&lt;div class="row sacc-item"&gt;&lt;div class="col-md-2"&gt;</v>
      </c>
      <c r="Q5121" s="2" t="d">
        <v>2015-07-03</v>
      </c>
      <c r="R5121" t="s">
        <v>27699</v>
      </c>
      <c r="S5121" t="s">
        <v>22</v>
      </c>
      <c r="T5121" t="s">
        <v>27699</v>
      </c>
      <c r="U5121" t="s">
        <v>7080</v>
      </c>
      <c r="V5121" t="s">
        <v>27703</v>
      </c>
      <c r="W5121" t="s">
        <v>10170</v>
      </c>
      <c r="X5121" t="str">
        <f t="shared" si="708"/>
        <v>&lt;/div&gt;&lt;/div&gt;&lt;/summary&gt;&lt;/details&gt;</v>
      </c>
    </row>
    <row r="5122" spans="1:24" x14ac:dyDescent="0.45">
      <c r="A5122" s="5" t="s">
        <v>11983</v>
      </c>
      <c r="B5122" t="e">
        <f>VLOOKUP(A5122,output_titles!A:D,4,FALSE)</f>
        <v>#N/A</v>
      </c>
      <c r="C5122">
        <v>5121</v>
      </c>
      <c r="D5122" t="str">
        <f t="shared" si="705"/>
        <v>en~2015-04-01~R1210D.txt</v>
      </c>
      <c r="E5122" t="s">
        <v>7080</v>
      </c>
      <c r="F5122" t="str">
        <f t="shared" ref="F5122:F5185" si="710">IF(E5122&lt;&gt;E5121,"first","0")</f>
        <v>0</v>
      </c>
      <c r="G5122" t="str">
        <f t="shared" ref="G5122:G5185" si="711">IF(E5122&lt;&gt;E5123,"last","0")</f>
        <v>0</v>
      </c>
      <c r="H5122" s="2" t="d">
        <v>2015-04-01</v>
      </c>
      <c r="I5122" t="s">
        <v>6874</v>
      </c>
      <c r="J5122" s="2" t="d">
        <v>2015-07-03</v>
      </c>
      <c r="K5122" t="s">
        <v>7087</v>
      </c>
      <c r="L5122" t="str">
        <f t="shared" ref="L5122:L5185" si="712">IF(N5122&lt;&gt;N5121,"first","0")</f>
        <v>0</v>
      </c>
      <c r="M5122" t="str">
        <f t="shared" ref="M5122:M5185" si="713">IF(N5122&lt;&gt;N5123,"last","0")</f>
        <v>0</v>
      </c>
      <c r="N5122" t="str">
        <f t="shared" si="709"/>
        <v>section-5R</v>
      </c>
      <c r="O5122" t="str">
        <f t="shared" si="706"/>
        <v/>
      </c>
      <c r="P5122" t="str">
        <f t="shared" si="707"/>
        <v>&lt;details close=""&gt;&lt;summary  alt="en~2015-04-01~R1210D.txt" class="arch-label"&gt;&lt;div class="row sacc-item"&gt;&lt;div class="col-md-2"&gt;</v>
      </c>
      <c r="Q5122" s="2" t="d">
        <v>2015-04-01</v>
      </c>
      <c r="R5122" t="s">
        <v>27699</v>
      </c>
      <c r="S5122" t="s">
        <v>22</v>
      </c>
      <c r="T5122" t="s">
        <v>27699</v>
      </c>
      <c r="U5122" t="s">
        <v>7080</v>
      </c>
      <c r="V5122" t="s">
        <v>27703</v>
      </c>
      <c r="W5122" t="s">
        <v>10170</v>
      </c>
      <c r="X5122" t="str">
        <f t="shared" si="708"/>
        <v>&lt;/div&gt;&lt;/div&gt;&lt;/summary&gt;&lt;/details&gt;</v>
      </c>
    </row>
    <row r="5123" spans="1:24" x14ac:dyDescent="0.45">
      <c r="A5123" s="5" t="s">
        <v>11984</v>
      </c>
      <c r="B5123" t="e">
        <f>VLOOKUP(A5123,output_titles!A:D,4,FALSE)</f>
        <v>#N/A</v>
      </c>
      <c r="C5123">
        <v>5122</v>
      </c>
      <c r="D5123" t="str">
        <f t="shared" ref="D5123:D5186" si="714">"en~"&amp;TEXT(Q5123,"YYYY-MM-DD")&amp;"~"&amp;E5123&amp;".txt"</f>
        <v>en~2014-09-25~R1210D.txt</v>
      </c>
      <c r="E5123" t="s">
        <v>7080</v>
      </c>
      <c r="F5123" t="str">
        <f t="shared" si="710"/>
        <v>0</v>
      </c>
      <c r="G5123" t="str">
        <f t="shared" si="711"/>
        <v>0</v>
      </c>
      <c r="H5123" s="2" t="d">
        <v>2014-09-25</v>
      </c>
      <c r="I5123" t="s">
        <v>6874</v>
      </c>
      <c r="J5123" s="2" t="d">
        <v>2015-04-01</v>
      </c>
      <c r="K5123" t="s">
        <v>7086</v>
      </c>
      <c r="L5123" t="str">
        <f t="shared" si="712"/>
        <v>0</v>
      </c>
      <c r="M5123" t="str">
        <f t="shared" si="713"/>
        <v>0</v>
      </c>
      <c r="N5123" t="str">
        <f t="shared" si="709"/>
        <v>section-5R</v>
      </c>
      <c r="O5123" t="str">
        <f t="shared" ref="O5123:O5186" si="715">IF(L5123="first","&lt;section id="""&amp;N5123&amp;"""&gt;&lt;h2&gt;&lt;strong&gt;"&amp;I5123&amp;"&lt;/strong&gt;&lt;/h2&gt;","")</f>
        <v/>
      </c>
      <c r="P5123" t="str">
        <f t="shared" ref="P5123:P5186" si="716">IF(F5123="first","&lt;section id="""&amp;E5123&amp;"""&gt;&lt;div class=""sacc-header row""&gt;&lt;h3&gt;&lt;strong&gt;"&amp;E5123&amp;"&lt;/strong&gt;&lt;/h3&gt;&lt;div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alt="""&amp;D5123&amp;""" class=""arch-label""&gt;&lt;div class=""row sacc-item""&gt;&lt;div class=""col-md-2""&gt;","&lt;details close=""""&gt;&lt;summary  alt="""&amp;D5123&amp;""" class=""arch-label""&gt;&lt;div class=""row sacc-item""&gt;&lt;div class=""col-md-2""&gt;")</f>
        <v>&lt;details close=""&gt;&lt;summary  alt="en~2014-09-25~R1210D.txt" class="arch-label"&gt;&lt;div class="row sacc-item"&gt;&lt;div class="col-md-2"&gt;</v>
      </c>
      <c r="Q5123" s="2" t="d">
        <v>2014-09-25</v>
      </c>
      <c r="R5123" t="s">
        <v>27699</v>
      </c>
      <c r="S5123" t="s">
        <v>22</v>
      </c>
      <c r="T5123" t="s">
        <v>27699</v>
      </c>
      <c r="U5123" t="s">
        <v>7080</v>
      </c>
      <c r="V5123" t="s">
        <v>27703</v>
      </c>
      <c r="W5123" t="s">
        <v>10170</v>
      </c>
      <c r="X5123" t="str">
        <f t="shared" ref="X5123:X5186" si="717">IF(AND(G5123="last",M5123="last"),"&lt;/div&gt;&lt;/div&gt;&lt;/summary&gt;&lt;/details&gt;&lt;/section&gt;&lt;/section&gt;",IF(AND(G5123="last",M5123&lt;&gt;"last"),"&lt;/div&gt;&lt;/div&gt;&lt;/summary&gt;&lt;/details&gt;&lt;/section&gt;","&lt;/div&gt;&lt;/div&gt;&lt;/summary&gt;&lt;/details&gt;"))</f>
        <v>&lt;/div&gt;&lt;/div&gt;&lt;/summary&gt;&lt;/details&gt;</v>
      </c>
    </row>
    <row r="5124" spans="1:24" x14ac:dyDescent="0.45">
      <c r="A5124" s="5" t="s">
        <v>11985</v>
      </c>
      <c r="B5124" t="e">
        <f>VLOOKUP(A5124,output_titles!A:D,4,FALSE)</f>
        <v>#N/A</v>
      </c>
      <c r="C5124">
        <v>5123</v>
      </c>
      <c r="D5124" t="str">
        <f t="shared" si="714"/>
        <v>en~2014-06-26~R1210D.txt</v>
      </c>
      <c r="E5124" t="s">
        <v>7080</v>
      </c>
      <c r="F5124" t="str">
        <f t="shared" si="710"/>
        <v>0</v>
      </c>
      <c r="G5124" t="str">
        <f t="shared" si="711"/>
        <v>0</v>
      </c>
      <c r="H5124" s="2" t="d">
        <v>2014-06-26</v>
      </c>
      <c r="I5124" t="s">
        <v>6874</v>
      </c>
      <c r="J5124" s="2" t="d">
        <v>2014-09-25</v>
      </c>
      <c r="K5124" t="s">
        <v>7085</v>
      </c>
      <c r="L5124" t="str">
        <f t="shared" si="712"/>
        <v>0</v>
      </c>
      <c r="M5124" t="str">
        <f t="shared" si="713"/>
        <v>0</v>
      </c>
      <c r="N5124" t="str">
        <f t="shared" si="709"/>
        <v>section-5R</v>
      </c>
      <c r="O5124" t="str">
        <f t="shared" si="715"/>
        <v/>
      </c>
      <c r="P5124" t="str">
        <f t="shared" si="716"/>
        <v>&lt;details close=""&gt;&lt;summary  alt="en~2014-06-26~R1210D.txt" class="arch-label"&gt;&lt;div class="row sacc-item"&gt;&lt;div class="col-md-2"&gt;</v>
      </c>
      <c r="Q5124" s="2" t="d">
        <v>2014-06-26</v>
      </c>
      <c r="R5124" t="s">
        <v>27699</v>
      </c>
      <c r="S5124" t="s">
        <v>22</v>
      </c>
      <c r="T5124" t="s">
        <v>27699</v>
      </c>
      <c r="U5124" t="s">
        <v>7080</v>
      </c>
      <c r="V5124" t="s">
        <v>27703</v>
      </c>
      <c r="W5124" t="s">
        <v>10170</v>
      </c>
      <c r="X5124" t="str">
        <f t="shared" si="717"/>
        <v>&lt;/div&gt;&lt;/div&gt;&lt;/summary&gt;&lt;/details&gt;</v>
      </c>
    </row>
    <row r="5125" spans="1:24" x14ac:dyDescent="0.45">
      <c r="A5125" s="5" t="s">
        <v>11986</v>
      </c>
      <c r="B5125" t="e">
        <f>VLOOKUP(A5125,output_titles!A:D,4,FALSE)</f>
        <v>#N/A</v>
      </c>
      <c r="C5125">
        <v>5124</v>
      </c>
      <c r="D5125" t="str">
        <f t="shared" si="714"/>
        <v>en~2014-03-01~R1210D.txt</v>
      </c>
      <c r="E5125" t="s">
        <v>7080</v>
      </c>
      <c r="F5125" t="str">
        <f t="shared" si="710"/>
        <v>0</v>
      </c>
      <c r="G5125" t="str">
        <f t="shared" si="711"/>
        <v>0</v>
      </c>
      <c r="H5125" s="2" t="d">
        <v>2014-03-01</v>
      </c>
      <c r="I5125" t="s">
        <v>6874</v>
      </c>
      <c r="J5125" s="2" t="d">
        <v>2014-06-26</v>
      </c>
      <c r="K5125" t="s">
        <v>7084</v>
      </c>
      <c r="L5125" t="str">
        <f t="shared" si="712"/>
        <v>0</v>
      </c>
      <c r="M5125" t="str">
        <f t="shared" si="713"/>
        <v>0</v>
      </c>
      <c r="N5125" t="str">
        <f t="shared" si="709"/>
        <v>section-5R</v>
      </c>
      <c r="O5125" t="str">
        <f t="shared" si="715"/>
        <v/>
      </c>
      <c r="P5125" t="str">
        <f t="shared" si="716"/>
        <v>&lt;details close=""&gt;&lt;summary  alt="en~2014-03-01~R1210D.txt" class="arch-label"&gt;&lt;div class="row sacc-item"&gt;&lt;div class="col-md-2"&gt;</v>
      </c>
      <c r="Q5125" s="2" t="d">
        <v>2014-03-01</v>
      </c>
      <c r="R5125" t="s">
        <v>27699</v>
      </c>
      <c r="S5125" t="s">
        <v>22</v>
      </c>
      <c r="T5125" t="s">
        <v>27699</v>
      </c>
      <c r="U5125" t="s">
        <v>7080</v>
      </c>
      <c r="V5125" t="s">
        <v>27703</v>
      </c>
      <c r="W5125" t="s">
        <v>10170</v>
      </c>
      <c r="X5125" t="str">
        <f t="shared" si="717"/>
        <v>&lt;/div&gt;&lt;/div&gt;&lt;/summary&gt;&lt;/details&gt;</v>
      </c>
    </row>
    <row r="5126" spans="1:24" x14ac:dyDescent="0.45">
      <c r="A5126" s="5" t="s">
        <v>11987</v>
      </c>
      <c r="B5126" t="e">
        <f>VLOOKUP(A5126,output_titles!A:D,4,FALSE)</f>
        <v>#N/A</v>
      </c>
      <c r="C5126">
        <v>5125</v>
      </c>
      <c r="D5126" t="str">
        <f t="shared" si="714"/>
        <v>en~2013-06-27~R1210D.txt</v>
      </c>
      <c r="E5126" t="s">
        <v>7080</v>
      </c>
      <c r="F5126" t="str">
        <f t="shared" si="710"/>
        <v>0</v>
      </c>
      <c r="G5126" t="str">
        <f t="shared" si="711"/>
        <v>0</v>
      </c>
      <c r="H5126" s="2" t="d">
        <v>2013-06-27</v>
      </c>
      <c r="I5126" t="s">
        <v>6874</v>
      </c>
      <c r="J5126" s="2" t="d">
        <v>2014-03-01</v>
      </c>
      <c r="K5126" t="s">
        <v>7083</v>
      </c>
      <c r="L5126" t="str">
        <f t="shared" si="712"/>
        <v>0</v>
      </c>
      <c r="M5126" t="str">
        <f t="shared" si="713"/>
        <v>0</v>
      </c>
      <c r="N5126" t="str">
        <f t="shared" si="709"/>
        <v>section-5R</v>
      </c>
      <c r="O5126" t="str">
        <f t="shared" si="715"/>
        <v/>
      </c>
      <c r="P5126" t="str">
        <f t="shared" si="716"/>
        <v>&lt;details close=""&gt;&lt;summary  alt="en~2013-06-27~R1210D.txt" class="arch-label"&gt;&lt;div class="row sacc-item"&gt;&lt;div class="col-md-2"&gt;</v>
      </c>
      <c r="Q5126" s="2" t="d">
        <v>2013-06-27</v>
      </c>
      <c r="R5126" t="s">
        <v>27699</v>
      </c>
      <c r="S5126" t="s">
        <v>22</v>
      </c>
      <c r="T5126" t="s">
        <v>27699</v>
      </c>
      <c r="U5126" t="s">
        <v>7080</v>
      </c>
      <c r="V5126" t="s">
        <v>27703</v>
      </c>
      <c r="W5126" t="s">
        <v>10170</v>
      </c>
      <c r="X5126" t="str">
        <f t="shared" si="717"/>
        <v>&lt;/div&gt;&lt;/div&gt;&lt;/summary&gt;&lt;/details&gt;</v>
      </c>
    </row>
    <row r="5127" spans="1:24" x14ac:dyDescent="0.45">
      <c r="A5127" s="5" t="s">
        <v>11988</v>
      </c>
      <c r="B5127" t="e">
        <f>VLOOKUP(A5127,output_titles!A:D,4,FALSE)</f>
        <v>#N/A</v>
      </c>
      <c r="C5127">
        <v>5126</v>
      </c>
      <c r="D5127" t="str">
        <f t="shared" si="714"/>
        <v>en~2013-04-25~R1210D.txt</v>
      </c>
      <c r="E5127" t="s">
        <v>7080</v>
      </c>
      <c r="F5127" t="str">
        <f t="shared" si="710"/>
        <v>0</v>
      </c>
      <c r="G5127" t="str">
        <f t="shared" si="711"/>
        <v>0</v>
      </c>
      <c r="H5127" s="2" t="d">
        <v>2013-04-25</v>
      </c>
      <c r="I5127" t="s">
        <v>6874</v>
      </c>
      <c r="J5127" s="2" t="d">
        <v>2013-06-27</v>
      </c>
      <c r="K5127" t="s">
        <v>7082</v>
      </c>
      <c r="L5127" t="str">
        <f t="shared" si="712"/>
        <v>0</v>
      </c>
      <c r="M5127" t="str">
        <f t="shared" si="713"/>
        <v>0</v>
      </c>
      <c r="N5127" t="str">
        <f t="shared" si="709"/>
        <v>section-5R</v>
      </c>
      <c r="O5127" t="str">
        <f t="shared" si="715"/>
        <v/>
      </c>
      <c r="P5127" t="str">
        <f t="shared" si="716"/>
        <v>&lt;details close=""&gt;&lt;summary  alt="en~2013-04-25~R1210D.txt" class="arch-label"&gt;&lt;div class="row sacc-item"&gt;&lt;div class="col-md-2"&gt;</v>
      </c>
      <c r="Q5127" s="2" t="d">
        <v>2013-04-25</v>
      </c>
      <c r="R5127" t="s">
        <v>27699</v>
      </c>
      <c r="S5127" t="s">
        <v>22</v>
      </c>
      <c r="T5127" t="s">
        <v>27699</v>
      </c>
      <c r="U5127" t="s">
        <v>7080</v>
      </c>
      <c r="V5127" t="s">
        <v>27703</v>
      </c>
      <c r="W5127" t="s">
        <v>10170</v>
      </c>
      <c r="X5127" t="str">
        <f t="shared" si="717"/>
        <v>&lt;/div&gt;&lt;/div&gt;&lt;/summary&gt;&lt;/details&gt;</v>
      </c>
    </row>
    <row r="5128" spans="1:24" x14ac:dyDescent="0.45">
      <c r="A5128" s="5" t="s">
        <v>11963</v>
      </c>
      <c r="B5128" t="e">
        <f>VLOOKUP(A5128,output_titles!A:D,4,FALSE)</f>
        <v>#N/A</v>
      </c>
      <c r="C5128">
        <v>5127</v>
      </c>
      <c r="D5128" t="str">
        <f t="shared" si="714"/>
        <v>en~2013-01-28~R1210D.txt</v>
      </c>
      <c r="E5128" t="s">
        <v>7080</v>
      </c>
      <c r="F5128" t="str">
        <f t="shared" si="710"/>
        <v>0</v>
      </c>
      <c r="G5128" t="str">
        <f t="shared" si="711"/>
        <v>0</v>
      </c>
      <c r="H5128" s="2" t="d">
        <v>2013-01-28</v>
      </c>
      <c r="I5128" t="s">
        <v>6874</v>
      </c>
      <c r="J5128" s="2" t="d">
        <v>2013-04-25</v>
      </c>
      <c r="K5128" t="s">
        <v>7103</v>
      </c>
      <c r="L5128" t="str">
        <f t="shared" si="712"/>
        <v>0</v>
      </c>
      <c r="M5128" t="str">
        <f t="shared" si="713"/>
        <v>0</v>
      </c>
      <c r="N5128" t="str">
        <f t="shared" si="709"/>
        <v>section-5R</v>
      </c>
      <c r="O5128" t="str">
        <f t="shared" si="715"/>
        <v/>
      </c>
      <c r="P5128" t="str">
        <f t="shared" si="716"/>
        <v>&lt;details close=""&gt;&lt;summary  alt="en~2013-01-28~R1210D.txt" class="arch-label"&gt;&lt;div class="row sacc-item"&gt;&lt;div class="col-md-2"&gt;</v>
      </c>
      <c r="Q5128" s="2" t="d">
        <v>2013-01-28</v>
      </c>
      <c r="R5128" t="s">
        <v>27699</v>
      </c>
      <c r="S5128" t="s">
        <v>22</v>
      </c>
      <c r="T5128" t="s">
        <v>27699</v>
      </c>
      <c r="U5128" t="s">
        <v>7080</v>
      </c>
      <c r="V5128" t="s">
        <v>27703</v>
      </c>
      <c r="W5128" t="s">
        <v>10170</v>
      </c>
      <c r="X5128" t="str">
        <f t="shared" si="717"/>
        <v>&lt;/div&gt;&lt;/div&gt;&lt;/summary&gt;&lt;/details&gt;</v>
      </c>
    </row>
    <row r="5129" spans="1:24" x14ac:dyDescent="0.45">
      <c r="A5129" s="5" t="s">
        <v>11964</v>
      </c>
      <c r="B5129" t="e">
        <f>VLOOKUP(A5129,output_titles!A:D,4,FALSE)</f>
        <v>#N/A</v>
      </c>
      <c r="C5129">
        <v>5128</v>
      </c>
      <c r="D5129" t="str">
        <f t="shared" si="714"/>
        <v>en~2012-11-19~R1210D.txt</v>
      </c>
      <c r="E5129" t="s">
        <v>7080</v>
      </c>
      <c r="F5129" t="str">
        <f t="shared" si="710"/>
        <v>0</v>
      </c>
      <c r="G5129" t="str">
        <f t="shared" si="711"/>
        <v>0</v>
      </c>
      <c r="H5129" s="2" t="d">
        <v>2012-11-19</v>
      </c>
      <c r="I5129" t="s">
        <v>6874</v>
      </c>
      <c r="K5129" t="s">
        <v>7102</v>
      </c>
      <c r="L5129" t="str">
        <f t="shared" si="712"/>
        <v>0</v>
      </c>
      <c r="M5129" t="str">
        <f t="shared" si="713"/>
        <v>0</v>
      </c>
      <c r="N5129" t="str">
        <f t="shared" si="709"/>
        <v>section-5R</v>
      </c>
      <c r="O5129" t="str">
        <f t="shared" si="715"/>
        <v/>
      </c>
      <c r="P5129" t="str">
        <f t="shared" si="716"/>
        <v>&lt;details close=""&gt;&lt;summary  alt="en~2012-11-19~R1210D.txt" class="arch-label"&gt;&lt;div class="row sacc-item"&gt;&lt;div class="col-md-2"&gt;</v>
      </c>
      <c r="Q5129" s="2" t="d">
        <v>2012-11-19</v>
      </c>
      <c r="R5129" t="s">
        <v>27699</v>
      </c>
      <c r="S5129" t="s">
        <v>22</v>
      </c>
      <c r="T5129" t="s">
        <v>27699</v>
      </c>
      <c r="U5129" t="s">
        <v>7080</v>
      </c>
      <c r="V5129" t="s">
        <v>27703</v>
      </c>
      <c r="W5129" t="s">
        <v>10170</v>
      </c>
      <c r="X5129" t="str">
        <f t="shared" si="717"/>
        <v>&lt;/div&gt;&lt;/div&gt;&lt;/summary&gt;&lt;/details&gt;</v>
      </c>
    </row>
    <row r="5130" spans="1:24" x14ac:dyDescent="0.45">
      <c r="A5130" s="5" t="s">
        <v>11965</v>
      </c>
      <c r="B5130" t="e">
        <f>VLOOKUP(A5130,output_titles!A:D,4,FALSE)</f>
        <v>#N/A</v>
      </c>
      <c r="C5130">
        <v>5129</v>
      </c>
      <c r="D5130" t="str">
        <f t="shared" si="714"/>
        <v>en~2012-07-16~R1210D.txt</v>
      </c>
      <c r="E5130" t="s">
        <v>7080</v>
      </c>
      <c r="F5130" t="str">
        <f t="shared" si="710"/>
        <v>0</v>
      </c>
      <c r="G5130" t="str">
        <f t="shared" si="711"/>
        <v>0</v>
      </c>
      <c r="H5130" s="2" t="d">
        <v>2012-07-16</v>
      </c>
      <c r="I5130" t="s">
        <v>6874</v>
      </c>
      <c r="J5130" s="2" t="d">
        <v>2012-11-19</v>
      </c>
      <c r="K5130" t="s">
        <v>7101</v>
      </c>
      <c r="L5130" t="str">
        <f t="shared" si="712"/>
        <v>0</v>
      </c>
      <c r="M5130" t="str">
        <f t="shared" si="713"/>
        <v>0</v>
      </c>
      <c r="N5130" t="str">
        <f t="shared" si="709"/>
        <v>section-5R</v>
      </c>
      <c r="O5130" t="str">
        <f t="shared" si="715"/>
        <v/>
      </c>
      <c r="P5130" t="str">
        <f t="shared" si="716"/>
        <v>&lt;details close=""&gt;&lt;summary  alt="en~2012-07-16~R1210D.txt" class="arch-label"&gt;&lt;div class="row sacc-item"&gt;&lt;div class="col-md-2"&gt;</v>
      </c>
      <c r="Q5130" s="2" t="d">
        <v>2012-07-16</v>
      </c>
      <c r="R5130" t="s">
        <v>27699</v>
      </c>
      <c r="S5130" t="s">
        <v>22</v>
      </c>
      <c r="T5130" t="s">
        <v>27699</v>
      </c>
      <c r="U5130" t="s">
        <v>7080</v>
      </c>
      <c r="V5130" t="s">
        <v>27703</v>
      </c>
      <c r="W5130" t="s">
        <v>10170</v>
      </c>
      <c r="X5130" t="str">
        <f t="shared" si="717"/>
        <v>&lt;/div&gt;&lt;/div&gt;&lt;/summary&gt;&lt;/details&gt;</v>
      </c>
    </row>
    <row r="5131" spans="1:24" x14ac:dyDescent="0.45">
      <c r="A5131" s="5" t="s">
        <v>11966</v>
      </c>
      <c r="B5131" t="e">
        <f>VLOOKUP(A5131,output_titles!A:D,4,FALSE)</f>
        <v>#N/A</v>
      </c>
      <c r="C5131">
        <v>5130</v>
      </c>
      <c r="D5131" t="str">
        <f t="shared" si="714"/>
        <v>en~2011-05-16~R1210D.txt</v>
      </c>
      <c r="E5131" t="s">
        <v>7080</v>
      </c>
      <c r="F5131" t="str">
        <f t="shared" si="710"/>
        <v>0</v>
      </c>
      <c r="G5131" t="str">
        <f t="shared" si="711"/>
        <v>0</v>
      </c>
      <c r="H5131" s="2" t="d">
        <v>2011-05-16</v>
      </c>
      <c r="I5131" t="s">
        <v>6874</v>
      </c>
      <c r="J5131" s="2" t="d">
        <v>2012-07-16</v>
      </c>
      <c r="K5131" t="s">
        <v>7100</v>
      </c>
      <c r="L5131" t="str">
        <f t="shared" si="712"/>
        <v>0</v>
      </c>
      <c r="M5131" t="str">
        <f t="shared" si="713"/>
        <v>0</v>
      </c>
      <c r="N5131" t="str">
        <f t="shared" si="709"/>
        <v>section-5R</v>
      </c>
      <c r="O5131" t="str">
        <f t="shared" si="715"/>
        <v/>
      </c>
      <c r="P5131" t="str">
        <f t="shared" si="716"/>
        <v>&lt;details close=""&gt;&lt;summary  alt="en~2011-05-16~R1210D.txt" class="arch-label"&gt;&lt;div class="row sacc-item"&gt;&lt;div class="col-md-2"&gt;</v>
      </c>
      <c r="Q5131" s="2" t="d">
        <v>2011-05-16</v>
      </c>
      <c r="R5131" t="s">
        <v>27699</v>
      </c>
      <c r="S5131" t="s">
        <v>22</v>
      </c>
      <c r="T5131" t="s">
        <v>27699</v>
      </c>
      <c r="U5131" t="s">
        <v>7080</v>
      </c>
      <c r="V5131" t="s">
        <v>27703</v>
      </c>
      <c r="W5131" t="s">
        <v>10170</v>
      </c>
      <c r="X5131" t="str">
        <f t="shared" si="717"/>
        <v>&lt;/div&gt;&lt;/div&gt;&lt;/summary&gt;&lt;/details&gt;</v>
      </c>
    </row>
    <row r="5132" spans="1:24" x14ac:dyDescent="0.45">
      <c r="A5132" s="5" t="s">
        <v>11967</v>
      </c>
      <c r="B5132" t="e">
        <f>VLOOKUP(A5132,output_titles!A:D,4,FALSE)</f>
        <v>#N/A</v>
      </c>
      <c r="C5132">
        <v>5131</v>
      </c>
      <c r="D5132" t="str">
        <f t="shared" si="714"/>
        <v>en~2008-12-12~R1210D.txt</v>
      </c>
      <c r="E5132" t="s">
        <v>7080</v>
      </c>
      <c r="F5132" t="str">
        <f t="shared" si="710"/>
        <v>0</v>
      </c>
      <c r="G5132" t="str">
        <f t="shared" si="711"/>
        <v>0</v>
      </c>
      <c r="H5132" s="2" t="d">
        <v>2008-12-12</v>
      </c>
      <c r="I5132" t="s">
        <v>6874</v>
      </c>
      <c r="J5132" s="2" t="d">
        <v>2011-05-16</v>
      </c>
      <c r="K5132" t="s">
        <v>7099</v>
      </c>
      <c r="L5132" t="str">
        <f t="shared" si="712"/>
        <v>0</v>
      </c>
      <c r="M5132" t="str">
        <f t="shared" si="713"/>
        <v>0</v>
      </c>
      <c r="N5132" t="str">
        <f t="shared" si="709"/>
        <v>section-5R</v>
      </c>
      <c r="O5132" t="str">
        <f t="shared" si="715"/>
        <v/>
      </c>
      <c r="P5132" t="str">
        <f t="shared" si="716"/>
        <v>&lt;details close=""&gt;&lt;summary  alt="en~2008-12-12~R1210D.txt" class="arch-label"&gt;&lt;div class="row sacc-item"&gt;&lt;div class="col-md-2"&gt;</v>
      </c>
      <c r="Q5132" s="2" t="d">
        <v>2008-12-12</v>
      </c>
      <c r="R5132" t="s">
        <v>27699</v>
      </c>
      <c r="S5132" t="s">
        <v>22</v>
      </c>
      <c r="T5132" t="s">
        <v>27699</v>
      </c>
      <c r="U5132" t="s">
        <v>7080</v>
      </c>
      <c r="V5132" t="s">
        <v>27703</v>
      </c>
      <c r="W5132" t="s">
        <v>10170</v>
      </c>
      <c r="X5132" t="str">
        <f t="shared" si="717"/>
        <v>&lt;/div&gt;&lt;/div&gt;&lt;/summary&gt;&lt;/details&gt;</v>
      </c>
    </row>
    <row r="5133" spans="1:24" x14ac:dyDescent="0.45">
      <c r="A5133" s="5" t="s">
        <v>11968</v>
      </c>
      <c r="B5133" t="e">
        <f>VLOOKUP(A5133,output_titles!A:D,4,FALSE)</f>
        <v>#N/A</v>
      </c>
      <c r="C5133">
        <v>5132</v>
      </c>
      <c r="D5133" t="str">
        <f t="shared" si="714"/>
        <v>en~2007-05-25~R1210D.txt</v>
      </c>
      <c r="E5133" t="s">
        <v>7080</v>
      </c>
      <c r="F5133" t="str">
        <f t="shared" si="710"/>
        <v>0</v>
      </c>
      <c r="G5133" t="str">
        <f t="shared" si="711"/>
        <v>0</v>
      </c>
      <c r="H5133" s="2" t="d">
        <v>2007-05-25</v>
      </c>
      <c r="I5133" t="s">
        <v>6874</v>
      </c>
      <c r="J5133" s="2" t="d">
        <v>2008-12-12</v>
      </c>
      <c r="K5133" t="s">
        <v>7098</v>
      </c>
      <c r="L5133" t="str">
        <f t="shared" si="712"/>
        <v>0</v>
      </c>
      <c r="M5133" t="str">
        <f t="shared" si="713"/>
        <v>0</v>
      </c>
      <c r="N5133" t="str">
        <f t="shared" si="709"/>
        <v>section-5R</v>
      </c>
      <c r="O5133" t="str">
        <f t="shared" si="715"/>
        <v/>
      </c>
      <c r="P5133" t="str">
        <f t="shared" si="716"/>
        <v>&lt;details close=""&gt;&lt;summary  alt="en~2007-05-25~R1210D.txt" class="arch-label"&gt;&lt;div class="row sacc-item"&gt;&lt;div class="col-md-2"&gt;</v>
      </c>
      <c r="Q5133" s="2" t="d">
        <v>2007-05-25</v>
      </c>
      <c r="R5133" t="s">
        <v>27699</v>
      </c>
      <c r="S5133" t="s">
        <v>22</v>
      </c>
      <c r="T5133" t="s">
        <v>27699</v>
      </c>
      <c r="U5133" t="s">
        <v>7080</v>
      </c>
      <c r="V5133" t="s">
        <v>27703</v>
      </c>
      <c r="W5133" t="s">
        <v>10170</v>
      </c>
      <c r="X5133" t="str">
        <f t="shared" si="717"/>
        <v>&lt;/div&gt;&lt;/div&gt;&lt;/summary&gt;&lt;/details&gt;</v>
      </c>
    </row>
    <row r="5134" spans="1:24" x14ac:dyDescent="0.45">
      <c r="A5134" s="5" t="s">
        <v>11969</v>
      </c>
      <c r="B5134" t="e">
        <f>VLOOKUP(A5134,output_titles!A:D,4,FALSE)</f>
        <v>#N/A</v>
      </c>
      <c r="C5134">
        <v>5133</v>
      </c>
      <c r="D5134" t="str">
        <f t="shared" si="714"/>
        <v>en~2004-05-14~R1210D.txt</v>
      </c>
      <c r="E5134" t="s">
        <v>7080</v>
      </c>
      <c r="F5134" t="str">
        <f t="shared" si="710"/>
        <v>0</v>
      </c>
      <c r="G5134" t="str">
        <f t="shared" si="711"/>
        <v>0</v>
      </c>
      <c r="H5134" s="2" t="d">
        <v>2004-05-14</v>
      </c>
      <c r="I5134" t="s">
        <v>6874</v>
      </c>
      <c r="J5134" s="2" t="d">
        <v>2007-05-25</v>
      </c>
      <c r="K5134" t="s">
        <v>7097</v>
      </c>
      <c r="L5134" t="str">
        <f t="shared" si="712"/>
        <v>0</v>
      </c>
      <c r="M5134" t="str">
        <f t="shared" si="713"/>
        <v>0</v>
      </c>
      <c r="N5134" t="str">
        <f t="shared" si="709"/>
        <v>section-5R</v>
      </c>
      <c r="O5134" t="str">
        <f t="shared" si="715"/>
        <v/>
      </c>
      <c r="P5134" t="str">
        <f t="shared" si="716"/>
        <v>&lt;details close=""&gt;&lt;summary  alt="en~2004-05-14~R1210D.txt" class="arch-label"&gt;&lt;div class="row sacc-item"&gt;&lt;div class="col-md-2"&gt;</v>
      </c>
      <c r="Q5134" s="2" t="d">
        <v>2004-05-14</v>
      </c>
      <c r="R5134" t="s">
        <v>27699</v>
      </c>
      <c r="S5134" t="s">
        <v>22</v>
      </c>
      <c r="T5134" t="s">
        <v>27699</v>
      </c>
      <c r="U5134" t="s">
        <v>7080</v>
      </c>
      <c r="V5134" t="s">
        <v>27703</v>
      </c>
      <c r="W5134" t="s">
        <v>10170</v>
      </c>
      <c r="X5134" t="str">
        <f t="shared" si="717"/>
        <v>&lt;/div&gt;&lt;/div&gt;&lt;/summary&gt;&lt;/details&gt;</v>
      </c>
    </row>
    <row r="5135" spans="1:24" x14ac:dyDescent="0.45">
      <c r="A5135" s="5" t="s">
        <v>11976</v>
      </c>
      <c r="B5135" t="e">
        <f>VLOOKUP(A5135,output_titles!A:D,4,FALSE)</f>
        <v>#N/A</v>
      </c>
      <c r="C5135">
        <v>5134</v>
      </c>
      <c r="D5135" t="str">
        <f t="shared" si="714"/>
        <v>en~2003-12-12~R1210D.txt</v>
      </c>
      <c r="E5135" t="s">
        <v>7080</v>
      </c>
      <c r="F5135" t="str">
        <f t="shared" si="710"/>
        <v>0</v>
      </c>
      <c r="G5135" t="str">
        <f t="shared" si="711"/>
        <v>0</v>
      </c>
      <c r="H5135" s="2" t="d">
        <v>2003-12-12</v>
      </c>
      <c r="I5135" t="s">
        <v>6874</v>
      </c>
      <c r="J5135" s="2" t="d">
        <v>2004-05-14</v>
      </c>
      <c r="K5135" t="s">
        <v>7092</v>
      </c>
      <c r="L5135" t="str">
        <f t="shared" si="712"/>
        <v>0</v>
      </c>
      <c r="M5135" t="str">
        <f t="shared" si="713"/>
        <v>0</v>
      </c>
      <c r="N5135" t="str">
        <f t="shared" si="709"/>
        <v>section-5R</v>
      </c>
      <c r="O5135" t="str">
        <f t="shared" si="715"/>
        <v/>
      </c>
      <c r="P5135" t="str">
        <f t="shared" si="716"/>
        <v>&lt;details close=""&gt;&lt;summary  alt="en~2003-12-12~R1210D.txt" class="arch-label"&gt;&lt;div class="row sacc-item"&gt;&lt;div class="col-md-2"&gt;</v>
      </c>
      <c r="Q5135" s="2" t="d">
        <v>2003-12-12</v>
      </c>
      <c r="R5135" t="s">
        <v>27699</v>
      </c>
      <c r="S5135" t="s">
        <v>22</v>
      </c>
      <c r="T5135" t="s">
        <v>27699</v>
      </c>
      <c r="U5135" t="s">
        <v>7080</v>
      </c>
      <c r="V5135" t="s">
        <v>27703</v>
      </c>
      <c r="W5135" t="s">
        <v>10170</v>
      </c>
      <c r="X5135" t="str">
        <f t="shared" si="717"/>
        <v>&lt;/div&gt;&lt;/div&gt;&lt;/summary&gt;&lt;/details&gt;</v>
      </c>
    </row>
    <row r="5136" spans="1:24" x14ac:dyDescent="0.45">
      <c r="A5136" s="5" t="s">
        <v>11989</v>
      </c>
      <c r="B5136" t="e">
        <f>VLOOKUP(A5136,output_titles!A:D,4,FALSE)</f>
        <v>#N/A</v>
      </c>
      <c r="C5136">
        <v>5135</v>
      </c>
      <c r="D5136" t="str">
        <f t="shared" si="714"/>
        <v>en~2003-05-30~R1210D.txt</v>
      </c>
      <c r="E5136" t="s">
        <v>7080</v>
      </c>
      <c r="F5136" t="str">
        <f t="shared" si="710"/>
        <v>0</v>
      </c>
      <c r="G5136" t="str">
        <f t="shared" si="711"/>
        <v>last</v>
      </c>
      <c r="H5136" s="2" t="d">
        <v>2003-05-30</v>
      </c>
      <c r="I5136" t="s">
        <v>6874</v>
      </c>
      <c r="J5136" s="2" t="d">
        <v>2003-12-12</v>
      </c>
      <c r="K5136" t="s">
        <v>7081</v>
      </c>
      <c r="L5136" t="str">
        <f t="shared" si="712"/>
        <v>0</v>
      </c>
      <c r="M5136" t="str">
        <f t="shared" si="713"/>
        <v>0</v>
      </c>
      <c r="N5136" t="str">
        <f t="shared" si="709"/>
        <v>section-5R</v>
      </c>
      <c r="O5136" t="str">
        <f t="shared" si="715"/>
        <v/>
      </c>
      <c r="P5136" t="str">
        <f t="shared" si="716"/>
        <v>&lt;details close=""&gt;&lt;summary  alt="en~2003-05-30~R1210D.txt" class="arch-label"&gt;&lt;div class="row sacc-item"&gt;&lt;div class="col-md-2"&gt;</v>
      </c>
      <c r="Q5136" s="2" t="d">
        <v>2003-05-30</v>
      </c>
      <c r="R5136" t="s">
        <v>27699</v>
      </c>
      <c r="S5136" t="s">
        <v>22</v>
      </c>
      <c r="T5136" t="s">
        <v>27699</v>
      </c>
      <c r="U5136" t="s">
        <v>7080</v>
      </c>
      <c r="V5136" t="s">
        <v>27703</v>
      </c>
      <c r="W5136" t="s">
        <v>10170</v>
      </c>
      <c r="X5136" t="str">
        <f t="shared" si="717"/>
        <v>&lt;/div&gt;&lt;/div&gt;&lt;/summary&gt;&lt;/details&gt;&lt;/section&gt;</v>
      </c>
    </row>
    <row r="5137" spans="1:24" x14ac:dyDescent="0.45">
      <c r="A5137" s="5" t="s">
        <v>11956</v>
      </c>
      <c r="B5137" t="e">
        <f>VLOOKUP(A5137,output_titles!A:D,4,FALSE)</f>
        <v>#N/A</v>
      </c>
      <c r="C5137">
        <v>5136</v>
      </c>
      <c r="D5137" t="str">
        <f t="shared" si="714"/>
        <v>en~2022-12-01~R1215D.txt</v>
      </c>
      <c r="E5137" t="s">
        <v>7104</v>
      </c>
      <c r="F5137" t="str">
        <f t="shared" si="710"/>
        <v>first</v>
      </c>
      <c r="G5137" t="str">
        <f t="shared" si="711"/>
        <v>0</v>
      </c>
      <c r="H5137" s="2" t="d">
        <v>2022-12-01</v>
      </c>
      <c r="I5137" t="s">
        <v>6874</v>
      </c>
      <c r="K5137" t="s">
        <v>7109</v>
      </c>
      <c r="L5137" t="str">
        <f t="shared" si="712"/>
        <v>0</v>
      </c>
      <c r="M5137" t="str">
        <f t="shared" si="713"/>
        <v>0</v>
      </c>
      <c r="N5137" t="str">
        <f t="shared" si="709"/>
        <v>section-5R</v>
      </c>
      <c r="O5137" t="str">
        <f t="shared" si="715"/>
        <v/>
      </c>
      <c r="P5137" t="str">
        <f t="shared" si="716"/>
        <v>&lt;section id="R1215D"&gt;&lt;div class="sacc-header row"&gt;&lt;h3&gt;&lt;strong&gt;R1215D&lt;/strong&gt;&lt;/h3&gt;&lt;div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alt="en~2022-12-01~R1215D.txt" class="arch-label"&gt;&lt;div class="row sacc-item"&gt;&lt;div class="col-md-2"&gt;</v>
      </c>
      <c r="Q5137" s="2" t="d">
        <v>2022-12-01</v>
      </c>
      <c r="R5137" t="s">
        <v>27699</v>
      </c>
      <c r="S5137" t="s">
        <v>27</v>
      </c>
      <c r="T5137" t="s">
        <v>27699</v>
      </c>
      <c r="U5137" t="s">
        <v>7104</v>
      </c>
      <c r="V5137" t="s">
        <v>27703</v>
      </c>
      <c r="W5137" t="s">
        <v>10171</v>
      </c>
      <c r="X5137" t="str">
        <f t="shared" si="717"/>
        <v>&lt;/div&gt;&lt;/div&gt;&lt;/summary&gt;&lt;/details&gt;</v>
      </c>
    </row>
    <row r="5138" spans="1:24" x14ac:dyDescent="0.45">
      <c r="A5138" s="5" t="s">
        <v>11958</v>
      </c>
      <c r="B5138" t="e">
        <f>VLOOKUP(A5138,output_titles!A:D,4,FALSE)</f>
        <v>#N/A</v>
      </c>
      <c r="C5138">
        <v>5137</v>
      </c>
      <c r="D5138" t="str">
        <f t="shared" si="714"/>
        <v>en~2016-01-28~R1215D.txt</v>
      </c>
      <c r="E5138" t="s">
        <v>7104</v>
      </c>
      <c r="F5138" t="str">
        <f t="shared" si="710"/>
        <v>0</v>
      </c>
      <c r="G5138" t="str">
        <f t="shared" si="711"/>
        <v>0</v>
      </c>
      <c r="H5138" s="2" t="d">
        <v>2016-01-28</v>
      </c>
      <c r="I5138" t="s">
        <v>6874</v>
      </c>
      <c r="J5138" s="2" t="d">
        <v>2022-12-01</v>
      </c>
      <c r="K5138" t="s">
        <v>7108</v>
      </c>
      <c r="L5138" t="str">
        <f t="shared" si="712"/>
        <v>0</v>
      </c>
      <c r="M5138" t="str">
        <f t="shared" si="713"/>
        <v>0</v>
      </c>
      <c r="N5138" t="str">
        <f t="shared" si="709"/>
        <v>section-5R</v>
      </c>
      <c r="O5138" t="str">
        <f t="shared" si="715"/>
        <v/>
      </c>
      <c r="P5138" t="str">
        <f t="shared" si="716"/>
        <v>&lt;details close=""&gt;&lt;summary  alt="en~2016-01-28~R1215D.txt" class="arch-label"&gt;&lt;div class="row sacc-item"&gt;&lt;div class="col-md-2"&gt;</v>
      </c>
      <c r="Q5138" s="2" t="d">
        <v>2016-01-28</v>
      </c>
      <c r="R5138" t="s">
        <v>27699</v>
      </c>
      <c r="S5138" t="s">
        <v>22</v>
      </c>
      <c r="T5138" t="s">
        <v>27699</v>
      </c>
      <c r="U5138" t="s">
        <v>7104</v>
      </c>
      <c r="V5138" t="s">
        <v>27703</v>
      </c>
      <c r="W5138" t="s">
        <v>10171</v>
      </c>
      <c r="X5138" t="str">
        <f t="shared" si="717"/>
        <v>&lt;/div&gt;&lt;/div&gt;&lt;/summary&gt;&lt;/details&gt;</v>
      </c>
    </row>
    <row r="5139" spans="1:24" x14ac:dyDescent="0.45">
      <c r="A5139" s="5" t="s">
        <v>11959</v>
      </c>
      <c r="B5139" t="e">
        <f>VLOOKUP(A5139,output_titles!A:D,4,FALSE)</f>
        <v>#N/A</v>
      </c>
      <c r="C5139">
        <v>5138</v>
      </c>
      <c r="D5139" t="str">
        <f t="shared" si="714"/>
        <v>en~2014-06-26~R1215D.txt</v>
      </c>
      <c r="E5139" t="s">
        <v>7104</v>
      </c>
      <c r="F5139" t="str">
        <f t="shared" si="710"/>
        <v>0</v>
      </c>
      <c r="G5139" t="str">
        <f t="shared" si="711"/>
        <v>0</v>
      </c>
      <c r="H5139" s="2" t="d">
        <v>2014-06-26</v>
      </c>
      <c r="I5139" t="s">
        <v>6874</v>
      </c>
      <c r="J5139" s="2" t="d">
        <v>2016-01-28</v>
      </c>
      <c r="K5139" t="s">
        <v>7107</v>
      </c>
      <c r="L5139" t="str">
        <f t="shared" si="712"/>
        <v>0</v>
      </c>
      <c r="M5139" t="str">
        <f t="shared" si="713"/>
        <v>0</v>
      </c>
      <c r="N5139" t="str">
        <f t="shared" si="709"/>
        <v>section-5R</v>
      </c>
      <c r="O5139" t="str">
        <f t="shared" si="715"/>
        <v/>
      </c>
      <c r="P5139" t="str">
        <f t="shared" si="716"/>
        <v>&lt;details close=""&gt;&lt;summary  alt="en~2014-06-26~R1215D.txt" class="arch-label"&gt;&lt;div class="row sacc-item"&gt;&lt;div class="col-md-2"&gt;</v>
      </c>
      <c r="Q5139" s="2" t="d">
        <v>2014-06-26</v>
      </c>
      <c r="R5139" t="s">
        <v>27699</v>
      </c>
      <c r="S5139" t="s">
        <v>22</v>
      </c>
      <c r="T5139" t="s">
        <v>27699</v>
      </c>
      <c r="U5139" t="s">
        <v>7104</v>
      </c>
      <c r="V5139" t="s">
        <v>27703</v>
      </c>
      <c r="W5139" t="s">
        <v>10171</v>
      </c>
      <c r="X5139" t="str">
        <f t="shared" si="717"/>
        <v>&lt;/div&gt;&lt;/div&gt;&lt;/summary&gt;&lt;/details&gt;</v>
      </c>
    </row>
    <row r="5140" spans="1:24" x14ac:dyDescent="0.45">
      <c r="A5140" s="5" t="s">
        <v>11960</v>
      </c>
      <c r="B5140" t="e">
        <f>VLOOKUP(A5140,output_titles!A:D,4,FALSE)</f>
        <v>#N/A</v>
      </c>
      <c r="C5140">
        <v>5139</v>
      </c>
      <c r="D5140" t="str">
        <f t="shared" si="714"/>
        <v>en~2011-05-16~R1215D.txt</v>
      </c>
      <c r="E5140" t="s">
        <v>7104</v>
      </c>
      <c r="F5140" t="str">
        <f t="shared" si="710"/>
        <v>0</v>
      </c>
      <c r="G5140" t="str">
        <f t="shared" si="711"/>
        <v>0</v>
      </c>
      <c r="H5140" s="2" t="d">
        <v>2011-05-16</v>
      </c>
      <c r="I5140" t="s">
        <v>6874</v>
      </c>
      <c r="J5140" s="2" t="d">
        <v>2014-06-26</v>
      </c>
      <c r="K5140" t="s">
        <v>7106</v>
      </c>
      <c r="L5140" t="str">
        <f t="shared" si="712"/>
        <v>0</v>
      </c>
      <c r="M5140" t="str">
        <f t="shared" si="713"/>
        <v>0</v>
      </c>
      <c r="N5140" t="str">
        <f t="shared" si="709"/>
        <v>section-5R</v>
      </c>
      <c r="O5140" t="str">
        <f t="shared" si="715"/>
        <v/>
      </c>
      <c r="P5140" t="str">
        <f t="shared" si="716"/>
        <v>&lt;details close=""&gt;&lt;summary  alt="en~2011-05-16~R1215D.txt" class="arch-label"&gt;&lt;div class="row sacc-item"&gt;&lt;div class="col-md-2"&gt;</v>
      </c>
      <c r="Q5140" s="2" t="d">
        <v>2011-05-16</v>
      </c>
      <c r="R5140" t="s">
        <v>27699</v>
      </c>
      <c r="S5140" t="s">
        <v>22</v>
      </c>
      <c r="T5140" t="s">
        <v>27699</v>
      </c>
      <c r="U5140" t="s">
        <v>7104</v>
      </c>
      <c r="V5140" t="s">
        <v>27703</v>
      </c>
      <c r="W5140" t="s">
        <v>10171</v>
      </c>
      <c r="X5140" t="str">
        <f t="shared" si="717"/>
        <v>&lt;/div&gt;&lt;/div&gt;&lt;/summary&gt;&lt;/details&gt;</v>
      </c>
    </row>
    <row r="5141" spans="1:24" x14ac:dyDescent="0.45">
      <c r="A5141" s="5" t="s">
        <v>11962</v>
      </c>
      <c r="B5141" t="e">
        <f>VLOOKUP(A5141,output_titles!A:D,4,FALSE)</f>
        <v>#N/A</v>
      </c>
      <c r="C5141">
        <v>5140</v>
      </c>
      <c r="D5141" t="str">
        <f t="shared" si="714"/>
        <v>en~2003-05-30~R1215D.txt</v>
      </c>
      <c r="E5141" t="s">
        <v>7104</v>
      </c>
      <c r="F5141" t="str">
        <f t="shared" si="710"/>
        <v>0</v>
      </c>
      <c r="G5141" t="str">
        <f t="shared" si="711"/>
        <v>last</v>
      </c>
      <c r="H5141" s="2" t="d">
        <v>2003-05-30</v>
      </c>
      <c r="I5141" t="s">
        <v>6874</v>
      </c>
      <c r="J5141" s="2" t="d">
        <v>2011-05-16</v>
      </c>
      <c r="K5141" t="s">
        <v>7105</v>
      </c>
      <c r="L5141" t="str">
        <f t="shared" si="712"/>
        <v>0</v>
      </c>
      <c r="M5141" t="str">
        <f t="shared" si="713"/>
        <v>0</v>
      </c>
      <c r="N5141" t="str">
        <f t="shared" si="709"/>
        <v>section-5R</v>
      </c>
      <c r="O5141" t="str">
        <f t="shared" si="715"/>
        <v/>
      </c>
      <c r="P5141" t="str">
        <f t="shared" si="716"/>
        <v>&lt;details close=""&gt;&lt;summary  alt="en~2003-05-30~R1215D.txt" class="arch-label"&gt;&lt;div class="row sacc-item"&gt;&lt;div class="col-md-2"&gt;</v>
      </c>
      <c r="Q5141" s="2" t="d">
        <v>2003-05-30</v>
      </c>
      <c r="R5141" t="s">
        <v>27699</v>
      </c>
      <c r="S5141" t="s">
        <v>22</v>
      </c>
      <c r="T5141" t="s">
        <v>27699</v>
      </c>
      <c r="U5141" t="s">
        <v>7104</v>
      </c>
      <c r="V5141" t="s">
        <v>27703</v>
      </c>
      <c r="W5141" t="s">
        <v>10171</v>
      </c>
      <c r="X5141" t="str">
        <f t="shared" si="717"/>
        <v>&lt;/div&gt;&lt;/div&gt;&lt;/summary&gt;&lt;/details&gt;&lt;/section&gt;</v>
      </c>
    </row>
    <row r="5142" spans="1:24" x14ac:dyDescent="0.45">
      <c r="A5142" s="5" t="s">
        <v>11949</v>
      </c>
      <c r="B5142" t="e">
        <f>VLOOKUP(A5142,output_titles!A:D,4,FALSE)</f>
        <v>#N/A</v>
      </c>
      <c r="C5142">
        <v>5141</v>
      </c>
      <c r="D5142" t="str">
        <f t="shared" si="714"/>
        <v>en~2015-02-25~R1220D.txt</v>
      </c>
      <c r="E5142" t="s">
        <v>7110</v>
      </c>
      <c r="F5142" t="str">
        <f t="shared" si="710"/>
        <v>first</v>
      </c>
      <c r="G5142" t="str">
        <f t="shared" si="711"/>
        <v>0</v>
      </c>
      <c r="H5142" s="2" t="d">
        <v>2015-02-25</v>
      </c>
      <c r="I5142" t="s">
        <v>6874</v>
      </c>
      <c r="K5142" t="s">
        <v>7114</v>
      </c>
      <c r="L5142" t="str">
        <f t="shared" si="712"/>
        <v>0</v>
      </c>
      <c r="M5142" t="str">
        <f t="shared" si="713"/>
        <v>0</v>
      </c>
      <c r="N5142" t="str">
        <f t="shared" si="709"/>
        <v>section-5R</v>
      </c>
      <c r="O5142" t="str">
        <f t="shared" si="715"/>
        <v/>
      </c>
      <c r="P5142" t="str">
        <f t="shared" si="716"/>
        <v>&lt;section id="R1220D"&gt;&lt;div class="sacc-header row"&gt;&lt;h3&gt;&lt;strong&gt;R1220D&lt;/strong&gt;&lt;/h3&gt;&lt;div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alt="en~2015-02-25~R1220D.txt" class="arch-label"&gt;&lt;div class="row sacc-item"&gt;&lt;div class="col-md-2"&gt;</v>
      </c>
      <c r="Q5142" s="2" t="d">
        <v>2015-02-25</v>
      </c>
      <c r="R5142" t="s">
        <v>27699</v>
      </c>
      <c r="S5142" t="s">
        <v>27</v>
      </c>
      <c r="T5142" t="s">
        <v>27699</v>
      </c>
      <c r="U5142" t="s">
        <v>7110</v>
      </c>
      <c r="V5142" t="s">
        <v>27703</v>
      </c>
      <c r="W5142" t="s">
        <v>10172</v>
      </c>
      <c r="X5142" t="str">
        <f t="shared" si="717"/>
        <v>&lt;/div&gt;&lt;/div&gt;&lt;/summary&gt;&lt;/details&gt;</v>
      </c>
    </row>
    <row r="5143" spans="1:24" x14ac:dyDescent="0.45">
      <c r="A5143" s="5" t="s">
        <v>11951</v>
      </c>
      <c r="B5143" t="e">
        <f>VLOOKUP(A5143,output_titles!A:D,4,FALSE)</f>
        <v>#N/A</v>
      </c>
      <c r="C5143">
        <v>5142</v>
      </c>
      <c r="D5143" t="str">
        <f t="shared" si="714"/>
        <v>en~2011-05-16~R1220D.txt</v>
      </c>
      <c r="E5143" t="s">
        <v>7110</v>
      </c>
      <c r="F5143" t="str">
        <f t="shared" si="710"/>
        <v>0</v>
      </c>
      <c r="G5143" t="str">
        <f t="shared" si="711"/>
        <v>0</v>
      </c>
      <c r="H5143" s="2" t="d">
        <v>2011-05-16</v>
      </c>
      <c r="I5143" t="s">
        <v>6874</v>
      </c>
      <c r="J5143" s="2" t="d">
        <v>2015-02-25</v>
      </c>
      <c r="K5143" t="s">
        <v>7113</v>
      </c>
      <c r="L5143" t="str">
        <f t="shared" si="712"/>
        <v>0</v>
      </c>
      <c r="M5143" t="str">
        <f t="shared" si="713"/>
        <v>0</v>
      </c>
      <c r="N5143" t="str">
        <f t="shared" si="709"/>
        <v>section-5R</v>
      </c>
      <c r="O5143" t="str">
        <f t="shared" si="715"/>
        <v/>
      </c>
      <c r="P5143" t="str">
        <f t="shared" si="716"/>
        <v>&lt;details close=""&gt;&lt;summary  alt="en~2011-05-16~R1220D.txt" class="arch-label"&gt;&lt;div class="row sacc-item"&gt;&lt;div class="col-md-2"&gt;</v>
      </c>
      <c r="Q5143" s="2" t="d">
        <v>2011-05-16</v>
      </c>
      <c r="R5143" t="s">
        <v>27699</v>
      </c>
      <c r="S5143" t="s">
        <v>22</v>
      </c>
      <c r="T5143" t="s">
        <v>27699</v>
      </c>
      <c r="U5143" t="s">
        <v>7110</v>
      </c>
      <c r="V5143" t="s">
        <v>27703</v>
      </c>
      <c r="W5143" t="s">
        <v>10172</v>
      </c>
      <c r="X5143" t="str">
        <f t="shared" si="717"/>
        <v>&lt;/div&gt;&lt;/div&gt;&lt;/summary&gt;&lt;/details&gt;</v>
      </c>
    </row>
    <row r="5144" spans="1:24" x14ac:dyDescent="0.45">
      <c r="A5144" s="5" t="s">
        <v>11953</v>
      </c>
      <c r="B5144" t="e">
        <f>VLOOKUP(A5144,output_titles!A:D,4,FALSE)</f>
        <v>#N/A</v>
      </c>
      <c r="C5144">
        <v>5143</v>
      </c>
      <c r="D5144" t="str">
        <f t="shared" si="714"/>
        <v>en~2003-12-12~R1220D.txt</v>
      </c>
      <c r="E5144" t="s">
        <v>7110</v>
      </c>
      <c r="F5144" t="str">
        <f t="shared" si="710"/>
        <v>0</v>
      </c>
      <c r="G5144" t="str">
        <f t="shared" si="711"/>
        <v>0</v>
      </c>
      <c r="H5144" s="2" t="d">
        <v>2003-12-12</v>
      </c>
      <c r="I5144" t="s">
        <v>6874</v>
      </c>
      <c r="J5144" s="2" t="d">
        <v>2011-05-16</v>
      </c>
      <c r="K5144" t="s">
        <v>7112</v>
      </c>
      <c r="L5144" t="str">
        <f t="shared" si="712"/>
        <v>0</v>
      </c>
      <c r="M5144" t="str">
        <f t="shared" si="713"/>
        <v>0</v>
      </c>
      <c r="N5144" t="str">
        <f t="shared" si="709"/>
        <v>section-5R</v>
      </c>
      <c r="O5144" t="str">
        <f t="shared" si="715"/>
        <v/>
      </c>
      <c r="P5144" t="str">
        <f t="shared" si="716"/>
        <v>&lt;details close=""&gt;&lt;summary  alt="en~2003-12-12~R1220D.txt" class="arch-label"&gt;&lt;div class="row sacc-item"&gt;&lt;div class="col-md-2"&gt;</v>
      </c>
      <c r="Q5144" s="2" t="d">
        <v>2003-12-12</v>
      </c>
      <c r="R5144" t="s">
        <v>27699</v>
      </c>
      <c r="S5144" t="s">
        <v>22</v>
      </c>
      <c r="T5144" t="s">
        <v>27699</v>
      </c>
      <c r="U5144" t="s">
        <v>7110</v>
      </c>
      <c r="V5144" t="s">
        <v>27703</v>
      </c>
      <c r="W5144" t="s">
        <v>10172</v>
      </c>
      <c r="X5144" t="str">
        <f t="shared" si="717"/>
        <v>&lt;/div&gt;&lt;/div&gt;&lt;/summary&gt;&lt;/details&gt;</v>
      </c>
    </row>
    <row r="5145" spans="1:24" x14ac:dyDescent="0.45">
      <c r="A5145" s="5" t="s">
        <v>11954</v>
      </c>
      <c r="B5145" t="e">
        <f>VLOOKUP(A5145,output_titles!A:D,4,FALSE)</f>
        <v>#N/A</v>
      </c>
      <c r="C5145">
        <v>5144</v>
      </c>
      <c r="D5145" t="str">
        <f t="shared" si="714"/>
        <v>en~2003-05-30~R1220D.txt</v>
      </c>
      <c r="E5145" t="s">
        <v>7110</v>
      </c>
      <c r="F5145" t="str">
        <f t="shared" si="710"/>
        <v>0</v>
      </c>
      <c r="G5145" t="str">
        <f t="shared" si="711"/>
        <v>last</v>
      </c>
      <c r="H5145" s="2" t="d">
        <v>2003-05-30</v>
      </c>
      <c r="I5145" t="s">
        <v>6874</v>
      </c>
      <c r="J5145" s="2" t="d">
        <v>2003-12-12</v>
      </c>
      <c r="K5145" t="s">
        <v>7111</v>
      </c>
      <c r="L5145" t="str">
        <f t="shared" si="712"/>
        <v>0</v>
      </c>
      <c r="M5145" t="str">
        <f t="shared" si="713"/>
        <v>0</v>
      </c>
      <c r="N5145" t="str">
        <f t="shared" si="709"/>
        <v>section-5R</v>
      </c>
      <c r="O5145" t="str">
        <f t="shared" si="715"/>
        <v/>
      </c>
      <c r="P5145" t="str">
        <f t="shared" si="716"/>
        <v>&lt;details close=""&gt;&lt;summary  alt="en~2003-05-30~R1220D.txt" class="arch-label"&gt;&lt;div class="row sacc-item"&gt;&lt;div class="col-md-2"&gt;</v>
      </c>
      <c r="Q5145" s="2" t="d">
        <v>2003-05-30</v>
      </c>
      <c r="R5145" t="s">
        <v>27699</v>
      </c>
      <c r="S5145" t="s">
        <v>22</v>
      </c>
      <c r="T5145" t="s">
        <v>27699</v>
      </c>
      <c r="U5145" t="s">
        <v>7110</v>
      </c>
      <c r="V5145" t="s">
        <v>27703</v>
      </c>
      <c r="W5145" t="s">
        <v>10172</v>
      </c>
      <c r="X5145" t="str">
        <f t="shared" si="717"/>
        <v>&lt;/div&gt;&lt;/div&gt;&lt;/summary&gt;&lt;/details&gt;&lt;/section&gt;</v>
      </c>
    </row>
    <row r="5146" spans="1:24" x14ac:dyDescent="0.45">
      <c r="A5146" s="5" t="s">
        <v>11940</v>
      </c>
      <c r="B5146" t="e">
        <f>VLOOKUP(A5146,output_titles!A:D,4,FALSE)</f>
        <v>#N/A</v>
      </c>
      <c r="C5146">
        <v>5145</v>
      </c>
      <c r="D5146" t="str">
        <f t="shared" si="714"/>
        <v>en~2015-04-01~R1225D.txt</v>
      </c>
      <c r="E5146" t="s">
        <v>7115</v>
      </c>
      <c r="F5146" t="str">
        <f t="shared" si="710"/>
        <v>first</v>
      </c>
      <c r="G5146" t="str">
        <f t="shared" si="711"/>
        <v>0</v>
      </c>
      <c r="H5146" s="2" t="d">
        <v>2015-04-01</v>
      </c>
      <c r="I5146" t="s">
        <v>6874</v>
      </c>
      <c r="K5146" t="s">
        <v>7120</v>
      </c>
      <c r="L5146" t="str">
        <f t="shared" si="712"/>
        <v>0</v>
      </c>
      <c r="M5146" t="str">
        <f t="shared" si="713"/>
        <v>0</v>
      </c>
      <c r="N5146" t="str">
        <f t="shared" si="709"/>
        <v>section-5R</v>
      </c>
      <c r="O5146" t="str">
        <f t="shared" si="715"/>
        <v/>
      </c>
      <c r="P5146" t="str">
        <f t="shared" si="716"/>
        <v>&lt;section id="R1225D"&gt;&lt;div class="sacc-header row"&gt;&lt;h3&gt;&lt;strong&gt;R1225D&lt;/strong&gt;&lt;/h3&gt;&lt;div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alt="en~2015-04-01~R1225D.txt" class="arch-label"&gt;&lt;div class="row sacc-item"&gt;&lt;div class="col-md-2"&gt;</v>
      </c>
      <c r="Q5146" s="2" t="d">
        <v>2015-04-01</v>
      </c>
      <c r="R5146" t="s">
        <v>27699</v>
      </c>
      <c r="S5146" t="s">
        <v>27</v>
      </c>
      <c r="T5146" t="s">
        <v>27699</v>
      </c>
      <c r="U5146" t="s">
        <v>7115</v>
      </c>
      <c r="V5146" t="s">
        <v>27703</v>
      </c>
      <c r="W5146" t="s">
        <v>10173</v>
      </c>
      <c r="X5146" t="str">
        <f t="shared" si="717"/>
        <v>&lt;/div&gt;&lt;/div&gt;&lt;/summary&gt;&lt;/details&gt;</v>
      </c>
    </row>
    <row r="5147" spans="1:24" x14ac:dyDescent="0.45">
      <c r="A5147" s="5" t="s">
        <v>11942</v>
      </c>
      <c r="B5147" t="e">
        <f>VLOOKUP(A5147,output_titles!A:D,4,FALSE)</f>
        <v>#N/A</v>
      </c>
      <c r="C5147">
        <v>5146</v>
      </c>
      <c r="D5147" t="str">
        <f t="shared" si="714"/>
        <v>en~2012-07-16~R1225D.txt</v>
      </c>
      <c r="E5147" t="s">
        <v>7115</v>
      </c>
      <c r="F5147" t="str">
        <f t="shared" si="710"/>
        <v>0</v>
      </c>
      <c r="G5147" t="str">
        <f t="shared" si="711"/>
        <v>0</v>
      </c>
      <c r="H5147" s="2" t="d">
        <v>2012-07-16</v>
      </c>
      <c r="I5147" t="s">
        <v>6874</v>
      </c>
      <c r="J5147" s="2" t="d">
        <v>2015-04-01</v>
      </c>
      <c r="K5147" t="s">
        <v>7119</v>
      </c>
      <c r="L5147" t="str">
        <f t="shared" si="712"/>
        <v>0</v>
      </c>
      <c r="M5147" t="str">
        <f t="shared" si="713"/>
        <v>0</v>
      </c>
      <c r="N5147" t="str">
        <f t="shared" si="709"/>
        <v>section-5R</v>
      </c>
      <c r="O5147" t="str">
        <f t="shared" si="715"/>
        <v/>
      </c>
      <c r="P5147" t="str">
        <f t="shared" si="716"/>
        <v>&lt;details close=""&gt;&lt;summary  alt="en~2012-07-16~R1225D.txt" class="arch-label"&gt;&lt;div class="row sacc-item"&gt;&lt;div class="col-md-2"&gt;</v>
      </c>
      <c r="Q5147" s="2" t="d">
        <v>2012-07-16</v>
      </c>
      <c r="R5147" t="s">
        <v>27699</v>
      </c>
      <c r="S5147" t="s">
        <v>22</v>
      </c>
      <c r="T5147" t="s">
        <v>27699</v>
      </c>
      <c r="U5147" t="s">
        <v>7115</v>
      </c>
      <c r="V5147" t="s">
        <v>27703</v>
      </c>
      <c r="W5147" t="s">
        <v>10173</v>
      </c>
      <c r="X5147" t="str">
        <f t="shared" si="717"/>
        <v>&lt;/div&gt;&lt;/div&gt;&lt;/summary&gt;&lt;/details&gt;</v>
      </c>
    </row>
    <row r="5148" spans="1:24" x14ac:dyDescent="0.45">
      <c r="A5148" s="5" t="s">
        <v>11944</v>
      </c>
      <c r="B5148" t="e">
        <f>VLOOKUP(A5148,output_titles!A:D,4,FALSE)</f>
        <v>#N/A</v>
      </c>
      <c r="C5148">
        <v>5147</v>
      </c>
      <c r="D5148" t="str">
        <f t="shared" si="714"/>
        <v>en~2011-05-16~R1225D.txt</v>
      </c>
      <c r="E5148" t="s">
        <v>7115</v>
      </c>
      <c r="F5148" t="str">
        <f t="shared" si="710"/>
        <v>0</v>
      </c>
      <c r="G5148" t="str">
        <f t="shared" si="711"/>
        <v>0</v>
      </c>
      <c r="H5148" s="2" t="d">
        <v>2011-05-16</v>
      </c>
      <c r="I5148" t="s">
        <v>6874</v>
      </c>
      <c r="J5148" s="2" t="d">
        <v>2012-07-16</v>
      </c>
      <c r="K5148" t="s">
        <v>7118</v>
      </c>
      <c r="L5148" t="str">
        <f t="shared" si="712"/>
        <v>0</v>
      </c>
      <c r="M5148" t="str">
        <f t="shared" si="713"/>
        <v>0</v>
      </c>
      <c r="N5148" t="str">
        <f t="shared" si="709"/>
        <v>section-5R</v>
      </c>
      <c r="O5148" t="str">
        <f t="shared" si="715"/>
        <v/>
      </c>
      <c r="P5148" t="str">
        <f t="shared" si="716"/>
        <v>&lt;details close=""&gt;&lt;summary  alt="en~2011-05-16~R1225D.txt" class="arch-label"&gt;&lt;div class="row sacc-item"&gt;&lt;div class="col-md-2"&gt;</v>
      </c>
      <c r="Q5148" s="2" t="d">
        <v>2011-05-16</v>
      </c>
      <c r="R5148" t="s">
        <v>27699</v>
      </c>
      <c r="S5148" t="s">
        <v>22</v>
      </c>
      <c r="T5148" t="s">
        <v>27699</v>
      </c>
      <c r="U5148" t="s">
        <v>7115</v>
      </c>
      <c r="V5148" t="s">
        <v>27703</v>
      </c>
      <c r="W5148" t="s">
        <v>10173</v>
      </c>
      <c r="X5148" t="str">
        <f t="shared" si="717"/>
        <v>&lt;/div&gt;&lt;/div&gt;&lt;/summary&gt;&lt;/details&gt;</v>
      </c>
    </row>
    <row r="5149" spans="1:24" x14ac:dyDescent="0.45">
      <c r="A5149" s="5" t="s">
        <v>11945</v>
      </c>
      <c r="B5149" t="e">
        <f>VLOOKUP(A5149,output_titles!A:D,4,FALSE)</f>
        <v>#N/A</v>
      </c>
      <c r="C5149">
        <v>5148</v>
      </c>
      <c r="D5149" t="str">
        <f t="shared" si="714"/>
        <v>en~2007-05-25~R1225D.txt</v>
      </c>
      <c r="E5149" t="s">
        <v>7115</v>
      </c>
      <c r="F5149" t="str">
        <f t="shared" si="710"/>
        <v>0</v>
      </c>
      <c r="G5149" t="str">
        <f t="shared" si="711"/>
        <v>0</v>
      </c>
      <c r="H5149" s="2" t="d">
        <v>2007-05-25</v>
      </c>
      <c r="I5149" t="s">
        <v>6874</v>
      </c>
      <c r="J5149" s="2" t="d">
        <v>2011-05-16</v>
      </c>
      <c r="K5149" t="s">
        <v>7117</v>
      </c>
      <c r="L5149" t="str">
        <f t="shared" si="712"/>
        <v>0</v>
      </c>
      <c r="M5149" t="str">
        <f t="shared" si="713"/>
        <v>0</v>
      </c>
      <c r="N5149" t="str">
        <f t="shared" si="709"/>
        <v>section-5R</v>
      </c>
      <c r="O5149" t="str">
        <f t="shared" si="715"/>
        <v/>
      </c>
      <c r="P5149" t="str">
        <f t="shared" si="716"/>
        <v>&lt;details close=""&gt;&lt;summary  alt="en~2007-05-25~R1225D.txt" class="arch-label"&gt;&lt;div class="row sacc-item"&gt;&lt;div class="col-md-2"&gt;</v>
      </c>
      <c r="Q5149" s="2" t="d">
        <v>2007-05-25</v>
      </c>
      <c r="R5149" t="s">
        <v>27699</v>
      </c>
      <c r="S5149" t="s">
        <v>22</v>
      </c>
      <c r="T5149" t="s">
        <v>27699</v>
      </c>
      <c r="U5149" t="s">
        <v>7115</v>
      </c>
      <c r="V5149" t="s">
        <v>27703</v>
      </c>
      <c r="W5149" t="s">
        <v>10173</v>
      </c>
      <c r="X5149" t="str">
        <f t="shared" si="717"/>
        <v>&lt;/div&gt;&lt;/div&gt;&lt;/summary&gt;&lt;/details&gt;</v>
      </c>
    </row>
    <row r="5150" spans="1:24" x14ac:dyDescent="0.45">
      <c r="A5150" s="5" t="s">
        <v>11947</v>
      </c>
      <c r="B5150" t="e">
        <f>VLOOKUP(A5150,output_titles!A:D,4,FALSE)</f>
        <v>#N/A</v>
      </c>
      <c r="C5150">
        <v>5149</v>
      </c>
      <c r="D5150" t="str">
        <f t="shared" si="714"/>
        <v>en~2003-05-30~R1225D.txt</v>
      </c>
      <c r="E5150" t="s">
        <v>7115</v>
      </c>
      <c r="F5150" t="str">
        <f t="shared" si="710"/>
        <v>0</v>
      </c>
      <c r="G5150" t="str">
        <f t="shared" si="711"/>
        <v>last</v>
      </c>
      <c r="H5150" s="2" t="d">
        <v>2003-05-30</v>
      </c>
      <c r="I5150" t="s">
        <v>6874</v>
      </c>
      <c r="J5150" s="2" t="d">
        <v>2007-05-25</v>
      </c>
      <c r="K5150" t="s">
        <v>7116</v>
      </c>
      <c r="L5150" t="str">
        <f t="shared" si="712"/>
        <v>0</v>
      </c>
      <c r="M5150" t="str">
        <f t="shared" si="713"/>
        <v>0</v>
      </c>
      <c r="N5150" t="str">
        <f t="shared" si="709"/>
        <v>section-5R</v>
      </c>
      <c r="O5150" t="str">
        <f t="shared" si="715"/>
        <v/>
      </c>
      <c r="P5150" t="str">
        <f t="shared" si="716"/>
        <v>&lt;details close=""&gt;&lt;summary  alt="en~2003-05-30~R1225D.txt" class="arch-label"&gt;&lt;div class="row sacc-item"&gt;&lt;div class="col-md-2"&gt;</v>
      </c>
      <c r="Q5150" s="2" t="d">
        <v>2003-05-30</v>
      </c>
      <c r="R5150" t="s">
        <v>27699</v>
      </c>
      <c r="S5150" t="s">
        <v>22</v>
      </c>
      <c r="T5150" t="s">
        <v>27699</v>
      </c>
      <c r="U5150" t="s">
        <v>7115</v>
      </c>
      <c r="V5150" t="s">
        <v>27703</v>
      </c>
      <c r="W5150" t="s">
        <v>10173</v>
      </c>
      <c r="X5150" t="str">
        <f t="shared" si="717"/>
        <v>&lt;/div&gt;&lt;/div&gt;&lt;/summary&gt;&lt;/details&gt;&lt;/section&gt;</v>
      </c>
    </row>
    <row r="5151" spans="1:24" x14ac:dyDescent="0.45">
      <c r="A5151" s="5" t="s">
        <v>11938</v>
      </c>
      <c r="B5151" t="e">
        <f>VLOOKUP(A5151,output_titles!A:D,4,FALSE)</f>
        <v>#N/A</v>
      </c>
      <c r="C5151">
        <v>5150</v>
      </c>
      <c r="D5151" t="str">
        <f t="shared" si="714"/>
        <v>en~2003-05-30~R1226D.txt</v>
      </c>
      <c r="E5151" t="s">
        <v>7121</v>
      </c>
      <c r="F5151" t="str">
        <f t="shared" si="710"/>
        <v>first</v>
      </c>
      <c r="G5151" t="str">
        <f t="shared" si="711"/>
        <v>last</v>
      </c>
      <c r="H5151" s="2" t="d">
        <v>2003-05-30</v>
      </c>
      <c r="I5151" t="s">
        <v>6874</v>
      </c>
      <c r="K5151" t="s">
        <v>7122</v>
      </c>
      <c r="L5151" t="str">
        <f t="shared" si="712"/>
        <v>0</v>
      </c>
      <c r="M5151" t="str">
        <f t="shared" si="713"/>
        <v>0</v>
      </c>
      <c r="N5151" t="str">
        <f t="shared" si="709"/>
        <v>section-5R</v>
      </c>
      <c r="O5151" t="str">
        <f t="shared" si="715"/>
        <v/>
      </c>
      <c r="P5151" t="str">
        <f t="shared" si="716"/>
        <v>&lt;section id="R1226D"&gt;&lt;div class="sacc-header row"&gt;&lt;h3&gt;&lt;strong&gt;R1226D&lt;/strong&gt;&lt;/h3&gt;&lt;div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alt="en~2003-05-30~R1226D.txt" class="arch-label"&gt;&lt;div class="row sacc-item"&gt;&lt;div class="col-md-2"&gt;</v>
      </c>
      <c r="Q5151" s="2" t="d">
        <v>2003-05-30</v>
      </c>
      <c r="R5151" t="s">
        <v>27699</v>
      </c>
      <c r="S5151" t="s">
        <v>8</v>
      </c>
      <c r="T5151" t="s">
        <v>27699</v>
      </c>
      <c r="U5151" t="s">
        <v>7121</v>
      </c>
      <c r="V5151" t="s">
        <v>27703</v>
      </c>
      <c r="W5151" t="s">
        <v>10174</v>
      </c>
      <c r="X5151" t="str">
        <f t="shared" si="717"/>
        <v>&lt;/div&gt;&lt;/div&gt;&lt;/summary&gt;&lt;/details&gt;&lt;/section&gt;</v>
      </c>
    </row>
    <row r="5152" spans="1:24" x14ac:dyDescent="0.45">
      <c r="A5152" s="5" t="s">
        <v>11930</v>
      </c>
      <c r="B5152" t="e">
        <f>VLOOKUP(A5152,output_titles!A:D,4,FALSE)</f>
        <v>#N/A</v>
      </c>
      <c r="C5152">
        <v>5151</v>
      </c>
      <c r="D5152" t="str">
        <f t="shared" si="714"/>
        <v>en~2018-06-21~R1230D.txt</v>
      </c>
      <c r="E5152" t="s">
        <v>7123</v>
      </c>
      <c r="F5152" t="str">
        <f t="shared" si="710"/>
        <v>first</v>
      </c>
      <c r="G5152" t="str">
        <f t="shared" si="711"/>
        <v>0</v>
      </c>
      <c r="H5152" s="2" t="d">
        <v>2018-06-21</v>
      </c>
      <c r="I5152" t="s">
        <v>6874</v>
      </c>
      <c r="K5152" t="s">
        <v>7129</v>
      </c>
      <c r="L5152" t="str">
        <f t="shared" si="712"/>
        <v>0</v>
      </c>
      <c r="M5152" t="str">
        <f t="shared" si="713"/>
        <v>0</v>
      </c>
      <c r="N5152" t="str">
        <f t="shared" si="709"/>
        <v>section-5R</v>
      </c>
      <c r="O5152" t="str">
        <f t="shared" si="715"/>
        <v/>
      </c>
      <c r="P5152" t="str">
        <f t="shared" si="716"/>
        <v>&lt;section id="R1230D"&gt;&lt;div class="sacc-header row"&gt;&lt;h3&gt;&lt;strong&gt;R1230D&lt;/strong&gt;&lt;/h3&gt;&lt;div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alt="en~2018-06-21~R1230D.txt" class="arch-label"&gt;&lt;div class="row sacc-item"&gt;&lt;div class="col-md-2"&gt;</v>
      </c>
      <c r="Q5152" s="2" t="d">
        <v>2018-06-21</v>
      </c>
      <c r="R5152" t="s">
        <v>27699</v>
      </c>
      <c r="S5152" t="s">
        <v>27</v>
      </c>
      <c r="T5152" t="s">
        <v>27699</v>
      </c>
      <c r="U5152" t="s">
        <v>7123</v>
      </c>
      <c r="V5152" t="s">
        <v>27703</v>
      </c>
      <c r="W5152" t="s">
        <v>10175</v>
      </c>
      <c r="X5152" t="str">
        <f t="shared" si="717"/>
        <v>&lt;/div&gt;&lt;/div&gt;&lt;/summary&gt;&lt;/details&gt;</v>
      </c>
    </row>
    <row r="5153" spans="1:24" x14ac:dyDescent="0.45">
      <c r="A5153" s="5" t="s">
        <v>11932</v>
      </c>
      <c r="B5153" t="e">
        <f>VLOOKUP(A5153,output_titles!A:D,4,FALSE)</f>
        <v>#N/A</v>
      </c>
      <c r="C5153">
        <v>5152</v>
      </c>
      <c r="D5153" t="str">
        <f t="shared" si="714"/>
        <v>en~2016-01-28~R1230D.txt</v>
      </c>
      <c r="E5153" t="s">
        <v>7123</v>
      </c>
      <c r="F5153" t="str">
        <f t="shared" si="710"/>
        <v>0</v>
      </c>
      <c r="G5153" t="str">
        <f t="shared" si="711"/>
        <v>0</v>
      </c>
      <c r="H5153" s="2" t="d">
        <v>2016-01-28</v>
      </c>
      <c r="I5153" t="s">
        <v>6874</v>
      </c>
      <c r="J5153" s="2" t="d">
        <v>2018-06-21</v>
      </c>
      <c r="K5153" t="s">
        <v>7128</v>
      </c>
      <c r="L5153" t="str">
        <f t="shared" si="712"/>
        <v>0</v>
      </c>
      <c r="M5153" t="str">
        <f t="shared" si="713"/>
        <v>0</v>
      </c>
      <c r="N5153" t="str">
        <f t="shared" si="709"/>
        <v>section-5R</v>
      </c>
      <c r="O5153" t="str">
        <f t="shared" si="715"/>
        <v/>
      </c>
      <c r="P5153" t="str">
        <f t="shared" si="716"/>
        <v>&lt;details close=""&gt;&lt;summary  alt="en~2016-01-28~R1230D.txt" class="arch-label"&gt;&lt;div class="row sacc-item"&gt;&lt;div class="col-md-2"&gt;</v>
      </c>
      <c r="Q5153" s="2" t="d">
        <v>2016-01-28</v>
      </c>
      <c r="R5153" t="s">
        <v>27699</v>
      </c>
      <c r="S5153" t="s">
        <v>22</v>
      </c>
      <c r="T5153" t="s">
        <v>27699</v>
      </c>
      <c r="U5153" t="s">
        <v>7123</v>
      </c>
      <c r="V5153" t="s">
        <v>27703</v>
      </c>
      <c r="W5153" t="s">
        <v>10175</v>
      </c>
      <c r="X5153" t="str">
        <f t="shared" si="717"/>
        <v>&lt;/div&gt;&lt;/div&gt;&lt;/summary&gt;&lt;/details&gt;</v>
      </c>
    </row>
    <row r="5154" spans="1:24" x14ac:dyDescent="0.45">
      <c r="A5154" s="5" t="s">
        <v>11933</v>
      </c>
      <c r="B5154" t="e">
        <f>VLOOKUP(A5154,output_titles!A:D,4,FALSE)</f>
        <v>#N/A</v>
      </c>
      <c r="C5154">
        <v>5153</v>
      </c>
      <c r="D5154" t="str">
        <f t="shared" si="714"/>
        <v>en~2015-02-25~R1230D.txt</v>
      </c>
      <c r="E5154" t="s">
        <v>7123</v>
      </c>
      <c r="F5154" t="str">
        <f t="shared" si="710"/>
        <v>0</v>
      </c>
      <c r="G5154" t="str">
        <f t="shared" si="711"/>
        <v>0</v>
      </c>
      <c r="H5154" s="2" t="d">
        <v>2015-02-25</v>
      </c>
      <c r="I5154" t="s">
        <v>6874</v>
      </c>
      <c r="J5154" s="2" t="d">
        <v>2016-01-28</v>
      </c>
      <c r="K5154" t="s">
        <v>7127</v>
      </c>
      <c r="L5154" t="str">
        <f t="shared" si="712"/>
        <v>0</v>
      </c>
      <c r="M5154" t="str">
        <f t="shared" si="713"/>
        <v>0</v>
      </c>
      <c r="N5154" t="str">
        <f t="shared" si="709"/>
        <v>section-5R</v>
      </c>
      <c r="O5154" t="str">
        <f t="shared" si="715"/>
        <v/>
      </c>
      <c r="P5154" t="str">
        <f t="shared" si="716"/>
        <v>&lt;details close=""&gt;&lt;summary  alt="en~2015-02-25~R1230D.txt" class="arch-label"&gt;&lt;div class="row sacc-item"&gt;&lt;div class="col-md-2"&gt;</v>
      </c>
      <c r="Q5154" s="2" t="d">
        <v>2015-02-25</v>
      </c>
      <c r="R5154" t="s">
        <v>27699</v>
      </c>
      <c r="S5154" t="s">
        <v>22</v>
      </c>
      <c r="T5154" t="s">
        <v>27699</v>
      </c>
      <c r="U5154" t="s">
        <v>7123</v>
      </c>
      <c r="V5154" t="s">
        <v>27703</v>
      </c>
      <c r="W5154" t="s">
        <v>10175</v>
      </c>
      <c r="X5154" t="str">
        <f t="shared" si="717"/>
        <v>&lt;/div&gt;&lt;/div&gt;&lt;/summary&gt;&lt;/details&gt;</v>
      </c>
    </row>
    <row r="5155" spans="1:24" x14ac:dyDescent="0.45">
      <c r="A5155" s="5" t="s">
        <v>11934</v>
      </c>
      <c r="B5155" t="e">
        <f>VLOOKUP(A5155,output_titles!A:D,4,FALSE)</f>
        <v>#N/A</v>
      </c>
      <c r="C5155">
        <v>5154</v>
      </c>
      <c r="D5155" t="str">
        <f t="shared" si="714"/>
        <v>en~2012-07-16~R1230D.txt</v>
      </c>
      <c r="E5155" t="s">
        <v>7123</v>
      </c>
      <c r="F5155" t="str">
        <f t="shared" si="710"/>
        <v>0</v>
      </c>
      <c r="G5155" t="str">
        <f t="shared" si="711"/>
        <v>0</v>
      </c>
      <c r="H5155" s="2" t="d">
        <v>2012-07-16</v>
      </c>
      <c r="I5155" t="s">
        <v>6874</v>
      </c>
      <c r="J5155" s="2" t="d">
        <v>2015-02-25</v>
      </c>
      <c r="K5155" t="s">
        <v>7126</v>
      </c>
      <c r="L5155" t="str">
        <f t="shared" si="712"/>
        <v>0</v>
      </c>
      <c r="M5155" t="str">
        <f t="shared" si="713"/>
        <v>0</v>
      </c>
      <c r="N5155" t="str">
        <f t="shared" si="709"/>
        <v>section-5R</v>
      </c>
      <c r="O5155" t="str">
        <f t="shared" si="715"/>
        <v/>
      </c>
      <c r="P5155" t="str">
        <f t="shared" si="716"/>
        <v>&lt;details close=""&gt;&lt;summary  alt="en~2012-07-16~R1230D.txt" class="arch-label"&gt;&lt;div class="row sacc-item"&gt;&lt;div class="col-md-2"&gt;</v>
      </c>
      <c r="Q5155" s="2" t="d">
        <v>2012-07-16</v>
      </c>
      <c r="R5155" t="s">
        <v>27699</v>
      </c>
      <c r="S5155" t="s">
        <v>22</v>
      </c>
      <c r="T5155" t="s">
        <v>27699</v>
      </c>
      <c r="U5155" t="s">
        <v>7123</v>
      </c>
      <c r="V5155" t="s">
        <v>27703</v>
      </c>
      <c r="W5155" t="s">
        <v>10175</v>
      </c>
      <c r="X5155" t="str">
        <f t="shared" si="717"/>
        <v>&lt;/div&gt;&lt;/div&gt;&lt;/summary&gt;&lt;/details&gt;</v>
      </c>
    </row>
    <row r="5156" spans="1:24" x14ac:dyDescent="0.45">
      <c r="A5156" s="5" t="s">
        <v>11935</v>
      </c>
      <c r="B5156" t="e">
        <f>VLOOKUP(A5156,output_titles!A:D,4,FALSE)</f>
        <v>#N/A</v>
      </c>
      <c r="C5156">
        <v>5155</v>
      </c>
      <c r="D5156" t="str">
        <f t="shared" si="714"/>
        <v>en~2011-05-16~R1230D.txt</v>
      </c>
      <c r="E5156" t="s">
        <v>7123</v>
      </c>
      <c r="F5156" t="str">
        <f t="shared" si="710"/>
        <v>0</v>
      </c>
      <c r="G5156" t="str">
        <f t="shared" si="711"/>
        <v>0</v>
      </c>
      <c r="H5156" s="2" t="d">
        <v>2011-05-16</v>
      </c>
      <c r="I5156" t="s">
        <v>6874</v>
      </c>
      <c r="J5156" s="2" t="d">
        <v>2012-07-16</v>
      </c>
      <c r="K5156" t="s">
        <v>7125</v>
      </c>
      <c r="L5156" t="str">
        <f t="shared" si="712"/>
        <v>0</v>
      </c>
      <c r="M5156" t="str">
        <f t="shared" si="713"/>
        <v>0</v>
      </c>
      <c r="N5156" t="str">
        <f t="shared" si="709"/>
        <v>section-5R</v>
      </c>
      <c r="O5156" t="str">
        <f t="shared" si="715"/>
        <v/>
      </c>
      <c r="P5156" t="str">
        <f t="shared" si="716"/>
        <v>&lt;details close=""&gt;&lt;summary  alt="en~2011-05-16~R1230D.txt" class="arch-label"&gt;&lt;div class="row sacc-item"&gt;&lt;div class="col-md-2"&gt;</v>
      </c>
      <c r="Q5156" s="2" t="d">
        <v>2011-05-16</v>
      </c>
      <c r="R5156" t="s">
        <v>27699</v>
      </c>
      <c r="S5156" t="s">
        <v>22</v>
      </c>
      <c r="T5156" t="s">
        <v>27699</v>
      </c>
      <c r="U5156" t="s">
        <v>7123</v>
      </c>
      <c r="V5156" t="s">
        <v>27703</v>
      </c>
      <c r="W5156" t="s">
        <v>10175</v>
      </c>
      <c r="X5156" t="str">
        <f t="shared" si="717"/>
        <v>&lt;/div&gt;&lt;/div&gt;&lt;/summary&gt;&lt;/details&gt;</v>
      </c>
    </row>
    <row r="5157" spans="1:24" x14ac:dyDescent="0.45">
      <c r="A5157" s="5" t="s">
        <v>11936</v>
      </c>
      <c r="B5157" t="e">
        <f>VLOOKUP(A5157,output_titles!A:D,4,FALSE)</f>
        <v>#N/A</v>
      </c>
      <c r="C5157">
        <v>5156</v>
      </c>
      <c r="D5157" t="str">
        <f t="shared" si="714"/>
        <v>en~2003-05-30~R1230D.txt</v>
      </c>
      <c r="E5157" t="s">
        <v>7123</v>
      </c>
      <c r="F5157" t="str">
        <f t="shared" si="710"/>
        <v>0</v>
      </c>
      <c r="G5157" t="str">
        <f t="shared" si="711"/>
        <v>last</v>
      </c>
      <c r="H5157" s="2" t="d">
        <v>2003-05-30</v>
      </c>
      <c r="I5157" t="s">
        <v>6874</v>
      </c>
      <c r="J5157" s="2" t="d">
        <v>2011-05-16</v>
      </c>
      <c r="K5157" t="s">
        <v>7124</v>
      </c>
      <c r="L5157" t="str">
        <f t="shared" si="712"/>
        <v>0</v>
      </c>
      <c r="M5157" t="str">
        <f t="shared" si="713"/>
        <v>0</v>
      </c>
      <c r="N5157" t="str">
        <f t="shared" si="709"/>
        <v>section-5R</v>
      </c>
      <c r="O5157" t="str">
        <f t="shared" si="715"/>
        <v/>
      </c>
      <c r="P5157" t="str">
        <f t="shared" si="716"/>
        <v>&lt;details close=""&gt;&lt;summary  alt="en~2003-05-30~R1230D.txt" class="arch-label"&gt;&lt;div class="row sacc-item"&gt;&lt;div class="col-md-2"&gt;</v>
      </c>
      <c r="Q5157" s="2" t="d">
        <v>2003-05-30</v>
      </c>
      <c r="R5157" t="s">
        <v>27699</v>
      </c>
      <c r="S5157" t="s">
        <v>22</v>
      </c>
      <c r="T5157" t="s">
        <v>27699</v>
      </c>
      <c r="U5157" t="s">
        <v>7123</v>
      </c>
      <c r="V5157" t="s">
        <v>27703</v>
      </c>
      <c r="W5157" t="s">
        <v>10175</v>
      </c>
      <c r="X5157" t="str">
        <f t="shared" si="717"/>
        <v>&lt;/div&gt;&lt;/div&gt;&lt;/summary&gt;&lt;/details&gt;&lt;/section&gt;</v>
      </c>
    </row>
    <row r="5158" spans="1:24" x14ac:dyDescent="0.45">
      <c r="A5158" s="5" t="s">
        <v>11926</v>
      </c>
      <c r="B5158" t="e">
        <f>VLOOKUP(A5158,output_titles!A:D,4,FALSE)</f>
        <v>#N/A</v>
      </c>
      <c r="C5158">
        <v>5157</v>
      </c>
      <c r="D5158" t="str">
        <f t="shared" si="714"/>
        <v>en~2011-05-16~R1235D.txt</v>
      </c>
      <c r="E5158" t="s">
        <v>7130</v>
      </c>
      <c r="F5158" t="str">
        <f t="shared" si="710"/>
        <v>first</v>
      </c>
      <c r="G5158" t="str">
        <f t="shared" si="711"/>
        <v>0</v>
      </c>
      <c r="H5158" s="2" t="d">
        <v>2011-05-16</v>
      </c>
      <c r="I5158" t="s">
        <v>6874</v>
      </c>
      <c r="K5158" t="s">
        <v>7132</v>
      </c>
      <c r="L5158" t="str">
        <f t="shared" si="712"/>
        <v>0</v>
      </c>
      <c r="M5158" t="str">
        <f t="shared" si="713"/>
        <v>0</v>
      </c>
      <c r="N5158" t="str">
        <f t="shared" si="709"/>
        <v>section-5R</v>
      </c>
      <c r="O5158" t="str">
        <f t="shared" si="715"/>
        <v/>
      </c>
      <c r="P5158" t="str">
        <f t="shared" si="716"/>
        <v>&lt;section id="R1235D"&gt;&lt;div class="sacc-header row"&gt;&lt;h3&gt;&lt;strong&gt;R1235D&lt;/strong&gt;&lt;/h3&gt;&lt;div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alt="en~2011-05-16~R1235D.txt" class="arch-label"&gt;&lt;div class="row sacc-item"&gt;&lt;div class="col-md-2"&gt;</v>
      </c>
      <c r="Q5158" s="2" t="d">
        <v>2011-05-16</v>
      </c>
      <c r="R5158" t="s">
        <v>27699</v>
      </c>
      <c r="S5158" t="s">
        <v>27</v>
      </c>
      <c r="T5158" t="s">
        <v>27699</v>
      </c>
      <c r="U5158" t="s">
        <v>7130</v>
      </c>
      <c r="V5158" t="s">
        <v>27703</v>
      </c>
      <c r="W5158" t="s">
        <v>10176</v>
      </c>
      <c r="X5158" t="str">
        <f t="shared" si="717"/>
        <v>&lt;/div&gt;&lt;/div&gt;&lt;/summary&gt;&lt;/details&gt;</v>
      </c>
    </row>
    <row r="5159" spans="1:24" x14ac:dyDescent="0.45">
      <c r="A5159" s="5" t="s">
        <v>11928</v>
      </c>
      <c r="B5159" t="e">
        <f>VLOOKUP(A5159,output_titles!A:D,4,FALSE)</f>
        <v>#N/A</v>
      </c>
      <c r="C5159">
        <v>5158</v>
      </c>
      <c r="D5159" t="str">
        <f t="shared" si="714"/>
        <v>en~2003-05-30~R1235D.txt</v>
      </c>
      <c r="E5159" t="s">
        <v>7130</v>
      </c>
      <c r="F5159" t="str">
        <f t="shared" si="710"/>
        <v>0</v>
      </c>
      <c r="G5159" t="str">
        <f t="shared" si="711"/>
        <v>last</v>
      </c>
      <c r="H5159" s="2" t="d">
        <v>2003-05-30</v>
      </c>
      <c r="I5159" t="s">
        <v>6874</v>
      </c>
      <c r="J5159" s="2" t="d">
        <v>2011-05-16</v>
      </c>
      <c r="K5159" t="s">
        <v>7131</v>
      </c>
      <c r="L5159" t="str">
        <f t="shared" si="712"/>
        <v>0</v>
      </c>
      <c r="M5159" t="str">
        <f t="shared" si="713"/>
        <v>0</v>
      </c>
      <c r="N5159" t="str">
        <f t="shared" si="709"/>
        <v>section-5R</v>
      </c>
      <c r="O5159" t="str">
        <f t="shared" si="715"/>
        <v/>
      </c>
      <c r="P5159" t="str">
        <f t="shared" si="716"/>
        <v>&lt;details close=""&gt;&lt;summary  alt="en~2003-05-30~R1235D.txt" class="arch-label"&gt;&lt;div class="row sacc-item"&gt;&lt;div class="col-md-2"&gt;</v>
      </c>
      <c r="Q5159" s="2" t="d">
        <v>2003-05-30</v>
      </c>
      <c r="R5159" t="s">
        <v>27699</v>
      </c>
      <c r="S5159" t="s">
        <v>22</v>
      </c>
      <c r="T5159" t="s">
        <v>27699</v>
      </c>
      <c r="U5159" t="s">
        <v>7130</v>
      </c>
      <c r="V5159" t="s">
        <v>27703</v>
      </c>
      <c r="W5159" t="s">
        <v>10176</v>
      </c>
      <c r="X5159" t="str">
        <f t="shared" si="717"/>
        <v>&lt;/div&gt;&lt;/div&gt;&lt;/summary&gt;&lt;/details&gt;&lt;/section&gt;</v>
      </c>
    </row>
    <row r="5160" spans="1:24" x14ac:dyDescent="0.45">
      <c r="A5160" s="5" t="s">
        <v>11918</v>
      </c>
      <c r="B5160" t="e">
        <f>VLOOKUP(A5160,output_titles!A:D,4,FALSE)</f>
        <v>#N/A</v>
      </c>
      <c r="C5160">
        <v>5159</v>
      </c>
      <c r="D5160" t="str">
        <f t="shared" si="714"/>
        <v>en~2018-06-21~R1240D.txt</v>
      </c>
      <c r="E5160" t="s">
        <v>7133</v>
      </c>
      <c r="F5160" t="str">
        <f t="shared" si="710"/>
        <v>first</v>
      </c>
      <c r="G5160" t="str">
        <f t="shared" si="711"/>
        <v>0</v>
      </c>
      <c r="H5160" s="2" t="d">
        <v>2018-06-21</v>
      </c>
      <c r="I5160" t="s">
        <v>6874</v>
      </c>
      <c r="K5160" t="s">
        <v>7137</v>
      </c>
      <c r="L5160" t="str">
        <f t="shared" si="712"/>
        <v>0</v>
      </c>
      <c r="M5160" t="str">
        <f t="shared" si="713"/>
        <v>0</v>
      </c>
      <c r="N5160" t="str">
        <f t="shared" si="709"/>
        <v>section-5R</v>
      </c>
      <c r="O5160" t="str">
        <f t="shared" si="715"/>
        <v/>
      </c>
      <c r="P5160" t="str">
        <f t="shared" si="716"/>
        <v>&lt;section id="R1240D"&gt;&lt;div class="sacc-header row"&gt;&lt;h3&gt;&lt;strong&gt;R1240D&lt;/strong&gt;&lt;/h3&gt;&lt;div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alt="en~2018-06-21~R1240D.txt" class="arch-label"&gt;&lt;div class="row sacc-item"&gt;&lt;div class="col-md-2"&gt;</v>
      </c>
      <c r="Q5160" s="2" t="d">
        <v>2018-06-21</v>
      </c>
      <c r="R5160" t="s">
        <v>27699</v>
      </c>
      <c r="S5160" t="s">
        <v>27</v>
      </c>
      <c r="T5160" t="s">
        <v>27699</v>
      </c>
      <c r="U5160" t="s">
        <v>7133</v>
      </c>
      <c r="V5160" t="s">
        <v>27703</v>
      </c>
      <c r="W5160" t="s">
        <v>8183</v>
      </c>
      <c r="X5160" t="str">
        <f t="shared" si="717"/>
        <v>&lt;/div&gt;&lt;/div&gt;&lt;/summary&gt;&lt;/details&gt;</v>
      </c>
    </row>
    <row r="5161" spans="1:24" x14ac:dyDescent="0.45">
      <c r="A5161" s="5" t="s">
        <v>11920</v>
      </c>
      <c r="B5161" t="e">
        <f>VLOOKUP(A5161,output_titles!A:D,4,FALSE)</f>
        <v>#N/A</v>
      </c>
      <c r="C5161">
        <v>5160</v>
      </c>
      <c r="D5161" t="str">
        <f t="shared" si="714"/>
        <v>en~2011-05-16~R1240D.txt</v>
      </c>
      <c r="E5161" t="s">
        <v>7133</v>
      </c>
      <c r="F5161" t="str">
        <f t="shared" si="710"/>
        <v>0</v>
      </c>
      <c r="G5161" t="str">
        <f t="shared" si="711"/>
        <v>0</v>
      </c>
      <c r="H5161" s="2" t="d">
        <v>2011-05-16</v>
      </c>
      <c r="I5161" t="s">
        <v>6874</v>
      </c>
      <c r="J5161" s="2" t="d">
        <v>2018-06-21</v>
      </c>
      <c r="K5161" t="s">
        <v>7136</v>
      </c>
      <c r="L5161" t="str">
        <f t="shared" si="712"/>
        <v>0</v>
      </c>
      <c r="M5161" t="str">
        <f t="shared" si="713"/>
        <v>0</v>
      </c>
      <c r="N5161" t="str">
        <f t="shared" si="709"/>
        <v>section-5R</v>
      </c>
      <c r="O5161" t="str">
        <f t="shared" si="715"/>
        <v/>
      </c>
      <c r="P5161" t="str">
        <f t="shared" si="716"/>
        <v>&lt;details close=""&gt;&lt;summary  alt="en~2011-05-16~R1240D.txt" class="arch-label"&gt;&lt;div class="row sacc-item"&gt;&lt;div class="col-md-2"&gt;</v>
      </c>
      <c r="Q5161" s="2" t="d">
        <v>2011-05-16</v>
      </c>
      <c r="R5161" t="s">
        <v>27699</v>
      </c>
      <c r="S5161" t="s">
        <v>22</v>
      </c>
      <c r="T5161" t="s">
        <v>27699</v>
      </c>
      <c r="U5161" t="s">
        <v>7133</v>
      </c>
      <c r="V5161" t="s">
        <v>27703</v>
      </c>
      <c r="W5161" t="s">
        <v>8183</v>
      </c>
      <c r="X5161" t="str">
        <f t="shared" si="717"/>
        <v>&lt;/div&gt;&lt;/div&gt;&lt;/summary&gt;&lt;/details&gt;</v>
      </c>
    </row>
    <row r="5162" spans="1:24" x14ac:dyDescent="0.45">
      <c r="A5162" s="5" t="s">
        <v>11922</v>
      </c>
      <c r="B5162" t="e">
        <f>VLOOKUP(A5162,output_titles!A:D,4,FALSE)</f>
        <v>#N/A</v>
      </c>
      <c r="C5162">
        <v>5161</v>
      </c>
      <c r="D5162" t="str">
        <f t="shared" si="714"/>
        <v>en~2007-05-25~R1240D.txt</v>
      </c>
      <c r="E5162" t="s">
        <v>7133</v>
      </c>
      <c r="F5162" t="str">
        <f t="shared" si="710"/>
        <v>0</v>
      </c>
      <c r="G5162" t="str">
        <f t="shared" si="711"/>
        <v>0</v>
      </c>
      <c r="H5162" s="2" t="d">
        <v>2007-05-25</v>
      </c>
      <c r="I5162" t="s">
        <v>6874</v>
      </c>
      <c r="J5162" s="2" t="d">
        <v>2011-05-16</v>
      </c>
      <c r="K5162" t="s">
        <v>7135</v>
      </c>
      <c r="L5162" t="str">
        <f t="shared" si="712"/>
        <v>0</v>
      </c>
      <c r="M5162" t="str">
        <f t="shared" si="713"/>
        <v>0</v>
      </c>
      <c r="N5162" t="str">
        <f t="shared" si="709"/>
        <v>section-5R</v>
      </c>
      <c r="O5162" t="str">
        <f t="shared" si="715"/>
        <v/>
      </c>
      <c r="P5162" t="str">
        <f t="shared" si="716"/>
        <v>&lt;details close=""&gt;&lt;summary  alt="en~2007-05-25~R1240D.txt" class="arch-label"&gt;&lt;div class="row sacc-item"&gt;&lt;div class="col-md-2"&gt;</v>
      </c>
      <c r="Q5162" s="2" t="d">
        <v>2007-05-25</v>
      </c>
      <c r="R5162" t="s">
        <v>27699</v>
      </c>
      <c r="S5162" t="s">
        <v>22</v>
      </c>
      <c r="T5162" t="s">
        <v>27699</v>
      </c>
      <c r="U5162" t="s">
        <v>7133</v>
      </c>
      <c r="V5162" t="s">
        <v>27703</v>
      </c>
      <c r="W5162" t="s">
        <v>8183</v>
      </c>
      <c r="X5162" t="str">
        <f t="shared" si="717"/>
        <v>&lt;/div&gt;&lt;/div&gt;&lt;/summary&gt;&lt;/details&gt;</v>
      </c>
    </row>
    <row r="5163" spans="1:24" x14ac:dyDescent="0.45">
      <c r="A5163" s="5" t="s">
        <v>11924</v>
      </c>
      <c r="B5163" t="e">
        <f>VLOOKUP(A5163,output_titles!A:D,4,FALSE)</f>
        <v>#N/A</v>
      </c>
      <c r="C5163">
        <v>5162</v>
      </c>
      <c r="D5163" t="str">
        <f t="shared" si="714"/>
        <v>en~2003-05-30~R1240D.txt</v>
      </c>
      <c r="E5163" t="s">
        <v>7133</v>
      </c>
      <c r="F5163" t="str">
        <f t="shared" si="710"/>
        <v>0</v>
      </c>
      <c r="G5163" t="str">
        <f t="shared" si="711"/>
        <v>last</v>
      </c>
      <c r="H5163" s="2" t="d">
        <v>2003-05-30</v>
      </c>
      <c r="I5163" t="s">
        <v>6874</v>
      </c>
      <c r="J5163" s="2" t="d">
        <v>2007-05-25</v>
      </c>
      <c r="K5163" t="s">
        <v>7134</v>
      </c>
      <c r="L5163" t="str">
        <f t="shared" si="712"/>
        <v>0</v>
      </c>
      <c r="M5163" t="str">
        <f t="shared" si="713"/>
        <v>0</v>
      </c>
      <c r="N5163" t="str">
        <f t="shared" si="709"/>
        <v>section-5R</v>
      </c>
      <c r="O5163" t="str">
        <f t="shared" si="715"/>
        <v/>
      </c>
      <c r="P5163" t="str">
        <f t="shared" si="716"/>
        <v>&lt;details close=""&gt;&lt;summary  alt="en~2003-05-30~R1240D.txt" class="arch-label"&gt;&lt;div class="row sacc-item"&gt;&lt;div class="col-md-2"&gt;</v>
      </c>
      <c r="Q5163" s="2" t="d">
        <v>2003-05-30</v>
      </c>
      <c r="R5163" t="s">
        <v>27699</v>
      </c>
      <c r="S5163" t="s">
        <v>22</v>
      </c>
      <c r="T5163" t="s">
        <v>27699</v>
      </c>
      <c r="U5163" t="s">
        <v>7133</v>
      </c>
      <c r="V5163" t="s">
        <v>27703</v>
      </c>
      <c r="W5163" t="s">
        <v>8183</v>
      </c>
      <c r="X5163" t="str">
        <f t="shared" si="717"/>
        <v>&lt;/div&gt;&lt;/div&gt;&lt;/summary&gt;&lt;/details&gt;&lt;/section&gt;</v>
      </c>
    </row>
    <row r="5164" spans="1:24" x14ac:dyDescent="0.45">
      <c r="A5164" s="5" t="s">
        <v>11912</v>
      </c>
      <c r="B5164" t="e">
        <f>VLOOKUP(A5164,output_titles!A:D,4,FALSE)</f>
        <v>#N/A</v>
      </c>
      <c r="C5164">
        <v>5163</v>
      </c>
      <c r="D5164" t="str">
        <f t="shared" si="714"/>
        <v>en~2016-01-28~R1245D.txt</v>
      </c>
      <c r="E5164" t="s">
        <v>7138</v>
      </c>
      <c r="F5164" t="str">
        <f t="shared" si="710"/>
        <v>first</v>
      </c>
      <c r="G5164" t="str">
        <f t="shared" si="711"/>
        <v>0</v>
      </c>
      <c r="H5164" s="2" t="d">
        <v>2016-01-28</v>
      </c>
      <c r="I5164" t="s">
        <v>6874</v>
      </c>
      <c r="K5164" t="s">
        <v>7142</v>
      </c>
      <c r="L5164" t="str">
        <f t="shared" si="712"/>
        <v>0</v>
      </c>
      <c r="M5164" t="str">
        <f t="shared" si="713"/>
        <v>0</v>
      </c>
      <c r="N5164" t="str">
        <f t="shared" si="709"/>
        <v>section-5R</v>
      </c>
      <c r="O5164" t="str">
        <f t="shared" si="715"/>
        <v/>
      </c>
      <c r="P5164" t="str">
        <f t="shared" si="716"/>
        <v>&lt;section id="R1245D"&gt;&lt;div class="sacc-header row"&gt;&lt;h3&gt;&lt;strong&gt;R1245D&lt;/strong&gt;&lt;/h3&gt;&lt;div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alt="en~2016-01-28~R1245D.txt" class="arch-label"&gt;&lt;div class="row sacc-item"&gt;&lt;div class="col-md-2"&gt;</v>
      </c>
      <c r="Q5164" s="2" t="d">
        <v>2016-01-28</v>
      </c>
      <c r="R5164" t="s">
        <v>27699</v>
      </c>
      <c r="S5164" t="s">
        <v>27</v>
      </c>
      <c r="T5164" t="s">
        <v>27699</v>
      </c>
      <c r="U5164" t="s">
        <v>7138</v>
      </c>
      <c r="V5164" t="s">
        <v>27703</v>
      </c>
      <c r="W5164" t="s">
        <v>10177</v>
      </c>
      <c r="X5164" t="str">
        <f t="shared" si="717"/>
        <v>&lt;/div&gt;&lt;/div&gt;&lt;/summary&gt;&lt;/details&gt;</v>
      </c>
    </row>
    <row r="5165" spans="1:24" x14ac:dyDescent="0.45">
      <c r="A5165" s="5" t="s">
        <v>11913</v>
      </c>
      <c r="B5165" t="e">
        <f>VLOOKUP(A5165,output_titles!A:D,4,FALSE)</f>
        <v>#N/A</v>
      </c>
      <c r="C5165">
        <v>5164</v>
      </c>
      <c r="D5165" t="str">
        <f t="shared" si="714"/>
        <v>en~2012-07-16~R1245D.txt</v>
      </c>
      <c r="E5165" t="s">
        <v>7138</v>
      </c>
      <c r="F5165" t="str">
        <f t="shared" si="710"/>
        <v>0</v>
      </c>
      <c r="G5165" t="str">
        <f t="shared" si="711"/>
        <v>0</v>
      </c>
      <c r="H5165" s="2" t="d">
        <v>2012-07-16</v>
      </c>
      <c r="I5165" t="s">
        <v>6874</v>
      </c>
      <c r="J5165" s="2" t="d">
        <v>2016-01-28</v>
      </c>
      <c r="K5165" t="s">
        <v>7141</v>
      </c>
      <c r="L5165" t="str">
        <f t="shared" si="712"/>
        <v>0</v>
      </c>
      <c r="M5165" t="str">
        <f t="shared" si="713"/>
        <v>0</v>
      </c>
      <c r="N5165" t="str">
        <f t="shared" si="709"/>
        <v>section-5R</v>
      </c>
      <c r="O5165" t="str">
        <f t="shared" si="715"/>
        <v/>
      </c>
      <c r="P5165" t="str">
        <f t="shared" si="716"/>
        <v>&lt;details close=""&gt;&lt;summary  alt="en~2012-07-16~R1245D.txt" class="arch-label"&gt;&lt;div class="row sacc-item"&gt;&lt;div class="col-md-2"&gt;</v>
      </c>
      <c r="Q5165" s="2" t="d">
        <v>2012-07-16</v>
      </c>
      <c r="R5165" t="s">
        <v>27699</v>
      </c>
      <c r="S5165" t="s">
        <v>22</v>
      </c>
      <c r="T5165" t="s">
        <v>27699</v>
      </c>
      <c r="U5165" t="s">
        <v>7138</v>
      </c>
      <c r="V5165" t="s">
        <v>27703</v>
      </c>
      <c r="W5165" t="s">
        <v>10177</v>
      </c>
      <c r="X5165" t="str">
        <f t="shared" si="717"/>
        <v>&lt;/div&gt;&lt;/div&gt;&lt;/summary&gt;&lt;/details&gt;</v>
      </c>
    </row>
    <row r="5166" spans="1:24" x14ac:dyDescent="0.45">
      <c r="A5166" s="5" t="s">
        <v>11914</v>
      </c>
      <c r="B5166" t="e">
        <f>VLOOKUP(A5166,output_titles!A:D,4,FALSE)</f>
        <v>#N/A</v>
      </c>
      <c r="C5166">
        <v>5165</v>
      </c>
      <c r="D5166" t="str">
        <f t="shared" si="714"/>
        <v>en~2011-05-16~R1245D.txt</v>
      </c>
      <c r="E5166" t="s">
        <v>7138</v>
      </c>
      <c r="F5166" t="str">
        <f t="shared" si="710"/>
        <v>0</v>
      </c>
      <c r="G5166" t="str">
        <f t="shared" si="711"/>
        <v>0</v>
      </c>
      <c r="H5166" s="2" t="d">
        <v>2011-05-16</v>
      </c>
      <c r="I5166" t="s">
        <v>6874</v>
      </c>
      <c r="J5166" s="2" t="d">
        <v>2012-07-16</v>
      </c>
      <c r="K5166" t="s">
        <v>7140</v>
      </c>
      <c r="L5166" t="str">
        <f t="shared" si="712"/>
        <v>0</v>
      </c>
      <c r="M5166" t="str">
        <f t="shared" si="713"/>
        <v>0</v>
      </c>
      <c r="N5166" t="str">
        <f t="shared" si="709"/>
        <v>section-5R</v>
      </c>
      <c r="O5166" t="str">
        <f t="shared" si="715"/>
        <v/>
      </c>
      <c r="P5166" t="str">
        <f t="shared" si="716"/>
        <v>&lt;details close=""&gt;&lt;summary  alt="en~2011-05-16~R1245D.txt" class="arch-label"&gt;&lt;div class="row sacc-item"&gt;&lt;div class="col-md-2"&gt;</v>
      </c>
      <c r="Q5166" s="2" t="d">
        <v>2011-05-16</v>
      </c>
      <c r="R5166" t="s">
        <v>27699</v>
      </c>
      <c r="S5166" t="s">
        <v>22</v>
      </c>
      <c r="T5166" t="s">
        <v>27699</v>
      </c>
      <c r="U5166" t="s">
        <v>7138</v>
      </c>
      <c r="V5166" t="s">
        <v>27703</v>
      </c>
      <c r="W5166" t="s">
        <v>10177</v>
      </c>
      <c r="X5166" t="str">
        <f t="shared" si="717"/>
        <v>&lt;/div&gt;&lt;/div&gt;&lt;/summary&gt;&lt;/details&gt;</v>
      </c>
    </row>
    <row r="5167" spans="1:24" x14ac:dyDescent="0.45">
      <c r="A5167" s="5" t="s">
        <v>11916</v>
      </c>
      <c r="B5167" t="e">
        <f>VLOOKUP(A5167,output_titles!A:D,4,FALSE)</f>
        <v>#N/A</v>
      </c>
      <c r="C5167">
        <v>5166</v>
      </c>
      <c r="D5167" t="str">
        <f t="shared" si="714"/>
        <v>en~2003-05-30~R1245D.txt</v>
      </c>
      <c r="E5167" t="s">
        <v>7138</v>
      </c>
      <c r="F5167" t="str">
        <f t="shared" si="710"/>
        <v>0</v>
      </c>
      <c r="G5167" t="str">
        <f t="shared" si="711"/>
        <v>last</v>
      </c>
      <c r="H5167" s="2" t="d">
        <v>2003-05-30</v>
      </c>
      <c r="I5167" t="s">
        <v>6874</v>
      </c>
      <c r="J5167" s="2" t="d">
        <v>2011-05-16</v>
      </c>
      <c r="K5167" t="s">
        <v>7139</v>
      </c>
      <c r="L5167" t="str">
        <f t="shared" si="712"/>
        <v>0</v>
      </c>
      <c r="M5167" t="str">
        <f t="shared" si="713"/>
        <v>0</v>
      </c>
      <c r="N5167" t="str">
        <f t="shared" si="709"/>
        <v>section-5R</v>
      </c>
      <c r="O5167" t="str">
        <f t="shared" si="715"/>
        <v/>
      </c>
      <c r="P5167" t="str">
        <f t="shared" si="716"/>
        <v>&lt;details close=""&gt;&lt;summary  alt="en~2003-05-30~R1245D.txt" class="arch-label"&gt;&lt;div class="row sacc-item"&gt;&lt;div class="col-md-2"&gt;</v>
      </c>
      <c r="Q5167" s="2" t="d">
        <v>2003-05-30</v>
      </c>
      <c r="R5167" t="s">
        <v>27699</v>
      </c>
      <c r="S5167" t="s">
        <v>22</v>
      </c>
      <c r="T5167" t="s">
        <v>27699</v>
      </c>
      <c r="U5167" t="s">
        <v>7138</v>
      </c>
      <c r="V5167" t="s">
        <v>27703</v>
      </c>
      <c r="W5167" t="s">
        <v>10177</v>
      </c>
      <c r="X5167" t="str">
        <f t="shared" si="717"/>
        <v>&lt;/div&gt;&lt;/div&gt;&lt;/summary&gt;&lt;/details&gt;&lt;/section&gt;</v>
      </c>
    </row>
    <row r="5168" spans="1:24" x14ac:dyDescent="0.45">
      <c r="A5168" s="5" t="s">
        <v>11909</v>
      </c>
      <c r="B5168" t="e">
        <f>VLOOKUP(A5168,output_titles!A:D,4,FALSE)</f>
        <v>#N/A</v>
      </c>
      <c r="C5168">
        <v>5167</v>
      </c>
      <c r="D5168" t="str">
        <f t="shared" si="714"/>
        <v>en~2022-12-01~R1250D.txt</v>
      </c>
      <c r="E5168" t="s">
        <v>7143</v>
      </c>
      <c r="F5168" t="str">
        <f t="shared" si="710"/>
        <v>first</v>
      </c>
      <c r="G5168" t="str">
        <f t="shared" si="711"/>
        <v>0</v>
      </c>
      <c r="H5168" s="2" t="d">
        <v>2022-12-01</v>
      </c>
      <c r="I5168" t="s">
        <v>6874</v>
      </c>
      <c r="K5168" t="s">
        <v>7145</v>
      </c>
      <c r="L5168" t="str">
        <f t="shared" si="712"/>
        <v>0</v>
      </c>
      <c r="M5168" t="str">
        <f t="shared" si="713"/>
        <v>0</v>
      </c>
      <c r="N5168" t="str">
        <f t="shared" si="709"/>
        <v>section-5R</v>
      </c>
      <c r="O5168" t="str">
        <f t="shared" si="715"/>
        <v/>
      </c>
      <c r="P5168" t="str">
        <f t="shared" si="716"/>
        <v>&lt;section id="R1250D"&gt;&lt;div class="sacc-header row"&gt;&lt;h3&gt;&lt;strong&gt;R1250D&lt;/strong&gt;&lt;/h3&gt;&lt;div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alt="en~2022-12-01~R1250D.txt" class="arch-label"&gt;&lt;div class="row sacc-item"&gt;&lt;div class="col-md-2"&gt;</v>
      </c>
      <c r="Q5168" s="2" t="d">
        <v>2022-12-01</v>
      </c>
      <c r="R5168" t="s">
        <v>27699</v>
      </c>
      <c r="S5168" t="s">
        <v>27</v>
      </c>
      <c r="T5168" t="s">
        <v>27699</v>
      </c>
      <c r="U5168" t="s">
        <v>7143</v>
      </c>
      <c r="V5168" t="s">
        <v>27703</v>
      </c>
      <c r="W5168" t="s">
        <v>10178</v>
      </c>
      <c r="X5168" t="str">
        <f t="shared" si="717"/>
        <v>&lt;/div&gt;&lt;/div&gt;&lt;/summary&gt;&lt;/details&gt;</v>
      </c>
    </row>
    <row r="5169" spans="1:24" x14ac:dyDescent="0.45">
      <c r="A5169" s="5" t="s">
        <v>11901</v>
      </c>
      <c r="B5169" t="e">
        <f>VLOOKUP(A5169,output_titles!A:D,4,FALSE)</f>
        <v>#N/A</v>
      </c>
      <c r="C5169">
        <v>5168</v>
      </c>
      <c r="D5169" t="str">
        <f t="shared" si="714"/>
        <v>en~2017-11-28~R1250D.txt</v>
      </c>
      <c r="E5169" t="s">
        <v>7143</v>
      </c>
      <c r="F5169" t="str">
        <f t="shared" si="710"/>
        <v>0</v>
      </c>
      <c r="G5169" t="str">
        <f t="shared" si="711"/>
        <v>0</v>
      </c>
      <c r="H5169" s="2" t="d">
        <v>2017-11-28</v>
      </c>
      <c r="I5169" t="s">
        <v>6874</v>
      </c>
      <c r="J5169" s="2" t="d">
        <v>2022-12-01</v>
      </c>
      <c r="K5169" t="s">
        <v>7153</v>
      </c>
      <c r="L5169" t="str">
        <f t="shared" si="712"/>
        <v>0</v>
      </c>
      <c r="M5169" t="str">
        <f t="shared" si="713"/>
        <v>0</v>
      </c>
      <c r="N5169" t="str">
        <f t="shared" si="709"/>
        <v>section-5R</v>
      </c>
      <c r="O5169" t="str">
        <f t="shared" si="715"/>
        <v/>
      </c>
      <c r="P5169" t="str">
        <f t="shared" si="716"/>
        <v>&lt;details close=""&gt;&lt;summary  alt="en~2017-11-28~R1250D.txt" class="arch-label"&gt;&lt;div class="row sacc-item"&gt;&lt;div class="col-md-2"&gt;</v>
      </c>
      <c r="Q5169" s="2" t="d">
        <v>2017-11-28</v>
      </c>
      <c r="R5169" t="s">
        <v>27699</v>
      </c>
      <c r="S5169" t="s">
        <v>22</v>
      </c>
      <c r="T5169" t="s">
        <v>27699</v>
      </c>
      <c r="U5169" t="s">
        <v>7143</v>
      </c>
      <c r="V5169" t="s">
        <v>27703</v>
      </c>
      <c r="W5169" t="s">
        <v>10178</v>
      </c>
      <c r="X5169" t="str">
        <f t="shared" si="717"/>
        <v>&lt;/div&gt;&lt;/div&gt;&lt;/summary&gt;&lt;/details&gt;</v>
      </c>
    </row>
    <row r="5170" spans="1:24" x14ac:dyDescent="0.45">
      <c r="A5170" s="5" t="s">
        <v>11902</v>
      </c>
      <c r="B5170" t="e">
        <f>VLOOKUP(A5170,output_titles!A:D,4,FALSE)</f>
        <v>#N/A</v>
      </c>
      <c r="C5170">
        <v>5169</v>
      </c>
      <c r="D5170" t="str">
        <f t="shared" si="714"/>
        <v>en~2015-07-03~R1250D.txt</v>
      </c>
      <c r="E5170" t="s">
        <v>7143</v>
      </c>
      <c r="F5170" t="str">
        <f t="shared" si="710"/>
        <v>0</v>
      </c>
      <c r="G5170" t="str">
        <f t="shared" si="711"/>
        <v>0</v>
      </c>
      <c r="H5170" s="2" t="d">
        <v>2015-07-03</v>
      </c>
      <c r="I5170" t="s">
        <v>6874</v>
      </c>
      <c r="J5170" s="2" t="d">
        <v>2017-11-28</v>
      </c>
      <c r="K5170" t="s">
        <v>7152</v>
      </c>
      <c r="L5170" t="str">
        <f t="shared" si="712"/>
        <v>0</v>
      </c>
      <c r="M5170" t="str">
        <f t="shared" si="713"/>
        <v>0</v>
      </c>
      <c r="N5170" t="str">
        <f t="shared" ref="N5170:N5233" si="718">"section-5"&amp;LEFT(W5170,1)</f>
        <v>section-5R</v>
      </c>
      <c r="O5170" t="str">
        <f t="shared" si="715"/>
        <v/>
      </c>
      <c r="P5170" t="str">
        <f t="shared" si="716"/>
        <v>&lt;details close=""&gt;&lt;summary  alt="en~2015-07-03~R1250D.txt" class="arch-label"&gt;&lt;div class="row sacc-item"&gt;&lt;div class="col-md-2"&gt;</v>
      </c>
      <c r="Q5170" s="2" t="d">
        <v>2015-07-03</v>
      </c>
      <c r="R5170" t="s">
        <v>27699</v>
      </c>
      <c r="S5170" t="s">
        <v>22</v>
      </c>
      <c r="T5170" t="s">
        <v>27699</v>
      </c>
      <c r="U5170" t="s">
        <v>7143</v>
      </c>
      <c r="V5170" t="s">
        <v>27703</v>
      </c>
      <c r="W5170" t="s">
        <v>10178</v>
      </c>
      <c r="X5170" t="str">
        <f t="shared" si="717"/>
        <v>&lt;/div&gt;&lt;/div&gt;&lt;/summary&gt;&lt;/details&gt;</v>
      </c>
    </row>
    <row r="5171" spans="1:24" x14ac:dyDescent="0.45">
      <c r="A5171" s="5" t="s">
        <v>11903</v>
      </c>
      <c r="B5171" t="e">
        <f>VLOOKUP(A5171,output_titles!A:D,4,FALSE)</f>
        <v>#N/A</v>
      </c>
      <c r="C5171">
        <v>5170</v>
      </c>
      <c r="D5171" t="str">
        <f t="shared" si="714"/>
        <v>en~2015-02-25~R1250D.txt</v>
      </c>
      <c r="E5171" t="s">
        <v>7143</v>
      </c>
      <c r="F5171" t="str">
        <f t="shared" si="710"/>
        <v>0</v>
      </c>
      <c r="G5171" t="str">
        <f t="shared" si="711"/>
        <v>0</v>
      </c>
      <c r="H5171" s="2" t="d">
        <v>2015-02-25</v>
      </c>
      <c r="I5171" t="s">
        <v>6874</v>
      </c>
      <c r="J5171" s="2" t="d">
        <v>2015-06-29</v>
      </c>
      <c r="K5171" t="s">
        <v>7151</v>
      </c>
      <c r="L5171" t="str">
        <f t="shared" si="712"/>
        <v>0</v>
      </c>
      <c r="M5171" t="str">
        <f t="shared" si="713"/>
        <v>0</v>
      </c>
      <c r="N5171" t="str">
        <f t="shared" si="718"/>
        <v>section-5R</v>
      </c>
      <c r="O5171" t="str">
        <f t="shared" si="715"/>
        <v/>
      </c>
      <c r="P5171" t="str">
        <f t="shared" si="716"/>
        <v>&lt;details close=""&gt;&lt;summary  alt="en~2015-02-25~R1250D.txt" class="arch-label"&gt;&lt;div class="row sacc-item"&gt;&lt;div class="col-md-2"&gt;</v>
      </c>
      <c r="Q5171" s="2" t="d">
        <v>2015-02-25</v>
      </c>
      <c r="R5171" t="s">
        <v>27699</v>
      </c>
      <c r="S5171" t="s">
        <v>22</v>
      </c>
      <c r="T5171" t="s">
        <v>27699</v>
      </c>
      <c r="U5171" t="s">
        <v>7143</v>
      </c>
      <c r="V5171" t="s">
        <v>27703</v>
      </c>
      <c r="W5171" t="s">
        <v>10178</v>
      </c>
      <c r="X5171" t="str">
        <f t="shared" si="717"/>
        <v>&lt;/div&gt;&lt;/div&gt;&lt;/summary&gt;&lt;/details&gt;</v>
      </c>
    </row>
    <row r="5172" spans="1:24" x14ac:dyDescent="0.45">
      <c r="A5172" s="5" t="s">
        <v>11904</v>
      </c>
      <c r="B5172" t="e">
        <f>VLOOKUP(A5172,output_titles!A:D,4,FALSE)</f>
        <v>#N/A</v>
      </c>
      <c r="C5172">
        <v>5171</v>
      </c>
      <c r="D5172" t="str">
        <f t="shared" si="714"/>
        <v>en~2012-07-16~R1250D.txt</v>
      </c>
      <c r="E5172" t="s">
        <v>7143</v>
      </c>
      <c r="F5172" t="str">
        <f t="shared" si="710"/>
        <v>0</v>
      </c>
      <c r="G5172" t="str">
        <f t="shared" si="711"/>
        <v>0</v>
      </c>
      <c r="H5172" s="2" t="d">
        <v>2012-07-16</v>
      </c>
      <c r="I5172" t="s">
        <v>6874</v>
      </c>
      <c r="J5172" s="2" t="d">
        <v>2015-02-25</v>
      </c>
      <c r="K5172" t="s">
        <v>7150</v>
      </c>
      <c r="L5172" t="str">
        <f t="shared" si="712"/>
        <v>0</v>
      </c>
      <c r="M5172" t="str">
        <f t="shared" si="713"/>
        <v>0</v>
      </c>
      <c r="N5172" t="str">
        <f t="shared" si="718"/>
        <v>section-5R</v>
      </c>
      <c r="O5172" t="str">
        <f t="shared" si="715"/>
        <v/>
      </c>
      <c r="P5172" t="str">
        <f t="shared" si="716"/>
        <v>&lt;details close=""&gt;&lt;summary  alt="en~2012-07-16~R1250D.txt" class="arch-label"&gt;&lt;div class="row sacc-item"&gt;&lt;div class="col-md-2"&gt;</v>
      </c>
      <c r="Q5172" s="2" t="d">
        <v>2012-07-16</v>
      </c>
      <c r="R5172" t="s">
        <v>27699</v>
      </c>
      <c r="S5172" t="s">
        <v>22</v>
      </c>
      <c r="T5172" t="s">
        <v>27699</v>
      </c>
      <c r="U5172" t="s">
        <v>7143</v>
      </c>
      <c r="V5172" t="s">
        <v>27703</v>
      </c>
      <c r="W5172" t="s">
        <v>10178</v>
      </c>
      <c r="X5172" t="str">
        <f t="shared" si="717"/>
        <v>&lt;/div&gt;&lt;/div&gt;&lt;/summary&gt;&lt;/details&gt;</v>
      </c>
    </row>
    <row r="5173" spans="1:24" x14ac:dyDescent="0.45">
      <c r="A5173" s="5" t="s">
        <v>11905</v>
      </c>
      <c r="B5173" t="e">
        <f>VLOOKUP(A5173,output_titles!A:D,4,FALSE)</f>
        <v>#N/A</v>
      </c>
      <c r="C5173">
        <v>5172</v>
      </c>
      <c r="D5173" t="str">
        <f t="shared" si="714"/>
        <v>en~2011-05-16~R1250D.txt</v>
      </c>
      <c r="E5173" t="s">
        <v>7143</v>
      </c>
      <c r="F5173" t="str">
        <f t="shared" si="710"/>
        <v>0</v>
      </c>
      <c r="G5173" t="str">
        <f t="shared" si="711"/>
        <v>0</v>
      </c>
      <c r="H5173" s="2" t="d">
        <v>2011-05-16</v>
      </c>
      <c r="I5173" t="s">
        <v>6874</v>
      </c>
      <c r="J5173" s="2" t="d">
        <v>2012-07-16</v>
      </c>
      <c r="K5173" t="s">
        <v>7149</v>
      </c>
      <c r="L5173" t="str">
        <f t="shared" si="712"/>
        <v>0</v>
      </c>
      <c r="M5173" t="str">
        <f t="shared" si="713"/>
        <v>0</v>
      </c>
      <c r="N5173" t="str">
        <f t="shared" si="718"/>
        <v>section-5R</v>
      </c>
      <c r="O5173" t="str">
        <f t="shared" si="715"/>
        <v/>
      </c>
      <c r="P5173" t="str">
        <f t="shared" si="716"/>
        <v>&lt;details close=""&gt;&lt;summary  alt="en~2011-05-16~R1250D.txt" class="arch-label"&gt;&lt;div class="row sacc-item"&gt;&lt;div class="col-md-2"&gt;</v>
      </c>
      <c r="Q5173" s="2" t="d">
        <v>2011-05-16</v>
      </c>
      <c r="R5173" t="s">
        <v>27699</v>
      </c>
      <c r="S5173" t="s">
        <v>22</v>
      </c>
      <c r="T5173" t="s">
        <v>27699</v>
      </c>
      <c r="U5173" t="s">
        <v>7143</v>
      </c>
      <c r="V5173" t="s">
        <v>27703</v>
      </c>
      <c r="W5173" t="s">
        <v>10178</v>
      </c>
      <c r="X5173" t="str">
        <f t="shared" si="717"/>
        <v>&lt;/div&gt;&lt;/div&gt;&lt;/summary&gt;&lt;/details&gt;</v>
      </c>
    </row>
    <row r="5174" spans="1:24" x14ac:dyDescent="0.45">
      <c r="A5174" s="5" t="s">
        <v>11906</v>
      </c>
      <c r="B5174" t="e">
        <f>VLOOKUP(A5174,output_titles!A:D,4,FALSE)</f>
        <v>#N/A</v>
      </c>
      <c r="C5174">
        <v>5173</v>
      </c>
      <c r="D5174" t="str">
        <f t="shared" si="714"/>
        <v>en~2007-05-25~R1250D.txt</v>
      </c>
      <c r="E5174" t="s">
        <v>7143</v>
      </c>
      <c r="F5174" t="str">
        <f t="shared" si="710"/>
        <v>0</v>
      </c>
      <c r="G5174" t="str">
        <f t="shared" si="711"/>
        <v>0</v>
      </c>
      <c r="H5174" s="2" t="d">
        <v>2007-05-25</v>
      </c>
      <c r="I5174" t="s">
        <v>6874</v>
      </c>
      <c r="J5174" s="2" t="d">
        <v>2011-05-16</v>
      </c>
      <c r="K5174" t="s">
        <v>7148</v>
      </c>
      <c r="L5174" t="str">
        <f t="shared" si="712"/>
        <v>0</v>
      </c>
      <c r="M5174" t="str">
        <f t="shared" si="713"/>
        <v>0</v>
      </c>
      <c r="N5174" t="str">
        <f t="shared" si="718"/>
        <v>section-5R</v>
      </c>
      <c r="O5174" t="str">
        <f t="shared" si="715"/>
        <v/>
      </c>
      <c r="P5174" t="str">
        <f t="shared" si="716"/>
        <v>&lt;details close=""&gt;&lt;summary  alt="en~2007-05-25~R1250D.txt" class="arch-label"&gt;&lt;div class="row sacc-item"&gt;&lt;div class="col-md-2"&gt;</v>
      </c>
      <c r="Q5174" s="2" t="d">
        <v>2007-05-25</v>
      </c>
      <c r="R5174" t="s">
        <v>27699</v>
      </c>
      <c r="S5174" t="s">
        <v>22</v>
      </c>
      <c r="T5174" t="s">
        <v>27699</v>
      </c>
      <c r="U5174" t="s">
        <v>7143</v>
      </c>
      <c r="V5174" t="s">
        <v>27703</v>
      </c>
      <c r="W5174" t="s">
        <v>10178</v>
      </c>
      <c r="X5174" t="str">
        <f t="shared" si="717"/>
        <v>&lt;/div&gt;&lt;/div&gt;&lt;/summary&gt;&lt;/details&gt;</v>
      </c>
    </row>
    <row r="5175" spans="1:24" x14ac:dyDescent="0.45">
      <c r="A5175" s="5" t="s">
        <v>11907</v>
      </c>
      <c r="B5175" t="e">
        <f>VLOOKUP(A5175,output_titles!A:D,4,FALSE)</f>
        <v>#N/A</v>
      </c>
      <c r="C5175">
        <v>5174</v>
      </c>
      <c r="D5175" t="str">
        <f t="shared" si="714"/>
        <v>en~2005-12-16~R1250D.txt</v>
      </c>
      <c r="E5175" t="s">
        <v>7143</v>
      </c>
      <c r="F5175" t="str">
        <f t="shared" si="710"/>
        <v>0</v>
      </c>
      <c r="G5175" t="str">
        <f t="shared" si="711"/>
        <v>0</v>
      </c>
      <c r="H5175" s="2" t="d">
        <v>2005-12-16</v>
      </c>
      <c r="I5175" t="s">
        <v>6874</v>
      </c>
      <c r="J5175" s="2" t="d">
        <v>2007-05-25</v>
      </c>
      <c r="K5175" t="s">
        <v>7147</v>
      </c>
      <c r="L5175" t="str">
        <f t="shared" si="712"/>
        <v>0</v>
      </c>
      <c r="M5175" t="str">
        <f t="shared" si="713"/>
        <v>0</v>
      </c>
      <c r="N5175" t="str">
        <f t="shared" si="718"/>
        <v>section-5R</v>
      </c>
      <c r="O5175" t="str">
        <f t="shared" si="715"/>
        <v/>
      </c>
      <c r="P5175" t="str">
        <f t="shared" si="716"/>
        <v>&lt;details close=""&gt;&lt;summary  alt="en~2005-12-16~R1250D.txt" class="arch-label"&gt;&lt;div class="row sacc-item"&gt;&lt;div class="col-md-2"&gt;</v>
      </c>
      <c r="Q5175" s="2" t="d">
        <v>2005-12-16</v>
      </c>
      <c r="R5175" t="s">
        <v>27699</v>
      </c>
      <c r="S5175" t="s">
        <v>22</v>
      </c>
      <c r="T5175" t="s">
        <v>27699</v>
      </c>
      <c r="U5175" t="s">
        <v>7143</v>
      </c>
      <c r="V5175" t="s">
        <v>27703</v>
      </c>
      <c r="W5175" t="s">
        <v>10178</v>
      </c>
      <c r="X5175" t="str">
        <f t="shared" si="717"/>
        <v>&lt;/div&gt;&lt;/div&gt;&lt;/summary&gt;&lt;/details&gt;</v>
      </c>
    </row>
    <row r="5176" spans="1:24" x14ac:dyDescent="0.45">
      <c r="A5176" s="5" t="s">
        <v>11908</v>
      </c>
      <c r="B5176" t="e">
        <f>VLOOKUP(A5176,output_titles!A:D,4,FALSE)</f>
        <v>#N/A</v>
      </c>
      <c r="C5176">
        <v>5175</v>
      </c>
      <c r="D5176" t="str">
        <f t="shared" si="714"/>
        <v>en~2005-06-10~R1250D.txt</v>
      </c>
      <c r="E5176" t="s">
        <v>7143</v>
      </c>
      <c r="F5176" t="str">
        <f t="shared" si="710"/>
        <v>0</v>
      </c>
      <c r="G5176" t="str">
        <f t="shared" si="711"/>
        <v>0</v>
      </c>
      <c r="H5176" s="2" t="d">
        <v>2005-06-10</v>
      </c>
      <c r="I5176" t="s">
        <v>6874</v>
      </c>
      <c r="J5176" s="2" t="d">
        <v>2005-12-16</v>
      </c>
      <c r="K5176" t="s">
        <v>7146</v>
      </c>
      <c r="L5176" t="str">
        <f t="shared" si="712"/>
        <v>0</v>
      </c>
      <c r="M5176" t="str">
        <f t="shared" si="713"/>
        <v>0</v>
      </c>
      <c r="N5176" t="str">
        <f t="shared" si="718"/>
        <v>section-5R</v>
      </c>
      <c r="O5176" t="str">
        <f t="shared" si="715"/>
        <v/>
      </c>
      <c r="P5176" t="str">
        <f t="shared" si="716"/>
        <v>&lt;details close=""&gt;&lt;summary  alt="en~2005-06-10~R1250D.txt" class="arch-label"&gt;&lt;div class="row sacc-item"&gt;&lt;div class="col-md-2"&gt;</v>
      </c>
      <c r="Q5176" s="2" t="d">
        <v>2005-06-10</v>
      </c>
      <c r="R5176" t="s">
        <v>27699</v>
      </c>
      <c r="S5176" t="s">
        <v>22</v>
      </c>
      <c r="T5176" t="s">
        <v>27699</v>
      </c>
      <c r="U5176" t="s">
        <v>7143</v>
      </c>
      <c r="V5176" t="s">
        <v>27703</v>
      </c>
      <c r="W5176" t="s">
        <v>10178</v>
      </c>
      <c r="X5176" t="str">
        <f t="shared" si="717"/>
        <v>&lt;/div&gt;&lt;/div&gt;&lt;/summary&gt;&lt;/details&gt;</v>
      </c>
    </row>
    <row r="5177" spans="1:24" x14ac:dyDescent="0.45">
      <c r="A5177" s="5" t="s">
        <v>11910</v>
      </c>
      <c r="B5177" t="e">
        <f>VLOOKUP(A5177,output_titles!A:D,4,FALSE)</f>
        <v>#N/A</v>
      </c>
      <c r="C5177">
        <v>5176</v>
      </c>
      <c r="D5177" t="str">
        <f t="shared" si="714"/>
        <v>en~2003-05-30~R1250D.txt</v>
      </c>
      <c r="E5177" t="s">
        <v>7143</v>
      </c>
      <c r="F5177" t="str">
        <f t="shared" si="710"/>
        <v>0</v>
      </c>
      <c r="G5177" t="str">
        <f t="shared" si="711"/>
        <v>last</v>
      </c>
      <c r="H5177" s="2" t="d">
        <v>2003-05-30</v>
      </c>
      <c r="I5177" t="s">
        <v>6874</v>
      </c>
      <c r="J5177" s="2" t="d">
        <v>2005-06-10</v>
      </c>
      <c r="K5177" t="s">
        <v>7144</v>
      </c>
      <c r="L5177" t="str">
        <f t="shared" si="712"/>
        <v>0</v>
      </c>
      <c r="M5177" t="str">
        <f t="shared" si="713"/>
        <v>0</v>
      </c>
      <c r="N5177" t="str">
        <f t="shared" si="718"/>
        <v>section-5R</v>
      </c>
      <c r="O5177" t="str">
        <f t="shared" si="715"/>
        <v/>
      </c>
      <c r="P5177" t="str">
        <f t="shared" si="716"/>
        <v>&lt;details close=""&gt;&lt;summary  alt="en~2003-05-30~R1250D.txt" class="arch-label"&gt;&lt;div class="row sacc-item"&gt;&lt;div class="col-md-2"&gt;</v>
      </c>
      <c r="Q5177" s="2" t="d">
        <v>2003-05-30</v>
      </c>
      <c r="R5177" t="s">
        <v>27699</v>
      </c>
      <c r="S5177" t="s">
        <v>22</v>
      </c>
      <c r="T5177" t="s">
        <v>27699</v>
      </c>
      <c r="U5177" t="s">
        <v>7143</v>
      </c>
      <c r="V5177" t="s">
        <v>27703</v>
      </c>
      <c r="W5177" t="s">
        <v>10178</v>
      </c>
      <c r="X5177" t="str">
        <f t="shared" si="717"/>
        <v>&lt;/div&gt;&lt;/div&gt;&lt;/summary&gt;&lt;/details&gt;&lt;/section&gt;</v>
      </c>
    </row>
    <row r="5178" spans="1:24" x14ac:dyDescent="0.45">
      <c r="A5178" s="5" t="s">
        <v>11899</v>
      </c>
      <c r="B5178" t="e">
        <f>VLOOKUP(A5178,output_titles!A:D,4,FALSE)</f>
        <v>#N/A</v>
      </c>
      <c r="C5178">
        <v>5177</v>
      </c>
      <c r="D5178" t="str">
        <f t="shared" si="714"/>
        <v>en~2006-06-16~R1270D.txt</v>
      </c>
      <c r="E5178" t="s">
        <v>7154</v>
      </c>
      <c r="F5178" t="str">
        <f t="shared" si="710"/>
        <v>first</v>
      </c>
      <c r="G5178" t="str">
        <f t="shared" si="711"/>
        <v>0</v>
      </c>
      <c r="H5178" s="2" t="d">
        <v>2006-06-16</v>
      </c>
      <c r="I5178" t="s">
        <v>6874</v>
      </c>
      <c r="K5178" t="s">
        <v>7156</v>
      </c>
      <c r="L5178" t="str">
        <f t="shared" si="712"/>
        <v>0</v>
      </c>
      <c r="M5178" t="str">
        <f t="shared" si="713"/>
        <v>0</v>
      </c>
      <c r="N5178" t="str">
        <f t="shared" si="718"/>
        <v>section-5R</v>
      </c>
      <c r="O5178" t="str">
        <f t="shared" si="715"/>
        <v/>
      </c>
      <c r="P5178" t="str">
        <f t="shared" si="716"/>
        <v>&lt;section id="R1270D"&gt;&lt;div class="sacc-header row"&gt;&lt;h3&gt;&lt;strong&gt;R1270D&lt;/strong&gt;&lt;/h3&gt;&lt;div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alt="en~2006-06-16~R1270D.txt" class="arch-label"&gt;&lt;div class="row sacc-item"&gt;&lt;div class="col-md-2"&gt;</v>
      </c>
      <c r="Q5178" s="2" t="d">
        <v>2006-06-16</v>
      </c>
      <c r="R5178" t="s">
        <v>27699</v>
      </c>
      <c r="S5178" t="s">
        <v>8</v>
      </c>
      <c r="T5178" t="s">
        <v>27699</v>
      </c>
      <c r="U5178" t="s">
        <v>7154</v>
      </c>
      <c r="V5178" t="s">
        <v>27703</v>
      </c>
      <c r="W5178" t="s">
        <v>10179</v>
      </c>
      <c r="X5178" t="str">
        <f t="shared" si="717"/>
        <v>&lt;/div&gt;&lt;/div&gt;&lt;/summary&gt;&lt;/details&gt;</v>
      </c>
    </row>
    <row r="5179" spans="1:24" x14ac:dyDescent="0.45">
      <c r="A5179" s="5" t="s">
        <v>11900</v>
      </c>
      <c r="B5179" t="e">
        <f>VLOOKUP(A5179,output_titles!A:D,4,FALSE)</f>
        <v>#N/A</v>
      </c>
      <c r="C5179">
        <v>5178</v>
      </c>
      <c r="D5179" t="str">
        <f t="shared" si="714"/>
        <v>en~2003-05-30~R1270D.txt</v>
      </c>
      <c r="E5179" t="s">
        <v>7154</v>
      </c>
      <c r="F5179" t="str">
        <f t="shared" si="710"/>
        <v>0</v>
      </c>
      <c r="G5179" t="str">
        <f t="shared" si="711"/>
        <v>last</v>
      </c>
      <c r="H5179" s="2" t="d">
        <v>2003-05-30</v>
      </c>
      <c r="I5179" t="s">
        <v>6874</v>
      </c>
      <c r="J5179" s="2" t="d">
        <v>2006-06-16</v>
      </c>
      <c r="K5179" t="s">
        <v>7155</v>
      </c>
      <c r="L5179" t="str">
        <f t="shared" si="712"/>
        <v>0</v>
      </c>
      <c r="M5179" t="str">
        <f t="shared" si="713"/>
        <v>0</v>
      </c>
      <c r="N5179" t="str">
        <f t="shared" si="718"/>
        <v>section-5R</v>
      </c>
      <c r="O5179" t="str">
        <f t="shared" si="715"/>
        <v/>
      </c>
      <c r="P5179" t="str">
        <f t="shared" si="716"/>
        <v>&lt;details close=""&gt;&lt;summary  alt="en~2003-05-30~R1270D.txt" class="arch-label"&gt;&lt;div class="row sacc-item"&gt;&lt;div class="col-md-2"&gt;</v>
      </c>
      <c r="Q5179" s="2" t="d">
        <v>2003-05-30</v>
      </c>
      <c r="R5179" t="s">
        <v>27699</v>
      </c>
      <c r="S5179" t="s">
        <v>22</v>
      </c>
      <c r="T5179" t="s">
        <v>27699</v>
      </c>
      <c r="U5179" t="s">
        <v>7154</v>
      </c>
      <c r="V5179" t="s">
        <v>27703</v>
      </c>
      <c r="W5179" t="s">
        <v>10179</v>
      </c>
      <c r="X5179" t="str">
        <f t="shared" si="717"/>
        <v>&lt;/div&gt;&lt;/div&gt;&lt;/summary&gt;&lt;/details&gt;&lt;/section&gt;</v>
      </c>
    </row>
    <row r="5180" spans="1:24" x14ac:dyDescent="0.45">
      <c r="A5180" s="5" t="s">
        <v>11897</v>
      </c>
      <c r="B5180" t="e">
        <f>VLOOKUP(A5180,output_titles!A:D,4,FALSE)</f>
        <v>#N/A</v>
      </c>
      <c r="C5180">
        <v>5179</v>
      </c>
      <c r="D5180" t="str">
        <f t="shared" si="714"/>
        <v>en~2003-05-30~R1290D.txt</v>
      </c>
      <c r="E5180" t="s">
        <v>7157</v>
      </c>
      <c r="F5180" t="str">
        <f t="shared" si="710"/>
        <v>first</v>
      </c>
      <c r="G5180" t="str">
        <f t="shared" si="711"/>
        <v>last</v>
      </c>
      <c r="H5180" s="2" t="d">
        <v>2003-05-30</v>
      </c>
      <c r="I5180" t="s">
        <v>6874</v>
      </c>
      <c r="K5180" t="s">
        <v>7158</v>
      </c>
      <c r="L5180" t="str">
        <f t="shared" si="712"/>
        <v>0</v>
      </c>
      <c r="M5180" t="str">
        <f t="shared" si="713"/>
        <v>0</v>
      </c>
      <c r="N5180" t="str">
        <f t="shared" si="718"/>
        <v>section-5R</v>
      </c>
      <c r="O5180" t="str">
        <f t="shared" si="715"/>
        <v/>
      </c>
      <c r="P5180" t="str">
        <f t="shared" si="716"/>
        <v>&lt;section id="R1290D"&gt;&lt;div class="sacc-header row"&gt;&lt;h3&gt;&lt;strong&gt;R1290D&lt;/strong&gt;&lt;/h3&gt;&lt;div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alt="en~2003-05-30~R1290D.txt" class="arch-label"&gt;&lt;div class="row sacc-item"&gt;&lt;div class="col-md-2"&gt;</v>
      </c>
      <c r="Q5180" s="2" t="d">
        <v>2003-05-30</v>
      </c>
      <c r="R5180" t="s">
        <v>27699</v>
      </c>
      <c r="S5180" t="s">
        <v>8</v>
      </c>
      <c r="T5180" t="s">
        <v>27699</v>
      </c>
      <c r="U5180" t="s">
        <v>7157</v>
      </c>
      <c r="V5180" t="s">
        <v>27703</v>
      </c>
      <c r="W5180" t="s">
        <v>10180</v>
      </c>
      <c r="X5180" t="str">
        <f t="shared" si="717"/>
        <v>&lt;/div&gt;&lt;/div&gt;&lt;/summary&gt;&lt;/details&gt;&lt;/section&gt;</v>
      </c>
    </row>
    <row r="5181" spans="1:24" x14ac:dyDescent="0.45">
      <c r="A5181" s="5" t="s">
        <v>11895</v>
      </c>
      <c r="B5181" t="e">
        <f>VLOOKUP(A5181,output_titles!A:D,4,FALSE)</f>
        <v>#N/A</v>
      </c>
      <c r="C5181">
        <v>5180</v>
      </c>
      <c r="D5181" t="str">
        <f t="shared" si="714"/>
        <v>en~2007-05-25~R1320D.txt</v>
      </c>
      <c r="E5181" t="s">
        <v>7159</v>
      </c>
      <c r="F5181" t="str">
        <f t="shared" si="710"/>
        <v>first</v>
      </c>
      <c r="G5181" t="str">
        <f t="shared" si="711"/>
        <v>0</v>
      </c>
      <c r="H5181" s="2" t="d">
        <v>2007-05-25</v>
      </c>
      <c r="I5181" t="s">
        <v>6874</v>
      </c>
      <c r="K5181" t="s">
        <v>7161</v>
      </c>
      <c r="L5181" t="str">
        <f t="shared" si="712"/>
        <v>0</v>
      </c>
      <c r="M5181" t="str">
        <f t="shared" si="713"/>
        <v>0</v>
      </c>
      <c r="N5181" t="str">
        <f t="shared" si="718"/>
        <v>section-5R</v>
      </c>
      <c r="O5181" t="str">
        <f t="shared" si="715"/>
        <v/>
      </c>
      <c r="P5181" t="str">
        <f t="shared" si="716"/>
        <v>&lt;section id="R1320D"&gt;&lt;div class="sacc-header row"&gt;&lt;h3&gt;&lt;strong&gt;R1320D&lt;/strong&gt;&lt;/h3&gt;&lt;div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alt="en~2007-05-25~R1320D.txt" class="arch-label"&gt;&lt;div class="row sacc-item"&gt;&lt;div class="col-md-2"&gt;</v>
      </c>
      <c r="Q5181" s="2" t="d">
        <v>2007-05-25</v>
      </c>
      <c r="R5181" t="s">
        <v>27699</v>
      </c>
      <c r="S5181" t="s">
        <v>8</v>
      </c>
      <c r="T5181" t="s">
        <v>27699</v>
      </c>
      <c r="U5181" t="s">
        <v>7159</v>
      </c>
      <c r="V5181" t="s">
        <v>27703</v>
      </c>
      <c r="W5181" t="s">
        <v>10181</v>
      </c>
      <c r="X5181" t="str">
        <f t="shared" si="717"/>
        <v>&lt;/div&gt;&lt;/div&gt;&lt;/summary&gt;&lt;/details&gt;</v>
      </c>
    </row>
    <row r="5182" spans="1:24" x14ac:dyDescent="0.45">
      <c r="A5182" s="5" t="s">
        <v>11896</v>
      </c>
      <c r="B5182" t="e">
        <f>VLOOKUP(A5182,output_titles!A:D,4,FALSE)</f>
        <v>#N/A</v>
      </c>
      <c r="C5182">
        <v>5181</v>
      </c>
      <c r="D5182" t="str">
        <f t="shared" si="714"/>
        <v>en~2003-05-30~R1320D.txt</v>
      </c>
      <c r="E5182" t="s">
        <v>7159</v>
      </c>
      <c r="F5182" t="str">
        <f t="shared" si="710"/>
        <v>0</v>
      </c>
      <c r="G5182" t="str">
        <f t="shared" si="711"/>
        <v>last</v>
      </c>
      <c r="H5182" s="2" t="d">
        <v>2003-05-30</v>
      </c>
      <c r="I5182" t="s">
        <v>6874</v>
      </c>
      <c r="J5182" s="2" t="d">
        <v>2007-05-25</v>
      </c>
      <c r="K5182" t="s">
        <v>7160</v>
      </c>
      <c r="L5182" t="str">
        <f t="shared" si="712"/>
        <v>0</v>
      </c>
      <c r="M5182" t="str">
        <f t="shared" si="713"/>
        <v>0</v>
      </c>
      <c r="N5182" t="str">
        <f t="shared" si="718"/>
        <v>section-5R</v>
      </c>
      <c r="O5182" t="str">
        <f t="shared" si="715"/>
        <v/>
      </c>
      <c r="P5182" t="str">
        <f t="shared" si="716"/>
        <v>&lt;details close=""&gt;&lt;summary  alt="en~2003-05-30~R1320D.txt" class="arch-label"&gt;&lt;div class="row sacc-item"&gt;&lt;div class="col-md-2"&gt;</v>
      </c>
      <c r="Q5182" s="2" t="d">
        <v>2003-05-30</v>
      </c>
      <c r="R5182" t="s">
        <v>27699</v>
      </c>
      <c r="S5182" t="s">
        <v>22</v>
      </c>
      <c r="T5182" t="s">
        <v>27699</v>
      </c>
      <c r="U5182" t="s">
        <v>7159</v>
      </c>
      <c r="V5182" t="s">
        <v>27703</v>
      </c>
      <c r="W5182" t="s">
        <v>10181</v>
      </c>
      <c r="X5182" t="str">
        <f t="shared" si="717"/>
        <v>&lt;/div&gt;&lt;/div&gt;&lt;/summary&gt;&lt;/details&gt;&lt;/section&gt;</v>
      </c>
    </row>
    <row r="5183" spans="1:24" x14ac:dyDescent="0.45">
      <c r="A5183" s="5" t="s">
        <v>11893</v>
      </c>
      <c r="B5183" t="e">
        <f>VLOOKUP(A5183,output_titles!A:D,4,FALSE)</f>
        <v>#N/A</v>
      </c>
      <c r="C5183">
        <v>5182</v>
      </c>
      <c r="D5183" t="str">
        <f t="shared" si="714"/>
        <v>en~2003-05-30~R1330D.txt</v>
      </c>
      <c r="E5183" t="s">
        <v>7162</v>
      </c>
      <c r="F5183" t="str">
        <f t="shared" si="710"/>
        <v>first</v>
      </c>
      <c r="G5183" t="str">
        <f t="shared" si="711"/>
        <v>last</v>
      </c>
      <c r="H5183" s="2" t="d">
        <v>2003-05-30</v>
      </c>
      <c r="I5183" t="s">
        <v>6874</v>
      </c>
      <c r="K5183" t="s">
        <v>7163</v>
      </c>
      <c r="L5183" t="str">
        <f t="shared" si="712"/>
        <v>0</v>
      </c>
      <c r="M5183" t="str">
        <f t="shared" si="713"/>
        <v>0</v>
      </c>
      <c r="N5183" t="str">
        <f t="shared" si="718"/>
        <v>section-5R</v>
      </c>
      <c r="O5183" t="str">
        <f t="shared" si="715"/>
        <v/>
      </c>
      <c r="P5183" t="str">
        <f t="shared" si="716"/>
        <v>&lt;section id="R1330D"&gt;&lt;div class="sacc-header row"&gt;&lt;h3&gt;&lt;strong&gt;R1330D&lt;/strong&gt;&lt;/h3&gt;&lt;div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alt="en~2003-05-30~R1330D.txt" class="arch-label"&gt;&lt;div class="row sacc-item"&gt;&lt;div class="col-md-2"&gt;</v>
      </c>
      <c r="Q5183" s="2" t="d">
        <v>2003-05-30</v>
      </c>
      <c r="R5183" t="s">
        <v>27699</v>
      </c>
      <c r="S5183" t="s">
        <v>8</v>
      </c>
      <c r="T5183" t="s">
        <v>27699</v>
      </c>
      <c r="U5183" t="s">
        <v>7162</v>
      </c>
      <c r="V5183" t="s">
        <v>27703</v>
      </c>
      <c r="W5183" t="s">
        <v>10182</v>
      </c>
      <c r="X5183" t="str">
        <f t="shared" si="717"/>
        <v>&lt;/div&gt;&lt;/div&gt;&lt;/summary&gt;&lt;/details&gt;&lt;/section&gt;</v>
      </c>
    </row>
    <row r="5184" spans="1:24" x14ac:dyDescent="0.45">
      <c r="A5184" s="5" t="s">
        <v>11873</v>
      </c>
      <c r="B5184" t="e">
        <f>VLOOKUP(A5184,output_titles!A:D,4,FALSE)</f>
        <v>#N/A</v>
      </c>
      <c r="C5184">
        <v>5183</v>
      </c>
      <c r="D5184" t="str">
        <f t="shared" si="714"/>
        <v>en~2022-01-28~R1410T.txt</v>
      </c>
      <c r="E5184" t="s">
        <v>7164</v>
      </c>
      <c r="F5184" t="str">
        <f t="shared" si="710"/>
        <v>first</v>
      </c>
      <c r="G5184" t="str">
        <f t="shared" si="711"/>
        <v>0</v>
      </c>
      <c r="H5184" s="2" t="d">
        <v>2022-01-28</v>
      </c>
      <c r="I5184" t="s">
        <v>6874</v>
      </c>
      <c r="K5184" t="s">
        <v>7182</v>
      </c>
      <c r="L5184" t="str">
        <f t="shared" si="712"/>
        <v>0</v>
      </c>
      <c r="M5184" t="str">
        <f t="shared" si="713"/>
        <v>0</v>
      </c>
      <c r="N5184" t="str">
        <f t="shared" si="718"/>
        <v>section-5R</v>
      </c>
      <c r="O5184" t="str">
        <f t="shared" si="715"/>
        <v/>
      </c>
      <c r="P5184" t="str">
        <f t="shared" si="716"/>
        <v>&lt;section id="R1410T"&gt;&lt;div class="sacc-header row"&gt;&lt;h3&gt;&lt;strong&gt;R1410T&lt;/strong&gt;&lt;/h3&gt;&lt;div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alt="en~2022-01-28~R1410T.txt" class="arch-label"&gt;&lt;div class="row sacc-item"&gt;&lt;div class="col-md-2"&gt;</v>
      </c>
      <c r="Q5184" s="2" t="d">
        <v>2022-01-28</v>
      </c>
      <c r="R5184" t="s">
        <v>27699</v>
      </c>
      <c r="S5184" t="s">
        <v>27</v>
      </c>
      <c r="T5184" t="s">
        <v>27699</v>
      </c>
      <c r="U5184" t="s">
        <v>7164</v>
      </c>
      <c r="V5184" t="s">
        <v>27703</v>
      </c>
      <c r="W5184" t="s">
        <v>10183</v>
      </c>
      <c r="X5184" t="str">
        <f t="shared" si="717"/>
        <v>&lt;/div&gt;&lt;/div&gt;&lt;/summary&gt;&lt;/details&gt;</v>
      </c>
    </row>
    <row r="5185" spans="1:24" x14ac:dyDescent="0.45">
      <c r="A5185" s="5" t="s">
        <v>11875</v>
      </c>
      <c r="B5185" t="e">
        <f>VLOOKUP(A5185,output_titles!A:D,4,FALSE)</f>
        <v>#N/A</v>
      </c>
      <c r="C5185">
        <v>5184</v>
      </c>
      <c r="D5185" t="str">
        <f t="shared" si="714"/>
        <v>en~2020-05-28~R1410T.txt</v>
      </c>
      <c r="E5185" t="s">
        <v>7164</v>
      </c>
      <c r="F5185" t="str">
        <f t="shared" si="710"/>
        <v>0</v>
      </c>
      <c r="G5185" t="str">
        <f t="shared" si="711"/>
        <v>0</v>
      </c>
      <c r="H5185" s="2" t="d">
        <v>2020-05-28</v>
      </c>
      <c r="I5185" t="s">
        <v>6874</v>
      </c>
      <c r="J5185" s="2" t="d">
        <v>2022-01-28</v>
      </c>
      <c r="K5185" t="s">
        <v>7181</v>
      </c>
      <c r="L5185" t="str">
        <f t="shared" si="712"/>
        <v>0</v>
      </c>
      <c r="M5185" t="str">
        <f t="shared" si="713"/>
        <v>0</v>
      </c>
      <c r="N5185" t="str">
        <f t="shared" si="718"/>
        <v>section-5R</v>
      </c>
      <c r="O5185" t="str">
        <f t="shared" si="715"/>
        <v/>
      </c>
      <c r="P5185" t="str">
        <f t="shared" si="716"/>
        <v>&lt;details close=""&gt;&lt;summary  alt="en~2020-05-28~R1410T.txt" class="arch-label"&gt;&lt;div class="row sacc-item"&gt;&lt;div class="col-md-2"&gt;</v>
      </c>
      <c r="Q5185" s="2" t="d">
        <v>2020-05-28</v>
      </c>
      <c r="R5185" t="s">
        <v>27699</v>
      </c>
      <c r="S5185" t="s">
        <v>22</v>
      </c>
      <c r="T5185" t="s">
        <v>27699</v>
      </c>
      <c r="U5185" t="s">
        <v>7164</v>
      </c>
      <c r="V5185" t="s">
        <v>27703</v>
      </c>
      <c r="W5185" t="s">
        <v>10183</v>
      </c>
      <c r="X5185" t="str">
        <f t="shared" si="717"/>
        <v>&lt;/div&gt;&lt;/div&gt;&lt;/summary&gt;&lt;/details&gt;</v>
      </c>
    </row>
    <row r="5186" spans="1:24" x14ac:dyDescent="0.45">
      <c r="A5186" s="5" t="s">
        <v>11876</v>
      </c>
      <c r="B5186" t="e">
        <f>VLOOKUP(A5186,output_titles!A:D,4,FALSE)</f>
        <v>#N/A</v>
      </c>
      <c r="C5186">
        <v>5185</v>
      </c>
      <c r="D5186" t="str">
        <f t="shared" si="714"/>
        <v>en~2017-08-17~R1410T.txt</v>
      </c>
      <c r="E5186" t="s">
        <v>7164</v>
      </c>
      <c r="F5186" t="str">
        <f t="shared" ref="F5186:F5249" si="719">IF(E5186&lt;&gt;E5185,"first","0")</f>
        <v>0</v>
      </c>
      <c r="G5186" t="str">
        <f t="shared" ref="G5186:G5249" si="720">IF(E5186&lt;&gt;E5187,"last","0")</f>
        <v>0</v>
      </c>
      <c r="H5186" s="2" t="d">
        <v>2017-08-17</v>
      </c>
      <c r="I5186" t="s">
        <v>6874</v>
      </c>
      <c r="J5186" s="2" t="d">
        <v>2020-05-28</v>
      </c>
      <c r="K5186" t="s">
        <v>7180</v>
      </c>
      <c r="L5186" t="str">
        <f t="shared" ref="L5186:L5249" si="721">IF(N5186&lt;&gt;N5185,"first","0")</f>
        <v>0</v>
      </c>
      <c r="M5186" t="str">
        <f t="shared" ref="M5186:M5249" si="722">IF(N5186&lt;&gt;N5187,"last","0")</f>
        <v>0</v>
      </c>
      <c r="N5186" t="str">
        <f t="shared" si="718"/>
        <v>section-5R</v>
      </c>
      <c r="O5186" t="str">
        <f t="shared" si="715"/>
        <v/>
      </c>
      <c r="P5186" t="str">
        <f t="shared" si="716"/>
        <v>&lt;details close=""&gt;&lt;summary  alt="en~2017-08-17~R1410T.txt" class="arch-label"&gt;&lt;div class="row sacc-item"&gt;&lt;div class="col-md-2"&gt;</v>
      </c>
      <c r="Q5186" s="2" t="d">
        <v>2017-08-17</v>
      </c>
      <c r="R5186" t="s">
        <v>27699</v>
      </c>
      <c r="S5186" t="s">
        <v>22</v>
      </c>
      <c r="T5186" t="s">
        <v>27699</v>
      </c>
      <c r="U5186" t="s">
        <v>7164</v>
      </c>
      <c r="V5186" t="s">
        <v>27703</v>
      </c>
      <c r="W5186" t="s">
        <v>10183</v>
      </c>
      <c r="X5186" t="str">
        <f t="shared" si="717"/>
        <v>&lt;/div&gt;&lt;/div&gt;&lt;/summary&gt;&lt;/details&gt;</v>
      </c>
    </row>
    <row r="5187" spans="1:24" x14ac:dyDescent="0.45">
      <c r="A5187" s="5" t="s">
        <v>11877</v>
      </c>
      <c r="B5187" t="e">
        <f>VLOOKUP(A5187,output_titles!A:D,4,FALSE)</f>
        <v>#N/A</v>
      </c>
      <c r="C5187">
        <v>5186</v>
      </c>
      <c r="D5187" t="str">
        <f t="shared" ref="D5187:D5250" si="723">"en~"&amp;TEXT(Q5187,"YYYY-MM-DD")&amp;"~"&amp;E5187&amp;".txt"</f>
        <v>en~2016-04-04~R1410T.txt</v>
      </c>
      <c r="E5187" t="s">
        <v>7164</v>
      </c>
      <c r="F5187" t="str">
        <f t="shared" si="719"/>
        <v>0</v>
      </c>
      <c r="G5187" t="str">
        <f t="shared" si="720"/>
        <v>0</v>
      </c>
      <c r="H5187" s="2" t="d">
        <v>2016-04-04</v>
      </c>
      <c r="I5187" t="s">
        <v>6874</v>
      </c>
      <c r="J5187" s="2" t="d">
        <v>2017-08-17</v>
      </c>
      <c r="K5187" t="s">
        <v>7179</v>
      </c>
      <c r="L5187" t="str">
        <f t="shared" si="721"/>
        <v>0</v>
      </c>
      <c r="M5187" t="str">
        <f t="shared" si="722"/>
        <v>0</v>
      </c>
      <c r="N5187" t="str">
        <f t="shared" si="718"/>
        <v>section-5R</v>
      </c>
      <c r="O5187" t="str">
        <f t="shared" ref="O5187:O5250" si="724">IF(L5187="first","&lt;section id="""&amp;N5187&amp;"""&gt;&lt;h2&gt;&lt;strong&gt;"&amp;I5187&amp;"&lt;/strong&gt;&lt;/h2&gt;","")</f>
        <v/>
      </c>
      <c r="P5187" t="str">
        <f t="shared" ref="P5187:P5250" si="725">IF(F5187="first","&lt;section id="""&amp;E5187&amp;"""&gt;&lt;div class=""sacc-header row""&gt;&lt;h3&gt;&lt;strong&gt;"&amp;E5187&amp;"&lt;/strong&gt;&lt;/h3&gt;&lt;div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alt="""&amp;D5187&amp;""" class=""arch-label""&gt;&lt;div class=""row sacc-item""&gt;&lt;div class=""col-md-2""&gt;","&lt;details close=""""&gt;&lt;summary  alt="""&amp;D5187&amp;""" class=""arch-label""&gt;&lt;div class=""row sacc-item""&gt;&lt;div class=""col-md-2""&gt;")</f>
        <v>&lt;details close=""&gt;&lt;summary  alt="en~2016-04-04~R1410T.txt" class="arch-label"&gt;&lt;div class="row sacc-item"&gt;&lt;div class="col-md-2"&gt;</v>
      </c>
      <c r="Q5187" s="2" t="d">
        <v>2016-04-04</v>
      </c>
      <c r="R5187" t="s">
        <v>27699</v>
      </c>
      <c r="S5187" t="s">
        <v>22</v>
      </c>
      <c r="T5187" t="s">
        <v>27699</v>
      </c>
      <c r="U5187" t="s">
        <v>7164</v>
      </c>
      <c r="V5187" t="s">
        <v>27703</v>
      </c>
      <c r="W5187" t="s">
        <v>10183</v>
      </c>
      <c r="X5187" t="str">
        <f t="shared" ref="X5187:X5250" si="726">IF(AND(G5187="last",M5187="last"),"&lt;/div&gt;&lt;/div&gt;&lt;/summary&gt;&lt;/details&gt;&lt;/section&gt;&lt;/section&gt;",IF(AND(G5187="last",M5187&lt;&gt;"last"),"&lt;/div&gt;&lt;/div&gt;&lt;/summary&gt;&lt;/details&gt;&lt;/section&gt;","&lt;/div&gt;&lt;/div&gt;&lt;/summary&gt;&lt;/details&gt;"))</f>
        <v>&lt;/div&gt;&lt;/div&gt;&lt;/summary&gt;&lt;/details&gt;</v>
      </c>
    </row>
    <row r="5188" spans="1:24" x14ac:dyDescent="0.45">
      <c r="A5188" s="5" t="s">
        <v>11878</v>
      </c>
      <c r="B5188" t="e">
        <f>VLOOKUP(A5188,output_titles!A:D,4,FALSE)</f>
        <v>#N/A</v>
      </c>
      <c r="C5188">
        <v>5187</v>
      </c>
      <c r="D5188" t="str">
        <f t="shared" si="723"/>
        <v>en~2016-01-28~R1410T.txt</v>
      </c>
      <c r="E5188" t="s">
        <v>7164</v>
      </c>
      <c r="F5188" t="str">
        <f t="shared" si="719"/>
        <v>0</v>
      </c>
      <c r="G5188" t="str">
        <f t="shared" si="720"/>
        <v>0</v>
      </c>
      <c r="H5188" s="2" t="d">
        <v>2016-01-28</v>
      </c>
      <c r="I5188" t="s">
        <v>6874</v>
      </c>
      <c r="K5188" t="s">
        <v>7178</v>
      </c>
      <c r="L5188" t="str">
        <f t="shared" si="721"/>
        <v>0</v>
      </c>
      <c r="M5188" t="str">
        <f t="shared" si="722"/>
        <v>0</v>
      </c>
      <c r="N5188" t="str">
        <f t="shared" si="718"/>
        <v>section-5R</v>
      </c>
      <c r="O5188" t="str">
        <f t="shared" si="724"/>
        <v/>
      </c>
      <c r="P5188" t="str">
        <f t="shared" si="725"/>
        <v>&lt;details close=""&gt;&lt;summary  alt="en~2016-01-28~R1410T.txt" class="arch-label"&gt;&lt;div class="row sacc-item"&gt;&lt;div class="col-md-2"&gt;</v>
      </c>
      <c r="Q5188" s="2" t="d">
        <v>2016-01-28</v>
      </c>
      <c r="R5188" t="s">
        <v>27699</v>
      </c>
      <c r="S5188" t="s">
        <v>22</v>
      </c>
      <c r="T5188" t="s">
        <v>27699</v>
      </c>
      <c r="U5188" t="s">
        <v>7164</v>
      </c>
      <c r="V5188" t="s">
        <v>27703</v>
      </c>
      <c r="W5188" t="s">
        <v>10183</v>
      </c>
      <c r="X5188" t="str">
        <f t="shared" si="726"/>
        <v>&lt;/div&gt;&lt;/div&gt;&lt;/summary&gt;&lt;/details&gt;</v>
      </c>
    </row>
    <row r="5189" spans="1:24" x14ac:dyDescent="0.45">
      <c r="A5189" s="5" t="s">
        <v>11879</v>
      </c>
      <c r="B5189" t="e">
        <f>VLOOKUP(A5189,output_titles!A:D,4,FALSE)</f>
        <v>#N/A</v>
      </c>
      <c r="C5189">
        <v>5188</v>
      </c>
      <c r="D5189" t="str">
        <f t="shared" si="723"/>
        <v>en~2015-07-03~R1410T.txt</v>
      </c>
      <c r="E5189" t="s">
        <v>7164</v>
      </c>
      <c r="F5189" t="str">
        <f t="shared" si="719"/>
        <v>0</v>
      </c>
      <c r="G5189" t="str">
        <f t="shared" si="720"/>
        <v>0</v>
      </c>
      <c r="H5189" s="2" t="d">
        <v>2015-07-03</v>
      </c>
      <c r="I5189" t="s">
        <v>6874</v>
      </c>
      <c r="J5189" s="2" t="d">
        <v>2016-01-28</v>
      </c>
      <c r="K5189" t="s">
        <v>7177</v>
      </c>
      <c r="L5189" t="str">
        <f t="shared" si="721"/>
        <v>0</v>
      </c>
      <c r="M5189" t="str">
        <f t="shared" si="722"/>
        <v>0</v>
      </c>
      <c r="N5189" t="str">
        <f t="shared" si="718"/>
        <v>section-5R</v>
      </c>
      <c r="O5189" t="str">
        <f t="shared" si="724"/>
        <v/>
      </c>
      <c r="P5189" t="str">
        <f t="shared" si="725"/>
        <v>&lt;details close=""&gt;&lt;summary  alt="en~2015-07-03~R1410T.txt" class="arch-label"&gt;&lt;div class="row sacc-item"&gt;&lt;div class="col-md-2"&gt;</v>
      </c>
      <c r="Q5189" s="2" t="d">
        <v>2015-07-03</v>
      </c>
      <c r="R5189" t="s">
        <v>27699</v>
      </c>
      <c r="S5189" t="s">
        <v>22</v>
      </c>
      <c r="T5189" t="s">
        <v>27699</v>
      </c>
      <c r="U5189" t="s">
        <v>7164</v>
      </c>
      <c r="V5189" t="s">
        <v>27703</v>
      </c>
      <c r="W5189" t="s">
        <v>10183</v>
      </c>
      <c r="X5189" t="str">
        <f t="shared" si="726"/>
        <v>&lt;/div&gt;&lt;/div&gt;&lt;/summary&gt;&lt;/details&gt;</v>
      </c>
    </row>
    <row r="5190" spans="1:24" x14ac:dyDescent="0.45">
      <c r="A5190" s="5" t="s">
        <v>11881</v>
      </c>
      <c r="B5190" t="e">
        <f>VLOOKUP(A5190,output_titles!A:D,4,FALSE)</f>
        <v>#N/A</v>
      </c>
      <c r="C5190">
        <v>5189</v>
      </c>
      <c r="D5190" t="str">
        <f t="shared" si="723"/>
        <v>en~2015-04-01~R1410T.txt</v>
      </c>
      <c r="E5190" t="s">
        <v>7164</v>
      </c>
      <c r="F5190" t="str">
        <f t="shared" si="719"/>
        <v>0</v>
      </c>
      <c r="G5190" t="str">
        <f t="shared" si="720"/>
        <v>0</v>
      </c>
      <c r="H5190" s="2" t="d">
        <v>2015-04-01</v>
      </c>
      <c r="I5190" t="s">
        <v>6874</v>
      </c>
      <c r="J5190" s="2" t="d">
        <v>2015-07-03</v>
      </c>
      <c r="K5190" t="s">
        <v>7175</v>
      </c>
      <c r="L5190" t="str">
        <f t="shared" si="721"/>
        <v>0</v>
      </c>
      <c r="M5190" t="str">
        <f t="shared" si="722"/>
        <v>0</v>
      </c>
      <c r="N5190" t="str">
        <f t="shared" si="718"/>
        <v>section-5R</v>
      </c>
      <c r="O5190" t="str">
        <f t="shared" si="724"/>
        <v/>
      </c>
      <c r="P5190" t="str">
        <f t="shared" si="725"/>
        <v>&lt;details close=""&gt;&lt;summary  alt="en~2015-04-01~R1410T.txt" class="arch-label"&gt;&lt;div class="row sacc-item"&gt;&lt;div class="col-md-2"&gt;</v>
      </c>
      <c r="Q5190" s="2" t="d">
        <v>2015-04-01</v>
      </c>
      <c r="R5190" t="s">
        <v>27699</v>
      </c>
      <c r="S5190" t="s">
        <v>22</v>
      </c>
      <c r="T5190" t="s">
        <v>27699</v>
      </c>
      <c r="U5190" t="s">
        <v>7164</v>
      </c>
      <c r="V5190" t="s">
        <v>27703</v>
      </c>
      <c r="W5190" t="s">
        <v>10183</v>
      </c>
      <c r="X5190" t="str">
        <f t="shared" si="726"/>
        <v>&lt;/div&gt;&lt;/div&gt;&lt;/summary&gt;&lt;/details&gt;</v>
      </c>
    </row>
    <row r="5191" spans="1:24" x14ac:dyDescent="0.45">
      <c r="A5191" s="5" t="s">
        <v>11882</v>
      </c>
      <c r="B5191" t="e">
        <f>VLOOKUP(A5191,output_titles!A:D,4,FALSE)</f>
        <v>#N/A</v>
      </c>
      <c r="C5191">
        <v>5190</v>
      </c>
      <c r="D5191" t="str">
        <f t="shared" si="723"/>
        <v>en~2015-02-25~R1410T.txt</v>
      </c>
      <c r="E5191" t="s">
        <v>7164</v>
      </c>
      <c r="F5191" t="str">
        <f t="shared" si="719"/>
        <v>0</v>
      </c>
      <c r="G5191" t="str">
        <f t="shared" si="720"/>
        <v>0</v>
      </c>
      <c r="H5191" s="2" t="d">
        <v>2015-02-25</v>
      </c>
      <c r="I5191" t="s">
        <v>6874</v>
      </c>
      <c r="J5191" s="2" t="d">
        <v>2015-04-01</v>
      </c>
      <c r="K5191" t="s">
        <v>7174</v>
      </c>
      <c r="L5191" t="str">
        <f t="shared" si="721"/>
        <v>0</v>
      </c>
      <c r="M5191" t="str">
        <f t="shared" si="722"/>
        <v>0</v>
      </c>
      <c r="N5191" t="str">
        <f t="shared" si="718"/>
        <v>section-5R</v>
      </c>
      <c r="O5191" t="str">
        <f t="shared" si="724"/>
        <v/>
      </c>
      <c r="P5191" t="str">
        <f t="shared" si="725"/>
        <v>&lt;details close=""&gt;&lt;summary  alt="en~2015-02-25~R1410T.txt" class="arch-label"&gt;&lt;div class="row sacc-item"&gt;&lt;div class="col-md-2"&gt;</v>
      </c>
      <c r="Q5191" s="2" t="d">
        <v>2015-02-25</v>
      </c>
      <c r="R5191" t="s">
        <v>27699</v>
      </c>
      <c r="S5191" t="s">
        <v>22</v>
      </c>
      <c r="T5191" t="s">
        <v>27699</v>
      </c>
      <c r="U5191" t="s">
        <v>7164</v>
      </c>
      <c r="V5191" t="s">
        <v>27703</v>
      </c>
      <c r="W5191" t="s">
        <v>10183</v>
      </c>
      <c r="X5191" t="str">
        <f t="shared" si="726"/>
        <v>&lt;/div&gt;&lt;/div&gt;&lt;/summary&gt;&lt;/details&gt;</v>
      </c>
    </row>
    <row r="5192" spans="1:24" x14ac:dyDescent="0.45">
      <c r="A5192" s="5" t="s">
        <v>11883</v>
      </c>
      <c r="B5192" t="e">
        <f>VLOOKUP(A5192,output_titles!A:D,4,FALSE)</f>
        <v>#N/A</v>
      </c>
      <c r="C5192">
        <v>5191</v>
      </c>
      <c r="D5192" t="str">
        <f t="shared" si="723"/>
        <v>en~2014-09-25~R1410T.txt</v>
      </c>
      <c r="E5192" t="s">
        <v>7164</v>
      </c>
      <c r="F5192" t="str">
        <f t="shared" si="719"/>
        <v>0</v>
      </c>
      <c r="G5192" t="str">
        <f t="shared" si="720"/>
        <v>0</v>
      </c>
      <c r="H5192" s="2" t="d">
        <v>2014-09-25</v>
      </c>
      <c r="I5192" t="s">
        <v>6874</v>
      </c>
      <c r="J5192" s="2" t="d">
        <v>2015-02-25</v>
      </c>
      <c r="K5192" t="s">
        <v>7173</v>
      </c>
      <c r="L5192" t="str">
        <f t="shared" si="721"/>
        <v>0</v>
      </c>
      <c r="M5192" t="str">
        <f t="shared" si="722"/>
        <v>0</v>
      </c>
      <c r="N5192" t="str">
        <f t="shared" si="718"/>
        <v>section-5R</v>
      </c>
      <c r="O5192" t="str">
        <f t="shared" si="724"/>
        <v/>
      </c>
      <c r="P5192" t="str">
        <f t="shared" si="725"/>
        <v>&lt;details close=""&gt;&lt;summary  alt="en~2014-09-25~R1410T.txt" class="arch-label"&gt;&lt;div class="row sacc-item"&gt;&lt;div class="col-md-2"&gt;</v>
      </c>
      <c r="Q5192" s="2" t="d">
        <v>2014-09-25</v>
      </c>
      <c r="R5192" t="s">
        <v>27699</v>
      </c>
      <c r="S5192" t="s">
        <v>22</v>
      </c>
      <c r="T5192" t="s">
        <v>27699</v>
      </c>
      <c r="U5192" t="s">
        <v>7164</v>
      </c>
      <c r="V5192" t="s">
        <v>27703</v>
      </c>
      <c r="W5192" t="s">
        <v>10183</v>
      </c>
      <c r="X5192" t="str">
        <f t="shared" si="726"/>
        <v>&lt;/div&gt;&lt;/div&gt;&lt;/summary&gt;&lt;/details&gt;</v>
      </c>
    </row>
    <row r="5193" spans="1:24" x14ac:dyDescent="0.45">
      <c r="A5193" s="5" t="s">
        <v>11884</v>
      </c>
      <c r="B5193" t="e">
        <f>VLOOKUP(A5193,output_titles!A:D,4,FALSE)</f>
        <v>#N/A</v>
      </c>
      <c r="C5193">
        <v>5192</v>
      </c>
      <c r="D5193" t="str">
        <f t="shared" si="723"/>
        <v>en~2014-06-26~R1410T.txt</v>
      </c>
      <c r="E5193" t="s">
        <v>7164</v>
      </c>
      <c r="F5193" t="str">
        <f t="shared" si="719"/>
        <v>0</v>
      </c>
      <c r="G5193" t="str">
        <f t="shared" si="720"/>
        <v>0</v>
      </c>
      <c r="H5193" s="2" t="d">
        <v>2014-06-26</v>
      </c>
      <c r="I5193" t="s">
        <v>6874</v>
      </c>
      <c r="J5193" s="2" t="d">
        <v>2014-09-25</v>
      </c>
      <c r="K5193" t="s">
        <v>7172</v>
      </c>
      <c r="L5193" t="str">
        <f t="shared" si="721"/>
        <v>0</v>
      </c>
      <c r="M5193" t="str">
        <f t="shared" si="722"/>
        <v>0</v>
      </c>
      <c r="N5193" t="str">
        <f t="shared" si="718"/>
        <v>section-5R</v>
      </c>
      <c r="O5193" t="str">
        <f t="shared" si="724"/>
        <v/>
      </c>
      <c r="P5193" t="str">
        <f t="shared" si="725"/>
        <v>&lt;details close=""&gt;&lt;summary  alt="en~2014-06-26~R1410T.txt" class="arch-label"&gt;&lt;div class="row sacc-item"&gt;&lt;div class="col-md-2"&gt;</v>
      </c>
      <c r="Q5193" s="2" t="d">
        <v>2014-06-26</v>
      </c>
      <c r="R5193" t="s">
        <v>27699</v>
      </c>
      <c r="S5193" t="s">
        <v>22</v>
      </c>
      <c r="T5193" t="s">
        <v>27699</v>
      </c>
      <c r="U5193" t="s">
        <v>7164</v>
      </c>
      <c r="V5193" t="s">
        <v>27703</v>
      </c>
      <c r="W5193" t="s">
        <v>10183</v>
      </c>
      <c r="X5193" t="str">
        <f t="shared" si="726"/>
        <v>&lt;/div&gt;&lt;/div&gt;&lt;/summary&gt;&lt;/details&gt;</v>
      </c>
    </row>
    <row r="5194" spans="1:24" x14ac:dyDescent="0.45">
      <c r="A5194" s="5" t="s">
        <v>11885</v>
      </c>
      <c r="B5194" t="e">
        <f>VLOOKUP(A5194,output_titles!A:D,4,FALSE)</f>
        <v>#N/A</v>
      </c>
      <c r="C5194">
        <v>5193</v>
      </c>
      <c r="D5194" t="str">
        <f t="shared" si="723"/>
        <v>en~2014-03-01~R1410T.txt</v>
      </c>
      <c r="E5194" t="s">
        <v>7164</v>
      </c>
      <c r="F5194" t="str">
        <f t="shared" si="719"/>
        <v>0</v>
      </c>
      <c r="G5194" t="str">
        <f t="shared" si="720"/>
        <v>0</v>
      </c>
      <c r="H5194" s="2" t="d">
        <v>2014-03-01</v>
      </c>
      <c r="I5194" t="s">
        <v>6874</v>
      </c>
      <c r="J5194" s="2" t="d">
        <v>2014-06-26</v>
      </c>
      <c r="K5194" t="s">
        <v>7171</v>
      </c>
      <c r="L5194" t="str">
        <f t="shared" si="721"/>
        <v>0</v>
      </c>
      <c r="M5194" t="str">
        <f t="shared" si="722"/>
        <v>0</v>
      </c>
      <c r="N5194" t="str">
        <f t="shared" si="718"/>
        <v>section-5R</v>
      </c>
      <c r="O5194" t="str">
        <f t="shared" si="724"/>
        <v/>
      </c>
      <c r="P5194" t="str">
        <f t="shared" si="725"/>
        <v>&lt;details close=""&gt;&lt;summary  alt="en~2014-03-01~R1410T.txt" class="arch-label"&gt;&lt;div class="row sacc-item"&gt;&lt;div class="col-md-2"&gt;</v>
      </c>
      <c r="Q5194" s="2" t="d">
        <v>2014-03-01</v>
      </c>
      <c r="R5194" t="s">
        <v>27699</v>
      </c>
      <c r="S5194" t="s">
        <v>22</v>
      </c>
      <c r="T5194" t="s">
        <v>27699</v>
      </c>
      <c r="U5194" t="s">
        <v>7164</v>
      </c>
      <c r="V5194" t="s">
        <v>27703</v>
      </c>
      <c r="W5194" t="s">
        <v>10183</v>
      </c>
      <c r="X5194" t="str">
        <f t="shared" si="726"/>
        <v>&lt;/div&gt;&lt;/div&gt;&lt;/summary&gt;&lt;/details&gt;</v>
      </c>
    </row>
    <row r="5195" spans="1:24" x14ac:dyDescent="0.45">
      <c r="A5195" s="5" t="s">
        <v>11886</v>
      </c>
      <c r="B5195" t="e">
        <f>VLOOKUP(A5195,output_titles!A:D,4,FALSE)</f>
        <v>#N/A</v>
      </c>
      <c r="C5195">
        <v>5194</v>
      </c>
      <c r="D5195" t="str">
        <f t="shared" si="723"/>
        <v>en~2013-06-27~R1410T.txt</v>
      </c>
      <c r="E5195" t="s">
        <v>7164</v>
      </c>
      <c r="F5195" t="str">
        <f t="shared" si="719"/>
        <v>0</v>
      </c>
      <c r="G5195" t="str">
        <f t="shared" si="720"/>
        <v>0</v>
      </c>
      <c r="H5195" s="2" t="d">
        <v>2013-06-27</v>
      </c>
      <c r="I5195" t="s">
        <v>6874</v>
      </c>
      <c r="J5195" s="2" t="d">
        <v>2014-03-01</v>
      </c>
      <c r="K5195" t="s">
        <v>7170</v>
      </c>
      <c r="L5195" t="str">
        <f t="shared" si="721"/>
        <v>0</v>
      </c>
      <c r="M5195" t="str">
        <f t="shared" si="722"/>
        <v>0</v>
      </c>
      <c r="N5195" t="str">
        <f t="shared" si="718"/>
        <v>section-5R</v>
      </c>
      <c r="O5195" t="str">
        <f t="shared" si="724"/>
        <v/>
      </c>
      <c r="P5195" t="str">
        <f t="shared" si="725"/>
        <v>&lt;details close=""&gt;&lt;summary  alt="en~2013-06-27~R1410T.txt" class="arch-label"&gt;&lt;div class="row sacc-item"&gt;&lt;div class="col-md-2"&gt;</v>
      </c>
      <c r="Q5195" s="2" t="d">
        <v>2013-06-27</v>
      </c>
      <c r="R5195" t="s">
        <v>27699</v>
      </c>
      <c r="S5195" t="s">
        <v>22</v>
      </c>
      <c r="T5195" t="s">
        <v>27699</v>
      </c>
      <c r="U5195" t="s">
        <v>7164</v>
      </c>
      <c r="V5195" t="s">
        <v>27703</v>
      </c>
      <c r="W5195" t="s">
        <v>10183</v>
      </c>
      <c r="X5195" t="str">
        <f t="shared" si="726"/>
        <v>&lt;/div&gt;&lt;/div&gt;&lt;/summary&gt;&lt;/details&gt;</v>
      </c>
    </row>
    <row r="5196" spans="1:24" x14ac:dyDescent="0.45">
      <c r="A5196" s="5" t="s">
        <v>11887</v>
      </c>
      <c r="B5196" t="e">
        <f>VLOOKUP(A5196,output_titles!A:D,4,FALSE)</f>
        <v>#N/A</v>
      </c>
      <c r="C5196">
        <v>5195</v>
      </c>
      <c r="D5196" t="str">
        <f t="shared" si="723"/>
        <v>en~2013-04-25~R1410T.txt</v>
      </c>
      <c r="E5196" t="s">
        <v>7164</v>
      </c>
      <c r="F5196" t="str">
        <f t="shared" si="719"/>
        <v>0</v>
      </c>
      <c r="G5196" t="str">
        <f t="shared" si="720"/>
        <v>0</v>
      </c>
      <c r="H5196" s="2" t="d">
        <v>2013-04-25</v>
      </c>
      <c r="I5196" t="s">
        <v>6874</v>
      </c>
      <c r="J5196" s="2" t="d">
        <v>2013-06-27</v>
      </c>
      <c r="K5196" t="s">
        <v>7169</v>
      </c>
      <c r="L5196" t="str">
        <f t="shared" si="721"/>
        <v>0</v>
      </c>
      <c r="M5196" t="str">
        <f t="shared" si="722"/>
        <v>0</v>
      </c>
      <c r="N5196" t="str">
        <f t="shared" si="718"/>
        <v>section-5R</v>
      </c>
      <c r="O5196" t="str">
        <f t="shared" si="724"/>
        <v/>
      </c>
      <c r="P5196" t="str">
        <f t="shared" si="725"/>
        <v>&lt;details close=""&gt;&lt;summary  alt="en~2013-04-25~R1410T.txt" class="arch-label"&gt;&lt;div class="row sacc-item"&gt;&lt;div class="col-md-2"&gt;</v>
      </c>
      <c r="Q5196" s="2" t="d">
        <v>2013-04-25</v>
      </c>
      <c r="R5196" t="s">
        <v>27699</v>
      </c>
      <c r="S5196" t="s">
        <v>22</v>
      </c>
      <c r="T5196" t="s">
        <v>27699</v>
      </c>
      <c r="U5196" t="s">
        <v>7164</v>
      </c>
      <c r="V5196" t="s">
        <v>27703</v>
      </c>
      <c r="W5196" t="s">
        <v>10183</v>
      </c>
      <c r="X5196" t="str">
        <f t="shared" si="726"/>
        <v>&lt;/div&gt;&lt;/div&gt;&lt;/summary&gt;&lt;/details&gt;</v>
      </c>
    </row>
    <row r="5197" spans="1:24" x14ac:dyDescent="0.45">
      <c r="A5197" s="5" t="s">
        <v>11888</v>
      </c>
      <c r="B5197" t="e">
        <f>VLOOKUP(A5197,output_titles!A:D,4,FALSE)</f>
        <v>#N/A</v>
      </c>
      <c r="C5197">
        <v>5196</v>
      </c>
      <c r="D5197" t="str">
        <f t="shared" si="723"/>
        <v>en~2013-01-28~R1410T.txt</v>
      </c>
      <c r="E5197" t="s">
        <v>7164</v>
      </c>
      <c r="F5197" t="str">
        <f t="shared" si="719"/>
        <v>0</v>
      </c>
      <c r="G5197" t="str">
        <f t="shared" si="720"/>
        <v>0</v>
      </c>
      <c r="H5197" s="2" t="d">
        <v>2013-01-28</v>
      </c>
      <c r="I5197" t="s">
        <v>6874</v>
      </c>
      <c r="J5197" s="2" t="d">
        <v>2013-04-25</v>
      </c>
      <c r="K5197" t="s">
        <v>7168</v>
      </c>
      <c r="L5197" t="str">
        <f t="shared" si="721"/>
        <v>0</v>
      </c>
      <c r="M5197" t="str">
        <f t="shared" si="722"/>
        <v>0</v>
      </c>
      <c r="N5197" t="str">
        <f t="shared" si="718"/>
        <v>section-5R</v>
      </c>
      <c r="O5197" t="str">
        <f t="shared" si="724"/>
        <v/>
      </c>
      <c r="P5197" t="str">
        <f t="shared" si="725"/>
        <v>&lt;details close=""&gt;&lt;summary  alt="en~2013-01-28~R1410T.txt" class="arch-label"&gt;&lt;div class="row sacc-item"&gt;&lt;div class="col-md-2"&gt;</v>
      </c>
      <c r="Q5197" s="2" t="d">
        <v>2013-01-28</v>
      </c>
      <c r="R5197" t="s">
        <v>27699</v>
      </c>
      <c r="S5197" t="s">
        <v>22</v>
      </c>
      <c r="T5197" t="s">
        <v>27699</v>
      </c>
      <c r="U5197" t="s">
        <v>7164</v>
      </c>
      <c r="V5197" t="s">
        <v>27703</v>
      </c>
      <c r="W5197" t="s">
        <v>10183</v>
      </c>
      <c r="X5197" t="str">
        <f t="shared" si="726"/>
        <v>&lt;/div&gt;&lt;/div&gt;&lt;/summary&gt;&lt;/details&gt;</v>
      </c>
    </row>
    <row r="5198" spans="1:24" x14ac:dyDescent="0.45">
      <c r="A5198" s="5" t="s">
        <v>11889</v>
      </c>
      <c r="B5198" t="e">
        <f>VLOOKUP(A5198,output_titles!A:D,4,FALSE)</f>
        <v>#N/A</v>
      </c>
      <c r="C5198">
        <v>5197</v>
      </c>
      <c r="D5198" t="str">
        <f t="shared" si="723"/>
        <v>en~2012-11-19~R1410T.txt</v>
      </c>
      <c r="E5198" t="s">
        <v>7164</v>
      </c>
      <c r="F5198" t="str">
        <f t="shared" si="719"/>
        <v>0</v>
      </c>
      <c r="G5198" t="str">
        <f t="shared" si="720"/>
        <v>0</v>
      </c>
      <c r="H5198" s="2" t="d">
        <v>2012-11-19</v>
      </c>
      <c r="I5198" t="s">
        <v>6874</v>
      </c>
      <c r="J5198" s="2" t="d">
        <v>2013-01-28</v>
      </c>
      <c r="K5198" t="s">
        <v>7167</v>
      </c>
      <c r="L5198" t="str">
        <f t="shared" si="721"/>
        <v>0</v>
      </c>
      <c r="M5198" t="str">
        <f t="shared" si="722"/>
        <v>0</v>
      </c>
      <c r="N5198" t="str">
        <f t="shared" si="718"/>
        <v>section-5R</v>
      </c>
      <c r="O5198" t="str">
        <f t="shared" si="724"/>
        <v/>
      </c>
      <c r="P5198" t="str">
        <f t="shared" si="725"/>
        <v>&lt;details close=""&gt;&lt;summary  alt="en~2012-11-19~R1410T.txt" class="arch-label"&gt;&lt;div class="row sacc-item"&gt;&lt;div class="col-md-2"&gt;</v>
      </c>
      <c r="Q5198" s="2" t="d">
        <v>2012-11-19</v>
      </c>
      <c r="R5198" t="s">
        <v>27699</v>
      </c>
      <c r="S5198" t="s">
        <v>22</v>
      </c>
      <c r="T5198" t="s">
        <v>27699</v>
      </c>
      <c r="U5198" t="s">
        <v>7164</v>
      </c>
      <c r="V5198" t="s">
        <v>27703</v>
      </c>
      <c r="W5198" t="s">
        <v>10183</v>
      </c>
      <c r="X5198" t="str">
        <f t="shared" si="726"/>
        <v>&lt;/div&gt;&lt;/div&gt;&lt;/summary&gt;&lt;/details&gt;</v>
      </c>
    </row>
    <row r="5199" spans="1:24" x14ac:dyDescent="0.45">
      <c r="A5199" s="5" t="s">
        <v>11890</v>
      </c>
      <c r="B5199" t="e">
        <f>VLOOKUP(A5199,output_titles!A:D,4,FALSE)</f>
        <v>#N/A</v>
      </c>
      <c r="C5199">
        <v>5198</v>
      </c>
      <c r="D5199" t="str">
        <f t="shared" si="723"/>
        <v>en~2012-07-16~R1410T.txt</v>
      </c>
      <c r="E5199" t="s">
        <v>7164</v>
      </c>
      <c r="F5199" t="str">
        <f t="shared" si="719"/>
        <v>0</v>
      </c>
      <c r="G5199" t="str">
        <f t="shared" si="720"/>
        <v>0</v>
      </c>
      <c r="H5199" s="2" t="d">
        <v>2012-07-16</v>
      </c>
      <c r="I5199" t="s">
        <v>6874</v>
      </c>
      <c r="J5199" s="2" t="d">
        <v>2012-11-19</v>
      </c>
      <c r="K5199" t="s">
        <v>7166</v>
      </c>
      <c r="L5199" t="str">
        <f t="shared" si="721"/>
        <v>0</v>
      </c>
      <c r="M5199" t="str">
        <f t="shared" si="722"/>
        <v>0</v>
      </c>
      <c r="N5199" t="str">
        <f t="shared" si="718"/>
        <v>section-5R</v>
      </c>
      <c r="O5199" t="str">
        <f t="shared" si="724"/>
        <v/>
      </c>
      <c r="P5199" t="str">
        <f t="shared" si="725"/>
        <v>&lt;details close=""&gt;&lt;summary  alt="en~2012-07-16~R1410T.txt" class="arch-label"&gt;&lt;div class="row sacc-item"&gt;&lt;div class="col-md-2"&gt;</v>
      </c>
      <c r="Q5199" s="2" t="d">
        <v>2012-07-16</v>
      </c>
      <c r="R5199" t="s">
        <v>27699</v>
      </c>
      <c r="S5199" t="s">
        <v>22</v>
      </c>
      <c r="T5199" t="s">
        <v>27699</v>
      </c>
      <c r="U5199" t="s">
        <v>7164</v>
      </c>
      <c r="V5199" t="s">
        <v>27703</v>
      </c>
      <c r="W5199" t="s">
        <v>10183</v>
      </c>
      <c r="X5199" t="str">
        <f t="shared" si="726"/>
        <v>&lt;/div&gt;&lt;/div&gt;&lt;/summary&gt;&lt;/details&gt;</v>
      </c>
    </row>
    <row r="5200" spans="1:24" x14ac:dyDescent="0.45">
      <c r="A5200" s="5" t="s">
        <v>11865</v>
      </c>
      <c r="B5200" t="e">
        <f>VLOOKUP(A5200,output_titles!A:D,4,FALSE)</f>
        <v>#N/A</v>
      </c>
      <c r="C5200">
        <v>5199</v>
      </c>
      <c r="D5200" t="str">
        <f t="shared" si="723"/>
        <v>en~2011-05-16~R1410T.txt</v>
      </c>
      <c r="E5200" t="s">
        <v>7164</v>
      </c>
      <c r="F5200" t="str">
        <f t="shared" si="719"/>
        <v>0</v>
      </c>
      <c r="G5200" t="str">
        <f t="shared" si="720"/>
        <v>0</v>
      </c>
      <c r="H5200" s="2" t="d">
        <v>2011-05-16</v>
      </c>
      <c r="I5200" t="s">
        <v>6874</v>
      </c>
      <c r="J5200" s="2" t="d">
        <v>2012-07-16</v>
      </c>
      <c r="K5200" t="s">
        <v>7189</v>
      </c>
      <c r="L5200" t="str">
        <f t="shared" si="721"/>
        <v>0</v>
      </c>
      <c r="M5200" t="str">
        <f t="shared" si="722"/>
        <v>0</v>
      </c>
      <c r="N5200" t="str">
        <f t="shared" si="718"/>
        <v>section-5R</v>
      </c>
      <c r="O5200" t="str">
        <f t="shared" si="724"/>
        <v/>
      </c>
      <c r="P5200" t="str">
        <f t="shared" si="725"/>
        <v>&lt;details close=""&gt;&lt;summary  alt="en~2011-05-16~R1410T.txt" class="arch-label"&gt;&lt;div class="row sacc-item"&gt;&lt;div class="col-md-2"&gt;</v>
      </c>
      <c r="Q5200" s="2" t="d">
        <v>2011-05-16</v>
      </c>
      <c r="R5200" t="s">
        <v>27699</v>
      </c>
      <c r="S5200" t="s">
        <v>22</v>
      </c>
      <c r="T5200" t="s">
        <v>27699</v>
      </c>
      <c r="U5200" t="s">
        <v>7164</v>
      </c>
      <c r="V5200" t="s">
        <v>27703</v>
      </c>
      <c r="W5200" t="s">
        <v>10183</v>
      </c>
      <c r="X5200" t="str">
        <f t="shared" si="726"/>
        <v>&lt;/div&gt;&lt;/div&gt;&lt;/summary&gt;&lt;/details&gt;</v>
      </c>
    </row>
    <row r="5201" spans="1:24" x14ac:dyDescent="0.45">
      <c r="A5201" s="5" t="s">
        <v>11866</v>
      </c>
      <c r="B5201" t="e">
        <f>VLOOKUP(A5201,output_titles!A:D,4,FALSE)</f>
        <v>#N/A</v>
      </c>
      <c r="C5201">
        <v>5200</v>
      </c>
      <c r="D5201" t="str">
        <f t="shared" si="723"/>
        <v>en~2010-08-16~R1410T.txt</v>
      </c>
      <c r="E5201" t="s">
        <v>7164</v>
      </c>
      <c r="F5201" t="str">
        <f t="shared" si="719"/>
        <v>0</v>
      </c>
      <c r="G5201" t="str">
        <f t="shared" si="720"/>
        <v>0</v>
      </c>
      <c r="H5201" s="2" t="d">
        <v>2010-08-16</v>
      </c>
      <c r="I5201" t="s">
        <v>6874</v>
      </c>
      <c r="J5201" s="2" t="d">
        <v>2011-05-16</v>
      </c>
      <c r="K5201" t="s">
        <v>7188</v>
      </c>
      <c r="L5201" t="str">
        <f t="shared" si="721"/>
        <v>0</v>
      </c>
      <c r="M5201" t="str">
        <f t="shared" si="722"/>
        <v>0</v>
      </c>
      <c r="N5201" t="str">
        <f t="shared" si="718"/>
        <v>section-5R</v>
      </c>
      <c r="O5201" t="str">
        <f t="shared" si="724"/>
        <v/>
      </c>
      <c r="P5201" t="str">
        <f t="shared" si="725"/>
        <v>&lt;details close=""&gt;&lt;summary  alt="en~2010-08-16~R1410T.txt" class="arch-label"&gt;&lt;div class="row sacc-item"&gt;&lt;div class="col-md-2"&gt;</v>
      </c>
      <c r="Q5201" s="2" t="d">
        <v>2010-08-16</v>
      </c>
      <c r="R5201" t="s">
        <v>27699</v>
      </c>
      <c r="S5201" t="s">
        <v>22</v>
      </c>
      <c r="T5201" t="s">
        <v>27699</v>
      </c>
      <c r="U5201" t="s">
        <v>7164</v>
      </c>
      <c r="V5201" t="s">
        <v>27703</v>
      </c>
      <c r="W5201" t="s">
        <v>10183</v>
      </c>
      <c r="X5201" t="str">
        <f t="shared" si="726"/>
        <v>&lt;/div&gt;&lt;/div&gt;&lt;/summary&gt;&lt;/details&gt;</v>
      </c>
    </row>
    <row r="5202" spans="1:24" x14ac:dyDescent="0.45">
      <c r="A5202" s="5" t="s">
        <v>11867</v>
      </c>
      <c r="B5202" t="e">
        <f>VLOOKUP(A5202,output_titles!A:D,4,FALSE)</f>
        <v>#N/A</v>
      </c>
      <c r="C5202">
        <v>5201</v>
      </c>
      <c r="D5202" t="str">
        <f t="shared" si="723"/>
        <v>en~2010-01-11~R1410T.txt</v>
      </c>
      <c r="E5202" t="s">
        <v>7164</v>
      </c>
      <c r="F5202" t="str">
        <f t="shared" si="719"/>
        <v>0</v>
      </c>
      <c r="G5202" t="str">
        <f t="shared" si="720"/>
        <v>0</v>
      </c>
      <c r="H5202" s="2" t="d">
        <v>2010-01-11</v>
      </c>
      <c r="I5202" t="s">
        <v>6874</v>
      </c>
      <c r="J5202" s="2" t="d">
        <v>2010-08-16</v>
      </c>
      <c r="K5202" t="s">
        <v>7187</v>
      </c>
      <c r="L5202" t="str">
        <f t="shared" si="721"/>
        <v>0</v>
      </c>
      <c r="M5202" t="str">
        <f t="shared" si="722"/>
        <v>0</v>
      </c>
      <c r="N5202" t="str">
        <f t="shared" si="718"/>
        <v>section-5R</v>
      </c>
      <c r="O5202" t="str">
        <f t="shared" si="724"/>
        <v/>
      </c>
      <c r="P5202" t="str">
        <f t="shared" si="725"/>
        <v>&lt;details close=""&gt;&lt;summary  alt="en~2010-01-11~R1410T.txt" class="arch-label"&gt;&lt;div class="row sacc-item"&gt;&lt;div class="col-md-2"&gt;</v>
      </c>
      <c r="Q5202" s="2" t="d">
        <v>2010-01-11</v>
      </c>
      <c r="R5202" t="s">
        <v>27699</v>
      </c>
      <c r="S5202" t="s">
        <v>22</v>
      </c>
      <c r="T5202" t="s">
        <v>27699</v>
      </c>
      <c r="U5202" t="s">
        <v>7164</v>
      </c>
      <c r="V5202" t="s">
        <v>27703</v>
      </c>
      <c r="W5202" t="s">
        <v>10183</v>
      </c>
      <c r="X5202" t="str">
        <f t="shared" si="726"/>
        <v>&lt;/div&gt;&lt;/div&gt;&lt;/summary&gt;&lt;/details&gt;</v>
      </c>
    </row>
    <row r="5203" spans="1:24" x14ac:dyDescent="0.45">
      <c r="A5203" s="5" t="s">
        <v>11868</v>
      </c>
      <c r="B5203" t="e">
        <f>VLOOKUP(A5203,output_titles!A:D,4,FALSE)</f>
        <v>#N/A</v>
      </c>
      <c r="C5203">
        <v>5202</v>
      </c>
      <c r="D5203" t="str">
        <f t="shared" si="723"/>
        <v>en~2007-05-25~R1410T.txt</v>
      </c>
      <c r="E5203" t="s">
        <v>7164</v>
      </c>
      <c r="F5203" t="str">
        <f t="shared" si="719"/>
        <v>0</v>
      </c>
      <c r="G5203" t="str">
        <f t="shared" si="720"/>
        <v>0</v>
      </c>
      <c r="H5203" s="2" t="d">
        <v>2007-05-25</v>
      </c>
      <c r="I5203" t="s">
        <v>6874</v>
      </c>
      <c r="J5203" s="2" t="d">
        <v>2010-01-11</v>
      </c>
      <c r="K5203" t="s">
        <v>7186</v>
      </c>
      <c r="L5203" t="str">
        <f t="shared" si="721"/>
        <v>0</v>
      </c>
      <c r="M5203" t="str">
        <f t="shared" si="722"/>
        <v>0</v>
      </c>
      <c r="N5203" t="str">
        <f t="shared" si="718"/>
        <v>section-5R</v>
      </c>
      <c r="O5203" t="str">
        <f t="shared" si="724"/>
        <v/>
      </c>
      <c r="P5203" t="str">
        <f t="shared" si="725"/>
        <v>&lt;details close=""&gt;&lt;summary  alt="en~2007-05-25~R1410T.txt" class="arch-label"&gt;&lt;div class="row sacc-item"&gt;&lt;div class="col-md-2"&gt;</v>
      </c>
      <c r="Q5203" s="2" t="d">
        <v>2007-05-25</v>
      </c>
      <c r="R5203" t="s">
        <v>27699</v>
      </c>
      <c r="S5203" t="s">
        <v>22</v>
      </c>
      <c r="T5203" t="s">
        <v>27699</v>
      </c>
      <c r="U5203" t="s">
        <v>7164</v>
      </c>
      <c r="V5203" t="s">
        <v>27703</v>
      </c>
      <c r="W5203" t="s">
        <v>10183</v>
      </c>
      <c r="X5203" t="str">
        <f t="shared" si="726"/>
        <v>&lt;/div&gt;&lt;/div&gt;&lt;/summary&gt;&lt;/details&gt;</v>
      </c>
    </row>
    <row r="5204" spans="1:24" x14ac:dyDescent="0.45">
      <c r="A5204" s="5" t="s">
        <v>11869</v>
      </c>
      <c r="B5204" t="e">
        <f>VLOOKUP(A5204,output_titles!A:D,4,FALSE)</f>
        <v>#N/A</v>
      </c>
      <c r="C5204">
        <v>5203</v>
      </c>
      <c r="D5204" t="str">
        <f t="shared" si="723"/>
        <v>en~2005-12-16~R1410T.txt</v>
      </c>
      <c r="E5204" t="s">
        <v>7164</v>
      </c>
      <c r="F5204" t="str">
        <f t="shared" si="719"/>
        <v>0</v>
      </c>
      <c r="G5204" t="str">
        <f t="shared" si="720"/>
        <v>0</v>
      </c>
      <c r="H5204" s="2" t="d">
        <v>2005-12-16</v>
      </c>
      <c r="I5204" t="s">
        <v>6874</v>
      </c>
      <c r="J5204" s="2" t="d">
        <v>2007-05-25</v>
      </c>
      <c r="K5204" t="s">
        <v>7185</v>
      </c>
      <c r="L5204" t="str">
        <f t="shared" si="721"/>
        <v>0</v>
      </c>
      <c r="M5204" t="str">
        <f t="shared" si="722"/>
        <v>0</v>
      </c>
      <c r="N5204" t="str">
        <f t="shared" si="718"/>
        <v>section-5R</v>
      </c>
      <c r="O5204" t="str">
        <f t="shared" si="724"/>
        <v/>
      </c>
      <c r="P5204" t="str">
        <f t="shared" si="725"/>
        <v>&lt;details close=""&gt;&lt;summary  alt="en~2005-12-16~R1410T.txt" class="arch-label"&gt;&lt;div class="row sacc-item"&gt;&lt;div class="col-md-2"&gt;</v>
      </c>
      <c r="Q5204" s="2" t="d">
        <v>2005-12-16</v>
      </c>
      <c r="R5204" t="s">
        <v>27699</v>
      </c>
      <c r="S5204" t="s">
        <v>22</v>
      </c>
      <c r="T5204" t="s">
        <v>27699</v>
      </c>
      <c r="U5204" t="s">
        <v>7164</v>
      </c>
      <c r="V5204" t="s">
        <v>27703</v>
      </c>
      <c r="W5204" t="s">
        <v>10183</v>
      </c>
      <c r="X5204" t="str">
        <f t="shared" si="726"/>
        <v>&lt;/div&gt;&lt;/div&gt;&lt;/summary&gt;&lt;/details&gt;</v>
      </c>
    </row>
    <row r="5205" spans="1:24" x14ac:dyDescent="0.45">
      <c r="A5205" s="5" t="s">
        <v>11870</v>
      </c>
      <c r="B5205" t="e">
        <f>VLOOKUP(A5205,output_titles!A:D,4,FALSE)</f>
        <v>#N/A</v>
      </c>
      <c r="C5205">
        <v>5204</v>
      </c>
      <c r="D5205" t="str">
        <f t="shared" si="723"/>
        <v>en~2004-12-10~R1410T.txt</v>
      </c>
      <c r="E5205" t="s">
        <v>7164</v>
      </c>
      <c r="F5205" t="str">
        <f t="shared" si="719"/>
        <v>0</v>
      </c>
      <c r="G5205" t="str">
        <f t="shared" si="720"/>
        <v>0</v>
      </c>
      <c r="H5205" s="2" t="d">
        <v>2004-12-10</v>
      </c>
      <c r="I5205" t="s">
        <v>6874</v>
      </c>
      <c r="J5205" s="2" t="d">
        <v>2005-12-16</v>
      </c>
      <c r="K5205" t="s">
        <v>7184</v>
      </c>
      <c r="L5205" t="str">
        <f t="shared" si="721"/>
        <v>0</v>
      </c>
      <c r="M5205" t="str">
        <f t="shared" si="722"/>
        <v>0</v>
      </c>
      <c r="N5205" t="str">
        <f t="shared" si="718"/>
        <v>section-5R</v>
      </c>
      <c r="O5205" t="str">
        <f t="shared" si="724"/>
        <v/>
      </c>
      <c r="P5205" t="str">
        <f t="shared" si="725"/>
        <v>&lt;details close=""&gt;&lt;summary  alt="en~2004-12-10~R1410T.txt" class="arch-label"&gt;&lt;div class="row sacc-item"&gt;&lt;div class="col-md-2"&gt;</v>
      </c>
      <c r="Q5205" s="2" t="d">
        <v>2004-12-10</v>
      </c>
      <c r="R5205" t="s">
        <v>27699</v>
      </c>
      <c r="S5205" t="s">
        <v>22</v>
      </c>
      <c r="T5205" t="s">
        <v>27699</v>
      </c>
      <c r="U5205" t="s">
        <v>7164</v>
      </c>
      <c r="V5205" t="s">
        <v>27703</v>
      </c>
      <c r="W5205" t="s">
        <v>10183</v>
      </c>
      <c r="X5205" t="str">
        <f t="shared" si="726"/>
        <v>&lt;/div&gt;&lt;/div&gt;&lt;/summary&gt;&lt;/details&gt;</v>
      </c>
    </row>
    <row r="5206" spans="1:24" x14ac:dyDescent="0.45">
      <c r="A5206" s="5" t="s">
        <v>11871</v>
      </c>
      <c r="B5206" t="e">
        <f>VLOOKUP(A5206,output_titles!A:D,4,FALSE)</f>
        <v>#N/A</v>
      </c>
      <c r="C5206">
        <v>5205</v>
      </c>
      <c r="D5206" t="str">
        <f t="shared" si="723"/>
        <v>en~2004-05-14~R1410T.txt</v>
      </c>
      <c r="E5206" t="s">
        <v>7164</v>
      </c>
      <c r="F5206" t="str">
        <f t="shared" si="719"/>
        <v>0</v>
      </c>
      <c r="G5206" t="str">
        <f t="shared" si="720"/>
        <v>0</v>
      </c>
      <c r="H5206" s="2" t="d">
        <v>2004-05-14</v>
      </c>
      <c r="I5206" t="s">
        <v>6874</v>
      </c>
      <c r="J5206" s="2" t="d">
        <v>2004-12-10</v>
      </c>
      <c r="K5206" t="s">
        <v>7183</v>
      </c>
      <c r="L5206" t="str">
        <f t="shared" si="721"/>
        <v>0</v>
      </c>
      <c r="M5206" t="str">
        <f t="shared" si="722"/>
        <v>0</v>
      </c>
      <c r="N5206" t="str">
        <f t="shared" si="718"/>
        <v>section-5R</v>
      </c>
      <c r="O5206" t="str">
        <f t="shared" si="724"/>
        <v/>
      </c>
      <c r="P5206" t="str">
        <f t="shared" si="725"/>
        <v>&lt;details close=""&gt;&lt;summary  alt="en~2004-05-14~R1410T.txt" class="arch-label"&gt;&lt;div class="row sacc-item"&gt;&lt;div class="col-md-2"&gt;</v>
      </c>
      <c r="Q5206" s="2" t="d">
        <v>2004-05-14</v>
      </c>
      <c r="R5206" t="s">
        <v>27699</v>
      </c>
      <c r="S5206" t="s">
        <v>22</v>
      </c>
      <c r="T5206" t="s">
        <v>27699</v>
      </c>
      <c r="U5206" t="s">
        <v>7164</v>
      </c>
      <c r="V5206" t="s">
        <v>27703</v>
      </c>
      <c r="W5206" t="s">
        <v>10183</v>
      </c>
      <c r="X5206" t="str">
        <f t="shared" si="726"/>
        <v>&lt;/div&gt;&lt;/div&gt;&lt;/summary&gt;&lt;/details&gt;</v>
      </c>
    </row>
    <row r="5207" spans="1:24" x14ac:dyDescent="0.45">
      <c r="A5207" s="5" t="s">
        <v>11880</v>
      </c>
      <c r="B5207" t="e">
        <f>VLOOKUP(A5207,output_titles!A:D,4,FALSE)</f>
        <v>#N/A</v>
      </c>
      <c r="C5207">
        <v>5206</v>
      </c>
      <c r="D5207" t="str">
        <f t="shared" si="723"/>
        <v>en~2003-12-12~R1410T.txt</v>
      </c>
      <c r="E5207" t="s">
        <v>7164</v>
      </c>
      <c r="F5207" t="str">
        <f t="shared" si="719"/>
        <v>0</v>
      </c>
      <c r="G5207" t="str">
        <f t="shared" si="720"/>
        <v>0</v>
      </c>
      <c r="H5207" s="2" t="d">
        <v>2003-12-12</v>
      </c>
      <c r="I5207" t="s">
        <v>6874</v>
      </c>
      <c r="J5207" s="2" t="d">
        <v>2004-05-14</v>
      </c>
      <c r="K5207" t="s">
        <v>7176</v>
      </c>
      <c r="L5207" t="str">
        <f t="shared" si="721"/>
        <v>0</v>
      </c>
      <c r="M5207" t="str">
        <f t="shared" si="722"/>
        <v>0</v>
      </c>
      <c r="N5207" t="str">
        <f t="shared" si="718"/>
        <v>section-5R</v>
      </c>
      <c r="O5207" t="str">
        <f t="shared" si="724"/>
        <v/>
      </c>
      <c r="P5207" t="str">
        <f t="shared" si="725"/>
        <v>&lt;details close=""&gt;&lt;summary  alt="en~2003-12-12~R1410T.txt" class="arch-label"&gt;&lt;div class="row sacc-item"&gt;&lt;div class="col-md-2"&gt;</v>
      </c>
      <c r="Q5207" s="2" t="d">
        <v>2003-12-12</v>
      </c>
      <c r="R5207" t="s">
        <v>27699</v>
      </c>
      <c r="S5207" t="s">
        <v>22</v>
      </c>
      <c r="T5207" t="s">
        <v>27699</v>
      </c>
      <c r="U5207" t="s">
        <v>7164</v>
      </c>
      <c r="V5207" t="s">
        <v>27703</v>
      </c>
      <c r="W5207" t="s">
        <v>10183</v>
      </c>
      <c r="X5207" t="str">
        <f t="shared" si="726"/>
        <v>&lt;/div&gt;&lt;/div&gt;&lt;/summary&gt;&lt;/details&gt;</v>
      </c>
    </row>
    <row r="5208" spans="1:24" x14ac:dyDescent="0.45">
      <c r="A5208" s="5" t="s">
        <v>11891</v>
      </c>
      <c r="B5208" t="e">
        <f>VLOOKUP(A5208,output_titles!A:D,4,FALSE)</f>
        <v>#N/A</v>
      </c>
      <c r="C5208">
        <v>5207</v>
      </c>
      <c r="D5208" t="str">
        <f t="shared" si="723"/>
        <v>en~2003-05-30~R1410T.txt</v>
      </c>
      <c r="E5208" t="s">
        <v>7164</v>
      </c>
      <c r="F5208" t="str">
        <f t="shared" si="719"/>
        <v>0</v>
      </c>
      <c r="G5208" t="str">
        <f t="shared" si="720"/>
        <v>last</v>
      </c>
      <c r="H5208" s="2" t="d">
        <v>2003-05-30</v>
      </c>
      <c r="I5208" t="s">
        <v>6874</v>
      </c>
      <c r="J5208" s="2" t="d">
        <v>2003-12-12</v>
      </c>
      <c r="K5208" t="s">
        <v>7165</v>
      </c>
      <c r="L5208" t="str">
        <f t="shared" si="721"/>
        <v>0</v>
      </c>
      <c r="M5208" t="str">
        <f t="shared" si="722"/>
        <v>0</v>
      </c>
      <c r="N5208" t="str">
        <f t="shared" si="718"/>
        <v>section-5R</v>
      </c>
      <c r="O5208" t="str">
        <f t="shared" si="724"/>
        <v/>
      </c>
      <c r="P5208" t="str">
        <f t="shared" si="725"/>
        <v>&lt;details close=""&gt;&lt;summary  alt="en~2003-05-30~R1410T.txt" class="arch-label"&gt;&lt;div class="row sacc-item"&gt;&lt;div class="col-md-2"&gt;</v>
      </c>
      <c r="Q5208" s="2" t="d">
        <v>2003-05-30</v>
      </c>
      <c r="R5208" t="s">
        <v>27699</v>
      </c>
      <c r="S5208" t="s">
        <v>22</v>
      </c>
      <c r="T5208" t="s">
        <v>27699</v>
      </c>
      <c r="U5208" t="s">
        <v>7164</v>
      </c>
      <c r="V5208" t="s">
        <v>27703</v>
      </c>
      <c r="W5208" t="s">
        <v>10183</v>
      </c>
      <c r="X5208" t="str">
        <f t="shared" si="726"/>
        <v>&lt;/div&gt;&lt;/div&gt;&lt;/summary&gt;&lt;/details&gt;&lt;/section&gt;</v>
      </c>
    </row>
    <row r="5209" spans="1:24" x14ac:dyDescent="0.45">
      <c r="A5209" s="5" t="s">
        <v>11861</v>
      </c>
      <c r="B5209" t="e">
        <f>VLOOKUP(A5209,output_titles!A:D,4,FALSE)</f>
        <v>#N/A</v>
      </c>
      <c r="C5209">
        <v>5208</v>
      </c>
      <c r="D5209" t="str">
        <f t="shared" si="723"/>
        <v>en~2007-05-25~R1420T.txt</v>
      </c>
      <c r="E5209" t="s">
        <v>7190</v>
      </c>
      <c r="F5209" t="str">
        <f t="shared" si="719"/>
        <v>first</v>
      </c>
      <c r="G5209" t="str">
        <f t="shared" si="720"/>
        <v>0</v>
      </c>
      <c r="H5209" s="2" t="d">
        <v>2007-05-25</v>
      </c>
      <c r="I5209" t="s">
        <v>6874</v>
      </c>
      <c r="K5209" t="s">
        <v>7192</v>
      </c>
      <c r="L5209" t="str">
        <f t="shared" si="721"/>
        <v>0</v>
      </c>
      <c r="M5209" t="str">
        <f t="shared" si="722"/>
        <v>0</v>
      </c>
      <c r="N5209" t="str">
        <f t="shared" si="718"/>
        <v>section-5R</v>
      </c>
      <c r="O5209" t="str">
        <f t="shared" si="724"/>
        <v/>
      </c>
      <c r="P5209" t="str">
        <f t="shared" si="725"/>
        <v>&lt;section id="R1420T"&gt;&lt;div class="sacc-header row"&gt;&lt;h3&gt;&lt;strong&gt;R1420T&lt;/strong&gt;&lt;/h3&gt;&lt;div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alt="en~2007-05-25~R1420T.txt" class="arch-label"&gt;&lt;div class="row sacc-item"&gt;&lt;div class="col-md-2"&gt;</v>
      </c>
      <c r="Q5209" s="2" t="d">
        <v>2007-05-25</v>
      </c>
      <c r="R5209" t="s">
        <v>27699</v>
      </c>
      <c r="S5209" t="s">
        <v>8</v>
      </c>
      <c r="T5209" t="s">
        <v>27699</v>
      </c>
      <c r="U5209" t="s">
        <v>7190</v>
      </c>
      <c r="V5209" t="s">
        <v>27703</v>
      </c>
      <c r="W5209" t="s">
        <v>10184</v>
      </c>
      <c r="X5209" t="str">
        <f t="shared" si="726"/>
        <v>&lt;/div&gt;&lt;/div&gt;&lt;/summary&gt;&lt;/details&gt;</v>
      </c>
    </row>
    <row r="5210" spans="1:24" x14ac:dyDescent="0.45">
      <c r="A5210" s="5" t="s">
        <v>11863</v>
      </c>
      <c r="B5210" t="e">
        <f>VLOOKUP(A5210,output_titles!A:D,4,FALSE)</f>
        <v>#N/A</v>
      </c>
      <c r="C5210">
        <v>5209</v>
      </c>
      <c r="D5210" t="str">
        <f t="shared" si="723"/>
        <v>en~2003-05-30~R1420T.txt</v>
      </c>
      <c r="E5210" t="s">
        <v>7190</v>
      </c>
      <c r="F5210" t="str">
        <f t="shared" si="719"/>
        <v>0</v>
      </c>
      <c r="G5210" t="str">
        <f t="shared" si="720"/>
        <v>last</v>
      </c>
      <c r="H5210" s="2" t="d">
        <v>2003-05-30</v>
      </c>
      <c r="I5210" t="s">
        <v>6874</v>
      </c>
      <c r="J5210" s="2" t="d">
        <v>2007-05-25</v>
      </c>
      <c r="K5210" t="s">
        <v>7191</v>
      </c>
      <c r="L5210" t="str">
        <f t="shared" si="721"/>
        <v>0</v>
      </c>
      <c r="M5210" t="str">
        <f t="shared" si="722"/>
        <v>0</v>
      </c>
      <c r="N5210" t="str">
        <f t="shared" si="718"/>
        <v>section-5R</v>
      </c>
      <c r="O5210" t="str">
        <f t="shared" si="724"/>
        <v/>
      </c>
      <c r="P5210" t="str">
        <f t="shared" si="725"/>
        <v>&lt;details close=""&gt;&lt;summary  alt="en~2003-05-30~R1420T.txt" class="arch-label"&gt;&lt;div class="row sacc-item"&gt;&lt;div class="col-md-2"&gt;</v>
      </c>
      <c r="Q5210" s="2" t="d">
        <v>2003-05-30</v>
      </c>
      <c r="R5210" t="s">
        <v>27699</v>
      </c>
      <c r="S5210" t="s">
        <v>22</v>
      </c>
      <c r="T5210" t="s">
        <v>27699</v>
      </c>
      <c r="U5210" t="s">
        <v>7190</v>
      </c>
      <c r="V5210" t="s">
        <v>27703</v>
      </c>
      <c r="W5210" t="s">
        <v>10184</v>
      </c>
      <c r="X5210" t="str">
        <f t="shared" si="726"/>
        <v>&lt;/div&gt;&lt;/div&gt;&lt;/summary&gt;&lt;/details&gt;&lt;/section&gt;</v>
      </c>
    </row>
    <row r="5211" spans="1:24" x14ac:dyDescent="0.45">
      <c r="A5211" s="5" t="s">
        <v>11857</v>
      </c>
      <c r="B5211" t="e">
        <f>VLOOKUP(A5211,output_titles!A:D,4,FALSE)</f>
        <v>#N/A</v>
      </c>
      <c r="C5211">
        <v>5210</v>
      </c>
      <c r="D5211" t="str">
        <f t="shared" si="723"/>
        <v>en~2007-05-25~R1430T.txt</v>
      </c>
      <c r="E5211" t="s">
        <v>7193</v>
      </c>
      <c r="F5211" t="str">
        <f t="shared" si="719"/>
        <v>first</v>
      </c>
      <c r="G5211" t="str">
        <f t="shared" si="720"/>
        <v>0</v>
      </c>
      <c r="H5211" s="2" t="d">
        <v>2007-05-25</v>
      </c>
      <c r="I5211" t="s">
        <v>6874</v>
      </c>
      <c r="K5211" t="s">
        <v>7196</v>
      </c>
      <c r="L5211" t="str">
        <f t="shared" si="721"/>
        <v>0</v>
      </c>
      <c r="M5211" t="str">
        <f t="shared" si="722"/>
        <v>0</v>
      </c>
      <c r="N5211" t="str">
        <f t="shared" si="718"/>
        <v>section-5R</v>
      </c>
      <c r="O5211" t="str">
        <f t="shared" si="724"/>
        <v/>
      </c>
      <c r="P5211" t="str">
        <f t="shared" si="725"/>
        <v>&lt;section id="R1430T"&gt;&lt;div class="sacc-header row"&gt;&lt;h3&gt;&lt;strong&gt;R1430T&lt;/strong&gt;&lt;/h3&gt;&lt;div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alt="en~2007-05-25~R1430T.txt" class="arch-label"&gt;&lt;div class="row sacc-item"&gt;&lt;div class="col-md-2"&gt;</v>
      </c>
      <c r="Q5211" s="2" t="d">
        <v>2007-05-25</v>
      </c>
      <c r="R5211" t="s">
        <v>27699</v>
      </c>
      <c r="S5211" t="s">
        <v>8</v>
      </c>
      <c r="T5211" t="s">
        <v>27699</v>
      </c>
      <c r="U5211" t="s">
        <v>7193</v>
      </c>
      <c r="V5211" t="s">
        <v>27703</v>
      </c>
      <c r="W5211" t="s">
        <v>10185</v>
      </c>
      <c r="X5211" t="str">
        <f t="shared" si="726"/>
        <v>&lt;/div&gt;&lt;/div&gt;&lt;/summary&gt;&lt;/details&gt;</v>
      </c>
    </row>
    <row r="5212" spans="1:24" x14ac:dyDescent="0.45">
      <c r="A5212" s="5" t="s">
        <v>11858</v>
      </c>
      <c r="B5212" t="e">
        <f>VLOOKUP(A5212,output_titles!A:D,4,FALSE)</f>
        <v>#N/A</v>
      </c>
      <c r="C5212">
        <v>5211</v>
      </c>
      <c r="D5212" t="str">
        <f t="shared" si="723"/>
        <v>en~2003-12-12~R1430T.txt</v>
      </c>
      <c r="E5212" t="s">
        <v>7193</v>
      </c>
      <c r="F5212" t="str">
        <f t="shared" si="719"/>
        <v>0</v>
      </c>
      <c r="G5212" t="str">
        <f t="shared" si="720"/>
        <v>0</v>
      </c>
      <c r="H5212" s="2" t="d">
        <v>2003-12-12</v>
      </c>
      <c r="I5212" t="s">
        <v>6874</v>
      </c>
      <c r="J5212" s="2" t="d">
        <v>2007-05-25</v>
      </c>
      <c r="K5212" t="s">
        <v>7195</v>
      </c>
      <c r="L5212" t="str">
        <f t="shared" si="721"/>
        <v>0</v>
      </c>
      <c r="M5212" t="str">
        <f t="shared" si="722"/>
        <v>0</v>
      </c>
      <c r="N5212" t="str">
        <f t="shared" si="718"/>
        <v>section-5R</v>
      </c>
      <c r="O5212" t="str">
        <f t="shared" si="724"/>
        <v/>
      </c>
      <c r="P5212" t="str">
        <f t="shared" si="725"/>
        <v>&lt;details close=""&gt;&lt;summary  alt="en~2003-12-12~R1430T.txt" class="arch-label"&gt;&lt;div class="row sacc-item"&gt;&lt;div class="col-md-2"&gt;</v>
      </c>
      <c r="Q5212" s="2" t="d">
        <v>2003-12-12</v>
      </c>
      <c r="R5212" t="s">
        <v>27699</v>
      </c>
      <c r="S5212" t="s">
        <v>22</v>
      </c>
      <c r="T5212" t="s">
        <v>27699</v>
      </c>
      <c r="U5212" t="s">
        <v>7193</v>
      </c>
      <c r="V5212" t="s">
        <v>27703</v>
      </c>
      <c r="W5212" t="s">
        <v>10185</v>
      </c>
      <c r="X5212" t="str">
        <f t="shared" si="726"/>
        <v>&lt;/div&gt;&lt;/div&gt;&lt;/summary&gt;&lt;/details&gt;</v>
      </c>
    </row>
    <row r="5213" spans="1:24" x14ac:dyDescent="0.45">
      <c r="A5213" s="5" t="s">
        <v>11859</v>
      </c>
      <c r="B5213" t="e">
        <f>VLOOKUP(A5213,output_titles!A:D,4,FALSE)</f>
        <v>#N/A</v>
      </c>
      <c r="C5213">
        <v>5212</v>
      </c>
      <c r="D5213" t="str">
        <f t="shared" si="723"/>
        <v>en~2003-05-30~R1430T.txt</v>
      </c>
      <c r="E5213" t="s">
        <v>7193</v>
      </c>
      <c r="F5213" t="str">
        <f t="shared" si="719"/>
        <v>0</v>
      </c>
      <c r="G5213" t="str">
        <f t="shared" si="720"/>
        <v>last</v>
      </c>
      <c r="H5213" s="2" t="d">
        <v>2003-05-30</v>
      </c>
      <c r="I5213" t="s">
        <v>6874</v>
      </c>
      <c r="J5213" s="2" t="d">
        <v>2003-12-12</v>
      </c>
      <c r="K5213" t="s">
        <v>7194</v>
      </c>
      <c r="L5213" t="str">
        <f t="shared" si="721"/>
        <v>0</v>
      </c>
      <c r="M5213" t="str">
        <f t="shared" si="722"/>
        <v>0</v>
      </c>
      <c r="N5213" t="str">
        <f t="shared" si="718"/>
        <v>section-5R</v>
      </c>
      <c r="O5213" t="str">
        <f t="shared" si="724"/>
        <v/>
      </c>
      <c r="P5213" t="str">
        <f t="shared" si="725"/>
        <v>&lt;details close=""&gt;&lt;summary  alt="en~2003-05-30~R1430T.txt" class="arch-label"&gt;&lt;div class="row sacc-item"&gt;&lt;div class="col-md-2"&gt;</v>
      </c>
      <c r="Q5213" s="2" t="d">
        <v>2003-05-30</v>
      </c>
      <c r="R5213" t="s">
        <v>27699</v>
      </c>
      <c r="S5213" t="s">
        <v>22</v>
      </c>
      <c r="T5213" t="s">
        <v>27699</v>
      </c>
      <c r="U5213" t="s">
        <v>7193</v>
      </c>
      <c r="V5213" t="s">
        <v>27703</v>
      </c>
      <c r="W5213" t="s">
        <v>10185</v>
      </c>
      <c r="X5213" t="str">
        <f t="shared" si="726"/>
        <v>&lt;/div&gt;&lt;/div&gt;&lt;/summary&gt;&lt;/details&gt;&lt;/section&gt;</v>
      </c>
    </row>
    <row r="5214" spans="1:24" x14ac:dyDescent="0.45">
      <c r="A5214" s="5" t="s">
        <v>11849</v>
      </c>
      <c r="B5214" t="e">
        <f>VLOOKUP(A5214,output_titles!A:D,4,FALSE)</f>
        <v>#N/A</v>
      </c>
      <c r="C5214">
        <v>5213</v>
      </c>
      <c r="D5214" t="str">
        <f t="shared" si="723"/>
        <v>en~2010-08-16~R1485T.txt</v>
      </c>
      <c r="E5214" t="s">
        <v>7197</v>
      </c>
      <c r="F5214" t="str">
        <f t="shared" si="719"/>
        <v>first</v>
      </c>
      <c r="G5214" t="str">
        <f t="shared" si="720"/>
        <v>0</v>
      </c>
      <c r="H5214" s="2" t="d">
        <v>2010-08-16</v>
      </c>
      <c r="I5214" t="s">
        <v>6874</v>
      </c>
      <c r="K5214" t="s">
        <v>7204</v>
      </c>
      <c r="L5214" t="str">
        <f t="shared" si="721"/>
        <v>0</v>
      </c>
      <c r="M5214" t="str">
        <f t="shared" si="722"/>
        <v>0</v>
      </c>
      <c r="N5214" t="str">
        <f t="shared" si="718"/>
        <v>section-5R</v>
      </c>
      <c r="O5214" t="str">
        <f t="shared" si="724"/>
        <v/>
      </c>
      <c r="P5214" t="str">
        <f t="shared" si="725"/>
        <v>&lt;section id="R1485T"&gt;&lt;div class="sacc-header row"&gt;&lt;h3&gt;&lt;strong&gt;R1485T&lt;/strong&gt;&lt;/h3&gt;&lt;div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alt="en~2010-08-16~R1485T.txt" class="arch-label"&gt;&lt;div class="row sacc-item"&gt;&lt;div class="col-md-2"&gt;</v>
      </c>
      <c r="Q5214" s="2" t="d">
        <v>2010-08-16</v>
      </c>
      <c r="R5214" t="s">
        <v>27699</v>
      </c>
      <c r="S5214" t="s">
        <v>8</v>
      </c>
      <c r="T5214" t="s">
        <v>27699</v>
      </c>
      <c r="U5214" t="s">
        <v>7197</v>
      </c>
      <c r="V5214" t="s">
        <v>27703</v>
      </c>
      <c r="W5214" t="s">
        <v>10186</v>
      </c>
      <c r="X5214" t="str">
        <f t="shared" si="726"/>
        <v>&lt;/div&gt;&lt;/div&gt;&lt;/summary&gt;&lt;/details&gt;</v>
      </c>
    </row>
    <row r="5215" spans="1:24" x14ac:dyDescent="0.45">
      <c r="A5215" s="5" t="s">
        <v>11850</v>
      </c>
      <c r="B5215" t="e">
        <f>VLOOKUP(A5215,output_titles!A:D,4,FALSE)</f>
        <v>#N/A</v>
      </c>
      <c r="C5215">
        <v>5214</v>
      </c>
      <c r="D5215" t="str">
        <f t="shared" si="723"/>
        <v>en~2010-01-11~R1485T.txt</v>
      </c>
      <c r="E5215" t="s">
        <v>7197</v>
      </c>
      <c r="F5215" t="str">
        <f t="shared" si="719"/>
        <v>0</v>
      </c>
      <c r="G5215" t="str">
        <f t="shared" si="720"/>
        <v>0</v>
      </c>
      <c r="H5215" s="2" t="d">
        <v>2010-01-11</v>
      </c>
      <c r="I5215" t="s">
        <v>6874</v>
      </c>
      <c r="J5215" s="2" t="d">
        <v>2010-08-16</v>
      </c>
      <c r="K5215" t="s">
        <v>7203</v>
      </c>
      <c r="L5215" t="str">
        <f t="shared" si="721"/>
        <v>0</v>
      </c>
      <c r="M5215" t="str">
        <f t="shared" si="722"/>
        <v>0</v>
      </c>
      <c r="N5215" t="str">
        <f t="shared" si="718"/>
        <v>section-5R</v>
      </c>
      <c r="O5215" t="str">
        <f t="shared" si="724"/>
        <v/>
      </c>
      <c r="P5215" t="str">
        <f t="shared" si="725"/>
        <v>&lt;details close=""&gt;&lt;summary  alt="en~2010-01-11~R1485T.txt" class="arch-label"&gt;&lt;div class="row sacc-item"&gt;&lt;div class="col-md-2"&gt;</v>
      </c>
      <c r="Q5215" s="2" t="d">
        <v>2010-01-11</v>
      </c>
      <c r="R5215" t="s">
        <v>27699</v>
      </c>
      <c r="S5215" t="s">
        <v>22</v>
      </c>
      <c r="T5215" t="s">
        <v>27699</v>
      </c>
      <c r="U5215" t="s">
        <v>7197</v>
      </c>
      <c r="V5215" t="s">
        <v>27703</v>
      </c>
      <c r="W5215" t="s">
        <v>10186</v>
      </c>
      <c r="X5215" t="str">
        <f t="shared" si="726"/>
        <v>&lt;/div&gt;&lt;/div&gt;&lt;/summary&gt;&lt;/details&gt;</v>
      </c>
    </row>
    <row r="5216" spans="1:24" x14ac:dyDescent="0.45">
      <c r="A5216" s="5" t="s">
        <v>11851</v>
      </c>
      <c r="B5216" t="e">
        <f>VLOOKUP(A5216,output_titles!A:D,4,FALSE)</f>
        <v>#N/A</v>
      </c>
      <c r="C5216">
        <v>5215</v>
      </c>
      <c r="D5216" t="str">
        <f t="shared" si="723"/>
        <v>en~2007-05-25~R1485T.txt</v>
      </c>
      <c r="E5216" t="s">
        <v>7197</v>
      </c>
      <c r="F5216" t="str">
        <f t="shared" si="719"/>
        <v>0</v>
      </c>
      <c r="G5216" t="str">
        <f t="shared" si="720"/>
        <v>0</v>
      </c>
      <c r="H5216" s="2" t="d">
        <v>2007-05-25</v>
      </c>
      <c r="I5216" t="s">
        <v>6874</v>
      </c>
      <c r="J5216" s="2" t="d">
        <v>2010-01-11</v>
      </c>
      <c r="K5216" t="s">
        <v>7202</v>
      </c>
      <c r="L5216" t="str">
        <f t="shared" si="721"/>
        <v>0</v>
      </c>
      <c r="M5216" t="str">
        <f t="shared" si="722"/>
        <v>0</v>
      </c>
      <c r="N5216" t="str">
        <f t="shared" si="718"/>
        <v>section-5R</v>
      </c>
      <c r="O5216" t="str">
        <f t="shared" si="724"/>
        <v/>
      </c>
      <c r="P5216" t="str">
        <f t="shared" si="725"/>
        <v>&lt;details close=""&gt;&lt;summary  alt="en~2007-05-25~R1485T.txt" class="arch-label"&gt;&lt;div class="row sacc-item"&gt;&lt;div class="col-md-2"&gt;</v>
      </c>
      <c r="Q5216" s="2" t="d">
        <v>2007-05-25</v>
      </c>
      <c r="R5216" t="s">
        <v>27699</v>
      </c>
      <c r="S5216" t="s">
        <v>22</v>
      </c>
      <c r="T5216" t="s">
        <v>27699</v>
      </c>
      <c r="U5216" t="s">
        <v>7197</v>
      </c>
      <c r="V5216" t="s">
        <v>27703</v>
      </c>
      <c r="W5216" t="s">
        <v>10186</v>
      </c>
      <c r="X5216" t="str">
        <f t="shared" si="726"/>
        <v>&lt;/div&gt;&lt;/div&gt;&lt;/summary&gt;&lt;/details&gt;</v>
      </c>
    </row>
    <row r="5217" spans="1:24" x14ac:dyDescent="0.45">
      <c r="A5217" s="5" t="s">
        <v>11852</v>
      </c>
      <c r="B5217" t="e">
        <f>VLOOKUP(A5217,output_titles!A:D,4,FALSE)</f>
        <v>#N/A</v>
      </c>
      <c r="C5217">
        <v>5216</v>
      </c>
      <c r="D5217" t="str">
        <f t="shared" si="723"/>
        <v>en~2004-12-10~R1485T.txt</v>
      </c>
      <c r="E5217" t="s">
        <v>7197</v>
      </c>
      <c r="F5217" t="str">
        <f t="shared" si="719"/>
        <v>0</v>
      </c>
      <c r="G5217" t="str">
        <f t="shared" si="720"/>
        <v>0</v>
      </c>
      <c r="H5217" s="2" t="d">
        <v>2004-12-10</v>
      </c>
      <c r="I5217" t="s">
        <v>6874</v>
      </c>
      <c r="J5217" s="2" t="d">
        <v>2007-05-25</v>
      </c>
      <c r="K5217" t="s">
        <v>7201</v>
      </c>
      <c r="L5217" t="str">
        <f t="shared" si="721"/>
        <v>0</v>
      </c>
      <c r="M5217" t="str">
        <f t="shared" si="722"/>
        <v>0</v>
      </c>
      <c r="N5217" t="str">
        <f t="shared" si="718"/>
        <v>section-5R</v>
      </c>
      <c r="O5217" t="str">
        <f t="shared" si="724"/>
        <v/>
      </c>
      <c r="P5217" t="str">
        <f t="shared" si="725"/>
        <v>&lt;details close=""&gt;&lt;summary  alt="en~2004-12-10~R1485T.txt" class="arch-label"&gt;&lt;div class="row sacc-item"&gt;&lt;div class="col-md-2"&gt;</v>
      </c>
      <c r="Q5217" s="2" t="d">
        <v>2004-12-10</v>
      </c>
      <c r="R5217" t="s">
        <v>27699</v>
      </c>
      <c r="S5217" t="s">
        <v>22</v>
      </c>
      <c r="T5217" t="s">
        <v>27699</v>
      </c>
      <c r="U5217" t="s">
        <v>7197</v>
      </c>
      <c r="V5217" t="s">
        <v>27703</v>
      </c>
      <c r="W5217" t="s">
        <v>10186</v>
      </c>
      <c r="X5217" t="str">
        <f t="shared" si="726"/>
        <v>&lt;/div&gt;&lt;/div&gt;&lt;/summary&gt;&lt;/details&gt;</v>
      </c>
    </row>
    <row r="5218" spans="1:24" x14ac:dyDescent="0.45">
      <c r="A5218" s="5" t="s">
        <v>11853</v>
      </c>
      <c r="B5218" t="e">
        <f>VLOOKUP(A5218,output_titles!A:D,4,FALSE)</f>
        <v>#N/A</v>
      </c>
      <c r="C5218">
        <v>5217</v>
      </c>
      <c r="D5218" t="str">
        <f t="shared" si="723"/>
        <v>en~2004-05-14~R1485T.txt</v>
      </c>
      <c r="E5218" t="s">
        <v>7197</v>
      </c>
      <c r="F5218" t="str">
        <f t="shared" si="719"/>
        <v>0</v>
      </c>
      <c r="G5218" t="str">
        <f t="shared" si="720"/>
        <v>0</v>
      </c>
      <c r="H5218" s="2" t="d">
        <v>2004-05-14</v>
      </c>
      <c r="I5218" t="s">
        <v>6874</v>
      </c>
      <c r="J5218" s="2" t="d">
        <v>2004-12-10</v>
      </c>
      <c r="K5218" t="s">
        <v>7200</v>
      </c>
      <c r="L5218" t="str">
        <f t="shared" si="721"/>
        <v>0</v>
      </c>
      <c r="M5218" t="str">
        <f t="shared" si="722"/>
        <v>0</v>
      </c>
      <c r="N5218" t="str">
        <f t="shared" si="718"/>
        <v>section-5R</v>
      </c>
      <c r="O5218" t="str">
        <f t="shared" si="724"/>
        <v/>
      </c>
      <c r="P5218" t="str">
        <f t="shared" si="725"/>
        <v>&lt;details close=""&gt;&lt;summary  alt="en~2004-05-14~R1485T.txt" class="arch-label"&gt;&lt;div class="row sacc-item"&gt;&lt;div class="col-md-2"&gt;</v>
      </c>
      <c r="Q5218" s="2" t="d">
        <v>2004-05-14</v>
      </c>
      <c r="R5218" t="s">
        <v>27699</v>
      </c>
      <c r="S5218" t="s">
        <v>22</v>
      </c>
      <c r="T5218" t="s">
        <v>27699</v>
      </c>
      <c r="U5218" t="s">
        <v>7197</v>
      </c>
      <c r="V5218" t="s">
        <v>27703</v>
      </c>
      <c r="W5218" t="s">
        <v>10186</v>
      </c>
      <c r="X5218" t="str">
        <f t="shared" si="726"/>
        <v>&lt;/div&gt;&lt;/div&gt;&lt;/summary&gt;&lt;/details&gt;</v>
      </c>
    </row>
    <row r="5219" spans="1:24" x14ac:dyDescent="0.45">
      <c r="A5219" s="5" t="s">
        <v>11854</v>
      </c>
      <c r="B5219" t="e">
        <f>VLOOKUP(A5219,output_titles!A:D,4,FALSE)</f>
        <v>#N/A</v>
      </c>
      <c r="C5219">
        <v>5218</v>
      </c>
      <c r="D5219" t="str">
        <f t="shared" si="723"/>
        <v>en~2003-12-12~R1485T.txt</v>
      </c>
      <c r="E5219" t="s">
        <v>7197</v>
      </c>
      <c r="F5219" t="str">
        <f t="shared" si="719"/>
        <v>0</v>
      </c>
      <c r="G5219" t="str">
        <f t="shared" si="720"/>
        <v>0</v>
      </c>
      <c r="H5219" s="2" t="d">
        <v>2003-12-12</v>
      </c>
      <c r="I5219" t="s">
        <v>6874</v>
      </c>
      <c r="J5219" s="2" t="d">
        <v>2004-05-14</v>
      </c>
      <c r="K5219" t="s">
        <v>7199</v>
      </c>
      <c r="L5219" t="str">
        <f t="shared" si="721"/>
        <v>0</v>
      </c>
      <c r="M5219" t="str">
        <f t="shared" si="722"/>
        <v>0</v>
      </c>
      <c r="N5219" t="str">
        <f t="shared" si="718"/>
        <v>section-5R</v>
      </c>
      <c r="O5219" t="str">
        <f t="shared" si="724"/>
        <v/>
      </c>
      <c r="P5219" t="str">
        <f t="shared" si="725"/>
        <v>&lt;details close=""&gt;&lt;summary  alt="en~2003-12-12~R1485T.txt" class="arch-label"&gt;&lt;div class="row sacc-item"&gt;&lt;div class="col-md-2"&gt;</v>
      </c>
      <c r="Q5219" s="2" t="d">
        <v>2003-12-12</v>
      </c>
      <c r="R5219" t="s">
        <v>27699</v>
      </c>
      <c r="S5219" t="s">
        <v>22</v>
      </c>
      <c r="T5219" t="s">
        <v>27699</v>
      </c>
      <c r="U5219" t="s">
        <v>7197</v>
      </c>
      <c r="V5219" t="s">
        <v>27703</v>
      </c>
      <c r="W5219" t="s">
        <v>10186</v>
      </c>
      <c r="X5219" t="str">
        <f t="shared" si="726"/>
        <v>&lt;/div&gt;&lt;/div&gt;&lt;/summary&gt;&lt;/details&gt;</v>
      </c>
    </row>
    <row r="5220" spans="1:24" x14ac:dyDescent="0.45">
      <c r="A5220" s="5" t="s">
        <v>11855</v>
      </c>
      <c r="B5220" t="e">
        <f>VLOOKUP(A5220,output_titles!A:D,4,FALSE)</f>
        <v>#N/A</v>
      </c>
      <c r="C5220">
        <v>5219</v>
      </c>
      <c r="D5220" t="str">
        <f t="shared" si="723"/>
        <v>en~2003-05-30~R1485T.txt</v>
      </c>
      <c r="E5220" t="s">
        <v>7197</v>
      </c>
      <c r="F5220" t="str">
        <f t="shared" si="719"/>
        <v>0</v>
      </c>
      <c r="G5220" t="str">
        <f t="shared" si="720"/>
        <v>last</v>
      </c>
      <c r="H5220" s="2" t="d">
        <v>2003-05-30</v>
      </c>
      <c r="I5220" t="s">
        <v>6874</v>
      </c>
      <c r="J5220" s="2" t="d">
        <v>2003-12-12</v>
      </c>
      <c r="K5220" t="s">
        <v>7198</v>
      </c>
      <c r="L5220" t="str">
        <f t="shared" si="721"/>
        <v>0</v>
      </c>
      <c r="M5220" t="str">
        <f t="shared" si="722"/>
        <v>0</v>
      </c>
      <c r="N5220" t="str">
        <f t="shared" si="718"/>
        <v>section-5R</v>
      </c>
      <c r="O5220" t="str">
        <f t="shared" si="724"/>
        <v/>
      </c>
      <c r="P5220" t="str">
        <f t="shared" si="725"/>
        <v>&lt;details close=""&gt;&lt;summary  alt="en~2003-05-30~R1485T.txt" class="arch-label"&gt;&lt;div class="row sacc-item"&gt;&lt;div class="col-md-2"&gt;</v>
      </c>
      <c r="Q5220" s="2" t="d">
        <v>2003-05-30</v>
      </c>
      <c r="R5220" t="s">
        <v>27699</v>
      </c>
      <c r="S5220" t="s">
        <v>22</v>
      </c>
      <c r="T5220" t="s">
        <v>27699</v>
      </c>
      <c r="U5220" t="s">
        <v>7197</v>
      </c>
      <c r="V5220" t="s">
        <v>27703</v>
      </c>
      <c r="W5220" t="s">
        <v>10186</v>
      </c>
      <c r="X5220" t="str">
        <f t="shared" si="726"/>
        <v>&lt;/div&gt;&lt;/div&gt;&lt;/summary&gt;&lt;/details&gt;&lt;/section&gt;</v>
      </c>
    </row>
    <row r="5221" spans="1:24" x14ac:dyDescent="0.45">
      <c r="A5221" s="5" t="s">
        <v>11843</v>
      </c>
      <c r="B5221" t="e">
        <f>VLOOKUP(A5221,output_titles!A:D,4,FALSE)</f>
        <v>#N/A</v>
      </c>
      <c r="C5221">
        <v>5220</v>
      </c>
      <c r="D5221" t="str">
        <f t="shared" si="723"/>
        <v>en~2007-05-25~R1500D.txt</v>
      </c>
      <c r="E5221" t="s">
        <v>7205</v>
      </c>
      <c r="F5221" t="str">
        <f t="shared" si="719"/>
        <v>first</v>
      </c>
      <c r="G5221" t="str">
        <f t="shared" si="720"/>
        <v>0</v>
      </c>
      <c r="H5221" s="2" t="d">
        <v>2007-05-25</v>
      </c>
      <c r="I5221" t="s">
        <v>6874</v>
      </c>
      <c r="K5221" t="s">
        <v>7210</v>
      </c>
      <c r="L5221" t="str">
        <f t="shared" si="721"/>
        <v>0</v>
      </c>
      <c r="M5221" t="str">
        <f t="shared" si="722"/>
        <v>0</v>
      </c>
      <c r="N5221" t="str">
        <f t="shared" si="718"/>
        <v>section-5R</v>
      </c>
      <c r="O5221" t="str">
        <f t="shared" si="724"/>
        <v/>
      </c>
      <c r="P5221" t="str">
        <f t="shared" si="725"/>
        <v>&lt;section id="R1500D"&gt;&lt;div class="sacc-header row"&gt;&lt;h3&gt;&lt;strong&gt;R1500D&lt;/strong&gt;&lt;/h3&gt;&lt;div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alt="en~2007-05-25~R1500D.txt" class="arch-label"&gt;&lt;div class="row sacc-item"&gt;&lt;div class="col-md-2"&gt;</v>
      </c>
      <c r="Q5221" s="2" t="d">
        <v>2007-05-25</v>
      </c>
      <c r="R5221" t="s">
        <v>27699</v>
      </c>
      <c r="S5221" t="s">
        <v>8</v>
      </c>
      <c r="T5221" t="s">
        <v>27699</v>
      </c>
      <c r="U5221" t="s">
        <v>7205</v>
      </c>
      <c r="V5221" t="s">
        <v>27703</v>
      </c>
      <c r="W5221" t="s">
        <v>10187</v>
      </c>
      <c r="X5221" t="str">
        <f t="shared" si="726"/>
        <v>&lt;/div&gt;&lt;/div&gt;&lt;/summary&gt;&lt;/details&gt;</v>
      </c>
    </row>
    <row r="5222" spans="1:24" x14ac:dyDescent="0.45">
      <c r="A5222" s="5" t="s">
        <v>11844</v>
      </c>
      <c r="B5222" t="e">
        <f>VLOOKUP(A5222,output_titles!A:D,4,FALSE)</f>
        <v>#N/A</v>
      </c>
      <c r="C5222">
        <v>5221</v>
      </c>
      <c r="D5222" t="str">
        <f t="shared" si="723"/>
        <v>en~2005-12-16~R1500D.txt</v>
      </c>
      <c r="E5222" t="s">
        <v>7205</v>
      </c>
      <c r="F5222" t="str">
        <f t="shared" si="719"/>
        <v>0</v>
      </c>
      <c r="G5222" t="str">
        <f t="shared" si="720"/>
        <v>0</v>
      </c>
      <c r="H5222" s="2" t="d">
        <v>2005-12-16</v>
      </c>
      <c r="I5222" t="s">
        <v>6874</v>
      </c>
      <c r="J5222" s="2" t="d">
        <v>2007-05-25</v>
      </c>
      <c r="K5222" t="s">
        <v>7209</v>
      </c>
      <c r="L5222" t="str">
        <f t="shared" si="721"/>
        <v>0</v>
      </c>
      <c r="M5222" t="str">
        <f t="shared" si="722"/>
        <v>0</v>
      </c>
      <c r="N5222" t="str">
        <f t="shared" si="718"/>
        <v>section-5R</v>
      </c>
      <c r="O5222" t="str">
        <f t="shared" si="724"/>
        <v/>
      </c>
      <c r="P5222" t="str">
        <f t="shared" si="725"/>
        <v>&lt;details close=""&gt;&lt;summary  alt="en~2005-12-16~R1500D.txt" class="arch-label"&gt;&lt;div class="row sacc-item"&gt;&lt;div class="col-md-2"&gt;</v>
      </c>
      <c r="Q5222" s="2" t="d">
        <v>2005-12-16</v>
      </c>
      <c r="R5222" t="s">
        <v>27699</v>
      </c>
      <c r="S5222" t="s">
        <v>22</v>
      </c>
      <c r="T5222" t="s">
        <v>27699</v>
      </c>
      <c r="U5222" t="s">
        <v>7205</v>
      </c>
      <c r="V5222" t="s">
        <v>27703</v>
      </c>
      <c r="W5222" t="s">
        <v>10187</v>
      </c>
      <c r="X5222" t="str">
        <f t="shared" si="726"/>
        <v>&lt;/div&gt;&lt;/div&gt;&lt;/summary&gt;&lt;/details&gt;</v>
      </c>
    </row>
    <row r="5223" spans="1:24" x14ac:dyDescent="0.45">
      <c r="A5223" s="5" t="s">
        <v>11845</v>
      </c>
      <c r="B5223" t="e">
        <f>VLOOKUP(A5223,output_titles!A:D,4,FALSE)</f>
        <v>#N/A</v>
      </c>
      <c r="C5223">
        <v>5222</v>
      </c>
      <c r="D5223" t="str">
        <f t="shared" si="723"/>
        <v>en~2004-05-14~R1500D.txt</v>
      </c>
      <c r="E5223" t="s">
        <v>7205</v>
      </c>
      <c r="F5223" t="str">
        <f t="shared" si="719"/>
        <v>0</v>
      </c>
      <c r="G5223" t="str">
        <f t="shared" si="720"/>
        <v>0</v>
      </c>
      <c r="H5223" s="2" t="d">
        <v>2004-05-14</v>
      </c>
      <c r="I5223" t="s">
        <v>6874</v>
      </c>
      <c r="J5223" s="2" t="d">
        <v>2005-12-16</v>
      </c>
      <c r="K5223" t="s">
        <v>7208</v>
      </c>
      <c r="L5223" t="str">
        <f t="shared" si="721"/>
        <v>0</v>
      </c>
      <c r="M5223" t="str">
        <f t="shared" si="722"/>
        <v>0</v>
      </c>
      <c r="N5223" t="str">
        <f t="shared" si="718"/>
        <v>section-5R</v>
      </c>
      <c r="O5223" t="str">
        <f t="shared" si="724"/>
        <v/>
      </c>
      <c r="P5223" t="str">
        <f t="shared" si="725"/>
        <v>&lt;details close=""&gt;&lt;summary  alt="en~2004-05-14~R1500D.txt" class="arch-label"&gt;&lt;div class="row sacc-item"&gt;&lt;div class="col-md-2"&gt;</v>
      </c>
      <c r="Q5223" s="2" t="d">
        <v>2004-05-14</v>
      </c>
      <c r="R5223" t="s">
        <v>27699</v>
      </c>
      <c r="S5223" t="s">
        <v>22</v>
      </c>
      <c r="T5223" t="s">
        <v>27699</v>
      </c>
      <c r="U5223" t="s">
        <v>7205</v>
      </c>
      <c r="V5223" t="s">
        <v>27703</v>
      </c>
      <c r="W5223" t="s">
        <v>10187</v>
      </c>
      <c r="X5223" t="str">
        <f t="shared" si="726"/>
        <v>&lt;/div&gt;&lt;/div&gt;&lt;/summary&gt;&lt;/details&gt;</v>
      </c>
    </row>
    <row r="5224" spans="1:24" x14ac:dyDescent="0.45">
      <c r="A5224" s="5" t="s">
        <v>11846</v>
      </c>
      <c r="B5224" t="e">
        <f>VLOOKUP(A5224,output_titles!A:D,4,FALSE)</f>
        <v>#N/A</v>
      </c>
      <c r="C5224">
        <v>5223</v>
      </c>
      <c r="D5224" t="str">
        <f t="shared" si="723"/>
        <v>en~2003-12-12~R1500D.txt</v>
      </c>
      <c r="E5224" t="s">
        <v>7205</v>
      </c>
      <c r="F5224" t="str">
        <f t="shared" si="719"/>
        <v>0</v>
      </c>
      <c r="G5224" t="str">
        <f t="shared" si="720"/>
        <v>0</v>
      </c>
      <c r="H5224" s="2" t="d">
        <v>2003-12-12</v>
      </c>
      <c r="I5224" t="s">
        <v>6874</v>
      </c>
      <c r="J5224" s="2" t="d">
        <v>2004-05-14</v>
      </c>
      <c r="K5224" t="s">
        <v>7207</v>
      </c>
      <c r="L5224" t="str">
        <f t="shared" si="721"/>
        <v>0</v>
      </c>
      <c r="M5224" t="str">
        <f t="shared" si="722"/>
        <v>0</v>
      </c>
      <c r="N5224" t="str">
        <f t="shared" si="718"/>
        <v>section-5R</v>
      </c>
      <c r="O5224" t="str">
        <f t="shared" si="724"/>
        <v/>
      </c>
      <c r="P5224" t="str">
        <f t="shared" si="725"/>
        <v>&lt;details close=""&gt;&lt;summary  alt="en~2003-12-12~R1500D.txt" class="arch-label"&gt;&lt;div class="row sacc-item"&gt;&lt;div class="col-md-2"&gt;</v>
      </c>
      <c r="Q5224" s="2" t="d">
        <v>2003-12-12</v>
      </c>
      <c r="R5224" t="s">
        <v>27699</v>
      </c>
      <c r="S5224" t="s">
        <v>22</v>
      </c>
      <c r="T5224" t="s">
        <v>27699</v>
      </c>
      <c r="U5224" t="s">
        <v>7205</v>
      </c>
      <c r="V5224" t="s">
        <v>27703</v>
      </c>
      <c r="W5224" t="s">
        <v>10187</v>
      </c>
      <c r="X5224" t="str">
        <f t="shared" si="726"/>
        <v>&lt;/div&gt;&lt;/div&gt;&lt;/summary&gt;&lt;/details&gt;</v>
      </c>
    </row>
    <row r="5225" spans="1:24" x14ac:dyDescent="0.45">
      <c r="A5225" s="5" t="s">
        <v>11847</v>
      </c>
      <c r="B5225" t="e">
        <f>VLOOKUP(A5225,output_titles!A:D,4,FALSE)</f>
        <v>#N/A</v>
      </c>
      <c r="C5225">
        <v>5224</v>
      </c>
      <c r="D5225" t="str">
        <f t="shared" si="723"/>
        <v>en~2003-05-30~R1500D.txt</v>
      </c>
      <c r="E5225" t="s">
        <v>7205</v>
      </c>
      <c r="F5225" t="str">
        <f t="shared" si="719"/>
        <v>0</v>
      </c>
      <c r="G5225" t="str">
        <f t="shared" si="720"/>
        <v>last</v>
      </c>
      <c r="H5225" s="2" t="d">
        <v>2003-05-30</v>
      </c>
      <c r="I5225" t="s">
        <v>6874</v>
      </c>
      <c r="J5225" s="2" t="d">
        <v>2003-12-12</v>
      </c>
      <c r="K5225" t="s">
        <v>7206</v>
      </c>
      <c r="L5225" t="str">
        <f t="shared" si="721"/>
        <v>0</v>
      </c>
      <c r="M5225" t="str">
        <f t="shared" si="722"/>
        <v>0</v>
      </c>
      <c r="N5225" t="str">
        <f t="shared" si="718"/>
        <v>section-5R</v>
      </c>
      <c r="O5225" t="str">
        <f t="shared" si="724"/>
        <v/>
      </c>
      <c r="P5225" t="str">
        <f t="shared" si="725"/>
        <v>&lt;details close=""&gt;&lt;summary  alt="en~2003-05-30~R1500D.txt" class="arch-label"&gt;&lt;div class="row sacc-item"&gt;&lt;div class="col-md-2"&gt;</v>
      </c>
      <c r="Q5225" s="2" t="d">
        <v>2003-05-30</v>
      </c>
      <c r="R5225" t="s">
        <v>27699</v>
      </c>
      <c r="S5225" t="s">
        <v>22</v>
      </c>
      <c r="T5225" t="s">
        <v>27699</v>
      </c>
      <c r="U5225" t="s">
        <v>7205</v>
      </c>
      <c r="V5225" t="s">
        <v>27703</v>
      </c>
      <c r="W5225" t="s">
        <v>10187</v>
      </c>
      <c r="X5225" t="str">
        <f t="shared" si="726"/>
        <v>&lt;/div&gt;&lt;/div&gt;&lt;/summary&gt;&lt;/details&gt;&lt;/section&gt;</v>
      </c>
    </row>
    <row r="5226" spans="1:24" x14ac:dyDescent="0.45">
      <c r="A5226" s="5" t="s">
        <v>11840</v>
      </c>
      <c r="B5226" t="e">
        <f>VLOOKUP(A5226,output_titles!A:D,4,FALSE)</f>
        <v>#N/A</v>
      </c>
      <c r="C5226">
        <v>5225</v>
      </c>
      <c r="D5226" t="str">
        <f t="shared" si="723"/>
        <v>en~2022-12-01~R1650D.txt</v>
      </c>
      <c r="E5226" t="s">
        <v>7211</v>
      </c>
      <c r="F5226" t="str">
        <f t="shared" si="719"/>
        <v>first</v>
      </c>
      <c r="G5226" t="str">
        <f t="shared" si="720"/>
        <v>0</v>
      </c>
      <c r="H5226" s="2" t="d">
        <v>2022-12-01</v>
      </c>
      <c r="I5226" t="s">
        <v>6874</v>
      </c>
      <c r="K5226" t="s">
        <v>7213</v>
      </c>
      <c r="L5226" t="str">
        <f t="shared" si="721"/>
        <v>0</v>
      </c>
      <c r="M5226" t="str">
        <f t="shared" si="722"/>
        <v>0</v>
      </c>
      <c r="N5226" t="str">
        <f t="shared" si="718"/>
        <v>section-5R</v>
      </c>
      <c r="O5226" t="str">
        <f t="shared" si="724"/>
        <v/>
      </c>
      <c r="P5226" t="str">
        <f t="shared" si="725"/>
        <v>&lt;section id="R1650D"&gt;&lt;div class="sacc-header row"&gt;&lt;h3&gt;&lt;strong&gt;R1650D&lt;/strong&gt;&lt;/h3&gt;&lt;div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alt="en~2022-12-01~R1650D.txt" class="arch-label"&gt;&lt;div class="row sacc-item"&gt;&lt;div class="col-md-2"&gt;</v>
      </c>
      <c r="Q5226" s="2" t="d">
        <v>2022-12-01</v>
      </c>
      <c r="R5226" t="s">
        <v>27699</v>
      </c>
      <c r="S5226" t="s">
        <v>27</v>
      </c>
      <c r="T5226" t="s">
        <v>27699</v>
      </c>
      <c r="U5226" t="s">
        <v>7211</v>
      </c>
      <c r="V5226" t="s">
        <v>27703</v>
      </c>
      <c r="W5226" t="s">
        <v>10188</v>
      </c>
      <c r="X5226" t="str">
        <f t="shared" si="726"/>
        <v>&lt;/div&gt;&lt;/div&gt;&lt;/summary&gt;&lt;/details&gt;</v>
      </c>
    </row>
    <row r="5227" spans="1:24" x14ac:dyDescent="0.45">
      <c r="A5227" s="5" t="s">
        <v>11830</v>
      </c>
      <c r="B5227" t="e">
        <f>VLOOKUP(A5227,output_titles!A:D,4,FALSE)</f>
        <v>#N/A</v>
      </c>
      <c r="C5227">
        <v>5226</v>
      </c>
      <c r="D5227" t="str">
        <f t="shared" si="723"/>
        <v>en~2017-11-28~R1650D.txt</v>
      </c>
      <c r="E5227" t="s">
        <v>7211</v>
      </c>
      <c r="F5227" t="str">
        <f t="shared" si="719"/>
        <v>0</v>
      </c>
      <c r="G5227" t="str">
        <f t="shared" si="720"/>
        <v>0</v>
      </c>
      <c r="H5227" s="2" t="d">
        <v>2017-11-28</v>
      </c>
      <c r="I5227" t="s">
        <v>6874</v>
      </c>
      <c r="J5227" s="2" t="d">
        <v>2022-12-01</v>
      </c>
      <c r="K5227" t="s">
        <v>7221</v>
      </c>
      <c r="L5227" t="str">
        <f t="shared" si="721"/>
        <v>0</v>
      </c>
      <c r="M5227" t="str">
        <f t="shared" si="722"/>
        <v>0</v>
      </c>
      <c r="N5227" t="str">
        <f t="shared" si="718"/>
        <v>section-5R</v>
      </c>
      <c r="O5227" t="str">
        <f t="shared" si="724"/>
        <v/>
      </c>
      <c r="P5227" t="str">
        <f t="shared" si="725"/>
        <v>&lt;details close=""&gt;&lt;summary  alt="en~2017-11-28~R1650D.txt" class="arch-label"&gt;&lt;div class="row sacc-item"&gt;&lt;div class="col-md-2"&gt;</v>
      </c>
      <c r="Q5227" s="2" t="d">
        <v>2017-11-28</v>
      </c>
      <c r="R5227" t="s">
        <v>27699</v>
      </c>
      <c r="S5227" t="s">
        <v>22</v>
      </c>
      <c r="T5227" t="s">
        <v>27699</v>
      </c>
      <c r="U5227" t="s">
        <v>7211</v>
      </c>
      <c r="V5227" t="s">
        <v>27703</v>
      </c>
      <c r="W5227" t="s">
        <v>10188</v>
      </c>
      <c r="X5227" t="str">
        <f t="shared" si="726"/>
        <v>&lt;/div&gt;&lt;/div&gt;&lt;/summary&gt;&lt;/details&gt;</v>
      </c>
    </row>
    <row r="5228" spans="1:24" x14ac:dyDescent="0.45">
      <c r="A5228" s="5" t="s">
        <v>11831</v>
      </c>
      <c r="B5228" t="e">
        <f>VLOOKUP(A5228,output_titles!A:D,4,FALSE)</f>
        <v>#N/A</v>
      </c>
      <c r="C5228">
        <v>5227</v>
      </c>
      <c r="D5228" t="str">
        <f t="shared" si="723"/>
        <v>en~2015-07-03~R1650D.txt</v>
      </c>
      <c r="E5228" t="s">
        <v>7211</v>
      </c>
      <c r="F5228" t="str">
        <f t="shared" si="719"/>
        <v>0</v>
      </c>
      <c r="G5228" t="str">
        <f t="shared" si="720"/>
        <v>0</v>
      </c>
      <c r="H5228" s="2" t="d">
        <v>2015-07-03</v>
      </c>
      <c r="I5228" t="s">
        <v>6874</v>
      </c>
      <c r="J5228" s="2" t="d">
        <v>2017-11-28</v>
      </c>
      <c r="K5228" t="s">
        <v>7220</v>
      </c>
      <c r="L5228" t="str">
        <f t="shared" si="721"/>
        <v>0</v>
      </c>
      <c r="M5228" t="str">
        <f t="shared" si="722"/>
        <v>0</v>
      </c>
      <c r="N5228" t="str">
        <f t="shared" si="718"/>
        <v>section-5R</v>
      </c>
      <c r="O5228" t="str">
        <f t="shared" si="724"/>
        <v/>
      </c>
      <c r="P5228" t="str">
        <f t="shared" si="725"/>
        <v>&lt;details close=""&gt;&lt;summary  alt="en~2015-07-03~R1650D.txt" class="arch-label"&gt;&lt;div class="row sacc-item"&gt;&lt;div class="col-md-2"&gt;</v>
      </c>
      <c r="Q5228" s="2" t="d">
        <v>2015-07-03</v>
      </c>
      <c r="R5228" t="s">
        <v>27699</v>
      </c>
      <c r="S5228" t="s">
        <v>22</v>
      </c>
      <c r="T5228" t="s">
        <v>27699</v>
      </c>
      <c r="U5228" t="s">
        <v>7211</v>
      </c>
      <c r="V5228" t="s">
        <v>27703</v>
      </c>
      <c r="W5228" t="s">
        <v>10188</v>
      </c>
      <c r="X5228" t="str">
        <f t="shared" si="726"/>
        <v>&lt;/div&gt;&lt;/div&gt;&lt;/summary&gt;&lt;/details&gt;</v>
      </c>
    </row>
    <row r="5229" spans="1:24" x14ac:dyDescent="0.45">
      <c r="A5229" s="5" t="s">
        <v>11832</v>
      </c>
      <c r="B5229" t="e">
        <f>VLOOKUP(A5229,output_titles!A:D,4,FALSE)</f>
        <v>#N/A</v>
      </c>
      <c r="C5229">
        <v>5228</v>
      </c>
      <c r="D5229" t="str">
        <f t="shared" si="723"/>
        <v>en~2015-02-25~R1650D.txt</v>
      </c>
      <c r="E5229" t="s">
        <v>7211</v>
      </c>
      <c r="F5229" t="str">
        <f t="shared" si="719"/>
        <v>0</v>
      </c>
      <c r="G5229" t="str">
        <f t="shared" si="720"/>
        <v>0</v>
      </c>
      <c r="H5229" s="2" t="d">
        <v>2015-02-25</v>
      </c>
      <c r="I5229" t="s">
        <v>6874</v>
      </c>
      <c r="J5229" s="2" t="d">
        <v>2015-07-03</v>
      </c>
      <c r="K5229" t="s">
        <v>7219</v>
      </c>
      <c r="L5229" t="str">
        <f t="shared" si="721"/>
        <v>0</v>
      </c>
      <c r="M5229" t="str">
        <f t="shared" si="722"/>
        <v>0</v>
      </c>
      <c r="N5229" t="str">
        <f t="shared" si="718"/>
        <v>section-5R</v>
      </c>
      <c r="O5229" t="str">
        <f t="shared" si="724"/>
        <v/>
      </c>
      <c r="P5229" t="str">
        <f t="shared" si="725"/>
        <v>&lt;details close=""&gt;&lt;summary  alt="en~2015-02-25~R1650D.txt" class="arch-label"&gt;&lt;div class="row sacc-item"&gt;&lt;div class="col-md-2"&gt;</v>
      </c>
      <c r="Q5229" s="2" t="d">
        <v>2015-02-25</v>
      </c>
      <c r="R5229" t="s">
        <v>27699</v>
      </c>
      <c r="S5229" t="s">
        <v>22</v>
      </c>
      <c r="T5229" t="s">
        <v>27699</v>
      </c>
      <c r="U5229" t="s">
        <v>7211</v>
      </c>
      <c r="V5229" t="s">
        <v>27703</v>
      </c>
      <c r="W5229" t="s">
        <v>10188</v>
      </c>
      <c r="X5229" t="str">
        <f t="shared" si="726"/>
        <v>&lt;/div&gt;&lt;/div&gt;&lt;/summary&gt;&lt;/details&gt;</v>
      </c>
    </row>
    <row r="5230" spans="1:24" x14ac:dyDescent="0.45">
      <c r="A5230" s="5" t="s">
        <v>11833</v>
      </c>
      <c r="B5230" t="e">
        <f>VLOOKUP(A5230,output_titles!A:D,4,FALSE)</f>
        <v>#N/A</v>
      </c>
      <c r="C5230">
        <v>5229</v>
      </c>
      <c r="D5230" t="str">
        <f t="shared" si="723"/>
        <v>en~2012-07-16~R1650D.txt</v>
      </c>
      <c r="E5230" t="s">
        <v>7211</v>
      </c>
      <c r="F5230" t="str">
        <f t="shared" si="719"/>
        <v>0</v>
      </c>
      <c r="G5230" t="str">
        <f t="shared" si="720"/>
        <v>0</v>
      </c>
      <c r="H5230" s="2" t="d">
        <v>2012-07-16</v>
      </c>
      <c r="I5230" t="s">
        <v>6874</v>
      </c>
      <c r="J5230" s="2" t="d">
        <v>2015-02-25</v>
      </c>
      <c r="K5230" t="s">
        <v>7218</v>
      </c>
      <c r="L5230" t="str">
        <f t="shared" si="721"/>
        <v>0</v>
      </c>
      <c r="M5230" t="str">
        <f t="shared" si="722"/>
        <v>0</v>
      </c>
      <c r="N5230" t="str">
        <f t="shared" si="718"/>
        <v>section-5R</v>
      </c>
      <c r="O5230" t="str">
        <f t="shared" si="724"/>
        <v/>
      </c>
      <c r="P5230" t="str">
        <f t="shared" si="725"/>
        <v>&lt;details close=""&gt;&lt;summary  alt="en~2012-07-16~R1650D.txt" class="arch-label"&gt;&lt;div class="row sacc-item"&gt;&lt;div class="col-md-2"&gt;</v>
      </c>
      <c r="Q5230" s="2" t="d">
        <v>2012-07-16</v>
      </c>
      <c r="R5230" t="s">
        <v>27699</v>
      </c>
      <c r="S5230" t="s">
        <v>22</v>
      </c>
      <c r="T5230" t="s">
        <v>27699</v>
      </c>
      <c r="U5230" t="s">
        <v>7211</v>
      </c>
      <c r="V5230" t="s">
        <v>27703</v>
      </c>
      <c r="W5230" t="s">
        <v>10188</v>
      </c>
      <c r="X5230" t="str">
        <f t="shared" si="726"/>
        <v>&lt;/div&gt;&lt;/div&gt;&lt;/summary&gt;&lt;/details&gt;</v>
      </c>
    </row>
    <row r="5231" spans="1:24" x14ac:dyDescent="0.45">
      <c r="A5231" s="5" t="s">
        <v>11834</v>
      </c>
      <c r="B5231" t="e">
        <f>VLOOKUP(A5231,output_titles!A:D,4,FALSE)</f>
        <v>#N/A</v>
      </c>
      <c r="C5231">
        <v>5230</v>
      </c>
      <c r="D5231" t="str">
        <f t="shared" si="723"/>
        <v>en~2011-05-16~R1650D.txt</v>
      </c>
      <c r="E5231" t="s">
        <v>7211</v>
      </c>
      <c r="F5231" t="str">
        <f t="shared" si="719"/>
        <v>0</v>
      </c>
      <c r="G5231" t="str">
        <f t="shared" si="720"/>
        <v>0</v>
      </c>
      <c r="H5231" s="2" t="d">
        <v>2011-05-16</v>
      </c>
      <c r="I5231" t="s">
        <v>6874</v>
      </c>
      <c r="J5231" s="2" t="d">
        <v>2012-07-16</v>
      </c>
      <c r="K5231" t="s">
        <v>7217</v>
      </c>
      <c r="L5231" t="str">
        <f t="shared" si="721"/>
        <v>0</v>
      </c>
      <c r="M5231" t="str">
        <f t="shared" si="722"/>
        <v>0</v>
      </c>
      <c r="N5231" t="str">
        <f t="shared" si="718"/>
        <v>section-5R</v>
      </c>
      <c r="O5231" t="str">
        <f t="shared" si="724"/>
        <v/>
      </c>
      <c r="P5231" t="str">
        <f t="shared" si="725"/>
        <v>&lt;details close=""&gt;&lt;summary  alt="en~2011-05-16~R1650D.txt" class="arch-label"&gt;&lt;div class="row sacc-item"&gt;&lt;div class="col-md-2"&gt;</v>
      </c>
      <c r="Q5231" s="2" t="d">
        <v>2011-05-16</v>
      </c>
      <c r="R5231" t="s">
        <v>27699</v>
      </c>
      <c r="S5231" t="s">
        <v>22</v>
      </c>
      <c r="T5231" t="s">
        <v>27699</v>
      </c>
      <c r="U5231" t="s">
        <v>7211</v>
      </c>
      <c r="V5231" t="s">
        <v>27703</v>
      </c>
      <c r="W5231" t="s">
        <v>10188</v>
      </c>
      <c r="X5231" t="str">
        <f t="shared" si="726"/>
        <v>&lt;/div&gt;&lt;/div&gt;&lt;/summary&gt;&lt;/details&gt;</v>
      </c>
    </row>
    <row r="5232" spans="1:24" x14ac:dyDescent="0.45">
      <c r="A5232" s="5" t="s">
        <v>11835</v>
      </c>
      <c r="B5232" t="e">
        <f>VLOOKUP(A5232,output_titles!A:D,4,FALSE)</f>
        <v>#N/A</v>
      </c>
      <c r="C5232">
        <v>5231</v>
      </c>
      <c r="D5232" t="str">
        <f t="shared" si="723"/>
        <v>en~2007-05-25~R1650D.txt</v>
      </c>
      <c r="E5232" t="s">
        <v>7211</v>
      </c>
      <c r="F5232" t="str">
        <f t="shared" si="719"/>
        <v>0</v>
      </c>
      <c r="G5232" t="str">
        <f t="shared" si="720"/>
        <v>0</v>
      </c>
      <c r="H5232" s="2" t="d">
        <v>2007-05-25</v>
      </c>
      <c r="I5232" t="s">
        <v>6874</v>
      </c>
      <c r="J5232" s="2" t="d">
        <v>2011-05-16</v>
      </c>
      <c r="K5232" t="s">
        <v>7216</v>
      </c>
      <c r="L5232" t="str">
        <f t="shared" si="721"/>
        <v>0</v>
      </c>
      <c r="M5232" t="str">
        <f t="shared" si="722"/>
        <v>0</v>
      </c>
      <c r="N5232" t="str">
        <f t="shared" si="718"/>
        <v>section-5R</v>
      </c>
      <c r="O5232" t="str">
        <f t="shared" si="724"/>
        <v/>
      </c>
      <c r="P5232" t="str">
        <f t="shared" si="725"/>
        <v>&lt;details close=""&gt;&lt;summary  alt="en~2007-05-25~R1650D.txt" class="arch-label"&gt;&lt;div class="row sacc-item"&gt;&lt;div class="col-md-2"&gt;</v>
      </c>
      <c r="Q5232" s="2" t="d">
        <v>2007-05-25</v>
      </c>
      <c r="R5232" t="s">
        <v>27699</v>
      </c>
      <c r="S5232" t="s">
        <v>22</v>
      </c>
      <c r="T5232" t="s">
        <v>27699</v>
      </c>
      <c r="U5232" t="s">
        <v>7211</v>
      </c>
      <c r="V5232" t="s">
        <v>27703</v>
      </c>
      <c r="W5232" t="s">
        <v>10188</v>
      </c>
      <c r="X5232" t="str">
        <f t="shared" si="726"/>
        <v>&lt;/div&gt;&lt;/div&gt;&lt;/summary&gt;&lt;/details&gt;</v>
      </c>
    </row>
    <row r="5233" spans="1:24" x14ac:dyDescent="0.45">
      <c r="A5233" s="5" t="s">
        <v>11837</v>
      </c>
      <c r="B5233" t="e">
        <f>VLOOKUP(A5233,output_titles!A:D,4,FALSE)</f>
        <v>#N/A</v>
      </c>
      <c r="C5233">
        <v>5232</v>
      </c>
      <c r="D5233" t="str">
        <f t="shared" si="723"/>
        <v>en~2005-12-16~R1650D.txt</v>
      </c>
      <c r="E5233" t="s">
        <v>7211</v>
      </c>
      <c r="F5233" t="str">
        <f t="shared" si="719"/>
        <v>0</v>
      </c>
      <c r="G5233" t="str">
        <f t="shared" si="720"/>
        <v>0</v>
      </c>
      <c r="H5233" s="2" t="d">
        <v>2005-12-16</v>
      </c>
      <c r="I5233" t="s">
        <v>6874</v>
      </c>
      <c r="J5233" s="2" t="d">
        <v>2007-05-25</v>
      </c>
      <c r="K5233" t="s">
        <v>7215</v>
      </c>
      <c r="L5233" t="str">
        <f t="shared" si="721"/>
        <v>0</v>
      </c>
      <c r="M5233" t="str">
        <f t="shared" si="722"/>
        <v>0</v>
      </c>
      <c r="N5233" t="str">
        <f t="shared" si="718"/>
        <v>section-5R</v>
      </c>
      <c r="O5233" t="str">
        <f t="shared" si="724"/>
        <v/>
      </c>
      <c r="P5233" t="str">
        <f t="shared" si="725"/>
        <v>&lt;details close=""&gt;&lt;summary  alt="en~2005-12-16~R1650D.txt" class="arch-label"&gt;&lt;div class="row sacc-item"&gt;&lt;div class="col-md-2"&gt;</v>
      </c>
      <c r="Q5233" s="2" t="d">
        <v>2005-12-16</v>
      </c>
      <c r="R5233" t="s">
        <v>27699</v>
      </c>
      <c r="S5233" t="s">
        <v>22</v>
      </c>
      <c r="T5233" t="s">
        <v>27699</v>
      </c>
      <c r="U5233" t="s">
        <v>7211</v>
      </c>
      <c r="V5233" t="s">
        <v>27703</v>
      </c>
      <c r="W5233" t="s">
        <v>10188</v>
      </c>
      <c r="X5233" t="str">
        <f t="shared" si="726"/>
        <v>&lt;/div&gt;&lt;/div&gt;&lt;/summary&gt;&lt;/details&gt;</v>
      </c>
    </row>
    <row r="5234" spans="1:24" x14ac:dyDescent="0.45">
      <c r="A5234" s="5" t="s">
        <v>11838</v>
      </c>
      <c r="B5234" t="e">
        <f>VLOOKUP(A5234,output_titles!A:D,4,FALSE)</f>
        <v>#N/A</v>
      </c>
      <c r="C5234">
        <v>5233</v>
      </c>
      <c r="D5234" t="str">
        <f t="shared" si="723"/>
        <v>en~2005-06-10~R1650D.txt</v>
      </c>
      <c r="E5234" t="s">
        <v>7211</v>
      </c>
      <c r="F5234" t="str">
        <f t="shared" si="719"/>
        <v>0</v>
      </c>
      <c r="G5234" t="str">
        <f t="shared" si="720"/>
        <v>0</v>
      </c>
      <c r="H5234" s="2" t="d">
        <v>2005-06-10</v>
      </c>
      <c r="I5234" t="s">
        <v>6874</v>
      </c>
      <c r="J5234" s="2" t="d">
        <v>2005-12-16</v>
      </c>
      <c r="K5234" t="s">
        <v>7214</v>
      </c>
      <c r="L5234" t="str">
        <f t="shared" si="721"/>
        <v>0</v>
      </c>
      <c r="M5234" t="str">
        <f t="shared" si="722"/>
        <v>0</v>
      </c>
      <c r="N5234" t="str">
        <f t="shared" ref="N5234:N5297" si="727">"section-5"&amp;LEFT(W5234,1)</f>
        <v>section-5R</v>
      </c>
      <c r="O5234" t="str">
        <f t="shared" si="724"/>
        <v/>
      </c>
      <c r="P5234" t="str">
        <f t="shared" si="725"/>
        <v>&lt;details close=""&gt;&lt;summary  alt="en~2005-06-10~R1650D.txt" class="arch-label"&gt;&lt;div class="row sacc-item"&gt;&lt;div class="col-md-2"&gt;</v>
      </c>
      <c r="Q5234" s="2" t="d">
        <v>2005-06-10</v>
      </c>
      <c r="R5234" t="s">
        <v>27699</v>
      </c>
      <c r="S5234" t="s">
        <v>22</v>
      </c>
      <c r="T5234" t="s">
        <v>27699</v>
      </c>
      <c r="U5234" t="s">
        <v>7211</v>
      </c>
      <c r="V5234" t="s">
        <v>27703</v>
      </c>
      <c r="W5234" t="s">
        <v>10188</v>
      </c>
      <c r="X5234" t="str">
        <f t="shared" si="726"/>
        <v>&lt;/div&gt;&lt;/div&gt;&lt;/summary&gt;&lt;/details&gt;</v>
      </c>
    </row>
    <row r="5235" spans="1:24" x14ac:dyDescent="0.45">
      <c r="A5235" s="5" t="s">
        <v>11842</v>
      </c>
      <c r="B5235" t="e">
        <f>VLOOKUP(A5235,output_titles!A:D,4,FALSE)</f>
        <v>#N/A</v>
      </c>
      <c r="C5235">
        <v>5234</v>
      </c>
      <c r="D5235" t="str">
        <f t="shared" si="723"/>
        <v>en~2003-05-30~R1650D.txt</v>
      </c>
      <c r="E5235" t="s">
        <v>7211</v>
      </c>
      <c r="F5235" t="str">
        <f t="shared" si="719"/>
        <v>0</v>
      </c>
      <c r="G5235" t="str">
        <f t="shared" si="720"/>
        <v>last</v>
      </c>
      <c r="H5235" s="2" t="d">
        <v>2003-05-30</v>
      </c>
      <c r="I5235" t="s">
        <v>6874</v>
      </c>
      <c r="J5235" s="2" t="d">
        <v>2005-06-10</v>
      </c>
      <c r="K5235" t="s">
        <v>7212</v>
      </c>
      <c r="L5235" t="str">
        <f t="shared" si="721"/>
        <v>0</v>
      </c>
      <c r="M5235" t="str">
        <f t="shared" si="722"/>
        <v>0</v>
      </c>
      <c r="N5235" t="str">
        <f t="shared" si="727"/>
        <v>section-5R</v>
      </c>
      <c r="O5235" t="str">
        <f t="shared" si="724"/>
        <v/>
      </c>
      <c r="P5235" t="str">
        <f t="shared" si="725"/>
        <v>&lt;details close=""&gt;&lt;summary  alt="en~2003-05-30~R1650D.txt" class="arch-label"&gt;&lt;div class="row sacc-item"&gt;&lt;div class="col-md-2"&gt;</v>
      </c>
      <c r="Q5235" s="2" t="d">
        <v>2003-05-30</v>
      </c>
      <c r="R5235" t="s">
        <v>27699</v>
      </c>
      <c r="S5235" t="s">
        <v>22</v>
      </c>
      <c r="T5235" t="s">
        <v>27699</v>
      </c>
      <c r="U5235" t="s">
        <v>7211</v>
      </c>
      <c r="V5235" t="s">
        <v>27703</v>
      </c>
      <c r="W5235" t="s">
        <v>10188</v>
      </c>
      <c r="X5235" t="str">
        <f t="shared" si="726"/>
        <v>&lt;/div&gt;&lt;/div&gt;&lt;/summary&gt;&lt;/details&gt;&lt;/section&gt;</v>
      </c>
    </row>
    <row r="5236" spans="1:24" x14ac:dyDescent="0.45">
      <c r="A5236" s="5" t="s">
        <v>11824</v>
      </c>
      <c r="B5236" t="e">
        <f>VLOOKUP(A5236,output_titles!A:D,4,FALSE)</f>
        <v>#N/A</v>
      </c>
      <c r="C5236">
        <v>5235</v>
      </c>
      <c r="D5236" t="str">
        <f t="shared" si="723"/>
        <v>en~2007-05-25~R1800D.txt</v>
      </c>
      <c r="E5236" t="s">
        <v>7222</v>
      </c>
      <c r="F5236" t="str">
        <f t="shared" si="719"/>
        <v>first</v>
      </c>
      <c r="G5236" t="str">
        <f t="shared" si="720"/>
        <v>0</v>
      </c>
      <c r="H5236" s="2" t="d">
        <v>2007-05-25</v>
      </c>
      <c r="I5236" t="s">
        <v>6874</v>
      </c>
      <c r="K5236" t="s">
        <v>7227</v>
      </c>
      <c r="L5236" t="str">
        <f t="shared" si="721"/>
        <v>0</v>
      </c>
      <c r="M5236" t="str">
        <f t="shared" si="722"/>
        <v>0</v>
      </c>
      <c r="N5236" t="str">
        <f t="shared" si="727"/>
        <v>section-5R</v>
      </c>
      <c r="O5236" t="str">
        <f t="shared" si="724"/>
        <v/>
      </c>
      <c r="P5236" t="str">
        <f t="shared" si="725"/>
        <v>&lt;section id="R1800D"&gt;&lt;div class="sacc-header row"&gt;&lt;h3&gt;&lt;strong&gt;R1800D&lt;/strong&gt;&lt;/h3&gt;&lt;div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alt="en~2007-05-25~R1800D.txt" class="arch-label"&gt;&lt;div class="row sacc-item"&gt;&lt;div class="col-md-2"&gt;</v>
      </c>
      <c r="Q5236" s="2" t="d">
        <v>2007-05-25</v>
      </c>
      <c r="R5236" t="s">
        <v>27699</v>
      </c>
      <c r="S5236" t="s">
        <v>8</v>
      </c>
      <c r="T5236" t="s">
        <v>27699</v>
      </c>
      <c r="U5236" t="s">
        <v>7222</v>
      </c>
      <c r="V5236" t="s">
        <v>27703</v>
      </c>
      <c r="W5236" t="s">
        <v>10189</v>
      </c>
      <c r="X5236" t="str">
        <f t="shared" si="726"/>
        <v>&lt;/div&gt;&lt;/div&gt;&lt;/summary&gt;&lt;/details&gt;</v>
      </c>
    </row>
    <row r="5237" spans="1:24" x14ac:dyDescent="0.45">
      <c r="A5237" s="5" t="s">
        <v>11825</v>
      </c>
      <c r="B5237" t="e">
        <f>VLOOKUP(A5237,output_titles!A:D,4,FALSE)</f>
        <v>#N/A</v>
      </c>
      <c r="C5237">
        <v>5236</v>
      </c>
      <c r="D5237" t="str">
        <f t="shared" si="723"/>
        <v>en~2005-12-16~R1800D.txt</v>
      </c>
      <c r="E5237" t="s">
        <v>7222</v>
      </c>
      <c r="F5237" t="str">
        <f t="shared" si="719"/>
        <v>0</v>
      </c>
      <c r="G5237" t="str">
        <f t="shared" si="720"/>
        <v>0</v>
      </c>
      <c r="H5237" s="2" t="d">
        <v>2005-12-16</v>
      </c>
      <c r="I5237" t="s">
        <v>6874</v>
      </c>
      <c r="J5237" s="2" t="d">
        <v>2007-05-25</v>
      </c>
      <c r="K5237" t="s">
        <v>7226</v>
      </c>
      <c r="L5237" t="str">
        <f t="shared" si="721"/>
        <v>0</v>
      </c>
      <c r="M5237" t="str">
        <f t="shared" si="722"/>
        <v>0</v>
      </c>
      <c r="N5237" t="str">
        <f t="shared" si="727"/>
        <v>section-5R</v>
      </c>
      <c r="O5237" t="str">
        <f t="shared" si="724"/>
        <v/>
      </c>
      <c r="P5237" t="str">
        <f t="shared" si="725"/>
        <v>&lt;details close=""&gt;&lt;summary  alt="en~2005-12-16~R1800D.txt" class="arch-label"&gt;&lt;div class="row sacc-item"&gt;&lt;div class="col-md-2"&gt;</v>
      </c>
      <c r="Q5237" s="2" t="d">
        <v>2005-12-16</v>
      </c>
      <c r="R5237" t="s">
        <v>27699</v>
      </c>
      <c r="S5237" t="s">
        <v>22</v>
      </c>
      <c r="T5237" t="s">
        <v>27699</v>
      </c>
      <c r="U5237" t="s">
        <v>7222</v>
      </c>
      <c r="V5237" t="s">
        <v>27703</v>
      </c>
      <c r="W5237" t="s">
        <v>10189</v>
      </c>
      <c r="X5237" t="str">
        <f t="shared" si="726"/>
        <v>&lt;/div&gt;&lt;/div&gt;&lt;/summary&gt;&lt;/details&gt;</v>
      </c>
    </row>
    <row r="5238" spans="1:24" x14ac:dyDescent="0.45">
      <c r="A5238" s="5" t="s">
        <v>11826</v>
      </c>
      <c r="B5238" t="e">
        <f>VLOOKUP(A5238,output_titles!A:D,4,FALSE)</f>
        <v>#N/A</v>
      </c>
      <c r="C5238">
        <v>5237</v>
      </c>
      <c r="D5238" t="str">
        <f t="shared" si="723"/>
        <v>en~2004-05-14~R1800D.txt</v>
      </c>
      <c r="E5238" t="s">
        <v>7222</v>
      </c>
      <c r="F5238" t="str">
        <f t="shared" si="719"/>
        <v>0</v>
      </c>
      <c r="G5238" t="str">
        <f t="shared" si="720"/>
        <v>0</v>
      </c>
      <c r="H5238" s="2" t="d">
        <v>2004-05-14</v>
      </c>
      <c r="I5238" t="s">
        <v>6874</v>
      </c>
      <c r="J5238" s="2" t="d">
        <v>2005-12-16</v>
      </c>
      <c r="K5238" t="s">
        <v>7225</v>
      </c>
      <c r="L5238" t="str">
        <f t="shared" si="721"/>
        <v>0</v>
      </c>
      <c r="M5238" t="str">
        <f t="shared" si="722"/>
        <v>0</v>
      </c>
      <c r="N5238" t="str">
        <f t="shared" si="727"/>
        <v>section-5R</v>
      </c>
      <c r="O5238" t="str">
        <f t="shared" si="724"/>
        <v/>
      </c>
      <c r="P5238" t="str">
        <f t="shared" si="725"/>
        <v>&lt;details close=""&gt;&lt;summary  alt="en~2004-05-14~R1800D.txt" class="arch-label"&gt;&lt;div class="row sacc-item"&gt;&lt;div class="col-md-2"&gt;</v>
      </c>
      <c r="Q5238" s="2" t="d">
        <v>2004-05-14</v>
      </c>
      <c r="R5238" t="s">
        <v>27699</v>
      </c>
      <c r="S5238" t="s">
        <v>22</v>
      </c>
      <c r="T5238" t="s">
        <v>27699</v>
      </c>
      <c r="U5238" t="s">
        <v>7222</v>
      </c>
      <c r="V5238" t="s">
        <v>27703</v>
      </c>
      <c r="W5238" t="s">
        <v>10189</v>
      </c>
      <c r="X5238" t="str">
        <f t="shared" si="726"/>
        <v>&lt;/div&gt;&lt;/div&gt;&lt;/summary&gt;&lt;/details&gt;</v>
      </c>
    </row>
    <row r="5239" spans="1:24" x14ac:dyDescent="0.45">
      <c r="A5239" s="5" t="s">
        <v>11827</v>
      </c>
      <c r="B5239" t="e">
        <f>VLOOKUP(A5239,output_titles!A:D,4,FALSE)</f>
        <v>#N/A</v>
      </c>
      <c r="C5239">
        <v>5238</v>
      </c>
      <c r="D5239" t="str">
        <f t="shared" si="723"/>
        <v>en~2003-12-12~R1800D.txt</v>
      </c>
      <c r="E5239" t="s">
        <v>7222</v>
      </c>
      <c r="F5239" t="str">
        <f t="shared" si="719"/>
        <v>0</v>
      </c>
      <c r="G5239" t="str">
        <f t="shared" si="720"/>
        <v>0</v>
      </c>
      <c r="H5239" s="2" t="d">
        <v>2003-12-12</v>
      </c>
      <c r="I5239" t="s">
        <v>6874</v>
      </c>
      <c r="J5239" s="2" t="d">
        <v>2004-05-14</v>
      </c>
      <c r="K5239" t="s">
        <v>7224</v>
      </c>
      <c r="L5239" t="str">
        <f t="shared" si="721"/>
        <v>0</v>
      </c>
      <c r="M5239" t="str">
        <f t="shared" si="722"/>
        <v>0</v>
      </c>
      <c r="N5239" t="str">
        <f t="shared" si="727"/>
        <v>section-5R</v>
      </c>
      <c r="O5239" t="str">
        <f t="shared" si="724"/>
        <v/>
      </c>
      <c r="P5239" t="str">
        <f t="shared" si="725"/>
        <v>&lt;details close=""&gt;&lt;summary  alt="en~2003-12-12~R1800D.txt" class="arch-label"&gt;&lt;div class="row sacc-item"&gt;&lt;div class="col-md-2"&gt;</v>
      </c>
      <c r="Q5239" s="2" t="d">
        <v>2003-12-12</v>
      </c>
      <c r="R5239" t="s">
        <v>27699</v>
      </c>
      <c r="S5239" t="s">
        <v>22</v>
      </c>
      <c r="T5239" t="s">
        <v>27699</v>
      </c>
      <c r="U5239" t="s">
        <v>7222</v>
      </c>
      <c r="V5239" t="s">
        <v>27703</v>
      </c>
      <c r="W5239" t="s">
        <v>10189</v>
      </c>
      <c r="X5239" t="str">
        <f t="shared" si="726"/>
        <v>&lt;/div&gt;&lt;/div&gt;&lt;/summary&gt;&lt;/details&gt;</v>
      </c>
    </row>
    <row r="5240" spans="1:24" x14ac:dyDescent="0.45">
      <c r="A5240" s="5" t="s">
        <v>11828</v>
      </c>
      <c r="B5240" t="e">
        <f>VLOOKUP(A5240,output_titles!A:D,4,FALSE)</f>
        <v>#N/A</v>
      </c>
      <c r="C5240">
        <v>5239</v>
      </c>
      <c r="D5240" t="str">
        <f t="shared" si="723"/>
        <v>en~2003-05-30~R1800D.txt</v>
      </c>
      <c r="E5240" t="s">
        <v>7222</v>
      </c>
      <c r="F5240" t="str">
        <f t="shared" si="719"/>
        <v>0</v>
      </c>
      <c r="G5240" t="str">
        <f t="shared" si="720"/>
        <v>last</v>
      </c>
      <c r="H5240" s="2" t="d">
        <v>2003-05-30</v>
      </c>
      <c r="I5240" t="s">
        <v>6874</v>
      </c>
      <c r="J5240" s="2" t="d">
        <v>2003-12-12</v>
      </c>
      <c r="K5240" t="s">
        <v>7223</v>
      </c>
      <c r="L5240" t="str">
        <f t="shared" si="721"/>
        <v>0</v>
      </c>
      <c r="M5240" t="str">
        <f t="shared" si="722"/>
        <v>0</v>
      </c>
      <c r="N5240" t="str">
        <f t="shared" si="727"/>
        <v>section-5R</v>
      </c>
      <c r="O5240" t="str">
        <f t="shared" si="724"/>
        <v/>
      </c>
      <c r="P5240" t="str">
        <f t="shared" si="725"/>
        <v>&lt;details close=""&gt;&lt;summary  alt="en~2003-05-30~R1800D.txt" class="arch-label"&gt;&lt;div class="row sacc-item"&gt;&lt;div class="col-md-2"&gt;</v>
      </c>
      <c r="Q5240" s="2" t="d">
        <v>2003-05-30</v>
      </c>
      <c r="R5240" t="s">
        <v>27699</v>
      </c>
      <c r="S5240" t="s">
        <v>22</v>
      </c>
      <c r="T5240" t="s">
        <v>27699</v>
      </c>
      <c r="U5240" t="s">
        <v>7222</v>
      </c>
      <c r="V5240" t="s">
        <v>27703</v>
      </c>
      <c r="W5240" t="s">
        <v>10189</v>
      </c>
      <c r="X5240" t="str">
        <f t="shared" si="726"/>
        <v>&lt;/div&gt;&lt;/div&gt;&lt;/summary&gt;&lt;/details&gt;&lt;/section&gt;</v>
      </c>
    </row>
    <row r="5241" spans="1:24" x14ac:dyDescent="0.45">
      <c r="A5241" s="5" t="s">
        <v>11818</v>
      </c>
      <c r="B5241" t="e">
        <f>VLOOKUP(A5241,output_titles!A:D,4,FALSE)</f>
        <v>#N/A</v>
      </c>
      <c r="C5241">
        <v>5240</v>
      </c>
      <c r="D5241" t="str">
        <f t="shared" si="723"/>
        <v>en~2007-05-25~R1805D.txt</v>
      </c>
      <c r="E5241" t="s">
        <v>7228</v>
      </c>
      <c r="F5241" t="str">
        <f t="shared" si="719"/>
        <v>first</v>
      </c>
      <c r="G5241" t="str">
        <f t="shared" si="720"/>
        <v>0</v>
      </c>
      <c r="H5241" s="2" t="d">
        <v>2007-05-25</v>
      </c>
      <c r="I5241" t="s">
        <v>6874</v>
      </c>
      <c r="K5241" t="s">
        <v>7233</v>
      </c>
      <c r="L5241" t="str">
        <f t="shared" si="721"/>
        <v>0</v>
      </c>
      <c r="M5241" t="str">
        <f t="shared" si="722"/>
        <v>0</v>
      </c>
      <c r="N5241" t="str">
        <f t="shared" si="727"/>
        <v>section-5R</v>
      </c>
      <c r="O5241" t="str">
        <f t="shared" si="724"/>
        <v/>
      </c>
      <c r="P5241" t="str">
        <f t="shared" si="725"/>
        <v>&lt;section id="R1805D"&gt;&lt;div class="sacc-header row"&gt;&lt;h3&gt;&lt;strong&gt;R1805D&lt;/strong&gt;&lt;/h3&gt;&lt;div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alt="en~2007-05-25~R1805D.txt" class="arch-label"&gt;&lt;div class="row sacc-item"&gt;&lt;div class="col-md-2"&gt;</v>
      </c>
      <c r="Q5241" s="2" t="d">
        <v>2007-05-25</v>
      </c>
      <c r="R5241" t="s">
        <v>27699</v>
      </c>
      <c r="S5241" t="s">
        <v>8</v>
      </c>
      <c r="T5241" t="s">
        <v>27699</v>
      </c>
      <c r="U5241" t="s">
        <v>7228</v>
      </c>
      <c r="V5241" t="s">
        <v>27703</v>
      </c>
      <c r="W5241" t="s">
        <v>10190</v>
      </c>
      <c r="X5241" t="str">
        <f t="shared" si="726"/>
        <v>&lt;/div&gt;&lt;/div&gt;&lt;/summary&gt;&lt;/details&gt;</v>
      </c>
    </row>
    <row r="5242" spans="1:24" x14ac:dyDescent="0.45">
      <c r="A5242" s="5" t="s">
        <v>11819</v>
      </c>
      <c r="B5242" t="e">
        <f>VLOOKUP(A5242,output_titles!A:D,4,FALSE)</f>
        <v>#N/A</v>
      </c>
      <c r="C5242">
        <v>5241</v>
      </c>
      <c r="D5242" t="str">
        <f t="shared" si="723"/>
        <v>en~2005-12-16~R1805D.txt</v>
      </c>
      <c r="E5242" t="s">
        <v>7228</v>
      </c>
      <c r="F5242" t="str">
        <f t="shared" si="719"/>
        <v>0</v>
      </c>
      <c r="G5242" t="str">
        <f t="shared" si="720"/>
        <v>0</v>
      </c>
      <c r="H5242" s="2" t="d">
        <v>2005-12-16</v>
      </c>
      <c r="I5242" t="s">
        <v>6874</v>
      </c>
      <c r="J5242" s="2" t="d">
        <v>2007-05-25</v>
      </c>
      <c r="K5242" t="s">
        <v>7232</v>
      </c>
      <c r="L5242" t="str">
        <f t="shared" si="721"/>
        <v>0</v>
      </c>
      <c r="M5242" t="str">
        <f t="shared" si="722"/>
        <v>0</v>
      </c>
      <c r="N5242" t="str">
        <f t="shared" si="727"/>
        <v>section-5R</v>
      </c>
      <c r="O5242" t="str">
        <f t="shared" si="724"/>
        <v/>
      </c>
      <c r="P5242" t="str">
        <f t="shared" si="725"/>
        <v>&lt;details close=""&gt;&lt;summary  alt="en~2005-12-16~R1805D.txt" class="arch-label"&gt;&lt;div class="row sacc-item"&gt;&lt;div class="col-md-2"&gt;</v>
      </c>
      <c r="Q5242" s="2" t="d">
        <v>2005-12-16</v>
      </c>
      <c r="R5242" t="s">
        <v>27699</v>
      </c>
      <c r="S5242" t="s">
        <v>22</v>
      </c>
      <c r="T5242" t="s">
        <v>27699</v>
      </c>
      <c r="U5242" t="s">
        <v>7228</v>
      </c>
      <c r="V5242" t="s">
        <v>27703</v>
      </c>
      <c r="W5242" t="s">
        <v>10190</v>
      </c>
      <c r="X5242" t="str">
        <f t="shared" si="726"/>
        <v>&lt;/div&gt;&lt;/div&gt;&lt;/summary&gt;&lt;/details&gt;</v>
      </c>
    </row>
    <row r="5243" spans="1:24" x14ac:dyDescent="0.45">
      <c r="A5243" s="5" t="s">
        <v>11820</v>
      </c>
      <c r="B5243" t="e">
        <f>VLOOKUP(A5243,output_titles!A:D,4,FALSE)</f>
        <v>#N/A</v>
      </c>
      <c r="C5243">
        <v>5242</v>
      </c>
      <c r="D5243" t="str">
        <f t="shared" si="723"/>
        <v>en~2004-05-14~R1805D.txt</v>
      </c>
      <c r="E5243" t="s">
        <v>7228</v>
      </c>
      <c r="F5243" t="str">
        <f t="shared" si="719"/>
        <v>0</v>
      </c>
      <c r="G5243" t="str">
        <f t="shared" si="720"/>
        <v>0</v>
      </c>
      <c r="H5243" s="2" t="d">
        <v>2004-05-14</v>
      </c>
      <c r="I5243" t="s">
        <v>6874</v>
      </c>
      <c r="J5243" s="2" t="d">
        <v>2005-12-16</v>
      </c>
      <c r="K5243" t="s">
        <v>7231</v>
      </c>
      <c r="L5243" t="str">
        <f t="shared" si="721"/>
        <v>0</v>
      </c>
      <c r="M5243" t="str">
        <f t="shared" si="722"/>
        <v>0</v>
      </c>
      <c r="N5243" t="str">
        <f t="shared" si="727"/>
        <v>section-5R</v>
      </c>
      <c r="O5243" t="str">
        <f t="shared" si="724"/>
        <v/>
      </c>
      <c r="P5243" t="str">
        <f t="shared" si="725"/>
        <v>&lt;details close=""&gt;&lt;summary  alt="en~2004-05-14~R1805D.txt" class="arch-label"&gt;&lt;div class="row sacc-item"&gt;&lt;div class="col-md-2"&gt;</v>
      </c>
      <c r="Q5243" s="2" t="d">
        <v>2004-05-14</v>
      </c>
      <c r="R5243" t="s">
        <v>27699</v>
      </c>
      <c r="S5243" t="s">
        <v>22</v>
      </c>
      <c r="T5243" t="s">
        <v>27699</v>
      </c>
      <c r="U5243" t="s">
        <v>7228</v>
      </c>
      <c r="V5243" t="s">
        <v>27703</v>
      </c>
      <c r="W5243" t="s">
        <v>10190</v>
      </c>
      <c r="X5243" t="str">
        <f t="shared" si="726"/>
        <v>&lt;/div&gt;&lt;/div&gt;&lt;/summary&gt;&lt;/details&gt;</v>
      </c>
    </row>
    <row r="5244" spans="1:24" x14ac:dyDescent="0.45">
      <c r="A5244" s="5" t="s">
        <v>11821</v>
      </c>
      <c r="B5244" t="e">
        <f>VLOOKUP(A5244,output_titles!A:D,4,FALSE)</f>
        <v>#N/A</v>
      </c>
      <c r="C5244">
        <v>5243</v>
      </c>
      <c r="D5244" t="str">
        <f t="shared" si="723"/>
        <v>en~2003-12-12~R1805D.txt</v>
      </c>
      <c r="E5244" t="s">
        <v>7228</v>
      </c>
      <c r="F5244" t="str">
        <f t="shared" si="719"/>
        <v>0</v>
      </c>
      <c r="G5244" t="str">
        <f t="shared" si="720"/>
        <v>0</v>
      </c>
      <c r="H5244" s="2" t="d">
        <v>2003-12-12</v>
      </c>
      <c r="I5244" t="s">
        <v>6874</v>
      </c>
      <c r="J5244" s="2" t="d">
        <v>2004-05-14</v>
      </c>
      <c r="K5244" t="s">
        <v>7230</v>
      </c>
      <c r="L5244" t="str">
        <f t="shared" si="721"/>
        <v>0</v>
      </c>
      <c r="M5244" t="str">
        <f t="shared" si="722"/>
        <v>0</v>
      </c>
      <c r="N5244" t="str">
        <f t="shared" si="727"/>
        <v>section-5R</v>
      </c>
      <c r="O5244" t="str">
        <f t="shared" si="724"/>
        <v/>
      </c>
      <c r="P5244" t="str">
        <f t="shared" si="725"/>
        <v>&lt;details close=""&gt;&lt;summary  alt="en~2003-12-12~R1805D.txt" class="arch-label"&gt;&lt;div class="row sacc-item"&gt;&lt;div class="col-md-2"&gt;</v>
      </c>
      <c r="Q5244" s="2" t="d">
        <v>2003-12-12</v>
      </c>
      <c r="R5244" t="s">
        <v>27699</v>
      </c>
      <c r="S5244" t="s">
        <v>22</v>
      </c>
      <c r="T5244" t="s">
        <v>27699</v>
      </c>
      <c r="U5244" t="s">
        <v>7228</v>
      </c>
      <c r="V5244" t="s">
        <v>27703</v>
      </c>
      <c r="W5244" t="s">
        <v>10190</v>
      </c>
      <c r="X5244" t="str">
        <f t="shared" si="726"/>
        <v>&lt;/div&gt;&lt;/div&gt;&lt;/summary&gt;&lt;/details&gt;</v>
      </c>
    </row>
    <row r="5245" spans="1:24" x14ac:dyDescent="0.45">
      <c r="A5245" s="5" t="s">
        <v>11822</v>
      </c>
      <c r="B5245" t="e">
        <f>VLOOKUP(A5245,output_titles!A:D,4,FALSE)</f>
        <v>#N/A</v>
      </c>
      <c r="C5245">
        <v>5244</v>
      </c>
      <c r="D5245" t="str">
        <f t="shared" si="723"/>
        <v>en~2003-05-30~R1805D.txt</v>
      </c>
      <c r="E5245" t="s">
        <v>7228</v>
      </c>
      <c r="F5245" t="str">
        <f t="shared" si="719"/>
        <v>0</v>
      </c>
      <c r="G5245" t="str">
        <f t="shared" si="720"/>
        <v>last</v>
      </c>
      <c r="H5245" s="2" t="d">
        <v>2003-05-30</v>
      </c>
      <c r="I5245" t="s">
        <v>6874</v>
      </c>
      <c r="J5245" s="2" t="d">
        <v>2003-12-12</v>
      </c>
      <c r="K5245" t="s">
        <v>7229</v>
      </c>
      <c r="L5245" t="str">
        <f t="shared" si="721"/>
        <v>0</v>
      </c>
      <c r="M5245" t="str">
        <f t="shared" si="722"/>
        <v>0</v>
      </c>
      <c r="N5245" t="str">
        <f t="shared" si="727"/>
        <v>section-5R</v>
      </c>
      <c r="O5245" t="str">
        <f t="shared" si="724"/>
        <v/>
      </c>
      <c r="P5245" t="str">
        <f t="shared" si="725"/>
        <v>&lt;details close=""&gt;&lt;summary  alt="en~2003-05-30~R1805D.txt" class="arch-label"&gt;&lt;div class="row sacc-item"&gt;&lt;div class="col-md-2"&gt;</v>
      </c>
      <c r="Q5245" s="2" t="d">
        <v>2003-05-30</v>
      </c>
      <c r="R5245" t="s">
        <v>27699</v>
      </c>
      <c r="S5245" t="s">
        <v>22</v>
      </c>
      <c r="T5245" t="s">
        <v>27699</v>
      </c>
      <c r="U5245" t="s">
        <v>7228</v>
      </c>
      <c r="V5245" t="s">
        <v>27703</v>
      </c>
      <c r="W5245" t="s">
        <v>10190</v>
      </c>
      <c r="X5245" t="str">
        <f t="shared" si="726"/>
        <v>&lt;/div&gt;&lt;/div&gt;&lt;/summary&gt;&lt;/details&gt;&lt;/section&gt;</v>
      </c>
    </row>
    <row r="5246" spans="1:24" x14ac:dyDescent="0.45">
      <c r="A5246" s="5" t="s">
        <v>11816</v>
      </c>
      <c r="B5246" t="e">
        <f>VLOOKUP(A5246,output_titles!A:D,4,FALSE)</f>
        <v>#N/A</v>
      </c>
      <c r="C5246">
        <v>5245</v>
      </c>
      <c r="D5246" t="str">
        <f t="shared" si="723"/>
        <v>en~2003-05-30~R1810D.txt</v>
      </c>
      <c r="E5246" t="s">
        <v>7234</v>
      </c>
      <c r="F5246" t="str">
        <f t="shared" si="719"/>
        <v>first</v>
      </c>
      <c r="G5246" t="str">
        <f t="shared" si="720"/>
        <v>last</v>
      </c>
      <c r="H5246" s="2" t="d">
        <v>2003-05-30</v>
      </c>
      <c r="I5246" t="s">
        <v>6874</v>
      </c>
      <c r="K5246" t="s">
        <v>7235</v>
      </c>
      <c r="L5246" t="str">
        <f t="shared" si="721"/>
        <v>0</v>
      </c>
      <c r="M5246" t="str">
        <f t="shared" si="722"/>
        <v>0</v>
      </c>
      <c r="N5246" t="str">
        <f t="shared" si="727"/>
        <v>section-5R</v>
      </c>
      <c r="O5246" t="str">
        <f t="shared" si="724"/>
        <v/>
      </c>
      <c r="P5246" t="str">
        <f t="shared" si="725"/>
        <v>&lt;section id="R1810D"&gt;&lt;div class="sacc-header row"&gt;&lt;h3&gt;&lt;strong&gt;R1810D&lt;/strong&gt;&lt;/h3&gt;&lt;div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alt="en~2003-05-30~R1810D.txt" class="arch-label"&gt;&lt;div class="row sacc-item"&gt;&lt;div class="col-md-2"&gt;</v>
      </c>
      <c r="Q5246" s="2" t="d">
        <v>2003-05-30</v>
      </c>
      <c r="R5246" t="s">
        <v>27699</v>
      </c>
      <c r="S5246" t="s">
        <v>8</v>
      </c>
      <c r="T5246" t="s">
        <v>27699</v>
      </c>
      <c r="U5246" t="s">
        <v>7234</v>
      </c>
      <c r="V5246" t="s">
        <v>27703</v>
      </c>
      <c r="W5246" t="s">
        <v>10191</v>
      </c>
      <c r="X5246" t="str">
        <f t="shared" si="726"/>
        <v>&lt;/div&gt;&lt;/div&gt;&lt;/summary&gt;&lt;/details&gt;&lt;/section&gt;</v>
      </c>
    </row>
    <row r="5247" spans="1:24" x14ac:dyDescent="0.45">
      <c r="A5247" s="5" t="s">
        <v>11812</v>
      </c>
      <c r="B5247" t="e">
        <f>VLOOKUP(A5247,output_titles!A:D,4,FALSE)</f>
        <v>#N/A</v>
      </c>
      <c r="C5247">
        <v>5246</v>
      </c>
      <c r="D5247" t="str">
        <f t="shared" si="723"/>
        <v>en~2007-05-25~R1830D.txt</v>
      </c>
      <c r="E5247" t="s">
        <v>7236</v>
      </c>
      <c r="F5247" t="str">
        <f t="shared" si="719"/>
        <v>first</v>
      </c>
      <c r="G5247" t="str">
        <f t="shared" si="720"/>
        <v>0</v>
      </c>
      <c r="H5247" s="2" t="d">
        <v>2007-05-25</v>
      </c>
      <c r="I5247" t="s">
        <v>6874</v>
      </c>
      <c r="K5247" t="s">
        <v>7238</v>
      </c>
      <c r="L5247" t="str">
        <f t="shared" si="721"/>
        <v>0</v>
      </c>
      <c r="M5247" t="str">
        <f t="shared" si="722"/>
        <v>0</v>
      </c>
      <c r="N5247" t="str">
        <f t="shared" si="727"/>
        <v>section-5R</v>
      </c>
      <c r="O5247" t="str">
        <f t="shared" si="724"/>
        <v/>
      </c>
      <c r="P5247" t="str">
        <f t="shared" si="725"/>
        <v>&lt;section id="R1830D"&gt;&lt;div class="sacc-header row"&gt;&lt;h3&gt;&lt;strong&gt;R1830D&lt;/strong&gt;&lt;/h3&gt;&lt;div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alt="en~2007-05-25~R1830D.txt" class="arch-label"&gt;&lt;div class="row sacc-item"&gt;&lt;div class="col-md-2"&gt;</v>
      </c>
      <c r="Q5247" s="2" t="d">
        <v>2007-05-25</v>
      </c>
      <c r="R5247" t="s">
        <v>27699</v>
      </c>
      <c r="S5247" t="s">
        <v>8</v>
      </c>
      <c r="T5247" t="s">
        <v>27699</v>
      </c>
      <c r="U5247" t="s">
        <v>7236</v>
      </c>
      <c r="V5247" t="s">
        <v>27703</v>
      </c>
      <c r="W5247" t="s">
        <v>10192</v>
      </c>
      <c r="X5247" t="str">
        <f t="shared" si="726"/>
        <v>&lt;/div&gt;&lt;/div&gt;&lt;/summary&gt;&lt;/details&gt;</v>
      </c>
    </row>
    <row r="5248" spans="1:24" x14ac:dyDescent="0.45">
      <c r="A5248" s="5" t="s">
        <v>11814</v>
      </c>
      <c r="B5248" t="e">
        <f>VLOOKUP(A5248,output_titles!A:D,4,FALSE)</f>
        <v>#N/A</v>
      </c>
      <c r="C5248">
        <v>5247</v>
      </c>
      <c r="D5248" t="str">
        <f t="shared" si="723"/>
        <v>en~2003-05-30~R1830D.txt</v>
      </c>
      <c r="E5248" t="s">
        <v>7236</v>
      </c>
      <c r="F5248" t="str">
        <f t="shared" si="719"/>
        <v>0</v>
      </c>
      <c r="G5248" t="str">
        <f t="shared" si="720"/>
        <v>last</v>
      </c>
      <c r="H5248" s="2" t="d">
        <v>2003-05-30</v>
      </c>
      <c r="I5248" t="s">
        <v>6874</v>
      </c>
      <c r="J5248" s="2" t="d">
        <v>2007-05-25</v>
      </c>
      <c r="K5248" t="s">
        <v>7237</v>
      </c>
      <c r="L5248" t="str">
        <f t="shared" si="721"/>
        <v>0</v>
      </c>
      <c r="M5248" t="str">
        <f t="shared" si="722"/>
        <v>0</v>
      </c>
      <c r="N5248" t="str">
        <f t="shared" si="727"/>
        <v>section-5R</v>
      </c>
      <c r="O5248" t="str">
        <f t="shared" si="724"/>
        <v/>
      </c>
      <c r="P5248" t="str">
        <f t="shared" si="725"/>
        <v>&lt;details close=""&gt;&lt;summary  alt="en~2003-05-30~R1830D.txt" class="arch-label"&gt;&lt;div class="row sacc-item"&gt;&lt;div class="col-md-2"&gt;</v>
      </c>
      <c r="Q5248" s="2" t="d">
        <v>2003-05-30</v>
      </c>
      <c r="R5248" t="s">
        <v>27699</v>
      </c>
      <c r="S5248" t="s">
        <v>22</v>
      </c>
      <c r="T5248" t="s">
        <v>27699</v>
      </c>
      <c r="U5248" t="s">
        <v>7236</v>
      </c>
      <c r="V5248" t="s">
        <v>27703</v>
      </c>
      <c r="W5248" t="s">
        <v>10192</v>
      </c>
      <c r="X5248" t="str">
        <f t="shared" si="726"/>
        <v>&lt;/div&gt;&lt;/div&gt;&lt;/summary&gt;&lt;/details&gt;&lt;/section&gt;</v>
      </c>
    </row>
    <row r="5249" spans="1:24" x14ac:dyDescent="0.45">
      <c r="A5249" s="5" t="s">
        <v>11809</v>
      </c>
      <c r="B5249" t="e">
        <f>VLOOKUP(A5249,output_titles!A:D,4,FALSE)</f>
        <v>#N/A</v>
      </c>
      <c r="C5249">
        <v>5248</v>
      </c>
      <c r="D5249" t="str">
        <f t="shared" si="723"/>
        <v>en~2007-05-25~R1890D.txt</v>
      </c>
      <c r="E5249" t="s">
        <v>7239</v>
      </c>
      <c r="F5249" t="str">
        <f t="shared" si="719"/>
        <v>first</v>
      </c>
      <c r="G5249" t="str">
        <f t="shared" si="720"/>
        <v>0</v>
      </c>
      <c r="H5249" s="2" t="d">
        <v>2007-05-25</v>
      </c>
      <c r="I5249" t="s">
        <v>6874</v>
      </c>
      <c r="K5249" t="s">
        <v>7242</v>
      </c>
      <c r="L5249" t="str">
        <f t="shared" si="721"/>
        <v>0</v>
      </c>
      <c r="M5249" t="str">
        <f t="shared" si="722"/>
        <v>0</v>
      </c>
      <c r="N5249" t="str">
        <f t="shared" si="727"/>
        <v>section-5R</v>
      </c>
      <c r="O5249" t="str">
        <f t="shared" si="724"/>
        <v/>
      </c>
      <c r="P5249" t="str">
        <f t="shared" si="725"/>
        <v>&lt;section id="R1890D"&gt;&lt;div class="sacc-header row"&gt;&lt;h3&gt;&lt;strong&gt;R1890D&lt;/strong&gt;&lt;/h3&gt;&lt;div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alt="en~2007-05-25~R1890D.txt" class="arch-label"&gt;&lt;div class="row sacc-item"&gt;&lt;div class="col-md-2"&gt;</v>
      </c>
      <c r="Q5249" s="2" t="d">
        <v>2007-05-25</v>
      </c>
      <c r="R5249" t="s">
        <v>27699</v>
      </c>
      <c r="S5249" t="s">
        <v>8</v>
      </c>
      <c r="T5249" t="s">
        <v>27699</v>
      </c>
      <c r="U5249" t="s">
        <v>7239</v>
      </c>
      <c r="V5249" t="s">
        <v>27703</v>
      </c>
      <c r="W5249" t="s">
        <v>10193</v>
      </c>
      <c r="X5249" t="str">
        <f t="shared" si="726"/>
        <v>&lt;/div&gt;&lt;/div&gt;&lt;/summary&gt;&lt;/details&gt;</v>
      </c>
    </row>
    <row r="5250" spans="1:24" x14ac:dyDescent="0.45">
      <c r="A5250" s="5" t="s">
        <v>11810</v>
      </c>
      <c r="B5250" t="e">
        <f>VLOOKUP(A5250,output_titles!A:D,4,FALSE)</f>
        <v>#N/A</v>
      </c>
      <c r="C5250">
        <v>5249</v>
      </c>
      <c r="D5250" t="str">
        <f t="shared" si="723"/>
        <v>en~2004-05-14~R1890D.txt</v>
      </c>
      <c r="E5250" t="s">
        <v>7239</v>
      </c>
      <c r="F5250" t="str">
        <f t="shared" ref="F5250:F5313" si="728">IF(E5250&lt;&gt;E5249,"first","0")</f>
        <v>0</v>
      </c>
      <c r="G5250" t="str">
        <f t="shared" ref="G5250:G5313" si="729">IF(E5250&lt;&gt;E5251,"last","0")</f>
        <v>0</v>
      </c>
      <c r="H5250" s="2" t="d">
        <v>2004-05-14</v>
      </c>
      <c r="I5250" t="s">
        <v>6874</v>
      </c>
      <c r="J5250" s="2" t="d">
        <v>2007-05-25</v>
      </c>
      <c r="K5250" t="s">
        <v>7241</v>
      </c>
      <c r="L5250" t="str">
        <f t="shared" ref="L5250:L5313" si="730">IF(N5250&lt;&gt;N5249,"first","0")</f>
        <v>0</v>
      </c>
      <c r="M5250" t="str">
        <f t="shared" ref="M5250:M5313" si="731">IF(N5250&lt;&gt;N5251,"last","0")</f>
        <v>0</v>
      </c>
      <c r="N5250" t="str">
        <f t="shared" si="727"/>
        <v>section-5R</v>
      </c>
      <c r="O5250" t="str">
        <f t="shared" si="724"/>
        <v/>
      </c>
      <c r="P5250" t="str">
        <f t="shared" si="725"/>
        <v>&lt;details close=""&gt;&lt;summary  alt="en~2004-05-14~R1890D.txt" class="arch-label"&gt;&lt;div class="row sacc-item"&gt;&lt;div class="col-md-2"&gt;</v>
      </c>
      <c r="Q5250" s="2" t="d">
        <v>2004-05-14</v>
      </c>
      <c r="R5250" t="s">
        <v>27699</v>
      </c>
      <c r="S5250" t="s">
        <v>22</v>
      </c>
      <c r="T5250" t="s">
        <v>27699</v>
      </c>
      <c r="U5250" t="s">
        <v>7239</v>
      </c>
      <c r="V5250" t="s">
        <v>27703</v>
      </c>
      <c r="W5250" t="s">
        <v>10193</v>
      </c>
      <c r="X5250" t="str">
        <f t="shared" si="726"/>
        <v>&lt;/div&gt;&lt;/div&gt;&lt;/summary&gt;&lt;/details&gt;</v>
      </c>
    </row>
    <row r="5251" spans="1:24" x14ac:dyDescent="0.45">
      <c r="A5251" s="5" t="s">
        <v>11811</v>
      </c>
      <c r="B5251" t="e">
        <f>VLOOKUP(A5251,output_titles!A:D,4,FALSE)</f>
        <v>#N/A</v>
      </c>
      <c r="C5251">
        <v>5250</v>
      </c>
      <c r="D5251" t="str">
        <f t="shared" ref="D5251:D5314" si="732">"en~"&amp;TEXT(Q5251,"YYYY-MM-DD")&amp;"~"&amp;E5251&amp;".txt"</f>
        <v>en~2003-05-30~R1890D.txt</v>
      </c>
      <c r="E5251" t="s">
        <v>7239</v>
      </c>
      <c r="F5251" t="str">
        <f t="shared" si="728"/>
        <v>0</v>
      </c>
      <c r="G5251" t="str">
        <f t="shared" si="729"/>
        <v>last</v>
      </c>
      <c r="H5251" s="2" t="d">
        <v>2003-05-30</v>
      </c>
      <c r="I5251" t="s">
        <v>6874</v>
      </c>
      <c r="J5251" s="2" t="d">
        <v>2004-05-14</v>
      </c>
      <c r="K5251" t="s">
        <v>7240</v>
      </c>
      <c r="L5251" t="str">
        <f t="shared" si="730"/>
        <v>0</v>
      </c>
      <c r="M5251" t="str">
        <f t="shared" si="731"/>
        <v>0</v>
      </c>
      <c r="N5251" t="str">
        <f t="shared" si="727"/>
        <v>section-5R</v>
      </c>
      <c r="O5251" t="str">
        <f t="shared" ref="O5251:O5314" si="733">IF(L5251="first","&lt;section id="""&amp;N5251&amp;"""&gt;&lt;h2&gt;&lt;strong&gt;"&amp;I5251&amp;"&lt;/strong&gt;&lt;/h2&gt;","")</f>
        <v/>
      </c>
      <c r="P5251" t="str">
        <f t="shared" ref="P5251:P5314" si="734">IF(F5251="first","&lt;section id="""&amp;E5251&amp;"""&gt;&lt;div class=""sacc-header row""&gt;&lt;h3&gt;&lt;strong&gt;"&amp;E5251&amp;"&lt;/strong&gt;&lt;/h3&gt;&lt;div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alt="""&amp;D5251&amp;""" class=""arch-label""&gt;&lt;div class=""row sacc-item""&gt;&lt;div class=""col-md-2""&gt;","&lt;details close=""""&gt;&lt;summary  alt="""&amp;D5251&amp;""" class=""arch-label""&gt;&lt;div class=""row sacc-item""&gt;&lt;div class=""col-md-2""&gt;")</f>
        <v>&lt;details close=""&gt;&lt;summary  alt="en~2003-05-30~R1890D.txt" class="arch-label"&gt;&lt;div class="row sacc-item"&gt;&lt;div class="col-md-2"&gt;</v>
      </c>
      <c r="Q5251" s="2" t="d">
        <v>2003-05-30</v>
      </c>
      <c r="R5251" t="s">
        <v>27699</v>
      </c>
      <c r="S5251" t="s">
        <v>22</v>
      </c>
      <c r="T5251" t="s">
        <v>27699</v>
      </c>
      <c r="U5251" t="s">
        <v>7239</v>
      </c>
      <c r="V5251" t="s">
        <v>27703</v>
      </c>
      <c r="W5251" t="s">
        <v>10193</v>
      </c>
      <c r="X5251" t="str">
        <f t="shared" ref="X5251:X5314" si="735">IF(AND(G5251="last",M5251="last"),"&lt;/div&gt;&lt;/div&gt;&lt;/summary&gt;&lt;/details&gt;&lt;/section&gt;&lt;/section&gt;",IF(AND(G5251="last",M5251&lt;&gt;"last"),"&lt;/div&gt;&lt;/div&gt;&lt;/summary&gt;&lt;/details&gt;&lt;/section&gt;","&lt;/div&gt;&lt;/div&gt;&lt;/summary&gt;&lt;/details&gt;"))</f>
        <v>&lt;/div&gt;&lt;/div&gt;&lt;/summary&gt;&lt;/details&gt;&lt;/section&gt;</v>
      </c>
    </row>
    <row r="5252" spans="1:24" x14ac:dyDescent="0.45">
      <c r="A5252" s="5" t="s">
        <v>11807</v>
      </c>
      <c r="B5252" t="e">
        <f>VLOOKUP(A5252,output_titles!A:D,4,FALSE)</f>
        <v>#N/A</v>
      </c>
      <c r="C5252">
        <v>5251</v>
      </c>
      <c r="D5252" t="str">
        <f t="shared" si="732"/>
        <v>en~1998-02-16~R2000D.txt</v>
      </c>
      <c r="E5252" t="s">
        <v>7243</v>
      </c>
      <c r="F5252" t="str">
        <f t="shared" si="728"/>
        <v>first</v>
      </c>
      <c r="G5252" t="str">
        <f t="shared" si="729"/>
        <v>last</v>
      </c>
      <c r="H5252" s="2" t="d">
        <v>1998-02-16</v>
      </c>
      <c r="I5252" t="s">
        <v>6874</v>
      </c>
      <c r="K5252" t="s">
        <v>7244</v>
      </c>
      <c r="L5252" t="str">
        <f t="shared" si="730"/>
        <v>0</v>
      </c>
      <c r="M5252" t="str">
        <f t="shared" si="731"/>
        <v>0</v>
      </c>
      <c r="N5252" t="str">
        <f t="shared" si="727"/>
        <v>section-5R</v>
      </c>
      <c r="O5252" t="str">
        <f t="shared" si="733"/>
        <v/>
      </c>
      <c r="P5252" t="str">
        <f t="shared" si="734"/>
        <v>&lt;section id="R2000D"&gt;&lt;div class="sacc-header row"&gt;&lt;h3&gt;&lt;strong&gt;R2000D&lt;/strong&gt;&lt;/h3&gt;&lt;div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alt="en~1998-02-16~R2000D.txt" class="arch-label"&gt;&lt;div class="row sacc-item"&gt;&lt;div class="col-md-2"&gt;</v>
      </c>
      <c r="Q5252" s="2" t="d">
        <v>1998-02-16</v>
      </c>
      <c r="R5252" t="s">
        <v>27699</v>
      </c>
      <c r="S5252" t="s">
        <v>8</v>
      </c>
      <c r="T5252" t="s">
        <v>27699</v>
      </c>
      <c r="U5252" t="s">
        <v>7243</v>
      </c>
      <c r="V5252" t="s">
        <v>27703</v>
      </c>
      <c r="W5252" t="s">
        <v>10194</v>
      </c>
      <c r="X5252" t="str">
        <f t="shared" si="735"/>
        <v>&lt;/div&gt;&lt;/div&gt;&lt;/summary&gt;&lt;/details&gt;&lt;/section&gt;</v>
      </c>
    </row>
    <row r="5253" spans="1:24" x14ac:dyDescent="0.45">
      <c r="A5253" s="5" t="s">
        <v>11806</v>
      </c>
      <c r="B5253" t="e">
        <f>VLOOKUP(A5253,output_titles!A:D,4,FALSE)</f>
        <v>#N/A</v>
      </c>
      <c r="C5253">
        <v>5252</v>
      </c>
      <c r="D5253" t="str">
        <f t="shared" si="732"/>
        <v>en~1998-02-16~R2001D.txt</v>
      </c>
      <c r="E5253" t="s">
        <v>7245</v>
      </c>
      <c r="F5253" t="str">
        <f t="shared" si="728"/>
        <v>first</v>
      </c>
      <c r="G5253" t="str">
        <f t="shared" si="729"/>
        <v>last</v>
      </c>
      <c r="H5253" s="2" t="d">
        <v>1998-02-16</v>
      </c>
      <c r="I5253" t="s">
        <v>6874</v>
      </c>
      <c r="K5253" t="s">
        <v>7246</v>
      </c>
      <c r="L5253" t="str">
        <f t="shared" si="730"/>
        <v>0</v>
      </c>
      <c r="M5253" t="str">
        <f t="shared" si="731"/>
        <v>0</v>
      </c>
      <c r="N5253" t="str">
        <f t="shared" si="727"/>
        <v>section-5R</v>
      </c>
      <c r="O5253" t="str">
        <f t="shared" si="733"/>
        <v/>
      </c>
      <c r="P5253" t="str">
        <f t="shared" si="734"/>
        <v>&lt;section id="R2001D"&gt;&lt;div class="sacc-header row"&gt;&lt;h3&gt;&lt;strong&gt;R2001D&lt;/strong&gt;&lt;/h3&gt;&lt;div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alt="en~1998-02-16~R2001D.txt" class="arch-label"&gt;&lt;div class="row sacc-item"&gt;&lt;div class="col-md-2"&gt;</v>
      </c>
      <c r="Q5253" s="2" t="d">
        <v>1998-02-16</v>
      </c>
      <c r="R5253" t="s">
        <v>27699</v>
      </c>
      <c r="S5253" t="s">
        <v>8</v>
      </c>
      <c r="T5253" t="s">
        <v>27699</v>
      </c>
      <c r="U5253" t="s">
        <v>7245</v>
      </c>
      <c r="V5253" t="s">
        <v>27703</v>
      </c>
      <c r="W5253" t="s">
        <v>10195</v>
      </c>
      <c r="X5253" t="str">
        <f t="shared" si="735"/>
        <v>&lt;/div&gt;&lt;/div&gt;&lt;/summary&gt;&lt;/details&gt;&lt;/section&gt;</v>
      </c>
    </row>
    <row r="5254" spans="1:24" x14ac:dyDescent="0.45">
      <c r="A5254" s="5" t="s">
        <v>11805</v>
      </c>
      <c r="B5254" t="e">
        <f>VLOOKUP(A5254,output_titles!A:D,4,FALSE)</f>
        <v>#N/A</v>
      </c>
      <c r="C5254">
        <v>5253</v>
      </c>
      <c r="D5254" t="str">
        <f t="shared" si="732"/>
        <v>en~1998-02-16~R2002D.txt</v>
      </c>
      <c r="E5254" t="s">
        <v>7247</v>
      </c>
      <c r="F5254" t="str">
        <f t="shared" si="728"/>
        <v>first</v>
      </c>
      <c r="G5254" t="str">
        <f t="shared" si="729"/>
        <v>last</v>
      </c>
      <c r="H5254" s="2" t="d">
        <v>1998-02-16</v>
      </c>
      <c r="I5254" t="s">
        <v>6874</v>
      </c>
      <c r="K5254" t="s">
        <v>7248</v>
      </c>
      <c r="L5254" t="str">
        <f t="shared" si="730"/>
        <v>0</v>
      </c>
      <c r="M5254" t="str">
        <f t="shared" si="731"/>
        <v>0</v>
      </c>
      <c r="N5254" t="str">
        <f t="shared" si="727"/>
        <v>section-5R</v>
      </c>
      <c r="O5254" t="str">
        <f t="shared" si="733"/>
        <v/>
      </c>
      <c r="P5254" t="str">
        <f t="shared" si="734"/>
        <v>&lt;section id="R2002D"&gt;&lt;div class="sacc-header row"&gt;&lt;h3&gt;&lt;strong&gt;R2002D&lt;/strong&gt;&lt;/h3&gt;&lt;div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alt="en~1998-02-16~R2002D.txt" class="arch-label"&gt;&lt;div class="row sacc-item"&gt;&lt;div class="col-md-2"&gt;</v>
      </c>
      <c r="Q5254" s="2" t="d">
        <v>1998-02-16</v>
      </c>
      <c r="R5254" t="s">
        <v>27699</v>
      </c>
      <c r="S5254" t="s">
        <v>8</v>
      </c>
      <c r="T5254" t="s">
        <v>27699</v>
      </c>
      <c r="U5254" t="s">
        <v>7247</v>
      </c>
      <c r="V5254" t="s">
        <v>27703</v>
      </c>
      <c r="W5254" t="s">
        <v>10196</v>
      </c>
      <c r="X5254" t="str">
        <f t="shared" si="735"/>
        <v>&lt;/div&gt;&lt;/div&gt;&lt;/summary&gt;&lt;/details&gt;&lt;/section&gt;</v>
      </c>
    </row>
    <row r="5255" spans="1:24" x14ac:dyDescent="0.45">
      <c r="A5255" s="5" t="s">
        <v>11804</v>
      </c>
      <c r="B5255" t="e">
        <f>VLOOKUP(A5255,output_titles!A:D,4,FALSE)</f>
        <v>#N/A</v>
      </c>
      <c r="C5255">
        <v>5254</v>
      </c>
      <c r="D5255" t="str">
        <f t="shared" si="732"/>
        <v>en~1998-02-16~R2003D.txt</v>
      </c>
      <c r="E5255" t="s">
        <v>7249</v>
      </c>
      <c r="F5255" t="str">
        <f t="shared" si="728"/>
        <v>first</v>
      </c>
      <c r="G5255" t="str">
        <f t="shared" si="729"/>
        <v>last</v>
      </c>
      <c r="H5255" s="2" t="d">
        <v>1998-02-16</v>
      </c>
      <c r="I5255" t="s">
        <v>6874</v>
      </c>
      <c r="K5255" t="s">
        <v>7250</v>
      </c>
      <c r="L5255" t="str">
        <f t="shared" si="730"/>
        <v>0</v>
      </c>
      <c r="M5255" t="str">
        <f t="shared" si="731"/>
        <v>0</v>
      </c>
      <c r="N5255" t="str">
        <f t="shared" si="727"/>
        <v>section-5R</v>
      </c>
      <c r="O5255" t="str">
        <f t="shared" si="733"/>
        <v/>
      </c>
      <c r="P5255" t="str">
        <f t="shared" si="734"/>
        <v>&lt;section id="R2003D"&gt;&lt;div class="sacc-header row"&gt;&lt;h3&gt;&lt;strong&gt;R2003D&lt;/strong&gt;&lt;/h3&gt;&lt;div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alt="en~1998-02-16~R2003D.txt" class="arch-label"&gt;&lt;div class="row sacc-item"&gt;&lt;div class="col-md-2"&gt;</v>
      </c>
      <c r="Q5255" s="2" t="d">
        <v>1998-02-16</v>
      </c>
      <c r="R5255" t="s">
        <v>27699</v>
      </c>
      <c r="S5255" t="s">
        <v>8</v>
      </c>
      <c r="T5255" t="s">
        <v>27699</v>
      </c>
      <c r="U5255" t="s">
        <v>7249</v>
      </c>
      <c r="V5255" t="s">
        <v>27703</v>
      </c>
      <c r="W5255" t="s">
        <v>10197</v>
      </c>
      <c r="X5255" t="str">
        <f t="shared" si="735"/>
        <v>&lt;/div&gt;&lt;/div&gt;&lt;/summary&gt;&lt;/details&gt;&lt;/section&gt;</v>
      </c>
    </row>
    <row r="5256" spans="1:24" x14ac:dyDescent="0.45">
      <c r="A5256" s="5" t="s">
        <v>11803</v>
      </c>
      <c r="B5256" t="e">
        <f>VLOOKUP(A5256,output_titles!A:D,4,FALSE)</f>
        <v>#N/A</v>
      </c>
      <c r="C5256">
        <v>5255</v>
      </c>
      <c r="D5256" t="str">
        <f t="shared" si="732"/>
        <v>en~1998-02-16~R2006D.txt</v>
      </c>
      <c r="E5256" t="s">
        <v>7251</v>
      </c>
      <c r="F5256" t="str">
        <f t="shared" si="728"/>
        <v>first</v>
      </c>
      <c r="G5256" t="str">
        <f t="shared" si="729"/>
        <v>last</v>
      </c>
      <c r="H5256" s="2" t="d">
        <v>1998-02-16</v>
      </c>
      <c r="I5256" t="s">
        <v>6874</v>
      </c>
      <c r="K5256" t="s">
        <v>7252</v>
      </c>
      <c r="L5256" t="str">
        <f t="shared" si="730"/>
        <v>0</v>
      </c>
      <c r="M5256" t="str">
        <f t="shared" si="731"/>
        <v>0</v>
      </c>
      <c r="N5256" t="str">
        <f t="shared" si="727"/>
        <v>section-5R</v>
      </c>
      <c r="O5256" t="str">
        <f t="shared" si="733"/>
        <v/>
      </c>
      <c r="P5256" t="str">
        <f t="shared" si="734"/>
        <v>&lt;section id="R2006D"&gt;&lt;div class="sacc-header row"&gt;&lt;h3&gt;&lt;strong&gt;R2006D&lt;/strong&gt;&lt;/h3&gt;&lt;div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alt="en~1998-02-16~R2006D.txt" class="arch-label"&gt;&lt;div class="row sacc-item"&gt;&lt;div class="col-md-2"&gt;</v>
      </c>
      <c r="Q5256" s="2" t="d">
        <v>1998-02-16</v>
      </c>
      <c r="R5256" t="s">
        <v>27699</v>
      </c>
      <c r="S5256" t="s">
        <v>8</v>
      </c>
      <c r="T5256" t="s">
        <v>27699</v>
      </c>
      <c r="U5256" t="s">
        <v>7251</v>
      </c>
      <c r="V5256" t="s">
        <v>27703</v>
      </c>
      <c r="W5256" t="s">
        <v>10198</v>
      </c>
      <c r="X5256" t="str">
        <f t="shared" si="735"/>
        <v>&lt;/div&gt;&lt;/div&gt;&lt;/summary&gt;&lt;/details&gt;&lt;/section&gt;</v>
      </c>
    </row>
    <row r="5257" spans="1:24" x14ac:dyDescent="0.45">
      <c r="A5257" s="5" t="s">
        <v>11802</v>
      </c>
      <c r="B5257" t="e">
        <f>VLOOKUP(A5257,output_titles!A:D,4,FALSE)</f>
        <v>#N/A</v>
      </c>
      <c r="C5257">
        <v>5256</v>
      </c>
      <c r="D5257" t="str">
        <f t="shared" si="732"/>
        <v>en~1998-02-16~R2007D.txt</v>
      </c>
      <c r="E5257" t="s">
        <v>7253</v>
      </c>
      <c r="F5257" t="str">
        <f t="shared" si="728"/>
        <v>first</v>
      </c>
      <c r="G5257" t="str">
        <f t="shared" si="729"/>
        <v>last</v>
      </c>
      <c r="H5257" s="2" t="d">
        <v>1998-02-16</v>
      </c>
      <c r="I5257" t="s">
        <v>6874</v>
      </c>
      <c r="K5257" t="s">
        <v>7254</v>
      </c>
      <c r="L5257" t="str">
        <f t="shared" si="730"/>
        <v>0</v>
      </c>
      <c r="M5257" t="str">
        <f t="shared" si="731"/>
        <v>0</v>
      </c>
      <c r="N5257" t="str">
        <f t="shared" si="727"/>
        <v>section-5R</v>
      </c>
      <c r="O5257" t="str">
        <f t="shared" si="733"/>
        <v/>
      </c>
      <c r="P5257" t="str">
        <f t="shared" si="734"/>
        <v>&lt;section id="R2007D"&gt;&lt;div class="sacc-header row"&gt;&lt;h3&gt;&lt;strong&gt;R2007D&lt;/strong&gt;&lt;/h3&gt;&lt;div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alt="en~1998-02-16~R2007D.txt" class="arch-label"&gt;&lt;div class="row sacc-item"&gt;&lt;div class="col-md-2"&gt;</v>
      </c>
      <c r="Q5257" s="2" t="d">
        <v>1998-02-16</v>
      </c>
      <c r="R5257" t="s">
        <v>27699</v>
      </c>
      <c r="S5257" t="s">
        <v>8</v>
      </c>
      <c r="T5257" t="s">
        <v>27699</v>
      </c>
      <c r="U5257" t="s">
        <v>7253</v>
      </c>
      <c r="V5257" t="s">
        <v>27703</v>
      </c>
      <c r="W5257" t="s">
        <v>10199</v>
      </c>
      <c r="X5257" t="str">
        <f t="shared" si="735"/>
        <v>&lt;/div&gt;&lt;/div&gt;&lt;/summary&gt;&lt;/details&gt;&lt;/section&gt;</v>
      </c>
    </row>
    <row r="5258" spans="1:24" x14ac:dyDescent="0.45">
      <c r="A5258" s="5" t="s">
        <v>11801</v>
      </c>
      <c r="B5258" t="e">
        <f>VLOOKUP(A5258,output_titles!A:D,4,FALSE)</f>
        <v>#N/A</v>
      </c>
      <c r="C5258">
        <v>5257</v>
      </c>
      <c r="D5258" t="str">
        <f t="shared" si="732"/>
        <v>en~1998-02-16~R2008D.txt</v>
      </c>
      <c r="E5258" t="s">
        <v>7255</v>
      </c>
      <c r="F5258" t="str">
        <f t="shared" si="728"/>
        <v>first</v>
      </c>
      <c r="G5258" t="str">
        <f t="shared" si="729"/>
        <v>last</v>
      </c>
      <c r="H5258" s="2" t="d">
        <v>1998-02-16</v>
      </c>
      <c r="I5258" t="s">
        <v>6874</v>
      </c>
      <c r="K5258" t="s">
        <v>7256</v>
      </c>
      <c r="L5258" t="str">
        <f t="shared" si="730"/>
        <v>0</v>
      </c>
      <c r="M5258" t="str">
        <f t="shared" si="731"/>
        <v>0</v>
      </c>
      <c r="N5258" t="str">
        <f t="shared" si="727"/>
        <v>section-5R</v>
      </c>
      <c r="O5258" t="str">
        <f t="shared" si="733"/>
        <v/>
      </c>
      <c r="P5258" t="str">
        <f t="shared" si="734"/>
        <v>&lt;section id="R2008D"&gt;&lt;div class="sacc-header row"&gt;&lt;h3&gt;&lt;strong&gt;R2008D&lt;/strong&gt;&lt;/h3&gt;&lt;div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alt="en~1998-02-16~R2008D.txt" class="arch-label"&gt;&lt;div class="row sacc-item"&gt;&lt;div class="col-md-2"&gt;</v>
      </c>
      <c r="Q5258" s="2" t="d">
        <v>1998-02-16</v>
      </c>
      <c r="R5258" t="s">
        <v>27699</v>
      </c>
      <c r="S5258" t="s">
        <v>8</v>
      </c>
      <c r="T5258" t="s">
        <v>27699</v>
      </c>
      <c r="U5258" t="s">
        <v>7255</v>
      </c>
      <c r="V5258" t="s">
        <v>27703</v>
      </c>
      <c r="W5258" t="s">
        <v>10200</v>
      </c>
      <c r="X5258" t="str">
        <f t="shared" si="735"/>
        <v>&lt;/div&gt;&lt;/div&gt;&lt;/summary&gt;&lt;/details&gt;&lt;/section&gt;</v>
      </c>
    </row>
    <row r="5259" spans="1:24" x14ac:dyDescent="0.45">
      <c r="A5259" s="5" t="s">
        <v>11799</v>
      </c>
      <c r="B5259" t="e">
        <f>VLOOKUP(A5259,output_titles!A:D,4,FALSE)</f>
        <v>#N/A</v>
      </c>
      <c r="C5259">
        <v>5258</v>
      </c>
      <c r="D5259" t="str">
        <f t="shared" si="732"/>
        <v>en~1998-02-16~R2009D.txt</v>
      </c>
      <c r="E5259" t="s">
        <v>7257</v>
      </c>
      <c r="F5259" t="str">
        <f t="shared" si="728"/>
        <v>first</v>
      </c>
      <c r="G5259" t="str">
        <f t="shared" si="729"/>
        <v>last</v>
      </c>
      <c r="H5259" s="2" t="d">
        <v>1998-02-16</v>
      </c>
      <c r="I5259" t="s">
        <v>6874</v>
      </c>
      <c r="K5259" t="s">
        <v>7258</v>
      </c>
      <c r="L5259" t="str">
        <f t="shared" si="730"/>
        <v>0</v>
      </c>
      <c r="M5259" t="str">
        <f t="shared" si="731"/>
        <v>0</v>
      </c>
      <c r="N5259" t="str">
        <f t="shared" si="727"/>
        <v>section-5R</v>
      </c>
      <c r="O5259" t="str">
        <f t="shared" si="733"/>
        <v/>
      </c>
      <c r="P5259" t="str">
        <f t="shared" si="734"/>
        <v>&lt;section id="R2009D"&gt;&lt;div class="sacc-header row"&gt;&lt;h3&gt;&lt;strong&gt;R2009D&lt;/strong&gt;&lt;/h3&gt;&lt;div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alt="en~1998-02-16~R2009D.txt" class="arch-label"&gt;&lt;div class="row sacc-item"&gt;&lt;div class="col-md-2"&gt;</v>
      </c>
      <c r="Q5259" s="2" t="d">
        <v>1998-02-16</v>
      </c>
      <c r="R5259" t="s">
        <v>27699</v>
      </c>
      <c r="S5259" t="s">
        <v>8</v>
      </c>
      <c r="T5259" t="s">
        <v>27699</v>
      </c>
      <c r="U5259" t="s">
        <v>7257</v>
      </c>
      <c r="V5259" t="s">
        <v>27703</v>
      </c>
      <c r="W5259" t="s">
        <v>10201</v>
      </c>
      <c r="X5259" t="str">
        <f t="shared" si="735"/>
        <v>&lt;/div&gt;&lt;/div&gt;&lt;/summary&gt;&lt;/details&gt;&lt;/section&gt;</v>
      </c>
    </row>
    <row r="5260" spans="1:24" x14ac:dyDescent="0.45">
      <c r="A5260" s="5" t="s">
        <v>11794</v>
      </c>
      <c r="B5260" t="e">
        <f>VLOOKUP(A5260,output_titles!A:D,4,FALSE)</f>
        <v>#N/A</v>
      </c>
      <c r="C5260">
        <v>5259</v>
      </c>
      <c r="D5260" t="str">
        <f t="shared" si="732"/>
        <v>en~2005-12-16~R2110T.txt</v>
      </c>
      <c r="E5260" t="s">
        <v>7259</v>
      </c>
      <c r="F5260" t="str">
        <f t="shared" si="728"/>
        <v>first</v>
      </c>
      <c r="G5260" t="str">
        <f t="shared" si="729"/>
        <v>0</v>
      </c>
      <c r="H5260" s="2" t="d">
        <v>2005-12-16</v>
      </c>
      <c r="I5260" t="s">
        <v>6874</v>
      </c>
      <c r="K5260" t="s">
        <v>7263</v>
      </c>
      <c r="L5260" t="str">
        <f t="shared" si="730"/>
        <v>0</v>
      </c>
      <c r="M5260" t="str">
        <f t="shared" si="731"/>
        <v>0</v>
      </c>
      <c r="N5260" t="str">
        <f t="shared" si="727"/>
        <v>section-5R</v>
      </c>
      <c r="O5260" t="str">
        <f t="shared" si="733"/>
        <v/>
      </c>
      <c r="P5260" t="str">
        <f t="shared" si="734"/>
        <v>&lt;section id="R2110T"&gt;&lt;div class="sacc-header row"&gt;&lt;h3&gt;&lt;strong&gt;R2110T&lt;/strong&gt;&lt;/h3&gt;&lt;div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alt="en~2005-12-16~R2110T.txt" class="arch-label"&gt;&lt;div class="row sacc-item"&gt;&lt;div class="col-md-2"&gt;</v>
      </c>
      <c r="Q5260" s="2" t="d">
        <v>2005-12-16</v>
      </c>
      <c r="R5260" t="s">
        <v>27699</v>
      </c>
      <c r="S5260" t="s">
        <v>22</v>
      </c>
      <c r="T5260" t="s">
        <v>27699</v>
      </c>
      <c r="U5260" t="s">
        <v>7259</v>
      </c>
      <c r="V5260" t="s">
        <v>27703</v>
      </c>
      <c r="W5260" t="s">
        <v>10202</v>
      </c>
      <c r="X5260" t="str">
        <f t="shared" si="735"/>
        <v>&lt;/div&gt;&lt;/div&gt;&lt;/summary&gt;&lt;/details&gt;</v>
      </c>
    </row>
    <row r="5261" spans="1:24" x14ac:dyDescent="0.45">
      <c r="A5261" s="5" t="s">
        <v>11795</v>
      </c>
      <c r="B5261" t="e">
        <f>VLOOKUP(A5261,output_titles!A:D,4,FALSE)</f>
        <v>#N/A</v>
      </c>
      <c r="C5261">
        <v>5260</v>
      </c>
      <c r="D5261" t="str">
        <f t="shared" si="732"/>
        <v>en~2004-12-10~R2110T.txt</v>
      </c>
      <c r="E5261" t="s">
        <v>7259</v>
      </c>
      <c r="F5261" t="str">
        <f t="shared" si="728"/>
        <v>0</v>
      </c>
      <c r="G5261" t="str">
        <f t="shared" si="729"/>
        <v>0</v>
      </c>
      <c r="H5261" s="2" t="d">
        <v>2004-12-10</v>
      </c>
      <c r="I5261" t="s">
        <v>6874</v>
      </c>
      <c r="J5261" s="2" t="d">
        <v>2005-12-16</v>
      </c>
      <c r="K5261" t="s">
        <v>7262</v>
      </c>
      <c r="L5261" t="str">
        <f t="shared" si="730"/>
        <v>0</v>
      </c>
      <c r="M5261" t="str">
        <f t="shared" si="731"/>
        <v>0</v>
      </c>
      <c r="N5261" t="str">
        <f t="shared" si="727"/>
        <v>section-5R</v>
      </c>
      <c r="O5261" t="str">
        <f t="shared" si="733"/>
        <v/>
      </c>
      <c r="P5261" t="str">
        <f t="shared" si="734"/>
        <v>&lt;details close=""&gt;&lt;summary  alt="en~2004-12-10~R2110T.txt" class="arch-label"&gt;&lt;div class="row sacc-item"&gt;&lt;div class="col-md-2"&gt;</v>
      </c>
      <c r="Q5261" s="2" t="d">
        <v>2004-12-10</v>
      </c>
      <c r="R5261" t="s">
        <v>27699</v>
      </c>
      <c r="S5261" t="s">
        <v>22</v>
      </c>
      <c r="T5261" t="s">
        <v>27699</v>
      </c>
      <c r="U5261" t="s">
        <v>7259</v>
      </c>
      <c r="V5261" t="s">
        <v>27703</v>
      </c>
      <c r="W5261" t="s">
        <v>10202</v>
      </c>
      <c r="X5261" t="str">
        <f t="shared" si="735"/>
        <v>&lt;/div&gt;&lt;/div&gt;&lt;/summary&gt;&lt;/details&gt;</v>
      </c>
    </row>
    <row r="5262" spans="1:24" x14ac:dyDescent="0.45">
      <c r="A5262" s="5" t="s">
        <v>11796</v>
      </c>
      <c r="B5262" t="e">
        <f>VLOOKUP(A5262,output_titles!A:D,4,FALSE)</f>
        <v>#N/A</v>
      </c>
      <c r="C5262">
        <v>5261</v>
      </c>
      <c r="D5262" t="str">
        <f t="shared" si="732"/>
        <v>en~2004-05-14~R2110T.txt</v>
      </c>
      <c r="E5262" t="s">
        <v>7259</v>
      </c>
      <c r="F5262" t="str">
        <f t="shared" si="728"/>
        <v>0</v>
      </c>
      <c r="G5262" t="str">
        <f t="shared" si="729"/>
        <v>0</v>
      </c>
      <c r="H5262" s="2" t="d">
        <v>2004-05-14</v>
      </c>
      <c r="I5262" t="s">
        <v>6874</v>
      </c>
      <c r="J5262" s="2" t="d">
        <v>2004-12-10</v>
      </c>
      <c r="K5262" t="s">
        <v>7261</v>
      </c>
      <c r="L5262" t="str">
        <f t="shared" si="730"/>
        <v>0</v>
      </c>
      <c r="M5262" t="str">
        <f t="shared" si="731"/>
        <v>0</v>
      </c>
      <c r="N5262" t="str">
        <f t="shared" si="727"/>
        <v>section-5R</v>
      </c>
      <c r="O5262" t="str">
        <f t="shared" si="733"/>
        <v/>
      </c>
      <c r="P5262" t="str">
        <f t="shared" si="734"/>
        <v>&lt;details close=""&gt;&lt;summary  alt="en~2004-05-14~R2110T.txt" class="arch-label"&gt;&lt;div class="row sacc-item"&gt;&lt;div class="col-md-2"&gt;</v>
      </c>
      <c r="Q5262" s="2" t="d">
        <v>2004-05-14</v>
      </c>
      <c r="R5262" t="s">
        <v>27699</v>
      </c>
      <c r="S5262" t="s">
        <v>22</v>
      </c>
      <c r="T5262" t="s">
        <v>27699</v>
      </c>
      <c r="U5262" t="s">
        <v>7259</v>
      </c>
      <c r="V5262" t="s">
        <v>27703</v>
      </c>
      <c r="W5262" t="s">
        <v>10202</v>
      </c>
      <c r="X5262" t="str">
        <f t="shared" si="735"/>
        <v>&lt;/div&gt;&lt;/div&gt;&lt;/summary&gt;&lt;/details&gt;</v>
      </c>
    </row>
    <row r="5263" spans="1:24" x14ac:dyDescent="0.45">
      <c r="A5263" s="5" t="s">
        <v>11797</v>
      </c>
      <c r="B5263" t="e">
        <f>VLOOKUP(A5263,output_titles!A:D,4,FALSE)</f>
        <v>#N/A</v>
      </c>
      <c r="C5263">
        <v>5262</v>
      </c>
      <c r="D5263" t="str">
        <f t="shared" si="732"/>
        <v>en~2003-12-12~R2110T.txt</v>
      </c>
      <c r="E5263" t="s">
        <v>7259</v>
      </c>
      <c r="F5263" t="str">
        <f t="shared" si="728"/>
        <v>0</v>
      </c>
      <c r="G5263" t="str">
        <f t="shared" si="729"/>
        <v>last</v>
      </c>
      <c r="H5263" s="2" t="d">
        <v>2003-12-12</v>
      </c>
      <c r="I5263" t="s">
        <v>6874</v>
      </c>
      <c r="J5263" s="2" t="d">
        <v>2004-05-14</v>
      </c>
      <c r="K5263" t="s">
        <v>7260</v>
      </c>
      <c r="L5263" t="str">
        <f t="shared" si="730"/>
        <v>0</v>
      </c>
      <c r="M5263" t="str">
        <f t="shared" si="731"/>
        <v>0</v>
      </c>
      <c r="N5263" t="str">
        <f t="shared" si="727"/>
        <v>section-5R</v>
      </c>
      <c r="O5263" t="str">
        <f t="shared" si="733"/>
        <v/>
      </c>
      <c r="P5263" t="str">
        <f t="shared" si="734"/>
        <v>&lt;details close=""&gt;&lt;summary  alt="en~2003-12-12~R2110T.txt" class="arch-label"&gt;&lt;div class="row sacc-item"&gt;&lt;div class="col-md-2"&gt;</v>
      </c>
      <c r="Q5263" s="2" t="d">
        <v>2003-12-12</v>
      </c>
      <c r="R5263" t="s">
        <v>27699</v>
      </c>
      <c r="S5263" t="s">
        <v>22</v>
      </c>
      <c r="T5263" t="s">
        <v>27699</v>
      </c>
      <c r="U5263" t="s">
        <v>7259</v>
      </c>
      <c r="V5263" t="s">
        <v>27703</v>
      </c>
      <c r="W5263" t="s">
        <v>10202</v>
      </c>
      <c r="X5263" t="str">
        <f t="shared" si="735"/>
        <v>&lt;/div&gt;&lt;/div&gt;&lt;/summary&gt;&lt;/details&gt;&lt;/section&gt;</v>
      </c>
    </row>
    <row r="5264" spans="1:24" x14ac:dyDescent="0.45">
      <c r="A5264" s="5" t="s">
        <v>11792</v>
      </c>
      <c r="B5264" t="e">
        <f>VLOOKUP(A5264,output_titles!A:D,4,FALSE)</f>
        <v>#N/A</v>
      </c>
      <c r="C5264">
        <v>5263</v>
      </c>
      <c r="D5264" t="str">
        <f t="shared" si="732"/>
        <v>en~2003-12-12~R2205D.txt</v>
      </c>
      <c r="E5264" t="s">
        <v>7264</v>
      </c>
      <c r="F5264" t="str">
        <f t="shared" si="728"/>
        <v>first</v>
      </c>
      <c r="G5264" t="str">
        <f t="shared" si="729"/>
        <v>last</v>
      </c>
      <c r="H5264" s="2" t="d">
        <v>2003-12-12</v>
      </c>
      <c r="I5264" t="s">
        <v>6874</v>
      </c>
      <c r="K5264" t="s">
        <v>7265</v>
      </c>
      <c r="L5264" t="str">
        <f t="shared" si="730"/>
        <v>0</v>
      </c>
      <c r="M5264" t="str">
        <f t="shared" si="731"/>
        <v>0</v>
      </c>
      <c r="N5264" t="str">
        <f t="shared" si="727"/>
        <v>section-5R</v>
      </c>
      <c r="O5264" t="str">
        <f t="shared" si="733"/>
        <v/>
      </c>
      <c r="P5264" t="str">
        <f t="shared" si="734"/>
        <v>&lt;section id="R2205D"&gt;&lt;div class="sacc-header row"&gt;&lt;h3&gt;&lt;strong&gt;R2205D&lt;/strong&gt;&lt;/h3&gt;&lt;div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alt="en~2003-12-12~R2205D.txt" class="arch-label"&gt;&lt;div class="row sacc-item"&gt;&lt;div class="col-md-2"&gt;</v>
      </c>
      <c r="Q5264" s="2" t="d">
        <v>2003-12-12</v>
      </c>
      <c r="R5264" t="s">
        <v>27699</v>
      </c>
      <c r="S5264" t="s">
        <v>8</v>
      </c>
      <c r="T5264" t="s">
        <v>27699</v>
      </c>
      <c r="U5264" t="s">
        <v>7264</v>
      </c>
      <c r="V5264" t="s">
        <v>27703</v>
      </c>
      <c r="W5264" t="s">
        <v>10203</v>
      </c>
      <c r="X5264" t="str">
        <f t="shared" si="735"/>
        <v>&lt;/div&gt;&lt;/div&gt;&lt;/summary&gt;&lt;/details&gt;&lt;/section&gt;</v>
      </c>
    </row>
    <row r="5265" spans="1:24" x14ac:dyDescent="0.45">
      <c r="A5265" s="5" t="s">
        <v>11789</v>
      </c>
      <c r="B5265" t="e">
        <f>VLOOKUP(A5265,output_titles!A:D,4,FALSE)</f>
        <v>#N/A</v>
      </c>
      <c r="C5265">
        <v>5264</v>
      </c>
      <c r="D5265" t="str">
        <f t="shared" si="732"/>
        <v>en~2006-06-16~R2210D.txt</v>
      </c>
      <c r="E5265" t="s">
        <v>7266</v>
      </c>
      <c r="F5265" t="str">
        <f t="shared" si="728"/>
        <v>first</v>
      </c>
      <c r="G5265" t="str">
        <f t="shared" si="729"/>
        <v>0</v>
      </c>
      <c r="H5265" s="2" t="d">
        <v>2006-06-16</v>
      </c>
      <c r="I5265" t="s">
        <v>6874</v>
      </c>
      <c r="K5265" t="s">
        <v>7268</v>
      </c>
      <c r="L5265" t="str">
        <f t="shared" si="730"/>
        <v>0</v>
      </c>
      <c r="M5265" t="str">
        <f t="shared" si="731"/>
        <v>0</v>
      </c>
      <c r="N5265" t="str">
        <f t="shared" si="727"/>
        <v>section-5R</v>
      </c>
      <c r="O5265" t="str">
        <f t="shared" si="733"/>
        <v/>
      </c>
      <c r="P5265" t="str">
        <f t="shared" si="734"/>
        <v>&lt;section id="R2210D"&gt;&lt;div class="sacc-header row"&gt;&lt;h3&gt;&lt;strong&gt;R2210D&lt;/strong&gt;&lt;/h3&gt;&lt;div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alt="en~2006-06-16~R2210D.txt" class="arch-label"&gt;&lt;div class="row sacc-item"&gt;&lt;div class="col-md-2"&gt;</v>
      </c>
      <c r="Q5265" s="2" t="d">
        <v>2006-06-16</v>
      </c>
      <c r="R5265" t="s">
        <v>27699</v>
      </c>
      <c r="S5265" t="s">
        <v>22</v>
      </c>
      <c r="T5265" t="s">
        <v>27699</v>
      </c>
      <c r="U5265" t="s">
        <v>7266</v>
      </c>
      <c r="V5265" t="s">
        <v>27703</v>
      </c>
      <c r="W5265" t="s">
        <v>10204</v>
      </c>
      <c r="X5265" t="str">
        <f t="shared" si="735"/>
        <v>&lt;/div&gt;&lt;/div&gt;&lt;/summary&gt;&lt;/details&gt;</v>
      </c>
    </row>
    <row r="5266" spans="1:24" x14ac:dyDescent="0.45">
      <c r="A5266" s="5" t="s">
        <v>11790</v>
      </c>
      <c r="B5266" t="e">
        <f>VLOOKUP(A5266,output_titles!A:D,4,FALSE)</f>
        <v>#N/A</v>
      </c>
      <c r="C5266">
        <v>5265</v>
      </c>
      <c r="D5266" t="str">
        <f t="shared" si="732"/>
        <v>en~2003-12-12~R2210D.txt</v>
      </c>
      <c r="E5266" t="s">
        <v>7266</v>
      </c>
      <c r="F5266" t="str">
        <f t="shared" si="728"/>
        <v>0</v>
      </c>
      <c r="G5266" t="str">
        <f t="shared" si="729"/>
        <v>last</v>
      </c>
      <c r="H5266" s="2" t="d">
        <v>2003-12-12</v>
      </c>
      <c r="I5266" t="s">
        <v>6874</v>
      </c>
      <c r="J5266" s="2" t="d">
        <v>2006-06-16</v>
      </c>
      <c r="K5266" t="s">
        <v>7267</v>
      </c>
      <c r="L5266" t="str">
        <f t="shared" si="730"/>
        <v>0</v>
      </c>
      <c r="M5266" t="str">
        <f t="shared" si="731"/>
        <v>0</v>
      </c>
      <c r="N5266" t="str">
        <f t="shared" si="727"/>
        <v>section-5R</v>
      </c>
      <c r="O5266" t="str">
        <f t="shared" si="733"/>
        <v/>
      </c>
      <c r="P5266" t="str">
        <f t="shared" si="734"/>
        <v>&lt;details close=""&gt;&lt;summary  alt="en~2003-12-12~R2210D.txt" class="arch-label"&gt;&lt;div class="row sacc-item"&gt;&lt;div class="col-md-2"&gt;</v>
      </c>
      <c r="Q5266" s="2" t="d">
        <v>2003-12-12</v>
      </c>
      <c r="R5266" t="s">
        <v>27699</v>
      </c>
      <c r="S5266" t="s">
        <v>22</v>
      </c>
      <c r="T5266" t="s">
        <v>27699</v>
      </c>
      <c r="U5266" t="s">
        <v>7266</v>
      </c>
      <c r="V5266" t="s">
        <v>27703</v>
      </c>
      <c r="W5266" t="s">
        <v>10204</v>
      </c>
      <c r="X5266" t="str">
        <f t="shared" si="735"/>
        <v>&lt;/div&gt;&lt;/div&gt;&lt;/summary&gt;&lt;/details&gt;&lt;/section&gt;</v>
      </c>
    </row>
    <row r="5267" spans="1:24" x14ac:dyDescent="0.45">
      <c r="A5267" s="5" t="s">
        <v>11786</v>
      </c>
      <c r="B5267" t="e">
        <f>VLOOKUP(A5267,output_titles!A:D,4,FALSE)</f>
        <v>#N/A</v>
      </c>
      <c r="C5267">
        <v>5266</v>
      </c>
      <c r="D5267" t="str">
        <f t="shared" si="732"/>
        <v>en~2004-05-14~R2220D.txt</v>
      </c>
      <c r="E5267" t="s">
        <v>7269</v>
      </c>
      <c r="F5267" t="str">
        <f t="shared" si="728"/>
        <v>first</v>
      </c>
      <c r="G5267" t="str">
        <f t="shared" si="729"/>
        <v>0</v>
      </c>
      <c r="H5267" s="2" t="d">
        <v>2004-05-14</v>
      </c>
      <c r="I5267" t="s">
        <v>6874</v>
      </c>
      <c r="K5267" t="s">
        <v>7271</v>
      </c>
      <c r="L5267" t="str">
        <f t="shared" si="730"/>
        <v>0</v>
      </c>
      <c r="M5267" t="str">
        <f t="shared" si="731"/>
        <v>0</v>
      </c>
      <c r="N5267" t="str">
        <f t="shared" si="727"/>
        <v>section-5R</v>
      </c>
      <c r="O5267" t="str">
        <f t="shared" si="733"/>
        <v/>
      </c>
      <c r="P5267" t="str">
        <f t="shared" si="734"/>
        <v>&lt;section id="R2220D"&gt;&lt;div class="sacc-header row"&gt;&lt;h3&gt;&lt;strong&gt;R2220D&lt;/strong&gt;&lt;/h3&gt;&lt;div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alt="en~2004-05-14~R2220D.txt" class="arch-label"&gt;&lt;div class="row sacc-item"&gt;&lt;div class="col-md-2"&gt;</v>
      </c>
      <c r="Q5267" s="2" t="d">
        <v>2004-05-14</v>
      </c>
      <c r="R5267" t="s">
        <v>27699</v>
      </c>
      <c r="S5267" t="s">
        <v>22</v>
      </c>
      <c r="T5267" t="s">
        <v>27699</v>
      </c>
      <c r="U5267" t="s">
        <v>7269</v>
      </c>
      <c r="V5267" t="s">
        <v>27703</v>
      </c>
      <c r="W5267" t="s">
        <v>10205</v>
      </c>
      <c r="X5267" t="str">
        <f t="shared" si="735"/>
        <v>&lt;/div&gt;&lt;/div&gt;&lt;/summary&gt;&lt;/details&gt;</v>
      </c>
    </row>
    <row r="5268" spans="1:24" x14ac:dyDescent="0.45">
      <c r="A5268" s="5" t="s">
        <v>11787</v>
      </c>
      <c r="B5268" t="e">
        <f>VLOOKUP(A5268,output_titles!A:D,4,FALSE)</f>
        <v>#N/A</v>
      </c>
      <c r="C5268">
        <v>5267</v>
      </c>
      <c r="D5268" t="str">
        <f t="shared" si="732"/>
        <v>en~2003-12-12~R2220D.txt</v>
      </c>
      <c r="E5268" t="s">
        <v>7269</v>
      </c>
      <c r="F5268" t="str">
        <f t="shared" si="728"/>
        <v>0</v>
      </c>
      <c r="G5268" t="str">
        <f t="shared" si="729"/>
        <v>last</v>
      </c>
      <c r="H5268" s="2" t="d">
        <v>2003-12-12</v>
      </c>
      <c r="I5268" t="s">
        <v>6874</v>
      </c>
      <c r="J5268" s="2" t="d">
        <v>2004-05-14</v>
      </c>
      <c r="K5268" t="s">
        <v>7270</v>
      </c>
      <c r="L5268" t="str">
        <f t="shared" si="730"/>
        <v>0</v>
      </c>
      <c r="M5268" t="str">
        <f t="shared" si="731"/>
        <v>0</v>
      </c>
      <c r="N5268" t="str">
        <f t="shared" si="727"/>
        <v>section-5R</v>
      </c>
      <c r="O5268" t="str">
        <f t="shared" si="733"/>
        <v/>
      </c>
      <c r="P5268" t="str">
        <f t="shared" si="734"/>
        <v>&lt;details close=""&gt;&lt;summary  alt="en~2003-12-12~R2220D.txt" class="arch-label"&gt;&lt;div class="row sacc-item"&gt;&lt;div class="col-md-2"&gt;</v>
      </c>
      <c r="Q5268" s="2" t="d">
        <v>2003-12-12</v>
      </c>
      <c r="R5268" t="s">
        <v>27699</v>
      </c>
      <c r="S5268" t="s">
        <v>22</v>
      </c>
      <c r="T5268" t="s">
        <v>27699</v>
      </c>
      <c r="U5268" t="s">
        <v>7269</v>
      </c>
      <c r="V5268" t="s">
        <v>27703</v>
      </c>
      <c r="W5268" t="s">
        <v>10205</v>
      </c>
      <c r="X5268" t="str">
        <f t="shared" si="735"/>
        <v>&lt;/div&gt;&lt;/div&gt;&lt;/summary&gt;&lt;/details&gt;&lt;/section&gt;</v>
      </c>
    </row>
    <row r="5269" spans="1:24" x14ac:dyDescent="0.45">
      <c r="A5269" s="5" t="s">
        <v>11785</v>
      </c>
      <c r="B5269" t="e">
        <f>VLOOKUP(A5269,output_titles!A:D,4,FALSE)</f>
        <v>#N/A</v>
      </c>
      <c r="C5269">
        <v>5268</v>
      </c>
      <c r="D5269" t="str">
        <f t="shared" si="732"/>
        <v>en~2003-12-12~R2230D.txt</v>
      </c>
      <c r="E5269" t="s">
        <v>7272</v>
      </c>
      <c r="F5269" t="str">
        <f t="shared" si="728"/>
        <v>first</v>
      </c>
      <c r="G5269" t="str">
        <f t="shared" si="729"/>
        <v>last</v>
      </c>
      <c r="H5269" s="2" t="d">
        <v>2003-12-12</v>
      </c>
      <c r="I5269" t="s">
        <v>6874</v>
      </c>
      <c r="K5269" t="s">
        <v>7273</v>
      </c>
      <c r="L5269" t="str">
        <f t="shared" si="730"/>
        <v>0</v>
      </c>
      <c r="M5269" t="str">
        <f t="shared" si="731"/>
        <v>0</v>
      </c>
      <c r="N5269" t="str">
        <f t="shared" si="727"/>
        <v>section-5R</v>
      </c>
      <c r="O5269" t="str">
        <f t="shared" si="733"/>
        <v/>
      </c>
      <c r="P5269" t="str">
        <f t="shared" si="734"/>
        <v>&lt;section id="R2230D"&gt;&lt;div class="sacc-header row"&gt;&lt;h3&gt;&lt;strong&gt;R2230D&lt;/strong&gt;&lt;/h3&gt;&lt;div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alt="en~2003-12-12~R2230D.txt" class="arch-label"&gt;&lt;div class="row sacc-item"&gt;&lt;div class="col-md-2"&gt;</v>
      </c>
      <c r="Q5269" s="2" t="d">
        <v>2003-12-12</v>
      </c>
      <c r="R5269" t="s">
        <v>27699</v>
      </c>
      <c r="S5269" t="s">
        <v>22</v>
      </c>
      <c r="T5269" t="s">
        <v>27699</v>
      </c>
      <c r="U5269" t="s">
        <v>7272</v>
      </c>
      <c r="V5269" t="s">
        <v>27703</v>
      </c>
      <c r="W5269" t="s">
        <v>10206</v>
      </c>
      <c r="X5269" t="str">
        <f t="shared" si="735"/>
        <v>&lt;/div&gt;&lt;/div&gt;&lt;/summary&gt;&lt;/details&gt;&lt;/section&gt;</v>
      </c>
    </row>
    <row r="5270" spans="1:24" x14ac:dyDescent="0.45">
      <c r="A5270" s="5" t="s">
        <v>11783</v>
      </c>
      <c r="B5270" t="e">
        <f>VLOOKUP(A5270,output_titles!A:D,4,FALSE)</f>
        <v>#N/A</v>
      </c>
      <c r="C5270">
        <v>5269</v>
      </c>
      <c r="D5270" t="str">
        <f t="shared" si="732"/>
        <v>en~2003-12-12~R2240D.txt</v>
      </c>
      <c r="E5270" t="s">
        <v>7274</v>
      </c>
      <c r="F5270" t="str">
        <f t="shared" si="728"/>
        <v>first</v>
      </c>
      <c r="G5270" t="str">
        <f t="shared" si="729"/>
        <v>last</v>
      </c>
      <c r="H5270" s="2" t="d">
        <v>2003-12-12</v>
      </c>
      <c r="I5270" t="s">
        <v>6874</v>
      </c>
      <c r="K5270" t="s">
        <v>7275</v>
      </c>
      <c r="L5270" t="str">
        <f t="shared" si="730"/>
        <v>0</v>
      </c>
      <c r="M5270" t="str">
        <f t="shared" si="731"/>
        <v>0</v>
      </c>
      <c r="N5270" t="str">
        <f t="shared" si="727"/>
        <v>section-5R</v>
      </c>
      <c r="O5270" t="str">
        <f t="shared" si="733"/>
        <v/>
      </c>
      <c r="P5270" t="str">
        <f t="shared" si="734"/>
        <v>&lt;section id="R2240D"&gt;&lt;div class="sacc-header row"&gt;&lt;h3&gt;&lt;strong&gt;R2240D&lt;/strong&gt;&lt;/h3&gt;&lt;div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alt="en~2003-12-12~R2240D.txt" class="arch-label"&gt;&lt;div class="row sacc-item"&gt;&lt;div class="col-md-2"&gt;</v>
      </c>
      <c r="Q5270" s="2" t="d">
        <v>2003-12-12</v>
      </c>
      <c r="R5270" t="s">
        <v>27699</v>
      </c>
      <c r="S5270" t="s">
        <v>22</v>
      </c>
      <c r="T5270" t="s">
        <v>27699</v>
      </c>
      <c r="U5270" t="s">
        <v>7274</v>
      </c>
      <c r="V5270" t="s">
        <v>27703</v>
      </c>
      <c r="W5270" t="s">
        <v>10207</v>
      </c>
      <c r="X5270" t="str">
        <f t="shared" si="735"/>
        <v>&lt;/div&gt;&lt;/div&gt;&lt;/summary&gt;&lt;/details&gt;&lt;/section&gt;</v>
      </c>
    </row>
    <row r="5271" spans="1:24" x14ac:dyDescent="0.45">
      <c r="A5271" s="5" t="s">
        <v>11780</v>
      </c>
      <c r="B5271" t="e">
        <f>VLOOKUP(A5271,output_titles!A:D,4,FALSE)</f>
        <v>#N/A</v>
      </c>
      <c r="C5271">
        <v>5270</v>
      </c>
      <c r="D5271" t="str">
        <f t="shared" si="732"/>
        <v>en~2004-12-10~R2250D.txt</v>
      </c>
      <c r="E5271" t="s">
        <v>7276</v>
      </c>
      <c r="F5271" t="str">
        <f t="shared" si="728"/>
        <v>first</v>
      </c>
      <c r="G5271" t="str">
        <f t="shared" si="729"/>
        <v>0</v>
      </c>
      <c r="H5271" s="2" t="d">
        <v>2004-12-10</v>
      </c>
      <c r="I5271" t="s">
        <v>6874</v>
      </c>
      <c r="K5271" t="s">
        <v>7278</v>
      </c>
      <c r="L5271" t="str">
        <f t="shared" si="730"/>
        <v>0</v>
      </c>
      <c r="M5271" t="str">
        <f t="shared" si="731"/>
        <v>0</v>
      </c>
      <c r="N5271" t="str">
        <f t="shared" si="727"/>
        <v>section-5R</v>
      </c>
      <c r="O5271" t="str">
        <f t="shared" si="733"/>
        <v/>
      </c>
      <c r="P5271" t="str">
        <f t="shared" si="734"/>
        <v>&lt;section id="R2250D"&gt;&lt;div class="sacc-header row"&gt;&lt;h3&gt;&lt;strong&gt;R2250D&lt;/strong&gt;&lt;/h3&gt;&lt;div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alt="en~2004-12-10~R2250D.txt" class="arch-label"&gt;&lt;div class="row sacc-item"&gt;&lt;div class="col-md-2"&gt;</v>
      </c>
      <c r="Q5271" s="2" t="d">
        <v>2004-12-10</v>
      </c>
      <c r="R5271" t="s">
        <v>27699</v>
      </c>
      <c r="S5271" t="s">
        <v>22</v>
      </c>
      <c r="T5271" t="s">
        <v>27699</v>
      </c>
      <c r="U5271" t="s">
        <v>7276</v>
      </c>
      <c r="V5271" t="s">
        <v>27703</v>
      </c>
      <c r="W5271" t="s">
        <v>10208</v>
      </c>
      <c r="X5271" t="str">
        <f t="shared" si="735"/>
        <v>&lt;/div&gt;&lt;/div&gt;&lt;/summary&gt;&lt;/details&gt;</v>
      </c>
    </row>
    <row r="5272" spans="1:24" x14ac:dyDescent="0.45">
      <c r="A5272" s="5" t="s">
        <v>11781</v>
      </c>
      <c r="B5272" t="e">
        <f>VLOOKUP(A5272,output_titles!A:D,4,FALSE)</f>
        <v>#N/A</v>
      </c>
      <c r="C5272">
        <v>5271</v>
      </c>
      <c r="D5272" t="str">
        <f t="shared" si="732"/>
        <v>en~2003-12-12~R2250D.txt</v>
      </c>
      <c r="E5272" t="s">
        <v>7276</v>
      </c>
      <c r="F5272" t="str">
        <f t="shared" si="728"/>
        <v>0</v>
      </c>
      <c r="G5272" t="str">
        <f t="shared" si="729"/>
        <v>last</v>
      </c>
      <c r="H5272" s="2" t="d">
        <v>2003-12-12</v>
      </c>
      <c r="I5272" t="s">
        <v>6874</v>
      </c>
      <c r="J5272" s="2" t="d">
        <v>2004-12-10</v>
      </c>
      <c r="K5272" t="s">
        <v>7277</v>
      </c>
      <c r="L5272" t="str">
        <f t="shared" si="730"/>
        <v>0</v>
      </c>
      <c r="M5272" t="str">
        <f t="shared" si="731"/>
        <v>0</v>
      </c>
      <c r="N5272" t="str">
        <f t="shared" si="727"/>
        <v>section-5R</v>
      </c>
      <c r="O5272" t="str">
        <f t="shared" si="733"/>
        <v/>
      </c>
      <c r="P5272" t="str">
        <f t="shared" si="734"/>
        <v>&lt;details close=""&gt;&lt;summary  alt="en~2003-12-12~R2250D.txt" class="arch-label"&gt;&lt;div class="row sacc-item"&gt;&lt;div class="col-md-2"&gt;</v>
      </c>
      <c r="Q5272" s="2" t="d">
        <v>2003-12-12</v>
      </c>
      <c r="R5272" t="s">
        <v>27699</v>
      </c>
      <c r="S5272" t="s">
        <v>22</v>
      </c>
      <c r="T5272" t="s">
        <v>27699</v>
      </c>
      <c r="U5272" t="s">
        <v>7276</v>
      </c>
      <c r="V5272" t="s">
        <v>27703</v>
      </c>
      <c r="W5272" t="s">
        <v>10208</v>
      </c>
      <c r="X5272" t="str">
        <f t="shared" si="735"/>
        <v>&lt;/div&gt;&lt;/div&gt;&lt;/summary&gt;&lt;/details&gt;&lt;/section&gt;</v>
      </c>
    </row>
    <row r="5273" spans="1:24" x14ac:dyDescent="0.45">
      <c r="A5273" s="5" t="s">
        <v>11779</v>
      </c>
      <c r="B5273" t="e">
        <f>VLOOKUP(A5273,output_titles!A:D,4,FALSE)</f>
        <v>#N/A</v>
      </c>
      <c r="C5273">
        <v>5272</v>
      </c>
      <c r="D5273" t="str">
        <f t="shared" si="732"/>
        <v>en~2003-12-12~R2260D.txt</v>
      </c>
      <c r="E5273" t="s">
        <v>7279</v>
      </c>
      <c r="F5273" t="str">
        <f t="shared" si="728"/>
        <v>first</v>
      </c>
      <c r="G5273" t="str">
        <f t="shared" si="729"/>
        <v>last</v>
      </c>
      <c r="H5273" s="2" t="d">
        <v>2003-12-12</v>
      </c>
      <c r="I5273" t="s">
        <v>6874</v>
      </c>
      <c r="K5273" t="s">
        <v>7280</v>
      </c>
      <c r="L5273" t="str">
        <f t="shared" si="730"/>
        <v>0</v>
      </c>
      <c r="M5273" t="str">
        <f t="shared" si="731"/>
        <v>0</v>
      </c>
      <c r="N5273" t="str">
        <f t="shared" si="727"/>
        <v>section-5R</v>
      </c>
      <c r="O5273" t="str">
        <f t="shared" si="733"/>
        <v/>
      </c>
      <c r="P5273" t="str">
        <f t="shared" si="734"/>
        <v>&lt;section id="R2260D"&gt;&lt;div class="sacc-header row"&gt;&lt;h3&gt;&lt;strong&gt;R2260D&lt;/strong&gt;&lt;/h3&gt;&lt;div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alt="en~2003-12-12~R2260D.txt" class="arch-label"&gt;&lt;div class="row sacc-item"&gt;&lt;div class="col-md-2"&gt;</v>
      </c>
      <c r="Q5273" s="2" t="d">
        <v>2003-12-12</v>
      </c>
      <c r="R5273" t="s">
        <v>27699</v>
      </c>
      <c r="S5273" t="s">
        <v>22</v>
      </c>
      <c r="T5273" t="s">
        <v>27699</v>
      </c>
      <c r="U5273" t="s">
        <v>7279</v>
      </c>
      <c r="V5273" t="s">
        <v>27703</v>
      </c>
      <c r="W5273" t="s">
        <v>10209</v>
      </c>
      <c r="X5273" t="str">
        <f t="shared" si="735"/>
        <v>&lt;/div&gt;&lt;/div&gt;&lt;/summary&gt;&lt;/details&gt;&lt;/section&gt;</v>
      </c>
    </row>
    <row r="5274" spans="1:24" x14ac:dyDescent="0.45">
      <c r="A5274" s="5" t="s">
        <v>11777</v>
      </c>
      <c r="B5274" t="e">
        <f>VLOOKUP(A5274,output_titles!A:D,4,FALSE)</f>
        <v>#N/A</v>
      </c>
      <c r="C5274">
        <v>5273</v>
      </c>
      <c r="D5274" t="str">
        <f t="shared" si="732"/>
        <v>en~2003-12-12~R2270D.txt</v>
      </c>
      <c r="E5274" t="s">
        <v>7281</v>
      </c>
      <c r="F5274" t="str">
        <f t="shared" si="728"/>
        <v>first</v>
      </c>
      <c r="G5274" t="str">
        <f t="shared" si="729"/>
        <v>last</v>
      </c>
      <c r="H5274" s="2" t="d">
        <v>2003-12-12</v>
      </c>
      <c r="I5274" t="s">
        <v>6874</v>
      </c>
      <c r="K5274" t="s">
        <v>7282</v>
      </c>
      <c r="L5274" t="str">
        <f t="shared" si="730"/>
        <v>0</v>
      </c>
      <c r="M5274" t="str">
        <f t="shared" si="731"/>
        <v>0</v>
      </c>
      <c r="N5274" t="str">
        <f t="shared" si="727"/>
        <v>section-5R</v>
      </c>
      <c r="O5274" t="str">
        <f t="shared" si="733"/>
        <v/>
      </c>
      <c r="P5274" t="str">
        <f t="shared" si="734"/>
        <v>&lt;section id="R2270D"&gt;&lt;div class="sacc-header row"&gt;&lt;h3&gt;&lt;strong&gt;R2270D&lt;/strong&gt;&lt;/h3&gt;&lt;div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alt="en~2003-12-12~R2270D.txt" class="arch-label"&gt;&lt;div class="row sacc-item"&gt;&lt;div class="col-md-2"&gt;</v>
      </c>
      <c r="Q5274" s="2" t="d">
        <v>2003-12-12</v>
      </c>
      <c r="R5274" t="s">
        <v>27699</v>
      </c>
      <c r="S5274" t="s">
        <v>22</v>
      </c>
      <c r="T5274" t="s">
        <v>27699</v>
      </c>
      <c r="U5274" t="s">
        <v>7281</v>
      </c>
      <c r="V5274" t="s">
        <v>27703</v>
      </c>
      <c r="W5274" t="s">
        <v>10210</v>
      </c>
      <c r="X5274" t="str">
        <f t="shared" si="735"/>
        <v>&lt;/div&gt;&lt;/div&gt;&lt;/summary&gt;&lt;/details&gt;&lt;/section&gt;</v>
      </c>
    </row>
    <row r="5275" spans="1:24" x14ac:dyDescent="0.45">
      <c r="A5275" s="5" t="s">
        <v>11775</v>
      </c>
      <c r="B5275" t="e">
        <f>VLOOKUP(A5275,output_titles!A:D,4,FALSE)</f>
        <v>#N/A</v>
      </c>
      <c r="C5275">
        <v>5274</v>
      </c>
      <c r="D5275" t="str">
        <f t="shared" si="732"/>
        <v>en~2004-12-10~R2280D.txt</v>
      </c>
      <c r="E5275" t="s">
        <v>7283</v>
      </c>
      <c r="F5275" t="str">
        <f t="shared" si="728"/>
        <v>first</v>
      </c>
      <c r="G5275" t="str">
        <f t="shared" si="729"/>
        <v>0</v>
      </c>
      <c r="H5275" s="2" t="d">
        <v>2004-12-10</v>
      </c>
      <c r="I5275" t="s">
        <v>6874</v>
      </c>
      <c r="K5275" t="s">
        <v>7285</v>
      </c>
      <c r="L5275" t="str">
        <f t="shared" si="730"/>
        <v>0</v>
      </c>
      <c r="M5275" t="str">
        <f t="shared" si="731"/>
        <v>0</v>
      </c>
      <c r="N5275" t="str">
        <f t="shared" si="727"/>
        <v>section-5R</v>
      </c>
      <c r="O5275" t="str">
        <f t="shared" si="733"/>
        <v/>
      </c>
      <c r="P5275" t="str">
        <f t="shared" si="734"/>
        <v>&lt;section id="R2280D"&gt;&lt;div class="sacc-header row"&gt;&lt;h3&gt;&lt;strong&gt;R2280D&lt;/strong&gt;&lt;/h3&gt;&lt;div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alt="en~2004-12-10~R2280D.txt" class="arch-label"&gt;&lt;div class="row sacc-item"&gt;&lt;div class="col-md-2"&gt;</v>
      </c>
      <c r="Q5275" s="2" t="d">
        <v>2004-12-10</v>
      </c>
      <c r="R5275" t="s">
        <v>27699</v>
      </c>
      <c r="S5275" t="s">
        <v>22</v>
      </c>
      <c r="T5275" t="s">
        <v>27699</v>
      </c>
      <c r="U5275" t="s">
        <v>7283</v>
      </c>
      <c r="V5275" t="s">
        <v>27703</v>
      </c>
      <c r="W5275" t="s">
        <v>10211</v>
      </c>
      <c r="X5275" t="str">
        <f t="shared" si="735"/>
        <v>&lt;/div&gt;&lt;/div&gt;&lt;/summary&gt;&lt;/details&gt;</v>
      </c>
    </row>
    <row r="5276" spans="1:24" x14ac:dyDescent="0.45">
      <c r="A5276" s="5" t="s">
        <v>11776</v>
      </c>
      <c r="B5276" t="e">
        <f>VLOOKUP(A5276,output_titles!A:D,4,FALSE)</f>
        <v>#N/A</v>
      </c>
      <c r="C5276">
        <v>5275</v>
      </c>
      <c r="D5276" t="str">
        <f t="shared" si="732"/>
        <v>en~2003-12-12~R2280D.txt</v>
      </c>
      <c r="E5276" t="s">
        <v>7283</v>
      </c>
      <c r="F5276" t="str">
        <f t="shared" si="728"/>
        <v>0</v>
      </c>
      <c r="G5276" t="str">
        <f t="shared" si="729"/>
        <v>last</v>
      </c>
      <c r="H5276" s="2" t="d">
        <v>2003-12-12</v>
      </c>
      <c r="I5276" t="s">
        <v>6874</v>
      </c>
      <c r="J5276" s="2" t="d">
        <v>2004-12-10</v>
      </c>
      <c r="K5276" t="s">
        <v>7284</v>
      </c>
      <c r="L5276" t="str">
        <f t="shared" si="730"/>
        <v>0</v>
      </c>
      <c r="M5276" t="str">
        <f t="shared" si="731"/>
        <v>0</v>
      </c>
      <c r="N5276" t="str">
        <f t="shared" si="727"/>
        <v>section-5R</v>
      </c>
      <c r="O5276" t="str">
        <f t="shared" si="733"/>
        <v/>
      </c>
      <c r="P5276" t="str">
        <f t="shared" si="734"/>
        <v>&lt;details close=""&gt;&lt;summary  alt="en~2003-12-12~R2280D.txt" class="arch-label"&gt;&lt;div class="row sacc-item"&gt;&lt;div class="col-md-2"&gt;</v>
      </c>
      <c r="Q5276" s="2" t="d">
        <v>2003-12-12</v>
      </c>
      <c r="R5276" t="s">
        <v>27699</v>
      </c>
      <c r="S5276" t="s">
        <v>22</v>
      </c>
      <c r="T5276" t="s">
        <v>27699</v>
      </c>
      <c r="U5276" t="s">
        <v>7283</v>
      </c>
      <c r="V5276" t="s">
        <v>27703</v>
      </c>
      <c r="W5276" t="s">
        <v>10211</v>
      </c>
      <c r="X5276" t="str">
        <f t="shared" si="735"/>
        <v>&lt;/div&gt;&lt;/div&gt;&lt;/summary&gt;&lt;/details&gt;&lt;/section&gt;</v>
      </c>
    </row>
    <row r="5277" spans="1:24" x14ac:dyDescent="0.45">
      <c r="A5277" s="5" t="s">
        <v>11774</v>
      </c>
      <c r="B5277" t="e">
        <f>VLOOKUP(A5277,output_titles!A:D,4,FALSE)</f>
        <v>#N/A</v>
      </c>
      <c r="C5277">
        <v>5276</v>
      </c>
      <c r="D5277" t="str">
        <f t="shared" si="732"/>
        <v>en~2003-12-12~R2290D.txt</v>
      </c>
      <c r="E5277" t="s">
        <v>7286</v>
      </c>
      <c r="F5277" t="str">
        <f t="shared" si="728"/>
        <v>first</v>
      </c>
      <c r="G5277" t="str">
        <f t="shared" si="729"/>
        <v>last</v>
      </c>
      <c r="H5277" s="2" t="d">
        <v>2003-12-12</v>
      </c>
      <c r="I5277" t="s">
        <v>6874</v>
      </c>
      <c r="K5277" t="s">
        <v>7287</v>
      </c>
      <c r="L5277" t="str">
        <f t="shared" si="730"/>
        <v>0</v>
      </c>
      <c r="M5277" t="str">
        <f t="shared" si="731"/>
        <v>0</v>
      </c>
      <c r="N5277" t="str">
        <f t="shared" si="727"/>
        <v>section-5R</v>
      </c>
      <c r="O5277" t="str">
        <f t="shared" si="733"/>
        <v/>
      </c>
      <c r="P5277" t="str">
        <f t="shared" si="734"/>
        <v>&lt;section id="R2290D"&gt;&lt;div class="sacc-header row"&gt;&lt;h3&gt;&lt;strong&gt;R2290D&lt;/strong&gt;&lt;/h3&gt;&lt;div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alt="en~2003-12-12~R2290D.txt" class="arch-label"&gt;&lt;div class="row sacc-item"&gt;&lt;div class="col-md-2"&gt;</v>
      </c>
      <c r="Q5277" s="2" t="d">
        <v>2003-12-12</v>
      </c>
      <c r="R5277" t="s">
        <v>27699</v>
      </c>
      <c r="S5277" t="s">
        <v>22</v>
      </c>
      <c r="T5277" t="s">
        <v>27699</v>
      </c>
      <c r="U5277" t="s">
        <v>7286</v>
      </c>
      <c r="V5277" t="s">
        <v>27703</v>
      </c>
      <c r="W5277" t="s">
        <v>10212</v>
      </c>
      <c r="X5277" t="str">
        <f t="shared" si="735"/>
        <v>&lt;/div&gt;&lt;/div&gt;&lt;/summary&gt;&lt;/details&gt;&lt;/section&gt;</v>
      </c>
    </row>
    <row r="5278" spans="1:24" x14ac:dyDescent="0.45">
      <c r="A5278" s="5" t="s">
        <v>11771</v>
      </c>
      <c r="B5278" t="e">
        <f>VLOOKUP(A5278,output_titles!A:D,4,FALSE)</f>
        <v>#N/A</v>
      </c>
      <c r="C5278">
        <v>5277</v>
      </c>
      <c r="D5278" t="str">
        <f t="shared" si="732"/>
        <v>en~2004-05-14~R2310D.txt</v>
      </c>
      <c r="E5278" t="s">
        <v>7288</v>
      </c>
      <c r="F5278" t="str">
        <f t="shared" si="728"/>
        <v>first</v>
      </c>
      <c r="G5278" t="str">
        <f t="shared" si="729"/>
        <v>0</v>
      </c>
      <c r="H5278" s="2" t="d">
        <v>2004-05-14</v>
      </c>
      <c r="I5278" t="s">
        <v>6874</v>
      </c>
      <c r="K5278" t="s">
        <v>7290</v>
      </c>
      <c r="L5278" t="str">
        <f t="shared" si="730"/>
        <v>0</v>
      </c>
      <c r="M5278" t="str">
        <f t="shared" si="731"/>
        <v>0</v>
      </c>
      <c r="N5278" t="str">
        <f t="shared" si="727"/>
        <v>section-5R</v>
      </c>
      <c r="O5278" t="str">
        <f t="shared" si="733"/>
        <v/>
      </c>
      <c r="P5278" t="str">
        <f t="shared" si="734"/>
        <v>&lt;section id="R2310D"&gt;&lt;div class="sacc-header row"&gt;&lt;h3&gt;&lt;strong&gt;R2310D&lt;/strong&gt;&lt;/h3&gt;&lt;div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alt="en~2004-05-14~R2310D.txt" class="arch-label"&gt;&lt;div class="row sacc-item"&gt;&lt;div class="col-md-2"&gt;</v>
      </c>
      <c r="Q5278" s="2" t="d">
        <v>2004-05-14</v>
      </c>
      <c r="R5278" t="s">
        <v>27699</v>
      </c>
      <c r="S5278" t="s">
        <v>8</v>
      </c>
      <c r="T5278" t="s">
        <v>27699</v>
      </c>
      <c r="U5278" t="s">
        <v>7288</v>
      </c>
      <c r="V5278" t="s">
        <v>27703</v>
      </c>
      <c r="W5278" t="s">
        <v>10213</v>
      </c>
      <c r="X5278" t="str">
        <f t="shared" si="735"/>
        <v>&lt;/div&gt;&lt;/div&gt;&lt;/summary&gt;&lt;/details&gt;</v>
      </c>
    </row>
    <row r="5279" spans="1:24" x14ac:dyDescent="0.45">
      <c r="A5279" s="5" t="s">
        <v>11772</v>
      </c>
      <c r="B5279" t="e">
        <f>VLOOKUP(A5279,output_titles!A:D,4,FALSE)</f>
        <v>#N/A</v>
      </c>
      <c r="C5279">
        <v>5278</v>
      </c>
      <c r="D5279" t="str">
        <f t="shared" si="732"/>
        <v>en~2003-12-12~R2310D.txt</v>
      </c>
      <c r="E5279" t="s">
        <v>7288</v>
      </c>
      <c r="F5279" t="str">
        <f t="shared" si="728"/>
        <v>0</v>
      </c>
      <c r="G5279" t="str">
        <f t="shared" si="729"/>
        <v>last</v>
      </c>
      <c r="H5279" s="2" t="d">
        <v>2003-12-12</v>
      </c>
      <c r="I5279" t="s">
        <v>6874</v>
      </c>
      <c r="J5279" s="2" t="d">
        <v>2004-05-14</v>
      </c>
      <c r="K5279" t="s">
        <v>7289</v>
      </c>
      <c r="L5279" t="str">
        <f t="shared" si="730"/>
        <v>0</v>
      </c>
      <c r="M5279" t="str">
        <f t="shared" si="731"/>
        <v>0</v>
      </c>
      <c r="N5279" t="str">
        <f t="shared" si="727"/>
        <v>section-5R</v>
      </c>
      <c r="O5279" t="str">
        <f t="shared" si="733"/>
        <v/>
      </c>
      <c r="P5279" t="str">
        <f t="shared" si="734"/>
        <v>&lt;details close=""&gt;&lt;summary  alt="en~2003-12-12~R2310D.txt" class="arch-label"&gt;&lt;div class="row sacc-item"&gt;&lt;div class="col-md-2"&gt;</v>
      </c>
      <c r="Q5279" s="2" t="d">
        <v>2003-12-12</v>
      </c>
      <c r="R5279" t="s">
        <v>27699</v>
      </c>
      <c r="S5279" t="s">
        <v>22</v>
      </c>
      <c r="T5279" t="s">
        <v>27699</v>
      </c>
      <c r="U5279" t="s">
        <v>7288</v>
      </c>
      <c r="V5279" t="s">
        <v>27703</v>
      </c>
      <c r="W5279" t="s">
        <v>10213</v>
      </c>
      <c r="X5279" t="str">
        <f t="shared" si="735"/>
        <v>&lt;/div&gt;&lt;/div&gt;&lt;/summary&gt;&lt;/details&gt;&lt;/section&gt;</v>
      </c>
    </row>
    <row r="5280" spans="1:24" x14ac:dyDescent="0.45">
      <c r="A5280" s="5" t="s">
        <v>11758</v>
      </c>
      <c r="B5280" t="e">
        <f>VLOOKUP(A5280,output_titles!A:D,4,FALSE)</f>
        <v>#N/A</v>
      </c>
      <c r="C5280">
        <v>5279</v>
      </c>
      <c r="D5280" t="str">
        <f t="shared" si="732"/>
        <v>en~2022-01-28~R2410T.txt</v>
      </c>
      <c r="E5280" t="s">
        <v>7291</v>
      </c>
      <c r="F5280" t="str">
        <f t="shared" si="728"/>
        <v>first</v>
      </c>
      <c r="G5280" t="str">
        <f t="shared" si="729"/>
        <v>0</v>
      </c>
      <c r="H5280" s="2" t="d">
        <v>2022-01-28</v>
      </c>
      <c r="I5280" t="s">
        <v>6874</v>
      </c>
      <c r="K5280" t="s">
        <v>7302</v>
      </c>
      <c r="L5280" t="str">
        <f t="shared" si="730"/>
        <v>0</v>
      </c>
      <c r="M5280" t="str">
        <f t="shared" si="731"/>
        <v>0</v>
      </c>
      <c r="N5280" t="str">
        <f t="shared" si="727"/>
        <v>section-5R</v>
      </c>
      <c r="O5280" t="str">
        <f t="shared" si="733"/>
        <v/>
      </c>
      <c r="P5280" t="str">
        <f t="shared" si="734"/>
        <v>&lt;section id="R2410T"&gt;&lt;div class="sacc-header row"&gt;&lt;h3&gt;&lt;strong&gt;R2410T&lt;/strong&gt;&lt;/h3&gt;&lt;div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alt="en~2022-01-28~R2410T.txt" class="arch-label"&gt;&lt;div class="row sacc-item"&gt;&lt;div class="col-md-2"&gt;</v>
      </c>
      <c r="Q5280" s="2" t="d">
        <v>2022-01-28</v>
      </c>
      <c r="R5280" t="s">
        <v>27699</v>
      </c>
      <c r="S5280" t="s">
        <v>27</v>
      </c>
      <c r="T5280" t="s">
        <v>27699</v>
      </c>
      <c r="U5280" t="s">
        <v>7291</v>
      </c>
      <c r="V5280" t="s">
        <v>27703</v>
      </c>
      <c r="W5280" t="s">
        <v>10214</v>
      </c>
      <c r="X5280" t="str">
        <f t="shared" si="735"/>
        <v>&lt;/div&gt;&lt;/div&gt;&lt;/summary&gt;&lt;/details&gt;</v>
      </c>
    </row>
    <row r="5281" spans="1:24" x14ac:dyDescent="0.45">
      <c r="A5281" s="5" t="s">
        <v>11760</v>
      </c>
      <c r="B5281" t="e">
        <f>VLOOKUP(A5281,output_titles!A:D,4,FALSE)</f>
        <v>#N/A</v>
      </c>
      <c r="C5281">
        <v>5280</v>
      </c>
      <c r="D5281" t="str">
        <f t="shared" si="732"/>
        <v>en~2020-05-28~R2410T.txt</v>
      </c>
      <c r="E5281" t="s">
        <v>7291</v>
      </c>
      <c r="F5281" t="str">
        <f t="shared" si="728"/>
        <v>0</v>
      </c>
      <c r="G5281" t="str">
        <f t="shared" si="729"/>
        <v>0</v>
      </c>
      <c r="H5281" s="2" t="d">
        <v>2020-05-28</v>
      </c>
      <c r="I5281" t="s">
        <v>6874</v>
      </c>
      <c r="J5281" s="2" t="d">
        <v>2022-01-28</v>
      </c>
      <c r="K5281" t="s">
        <v>7301</v>
      </c>
      <c r="L5281" t="str">
        <f t="shared" si="730"/>
        <v>0</v>
      </c>
      <c r="M5281" t="str">
        <f t="shared" si="731"/>
        <v>0</v>
      </c>
      <c r="N5281" t="str">
        <f t="shared" si="727"/>
        <v>section-5R</v>
      </c>
      <c r="O5281" t="str">
        <f t="shared" si="733"/>
        <v/>
      </c>
      <c r="P5281" t="str">
        <f t="shared" si="734"/>
        <v>&lt;details close=""&gt;&lt;summary  alt="en~2020-05-28~R2410T.txt" class="arch-label"&gt;&lt;div class="row sacc-item"&gt;&lt;div class="col-md-2"&gt;</v>
      </c>
      <c r="Q5281" s="2" t="d">
        <v>2020-05-28</v>
      </c>
      <c r="R5281" t="s">
        <v>27699</v>
      </c>
      <c r="S5281" t="s">
        <v>22</v>
      </c>
      <c r="T5281" t="s">
        <v>27699</v>
      </c>
      <c r="U5281" t="s">
        <v>7291</v>
      </c>
      <c r="V5281" t="s">
        <v>27703</v>
      </c>
      <c r="W5281" t="s">
        <v>10214</v>
      </c>
      <c r="X5281" t="str">
        <f t="shared" si="735"/>
        <v>&lt;/div&gt;&lt;/div&gt;&lt;/summary&gt;&lt;/details&gt;</v>
      </c>
    </row>
    <row r="5282" spans="1:24" x14ac:dyDescent="0.45">
      <c r="A5282" s="5" t="s">
        <v>11761</v>
      </c>
      <c r="B5282" t="e">
        <f>VLOOKUP(A5282,output_titles!A:D,4,FALSE)</f>
        <v>#N/A</v>
      </c>
      <c r="C5282">
        <v>5281</v>
      </c>
      <c r="D5282" t="str">
        <f t="shared" si="732"/>
        <v>en~2019-05-30~R2410T.txt</v>
      </c>
      <c r="E5282" t="s">
        <v>7291</v>
      </c>
      <c r="F5282" t="str">
        <f t="shared" si="728"/>
        <v>0</v>
      </c>
      <c r="G5282" t="str">
        <f t="shared" si="729"/>
        <v>0</v>
      </c>
      <c r="H5282" s="2" t="d">
        <v>2019-05-30</v>
      </c>
      <c r="I5282" t="s">
        <v>6874</v>
      </c>
      <c r="J5282" s="2" t="d">
        <v>2020-05-28</v>
      </c>
      <c r="K5282" t="s">
        <v>7300</v>
      </c>
      <c r="L5282" t="str">
        <f t="shared" si="730"/>
        <v>0</v>
      </c>
      <c r="M5282" t="str">
        <f t="shared" si="731"/>
        <v>0</v>
      </c>
      <c r="N5282" t="str">
        <f t="shared" si="727"/>
        <v>section-5R</v>
      </c>
      <c r="O5282" t="str">
        <f t="shared" si="733"/>
        <v/>
      </c>
      <c r="P5282" t="str">
        <f t="shared" si="734"/>
        <v>&lt;details close=""&gt;&lt;summary  alt="en~2019-05-30~R2410T.txt" class="arch-label"&gt;&lt;div class="row sacc-item"&gt;&lt;div class="col-md-2"&gt;</v>
      </c>
      <c r="Q5282" s="2" t="d">
        <v>2019-05-30</v>
      </c>
      <c r="R5282" t="s">
        <v>27699</v>
      </c>
      <c r="S5282" t="s">
        <v>22</v>
      </c>
      <c r="T5282" t="s">
        <v>27699</v>
      </c>
      <c r="U5282" t="s">
        <v>7291</v>
      </c>
      <c r="V5282" t="s">
        <v>27703</v>
      </c>
      <c r="W5282" t="s">
        <v>10214</v>
      </c>
      <c r="X5282" t="str">
        <f t="shared" si="735"/>
        <v>&lt;/div&gt;&lt;/div&gt;&lt;/summary&gt;&lt;/details&gt;</v>
      </c>
    </row>
    <row r="5283" spans="1:24" x14ac:dyDescent="0.45">
      <c r="A5283" s="5" t="s">
        <v>11762</v>
      </c>
      <c r="B5283" t="e">
        <f>VLOOKUP(A5283,output_titles!A:D,4,FALSE)</f>
        <v>#N/A</v>
      </c>
      <c r="C5283">
        <v>5282</v>
      </c>
      <c r="D5283" t="str">
        <f t="shared" si="732"/>
        <v>en~2016-04-04~R2410T.txt</v>
      </c>
      <c r="E5283" t="s">
        <v>7291</v>
      </c>
      <c r="F5283" t="str">
        <f t="shared" si="728"/>
        <v>0</v>
      </c>
      <c r="G5283" t="str">
        <f t="shared" si="729"/>
        <v>0</v>
      </c>
      <c r="H5283" s="2" t="d">
        <v>2016-04-04</v>
      </c>
      <c r="I5283" t="s">
        <v>6874</v>
      </c>
      <c r="J5283" s="2" t="d">
        <v>2019-05-30</v>
      </c>
      <c r="K5283" t="s">
        <v>7299</v>
      </c>
      <c r="L5283" t="str">
        <f t="shared" si="730"/>
        <v>0</v>
      </c>
      <c r="M5283" t="str">
        <f t="shared" si="731"/>
        <v>0</v>
      </c>
      <c r="N5283" t="str">
        <f t="shared" si="727"/>
        <v>section-5R</v>
      </c>
      <c r="O5283" t="str">
        <f t="shared" si="733"/>
        <v/>
      </c>
      <c r="P5283" t="str">
        <f t="shared" si="734"/>
        <v>&lt;details close=""&gt;&lt;summary  alt="en~2016-04-04~R2410T.txt" class="arch-label"&gt;&lt;div class="row sacc-item"&gt;&lt;div class="col-md-2"&gt;</v>
      </c>
      <c r="Q5283" s="2" t="d">
        <v>2016-04-04</v>
      </c>
      <c r="R5283" t="s">
        <v>27699</v>
      </c>
      <c r="S5283" t="s">
        <v>22</v>
      </c>
      <c r="T5283" t="s">
        <v>27699</v>
      </c>
      <c r="U5283" t="s">
        <v>7291</v>
      </c>
      <c r="V5283" t="s">
        <v>27703</v>
      </c>
      <c r="W5283" t="s">
        <v>10214</v>
      </c>
      <c r="X5283" t="str">
        <f t="shared" si="735"/>
        <v>&lt;/div&gt;&lt;/div&gt;&lt;/summary&gt;&lt;/details&gt;</v>
      </c>
    </row>
    <row r="5284" spans="1:24" x14ac:dyDescent="0.45">
      <c r="A5284" s="5" t="s">
        <v>11763</v>
      </c>
      <c r="B5284" t="e">
        <f>VLOOKUP(A5284,output_titles!A:D,4,FALSE)</f>
        <v>#N/A</v>
      </c>
      <c r="C5284">
        <v>5283</v>
      </c>
      <c r="D5284" t="str">
        <f t="shared" si="732"/>
        <v>en~2015-07-03~R2410T.txt</v>
      </c>
      <c r="E5284" t="s">
        <v>7291</v>
      </c>
      <c r="F5284" t="str">
        <f t="shared" si="728"/>
        <v>0</v>
      </c>
      <c r="G5284" t="str">
        <f t="shared" si="729"/>
        <v>0</v>
      </c>
      <c r="H5284" s="2" t="d">
        <v>2015-07-03</v>
      </c>
      <c r="I5284" t="s">
        <v>6874</v>
      </c>
      <c r="K5284" t="s">
        <v>7298</v>
      </c>
      <c r="L5284" t="str">
        <f t="shared" si="730"/>
        <v>0</v>
      </c>
      <c r="M5284" t="str">
        <f t="shared" si="731"/>
        <v>0</v>
      </c>
      <c r="N5284" t="str">
        <f t="shared" si="727"/>
        <v>section-5R</v>
      </c>
      <c r="O5284" t="str">
        <f t="shared" si="733"/>
        <v/>
      </c>
      <c r="P5284" t="str">
        <f t="shared" si="734"/>
        <v>&lt;details close=""&gt;&lt;summary  alt="en~2015-07-03~R2410T.txt" class="arch-label"&gt;&lt;div class="row sacc-item"&gt;&lt;div class="col-md-2"&gt;</v>
      </c>
      <c r="Q5284" s="2" t="d">
        <v>2015-07-03</v>
      </c>
      <c r="R5284" t="s">
        <v>27699</v>
      </c>
      <c r="S5284" t="s">
        <v>22</v>
      </c>
      <c r="T5284" t="s">
        <v>27699</v>
      </c>
      <c r="U5284" t="s">
        <v>7291</v>
      </c>
      <c r="V5284" t="s">
        <v>27703</v>
      </c>
      <c r="W5284" t="s">
        <v>10214</v>
      </c>
      <c r="X5284" t="str">
        <f t="shared" si="735"/>
        <v>&lt;/div&gt;&lt;/div&gt;&lt;/summary&gt;&lt;/details&gt;</v>
      </c>
    </row>
    <row r="5285" spans="1:24" x14ac:dyDescent="0.45">
      <c r="A5285" s="5" t="s">
        <v>11764</v>
      </c>
      <c r="B5285" t="e">
        <f>VLOOKUP(A5285,output_titles!A:D,4,FALSE)</f>
        <v>#N/A</v>
      </c>
      <c r="C5285">
        <v>5284</v>
      </c>
      <c r="D5285" t="str">
        <f t="shared" si="732"/>
        <v>en~2015-02-25~R2410T.txt</v>
      </c>
      <c r="E5285" t="s">
        <v>7291</v>
      </c>
      <c r="F5285" t="str">
        <f t="shared" si="728"/>
        <v>0</v>
      </c>
      <c r="G5285" t="str">
        <f t="shared" si="729"/>
        <v>0</v>
      </c>
      <c r="H5285" s="2" t="d">
        <v>2015-02-25</v>
      </c>
      <c r="I5285" t="s">
        <v>6874</v>
      </c>
      <c r="J5285" s="2" t="d">
        <v>2015-07-03</v>
      </c>
      <c r="K5285" t="s">
        <v>7297</v>
      </c>
      <c r="L5285" t="str">
        <f t="shared" si="730"/>
        <v>0</v>
      </c>
      <c r="M5285" t="str">
        <f t="shared" si="731"/>
        <v>0</v>
      </c>
      <c r="N5285" t="str">
        <f t="shared" si="727"/>
        <v>section-5R</v>
      </c>
      <c r="O5285" t="str">
        <f t="shared" si="733"/>
        <v/>
      </c>
      <c r="P5285" t="str">
        <f t="shared" si="734"/>
        <v>&lt;details close=""&gt;&lt;summary  alt="en~2015-02-25~R2410T.txt" class="arch-label"&gt;&lt;div class="row sacc-item"&gt;&lt;div class="col-md-2"&gt;</v>
      </c>
      <c r="Q5285" s="2" t="d">
        <v>2015-02-25</v>
      </c>
      <c r="R5285" t="s">
        <v>27699</v>
      </c>
      <c r="S5285" t="s">
        <v>22</v>
      </c>
      <c r="T5285" t="s">
        <v>27699</v>
      </c>
      <c r="U5285" t="s">
        <v>7291</v>
      </c>
      <c r="V5285" t="s">
        <v>27703</v>
      </c>
      <c r="W5285" t="s">
        <v>10214</v>
      </c>
      <c r="X5285" t="str">
        <f t="shared" si="735"/>
        <v>&lt;/div&gt;&lt;/div&gt;&lt;/summary&gt;&lt;/details&gt;</v>
      </c>
    </row>
    <row r="5286" spans="1:24" x14ac:dyDescent="0.45">
      <c r="A5286" s="5" t="s">
        <v>11765</v>
      </c>
      <c r="B5286" t="e">
        <f>VLOOKUP(A5286,output_titles!A:D,4,FALSE)</f>
        <v>#N/A</v>
      </c>
      <c r="C5286">
        <v>5285</v>
      </c>
      <c r="D5286" t="str">
        <f t="shared" si="732"/>
        <v>en~2014-09-25~R2410T.txt</v>
      </c>
      <c r="E5286" t="s">
        <v>7291</v>
      </c>
      <c r="F5286" t="str">
        <f t="shared" si="728"/>
        <v>0</v>
      </c>
      <c r="G5286" t="str">
        <f t="shared" si="729"/>
        <v>0</v>
      </c>
      <c r="H5286" s="2" t="d">
        <v>2014-09-25</v>
      </c>
      <c r="I5286" t="s">
        <v>6874</v>
      </c>
      <c r="J5286" s="2" t="d">
        <v>2015-02-25</v>
      </c>
      <c r="K5286" t="s">
        <v>7296</v>
      </c>
      <c r="L5286" t="str">
        <f t="shared" si="730"/>
        <v>0</v>
      </c>
      <c r="M5286" t="str">
        <f t="shared" si="731"/>
        <v>0</v>
      </c>
      <c r="N5286" t="str">
        <f t="shared" si="727"/>
        <v>section-5R</v>
      </c>
      <c r="O5286" t="str">
        <f t="shared" si="733"/>
        <v/>
      </c>
      <c r="P5286" t="str">
        <f t="shared" si="734"/>
        <v>&lt;details close=""&gt;&lt;summary  alt="en~2014-09-25~R2410T.txt" class="arch-label"&gt;&lt;div class="row sacc-item"&gt;&lt;div class="col-md-2"&gt;</v>
      </c>
      <c r="Q5286" s="2" t="d">
        <v>2014-09-25</v>
      </c>
      <c r="R5286" t="s">
        <v>27699</v>
      </c>
      <c r="S5286" t="s">
        <v>22</v>
      </c>
      <c r="T5286" t="s">
        <v>27699</v>
      </c>
      <c r="U5286" t="s">
        <v>7291</v>
      </c>
      <c r="V5286" t="s">
        <v>27703</v>
      </c>
      <c r="W5286" t="s">
        <v>10214</v>
      </c>
      <c r="X5286" t="str">
        <f t="shared" si="735"/>
        <v>&lt;/div&gt;&lt;/div&gt;&lt;/summary&gt;&lt;/details&gt;</v>
      </c>
    </row>
    <row r="5287" spans="1:24" x14ac:dyDescent="0.45">
      <c r="A5287" s="5" t="s">
        <v>11766</v>
      </c>
      <c r="B5287" t="e">
        <f>VLOOKUP(A5287,output_titles!A:D,4,FALSE)</f>
        <v>#N/A</v>
      </c>
      <c r="C5287">
        <v>5286</v>
      </c>
      <c r="D5287" t="str">
        <f t="shared" si="732"/>
        <v>en~2014-06-26~R2410T.txt</v>
      </c>
      <c r="E5287" t="s">
        <v>7291</v>
      </c>
      <c r="F5287" t="str">
        <f t="shared" si="728"/>
        <v>0</v>
      </c>
      <c r="G5287" t="str">
        <f t="shared" si="729"/>
        <v>0</v>
      </c>
      <c r="H5287" s="2" t="d">
        <v>2014-06-26</v>
      </c>
      <c r="I5287" t="s">
        <v>6874</v>
      </c>
      <c r="K5287" t="s">
        <v>7295</v>
      </c>
      <c r="L5287" t="str">
        <f t="shared" si="730"/>
        <v>0</v>
      </c>
      <c r="M5287" t="str">
        <f t="shared" si="731"/>
        <v>0</v>
      </c>
      <c r="N5287" t="str">
        <f t="shared" si="727"/>
        <v>section-5R</v>
      </c>
      <c r="O5287" t="str">
        <f t="shared" si="733"/>
        <v/>
      </c>
      <c r="P5287" t="str">
        <f t="shared" si="734"/>
        <v>&lt;details close=""&gt;&lt;summary  alt="en~2014-06-26~R2410T.txt" class="arch-label"&gt;&lt;div class="row sacc-item"&gt;&lt;div class="col-md-2"&gt;</v>
      </c>
      <c r="Q5287" s="2" t="d">
        <v>2014-06-26</v>
      </c>
      <c r="R5287" t="s">
        <v>27699</v>
      </c>
      <c r="S5287" t="s">
        <v>22</v>
      </c>
      <c r="T5287" t="s">
        <v>27699</v>
      </c>
      <c r="U5287" t="s">
        <v>7291</v>
      </c>
      <c r="V5287" t="s">
        <v>27703</v>
      </c>
      <c r="W5287" t="s">
        <v>10214</v>
      </c>
      <c r="X5287" t="str">
        <f t="shared" si="735"/>
        <v>&lt;/div&gt;&lt;/div&gt;&lt;/summary&gt;&lt;/details&gt;</v>
      </c>
    </row>
    <row r="5288" spans="1:24" x14ac:dyDescent="0.45">
      <c r="A5288" s="5" t="s">
        <v>11767</v>
      </c>
      <c r="B5288" t="e">
        <f>VLOOKUP(A5288,output_titles!A:D,4,FALSE)</f>
        <v>#N/A</v>
      </c>
      <c r="C5288">
        <v>5287</v>
      </c>
      <c r="D5288" t="str">
        <f t="shared" si="732"/>
        <v>en~2014-03-01~R2410T.txt</v>
      </c>
      <c r="E5288" t="s">
        <v>7291</v>
      </c>
      <c r="F5288" t="str">
        <f t="shared" si="728"/>
        <v>0</v>
      </c>
      <c r="G5288" t="str">
        <f t="shared" si="729"/>
        <v>0</v>
      </c>
      <c r="H5288" s="2" t="d">
        <v>2014-03-01</v>
      </c>
      <c r="I5288" t="s">
        <v>6874</v>
      </c>
      <c r="J5288" s="2" t="d">
        <v>2014-06-26</v>
      </c>
      <c r="K5288" t="s">
        <v>7294</v>
      </c>
      <c r="L5288" t="str">
        <f t="shared" si="730"/>
        <v>0</v>
      </c>
      <c r="M5288" t="str">
        <f t="shared" si="731"/>
        <v>0</v>
      </c>
      <c r="N5288" t="str">
        <f t="shared" si="727"/>
        <v>section-5R</v>
      </c>
      <c r="O5288" t="str">
        <f t="shared" si="733"/>
        <v/>
      </c>
      <c r="P5288" t="str">
        <f t="shared" si="734"/>
        <v>&lt;details close=""&gt;&lt;summary  alt="en~2014-03-01~R2410T.txt" class="arch-label"&gt;&lt;div class="row sacc-item"&gt;&lt;div class="col-md-2"&gt;</v>
      </c>
      <c r="Q5288" s="2" t="d">
        <v>2014-03-01</v>
      </c>
      <c r="R5288" t="s">
        <v>27699</v>
      </c>
      <c r="S5288" t="s">
        <v>22</v>
      </c>
      <c r="T5288" t="s">
        <v>27699</v>
      </c>
      <c r="U5288" t="s">
        <v>7291</v>
      </c>
      <c r="V5288" t="s">
        <v>27703</v>
      </c>
      <c r="W5288" t="s">
        <v>10214</v>
      </c>
      <c r="X5288" t="str">
        <f t="shared" si="735"/>
        <v>&lt;/div&gt;&lt;/div&gt;&lt;/summary&gt;&lt;/details&gt;</v>
      </c>
    </row>
    <row r="5289" spans="1:24" x14ac:dyDescent="0.45">
      <c r="A5289" s="5" t="s">
        <v>11768</v>
      </c>
      <c r="B5289" t="e">
        <f>VLOOKUP(A5289,output_titles!A:D,4,FALSE)</f>
        <v>#N/A</v>
      </c>
      <c r="C5289">
        <v>5288</v>
      </c>
      <c r="D5289" t="str">
        <f t="shared" si="732"/>
        <v>en~2013-04-25~R2410T.txt</v>
      </c>
      <c r="E5289" t="s">
        <v>7291</v>
      </c>
      <c r="F5289" t="str">
        <f t="shared" si="728"/>
        <v>0</v>
      </c>
      <c r="G5289" t="str">
        <f t="shared" si="729"/>
        <v>0</v>
      </c>
      <c r="H5289" s="2" t="d">
        <v>2013-04-25</v>
      </c>
      <c r="I5289" t="s">
        <v>6874</v>
      </c>
      <c r="J5289" s="2" t="d">
        <v>2014-03-01</v>
      </c>
      <c r="K5289" t="s">
        <v>7293</v>
      </c>
      <c r="L5289" t="str">
        <f t="shared" si="730"/>
        <v>0</v>
      </c>
      <c r="M5289" t="str">
        <f t="shared" si="731"/>
        <v>0</v>
      </c>
      <c r="N5289" t="str">
        <f t="shared" si="727"/>
        <v>section-5R</v>
      </c>
      <c r="O5289" t="str">
        <f t="shared" si="733"/>
        <v/>
      </c>
      <c r="P5289" t="str">
        <f t="shared" si="734"/>
        <v>&lt;details close=""&gt;&lt;summary  alt="en~2013-04-25~R2410T.txt" class="arch-label"&gt;&lt;div class="row sacc-item"&gt;&lt;div class="col-md-2"&gt;</v>
      </c>
      <c r="Q5289" s="2" t="d">
        <v>2013-04-25</v>
      </c>
      <c r="R5289" t="s">
        <v>27699</v>
      </c>
      <c r="S5289" t="s">
        <v>22</v>
      </c>
      <c r="T5289" t="s">
        <v>27699</v>
      </c>
      <c r="U5289" t="s">
        <v>7291</v>
      </c>
      <c r="V5289" t="s">
        <v>27703</v>
      </c>
      <c r="W5289" t="s">
        <v>10214</v>
      </c>
      <c r="X5289" t="str">
        <f t="shared" si="735"/>
        <v>&lt;/div&gt;&lt;/div&gt;&lt;/summary&gt;&lt;/details&gt;</v>
      </c>
    </row>
    <row r="5290" spans="1:24" x14ac:dyDescent="0.45">
      <c r="A5290" s="5" t="s">
        <v>11749</v>
      </c>
      <c r="B5290" t="e">
        <f>VLOOKUP(A5290,output_titles!A:D,4,FALSE)</f>
        <v>#N/A</v>
      </c>
      <c r="C5290">
        <v>5289</v>
      </c>
      <c r="D5290" t="str">
        <f t="shared" si="732"/>
        <v>en~2013-01-28~R2410T.txt</v>
      </c>
      <c r="E5290" t="s">
        <v>7291</v>
      </c>
      <c r="F5290" t="str">
        <f t="shared" si="728"/>
        <v>0</v>
      </c>
      <c r="G5290" t="str">
        <f t="shared" si="729"/>
        <v>0</v>
      </c>
      <c r="H5290" s="2" t="d">
        <v>2013-01-28</v>
      </c>
      <c r="I5290" t="s">
        <v>6874</v>
      </c>
      <c r="J5290" s="2" t="d">
        <v>2013-04-25</v>
      </c>
      <c r="K5290" t="s">
        <v>7310</v>
      </c>
      <c r="L5290" t="str">
        <f t="shared" si="730"/>
        <v>0</v>
      </c>
      <c r="M5290" t="str">
        <f t="shared" si="731"/>
        <v>0</v>
      </c>
      <c r="N5290" t="str">
        <f t="shared" si="727"/>
        <v>section-5R</v>
      </c>
      <c r="O5290" t="str">
        <f t="shared" si="733"/>
        <v/>
      </c>
      <c r="P5290" t="str">
        <f t="shared" si="734"/>
        <v>&lt;details close=""&gt;&lt;summary  alt="en~2013-01-28~R2410T.txt" class="arch-label"&gt;&lt;div class="row sacc-item"&gt;&lt;div class="col-md-2"&gt;</v>
      </c>
      <c r="Q5290" s="2" t="d">
        <v>2013-01-28</v>
      </c>
      <c r="R5290" t="s">
        <v>27699</v>
      </c>
      <c r="S5290" t="s">
        <v>22</v>
      </c>
      <c r="T5290" t="s">
        <v>27699</v>
      </c>
      <c r="U5290" t="s">
        <v>7291</v>
      </c>
      <c r="V5290" t="s">
        <v>27703</v>
      </c>
      <c r="W5290" t="s">
        <v>10214</v>
      </c>
      <c r="X5290" t="str">
        <f t="shared" si="735"/>
        <v>&lt;/div&gt;&lt;/div&gt;&lt;/summary&gt;&lt;/details&gt;</v>
      </c>
    </row>
    <row r="5291" spans="1:24" x14ac:dyDescent="0.45">
      <c r="A5291" s="5" t="s">
        <v>11750</v>
      </c>
      <c r="B5291" t="e">
        <f>VLOOKUP(A5291,output_titles!A:D,4,FALSE)</f>
        <v>#N/A</v>
      </c>
      <c r="C5291">
        <v>5290</v>
      </c>
      <c r="D5291" t="str">
        <f t="shared" si="732"/>
        <v>en~2012-11-19~R2410T.txt</v>
      </c>
      <c r="E5291" t="s">
        <v>7291</v>
      </c>
      <c r="F5291" t="str">
        <f t="shared" si="728"/>
        <v>0</v>
      </c>
      <c r="G5291" t="str">
        <f t="shared" si="729"/>
        <v>0</v>
      </c>
      <c r="H5291" s="2" t="d">
        <v>2012-11-19</v>
      </c>
      <c r="I5291" t="s">
        <v>6874</v>
      </c>
      <c r="J5291" s="2" t="d">
        <v>2013-01-28</v>
      </c>
      <c r="K5291" t="s">
        <v>7309</v>
      </c>
      <c r="L5291" t="str">
        <f t="shared" si="730"/>
        <v>0</v>
      </c>
      <c r="M5291" t="str">
        <f t="shared" si="731"/>
        <v>0</v>
      </c>
      <c r="N5291" t="str">
        <f t="shared" si="727"/>
        <v>section-5R</v>
      </c>
      <c r="O5291" t="str">
        <f t="shared" si="733"/>
        <v/>
      </c>
      <c r="P5291" t="str">
        <f t="shared" si="734"/>
        <v>&lt;details close=""&gt;&lt;summary  alt="en~2012-11-19~R2410T.txt" class="arch-label"&gt;&lt;div class="row sacc-item"&gt;&lt;div class="col-md-2"&gt;</v>
      </c>
      <c r="Q5291" s="2" t="d">
        <v>2012-11-19</v>
      </c>
      <c r="R5291" t="s">
        <v>27699</v>
      </c>
      <c r="S5291" t="s">
        <v>22</v>
      </c>
      <c r="T5291" t="s">
        <v>27699</v>
      </c>
      <c r="U5291" t="s">
        <v>7291</v>
      </c>
      <c r="V5291" t="s">
        <v>27703</v>
      </c>
      <c r="W5291" t="s">
        <v>10214</v>
      </c>
      <c r="X5291" t="str">
        <f t="shared" si="735"/>
        <v>&lt;/div&gt;&lt;/div&gt;&lt;/summary&gt;&lt;/details&gt;</v>
      </c>
    </row>
    <row r="5292" spans="1:24" x14ac:dyDescent="0.45">
      <c r="A5292" s="5" t="s">
        <v>11751</v>
      </c>
      <c r="B5292" t="e">
        <f>VLOOKUP(A5292,output_titles!A:D,4,FALSE)</f>
        <v>#N/A</v>
      </c>
      <c r="C5292">
        <v>5291</v>
      </c>
      <c r="D5292" t="str">
        <f t="shared" si="732"/>
        <v>en~2012-07-16~R2410T.txt</v>
      </c>
      <c r="E5292" t="s">
        <v>7291</v>
      </c>
      <c r="F5292" t="str">
        <f t="shared" si="728"/>
        <v>0</v>
      </c>
      <c r="G5292" t="str">
        <f t="shared" si="729"/>
        <v>0</v>
      </c>
      <c r="H5292" s="2" t="d">
        <v>2012-07-16</v>
      </c>
      <c r="I5292" t="s">
        <v>6874</v>
      </c>
      <c r="J5292" s="2" t="d">
        <v>2012-11-19</v>
      </c>
      <c r="K5292" t="s">
        <v>7308</v>
      </c>
      <c r="L5292" t="str">
        <f t="shared" si="730"/>
        <v>0</v>
      </c>
      <c r="M5292" t="str">
        <f t="shared" si="731"/>
        <v>0</v>
      </c>
      <c r="N5292" t="str">
        <f t="shared" si="727"/>
        <v>section-5R</v>
      </c>
      <c r="O5292" t="str">
        <f t="shared" si="733"/>
        <v/>
      </c>
      <c r="P5292" t="str">
        <f t="shared" si="734"/>
        <v>&lt;details close=""&gt;&lt;summary  alt="en~2012-07-16~R2410T.txt" class="arch-label"&gt;&lt;div class="row sacc-item"&gt;&lt;div class="col-md-2"&gt;</v>
      </c>
      <c r="Q5292" s="2" t="d">
        <v>2012-07-16</v>
      </c>
      <c r="R5292" t="s">
        <v>27699</v>
      </c>
      <c r="S5292" t="s">
        <v>22</v>
      </c>
      <c r="T5292" t="s">
        <v>27699</v>
      </c>
      <c r="U5292" t="s">
        <v>7291</v>
      </c>
      <c r="V5292" t="s">
        <v>27703</v>
      </c>
      <c r="W5292" t="s">
        <v>10214</v>
      </c>
      <c r="X5292" t="str">
        <f t="shared" si="735"/>
        <v>&lt;/div&gt;&lt;/div&gt;&lt;/summary&gt;&lt;/details&gt;</v>
      </c>
    </row>
    <row r="5293" spans="1:24" x14ac:dyDescent="0.45">
      <c r="A5293" s="5" t="s">
        <v>11752</v>
      </c>
      <c r="B5293" t="e">
        <f>VLOOKUP(A5293,output_titles!A:D,4,FALSE)</f>
        <v>#N/A</v>
      </c>
      <c r="C5293">
        <v>5292</v>
      </c>
      <c r="D5293" t="str">
        <f t="shared" si="732"/>
        <v>en~2011-05-16~R2410T.txt</v>
      </c>
      <c r="E5293" t="s">
        <v>7291</v>
      </c>
      <c r="F5293" t="str">
        <f t="shared" si="728"/>
        <v>0</v>
      </c>
      <c r="G5293" t="str">
        <f t="shared" si="729"/>
        <v>0</v>
      </c>
      <c r="H5293" s="2" t="d">
        <v>2011-05-16</v>
      </c>
      <c r="I5293" t="s">
        <v>6874</v>
      </c>
      <c r="J5293" s="2" t="d">
        <v>2012-07-16</v>
      </c>
      <c r="K5293" t="s">
        <v>7307</v>
      </c>
      <c r="L5293" t="str">
        <f t="shared" si="730"/>
        <v>0</v>
      </c>
      <c r="M5293" t="str">
        <f t="shared" si="731"/>
        <v>0</v>
      </c>
      <c r="N5293" t="str">
        <f t="shared" si="727"/>
        <v>section-5R</v>
      </c>
      <c r="O5293" t="str">
        <f t="shared" si="733"/>
        <v/>
      </c>
      <c r="P5293" t="str">
        <f t="shared" si="734"/>
        <v>&lt;details close=""&gt;&lt;summary  alt="en~2011-05-16~R2410T.txt" class="arch-label"&gt;&lt;div class="row sacc-item"&gt;&lt;div class="col-md-2"&gt;</v>
      </c>
      <c r="Q5293" s="2" t="d">
        <v>2011-05-16</v>
      </c>
      <c r="R5293" t="s">
        <v>27699</v>
      </c>
      <c r="S5293" t="s">
        <v>22</v>
      </c>
      <c r="T5293" t="s">
        <v>27699</v>
      </c>
      <c r="U5293" t="s">
        <v>7291</v>
      </c>
      <c r="V5293" t="s">
        <v>27703</v>
      </c>
      <c r="W5293" t="s">
        <v>10214</v>
      </c>
      <c r="X5293" t="str">
        <f t="shared" si="735"/>
        <v>&lt;/div&gt;&lt;/div&gt;&lt;/summary&gt;&lt;/details&gt;</v>
      </c>
    </row>
    <row r="5294" spans="1:24" x14ac:dyDescent="0.45">
      <c r="A5294" s="5" t="s">
        <v>11753</v>
      </c>
      <c r="B5294" t="e">
        <f>VLOOKUP(A5294,output_titles!A:D,4,FALSE)</f>
        <v>#N/A</v>
      </c>
      <c r="C5294">
        <v>5293</v>
      </c>
      <c r="D5294" t="str">
        <f t="shared" si="732"/>
        <v>en~2010-08-16~R2410T.txt</v>
      </c>
      <c r="E5294" t="s">
        <v>7291</v>
      </c>
      <c r="F5294" t="str">
        <f t="shared" si="728"/>
        <v>0</v>
      </c>
      <c r="G5294" t="str">
        <f t="shared" si="729"/>
        <v>0</v>
      </c>
      <c r="H5294" s="2" t="d">
        <v>2010-08-16</v>
      </c>
      <c r="I5294" t="s">
        <v>6874</v>
      </c>
      <c r="J5294" s="2" t="d">
        <v>2011-05-16</v>
      </c>
      <c r="K5294" t="s">
        <v>7306</v>
      </c>
      <c r="L5294" t="str">
        <f t="shared" si="730"/>
        <v>0</v>
      </c>
      <c r="M5294" t="str">
        <f t="shared" si="731"/>
        <v>0</v>
      </c>
      <c r="N5294" t="str">
        <f t="shared" si="727"/>
        <v>section-5R</v>
      </c>
      <c r="O5294" t="str">
        <f t="shared" si="733"/>
        <v/>
      </c>
      <c r="P5294" t="str">
        <f t="shared" si="734"/>
        <v>&lt;details close=""&gt;&lt;summary  alt="en~2010-08-16~R2410T.txt" class="arch-label"&gt;&lt;div class="row sacc-item"&gt;&lt;div class="col-md-2"&gt;</v>
      </c>
      <c r="Q5294" s="2" t="d">
        <v>2010-08-16</v>
      </c>
      <c r="R5294" t="s">
        <v>27699</v>
      </c>
      <c r="S5294" t="s">
        <v>22</v>
      </c>
      <c r="T5294" t="s">
        <v>27699</v>
      </c>
      <c r="U5294" t="s">
        <v>7291</v>
      </c>
      <c r="V5294" t="s">
        <v>27703</v>
      </c>
      <c r="W5294" t="s">
        <v>10214</v>
      </c>
      <c r="X5294" t="str">
        <f t="shared" si="735"/>
        <v>&lt;/div&gt;&lt;/div&gt;&lt;/summary&gt;&lt;/details&gt;</v>
      </c>
    </row>
    <row r="5295" spans="1:24" x14ac:dyDescent="0.45">
      <c r="A5295" s="5" t="s">
        <v>11754</v>
      </c>
      <c r="B5295" t="e">
        <f>VLOOKUP(A5295,output_titles!A:D,4,FALSE)</f>
        <v>#N/A</v>
      </c>
      <c r="C5295">
        <v>5294</v>
      </c>
      <c r="D5295" t="str">
        <f t="shared" si="732"/>
        <v>en~2010-01-11~R2410T.txt</v>
      </c>
      <c r="E5295" t="s">
        <v>7291</v>
      </c>
      <c r="F5295" t="str">
        <f t="shared" si="728"/>
        <v>0</v>
      </c>
      <c r="G5295" t="str">
        <f t="shared" si="729"/>
        <v>0</v>
      </c>
      <c r="H5295" s="2" t="d">
        <v>2010-01-11</v>
      </c>
      <c r="I5295" t="s">
        <v>6874</v>
      </c>
      <c r="J5295" s="2" t="d">
        <v>2010-08-16</v>
      </c>
      <c r="K5295" t="s">
        <v>7305</v>
      </c>
      <c r="L5295" t="str">
        <f t="shared" si="730"/>
        <v>0</v>
      </c>
      <c r="M5295" t="str">
        <f t="shared" si="731"/>
        <v>0</v>
      </c>
      <c r="N5295" t="str">
        <f t="shared" si="727"/>
        <v>section-5R</v>
      </c>
      <c r="O5295" t="str">
        <f t="shared" si="733"/>
        <v/>
      </c>
      <c r="P5295" t="str">
        <f t="shared" si="734"/>
        <v>&lt;details close=""&gt;&lt;summary  alt="en~2010-01-11~R2410T.txt" class="arch-label"&gt;&lt;div class="row sacc-item"&gt;&lt;div class="col-md-2"&gt;</v>
      </c>
      <c r="Q5295" s="2" t="d">
        <v>2010-01-11</v>
      </c>
      <c r="R5295" t="s">
        <v>27699</v>
      </c>
      <c r="S5295" t="s">
        <v>22</v>
      </c>
      <c r="T5295" t="s">
        <v>27699</v>
      </c>
      <c r="U5295" t="s">
        <v>7291</v>
      </c>
      <c r="V5295" t="s">
        <v>27703</v>
      </c>
      <c r="W5295" t="s">
        <v>10214</v>
      </c>
      <c r="X5295" t="str">
        <f t="shared" si="735"/>
        <v>&lt;/div&gt;&lt;/div&gt;&lt;/summary&gt;&lt;/details&gt;</v>
      </c>
    </row>
    <row r="5296" spans="1:24" x14ac:dyDescent="0.45">
      <c r="A5296" s="5" t="s">
        <v>11755</v>
      </c>
      <c r="B5296" t="e">
        <f>VLOOKUP(A5296,output_titles!A:D,4,FALSE)</f>
        <v>#N/A</v>
      </c>
      <c r="C5296">
        <v>5295</v>
      </c>
      <c r="D5296" t="str">
        <f t="shared" si="732"/>
        <v>en~2008-12-12~R2410T.txt</v>
      </c>
      <c r="E5296" t="s">
        <v>7291</v>
      </c>
      <c r="F5296" t="str">
        <f t="shared" si="728"/>
        <v>0</v>
      </c>
      <c r="G5296" t="str">
        <f t="shared" si="729"/>
        <v>0</v>
      </c>
      <c r="H5296" s="2" t="d">
        <v>2008-12-12</v>
      </c>
      <c r="I5296" t="s">
        <v>6874</v>
      </c>
      <c r="J5296" s="2" t="d">
        <v>2010-01-11</v>
      </c>
      <c r="K5296" t="s">
        <v>7304</v>
      </c>
      <c r="L5296" t="str">
        <f t="shared" si="730"/>
        <v>0</v>
      </c>
      <c r="M5296" t="str">
        <f t="shared" si="731"/>
        <v>0</v>
      </c>
      <c r="N5296" t="str">
        <f t="shared" si="727"/>
        <v>section-5R</v>
      </c>
      <c r="O5296" t="str">
        <f t="shared" si="733"/>
        <v/>
      </c>
      <c r="P5296" t="str">
        <f t="shared" si="734"/>
        <v>&lt;details close=""&gt;&lt;summary  alt="en~2008-12-12~R2410T.txt" class="arch-label"&gt;&lt;div class="row sacc-item"&gt;&lt;div class="col-md-2"&gt;</v>
      </c>
      <c r="Q5296" s="2" t="d">
        <v>2008-12-12</v>
      </c>
      <c r="R5296" t="s">
        <v>27699</v>
      </c>
      <c r="S5296" t="s">
        <v>22</v>
      </c>
      <c r="T5296" t="s">
        <v>27699</v>
      </c>
      <c r="U5296" t="s">
        <v>7291</v>
      </c>
      <c r="V5296" t="s">
        <v>27703</v>
      </c>
      <c r="W5296" t="s">
        <v>10214</v>
      </c>
      <c r="X5296" t="str">
        <f t="shared" si="735"/>
        <v>&lt;/div&gt;&lt;/div&gt;&lt;/summary&gt;&lt;/details&gt;</v>
      </c>
    </row>
    <row r="5297" spans="1:24" x14ac:dyDescent="0.45">
      <c r="A5297" s="5" t="s">
        <v>11756</v>
      </c>
      <c r="B5297" t="e">
        <f>VLOOKUP(A5297,output_titles!A:D,4,FALSE)</f>
        <v>#N/A</v>
      </c>
      <c r="C5297">
        <v>5296</v>
      </c>
      <c r="D5297" t="str">
        <f t="shared" si="732"/>
        <v>en~2008-05-12~R2410T.txt</v>
      </c>
      <c r="E5297" t="s">
        <v>7291</v>
      </c>
      <c r="F5297" t="str">
        <f t="shared" si="728"/>
        <v>0</v>
      </c>
      <c r="G5297" t="str">
        <f t="shared" si="729"/>
        <v>0</v>
      </c>
      <c r="H5297" s="2" t="d">
        <v>2008-05-12</v>
      </c>
      <c r="I5297" t="s">
        <v>6874</v>
      </c>
      <c r="J5297" s="2" t="d">
        <v>2008-12-12</v>
      </c>
      <c r="K5297" t="s">
        <v>7303</v>
      </c>
      <c r="L5297" t="str">
        <f t="shared" si="730"/>
        <v>0</v>
      </c>
      <c r="M5297" t="str">
        <f t="shared" si="731"/>
        <v>0</v>
      </c>
      <c r="N5297" t="str">
        <f t="shared" si="727"/>
        <v>section-5R</v>
      </c>
      <c r="O5297" t="str">
        <f t="shared" si="733"/>
        <v/>
      </c>
      <c r="P5297" t="str">
        <f t="shared" si="734"/>
        <v>&lt;details close=""&gt;&lt;summary  alt="en~2008-05-12~R2410T.txt" class="arch-label"&gt;&lt;div class="row sacc-item"&gt;&lt;div class="col-md-2"&gt;</v>
      </c>
      <c r="Q5297" s="2" t="d">
        <v>2008-05-12</v>
      </c>
      <c r="R5297" t="s">
        <v>27699</v>
      </c>
      <c r="S5297" t="s">
        <v>22</v>
      </c>
      <c r="T5297" t="s">
        <v>27699</v>
      </c>
      <c r="U5297" t="s">
        <v>7291</v>
      </c>
      <c r="V5297" t="s">
        <v>27703</v>
      </c>
      <c r="W5297" t="s">
        <v>10214</v>
      </c>
      <c r="X5297" t="str">
        <f t="shared" si="735"/>
        <v>&lt;/div&gt;&lt;/div&gt;&lt;/summary&gt;&lt;/details&gt;</v>
      </c>
    </row>
    <row r="5298" spans="1:24" x14ac:dyDescent="0.45">
      <c r="A5298" s="5" t="s">
        <v>11769</v>
      </c>
      <c r="B5298" t="e">
        <f>VLOOKUP(A5298,output_titles!A:D,4,FALSE)</f>
        <v>#N/A</v>
      </c>
      <c r="C5298">
        <v>5297</v>
      </c>
      <c r="D5298" t="str">
        <f t="shared" si="732"/>
        <v>en~2007-05-25~R2410T.txt</v>
      </c>
      <c r="E5298" t="s">
        <v>7291</v>
      </c>
      <c r="F5298" t="str">
        <f t="shared" si="728"/>
        <v>0</v>
      </c>
      <c r="G5298" t="str">
        <f t="shared" si="729"/>
        <v>last</v>
      </c>
      <c r="H5298" s="2" t="d">
        <v>2007-05-25</v>
      </c>
      <c r="I5298" t="s">
        <v>6874</v>
      </c>
      <c r="J5298" s="2" t="d">
        <v>2008-05-12</v>
      </c>
      <c r="K5298" t="s">
        <v>7292</v>
      </c>
      <c r="L5298" t="str">
        <f t="shared" si="730"/>
        <v>0</v>
      </c>
      <c r="M5298" t="str">
        <f t="shared" si="731"/>
        <v>0</v>
      </c>
      <c r="N5298" t="str">
        <f t="shared" ref="N5298:N5361" si="736">"section-5"&amp;LEFT(W5298,1)</f>
        <v>section-5R</v>
      </c>
      <c r="O5298" t="str">
        <f t="shared" si="733"/>
        <v/>
      </c>
      <c r="P5298" t="str">
        <f t="shared" si="734"/>
        <v>&lt;details close=""&gt;&lt;summary  alt="en~2007-05-25~R2410T.txt" class="arch-label"&gt;&lt;div class="row sacc-item"&gt;&lt;div class="col-md-2"&gt;</v>
      </c>
      <c r="Q5298" s="2" t="d">
        <v>2007-05-25</v>
      </c>
      <c r="R5298" t="s">
        <v>27699</v>
      </c>
      <c r="S5298" t="s">
        <v>22</v>
      </c>
      <c r="T5298" t="s">
        <v>27699</v>
      </c>
      <c r="U5298" t="s">
        <v>7291</v>
      </c>
      <c r="V5298" t="s">
        <v>27703</v>
      </c>
      <c r="W5298" t="s">
        <v>10214</v>
      </c>
      <c r="X5298" t="str">
        <f t="shared" si="735"/>
        <v>&lt;/div&gt;&lt;/div&gt;&lt;/summary&gt;&lt;/details&gt;&lt;/section&gt;</v>
      </c>
    </row>
    <row r="5299" spans="1:24" x14ac:dyDescent="0.45">
      <c r="A5299" s="5" t="s">
        <v>11741</v>
      </c>
      <c r="B5299" t="e">
        <f>VLOOKUP(A5299,output_titles!A:D,4,FALSE)</f>
        <v>#N/A</v>
      </c>
      <c r="C5299">
        <v>5298</v>
      </c>
      <c r="D5299" t="str">
        <f t="shared" si="732"/>
        <v>en~2019-11-28~R2550D.txt</v>
      </c>
      <c r="E5299" t="s">
        <v>7311</v>
      </c>
      <c r="F5299" t="str">
        <f t="shared" si="728"/>
        <v>first</v>
      </c>
      <c r="G5299" t="str">
        <f t="shared" si="729"/>
        <v>0</v>
      </c>
      <c r="H5299" s="2" t="d">
        <v>2019-11-28</v>
      </c>
      <c r="I5299" t="s">
        <v>6874</v>
      </c>
      <c r="K5299" t="s">
        <v>7318</v>
      </c>
      <c r="L5299" t="str">
        <f t="shared" si="730"/>
        <v>0</v>
      </c>
      <c r="M5299" t="str">
        <f t="shared" si="731"/>
        <v>0</v>
      </c>
      <c r="N5299" t="str">
        <f t="shared" si="736"/>
        <v>section-5R</v>
      </c>
      <c r="O5299" t="str">
        <f t="shared" si="733"/>
        <v/>
      </c>
      <c r="P5299" t="str">
        <f t="shared" si="734"/>
        <v>&lt;section id="R2550D"&gt;&lt;div class="sacc-header row"&gt;&lt;h3&gt;&lt;strong&gt;R2550D&lt;/strong&gt;&lt;/h3&gt;&lt;div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alt="en~2019-11-28~R2550D.txt" class="arch-label"&gt;&lt;div class="row sacc-item"&gt;&lt;div class="col-md-2"&gt;</v>
      </c>
      <c r="Q5299" s="2" t="d">
        <v>2019-11-28</v>
      </c>
      <c r="R5299" t="s">
        <v>27699</v>
      </c>
      <c r="S5299" t="s">
        <v>27</v>
      </c>
      <c r="T5299" t="s">
        <v>27699</v>
      </c>
      <c r="U5299" t="s">
        <v>7311</v>
      </c>
      <c r="V5299" t="s">
        <v>27703</v>
      </c>
      <c r="W5299" t="s">
        <v>10215</v>
      </c>
      <c r="X5299" t="str">
        <f t="shared" si="735"/>
        <v>&lt;/div&gt;&lt;/div&gt;&lt;/summary&gt;&lt;/details&gt;</v>
      </c>
    </row>
    <row r="5300" spans="1:24" x14ac:dyDescent="0.45">
      <c r="A5300" s="5" t="s">
        <v>11743</v>
      </c>
      <c r="B5300" t="e">
        <f>VLOOKUP(A5300,output_titles!A:D,4,FALSE)</f>
        <v>#N/A</v>
      </c>
      <c r="C5300">
        <v>5299</v>
      </c>
      <c r="D5300" t="str">
        <f t="shared" si="732"/>
        <v>en~2016-01-28~R2550D.txt</v>
      </c>
      <c r="E5300" t="s">
        <v>7311</v>
      </c>
      <c r="F5300" t="str">
        <f t="shared" si="728"/>
        <v>0</v>
      </c>
      <c r="G5300" t="str">
        <f t="shared" si="729"/>
        <v>0</v>
      </c>
      <c r="H5300" s="2" t="d">
        <v>2016-01-28</v>
      </c>
      <c r="I5300" t="s">
        <v>6874</v>
      </c>
      <c r="J5300" s="2" t="d">
        <v>2019-11-28</v>
      </c>
      <c r="K5300" t="s">
        <v>7317</v>
      </c>
      <c r="L5300" t="str">
        <f t="shared" si="730"/>
        <v>0</v>
      </c>
      <c r="M5300" t="str">
        <f t="shared" si="731"/>
        <v>0</v>
      </c>
      <c r="N5300" t="str">
        <f t="shared" si="736"/>
        <v>section-5R</v>
      </c>
      <c r="O5300" t="str">
        <f t="shared" si="733"/>
        <v/>
      </c>
      <c r="P5300" t="str">
        <f t="shared" si="734"/>
        <v>&lt;details close=""&gt;&lt;summary  alt="en~2016-01-28~R2550D.txt" class="arch-label"&gt;&lt;div class="row sacc-item"&gt;&lt;div class="col-md-2"&gt;</v>
      </c>
      <c r="Q5300" s="2" t="d">
        <v>2016-01-28</v>
      </c>
      <c r="R5300" t="s">
        <v>27699</v>
      </c>
      <c r="S5300" t="s">
        <v>22</v>
      </c>
      <c r="T5300" t="s">
        <v>27699</v>
      </c>
      <c r="U5300" t="s">
        <v>7311</v>
      </c>
      <c r="V5300" t="s">
        <v>27703</v>
      </c>
      <c r="W5300" t="s">
        <v>10215</v>
      </c>
      <c r="X5300" t="str">
        <f t="shared" si="735"/>
        <v>&lt;/div&gt;&lt;/div&gt;&lt;/summary&gt;&lt;/details&gt;</v>
      </c>
    </row>
    <row r="5301" spans="1:24" x14ac:dyDescent="0.45">
      <c r="A5301" s="5" t="s">
        <v>11744</v>
      </c>
      <c r="B5301" t="e">
        <f>VLOOKUP(A5301,output_titles!A:D,4,FALSE)</f>
        <v>#N/A</v>
      </c>
      <c r="C5301">
        <v>5300</v>
      </c>
      <c r="D5301" t="str">
        <f t="shared" si="732"/>
        <v>en~2015-02-25~R2550D.txt</v>
      </c>
      <c r="E5301" t="s">
        <v>7311</v>
      </c>
      <c r="F5301" t="str">
        <f t="shared" si="728"/>
        <v>0</v>
      </c>
      <c r="G5301" t="str">
        <f t="shared" si="729"/>
        <v>0</v>
      </c>
      <c r="H5301" s="2" t="d">
        <v>2015-02-25</v>
      </c>
      <c r="I5301" t="s">
        <v>6874</v>
      </c>
      <c r="J5301" s="2" t="d">
        <v>2016-01-28</v>
      </c>
      <c r="K5301" t="s">
        <v>7316</v>
      </c>
      <c r="L5301" t="str">
        <f t="shared" si="730"/>
        <v>0</v>
      </c>
      <c r="M5301" t="str">
        <f t="shared" si="731"/>
        <v>0</v>
      </c>
      <c r="N5301" t="str">
        <f t="shared" si="736"/>
        <v>section-5R</v>
      </c>
      <c r="O5301" t="str">
        <f t="shared" si="733"/>
        <v/>
      </c>
      <c r="P5301" t="str">
        <f t="shared" si="734"/>
        <v>&lt;details close=""&gt;&lt;summary  alt="en~2015-02-25~R2550D.txt" class="arch-label"&gt;&lt;div class="row sacc-item"&gt;&lt;div class="col-md-2"&gt;</v>
      </c>
      <c r="Q5301" s="2" t="d">
        <v>2015-02-25</v>
      </c>
      <c r="R5301" t="s">
        <v>27699</v>
      </c>
      <c r="S5301" t="s">
        <v>22</v>
      </c>
      <c r="T5301" t="s">
        <v>27699</v>
      </c>
      <c r="U5301" t="s">
        <v>7311</v>
      </c>
      <c r="V5301" t="s">
        <v>27703</v>
      </c>
      <c r="W5301" t="s">
        <v>10215</v>
      </c>
      <c r="X5301" t="str">
        <f t="shared" si="735"/>
        <v>&lt;/div&gt;&lt;/div&gt;&lt;/summary&gt;&lt;/details&gt;</v>
      </c>
    </row>
    <row r="5302" spans="1:24" x14ac:dyDescent="0.45">
      <c r="A5302" s="5" t="s">
        <v>11745</v>
      </c>
      <c r="B5302" t="e">
        <f>VLOOKUP(A5302,output_titles!A:D,4,FALSE)</f>
        <v>#N/A</v>
      </c>
      <c r="C5302">
        <v>5301</v>
      </c>
      <c r="D5302" t="str">
        <f t="shared" si="732"/>
        <v>en~2014-06-26~R2550D.txt</v>
      </c>
      <c r="E5302" t="s">
        <v>7311</v>
      </c>
      <c r="F5302" t="str">
        <f t="shared" si="728"/>
        <v>0</v>
      </c>
      <c r="G5302" t="str">
        <f t="shared" si="729"/>
        <v>0</v>
      </c>
      <c r="H5302" s="2" t="d">
        <v>2014-06-26</v>
      </c>
      <c r="I5302" t="s">
        <v>6874</v>
      </c>
      <c r="J5302" s="2" t="d">
        <v>2015-02-25</v>
      </c>
      <c r="K5302" t="s">
        <v>7315</v>
      </c>
      <c r="L5302" t="str">
        <f t="shared" si="730"/>
        <v>0</v>
      </c>
      <c r="M5302" t="str">
        <f t="shared" si="731"/>
        <v>0</v>
      </c>
      <c r="N5302" t="str">
        <f t="shared" si="736"/>
        <v>section-5R</v>
      </c>
      <c r="O5302" t="str">
        <f t="shared" si="733"/>
        <v/>
      </c>
      <c r="P5302" t="str">
        <f t="shared" si="734"/>
        <v>&lt;details close=""&gt;&lt;summary  alt="en~2014-06-26~R2550D.txt" class="arch-label"&gt;&lt;div class="row sacc-item"&gt;&lt;div class="col-md-2"&gt;</v>
      </c>
      <c r="Q5302" s="2" t="d">
        <v>2014-06-26</v>
      </c>
      <c r="R5302" t="s">
        <v>27699</v>
      </c>
      <c r="S5302" t="s">
        <v>22</v>
      </c>
      <c r="T5302" t="s">
        <v>27699</v>
      </c>
      <c r="U5302" t="s">
        <v>7311</v>
      </c>
      <c r="V5302" t="s">
        <v>27703</v>
      </c>
      <c r="W5302" t="s">
        <v>10215</v>
      </c>
      <c r="X5302" t="str">
        <f t="shared" si="735"/>
        <v>&lt;/div&gt;&lt;/div&gt;&lt;/summary&gt;&lt;/details&gt;</v>
      </c>
    </row>
    <row r="5303" spans="1:24" x14ac:dyDescent="0.45">
      <c r="A5303" s="5" t="s">
        <v>11746</v>
      </c>
      <c r="B5303" t="e">
        <f>VLOOKUP(A5303,output_titles!A:D,4,FALSE)</f>
        <v>#N/A</v>
      </c>
      <c r="C5303">
        <v>5302</v>
      </c>
      <c r="D5303" t="str">
        <f t="shared" si="732"/>
        <v>en~2010-01-11~R2550D.txt</v>
      </c>
      <c r="E5303" t="s">
        <v>7311</v>
      </c>
      <c r="F5303" t="str">
        <f t="shared" si="728"/>
        <v>0</v>
      </c>
      <c r="G5303" t="str">
        <f t="shared" si="729"/>
        <v>0</v>
      </c>
      <c r="H5303" s="2" t="d">
        <v>2010-01-11</v>
      </c>
      <c r="I5303" t="s">
        <v>6874</v>
      </c>
      <c r="J5303" s="2" t="d">
        <v>2014-06-26</v>
      </c>
      <c r="K5303" t="s">
        <v>7314</v>
      </c>
      <c r="L5303" t="str">
        <f t="shared" si="730"/>
        <v>0</v>
      </c>
      <c r="M5303" t="str">
        <f t="shared" si="731"/>
        <v>0</v>
      </c>
      <c r="N5303" t="str">
        <f t="shared" si="736"/>
        <v>section-5R</v>
      </c>
      <c r="O5303" t="str">
        <f t="shared" si="733"/>
        <v/>
      </c>
      <c r="P5303" t="str">
        <f t="shared" si="734"/>
        <v>&lt;details close=""&gt;&lt;summary  alt="en~2010-01-11~R2550D.txt" class="arch-label"&gt;&lt;div class="row sacc-item"&gt;&lt;div class="col-md-2"&gt;</v>
      </c>
      <c r="Q5303" s="2" t="d">
        <v>2010-01-11</v>
      </c>
      <c r="R5303" t="s">
        <v>27699</v>
      </c>
      <c r="S5303" t="s">
        <v>22</v>
      </c>
      <c r="T5303" t="s">
        <v>27699</v>
      </c>
      <c r="U5303" t="s">
        <v>7311</v>
      </c>
      <c r="V5303" t="s">
        <v>27703</v>
      </c>
      <c r="W5303" t="s">
        <v>10215</v>
      </c>
      <c r="X5303" t="str">
        <f t="shared" si="735"/>
        <v>&lt;/div&gt;&lt;/div&gt;&lt;/summary&gt;&lt;/details&gt;</v>
      </c>
    </row>
    <row r="5304" spans="1:24" x14ac:dyDescent="0.45">
      <c r="A5304" s="5" t="s">
        <v>11747</v>
      </c>
      <c r="B5304" t="e">
        <f>VLOOKUP(A5304,output_titles!A:D,4,FALSE)</f>
        <v>#N/A</v>
      </c>
      <c r="C5304">
        <v>5303</v>
      </c>
      <c r="D5304" t="str">
        <f t="shared" si="732"/>
        <v>en~2008-05-12~R2550D.txt</v>
      </c>
      <c r="E5304" t="s">
        <v>7311</v>
      </c>
      <c r="F5304" t="str">
        <f t="shared" si="728"/>
        <v>0</v>
      </c>
      <c r="G5304" t="str">
        <f t="shared" si="729"/>
        <v>0</v>
      </c>
      <c r="H5304" s="2" t="d">
        <v>2008-05-12</v>
      </c>
      <c r="I5304" t="s">
        <v>6874</v>
      </c>
      <c r="J5304" s="2" t="d">
        <v>2010-01-11</v>
      </c>
      <c r="K5304" t="s">
        <v>7313</v>
      </c>
      <c r="L5304" t="str">
        <f t="shared" si="730"/>
        <v>0</v>
      </c>
      <c r="M5304" t="str">
        <f t="shared" si="731"/>
        <v>0</v>
      </c>
      <c r="N5304" t="str">
        <f t="shared" si="736"/>
        <v>section-5R</v>
      </c>
      <c r="O5304" t="str">
        <f t="shared" si="733"/>
        <v/>
      </c>
      <c r="P5304" t="str">
        <f t="shared" si="734"/>
        <v>&lt;details close=""&gt;&lt;summary  alt="en~2008-05-12~R2550D.txt" class="arch-label"&gt;&lt;div class="row sacc-item"&gt;&lt;div class="col-md-2"&gt;</v>
      </c>
      <c r="Q5304" s="2" t="d">
        <v>2008-05-12</v>
      </c>
      <c r="R5304" t="s">
        <v>27699</v>
      </c>
      <c r="S5304" t="s">
        <v>22</v>
      </c>
      <c r="T5304" t="s">
        <v>27699</v>
      </c>
      <c r="U5304" t="s">
        <v>7311</v>
      </c>
      <c r="V5304" t="s">
        <v>27703</v>
      </c>
      <c r="W5304" t="s">
        <v>10215</v>
      </c>
      <c r="X5304" t="str">
        <f t="shared" si="735"/>
        <v>&lt;/div&gt;&lt;/div&gt;&lt;/summary&gt;&lt;/details&gt;</v>
      </c>
    </row>
    <row r="5305" spans="1:24" x14ac:dyDescent="0.45">
      <c r="A5305" s="5" t="s">
        <v>11748</v>
      </c>
      <c r="B5305" t="e">
        <f>VLOOKUP(A5305,output_titles!A:D,4,FALSE)</f>
        <v>#N/A</v>
      </c>
      <c r="C5305">
        <v>5304</v>
      </c>
      <c r="D5305" t="str">
        <f t="shared" si="732"/>
        <v>en~2007-05-25~R2550D.txt</v>
      </c>
      <c r="E5305" t="s">
        <v>7311</v>
      </c>
      <c r="F5305" t="str">
        <f t="shared" si="728"/>
        <v>0</v>
      </c>
      <c r="G5305" t="str">
        <f t="shared" si="729"/>
        <v>last</v>
      </c>
      <c r="H5305" s="2" t="d">
        <v>2007-05-25</v>
      </c>
      <c r="I5305" t="s">
        <v>6874</v>
      </c>
      <c r="J5305" s="2" t="d">
        <v>2008-05-12</v>
      </c>
      <c r="K5305" t="s">
        <v>7312</v>
      </c>
      <c r="L5305" t="str">
        <f t="shared" si="730"/>
        <v>0</v>
      </c>
      <c r="M5305" t="str">
        <f t="shared" si="731"/>
        <v>0</v>
      </c>
      <c r="N5305" t="str">
        <f t="shared" si="736"/>
        <v>section-5R</v>
      </c>
      <c r="O5305" t="str">
        <f t="shared" si="733"/>
        <v/>
      </c>
      <c r="P5305" t="str">
        <f t="shared" si="734"/>
        <v>&lt;details close=""&gt;&lt;summary  alt="en~2007-05-25~R2550D.txt" class="arch-label"&gt;&lt;div class="row sacc-item"&gt;&lt;div class="col-md-2"&gt;</v>
      </c>
      <c r="Q5305" s="2" t="d">
        <v>2007-05-25</v>
      </c>
      <c r="R5305" t="s">
        <v>27699</v>
      </c>
      <c r="S5305" t="s">
        <v>22</v>
      </c>
      <c r="T5305" t="s">
        <v>27699</v>
      </c>
      <c r="U5305" t="s">
        <v>7311</v>
      </c>
      <c r="V5305" t="s">
        <v>27703</v>
      </c>
      <c r="W5305" t="s">
        <v>10215</v>
      </c>
      <c r="X5305" t="str">
        <f t="shared" si="735"/>
        <v>&lt;/div&gt;&lt;/div&gt;&lt;/summary&gt;&lt;/details&gt;&lt;/section&gt;</v>
      </c>
    </row>
    <row r="5306" spans="1:24" x14ac:dyDescent="0.45">
      <c r="A5306" s="5" t="s">
        <v>11735</v>
      </c>
      <c r="B5306" t="e">
        <f>VLOOKUP(A5306,output_titles!A:D,4,FALSE)</f>
        <v>#N/A</v>
      </c>
      <c r="C5306">
        <v>5305</v>
      </c>
      <c r="D5306" t="str">
        <f t="shared" si="732"/>
        <v>en~2013-10-30~R2590D.txt</v>
      </c>
      <c r="E5306" t="s">
        <v>7319</v>
      </c>
      <c r="F5306" t="str">
        <f t="shared" si="728"/>
        <v>first</v>
      </c>
      <c r="G5306" t="str">
        <f t="shared" si="729"/>
        <v>0</v>
      </c>
      <c r="H5306" s="2" t="d">
        <v>2013-10-30</v>
      </c>
      <c r="I5306" t="s">
        <v>6874</v>
      </c>
      <c r="J5306" s="2" t="d">
        <v>2013-11-06</v>
      </c>
      <c r="K5306" t="s">
        <v>7323</v>
      </c>
      <c r="L5306" t="str">
        <f t="shared" si="730"/>
        <v>0</v>
      </c>
      <c r="M5306" t="str">
        <f t="shared" si="731"/>
        <v>0</v>
      </c>
      <c r="N5306" t="str">
        <f t="shared" si="736"/>
        <v>section-5R</v>
      </c>
      <c r="O5306" t="str">
        <f t="shared" si="733"/>
        <v/>
      </c>
      <c r="P5306" t="str">
        <f t="shared" si="734"/>
        <v>&lt;section id="R2590D"&gt;&lt;div class="sacc-header row"&gt;&lt;h3&gt;&lt;strong&gt;R2590D&lt;/strong&gt;&lt;/h3&gt;&lt;div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alt="en~2013-10-30~R2590D.txt" class="arch-label"&gt;&lt;div class="row sacc-item"&gt;&lt;div class="col-md-2"&gt;</v>
      </c>
      <c r="Q5306" s="2" t="d">
        <v>2013-10-30</v>
      </c>
      <c r="R5306" t="s">
        <v>27699</v>
      </c>
      <c r="S5306" t="s">
        <v>8</v>
      </c>
      <c r="T5306" t="s">
        <v>27699</v>
      </c>
      <c r="U5306" t="s">
        <v>7319</v>
      </c>
      <c r="V5306" t="s">
        <v>27703</v>
      </c>
      <c r="W5306" t="s">
        <v>10216</v>
      </c>
      <c r="X5306" t="str">
        <f t="shared" si="735"/>
        <v>&lt;/div&gt;&lt;/div&gt;&lt;/summary&gt;&lt;/details&gt;</v>
      </c>
    </row>
    <row r="5307" spans="1:24" x14ac:dyDescent="0.45">
      <c r="A5307" s="5" t="s">
        <v>11736</v>
      </c>
      <c r="B5307" t="e">
        <f>VLOOKUP(A5307,output_titles!A:D,4,FALSE)</f>
        <v>#N/A</v>
      </c>
      <c r="C5307">
        <v>5306</v>
      </c>
      <c r="D5307" t="str">
        <f t="shared" si="732"/>
        <v>en~2011-05-16~R2590D.txt</v>
      </c>
      <c r="E5307" t="s">
        <v>7319</v>
      </c>
      <c r="F5307" t="str">
        <f t="shared" si="728"/>
        <v>0</v>
      </c>
      <c r="G5307" t="str">
        <f t="shared" si="729"/>
        <v>0</v>
      </c>
      <c r="H5307" s="2" t="d">
        <v>2011-05-16</v>
      </c>
      <c r="I5307" t="s">
        <v>6874</v>
      </c>
      <c r="J5307" s="2" t="d">
        <v>2013-10-30</v>
      </c>
      <c r="K5307" t="s">
        <v>7322</v>
      </c>
      <c r="L5307" t="str">
        <f t="shared" si="730"/>
        <v>0</v>
      </c>
      <c r="M5307" t="str">
        <f t="shared" si="731"/>
        <v>0</v>
      </c>
      <c r="N5307" t="str">
        <f t="shared" si="736"/>
        <v>section-5R</v>
      </c>
      <c r="O5307" t="str">
        <f t="shared" si="733"/>
        <v/>
      </c>
      <c r="P5307" t="str">
        <f t="shared" si="734"/>
        <v>&lt;details close=""&gt;&lt;summary  alt="en~2011-05-16~R2590D.txt" class="arch-label"&gt;&lt;div class="row sacc-item"&gt;&lt;div class="col-md-2"&gt;</v>
      </c>
      <c r="Q5307" s="2" t="d">
        <v>2011-05-16</v>
      </c>
      <c r="R5307" t="s">
        <v>27699</v>
      </c>
      <c r="S5307" t="s">
        <v>8</v>
      </c>
      <c r="T5307" t="s">
        <v>27699</v>
      </c>
      <c r="U5307" t="s">
        <v>7319</v>
      </c>
      <c r="V5307" t="s">
        <v>27703</v>
      </c>
      <c r="W5307" t="s">
        <v>10216</v>
      </c>
      <c r="X5307" t="str">
        <f t="shared" si="735"/>
        <v>&lt;/div&gt;&lt;/div&gt;&lt;/summary&gt;&lt;/details&gt;</v>
      </c>
    </row>
    <row r="5308" spans="1:24" x14ac:dyDescent="0.45">
      <c r="A5308" s="5" t="s">
        <v>11738</v>
      </c>
      <c r="B5308" t="e">
        <f>VLOOKUP(A5308,output_titles!A:D,4,FALSE)</f>
        <v>#N/A</v>
      </c>
      <c r="C5308">
        <v>5307</v>
      </c>
      <c r="D5308" t="str">
        <f t="shared" si="732"/>
        <v>en~2010-08-16~R2590D.txt</v>
      </c>
      <c r="E5308" t="s">
        <v>7319</v>
      </c>
      <c r="F5308" t="str">
        <f t="shared" si="728"/>
        <v>0</v>
      </c>
      <c r="G5308" t="str">
        <f t="shared" si="729"/>
        <v>0</v>
      </c>
      <c r="H5308" s="2" t="d">
        <v>2010-08-16</v>
      </c>
      <c r="I5308" t="s">
        <v>6874</v>
      </c>
      <c r="J5308" s="2" t="d">
        <v>2011-05-16</v>
      </c>
      <c r="K5308" t="s">
        <v>7321</v>
      </c>
      <c r="L5308" t="str">
        <f t="shared" si="730"/>
        <v>0</v>
      </c>
      <c r="M5308" t="str">
        <f t="shared" si="731"/>
        <v>0</v>
      </c>
      <c r="N5308" t="str">
        <f t="shared" si="736"/>
        <v>section-5R</v>
      </c>
      <c r="O5308" t="str">
        <f t="shared" si="733"/>
        <v/>
      </c>
      <c r="P5308" t="str">
        <f t="shared" si="734"/>
        <v>&lt;details close=""&gt;&lt;summary  alt="en~2010-08-16~R2590D.txt" class="arch-label"&gt;&lt;div class="row sacc-item"&gt;&lt;div class="col-md-2"&gt;</v>
      </c>
      <c r="Q5308" s="2" t="d">
        <v>2010-08-16</v>
      </c>
      <c r="R5308" t="s">
        <v>27699</v>
      </c>
      <c r="S5308" t="s">
        <v>22</v>
      </c>
      <c r="T5308" t="s">
        <v>27699</v>
      </c>
      <c r="U5308" t="s">
        <v>7319</v>
      </c>
      <c r="V5308" t="s">
        <v>27703</v>
      </c>
      <c r="W5308" t="s">
        <v>10216</v>
      </c>
      <c r="X5308" t="str">
        <f t="shared" si="735"/>
        <v>&lt;/div&gt;&lt;/div&gt;&lt;/summary&gt;&lt;/details&gt;</v>
      </c>
    </row>
    <row r="5309" spans="1:24" x14ac:dyDescent="0.45">
      <c r="A5309" s="5" t="s">
        <v>11739</v>
      </c>
      <c r="B5309" t="e">
        <f>VLOOKUP(A5309,output_titles!A:D,4,FALSE)</f>
        <v>#N/A</v>
      </c>
      <c r="C5309">
        <v>5308</v>
      </c>
      <c r="D5309" t="str">
        <f t="shared" si="732"/>
        <v>en~2007-05-25~R2590D.txt</v>
      </c>
      <c r="E5309" t="s">
        <v>7319</v>
      </c>
      <c r="F5309" t="str">
        <f t="shared" si="728"/>
        <v>0</v>
      </c>
      <c r="G5309" t="str">
        <f t="shared" si="729"/>
        <v>last</v>
      </c>
      <c r="H5309" s="2" t="d">
        <v>2007-05-25</v>
      </c>
      <c r="I5309" t="s">
        <v>6874</v>
      </c>
      <c r="J5309" s="2" t="d">
        <v>2010-08-16</v>
      </c>
      <c r="K5309" t="s">
        <v>7320</v>
      </c>
      <c r="L5309" t="str">
        <f t="shared" si="730"/>
        <v>0</v>
      </c>
      <c r="M5309" t="str">
        <f t="shared" si="731"/>
        <v>0</v>
      </c>
      <c r="N5309" t="str">
        <f t="shared" si="736"/>
        <v>section-5R</v>
      </c>
      <c r="O5309" t="str">
        <f t="shared" si="733"/>
        <v/>
      </c>
      <c r="P5309" t="str">
        <f t="shared" si="734"/>
        <v>&lt;details close=""&gt;&lt;summary  alt="en~2007-05-25~R2590D.txt" class="arch-label"&gt;&lt;div class="row sacc-item"&gt;&lt;div class="col-md-2"&gt;</v>
      </c>
      <c r="Q5309" s="2" t="d">
        <v>2007-05-25</v>
      </c>
      <c r="R5309" t="s">
        <v>27699</v>
      </c>
      <c r="S5309" t="s">
        <v>22</v>
      </c>
      <c r="T5309" t="s">
        <v>27699</v>
      </c>
      <c r="U5309" t="s">
        <v>7319</v>
      </c>
      <c r="V5309" t="s">
        <v>27703</v>
      </c>
      <c r="W5309" t="s">
        <v>10216</v>
      </c>
      <c r="X5309" t="str">
        <f t="shared" si="735"/>
        <v>&lt;/div&gt;&lt;/div&gt;&lt;/summary&gt;&lt;/details&gt;&lt;/section&gt;</v>
      </c>
    </row>
    <row r="5310" spans="1:24" x14ac:dyDescent="0.45">
      <c r="A5310" s="5" t="s">
        <v>11715</v>
      </c>
      <c r="B5310" t="e">
        <f>VLOOKUP(A5310,output_titles!A:D,4,FALSE)</f>
        <v>#N/A</v>
      </c>
      <c r="C5310">
        <v>5309</v>
      </c>
      <c r="D5310" t="str">
        <f t="shared" si="732"/>
        <v>en~2022-12-01~R2710T.txt</v>
      </c>
      <c r="E5310" t="s">
        <v>7324</v>
      </c>
      <c r="F5310" t="str">
        <f t="shared" si="728"/>
        <v>first</v>
      </c>
      <c r="G5310" t="str">
        <f t="shared" si="729"/>
        <v>0</v>
      </c>
      <c r="H5310" s="2" t="d">
        <v>2022-12-01</v>
      </c>
      <c r="I5310" t="s">
        <v>6874</v>
      </c>
      <c r="K5310" t="s">
        <v>7342</v>
      </c>
      <c r="L5310" t="str">
        <f t="shared" si="730"/>
        <v>0</v>
      </c>
      <c r="M5310" t="str">
        <f t="shared" si="731"/>
        <v>0</v>
      </c>
      <c r="N5310" t="str">
        <f t="shared" si="736"/>
        <v>section-5R</v>
      </c>
      <c r="O5310" t="str">
        <f t="shared" si="733"/>
        <v/>
      </c>
      <c r="P5310" t="str">
        <f t="shared" si="734"/>
        <v>&lt;section id="R2710T"&gt;&lt;div class="sacc-header row"&gt;&lt;h3&gt;&lt;strong&gt;R2710T&lt;/strong&gt;&lt;/h3&gt;&lt;div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alt="en~2022-12-01~R2710T.txt" class="arch-label"&gt;&lt;div class="row sacc-item"&gt;&lt;div class="col-md-2"&gt;</v>
      </c>
      <c r="Q5310" s="2" t="d">
        <v>2022-12-01</v>
      </c>
      <c r="R5310" t="s">
        <v>27699</v>
      </c>
      <c r="S5310" t="s">
        <v>27</v>
      </c>
      <c r="T5310" t="s">
        <v>27699</v>
      </c>
      <c r="U5310" t="s">
        <v>7324</v>
      </c>
      <c r="V5310" t="s">
        <v>27703</v>
      </c>
      <c r="W5310" t="s">
        <v>10217</v>
      </c>
      <c r="X5310" t="str">
        <f t="shared" si="735"/>
        <v>&lt;/div&gt;&lt;/div&gt;&lt;/summary&gt;&lt;/details&gt;</v>
      </c>
    </row>
    <row r="5311" spans="1:24" x14ac:dyDescent="0.45">
      <c r="A5311" s="5" t="s">
        <v>11717</v>
      </c>
      <c r="B5311" t="e">
        <f>VLOOKUP(A5311,output_titles!A:D,4,FALSE)</f>
        <v>#N/A</v>
      </c>
      <c r="C5311">
        <v>5310</v>
      </c>
      <c r="D5311" t="str">
        <f t="shared" si="732"/>
        <v>en~2022-01-28~R2710T.txt</v>
      </c>
      <c r="E5311" t="s">
        <v>7324</v>
      </c>
      <c r="F5311" t="str">
        <f t="shared" si="728"/>
        <v>0</v>
      </c>
      <c r="G5311" t="str">
        <f t="shared" si="729"/>
        <v>0</v>
      </c>
      <c r="H5311" s="2" t="d">
        <v>2022-01-28</v>
      </c>
      <c r="I5311" t="s">
        <v>6874</v>
      </c>
      <c r="J5311" s="2" t="d">
        <v>2022-12-01</v>
      </c>
      <c r="K5311" t="s">
        <v>7341</v>
      </c>
      <c r="L5311" t="str">
        <f t="shared" si="730"/>
        <v>0</v>
      </c>
      <c r="M5311" t="str">
        <f t="shared" si="731"/>
        <v>0</v>
      </c>
      <c r="N5311" t="str">
        <f t="shared" si="736"/>
        <v>section-5R</v>
      </c>
      <c r="O5311" t="str">
        <f t="shared" si="733"/>
        <v/>
      </c>
      <c r="P5311" t="str">
        <f t="shared" si="734"/>
        <v>&lt;details close=""&gt;&lt;summary  alt="en~2022-01-28~R2710T.txt" class="arch-label"&gt;&lt;div class="row sacc-item"&gt;&lt;div class="col-md-2"&gt;</v>
      </c>
      <c r="Q5311" s="2" t="d">
        <v>2022-01-28</v>
      </c>
      <c r="R5311" t="s">
        <v>27699</v>
      </c>
      <c r="S5311" t="s">
        <v>22</v>
      </c>
      <c r="T5311" t="s">
        <v>27699</v>
      </c>
      <c r="U5311" t="s">
        <v>7324</v>
      </c>
      <c r="V5311" t="s">
        <v>27703</v>
      </c>
      <c r="W5311" t="s">
        <v>10217</v>
      </c>
      <c r="X5311" t="str">
        <f t="shared" si="735"/>
        <v>&lt;/div&gt;&lt;/div&gt;&lt;/summary&gt;&lt;/details&gt;</v>
      </c>
    </row>
    <row r="5312" spans="1:24" x14ac:dyDescent="0.45">
      <c r="A5312" s="5" t="s">
        <v>11718</v>
      </c>
      <c r="B5312" t="e">
        <f>VLOOKUP(A5312,output_titles!A:D,4,FALSE)</f>
        <v>#N/A</v>
      </c>
      <c r="C5312">
        <v>5311</v>
      </c>
      <c r="D5312" t="str">
        <f t="shared" si="732"/>
        <v>en~2021-04-01~R2710T.txt</v>
      </c>
      <c r="E5312" t="s">
        <v>7324</v>
      </c>
      <c r="F5312" t="str">
        <f t="shared" si="728"/>
        <v>0</v>
      </c>
      <c r="G5312" t="str">
        <f t="shared" si="729"/>
        <v>0</v>
      </c>
      <c r="H5312" s="2" t="d">
        <v>2021-04-01</v>
      </c>
      <c r="I5312" t="s">
        <v>6874</v>
      </c>
      <c r="J5312" s="2" t="d">
        <v>2022-01-28</v>
      </c>
      <c r="K5312" t="s">
        <v>7340</v>
      </c>
      <c r="L5312" t="str">
        <f t="shared" si="730"/>
        <v>0</v>
      </c>
      <c r="M5312" t="str">
        <f t="shared" si="731"/>
        <v>0</v>
      </c>
      <c r="N5312" t="str">
        <f t="shared" si="736"/>
        <v>section-5R</v>
      </c>
      <c r="O5312" t="str">
        <f t="shared" si="733"/>
        <v/>
      </c>
      <c r="P5312" t="str">
        <f t="shared" si="734"/>
        <v>&lt;details close=""&gt;&lt;summary  alt="en~2021-04-01~R2710T.txt" class="arch-label"&gt;&lt;div class="row sacc-item"&gt;&lt;div class="col-md-2"&gt;</v>
      </c>
      <c r="Q5312" s="2" t="d">
        <v>2021-04-01</v>
      </c>
      <c r="R5312" t="s">
        <v>27699</v>
      </c>
      <c r="S5312" t="s">
        <v>22</v>
      </c>
      <c r="T5312" t="s">
        <v>27699</v>
      </c>
      <c r="U5312" t="s">
        <v>7324</v>
      </c>
      <c r="V5312" t="s">
        <v>27703</v>
      </c>
      <c r="W5312" t="s">
        <v>10217</v>
      </c>
      <c r="X5312" t="str">
        <f t="shared" si="735"/>
        <v>&lt;/div&gt;&lt;/div&gt;&lt;/summary&gt;&lt;/details&gt;</v>
      </c>
    </row>
    <row r="5313" spans="1:24" x14ac:dyDescent="0.45">
      <c r="A5313" s="5" t="s">
        <v>11719</v>
      </c>
      <c r="B5313" t="e">
        <f>VLOOKUP(A5313,output_titles!A:D,4,FALSE)</f>
        <v>#N/A</v>
      </c>
      <c r="C5313">
        <v>5312</v>
      </c>
      <c r="D5313" t="str">
        <f t="shared" si="732"/>
        <v>en~2020-05-28~R2710T.txt</v>
      </c>
      <c r="E5313" t="s">
        <v>7324</v>
      </c>
      <c r="F5313" t="str">
        <f t="shared" si="728"/>
        <v>0</v>
      </c>
      <c r="G5313" t="str">
        <f t="shared" si="729"/>
        <v>0</v>
      </c>
      <c r="H5313" s="2" t="d">
        <v>2020-05-28</v>
      </c>
      <c r="I5313" t="s">
        <v>6874</v>
      </c>
      <c r="J5313" s="2" t="d">
        <v>2021-04-01</v>
      </c>
      <c r="K5313" t="s">
        <v>7339</v>
      </c>
      <c r="L5313" t="str">
        <f t="shared" si="730"/>
        <v>0</v>
      </c>
      <c r="M5313" t="str">
        <f t="shared" si="731"/>
        <v>0</v>
      </c>
      <c r="N5313" t="str">
        <f t="shared" si="736"/>
        <v>section-5R</v>
      </c>
      <c r="O5313" t="str">
        <f t="shared" si="733"/>
        <v/>
      </c>
      <c r="P5313" t="str">
        <f t="shared" si="734"/>
        <v>&lt;details close=""&gt;&lt;summary  alt="en~2020-05-28~R2710T.txt" class="arch-label"&gt;&lt;div class="row sacc-item"&gt;&lt;div class="col-md-2"&gt;</v>
      </c>
      <c r="Q5313" s="2" t="d">
        <v>2020-05-28</v>
      </c>
      <c r="R5313" t="s">
        <v>27699</v>
      </c>
      <c r="S5313" t="s">
        <v>22</v>
      </c>
      <c r="T5313" t="s">
        <v>27699</v>
      </c>
      <c r="U5313" t="s">
        <v>7324</v>
      </c>
      <c r="V5313" t="s">
        <v>27703</v>
      </c>
      <c r="W5313" t="s">
        <v>10217</v>
      </c>
      <c r="X5313" t="str">
        <f t="shared" si="735"/>
        <v>&lt;/div&gt;&lt;/div&gt;&lt;/summary&gt;&lt;/details&gt;</v>
      </c>
    </row>
    <row r="5314" spans="1:24" x14ac:dyDescent="0.45">
      <c r="A5314" s="5" t="s">
        <v>11720</v>
      </c>
      <c r="B5314" t="e">
        <f>VLOOKUP(A5314,output_titles!A:D,4,FALSE)</f>
        <v>#N/A</v>
      </c>
      <c r="C5314">
        <v>5313</v>
      </c>
      <c r="D5314" t="str">
        <f t="shared" si="732"/>
        <v>en~2019-05-30~R2710T.txt</v>
      </c>
      <c r="E5314" t="s">
        <v>7324</v>
      </c>
      <c r="F5314" t="str">
        <f t="shared" ref="F5314:F5377" si="737">IF(E5314&lt;&gt;E5313,"first","0")</f>
        <v>0</v>
      </c>
      <c r="G5314" t="str">
        <f t="shared" ref="G5314:G5377" si="738">IF(E5314&lt;&gt;E5315,"last","0")</f>
        <v>0</v>
      </c>
      <c r="H5314" s="2" t="d">
        <v>2019-05-30</v>
      </c>
      <c r="I5314" t="s">
        <v>6874</v>
      </c>
      <c r="J5314" s="2" t="d">
        <v>2020-05-28</v>
      </c>
      <c r="K5314" t="s">
        <v>7338</v>
      </c>
      <c r="L5314" t="str">
        <f t="shared" ref="L5314:L5377" si="739">IF(N5314&lt;&gt;N5313,"first","0")</f>
        <v>0</v>
      </c>
      <c r="M5314" t="str">
        <f t="shared" ref="M5314:M5377" si="740">IF(N5314&lt;&gt;N5315,"last","0")</f>
        <v>0</v>
      </c>
      <c r="N5314" t="str">
        <f t="shared" si="736"/>
        <v>section-5R</v>
      </c>
      <c r="O5314" t="str">
        <f t="shared" si="733"/>
        <v/>
      </c>
      <c r="P5314" t="str">
        <f t="shared" si="734"/>
        <v>&lt;details close=""&gt;&lt;summary  alt="en~2019-05-30~R2710T.txt" class="arch-label"&gt;&lt;div class="row sacc-item"&gt;&lt;div class="col-md-2"&gt;</v>
      </c>
      <c r="Q5314" s="2" t="d">
        <v>2019-05-30</v>
      </c>
      <c r="R5314" t="s">
        <v>27699</v>
      </c>
      <c r="S5314" t="s">
        <v>22</v>
      </c>
      <c r="T5314" t="s">
        <v>27699</v>
      </c>
      <c r="U5314" t="s">
        <v>7324</v>
      </c>
      <c r="V5314" t="s">
        <v>27703</v>
      </c>
      <c r="W5314" t="s">
        <v>10217</v>
      </c>
      <c r="X5314" t="str">
        <f t="shared" si="735"/>
        <v>&lt;/div&gt;&lt;/div&gt;&lt;/summary&gt;&lt;/details&gt;</v>
      </c>
    </row>
    <row r="5315" spans="1:24" x14ac:dyDescent="0.45">
      <c r="A5315" s="5" t="s">
        <v>11721</v>
      </c>
      <c r="B5315" t="e">
        <f>VLOOKUP(A5315,output_titles!A:D,4,FALSE)</f>
        <v>#N/A</v>
      </c>
      <c r="C5315">
        <v>5314</v>
      </c>
      <c r="D5315" t="str">
        <f t="shared" ref="D5315:D5378" si="741">"en~"&amp;TEXT(Q5315,"YYYY-MM-DD")&amp;"~"&amp;E5315&amp;".txt"</f>
        <v>en~2018-06-21~R2710T.txt</v>
      </c>
      <c r="E5315" t="s">
        <v>7324</v>
      </c>
      <c r="F5315" t="str">
        <f t="shared" si="737"/>
        <v>0</v>
      </c>
      <c r="G5315" t="str">
        <f t="shared" si="738"/>
        <v>0</v>
      </c>
      <c r="H5315" s="2" t="d">
        <v>2018-06-21</v>
      </c>
      <c r="I5315" t="s">
        <v>6874</v>
      </c>
      <c r="J5315" s="2" t="d">
        <v>2019-05-30</v>
      </c>
      <c r="K5315" t="s">
        <v>7337</v>
      </c>
      <c r="L5315" t="str">
        <f t="shared" si="739"/>
        <v>0</v>
      </c>
      <c r="M5315" t="str">
        <f t="shared" si="740"/>
        <v>0</v>
      </c>
      <c r="N5315" t="str">
        <f t="shared" si="736"/>
        <v>section-5R</v>
      </c>
      <c r="O5315" t="str">
        <f t="shared" ref="O5315:O5378" si="742">IF(L5315="first","&lt;section id="""&amp;N5315&amp;"""&gt;&lt;h2&gt;&lt;strong&gt;"&amp;I5315&amp;"&lt;/strong&gt;&lt;/h2&gt;","")</f>
        <v/>
      </c>
      <c r="P5315" t="str">
        <f t="shared" ref="P5315:P5378" si="743">IF(F5315="first","&lt;section id="""&amp;E5315&amp;"""&gt;&lt;div class=""sacc-header row""&gt;&lt;h3&gt;&lt;strong&gt;"&amp;E5315&amp;"&lt;/strong&gt;&lt;/h3&gt;&lt;div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alt="""&amp;D5315&amp;""" class=""arch-label""&gt;&lt;div class=""row sacc-item""&gt;&lt;div class=""col-md-2""&gt;","&lt;details close=""""&gt;&lt;summary  alt="""&amp;D5315&amp;""" class=""arch-label""&gt;&lt;div class=""row sacc-item""&gt;&lt;div class=""col-md-2""&gt;")</f>
        <v>&lt;details close=""&gt;&lt;summary  alt="en~2018-06-21~R2710T.txt" class="arch-label"&gt;&lt;div class="row sacc-item"&gt;&lt;div class="col-md-2"&gt;</v>
      </c>
      <c r="Q5315" s="2" t="d">
        <v>2018-06-21</v>
      </c>
      <c r="R5315" t="s">
        <v>27699</v>
      </c>
      <c r="S5315" t="s">
        <v>22</v>
      </c>
      <c r="T5315" t="s">
        <v>27699</v>
      </c>
      <c r="U5315" t="s">
        <v>7324</v>
      </c>
      <c r="V5315" t="s">
        <v>27703</v>
      </c>
      <c r="W5315" t="s">
        <v>10217</v>
      </c>
      <c r="X5315" t="str">
        <f t="shared" ref="X5315:X5378" si="744">IF(AND(G5315="last",M5315="last"),"&lt;/div&gt;&lt;/div&gt;&lt;/summary&gt;&lt;/details&gt;&lt;/section&gt;&lt;/section&gt;",IF(AND(G5315="last",M5315&lt;&gt;"last"),"&lt;/div&gt;&lt;/div&gt;&lt;/summary&gt;&lt;/details&gt;&lt;/section&gt;","&lt;/div&gt;&lt;/div&gt;&lt;/summary&gt;&lt;/details&gt;"))</f>
        <v>&lt;/div&gt;&lt;/div&gt;&lt;/summary&gt;&lt;/details&gt;</v>
      </c>
    </row>
    <row r="5316" spans="1:24" x14ac:dyDescent="0.45">
      <c r="A5316" s="5" t="s">
        <v>11723</v>
      </c>
      <c r="B5316" t="e">
        <f>VLOOKUP(A5316,output_titles!A:D,4,FALSE)</f>
        <v>#N/A</v>
      </c>
      <c r="C5316">
        <v>5315</v>
      </c>
      <c r="D5316" t="str">
        <f t="shared" si="741"/>
        <v>en~2017-09-21~R2710T.txt</v>
      </c>
      <c r="E5316" t="s">
        <v>7324</v>
      </c>
      <c r="F5316" t="str">
        <f t="shared" si="737"/>
        <v>0</v>
      </c>
      <c r="G5316" t="str">
        <f t="shared" si="738"/>
        <v>0</v>
      </c>
      <c r="H5316" s="2" t="d">
        <v>2017-09-21</v>
      </c>
      <c r="I5316" t="s">
        <v>6874</v>
      </c>
      <c r="J5316" s="2" t="d">
        <v>2018-06-21</v>
      </c>
      <c r="K5316" t="s">
        <v>7335</v>
      </c>
      <c r="L5316" t="str">
        <f t="shared" si="739"/>
        <v>0</v>
      </c>
      <c r="M5316" t="str">
        <f t="shared" si="740"/>
        <v>0</v>
      </c>
      <c r="N5316" t="str">
        <f t="shared" si="736"/>
        <v>section-5R</v>
      </c>
      <c r="O5316" t="str">
        <f t="shared" si="742"/>
        <v/>
      </c>
      <c r="P5316" t="str">
        <f t="shared" si="743"/>
        <v>&lt;details close=""&gt;&lt;summary  alt="en~2017-09-21~R2710T.txt" class="arch-label"&gt;&lt;div class="row sacc-item"&gt;&lt;div class="col-md-2"&gt;</v>
      </c>
      <c r="Q5316" s="2" t="d">
        <v>2017-09-21</v>
      </c>
      <c r="R5316" t="s">
        <v>27699</v>
      </c>
      <c r="S5316" t="s">
        <v>22</v>
      </c>
      <c r="T5316" t="s">
        <v>27699</v>
      </c>
      <c r="U5316" t="s">
        <v>7324</v>
      </c>
      <c r="V5316" t="s">
        <v>27703</v>
      </c>
      <c r="W5316" t="s">
        <v>10217</v>
      </c>
      <c r="X5316" t="str">
        <f t="shared" si="744"/>
        <v>&lt;/div&gt;&lt;/div&gt;&lt;/summary&gt;&lt;/details&gt;</v>
      </c>
    </row>
    <row r="5317" spans="1:24" x14ac:dyDescent="0.45">
      <c r="A5317" s="5" t="s">
        <v>11724</v>
      </c>
      <c r="B5317" t="e">
        <f>VLOOKUP(A5317,output_titles!A:D,4,FALSE)</f>
        <v>#N/A</v>
      </c>
      <c r="C5317">
        <v>5316</v>
      </c>
      <c r="D5317" t="str">
        <f t="shared" si="741"/>
        <v>en~2017-04-27~R2710T.txt</v>
      </c>
      <c r="E5317" t="s">
        <v>7324</v>
      </c>
      <c r="F5317" t="str">
        <f t="shared" si="737"/>
        <v>0</v>
      </c>
      <c r="G5317" t="str">
        <f t="shared" si="738"/>
        <v>0</v>
      </c>
      <c r="H5317" s="2" t="d">
        <v>2017-04-27</v>
      </c>
      <c r="I5317" t="s">
        <v>6874</v>
      </c>
      <c r="J5317" s="2" t="d">
        <v>2017-09-21</v>
      </c>
      <c r="K5317" t="s">
        <v>7334</v>
      </c>
      <c r="L5317" t="str">
        <f t="shared" si="739"/>
        <v>0</v>
      </c>
      <c r="M5317" t="str">
        <f t="shared" si="740"/>
        <v>0</v>
      </c>
      <c r="N5317" t="str">
        <f t="shared" si="736"/>
        <v>section-5R</v>
      </c>
      <c r="O5317" t="str">
        <f t="shared" si="742"/>
        <v/>
      </c>
      <c r="P5317" t="str">
        <f t="shared" si="743"/>
        <v>&lt;details close=""&gt;&lt;summary  alt="en~2017-04-27~R2710T.txt" class="arch-label"&gt;&lt;div class="row sacc-item"&gt;&lt;div class="col-md-2"&gt;</v>
      </c>
      <c r="Q5317" s="2" t="d">
        <v>2017-04-27</v>
      </c>
      <c r="R5317" t="s">
        <v>27699</v>
      </c>
      <c r="S5317" t="s">
        <v>22</v>
      </c>
      <c r="T5317" t="s">
        <v>27699</v>
      </c>
      <c r="U5317" t="s">
        <v>7324</v>
      </c>
      <c r="V5317" t="s">
        <v>27703</v>
      </c>
      <c r="W5317" t="s">
        <v>10217</v>
      </c>
      <c r="X5317" t="str">
        <f t="shared" si="744"/>
        <v>&lt;/div&gt;&lt;/div&gt;&lt;/summary&gt;&lt;/details&gt;</v>
      </c>
    </row>
    <row r="5318" spans="1:24" x14ac:dyDescent="0.45">
      <c r="A5318" s="5" t="s">
        <v>11725</v>
      </c>
      <c r="B5318" t="e">
        <f>VLOOKUP(A5318,output_titles!A:D,4,FALSE)</f>
        <v>#N/A</v>
      </c>
      <c r="C5318">
        <v>5317</v>
      </c>
      <c r="D5318" t="str">
        <f t="shared" si="741"/>
        <v>en~2016-04-04~R2710T.txt</v>
      </c>
      <c r="E5318" t="s">
        <v>7324</v>
      </c>
      <c r="F5318" t="str">
        <f t="shared" si="737"/>
        <v>0</v>
      </c>
      <c r="G5318" t="str">
        <f t="shared" si="738"/>
        <v>0</v>
      </c>
      <c r="H5318" s="2" t="d">
        <v>2016-04-04</v>
      </c>
      <c r="I5318" t="s">
        <v>6874</v>
      </c>
      <c r="J5318" s="2" t="d">
        <v>2017-04-27</v>
      </c>
      <c r="K5318" t="s">
        <v>7333</v>
      </c>
      <c r="L5318" t="str">
        <f t="shared" si="739"/>
        <v>0</v>
      </c>
      <c r="M5318" t="str">
        <f t="shared" si="740"/>
        <v>0</v>
      </c>
      <c r="N5318" t="str">
        <f t="shared" si="736"/>
        <v>section-5R</v>
      </c>
      <c r="O5318" t="str">
        <f t="shared" si="742"/>
        <v/>
      </c>
      <c r="P5318" t="str">
        <f t="shared" si="743"/>
        <v>&lt;details close=""&gt;&lt;summary  alt="en~2016-04-04~R2710T.txt" class="arch-label"&gt;&lt;div class="row sacc-item"&gt;&lt;div class="col-md-2"&gt;</v>
      </c>
      <c r="Q5318" s="2" t="d">
        <v>2016-04-04</v>
      </c>
      <c r="R5318" t="s">
        <v>27699</v>
      </c>
      <c r="S5318" t="s">
        <v>22</v>
      </c>
      <c r="T5318" t="s">
        <v>27699</v>
      </c>
      <c r="U5318" t="s">
        <v>7324</v>
      </c>
      <c r="V5318" t="s">
        <v>27703</v>
      </c>
      <c r="W5318" t="s">
        <v>10217</v>
      </c>
      <c r="X5318" t="str">
        <f t="shared" si="744"/>
        <v>&lt;/div&gt;&lt;/div&gt;&lt;/summary&gt;&lt;/details&gt;</v>
      </c>
    </row>
    <row r="5319" spans="1:24" x14ac:dyDescent="0.45">
      <c r="A5319" s="5" t="s">
        <v>11726</v>
      </c>
      <c r="B5319" t="e">
        <f>VLOOKUP(A5319,output_titles!A:D,4,FALSE)</f>
        <v>#N/A</v>
      </c>
      <c r="C5319">
        <v>5318</v>
      </c>
      <c r="D5319" t="str">
        <f t="shared" si="741"/>
        <v>en~2015-07-03~R2710T.txt</v>
      </c>
      <c r="E5319" t="s">
        <v>7324</v>
      </c>
      <c r="F5319" t="str">
        <f t="shared" si="737"/>
        <v>0</v>
      </c>
      <c r="G5319" t="str">
        <f t="shared" si="738"/>
        <v>0</v>
      </c>
      <c r="H5319" s="2" t="d">
        <v>2015-07-03</v>
      </c>
      <c r="I5319" t="s">
        <v>6874</v>
      </c>
      <c r="J5319" s="2" t="d">
        <v>2016-04-04</v>
      </c>
      <c r="K5319" t="s">
        <v>7332</v>
      </c>
      <c r="L5319" t="str">
        <f t="shared" si="739"/>
        <v>0</v>
      </c>
      <c r="M5319" t="str">
        <f t="shared" si="740"/>
        <v>0</v>
      </c>
      <c r="N5319" t="str">
        <f t="shared" si="736"/>
        <v>section-5R</v>
      </c>
      <c r="O5319" t="str">
        <f t="shared" si="742"/>
        <v/>
      </c>
      <c r="P5319" t="str">
        <f t="shared" si="743"/>
        <v>&lt;details close=""&gt;&lt;summary  alt="en~2015-07-03~R2710T.txt" class="arch-label"&gt;&lt;div class="row sacc-item"&gt;&lt;div class="col-md-2"&gt;</v>
      </c>
      <c r="Q5319" s="2" t="d">
        <v>2015-07-03</v>
      </c>
      <c r="R5319" t="s">
        <v>27699</v>
      </c>
      <c r="S5319" t="s">
        <v>22</v>
      </c>
      <c r="T5319" t="s">
        <v>27699</v>
      </c>
      <c r="U5319" t="s">
        <v>7324</v>
      </c>
      <c r="V5319" t="s">
        <v>27703</v>
      </c>
      <c r="W5319" t="s">
        <v>10217</v>
      </c>
      <c r="X5319" t="str">
        <f t="shared" si="744"/>
        <v>&lt;/div&gt;&lt;/div&gt;&lt;/summary&gt;&lt;/details&gt;</v>
      </c>
    </row>
    <row r="5320" spans="1:24" x14ac:dyDescent="0.45">
      <c r="A5320" s="5" t="s">
        <v>11727</v>
      </c>
      <c r="B5320" t="e">
        <f>VLOOKUP(A5320,output_titles!A:D,4,FALSE)</f>
        <v>#N/A</v>
      </c>
      <c r="C5320">
        <v>5319</v>
      </c>
      <c r="D5320" t="str">
        <f t="shared" si="741"/>
        <v>en~2015-02-25~R2710T.txt</v>
      </c>
      <c r="E5320" t="s">
        <v>7324</v>
      </c>
      <c r="F5320" t="str">
        <f t="shared" si="737"/>
        <v>0</v>
      </c>
      <c r="G5320" t="str">
        <f t="shared" si="738"/>
        <v>0</v>
      </c>
      <c r="H5320" s="2" t="d">
        <v>2015-02-25</v>
      </c>
      <c r="I5320" t="s">
        <v>6874</v>
      </c>
      <c r="J5320" s="2" t="d">
        <v>2015-07-03</v>
      </c>
      <c r="K5320" t="s">
        <v>7331</v>
      </c>
      <c r="L5320" t="str">
        <f t="shared" si="739"/>
        <v>0</v>
      </c>
      <c r="M5320" t="str">
        <f t="shared" si="740"/>
        <v>0</v>
      </c>
      <c r="N5320" t="str">
        <f t="shared" si="736"/>
        <v>section-5R</v>
      </c>
      <c r="O5320" t="str">
        <f t="shared" si="742"/>
        <v/>
      </c>
      <c r="P5320" t="str">
        <f t="shared" si="743"/>
        <v>&lt;details close=""&gt;&lt;summary  alt="en~2015-02-25~R2710T.txt" class="arch-label"&gt;&lt;div class="row sacc-item"&gt;&lt;div class="col-md-2"&gt;</v>
      </c>
      <c r="Q5320" s="2" t="d">
        <v>2015-02-25</v>
      </c>
      <c r="R5320" t="s">
        <v>27699</v>
      </c>
      <c r="S5320" t="s">
        <v>22</v>
      </c>
      <c r="T5320" t="s">
        <v>27699</v>
      </c>
      <c r="U5320" t="s">
        <v>7324</v>
      </c>
      <c r="V5320" t="s">
        <v>27703</v>
      </c>
      <c r="W5320" t="s">
        <v>10217</v>
      </c>
      <c r="X5320" t="str">
        <f t="shared" si="744"/>
        <v>&lt;/div&gt;&lt;/div&gt;&lt;/summary&gt;&lt;/details&gt;</v>
      </c>
    </row>
    <row r="5321" spans="1:24" x14ac:dyDescent="0.45">
      <c r="A5321" s="5" t="s">
        <v>11728</v>
      </c>
      <c r="B5321" t="e">
        <f>VLOOKUP(A5321,output_titles!A:D,4,FALSE)</f>
        <v>#N/A</v>
      </c>
      <c r="C5321">
        <v>5320</v>
      </c>
      <c r="D5321" t="str">
        <f t="shared" si="741"/>
        <v>en~2014-09-25~R2710T.txt</v>
      </c>
      <c r="E5321" t="s">
        <v>7324</v>
      </c>
      <c r="F5321" t="str">
        <f t="shared" si="737"/>
        <v>0</v>
      </c>
      <c r="G5321" t="str">
        <f t="shared" si="738"/>
        <v>0</v>
      </c>
      <c r="H5321" s="2" t="d">
        <v>2014-09-25</v>
      </c>
      <c r="I5321" t="s">
        <v>6874</v>
      </c>
      <c r="J5321" s="2" t="d">
        <v>2015-02-25</v>
      </c>
      <c r="K5321" t="s">
        <v>7330</v>
      </c>
      <c r="L5321" t="str">
        <f t="shared" si="739"/>
        <v>0</v>
      </c>
      <c r="M5321" t="str">
        <f t="shared" si="740"/>
        <v>0</v>
      </c>
      <c r="N5321" t="str">
        <f t="shared" si="736"/>
        <v>section-5R</v>
      </c>
      <c r="O5321" t="str">
        <f t="shared" si="742"/>
        <v/>
      </c>
      <c r="P5321" t="str">
        <f t="shared" si="743"/>
        <v>&lt;details close=""&gt;&lt;summary  alt="en~2014-09-25~R2710T.txt" class="arch-label"&gt;&lt;div class="row sacc-item"&gt;&lt;div class="col-md-2"&gt;</v>
      </c>
      <c r="Q5321" s="2" t="d">
        <v>2014-09-25</v>
      </c>
      <c r="R5321" t="s">
        <v>27699</v>
      </c>
      <c r="S5321" t="s">
        <v>22</v>
      </c>
      <c r="T5321" t="s">
        <v>27699</v>
      </c>
      <c r="U5321" t="s">
        <v>7324</v>
      </c>
      <c r="V5321" t="s">
        <v>27703</v>
      </c>
      <c r="W5321" t="s">
        <v>10217</v>
      </c>
      <c r="X5321" t="str">
        <f t="shared" si="744"/>
        <v>&lt;/div&gt;&lt;/div&gt;&lt;/summary&gt;&lt;/details&gt;</v>
      </c>
    </row>
    <row r="5322" spans="1:24" x14ac:dyDescent="0.45">
      <c r="A5322" s="5" t="s">
        <v>11729</v>
      </c>
      <c r="B5322" t="e">
        <f>VLOOKUP(A5322,output_titles!A:D,4,FALSE)</f>
        <v>#N/A</v>
      </c>
      <c r="C5322">
        <v>5321</v>
      </c>
      <c r="D5322" t="str">
        <f t="shared" si="741"/>
        <v>en~2014-06-26~R2710T.txt</v>
      </c>
      <c r="E5322" t="s">
        <v>7324</v>
      </c>
      <c r="F5322" t="str">
        <f t="shared" si="737"/>
        <v>0</v>
      </c>
      <c r="G5322" t="str">
        <f t="shared" si="738"/>
        <v>0</v>
      </c>
      <c r="H5322" s="2" t="d">
        <v>2014-06-26</v>
      </c>
      <c r="I5322" t="s">
        <v>6874</v>
      </c>
      <c r="J5322" s="2" t="d">
        <v>2014-09-25</v>
      </c>
      <c r="K5322" t="s">
        <v>7329</v>
      </c>
      <c r="L5322" t="str">
        <f t="shared" si="739"/>
        <v>0</v>
      </c>
      <c r="M5322" t="str">
        <f t="shared" si="740"/>
        <v>0</v>
      </c>
      <c r="N5322" t="str">
        <f t="shared" si="736"/>
        <v>section-5R</v>
      </c>
      <c r="O5322" t="str">
        <f t="shared" si="742"/>
        <v/>
      </c>
      <c r="P5322" t="str">
        <f t="shared" si="743"/>
        <v>&lt;details close=""&gt;&lt;summary  alt="en~2014-06-26~R2710T.txt" class="arch-label"&gt;&lt;div class="row sacc-item"&gt;&lt;div class="col-md-2"&gt;</v>
      </c>
      <c r="Q5322" s="2" t="d">
        <v>2014-06-26</v>
      </c>
      <c r="R5322" t="s">
        <v>27699</v>
      </c>
      <c r="S5322" t="s">
        <v>22</v>
      </c>
      <c r="T5322" t="s">
        <v>27699</v>
      </c>
      <c r="U5322" t="s">
        <v>7324</v>
      </c>
      <c r="V5322" t="s">
        <v>27703</v>
      </c>
      <c r="W5322" t="s">
        <v>10217</v>
      </c>
      <c r="X5322" t="str">
        <f t="shared" si="744"/>
        <v>&lt;/div&gt;&lt;/div&gt;&lt;/summary&gt;&lt;/details&gt;</v>
      </c>
    </row>
    <row r="5323" spans="1:24" x14ac:dyDescent="0.45">
      <c r="A5323" s="5" t="s">
        <v>11730</v>
      </c>
      <c r="B5323" t="e">
        <f>VLOOKUP(A5323,output_titles!A:D,4,FALSE)</f>
        <v>#N/A</v>
      </c>
      <c r="C5323">
        <v>5322</v>
      </c>
      <c r="D5323" t="str">
        <f t="shared" si="741"/>
        <v>en~2014-03-01~R2710T.txt</v>
      </c>
      <c r="E5323" t="s">
        <v>7324</v>
      </c>
      <c r="F5323" t="str">
        <f t="shared" si="737"/>
        <v>0</v>
      </c>
      <c r="G5323" t="str">
        <f t="shared" si="738"/>
        <v>0</v>
      </c>
      <c r="H5323" s="2" t="d">
        <v>2014-03-01</v>
      </c>
      <c r="I5323" t="s">
        <v>6874</v>
      </c>
      <c r="J5323" s="2" t="d">
        <v>2014-06-26</v>
      </c>
      <c r="K5323" t="s">
        <v>7328</v>
      </c>
      <c r="L5323" t="str">
        <f t="shared" si="739"/>
        <v>0</v>
      </c>
      <c r="M5323" t="str">
        <f t="shared" si="740"/>
        <v>0</v>
      </c>
      <c r="N5323" t="str">
        <f t="shared" si="736"/>
        <v>section-5R</v>
      </c>
      <c r="O5323" t="str">
        <f t="shared" si="742"/>
        <v/>
      </c>
      <c r="P5323" t="str">
        <f t="shared" si="743"/>
        <v>&lt;details close=""&gt;&lt;summary  alt="en~2014-03-01~R2710T.txt" class="arch-label"&gt;&lt;div class="row sacc-item"&gt;&lt;div class="col-md-2"&gt;</v>
      </c>
      <c r="Q5323" s="2" t="d">
        <v>2014-03-01</v>
      </c>
      <c r="R5323" t="s">
        <v>27699</v>
      </c>
      <c r="S5323" t="s">
        <v>22</v>
      </c>
      <c r="T5323" t="s">
        <v>27699</v>
      </c>
      <c r="U5323" t="s">
        <v>7324</v>
      </c>
      <c r="V5323" t="s">
        <v>27703</v>
      </c>
      <c r="W5323" t="s">
        <v>10217</v>
      </c>
      <c r="X5323" t="str">
        <f t="shared" si="744"/>
        <v>&lt;/div&gt;&lt;/div&gt;&lt;/summary&gt;&lt;/details&gt;</v>
      </c>
    </row>
    <row r="5324" spans="1:24" x14ac:dyDescent="0.45">
      <c r="A5324" s="5" t="s">
        <v>11731</v>
      </c>
      <c r="B5324" t="e">
        <f>VLOOKUP(A5324,output_titles!A:D,4,FALSE)</f>
        <v>#N/A</v>
      </c>
      <c r="C5324">
        <v>5323</v>
      </c>
      <c r="D5324" t="str">
        <f t="shared" si="741"/>
        <v>en~2013-06-27~R2710T.txt</v>
      </c>
      <c r="E5324" t="s">
        <v>7324</v>
      </c>
      <c r="F5324" t="str">
        <f t="shared" si="737"/>
        <v>0</v>
      </c>
      <c r="G5324" t="str">
        <f t="shared" si="738"/>
        <v>0</v>
      </c>
      <c r="H5324" s="2" t="d">
        <v>2013-06-27</v>
      </c>
      <c r="I5324" t="s">
        <v>6874</v>
      </c>
      <c r="J5324" s="2" t="d">
        <v>2014-03-01</v>
      </c>
      <c r="K5324" t="s">
        <v>7327</v>
      </c>
      <c r="L5324" t="str">
        <f t="shared" si="739"/>
        <v>0</v>
      </c>
      <c r="M5324" t="str">
        <f t="shared" si="740"/>
        <v>0</v>
      </c>
      <c r="N5324" t="str">
        <f t="shared" si="736"/>
        <v>section-5R</v>
      </c>
      <c r="O5324" t="str">
        <f t="shared" si="742"/>
        <v/>
      </c>
      <c r="P5324" t="str">
        <f t="shared" si="743"/>
        <v>&lt;details close=""&gt;&lt;summary  alt="en~2013-06-27~R2710T.txt" class="arch-label"&gt;&lt;div class="row sacc-item"&gt;&lt;div class="col-md-2"&gt;</v>
      </c>
      <c r="Q5324" s="2" t="d">
        <v>2013-06-27</v>
      </c>
      <c r="R5324" t="s">
        <v>27699</v>
      </c>
      <c r="S5324" t="s">
        <v>22</v>
      </c>
      <c r="T5324" t="s">
        <v>27699</v>
      </c>
      <c r="U5324" t="s">
        <v>7324</v>
      </c>
      <c r="V5324" t="s">
        <v>27703</v>
      </c>
      <c r="W5324" t="s">
        <v>10217</v>
      </c>
      <c r="X5324" t="str">
        <f t="shared" si="744"/>
        <v>&lt;/div&gt;&lt;/div&gt;&lt;/summary&gt;&lt;/details&gt;</v>
      </c>
    </row>
    <row r="5325" spans="1:24" x14ac:dyDescent="0.45">
      <c r="A5325" s="5" t="s">
        <v>11732</v>
      </c>
      <c r="B5325" t="e">
        <f>VLOOKUP(A5325,output_titles!A:D,4,FALSE)</f>
        <v>#N/A</v>
      </c>
      <c r="C5325">
        <v>5324</v>
      </c>
      <c r="D5325" t="str">
        <f t="shared" si="741"/>
        <v>en~2013-04-25~R2710T.txt</v>
      </c>
      <c r="E5325" t="s">
        <v>7324</v>
      </c>
      <c r="F5325" t="str">
        <f t="shared" si="737"/>
        <v>0</v>
      </c>
      <c r="G5325" t="str">
        <f t="shared" si="738"/>
        <v>0</v>
      </c>
      <c r="H5325" s="2" t="d">
        <v>2013-04-25</v>
      </c>
      <c r="I5325" t="s">
        <v>6874</v>
      </c>
      <c r="J5325" s="2" t="d">
        <v>2013-06-27</v>
      </c>
      <c r="K5325" t="s">
        <v>7326</v>
      </c>
      <c r="L5325" t="str">
        <f t="shared" si="739"/>
        <v>0</v>
      </c>
      <c r="M5325" t="str">
        <f t="shared" si="740"/>
        <v>0</v>
      </c>
      <c r="N5325" t="str">
        <f t="shared" si="736"/>
        <v>section-5R</v>
      </c>
      <c r="O5325" t="str">
        <f t="shared" si="742"/>
        <v/>
      </c>
      <c r="P5325" t="str">
        <f t="shared" si="743"/>
        <v>&lt;details close=""&gt;&lt;summary  alt="en~2013-04-25~R2710T.txt" class="arch-label"&gt;&lt;div class="row sacc-item"&gt;&lt;div class="col-md-2"&gt;</v>
      </c>
      <c r="Q5325" s="2" t="d">
        <v>2013-04-25</v>
      </c>
      <c r="R5325" t="s">
        <v>27699</v>
      </c>
      <c r="S5325" t="s">
        <v>22</v>
      </c>
      <c r="T5325" t="s">
        <v>27699</v>
      </c>
      <c r="U5325" t="s">
        <v>7324</v>
      </c>
      <c r="V5325" t="s">
        <v>27703</v>
      </c>
      <c r="W5325" t="s">
        <v>10217</v>
      </c>
      <c r="X5325" t="str">
        <f t="shared" si="744"/>
        <v>&lt;/div&gt;&lt;/div&gt;&lt;/summary&gt;&lt;/details&gt;</v>
      </c>
    </row>
    <row r="5326" spans="1:24" x14ac:dyDescent="0.45">
      <c r="A5326" s="5" t="s">
        <v>11707</v>
      </c>
      <c r="B5326" t="e">
        <f>VLOOKUP(A5326,output_titles!A:D,4,FALSE)</f>
        <v>#N/A</v>
      </c>
      <c r="C5326">
        <v>5325</v>
      </c>
      <c r="D5326" t="str">
        <f t="shared" si="741"/>
        <v>en~2013-01-28~R2710T.txt</v>
      </c>
      <c r="E5326" t="s">
        <v>7324</v>
      </c>
      <c r="F5326" t="str">
        <f t="shared" si="737"/>
        <v>0</v>
      </c>
      <c r="G5326" t="str">
        <f t="shared" si="738"/>
        <v>0</v>
      </c>
      <c r="H5326" s="2" t="d">
        <v>2013-01-28</v>
      </c>
      <c r="I5326" t="s">
        <v>6874</v>
      </c>
      <c r="J5326" s="2" t="d">
        <v>2013-04-25</v>
      </c>
      <c r="K5326" t="s">
        <v>7349</v>
      </c>
      <c r="L5326" t="str">
        <f t="shared" si="739"/>
        <v>0</v>
      </c>
      <c r="M5326" t="str">
        <f t="shared" si="740"/>
        <v>0</v>
      </c>
      <c r="N5326" t="str">
        <f t="shared" si="736"/>
        <v>section-5R</v>
      </c>
      <c r="O5326" t="str">
        <f t="shared" si="742"/>
        <v/>
      </c>
      <c r="P5326" t="str">
        <f t="shared" si="743"/>
        <v>&lt;details close=""&gt;&lt;summary  alt="en~2013-01-28~R2710T.txt" class="arch-label"&gt;&lt;div class="row sacc-item"&gt;&lt;div class="col-md-2"&gt;</v>
      </c>
      <c r="Q5326" s="2" t="d">
        <v>2013-01-28</v>
      </c>
      <c r="R5326" t="s">
        <v>27699</v>
      </c>
      <c r="S5326" t="s">
        <v>22</v>
      </c>
      <c r="T5326" t="s">
        <v>27699</v>
      </c>
      <c r="U5326" t="s">
        <v>7324</v>
      </c>
      <c r="V5326" t="s">
        <v>27703</v>
      </c>
      <c r="W5326" t="s">
        <v>10217</v>
      </c>
      <c r="X5326" t="str">
        <f t="shared" si="744"/>
        <v>&lt;/div&gt;&lt;/div&gt;&lt;/summary&gt;&lt;/details&gt;</v>
      </c>
    </row>
    <row r="5327" spans="1:24" x14ac:dyDescent="0.45">
      <c r="A5327" s="5" t="s">
        <v>11708</v>
      </c>
      <c r="B5327" t="e">
        <f>VLOOKUP(A5327,output_titles!A:D,4,FALSE)</f>
        <v>#N/A</v>
      </c>
      <c r="C5327">
        <v>5326</v>
      </c>
      <c r="D5327" t="str">
        <f t="shared" si="741"/>
        <v>en~2012-11-19~R2710T.txt</v>
      </c>
      <c r="E5327" t="s">
        <v>7324</v>
      </c>
      <c r="F5327" t="str">
        <f t="shared" si="737"/>
        <v>0</v>
      </c>
      <c r="G5327" t="str">
        <f t="shared" si="738"/>
        <v>0</v>
      </c>
      <c r="H5327" s="2" t="d">
        <v>2012-11-19</v>
      </c>
      <c r="I5327" t="s">
        <v>6874</v>
      </c>
      <c r="J5327" s="2" t="d">
        <v>2013-01-28</v>
      </c>
      <c r="K5327" t="s">
        <v>7348</v>
      </c>
      <c r="L5327" t="str">
        <f t="shared" si="739"/>
        <v>0</v>
      </c>
      <c r="M5327" t="str">
        <f t="shared" si="740"/>
        <v>0</v>
      </c>
      <c r="N5327" t="str">
        <f t="shared" si="736"/>
        <v>section-5R</v>
      </c>
      <c r="O5327" t="str">
        <f t="shared" si="742"/>
        <v/>
      </c>
      <c r="P5327" t="str">
        <f t="shared" si="743"/>
        <v>&lt;details close=""&gt;&lt;summary  alt="en~2012-11-19~R2710T.txt" class="arch-label"&gt;&lt;div class="row sacc-item"&gt;&lt;div class="col-md-2"&gt;</v>
      </c>
      <c r="Q5327" s="2" t="d">
        <v>2012-11-19</v>
      </c>
      <c r="R5327" t="s">
        <v>27699</v>
      </c>
      <c r="S5327" t="s">
        <v>22</v>
      </c>
      <c r="T5327" t="s">
        <v>27699</v>
      </c>
      <c r="U5327" t="s">
        <v>7324</v>
      </c>
      <c r="V5327" t="s">
        <v>27703</v>
      </c>
      <c r="W5327" t="s">
        <v>10217</v>
      </c>
      <c r="X5327" t="str">
        <f t="shared" si="744"/>
        <v>&lt;/div&gt;&lt;/div&gt;&lt;/summary&gt;&lt;/details&gt;</v>
      </c>
    </row>
    <row r="5328" spans="1:24" x14ac:dyDescent="0.45">
      <c r="A5328" s="5" t="s">
        <v>11709</v>
      </c>
      <c r="B5328" t="e">
        <f>VLOOKUP(A5328,output_titles!A:D,4,FALSE)</f>
        <v>#N/A</v>
      </c>
      <c r="C5328">
        <v>5327</v>
      </c>
      <c r="D5328" t="str">
        <f t="shared" si="741"/>
        <v>en~2012-07-16~R2710T.txt</v>
      </c>
      <c r="E5328" t="s">
        <v>7324</v>
      </c>
      <c r="F5328" t="str">
        <f t="shared" si="737"/>
        <v>0</v>
      </c>
      <c r="G5328" t="str">
        <f t="shared" si="738"/>
        <v>0</v>
      </c>
      <c r="H5328" s="2" t="d">
        <v>2012-07-16</v>
      </c>
      <c r="I5328" t="s">
        <v>6874</v>
      </c>
      <c r="J5328" s="2" t="d">
        <v>2012-11-19</v>
      </c>
      <c r="K5328" t="s">
        <v>7347</v>
      </c>
      <c r="L5328" t="str">
        <f t="shared" si="739"/>
        <v>0</v>
      </c>
      <c r="M5328" t="str">
        <f t="shared" si="740"/>
        <v>0</v>
      </c>
      <c r="N5328" t="str">
        <f t="shared" si="736"/>
        <v>section-5R</v>
      </c>
      <c r="O5328" t="str">
        <f t="shared" si="742"/>
        <v/>
      </c>
      <c r="P5328" t="str">
        <f t="shared" si="743"/>
        <v>&lt;details close=""&gt;&lt;summary  alt="en~2012-07-16~R2710T.txt" class="arch-label"&gt;&lt;div class="row sacc-item"&gt;&lt;div class="col-md-2"&gt;</v>
      </c>
      <c r="Q5328" s="2" t="d">
        <v>2012-07-16</v>
      </c>
      <c r="R5328" t="s">
        <v>27699</v>
      </c>
      <c r="S5328" t="s">
        <v>22</v>
      </c>
      <c r="T5328" t="s">
        <v>27699</v>
      </c>
      <c r="U5328" t="s">
        <v>7324</v>
      </c>
      <c r="V5328" t="s">
        <v>27703</v>
      </c>
      <c r="W5328" t="s">
        <v>10217</v>
      </c>
      <c r="X5328" t="str">
        <f t="shared" si="744"/>
        <v>&lt;/div&gt;&lt;/div&gt;&lt;/summary&gt;&lt;/details&gt;</v>
      </c>
    </row>
    <row r="5329" spans="1:24" x14ac:dyDescent="0.45">
      <c r="A5329" s="5" t="s">
        <v>11710</v>
      </c>
      <c r="B5329" t="e">
        <f>VLOOKUP(A5329,output_titles!A:D,4,FALSE)</f>
        <v>#N/A</v>
      </c>
      <c r="C5329">
        <v>5328</v>
      </c>
      <c r="D5329" t="str">
        <f t="shared" si="741"/>
        <v>en~2011-05-16~R2710T.txt</v>
      </c>
      <c r="E5329" t="s">
        <v>7324</v>
      </c>
      <c r="F5329" t="str">
        <f t="shared" si="737"/>
        <v>0</v>
      </c>
      <c r="G5329" t="str">
        <f t="shared" si="738"/>
        <v>0</v>
      </c>
      <c r="H5329" s="2" t="d">
        <v>2011-05-16</v>
      </c>
      <c r="I5329" t="s">
        <v>6874</v>
      </c>
      <c r="J5329" s="2" t="d">
        <v>2012-07-16</v>
      </c>
      <c r="K5329" t="s">
        <v>7346</v>
      </c>
      <c r="L5329" t="str">
        <f t="shared" si="739"/>
        <v>0</v>
      </c>
      <c r="M5329" t="str">
        <f t="shared" si="740"/>
        <v>0</v>
      </c>
      <c r="N5329" t="str">
        <f t="shared" si="736"/>
        <v>section-5R</v>
      </c>
      <c r="O5329" t="str">
        <f t="shared" si="742"/>
        <v/>
      </c>
      <c r="P5329" t="str">
        <f t="shared" si="743"/>
        <v>&lt;details close=""&gt;&lt;summary  alt="en~2011-05-16~R2710T.txt" class="arch-label"&gt;&lt;div class="row sacc-item"&gt;&lt;div class="col-md-2"&gt;</v>
      </c>
      <c r="Q5329" s="2" t="d">
        <v>2011-05-16</v>
      </c>
      <c r="R5329" t="s">
        <v>27699</v>
      </c>
      <c r="S5329" t="s">
        <v>22</v>
      </c>
      <c r="T5329" t="s">
        <v>27699</v>
      </c>
      <c r="U5329" t="s">
        <v>7324</v>
      </c>
      <c r="V5329" t="s">
        <v>27703</v>
      </c>
      <c r="W5329" t="s">
        <v>10217</v>
      </c>
      <c r="X5329" t="str">
        <f t="shared" si="744"/>
        <v>&lt;/div&gt;&lt;/div&gt;&lt;/summary&gt;&lt;/details&gt;</v>
      </c>
    </row>
    <row r="5330" spans="1:24" x14ac:dyDescent="0.45">
      <c r="A5330" s="5" t="s">
        <v>11711</v>
      </c>
      <c r="B5330" t="e">
        <f>VLOOKUP(A5330,output_titles!A:D,4,FALSE)</f>
        <v>#N/A</v>
      </c>
      <c r="C5330">
        <v>5329</v>
      </c>
      <c r="D5330" t="str">
        <f t="shared" si="741"/>
        <v>en~2010-08-16~R2710T.txt</v>
      </c>
      <c r="E5330" t="s">
        <v>7324</v>
      </c>
      <c r="F5330" t="str">
        <f t="shared" si="737"/>
        <v>0</v>
      </c>
      <c r="G5330" t="str">
        <f t="shared" si="738"/>
        <v>0</v>
      </c>
      <c r="H5330" s="2" t="d">
        <v>2010-08-16</v>
      </c>
      <c r="I5330" t="s">
        <v>6874</v>
      </c>
      <c r="J5330" s="2" t="d">
        <v>2011-05-16</v>
      </c>
      <c r="K5330" t="s">
        <v>7345</v>
      </c>
      <c r="L5330" t="str">
        <f t="shared" si="739"/>
        <v>0</v>
      </c>
      <c r="M5330" t="str">
        <f t="shared" si="740"/>
        <v>0</v>
      </c>
      <c r="N5330" t="str">
        <f t="shared" si="736"/>
        <v>section-5R</v>
      </c>
      <c r="O5330" t="str">
        <f t="shared" si="742"/>
        <v/>
      </c>
      <c r="P5330" t="str">
        <f t="shared" si="743"/>
        <v>&lt;details close=""&gt;&lt;summary  alt="en~2010-08-16~R2710T.txt" class="arch-label"&gt;&lt;div class="row sacc-item"&gt;&lt;div class="col-md-2"&gt;</v>
      </c>
      <c r="Q5330" s="2" t="d">
        <v>2010-08-16</v>
      </c>
      <c r="R5330" t="s">
        <v>27699</v>
      </c>
      <c r="S5330" t="s">
        <v>22</v>
      </c>
      <c r="T5330" t="s">
        <v>27699</v>
      </c>
      <c r="U5330" t="s">
        <v>7324</v>
      </c>
      <c r="V5330" t="s">
        <v>27703</v>
      </c>
      <c r="W5330" t="s">
        <v>10217</v>
      </c>
      <c r="X5330" t="str">
        <f t="shared" si="744"/>
        <v>&lt;/div&gt;&lt;/div&gt;&lt;/summary&gt;&lt;/details&gt;</v>
      </c>
    </row>
    <row r="5331" spans="1:24" x14ac:dyDescent="0.45">
      <c r="A5331" s="5" t="s">
        <v>11712</v>
      </c>
      <c r="B5331" t="e">
        <f>VLOOKUP(A5331,output_titles!A:D,4,FALSE)</f>
        <v>#N/A</v>
      </c>
      <c r="C5331">
        <v>5330</v>
      </c>
      <c r="D5331" t="str">
        <f t="shared" si="741"/>
        <v>en~2010-01-11~R2710T.txt</v>
      </c>
      <c r="E5331" t="s">
        <v>7324</v>
      </c>
      <c r="F5331" t="str">
        <f t="shared" si="737"/>
        <v>0</v>
      </c>
      <c r="G5331" t="str">
        <f t="shared" si="738"/>
        <v>0</v>
      </c>
      <c r="H5331" s="2" t="d">
        <v>2010-01-11</v>
      </c>
      <c r="I5331" t="s">
        <v>6874</v>
      </c>
      <c r="J5331" s="2" t="d">
        <v>2010-08-16</v>
      </c>
      <c r="K5331" t="s">
        <v>7344</v>
      </c>
      <c r="L5331" t="str">
        <f t="shared" si="739"/>
        <v>0</v>
      </c>
      <c r="M5331" t="str">
        <f t="shared" si="740"/>
        <v>0</v>
      </c>
      <c r="N5331" t="str">
        <f t="shared" si="736"/>
        <v>section-5R</v>
      </c>
      <c r="O5331" t="str">
        <f t="shared" si="742"/>
        <v/>
      </c>
      <c r="P5331" t="str">
        <f t="shared" si="743"/>
        <v>&lt;details close=""&gt;&lt;summary  alt="en~2010-01-11~R2710T.txt" class="arch-label"&gt;&lt;div class="row sacc-item"&gt;&lt;div class="col-md-2"&gt;</v>
      </c>
      <c r="Q5331" s="2" t="d">
        <v>2010-01-11</v>
      </c>
      <c r="R5331" t="s">
        <v>27699</v>
      </c>
      <c r="S5331" t="s">
        <v>22</v>
      </c>
      <c r="T5331" t="s">
        <v>27699</v>
      </c>
      <c r="U5331" t="s">
        <v>7324</v>
      </c>
      <c r="V5331" t="s">
        <v>27703</v>
      </c>
      <c r="W5331" t="s">
        <v>10217</v>
      </c>
      <c r="X5331" t="str">
        <f t="shared" si="744"/>
        <v>&lt;/div&gt;&lt;/div&gt;&lt;/summary&gt;&lt;/details&gt;</v>
      </c>
    </row>
    <row r="5332" spans="1:24" x14ac:dyDescent="0.45">
      <c r="A5332" s="5" t="s">
        <v>11713</v>
      </c>
      <c r="B5332" t="e">
        <f>VLOOKUP(A5332,output_titles!A:D,4,FALSE)</f>
        <v>#N/A</v>
      </c>
      <c r="C5332">
        <v>5331</v>
      </c>
      <c r="D5332" t="str">
        <f t="shared" si="741"/>
        <v>en~2008-12-12~R2710T.txt</v>
      </c>
      <c r="E5332" t="s">
        <v>7324</v>
      </c>
      <c r="F5332" t="str">
        <f t="shared" si="737"/>
        <v>0</v>
      </c>
      <c r="G5332" t="str">
        <f t="shared" si="738"/>
        <v>0</v>
      </c>
      <c r="H5332" s="2" t="d">
        <v>2008-12-12</v>
      </c>
      <c r="I5332" t="s">
        <v>6874</v>
      </c>
      <c r="J5332" s="2" t="d">
        <v>2010-01-11</v>
      </c>
      <c r="K5332" t="s">
        <v>7343</v>
      </c>
      <c r="L5332" t="str">
        <f t="shared" si="739"/>
        <v>0</v>
      </c>
      <c r="M5332" t="str">
        <f t="shared" si="740"/>
        <v>0</v>
      </c>
      <c r="N5332" t="str">
        <f t="shared" si="736"/>
        <v>section-5R</v>
      </c>
      <c r="O5332" t="str">
        <f t="shared" si="742"/>
        <v/>
      </c>
      <c r="P5332" t="str">
        <f t="shared" si="743"/>
        <v>&lt;details close=""&gt;&lt;summary  alt="en~2008-12-12~R2710T.txt" class="arch-label"&gt;&lt;div class="row sacc-item"&gt;&lt;div class="col-md-2"&gt;</v>
      </c>
      <c r="Q5332" s="2" t="d">
        <v>2008-12-12</v>
      </c>
      <c r="R5332" t="s">
        <v>27699</v>
      </c>
      <c r="S5332" t="s">
        <v>22</v>
      </c>
      <c r="T5332" t="s">
        <v>27699</v>
      </c>
      <c r="U5332" t="s">
        <v>7324</v>
      </c>
      <c r="V5332" t="s">
        <v>27703</v>
      </c>
      <c r="W5332" t="s">
        <v>10217</v>
      </c>
      <c r="X5332" t="str">
        <f t="shared" si="744"/>
        <v>&lt;/div&gt;&lt;/div&gt;&lt;/summary&gt;&lt;/details&gt;</v>
      </c>
    </row>
    <row r="5333" spans="1:24" x14ac:dyDescent="0.45">
      <c r="A5333" s="5" t="s">
        <v>11722</v>
      </c>
      <c r="B5333" t="e">
        <f>VLOOKUP(A5333,output_titles!A:D,4,FALSE)</f>
        <v>#N/A</v>
      </c>
      <c r="C5333">
        <v>5332</v>
      </c>
      <c r="D5333" t="str">
        <f t="shared" si="741"/>
        <v>en~2008-05-12~R2710T.txt</v>
      </c>
      <c r="E5333" t="s">
        <v>7324</v>
      </c>
      <c r="F5333" t="str">
        <f t="shared" si="737"/>
        <v>0</v>
      </c>
      <c r="G5333" t="str">
        <f t="shared" si="738"/>
        <v>0</v>
      </c>
      <c r="H5333" s="2" t="d">
        <v>2008-05-12</v>
      </c>
      <c r="I5333" t="s">
        <v>6874</v>
      </c>
      <c r="J5333" s="2" t="d">
        <v>2008-12-12</v>
      </c>
      <c r="K5333" t="s">
        <v>7336</v>
      </c>
      <c r="L5333" t="str">
        <f t="shared" si="739"/>
        <v>0</v>
      </c>
      <c r="M5333" t="str">
        <f t="shared" si="740"/>
        <v>0</v>
      </c>
      <c r="N5333" t="str">
        <f t="shared" si="736"/>
        <v>section-5R</v>
      </c>
      <c r="O5333" t="str">
        <f t="shared" si="742"/>
        <v/>
      </c>
      <c r="P5333" t="str">
        <f t="shared" si="743"/>
        <v>&lt;details close=""&gt;&lt;summary  alt="en~2008-05-12~R2710T.txt" class="arch-label"&gt;&lt;div class="row sacc-item"&gt;&lt;div class="col-md-2"&gt;</v>
      </c>
      <c r="Q5333" s="2" t="d">
        <v>2008-05-12</v>
      </c>
      <c r="R5333" t="s">
        <v>27699</v>
      </c>
      <c r="S5333" t="s">
        <v>22</v>
      </c>
      <c r="T5333" t="s">
        <v>27699</v>
      </c>
      <c r="U5333" t="s">
        <v>7324</v>
      </c>
      <c r="V5333" t="s">
        <v>27703</v>
      </c>
      <c r="W5333" t="s">
        <v>10217</v>
      </c>
      <c r="X5333" t="str">
        <f t="shared" si="744"/>
        <v>&lt;/div&gt;&lt;/div&gt;&lt;/summary&gt;&lt;/details&gt;</v>
      </c>
    </row>
    <row r="5334" spans="1:24" x14ac:dyDescent="0.45">
      <c r="A5334" s="5" t="s">
        <v>11733</v>
      </c>
      <c r="B5334" t="e">
        <f>VLOOKUP(A5334,output_titles!A:D,4,FALSE)</f>
        <v>#N/A</v>
      </c>
      <c r="C5334">
        <v>5333</v>
      </c>
      <c r="D5334" t="str">
        <f t="shared" si="741"/>
        <v>en~2007-05-25~R2710T.txt</v>
      </c>
      <c r="E5334" t="s">
        <v>7324</v>
      </c>
      <c r="F5334" t="str">
        <f t="shared" si="737"/>
        <v>0</v>
      </c>
      <c r="G5334" t="str">
        <f t="shared" si="738"/>
        <v>last</v>
      </c>
      <c r="H5334" s="2" t="d">
        <v>2007-05-25</v>
      </c>
      <c r="I5334" t="s">
        <v>6874</v>
      </c>
      <c r="J5334" s="2" t="d">
        <v>2008-05-12</v>
      </c>
      <c r="K5334" t="s">
        <v>7325</v>
      </c>
      <c r="L5334" t="str">
        <f t="shared" si="739"/>
        <v>0</v>
      </c>
      <c r="M5334" t="str">
        <f t="shared" si="740"/>
        <v>0</v>
      </c>
      <c r="N5334" t="str">
        <f t="shared" si="736"/>
        <v>section-5R</v>
      </c>
      <c r="O5334" t="str">
        <f t="shared" si="742"/>
        <v/>
      </c>
      <c r="P5334" t="str">
        <f t="shared" si="743"/>
        <v>&lt;details close=""&gt;&lt;summary  alt="en~2007-05-25~R2710T.txt" class="arch-label"&gt;&lt;div class="row sacc-item"&gt;&lt;div class="col-md-2"&gt;</v>
      </c>
      <c r="Q5334" s="2" t="d">
        <v>2007-05-25</v>
      </c>
      <c r="R5334" t="s">
        <v>27699</v>
      </c>
      <c r="S5334" t="s">
        <v>22</v>
      </c>
      <c r="T5334" t="s">
        <v>27699</v>
      </c>
      <c r="U5334" t="s">
        <v>7324</v>
      </c>
      <c r="V5334" t="s">
        <v>27703</v>
      </c>
      <c r="W5334" t="s">
        <v>10217</v>
      </c>
      <c r="X5334" t="str">
        <f t="shared" si="744"/>
        <v>&lt;/div&gt;&lt;/div&gt;&lt;/summary&gt;&lt;/details&gt;&lt;/section&gt;</v>
      </c>
    </row>
    <row r="5335" spans="1:24" x14ac:dyDescent="0.45">
      <c r="A5335" s="5" t="s">
        <v>11693</v>
      </c>
      <c r="B5335" t="e">
        <f>VLOOKUP(A5335,output_titles!A:D,4,FALSE)</f>
        <v>#N/A</v>
      </c>
      <c r="C5335">
        <v>5334</v>
      </c>
      <c r="D5335" t="str">
        <f t="shared" si="741"/>
        <v>en~2022-12-01~R2810D.txt</v>
      </c>
      <c r="E5335" t="s">
        <v>7350</v>
      </c>
      <c r="F5335" t="str">
        <f t="shared" si="737"/>
        <v>first</v>
      </c>
      <c r="G5335" t="str">
        <f t="shared" si="738"/>
        <v>0</v>
      </c>
      <c r="H5335" s="2" t="d">
        <v>2022-12-01</v>
      </c>
      <c r="I5335" t="s">
        <v>6874</v>
      </c>
      <c r="K5335" t="s">
        <v>7363</v>
      </c>
      <c r="L5335" t="str">
        <f t="shared" si="739"/>
        <v>0</v>
      </c>
      <c r="M5335" t="str">
        <f t="shared" si="740"/>
        <v>0</v>
      </c>
      <c r="N5335" t="str">
        <f t="shared" si="736"/>
        <v>section-5R</v>
      </c>
      <c r="O5335" t="str">
        <f t="shared" si="742"/>
        <v/>
      </c>
      <c r="P5335" t="str">
        <f t="shared" si="743"/>
        <v>&lt;section id="R2810D"&gt;&lt;div class="sacc-header row"&gt;&lt;h3&gt;&lt;strong&gt;R2810D&lt;/strong&gt;&lt;/h3&gt;&lt;div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alt="en~2022-12-01~R2810D.txt" class="arch-label"&gt;&lt;div class="row sacc-item"&gt;&lt;div class="col-md-2"&gt;</v>
      </c>
      <c r="Q5335" s="2" t="d">
        <v>2022-12-01</v>
      </c>
      <c r="R5335" t="s">
        <v>27699</v>
      </c>
      <c r="S5335" t="s">
        <v>27</v>
      </c>
      <c r="T5335" t="s">
        <v>27699</v>
      </c>
      <c r="U5335" t="s">
        <v>7350</v>
      </c>
      <c r="V5335" t="s">
        <v>27703</v>
      </c>
      <c r="W5335" t="s">
        <v>10218</v>
      </c>
      <c r="X5335" t="str">
        <f t="shared" si="744"/>
        <v>&lt;/div&gt;&lt;/div&gt;&lt;/summary&gt;&lt;/details&gt;</v>
      </c>
    </row>
    <row r="5336" spans="1:24" x14ac:dyDescent="0.45">
      <c r="A5336" s="5" t="s">
        <v>11696</v>
      </c>
      <c r="B5336" t="e">
        <f>VLOOKUP(A5336,output_titles!A:D,4,FALSE)</f>
        <v>#N/A</v>
      </c>
      <c r="C5336">
        <v>5335</v>
      </c>
      <c r="D5336" t="str">
        <f t="shared" si="741"/>
        <v>en~2022-01-28~R2810D.txt</v>
      </c>
      <c r="E5336" t="s">
        <v>7350</v>
      </c>
      <c r="F5336" t="str">
        <f t="shared" si="737"/>
        <v>0</v>
      </c>
      <c r="G5336" t="str">
        <f t="shared" si="738"/>
        <v>0</v>
      </c>
      <c r="H5336" s="2" t="d">
        <v>2022-01-28</v>
      </c>
      <c r="I5336" t="s">
        <v>6874</v>
      </c>
      <c r="J5336" s="2" t="d">
        <v>2022-12-01</v>
      </c>
      <c r="K5336" t="s">
        <v>7361</v>
      </c>
      <c r="L5336" t="str">
        <f t="shared" si="739"/>
        <v>0</v>
      </c>
      <c r="M5336" t="str">
        <f t="shared" si="740"/>
        <v>0</v>
      </c>
      <c r="N5336" t="str">
        <f t="shared" si="736"/>
        <v>section-5R</v>
      </c>
      <c r="O5336" t="str">
        <f t="shared" si="742"/>
        <v/>
      </c>
      <c r="P5336" t="str">
        <f t="shared" si="743"/>
        <v>&lt;details close=""&gt;&lt;summary  alt="en~2022-01-28~R2810D.txt" class="arch-label"&gt;&lt;div class="row sacc-item"&gt;&lt;div class="col-md-2"&gt;</v>
      </c>
      <c r="Q5336" s="2" t="d">
        <v>2022-01-28</v>
      </c>
      <c r="R5336" t="s">
        <v>27699</v>
      </c>
      <c r="S5336" t="s">
        <v>22</v>
      </c>
      <c r="T5336" t="s">
        <v>27699</v>
      </c>
      <c r="U5336" t="s">
        <v>7350</v>
      </c>
      <c r="V5336" t="s">
        <v>27703</v>
      </c>
      <c r="W5336" t="s">
        <v>10218</v>
      </c>
      <c r="X5336" t="str">
        <f t="shared" si="744"/>
        <v>&lt;/div&gt;&lt;/div&gt;&lt;/summary&gt;&lt;/details&gt;</v>
      </c>
    </row>
    <row r="5337" spans="1:24" x14ac:dyDescent="0.45">
      <c r="A5337" s="5" t="s">
        <v>11697</v>
      </c>
      <c r="B5337" t="e">
        <f>VLOOKUP(A5337,output_titles!A:D,4,FALSE)</f>
        <v>#N/A</v>
      </c>
      <c r="C5337">
        <v>5336</v>
      </c>
      <c r="D5337" t="str">
        <f t="shared" si="741"/>
        <v>en~2021-12-02~R2810D.txt</v>
      </c>
      <c r="E5337" t="s">
        <v>7350</v>
      </c>
      <c r="F5337" t="str">
        <f t="shared" si="737"/>
        <v>0</v>
      </c>
      <c r="G5337" t="str">
        <f t="shared" si="738"/>
        <v>0</v>
      </c>
      <c r="H5337" s="2" t="d">
        <v>2021-12-02</v>
      </c>
      <c r="I5337" t="s">
        <v>6874</v>
      </c>
      <c r="J5337" s="2" t="d">
        <v>2022-01-28</v>
      </c>
      <c r="K5337" t="s">
        <v>7360</v>
      </c>
      <c r="L5337" t="str">
        <f t="shared" si="739"/>
        <v>0</v>
      </c>
      <c r="M5337" t="str">
        <f t="shared" si="740"/>
        <v>0</v>
      </c>
      <c r="N5337" t="str">
        <f t="shared" si="736"/>
        <v>section-5R</v>
      </c>
      <c r="O5337" t="str">
        <f t="shared" si="742"/>
        <v/>
      </c>
      <c r="P5337" t="str">
        <f t="shared" si="743"/>
        <v>&lt;details close=""&gt;&lt;summary  alt="en~2021-12-02~R2810D.txt" class="arch-label"&gt;&lt;div class="row sacc-item"&gt;&lt;div class="col-md-2"&gt;</v>
      </c>
      <c r="Q5337" s="2" t="d">
        <v>2021-12-02</v>
      </c>
      <c r="R5337" t="s">
        <v>27699</v>
      </c>
      <c r="S5337" t="s">
        <v>22</v>
      </c>
      <c r="T5337" t="s">
        <v>27699</v>
      </c>
      <c r="U5337" t="s">
        <v>7350</v>
      </c>
      <c r="V5337" t="s">
        <v>27703</v>
      </c>
      <c r="W5337" t="s">
        <v>10218</v>
      </c>
      <c r="X5337" t="str">
        <f t="shared" si="744"/>
        <v>&lt;/div&gt;&lt;/div&gt;&lt;/summary&gt;&lt;/details&gt;</v>
      </c>
    </row>
    <row r="5338" spans="1:24" x14ac:dyDescent="0.45">
      <c r="A5338" s="5" t="s">
        <v>11698</v>
      </c>
      <c r="B5338" t="e">
        <f>VLOOKUP(A5338,output_titles!A:D,4,FALSE)</f>
        <v>#N/A</v>
      </c>
      <c r="C5338">
        <v>5337</v>
      </c>
      <c r="D5338" t="str">
        <f t="shared" si="741"/>
        <v>en~2017-11-28~R2810D.txt</v>
      </c>
      <c r="E5338" t="s">
        <v>7350</v>
      </c>
      <c r="F5338" t="str">
        <f t="shared" si="737"/>
        <v>0</v>
      </c>
      <c r="G5338" t="str">
        <f t="shared" si="738"/>
        <v>0</v>
      </c>
      <c r="H5338" s="2" t="d">
        <v>2017-11-28</v>
      </c>
      <c r="I5338" t="s">
        <v>6874</v>
      </c>
      <c r="J5338" s="2" t="d">
        <v>2021-12-02</v>
      </c>
      <c r="K5338" t="s">
        <v>7359</v>
      </c>
      <c r="L5338" t="str">
        <f t="shared" si="739"/>
        <v>0</v>
      </c>
      <c r="M5338" t="str">
        <f t="shared" si="740"/>
        <v>0</v>
      </c>
      <c r="N5338" t="str">
        <f t="shared" si="736"/>
        <v>section-5R</v>
      </c>
      <c r="O5338" t="str">
        <f t="shared" si="742"/>
        <v/>
      </c>
      <c r="P5338" t="str">
        <f t="shared" si="743"/>
        <v>&lt;details close=""&gt;&lt;summary  alt="en~2017-11-28~R2810D.txt" class="arch-label"&gt;&lt;div class="row sacc-item"&gt;&lt;div class="col-md-2"&gt;</v>
      </c>
      <c r="Q5338" s="2" t="d">
        <v>2017-11-28</v>
      </c>
      <c r="R5338" t="s">
        <v>27699</v>
      </c>
      <c r="S5338" t="s">
        <v>22</v>
      </c>
      <c r="T5338" t="s">
        <v>27699</v>
      </c>
      <c r="U5338" t="s">
        <v>7350</v>
      </c>
      <c r="V5338" t="s">
        <v>27703</v>
      </c>
      <c r="W5338" t="s">
        <v>10218</v>
      </c>
      <c r="X5338" t="str">
        <f t="shared" si="744"/>
        <v>&lt;/div&gt;&lt;/div&gt;&lt;/summary&gt;&lt;/details&gt;</v>
      </c>
    </row>
    <row r="5339" spans="1:24" x14ac:dyDescent="0.45">
      <c r="A5339" s="5" t="s">
        <v>11699</v>
      </c>
      <c r="B5339" t="e">
        <f>VLOOKUP(A5339,output_titles!A:D,4,FALSE)</f>
        <v>#N/A</v>
      </c>
      <c r="C5339">
        <v>5338</v>
      </c>
      <c r="D5339" t="str">
        <f t="shared" si="741"/>
        <v>en~2017-08-17~R2810D.txt</v>
      </c>
      <c r="E5339" t="s">
        <v>7350</v>
      </c>
      <c r="F5339" t="str">
        <f t="shared" si="737"/>
        <v>0</v>
      </c>
      <c r="G5339" t="str">
        <f t="shared" si="738"/>
        <v>0</v>
      </c>
      <c r="H5339" s="2" t="d">
        <v>2017-08-17</v>
      </c>
      <c r="I5339" t="s">
        <v>6874</v>
      </c>
      <c r="J5339" s="2" t="d">
        <v>2017-11-28</v>
      </c>
      <c r="K5339" t="s">
        <v>7358</v>
      </c>
      <c r="L5339" t="str">
        <f t="shared" si="739"/>
        <v>0</v>
      </c>
      <c r="M5339" t="str">
        <f t="shared" si="740"/>
        <v>0</v>
      </c>
      <c r="N5339" t="str">
        <f t="shared" si="736"/>
        <v>section-5R</v>
      </c>
      <c r="O5339" t="str">
        <f t="shared" si="742"/>
        <v/>
      </c>
      <c r="P5339" t="str">
        <f t="shared" si="743"/>
        <v>&lt;details close=""&gt;&lt;summary  alt="en~2017-08-17~R2810D.txt" class="arch-label"&gt;&lt;div class="row sacc-item"&gt;&lt;div class="col-md-2"&gt;</v>
      </c>
      <c r="Q5339" s="2" t="d">
        <v>2017-08-17</v>
      </c>
      <c r="R5339" t="s">
        <v>27699</v>
      </c>
      <c r="S5339" t="s">
        <v>22</v>
      </c>
      <c r="T5339" t="s">
        <v>27699</v>
      </c>
      <c r="U5339" t="s">
        <v>7350</v>
      </c>
      <c r="V5339" t="s">
        <v>27703</v>
      </c>
      <c r="W5339" t="s">
        <v>10218</v>
      </c>
      <c r="X5339" t="str">
        <f t="shared" si="744"/>
        <v>&lt;/div&gt;&lt;/div&gt;&lt;/summary&gt;&lt;/details&gt;</v>
      </c>
    </row>
    <row r="5340" spans="1:24" x14ac:dyDescent="0.45">
      <c r="A5340" s="5" t="s">
        <v>11700</v>
      </c>
      <c r="B5340" t="e">
        <f>VLOOKUP(A5340,output_titles!A:D,4,FALSE)</f>
        <v>#N/A</v>
      </c>
      <c r="C5340">
        <v>5339</v>
      </c>
      <c r="D5340" t="str">
        <f t="shared" si="741"/>
        <v>en~2016-04-04~R2810D.txt</v>
      </c>
      <c r="E5340" t="s">
        <v>7350</v>
      </c>
      <c r="F5340" t="str">
        <f t="shared" si="737"/>
        <v>0</v>
      </c>
      <c r="G5340" t="str">
        <f t="shared" si="738"/>
        <v>0</v>
      </c>
      <c r="H5340" s="2" t="d">
        <v>2016-04-04</v>
      </c>
      <c r="I5340" t="s">
        <v>6874</v>
      </c>
      <c r="J5340" s="2" t="d">
        <v>2017-08-17</v>
      </c>
      <c r="K5340" t="s">
        <v>7357</v>
      </c>
      <c r="L5340" t="str">
        <f t="shared" si="739"/>
        <v>0</v>
      </c>
      <c r="M5340" t="str">
        <f t="shared" si="740"/>
        <v>0</v>
      </c>
      <c r="N5340" t="str">
        <f t="shared" si="736"/>
        <v>section-5R</v>
      </c>
      <c r="O5340" t="str">
        <f t="shared" si="742"/>
        <v/>
      </c>
      <c r="P5340" t="str">
        <f t="shared" si="743"/>
        <v>&lt;details close=""&gt;&lt;summary  alt="en~2016-04-04~R2810D.txt" class="arch-label"&gt;&lt;div class="row sacc-item"&gt;&lt;div class="col-md-2"&gt;</v>
      </c>
      <c r="Q5340" s="2" t="d">
        <v>2016-04-04</v>
      </c>
      <c r="R5340" t="s">
        <v>27699</v>
      </c>
      <c r="S5340" t="s">
        <v>22</v>
      </c>
      <c r="T5340" t="s">
        <v>27699</v>
      </c>
      <c r="U5340" t="s">
        <v>7350</v>
      </c>
      <c r="V5340" t="s">
        <v>27703</v>
      </c>
      <c r="W5340" t="s">
        <v>10218</v>
      </c>
      <c r="X5340" t="str">
        <f t="shared" si="744"/>
        <v>&lt;/div&gt;&lt;/div&gt;&lt;/summary&gt;&lt;/details&gt;</v>
      </c>
    </row>
    <row r="5341" spans="1:24" x14ac:dyDescent="0.45">
      <c r="A5341" s="5" t="s">
        <v>11701</v>
      </c>
      <c r="B5341" t="e">
        <f>VLOOKUP(A5341,output_titles!A:D,4,FALSE)</f>
        <v>#N/A</v>
      </c>
      <c r="C5341">
        <v>5340</v>
      </c>
      <c r="D5341" t="str">
        <f t="shared" si="741"/>
        <v>en~2015-07-09~R2810D.txt</v>
      </c>
      <c r="E5341" t="s">
        <v>7350</v>
      </c>
      <c r="F5341" t="str">
        <f t="shared" si="737"/>
        <v>0</v>
      </c>
      <c r="G5341" t="str">
        <f t="shared" si="738"/>
        <v>0</v>
      </c>
      <c r="H5341" s="2" t="d">
        <v>2015-07-09</v>
      </c>
      <c r="I5341" t="s">
        <v>6874</v>
      </c>
      <c r="K5341" t="s">
        <v>7356</v>
      </c>
      <c r="L5341" t="str">
        <f t="shared" si="739"/>
        <v>0</v>
      </c>
      <c r="M5341" t="str">
        <f t="shared" si="740"/>
        <v>0</v>
      </c>
      <c r="N5341" t="str">
        <f t="shared" si="736"/>
        <v>section-5R</v>
      </c>
      <c r="O5341" t="str">
        <f t="shared" si="742"/>
        <v/>
      </c>
      <c r="P5341" t="str">
        <f t="shared" si="743"/>
        <v>&lt;details close=""&gt;&lt;summary  alt="en~2015-07-09~R2810D.txt" class="arch-label"&gt;&lt;div class="row sacc-item"&gt;&lt;div class="col-md-2"&gt;</v>
      </c>
      <c r="Q5341" s="2" t="d">
        <v>2015-07-09</v>
      </c>
      <c r="R5341" t="s">
        <v>27699</v>
      </c>
      <c r="S5341" t="s">
        <v>22</v>
      </c>
      <c r="T5341" t="s">
        <v>27699</v>
      </c>
      <c r="U5341" t="s">
        <v>7350</v>
      </c>
      <c r="V5341" t="s">
        <v>27703</v>
      </c>
      <c r="W5341" t="s">
        <v>10218</v>
      </c>
      <c r="X5341" t="str">
        <f t="shared" si="744"/>
        <v>&lt;/div&gt;&lt;/div&gt;&lt;/summary&gt;&lt;/details&gt;</v>
      </c>
    </row>
    <row r="5342" spans="1:24" x14ac:dyDescent="0.45">
      <c r="A5342" s="5" t="s">
        <v>11702</v>
      </c>
      <c r="B5342" t="e">
        <f>VLOOKUP(A5342,output_titles!A:D,4,FALSE)</f>
        <v>#N/A</v>
      </c>
      <c r="C5342">
        <v>5341</v>
      </c>
      <c r="D5342" t="str">
        <f t="shared" si="741"/>
        <v>en~2015-07-03~R2810D.txt</v>
      </c>
      <c r="E5342" t="s">
        <v>7350</v>
      </c>
      <c r="F5342" t="str">
        <f t="shared" si="737"/>
        <v>0</v>
      </c>
      <c r="G5342" t="str">
        <f t="shared" si="738"/>
        <v>0</v>
      </c>
      <c r="H5342" s="2" t="d">
        <v>2015-07-03</v>
      </c>
      <c r="I5342" t="s">
        <v>6874</v>
      </c>
      <c r="J5342" s="2" t="d">
        <v>2015-07-09</v>
      </c>
      <c r="K5342" t="s">
        <v>7355</v>
      </c>
      <c r="L5342" t="str">
        <f t="shared" si="739"/>
        <v>0</v>
      </c>
      <c r="M5342" t="str">
        <f t="shared" si="740"/>
        <v>0</v>
      </c>
      <c r="N5342" t="str">
        <f t="shared" si="736"/>
        <v>section-5R</v>
      </c>
      <c r="O5342" t="str">
        <f t="shared" si="742"/>
        <v/>
      </c>
      <c r="P5342" t="str">
        <f t="shared" si="743"/>
        <v>&lt;details close=""&gt;&lt;summary  alt="en~2015-07-03~R2810D.txt" class="arch-label"&gt;&lt;div class="row sacc-item"&gt;&lt;div class="col-md-2"&gt;</v>
      </c>
      <c r="Q5342" s="2" t="d">
        <v>2015-07-03</v>
      </c>
      <c r="R5342" t="s">
        <v>27699</v>
      </c>
      <c r="S5342" t="s">
        <v>22</v>
      </c>
      <c r="T5342" t="s">
        <v>27699</v>
      </c>
      <c r="U5342" t="s">
        <v>7350</v>
      </c>
      <c r="V5342" t="s">
        <v>27703</v>
      </c>
      <c r="W5342" t="s">
        <v>10218</v>
      </c>
      <c r="X5342" t="str">
        <f t="shared" si="744"/>
        <v>&lt;/div&gt;&lt;/div&gt;&lt;/summary&gt;&lt;/details&gt;</v>
      </c>
    </row>
    <row r="5343" spans="1:24" x14ac:dyDescent="0.45">
      <c r="A5343" s="5" t="s">
        <v>11703</v>
      </c>
      <c r="B5343" t="e">
        <f>VLOOKUP(A5343,output_titles!A:D,4,FALSE)</f>
        <v>#N/A</v>
      </c>
      <c r="C5343">
        <v>5342</v>
      </c>
      <c r="D5343" t="str">
        <f t="shared" si="741"/>
        <v>en~2015-04-01~R2810D.txt</v>
      </c>
      <c r="E5343" t="s">
        <v>7350</v>
      </c>
      <c r="F5343" t="str">
        <f t="shared" si="737"/>
        <v>0</v>
      </c>
      <c r="G5343" t="str">
        <f t="shared" si="738"/>
        <v>0</v>
      </c>
      <c r="H5343" s="2" t="d">
        <v>2015-04-01</v>
      </c>
      <c r="I5343" t="s">
        <v>6874</v>
      </c>
      <c r="J5343" s="2" t="d">
        <v>2015-07-03</v>
      </c>
      <c r="K5343" t="s">
        <v>7354</v>
      </c>
      <c r="L5343" t="str">
        <f t="shared" si="739"/>
        <v>0</v>
      </c>
      <c r="M5343" t="str">
        <f t="shared" si="740"/>
        <v>0</v>
      </c>
      <c r="N5343" t="str">
        <f t="shared" si="736"/>
        <v>section-5R</v>
      </c>
      <c r="O5343" t="str">
        <f t="shared" si="742"/>
        <v/>
      </c>
      <c r="P5343" t="str">
        <f t="shared" si="743"/>
        <v>&lt;details close=""&gt;&lt;summary  alt="en~2015-04-01~R2810D.txt" class="arch-label"&gt;&lt;div class="row sacc-item"&gt;&lt;div class="col-md-2"&gt;</v>
      </c>
      <c r="Q5343" s="2" t="d">
        <v>2015-04-01</v>
      </c>
      <c r="R5343" t="s">
        <v>27699</v>
      </c>
      <c r="S5343" t="s">
        <v>22</v>
      </c>
      <c r="T5343" t="s">
        <v>27699</v>
      </c>
      <c r="U5343" t="s">
        <v>7350</v>
      </c>
      <c r="V5343" t="s">
        <v>27703</v>
      </c>
      <c r="W5343" t="s">
        <v>10218</v>
      </c>
      <c r="X5343" t="str">
        <f t="shared" si="744"/>
        <v>&lt;/div&gt;&lt;/div&gt;&lt;/summary&gt;&lt;/details&gt;</v>
      </c>
    </row>
    <row r="5344" spans="1:24" x14ac:dyDescent="0.45">
      <c r="A5344" s="5" t="s">
        <v>11704</v>
      </c>
      <c r="B5344" t="e">
        <f>VLOOKUP(A5344,output_titles!A:D,4,FALSE)</f>
        <v>#N/A</v>
      </c>
      <c r="C5344">
        <v>5343</v>
      </c>
      <c r="D5344" t="str">
        <f t="shared" si="741"/>
        <v>en~2015-02-25~R2810D.txt</v>
      </c>
      <c r="E5344" t="s">
        <v>7350</v>
      </c>
      <c r="F5344" t="str">
        <f t="shared" si="737"/>
        <v>0</v>
      </c>
      <c r="G5344" t="str">
        <f t="shared" si="738"/>
        <v>0</v>
      </c>
      <c r="H5344" s="2" t="d">
        <v>2015-02-25</v>
      </c>
      <c r="I5344" t="s">
        <v>6874</v>
      </c>
      <c r="J5344" s="2" t="d">
        <v>2015-04-01</v>
      </c>
      <c r="K5344" t="s">
        <v>7353</v>
      </c>
      <c r="L5344" t="str">
        <f t="shared" si="739"/>
        <v>0</v>
      </c>
      <c r="M5344" t="str">
        <f t="shared" si="740"/>
        <v>0</v>
      </c>
      <c r="N5344" t="str">
        <f t="shared" si="736"/>
        <v>section-5R</v>
      </c>
      <c r="O5344" t="str">
        <f t="shared" si="742"/>
        <v/>
      </c>
      <c r="P5344" t="str">
        <f t="shared" si="743"/>
        <v>&lt;details close=""&gt;&lt;summary  alt="en~2015-02-25~R2810D.txt" class="arch-label"&gt;&lt;div class="row sacc-item"&gt;&lt;div class="col-md-2"&gt;</v>
      </c>
      <c r="Q5344" s="2" t="d">
        <v>2015-02-25</v>
      </c>
      <c r="R5344" t="s">
        <v>27699</v>
      </c>
      <c r="S5344" t="s">
        <v>22</v>
      </c>
      <c r="T5344" t="s">
        <v>27699</v>
      </c>
      <c r="U5344" t="s">
        <v>7350</v>
      </c>
      <c r="V5344" t="s">
        <v>27703</v>
      </c>
      <c r="W5344" t="s">
        <v>10218</v>
      </c>
      <c r="X5344" t="str">
        <f t="shared" si="744"/>
        <v>&lt;/div&gt;&lt;/div&gt;&lt;/summary&gt;&lt;/details&gt;</v>
      </c>
    </row>
    <row r="5345" spans="1:24" x14ac:dyDescent="0.45">
      <c r="A5345" s="5" t="s">
        <v>11705</v>
      </c>
      <c r="B5345" t="e">
        <f>VLOOKUP(A5345,output_titles!A:D,4,FALSE)</f>
        <v>#N/A</v>
      </c>
      <c r="C5345">
        <v>5344</v>
      </c>
      <c r="D5345" t="str">
        <f t="shared" si="741"/>
        <v>en~2014-09-25~R2810D.txt</v>
      </c>
      <c r="E5345" t="s">
        <v>7350</v>
      </c>
      <c r="F5345" t="str">
        <f t="shared" si="737"/>
        <v>0</v>
      </c>
      <c r="G5345" t="str">
        <f t="shared" si="738"/>
        <v>0</v>
      </c>
      <c r="H5345" s="2" t="d">
        <v>2014-09-25</v>
      </c>
      <c r="I5345" t="s">
        <v>6874</v>
      </c>
      <c r="J5345" s="2" t="d">
        <v>2015-02-25</v>
      </c>
      <c r="K5345" t="s">
        <v>7352</v>
      </c>
      <c r="L5345" t="str">
        <f t="shared" si="739"/>
        <v>0</v>
      </c>
      <c r="M5345" t="str">
        <f t="shared" si="740"/>
        <v>0</v>
      </c>
      <c r="N5345" t="str">
        <f t="shared" si="736"/>
        <v>section-5R</v>
      </c>
      <c r="O5345" t="str">
        <f t="shared" si="742"/>
        <v/>
      </c>
      <c r="P5345" t="str">
        <f t="shared" si="743"/>
        <v>&lt;details close=""&gt;&lt;summary  alt="en~2014-09-25~R2810D.txt" class="arch-label"&gt;&lt;div class="row sacc-item"&gt;&lt;div class="col-md-2"&gt;</v>
      </c>
      <c r="Q5345" s="2" t="d">
        <v>2014-09-25</v>
      </c>
      <c r="R5345" t="s">
        <v>27699</v>
      </c>
      <c r="S5345" t="s">
        <v>22</v>
      </c>
      <c r="T5345" t="s">
        <v>27699</v>
      </c>
      <c r="U5345" t="s">
        <v>7350</v>
      </c>
      <c r="V5345" t="s">
        <v>27703</v>
      </c>
      <c r="W5345" t="s">
        <v>10218</v>
      </c>
      <c r="X5345" t="str">
        <f t="shared" si="744"/>
        <v>&lt;/div&gt;&lt;/div&gt;&lt;/summary&gt;&lt;/details&gt;</v>
      </c>
    </row>
    <row r="5346" spans="1:24" x14ac:dyDescent="0.45">
      <c r="A5346" s="5" t="s">
        <v>11683</v>
      </c>
      <c r="B5346" t="e">
        <f>VLOOKUP(A5346,output_titles!A:D,4,FALSE)</f>
        <v>#N/A</v>
      </c>
      <c r="C5346">
        <v>5345</v>
      </c>
      <c r="D5346" t="str">
        <f t="shared" si="741"/>
        <v>en~2014-06-26~R2810D.txt</v>
      </c>
      <c r="E5346" t="s">
        <v>7350</v>
      </c>
      <c r="F5346" t="str">
        <f t="shared" si="737"/>
        <v>0</v>
      </c>
      <c r="G5346" t="str">
        <f t="shared" si="738"/>
        <v>0</v>
      </c>
      <c r="H5346" s="2" t="d">
        <v>2014-06-26</v>
      </c>
      <c r="I5346" t="s">
        <v>6874</v>
      </c>
      <c r="J5346" s="2" t="d">
        <v>2014-09-25</v>
      </c>
      <c r="K5346" t="s">
        <v>7370</v>
      </c>
      <c r="L5346" t="str">
        <f t="shared" si="739"/>
        <v>0</v>
      </c>
      <c r="M5346" t="str">
        <f t="shared" si="740"/>
        <v>0</v>
      </c>
      <c r="N5346" t="str">
        <f t="shared" si="736"/>
        <v>section-5R</v>
      </c>
      <c r="O5346" t="str">
        <f t="shared" si="742"/>
        <v/>
      </c>
      <c r="P5346" t="str">
        <f t="shared" si="743"/>
        <v>&lt;details close=""&gt;&lt;summary  alt="en~2014-06-26~R2810D.txt" class="arch-label"&gt;&lt;div class="row sacc-item"&gt;&lt;div class="col-md-2"&gt;</v>
      </c>
      <c r="Q5346" s="2" t="d">
        <v>2014-06-26</v>
      </c>
      <c r="R5346" t="s">
        <v>27699</v>
      </c>
      <c r="S5346" t="s">
        <v>22</v>
      </c>
      <c r="T5346" t="s">
        <v>27699</v>
      </c>
      <c r="U5346" t="s">
        <v>7350</v>
      </c>
      <c r="V5346" t="s">
        <v>27703</v>
      </c>
      <c r="W5346" t="s">
        <v>10218</v>
      </c>
      <c r="X5346" t="str">
        <f t="shared" si="744"/>
        <v>&lt;/div&gt;&lt;/div&gt;&lt;/summary&gt;&lt;/details&gt;</v>
      </c>
    </row>
    <row r="5347" spans="1:24" x14ac:dyDescent="0.45">
      <c r="A5347" s="5" t="s">
        <v>11684</v>
      </c>
      <c r="B5347" t="e">
        <f>VLOOKUP(A5347,output_titles!A:D,4,FALSE)</f>
        <v>#N/A</v>
      </c>
      <c r="C5347">
        <v>5346</v>
      </c>
      <c r="D5347" t="str">
        <f t="shared" si="741"/>
        <v>en~2014-03-01~R2810D.txt</v>
      </c>
      <c r="E5347" t="s">
        <v>7350</v>
      </c>
      <c r="F5347" t="str">
        <f t="shared" si="737"/>
        <v>0</v>
      </c>
      <c r="G5347" t="str">
        <f t="shared" si="738"/>
        <v>0</v>
      </c>
      <c r="H5347" s="2" t="d">
        <v>2014-03-01</v>
      </c>
      <c r="I5347" t="s">
        <v>6874</v>
      </c>
      <c r="J5347" s="2" t="d">
        <v>2014-06-26</v>
      </c>
      <c r="K5347" t="s">
        <v>7369</v>
      </c>
      <c r="L5347" t="str">
        <f t="shared" si="739"/>
        <v>0</v>
      </c>
      <c r="M5347" t="str">
        <f t="shared" si="740"/>
        <v>0</v>
      </c>
      <c r="N5347" t="str">
        <f t="shared" si="736"/>
        <v>section-5R</v>
      </c>
      <c r="O5347" t="str">
        <f t="shared" si="742"/>
        <v/>
      </c>
      <c r="P5347" t="str">
        <f t="shared" si="743"/>
        <v>&lt;details close=""&gt;&lt;summary  alt="en~2014-03-01~R2810D.txt" class="arch-label"&gt;&lt;div class="row sacc-item"&gt;&lt;div class="col-md-2"&gt;</v>
      </c>
      <c r="Q5347" s="2" t="d">
        <v>2014-03-01</v>
      </c>
      <c r="R5347" t="s">
        <v>27699</v>
      </c>
      <c r="S5347" t="s">
        <v>22</v>
      </c>
      <c r="T5347" t="s">
        <v>27699</v>
      </c>
      <c r="U5347" t="s">
        <v>7350</v>
      </c>
      <c r="V5347" t="s">
        <v>27703</v>
      </c>
      <c r="W5347" t="s">
        <v>10218</v>
      </c>
      <c r="X5347" t="str">
        <f t="shared" si="744"/>
        <v>&lt;/div&gt;&lt;/div&gt;&lt;/summary&gt;&lt;/details&gt;</v>
      </c>
    </row>
    <row r="5348" spans="1:24" x14ac:dyDescent="0.45">
      <c r="A5348" s="5" t="s">
        <v>11686</v>
      </c>
      <c r="B5348" t="e">
        <f>VLOOKUP(A5348,output_titles!A:D,4,FALSE)</f>
        <v>#N/A</v>
      </c>
      <c r="C5348">
        <v>5347</v>
      </c>
      <c r="D5348" t="str">
        <f t="shared" si="741"/>
        <v>en~2013-04-25~R2810D.txt</v>
      </c>
      <c r="E5348" t="s">
        <v>7350</v>
      </c>
      <c r="F5348" t="str">
        <f t="shared" si="737"/>
        <v>0</v>
      </c>
      <c r="G5348" t="str">
        <f t="shared" si="738"/>
        <v>0</v>
      </c>
      <c r="H5348" s="2" t="d">
        <v>2013-04-25</v>
      </c>
      <c r="I5348" t="s">
        <v>6874</v>
      </c>
      <c r="J5348" s="2" t="d">
        <v>2014-03-01</v>
      </c>
      <c r="K5348" t="s">
        <v>7368</v>
      </c>
      <c r="L5348" t="str">
        <f t="shared" si="739"/>
        <v>0</v>
      </c>
      <c r="M5348" t="str">
        <f t="shared" si="740"/>
        <v>0</v>
      </c>
      <c r="N5348" t="str">
        <f t="shared" si="736"/>
        <v>section-5R</v>
      </c>
      <c r="O5348" t="str">
        <f t="shared" si="742"/>
        <v/>
      </c>
      <c r="P5348" t="str">
        <f t="shared" si="743"/>
        <v>&lt;details close=""&gt;&lt;summary  alt="en~2013-04-25~R2810D.txt" class="arch-label"&gt;&lt;div class="row sacc-item"&gt;&lt;div class="col-md-2"&gt;</v>
      </c>
      <c r="Q5348" s="2" t="d">
        <v>2013-04-25</v>
      </c>
      <c r="R5348" t="s">
        <v>27699</v>
      </c>
      <c r="S5348" t="s">
        <v>22</v>
      </c>
      <c r="T5348" t="s">
        <v>27699</v>
      </c>
      <c r="U5348" t="s">
        <v>7350</v>
      </c>
      <c r="V5348" t="s">
        <v>27703</v>
      </c>
      <c r="W5348" t="s">
        <v>10218</v>
      </c>
      <c r="X5348" t="str">
        <f t="shared" si="744"/>
        <v>&lt;/div&gt;&lt;/div&gt;&lt;/summary&gt;&lt;/details&gt;</v>
      </c>
    </row>
    <row r="5349" spans="1:24" x14ac:dyDescent="0.45">
      <c r="A5349" s="5" t="s">
        <v>11687</v>
      </c>
      <c r="B5349" t="e">
        <f>VLOOKUP(A5349,output_titles!A:D,4,FALSE)</f>
        <v>#N/A</v>
      </c>
      <c r="C5349">
        <v>5348</v>
      </c>
      <c r="D5349" t="str">
        <f t="shared" si="741"/>
        <v>en~2012-11-19~R2810D.txt</v>
      </c>
      <c r="E5349" t="s">
        <v>7350</v>
      </c>
      <c r="F5349" t="str">
        <f t="shared" si="737"/>
        <v>0</v>
      </c>
      <c r="G5349" t="str">
        <f t="shared" si="738"/>
        <v>0</v>
      </c>
      <c r="H5349" s="2" t="d">
        <v>2012-11-19</v>
      </c>
      <c r="I5349" t="s">
        <v>6874</v>
      </c>
      <c r="J5349" s="2" t="d">
        <v>2013-04-25</v>
      </c>
      <c r="K5349" t="s">
        <v>7367</v>
      </c>
      <c r="L5349" t="str">
        <f t="shared" si="739"/>
        <v>0</v>
      </c>
      <c r="M5349" t="str">
        <f t="shared" si="740"/>
        <v>0</v>
      </c>
      <c r="N5349" t="str">
        <f t="shared" si="736"/>
        <v>section-5R</v>
      </c>
      <c r="O5349" t="str">
        <f t="shared" si="742"/>
        <v/>
      </c>
      <c r="P5349" t="str">
        <f t="shared" si="743"/>
        <v>&lt;details close=""&gt;&lt;summary  alt="en~2012-11-19~R2810D.txt" class="arch-label"&gt;&lt;div class="row sacc-item"&gt;&lt;div class="col-md-2"&gt;</v>
      </c>
      <c r="Q5349" s="2" t="d">
        <v>2012-11-19</v>
      </c>
      <c r="R5349" t="s">
        <v>27699</v>
      </c>
      <c r="S5349" t="s">
        <v>22</v>
      </c>
      <c r="T5349" t="s">
        <v>27699</v>
      </c>
      <c r="U5349" t="s">
        <v>7350</v>
      </c>
      <c r="V5349" t="s">
        <v>27703</v>
      </c>
      <c r="W5349" t="s">
        <v>10218</v>
      </c>
      <c r="X5349" t="str">
        <f t="shared" si="744"/>
        <v>&lt;/div&gt;&lt;/div&gt;&lt;/summary&gt;&lt;/details&gt;</v>
      </c>
    </row>
    <row r="5350" spans="1:24" x14ac:dyDescent="0.45">
      <c r="A5350" s="5" t="s">
        <v>11688</v>
      </c>
      <c r="B5350" t="e">
        <f>VLOOKUP(A5350,output_titles!A:D,4,FALSE)</f>
        <v>#N/A</v>
      </c>
      <c r="C5350">
        <v>5349</v>
      </c>
      <c r="D5350" t="str">
        <f t="shared" si="741"/>
        <v>en~2012-07-16~R2810D.txt</v>
      </c>
      <c r="E5350" t="s">
        <v>7350</v>
      </c>
      <c r="F5350" t="str">
        <f t="shared" si="737"/>
        <v>0</v>
      </c>
      <c r="G5350" t="str">
        <f t="shared" si="738"/>
        <v>0</v>
      </c>
      <c r="H5350" s="2" t="d">
        <v>2012-07-16</v>
      </c>
      <c r="I5350" t="s">
        <v>6874</v>
      </c>
      <c r="J5350" s="2" t="d">
        <v>2012-11-19</v>
      </c>
      <c r="K5350" t="s">
        <v>7366</v>
      </c>
      <c r="L5350" t="str">
        <f t="shared" si="739"/>
        <v>0</v>
      </c>
      <c r="M5350" t="str">
        <f t="shared" si="740"/>
        <v>0</v>
      </c>
      <c r="N5350" t="str">
        <f t="shared" si="736"/>
        <v>section-5R</v>
      </c>
      <c r="O5350" t="str">
        <f t="shared" si="742"/>
        <v/>
      </c>
      <c r="P5350" t="str">
        <f t="shared" si="743"/>
        <v>&lt;details close=""&gt;&lt;summary  alt="en~2012-07-16~R2810D.txt" class="arch-label"&gt;&lt;div class="row sacc-item"&gt;&lt;div class="col-md-2"&gt;</v>
      </c>
      <c r="Q5350" s="2" t="d">
        <v>2012-07-16</v>
      </c>
      <c r="R5350" t="s">
        <v>27699</v>
      </c>
      <c r="S5350" t="s">
        <v>22</v>
      </c>
      <c r="T5350" t="s">
        <v>27699</v>
      </c>
      <c r="U5350" t="s">
        <v>7350</v>
      </c>
      <c r="V5350" t="s">
        <v>27703</v>
      </c>
      <c r="W5350" t="s">
        <v>10218</v>
      </c>
      <c r="X5350" t="str">
        <f t="shared" si="744"/>
        <v>&lt;/div&gt;&lt;/div&gt;&lt;/summary&gt;&lt;/details&gt;</v>
      </c>
    </row>
    <row r="5351" spans="1:24" x14ac:dyDescent="0.45">
      <c r="A5351" s="5" t="s">
        <v>11690</v>
      </c>
      <c r="B5351" t="e">
        <f>VLOOKUP(A5351,output_titles!A:D,4,FALSE)</f>
        <v>#N/A</v>
      </c>
      <c r="C5351">
        <v>5350</v>
      </c>
      <c r="D5351" t="str">
        <f t="shared" si="741"/>
        <v>en~2011-05-16~R2810D.txt</v>
      </c>
      <c r="E5351" t="s">
        <v>7350</v>
      </c>
      <c r="F5351" t="str">
        <f t="shared" si="737"/>
        <v>0</v>
      </c>
      <c r="G5351" t="str">
        <f t="shared" si="738"/>
        <v>0</v>
      </c>
      <c r="H5351" s="2" t="d">
        <v>2011-05-16</v>
      </c>
      <c r="I5351" t="s">
        <v>6874</v>
      </c>
      <c r="J5351" s="2" t="d">
        <v>2012-07-16</v>
      </c>
      <c r="K5351" t="s">
        <v>7365</v>
      </c>
      <c r="L5351" t="str">
        <f t="shared" si="739"/>
        <v>0</v>
      </c>
      <c r="M5351" t="str">
        <f t="shared" si="740"/>
        <v>0</v>
      </c>
      <c r="N5351" t="str">
        <f t="shared" si="736"/>
        <v>section-5R</v>
      </c>
      <c r="O5351" t="str">
        <f t="shared" si="742"/>
        <v/>
      </c>
      <c r="P5351" t="str">
        <f t="shared" si="743"/>
        <v>&lt;details close=""&gt;&lt;summary  alt="en~2011-05-16~R2810D.txt" class="arch-label"&gt;&lt;div class="row sacc-item"&gt;&lt;div class="col-md-2"&gt;</v>
      </c>
      <c r="Q5351" s="2" t="d">
        <v>2011-05-16</v>
      </c>
      <c r="R5351" t="s">
        <v>27699</v>
      </c>
      <c r="S5351" t="s">
        <v>22</v>
      </c>
      <c r="T5351" t="s">
        <v>27699</v>
      </c>
      <c r="U5351" t="s">
        <v>7350</v>
      </c>
      <c r="V5351" t="s">
        <v>27703</v>
      </c>
      <c r="W5351" t="s">
        <v>10218</v>
      </c>
      <c r="X5351" t="str">
        <f t="shared" si="744"/>
        <v>&lt;/div&gt;&lt;/div&gt;&lt;/summary&gt;&lt;/details&gt;</v>
      </c>
    </row>
    <row r="5352" spans="1:24" x14ac:dyDescent="0.45">
      <c r="A5352" s="5" t="s">
        <v>11691</v>
      </c>
      <c r="B5352" t="e">
        <f>VLOOKUP(A5352,output_titles!A:D,4,FALSE)</f>
        <v>#N/A</v>
      </c>
      <c r="C5352">
        <v>5351</v>
      </c>
      <c r="D5352" t="str">
        <f t="shared" si="741"/>
        <v>en~2010-01-11~R2810D.txt</v>
      </c>
      <c r="E5352" t="s">
        <v>7350</v>
      </c>
      <c r="F5352" t="str">
        <f t="shared" si="737"/>
        <v>0</v>
      </c>
      <c r="G5352" t="str">
        <f t="shared" si="738"/>
        <v>0</v>
      </c>
      <c r="H5352" s="2" t="d">
        <v>2010-01-11</v>
      </c>
      <c r="I5352" t="s">
        <v>6874</v>
      </c>
      <c r="J5352" s="2" t="d">
        <v>2011-05-16</v>
      </c>
      <c r="K5352" t="s">
        <v>7364</v>
      </c>
      <c r="L5352" t="str">
        <f t="shared" si="739"/>
        <v>0</v>
      </c>
      <c r="M5352" t="str">
        <f t="shared" si="740"/>
        <v>0</v>
      </c>
      <c r="N5352" t="str">
        <f t="shared" si="736"/>
        <v>section-5R</v>
      </c>
      <c r="O5352" t="str">
        <f t="shared" si="742"/>
        <v/>
      </c>
      <c r="P5352" t="str">
        <f t="shared" si="743"/>
        <v>&lt;details close=""&gt;&lt;summary  alt="en~2010-01-11~R2810D.txt" class="arch-label"&gt;&lt;div class="row sacc-item"&gt;&lt;div class="col-md-2"&gt;</v>
      </c>
      <c r="Q5352" s="2" t="d">
        <v>2010-01-11</v>
      </c>
      <c r="R5352" t="s">
        <v>27699</v>
      </c>
      <c r="S5352" t="s">
        <v>22</v>
      </c>
      <c r="T5352" t="s">
        <v>27699</v>
      </c>
      <c r="U5352" t="s">
        <v>7350</v>
      </c>
      <c r="V5352" t="s">
        <v>27703</v>
      </c>
      <c r="W5352" t="s">
        <v>10218</v>
      </c>
      <c r="X5352" t="str">
        <f t="shared" si="744"/>
        <v>&lt;/div&gt;&lt;/div&gt;&lt;/summary&gt;&lt;/details&gt;</v>
      </c>
    </row>
    <row r="5353" spans="1:24" x14ac:dyDescent="0.45">
      <c r="A5353" s="5" t="s">
        <v>11694</v>
      </c>
      <c r="B5353" t="e">
        <f>VLOOKUP(A5353,output_titles!A:D,4,FALSE)</f>
        <v>#N/A</v>
      </c>
      <c r="C5353">
        <v>5352</v>
      </c>
      <c r="D5353" t="str">
        <f t="shared" si="741"/>
        <v>en~2008-05-12~R2810D.txt</v>
      </c>
      <c r="E5353" t="s">
        <v>7350</v>
      </c>
      <c r="F5353" t="str">
        <f t="shared" si="737"/>
        <v>0</v>
      </c>
      <c r="G5353" t="str">
        <f t="shared" si="738"/>
        <v>0</v>
      </c>
      <c r="H5353" s="2" t="d">
        <v>2008-05-12</v>
      </c>
      <c r="I5353" t="s">
        <v>6874</v>
      </c>
      <c r="J5353" s="2" t="d">
        <v>2010-01-11</v>
      </c>
      <c r="K5353" t="s">
        <v>7362</v>
      </c>
      <c r="L5353" t="str">
        <f t="shared" si="739"/>
        <v>0</v>
      </c>
      <c r="M5353" t="str">
        <f t="shared" si="740"/>
        <v>0</v>
      </c>
      <c r="N5353" t="str">
        <f t="shared" si="736"/>
        <v>section-5R</v>
      </c>
      <c r="O5353" t="str">
        <f t="shared" si="742"/>
        <v/>
      </c>
      <c r="P5353" t="str">
        <f t="shared" si="743"/>
        <v>&lt;details close=""&gt;&lt;summary  alt="en~2008-05-12~R2810D.txt" class="arch-label"&gt;&lt;div class="row sacc-item"&gt;&lt;div class="col-md-2"&gt;</v>
      </c>
      <c r="Q5353" s="2" t="d">
        <v>2008-05-12</v>
      </c>
      <c r="R5353" t="s">
        <v>27699</v>
      </c>
      <c r="S5353" t="s">
        <v>22</v>
      </c>
      <c r="T5353" t="s">
        <v>27699</v>
      </c>
      <c r="U5353" t="s">
        <v>7350</v>
      </c>
      <c r="V5353" t="s">
        <v>27703</v>
      </c>
      <c r="W5353" t="s">
        <v>10218</v>
      </c>
      <c r="X5353" t="str">
        <f t="shared" si="744"/>
        <v>&lt;/div&gt;&lt;/div&gt;&lt;/summary&gt;&lt;/details&gt;</v>
      </c>
    </row>
    <row r="5354" spans="1:24" x14ac:dyDescent="0.45">
      <c r="A5354" s="5" t="s">
        <v>11706</v>
      </c>
      <c r="B5354" t="e">
        <f>VLOOKUP(A5354,output_titles!A:D,4,FALSE)</f>
        <v>#N/A</v>
      </c>
      <c r="C5354">
        <v>5353</v>
      </c>
      <c r="D5354" t="str">
        <f t="shared" si="741"/>
        <v>en~2007-05-25~R2810D.txt</v>
      </c>
      <c r="E5354" t="s">
        <v>7350</v>
      </c>
      <c r="F5354" t="str">
        <f t="shared" si="737"/>
        <v>0</v>
      </c>
      <c r="G5354" t="str">
        <f t="shared" si="738"/>
        <v>last</v>
      </c>
      <c r="H5354" s="2" t="d">
        <v>2007-05-25</v>
      </c>
      <c r="I5354" t="s">
        <v>6874</v>
      </c>
      <c r="J5354" s="2" t="d">
        <v>2008-05-12</v>
      </c>
      <c r="K5354" t="s">
        <v>7351</v>
      </c>
      <c r="L5354" t="str">
        <f t="shared" si="739"/>
        <v>0</v>
      </c>
      <c r="M5354" t="str">
        <f t="shared" si="740"/>
        <v>0</v>
      </c>
      <c r="N5354" t="str">
        <f t="shared" si="736"/>
        <v>section-5R</v>
      </c>
      <c r="O5354" t="str">
        <f t="shared" si="742"/>
        <v/>
      </c>
      <c r="P5354" t="str">
        <f t="shared" si="743"/>
        <v>&lt;details close=""&gt;&lt;summary  alt="en~2007-05-25~R2810D.txt" class="arch-label"&gt;&lt;div class="row sacc-item"&gt;&lt;div class="col-md-2"&gt;</v>
      </c>
      <c r="Q5354" s="2" t="d">
        <v>2007-05-25</v>
      </c>
      <c r="R5354" t="s">
        <v>27699</v>
      </c>
      <c r="S5354" t="s">
        <v>22</v>
      </c>
      <c r="T5354" t="s">
        <v>27699</v>
      </c>
      <c r="U5354" t="s">
        <v>7350</v>
      </c>
      <c r="V5354" t="s">
        <v>27703</v>
      </c>
      <c r="W5354" t="s">
        <v>10218</v>
      </c>
      <c r="X5354" t="str">
        <f t="shared" si="744"/>
        <v>&lt;/div&gt;&lt;/div&gt;&lt;/summary&gt;&lt;/details&gt;&lt;/section&gt;</v>
      </c>
    </row>
    <row r="5355" spans="1:24" x14ac:dyDescent="0.45">
      <c r="A5355" s="5" t="s">
        <v>11671</v>
      </c>
      <c r="B5355" t="e">
        <f>VLOOKUP(A5355,output_titles!A:D,4,FALSE)</f>
        <v>#N/A</v>
      </c>
      <c r="C5355">
        <v>5354</v>
      </c>
      <c r="D5355" t="str">
        <f t="shared" si="741"/>
        <v>en~2016-01-28~R2820D.txt</v>
      </c>
      <c r="E5355" t="s">
        <v>7371</v>
      </c>
      <c r="F5355" t="str">
        <f t="shared" si="737"/>
        <v>first</v>
      </c>
      <c r="G5355" t="str">
        <f t="shared" si="738"/>
        <v>0</v>
      </c>
      <c r="H5355" s="2" t="d">
        <v>2016-01-28</v>
      </c>
      <c r="I5355" t="s">
        <v>6874</v>
      </c>
      <c r="K5355" t="s">
        <v>7380</v>
      </c>
      <c r="L5355" t="str">
        <f t="shared" si="739"/>
        <v>0</v>
      </c>
      <c r="M5355" t="str">
        <f t="shared" si="740"/>
        <v>0</v>
      </c>
      <c r="N5355" t="str">
        <f t="shared" si="736"/>
        <v>section-5R</v>
      </c>
      <c r="O5355" t="str">
        <f t="shared" si="742"/>
        <v/>
      </c>
      <c r="P5355" t="str">
        <f t="shared" si="743"/>
        <v>&lt;section id="R2820D"&gt;&lt;div class="sacc-header row"&gt;&lt;h3&gt;&lt;strong&gt;R2820D&lt;/strong&gt;&lt;/h3&gt;&lt;div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alt="en~2016-01-28~R2820D.txt" class="arch-label"&gt;&lt;div class="row sacc-item"&gt;&lt;div class="col-md-2"&gt;</v>
      </c>
      <c r="Q5355" s="2" t="d">
        <v>2016-01-28</v>
      </c>
      <c r="R5355" t="s">
        <v>27699</v>
      </c>
      <c r="S5355" t="s">
        <v>27</v>
      </c>
      <c r="T5355" t="s">
        <v>27699</v>
      </c>
      <c r="U5355" t="s">
        <v>7371</v>
      </c>
      <c r="V5355" t="s">
        <v>27703</v>
      </c>
      <c r="W5355" t="s">
        <v>10219</v>
      </c>
      <c r="X5355" t="str">
        <f t="shared" si="744"/>
        <v>&lt;/div&gt;&lt;/div&gt;&lt;/summary&gt;&lt;/details&gt;</v>
      </c>
    </row>
    <row r="5356" spans="1:24" x14ac:dyDescent="0.45">
      <c r="A5356" s="5" t="s">
        <v>11673</v>
      </c>
      <c r="B5356" t="e">
        <f>VLOOKUP(A5356,output_titles!A:D,4,FALSE)</f>
        <v>#N/A</v>
      </c>
      <c r="C5356">
        <v>5355</v>
      </c>
      <c r="D5356" t="str">
        <f t="shared" si="741"/>
        <v>en~2015-02-25~R2820D.txt</v>
      </c>
      <c r="E5356" t="s">
        <v>7371</v>
      </c>
      <c r="F5356" t="str">
        <f t="shared" si="737"/>
        <v>0</v>
      </c>
      <c r="G5356" t="str">
        <f t="shared" si="738"/>
        <v>0</v>
      </c>
      <c r="H5356" s="2" t="d">
        <v>2015-02-25</v>
      </c>
      <c r="I5356" t="s">
        <v>6874</v>
      </c>
      <c r="J5356" s="2" t="d">
        <v>2016-01-28</v>
      </c>
      <c r="K5356" t="s">
        <v>7379</v>
      </c>
      <c r="L5356" t="str">
        <f t="shared" si="739"/>
        <v>0</v>
      </c>
      <c r="M5356" t="str">
        <f t="shared" si="740"/>
        <v>0</v>
      </c>
      <c r="N5356" t="str">
        <f t="shared" si="736"/>
        <v>section-5R</v>
      </c>
      <c r="O5356" t="str">
        <f t="shared" si="742"/>
        <v/>
      </c>
      <c r="P5356" t="str">
        <f t="shared" si="743"/>
        <v>&lt;details close=""&gt;&lt;summary  alt="en~2015-02-25~R2820D.txt" class="arch-label"&gt;&lt;div class="row sacc-item"&gt;&lt;div class="col-md-2"&gt;</v>
      </c>
      <c r="Q5356" s="2" t="d">
        <v>2015-02-25</v>
      </c>
      <c r="R5356" t="s">
        <v>27699</v>
      </c>
      <c r="S5356" t="s">
        <v>22</v>
      </c>
      <c r="T5356" t="s">
        <v>27699</v>
      </c>
      <c r="U5356" t="s">
        <v>7371</v>
      </c>
      <c r="V5356" t="s">
        <v>27703</v>
      </c>
      <c r="W5356" t="s">
        <v>10219</v>
      </c>
      <c r="X5356" t="str">
        <f t="shared" si="744"/>
        <v>&lt;/div&gt;&lt;/div&gt;&lt;/summary&gt;&lt;/details&gt;</v>
      </c>
    </row>
    <row r="5357" spans="1:24" x14ac:dyDescent="0.45">
      <c r="A5357" s="5" t="s">
        <v>11674</v>
      </c>
      <c r="B5357" t="e">
        <f>VLOOKUP(A5357,output_titles!A:D,4,FALSE)</f>
        <v>#N/A</v>
      </c>
      <c r="C5357">
        <v>5356</v>
      </c>
      <c r="D5357" t="str">
        <f t="shared" si="741"/>
        <v>en~2014-09-25~R2820D.txt</v>
      </c>
      <c r="E5357" t="s">
        <v>7371</v>
      </c>
      <c r="F5357" t="str">
        <f t="shared" si="737"/>
        <v>0</v>
      </c>
      <c r="G5357" t="str">
        <f t="shared" si="738"/>
        <v>0</v>
      </c>
      <c r="H5357" s="2" t="d">
        <v>2014-09-25</v>
      </c>
      <c r="I5357" t="s">
        <v>6874</v>
      </c>
      <c r="J5357" s="2" t="d">
        <v>2015-02-25</v>
      </c>
      <c r="K5357" t="s">
        <v>7378</v>
      </c>
      <c r="L5357" t="str">
        <f t="shared" si="739"/>
        <v>0</v>
      </c>
      <c r="M5357" t="str">
        <f t="shared" si="740"/>
        <v>0</v>
      </c>
      <c r="N5357" t="str">
        <f t="shared" si="736"/>
        <v>section-5R</v>
      </c>
      <c r="O5357" t="str">
        <f t="shared" si="742"/>
        <v/>
      </c>
      <c r="P5357" t="str">
        <f t="shared" si="743"/>
        <v>&lt;details close=""&gt;&lt;summary  alt="en~2014-09-25~R2820D.txt" class="arch-label"&gt;&lt;div class="row sacc-item"&gt;&lt;div class="col-md-2"&gt;</v>
      </c>
      <c r="Q5357" s="2" t="d">
        <v>2014-09-25</v>
      </c>
      <c r="R5357" t="s">
        <v>27699</v>
      </c>
      <c r="S5357" t="s">
        <v>22</v>
      </c>
      <c r="T5357" t="s">
        <v>27699</v>
      </c>
      <c r="U5357" t="s">
        <v>7371</v>
      </c>
      <c r="V5357" t="s">
        <v>27703</v>
      </c>
      <c r="W5357" t="s">
        <v>10219</v>
      </c>
      <c r="X5357" t="str">
        <f t="shared" si="744"/>
        <v>&lt;/div&gt;&lt;/div&gt;&lt;/summary&gt;&lt;/details&gt;</v>
      </c>
    </row>
    <row r="5358" spans="1:24" x14ac:dyDescent="0.45">
      <c r="A5358" s="5" t="s">
        <v>11675</v>
      </c>
      <c r="B5358" t="e">
        <f>VLOOKUP(A5358,output_titles!A:D,4,FALSE)</f>
        <v>#N/A</v>
      </c>
      <c r="C5358">
        <v>5357</v>
      </c>
      <c r="D5358" t="str">
        <f t="shared" si="741"/>
        <v>en~2014-06-26~R2820D.txt</v>
      </c>
      <c r="E5358" t="s">
        <v>7371</v>
      </c>
      <c r="F5358" t="str">
        <f t="shared" si="737"/>
        <v>0</v>
      </c>
      <c r="G5358" t="str">
        <f t="shared" si="738"/>
        <v>0</v>
      </c>
      <c r="H5358" s="2" t="d">
        <v>2014-06-26</v>
      </c>
      <c r="I5358" t="s">
        <v>6874</v>
      </c>
      <c r="J5358" s="2" t="d">
        <v>2014-09-25</v>
      </c>
      <c r="K5358" t="s">
        <v>7377</v>
      </c>
      <c r="L5358" t="str">
        <f t="shared" si="739"/>
        <v>0</v>
      </c>
      <c r="M5358" t="str">
        <f t="shared" si="740"/>
        <v>0</v>
      </c>
      <c r="N5358" t="str">
        <f t="shared" si="736"/>
        <v>section-5R</v>
      </c>
      <c r="O5358" t="str">
        <f t="shared" si="742"/>
        <v/>
      </c>
      <c r="P5358" t="str">
        <f t="shared" si="743"/>
        <v>&lt;details close=""&gt;&lt;summary  alt="en~2014-06-26~R2820D.txt" class="arch-label"&gt;&lt;div class="row sacc-item"&gt;&lt;div class="col-md-2"&gt;</v>
      </c>
      <c r="Q5358" s="2" t="d">
        <v>2014-06-26</v>
      </c>
      <c r="R5358" t="s">
        <v>27699</v>
      </c>
      <c r="S5358" t="s">
        <v>22</v>
      </c>
      <c r="T5358" t="s">
        <v>27699</v>
      </c>
      <c r="U5358" t="s">
        <v>7371</v>
      </c>
      <c r="V5358" t="s">
        <v>27703</v>
      </c>
      <c r="W5358" t="s">
        <v>10219</v>
      </c>
      <c r="X5358" t="str">
        <f t="shared" si="744"/>
        <v>&lt;/div&gt;&lt;/div&gt;&lt;/summary&gt;&lt;/details&gt;</v>
      </c>
    </row>
    <row r="5359" spans="1:24" x14ac:dyDescent="0.45">
      <c r="A5359" s="5" t="s">
        <v>11676</v>
      </c>
      <c r="B5359" t="e">
        <f>VLOOKUP(A5359,output_titles!A:D,4,FALSE)</f>
        <v>#N/A</v>
      </c>
      <c r="C5359">
        <v>5358</v>
      </c>
      <c r="D5359" t="str">
        <f t="shared" si="741"/>
        <v>en~2012-07-16~R2820D.txt</v>
      </c>
      <c r="E5359" t="s">
        <v>7371</v>
      </c>
      <c r="F5359" t="str">
        <f t="shared" si="737"/>
        <v>0</v>
      </c>
      <c r="G5359" t="str">
        <f t="shared" si="738"/>
        <v>0</v>
      </c>
      <c r="H5359" s="2" t="d">
        <v>2012-07-16</v>
      </c>
      <c r="I5359" t="s">
        <v>6874</v>
      </c>
      <c r="J5359" s="2" t="d">
        <v>2014-06-26</v>
      </c>
      <c r="K5359" t="s">
        <v>7376</v>
      </c>
      <c r="L5359" t="str">
        <f t="shared" si="739"/>
        <v>0</v>
      </c>
      <c r="M5359" t="str">
        <f t="shared" si="740"/>
        <v>0</v>
      </c>
      <c r="N5359" t="str">
        <f t="shared" si="736"/>
        <v>section-5R</v>
      </c>
      <c r="O5359" t="str">
        <f t="shared" si="742"/>
        <v/>
      </c>
      <c r="P5359" t="str">
        <f t="shared" si="743"/>
        <v>&lt;details close=""&gt;&lt;summary  alt="en~2012-07-16~R2820D.txt" class="arch-label"&gt;&lt;div class="row sacc-item"&gt;&lt;div class="col-md-2"&gt;</v>
      </c>
      <c r="Q5359" s="2" t="d">
        <v>2012-07-16</v>
      </c>
      <c r="R5359" t="s">
        <v>27699</v>
      </c>
      <c r="S5359" t="s">
        <v>22</v>
      </c>
      <c r="T5359" t="s">
        <v>27699</v>
      </c>
      <c r="U5359" t="s">
        <v>7371</v>
      </c>
      <c r="V5359" t="s">
        <v>27703</v>
      </c>
      <c r="W5359" t="s">
        <v>10219</v>
      </c>
      <c r="X5359" t="str">
        <f t="shared" si="744"/>
        <v>&lt;/div&gt;&lt;/div&gt;&lt;/summary&gt;&lt;/details&gt;</v>
      </c>
    </row>
    <row r="5360" spans="1:24" x14ac:dyDescent="0.45">
      <c r="A5360" s="5" t="s">
        <v>11678</v>
      </c>
      <c r="B5360" t="e">
        <f>VLOOKUP(A5360,output_titles!A:D,4,FALSE)</f>
        <v>#N/A</v>
      </c>
      <c r="C5360">
        <v>5359</v>
      </c>
      <c r="D5360" t="str">
        <f t="shared" si="741"/>
        <v>en~2011-05-16~R2820D.txt</v>
      </c>
      <c r="E5360" t="s">
        <v>7371</v>
      </c>
      <c r="F5360" t="str">
        <f t="shared" si="737"/>
        <v>0</v>
      </c>
      <c r="G5360" t="str">
        <f t="shared" si="738"/>
        <v>0</v>
      </c>
      <c r="H5360" s="2" t="d">
        <v>2011-05-16</v>
      </c>
      <c r="I5360" t="s">
        <v>6874</v>
      </c>
      <c r="J5360" s="2" t="d">
        <v>2012-07-16</v>
      </c>
      <c r="K5360" t="s">
        <v>7375</v>
      </c>
      <c r="L5360" t="str">
        <f t="shared" si="739"/>
        <v>0</v>
      </c>
      <c r="M5360" t="str">
        <f t="shared" si="740"/>
        <v>0</v>
      </c>
      <c r="N5360" t="str">
        <f t="shared" si="736"/>
        <v>section-5R</v>
      </c>
      <c r="O5360" t="str">
        <f t="shared" si="742"/>
        <v/>
      </c>
      <c r="P5360" t="str">
        <f t="shared" si="743"/>
        <v>&lt;details close=""&gt;&lt;summary  alt="en~2011-05-16~R2820D.txt" class="arch-label"&gt;&lt;div class="row sacc-item"&gt;&lt;div class="col-md-2"&gt;</v>
      </c>
      <c r="Q5360" s="2" t="d">
        <v>2011-05-16</v>
      </c>
      <c r="R5360" t="s">
        <v>27699</v>
      </c>
      <c r="S5360" t="s">
        <v>22</v>
      </c>
      <c r="T5360" t="s">
        <v>27699</v>
      </c>
      <c r="U5360" t="s">
        <v>7371</v>
      </c>
      <c r="V5360" t="s">
        <v>27703</v>
      </c>
      <c r="W5360" t="s">
        <v>10219</v>
      </c>
      <c r="X5360" t="str">
        <f t="shared" si="744"/>
        <v>&lt;/div&gt;&lt;/div&gt;&lt;/summary&gt;&lt;/details&gt;</v>
      </c>
    </row>
    <row r="5361" spans="1:24" x14ac:dyDescent="0.45">
      <c r="A5361" s="5" t="s">
        <v>11679</v>
      </c>
      <c r="B5361" t="e">
        <f>VLOOKUP(A5361,output_titles!A:D,4,FALSE)</f>
        <v>#N/A</v>
      </c>
      <c r="C5361">
        <v>5360</v>
      </c>
      <c r="D5361" t="str">
        <f t="shared" si="741"/>
        <v>en~2008-12-12~R2820D.txt</v>
      </c>
      <c r="E5361" t="s">
        <v>7371</v>
      </c>
      <c r="F5361" t="str">
        <f t="shared" si="737"/>
        <v>0</v>
      </c>
      <c r="G5361" t="str">
        <f t="shared" si="738"/>
        <v>0</v>
      </c>
      <c r="H5361" s="2" t="d">
        <v>2008-12-12</v>
      </c>
      <c r="I5361" t="s">
        <v>6874</v>
      </c>
      <c r="J5361" s="2" t="d">
        <v>2011-05-16</v>
      </c>
      <c r="K5361" t="s">
        <v>7374</v>
      </c>
      <c r="L5361" t="str">
        <f t="shared" si="739"/>
        <v>0</v>
      </c>
      <c r="M5361" t="str">
        <f t="shared" si="740"/>
        <v>0</v>
      </c>
      <c r="N5361" t="str">
        <f t="shared" si="736"/>
        <v>section-5R</v>
      </c>
      <c r="O5361" t="str">
        <f t="shared" si="742"/>
        <v/>
      </c>
      <c r="P5361" t="str">
        <f t="shared" si="743"/>
        <v>&lt;details close=""&gt;&lt;summary  alt="en~2008-12-12~R2820D.txt" class="arch-label"&gt;&lt;div class="row sacc-item"&gt;&lt;div class="col-md-2"&gt;</v>
      </c>
      <c r="Q5361" s="2" t="d">
        <v>2008-12-12</v>
      </c>
      <c r="R5361" t="s">
        <v>27699</v>
      </c>
      <c r="S5361" t="s">
        <v>22</v>
      </c>
      <c r="T5361" t="s">
        <v>27699</v>
      </c>
      <c r="U5361" t="s">
        <v>7371</v>
      </c>
      <c r="V5361" t="s">
        <v>27703</v>
      </c>
      <c r="W5361" t="s">
        <v>10219</v>
      </c>
      <c r="X5361" t="str">
        <f t="shared" si="744"/>
        <v>&lt;/div&gt;&lt;/div&gt;&lt;/summary&gt;&lt;/details&gt;</v>
      </c>
    </row>
    <row r="5362" spans="1:24" x14ac:dyDescent="0.45">
      <c r="A5362" s="5" t="s">
        <v>11680</v>
      </c>
      <c r="B5362" t="e">
        <f>VLOOKUP(A5362,output_titles!A:D,4,FALSE)</f>
        <v>#N/A</v>
      </c>
      <c r="C5362">
        <v>5361</v>
      </c>
      <c r="D5362" t="str">
        <f t="shared" si="741"/>
        <v>en~2008-05-12~R2820D.txt</v>
      </c>
      <c r="E5362" t="s">
        <v>7371</v>
      </c>
      <c r="F5362" t="str">
        <f t="shared" si="737"/>
        <v>0</v>
      </c>
      <c r="G5362" t="str">
        <f t="shared" si="738"/>
        <v>0</v>
      </c>
      <c r="H5362" s="2" t="d">
        <v>2008-05-12</v>
      </c>
      <c r="I5362" t="s">
        <v>6874</v>
      </c>
      <c r="J5362" s="2" t="d">
        <v>2008-12-12</v>
      </c>
      <c r="K5362" t="s">
        <v>7373</v>
      </c>
      <c r="L5362" t="str">
        <f t="shared" si="739"/>
        <v>0</v>
      </c>
      <c r="M5362" t="str">
        <f t="shared" si="740"/>
        <v>0</v>
      </c>
      <c r="N5362" t="str">
        <f t="shared" ref="N5362:N5425" si="745">"section-5"&amp;LEFT(W5362,1)</f>
        <v>section-5R</v>
      </c>
      <c r="O5362" t="str">
        <f t="shared" si="742"/>
        <v/>
      </c>
      <c r="P5362" t="str">
        <f t="shared" si="743"/>
        <v>&lt;details close=""&gt;&lt;summary  alt="en~2008-05-12~R2820D.txt" class="arch-label"&gt;&lt;div class="row sacc-item"&gt;&lt;div class="col-md-2"&gt;</v>
      </c>
      <c r="Q5362" s="2" t="d">
        <v>2008-05-12</v>
      </c>
      <c r="R5362" t="s">
        <v>27699</v>
      </c>
      <c r="S5362" t="s">
        <v>22</v>
      </c>
      <c r="T5362" t="s">
        <v>27699</v>
      </c>
      <c r="U5362" t="s">
        <v>7371</v>
      </c>
      <c r="V5362" t="s">
        <v>27703</v>
      </c>
      <c r="W5362" t="s">
        <v>10219</v>
      </c>
      <c r="X5362" t="str">
        <f t="shared" si="744"/>
        <v>&lt;/div&gt;&lt;/div&gt;&lt;/summary&gt;&lt;/details&gt;</v>
      </c>
    </row>
    <row r="5363" spans="1:24" x14ac:dyDescent="0.45">
      <c r="A5363" s="5" t="s">
        <v>11681</v>
      </c>
      <c r="B5363" t="e">
        <f>VLOOKUP(A5363,output_titles!A:D,4,FALSE)</f>
        <v>#N/A</v>
      </c>
      <c r="C5363">
        <v>5362</v>
      </c>
      <c r="D5363" t="str">
        <f t="shared" si="741"/>
        <v>en~2007-05-25~R2820D.txt</v>
      </c>
      <c r="E5363" t="s">
        <v>7371</v>
      </c>
      <c r="F5363" t="str">
        <f t="shared" si="737"/>
        <v>0</v>
      </c>
      <c r="G5363" t="str">
        <f t="shared" si="738"/>
        <v>last</v>
      </c>
      <c r="H5363" s="2" t="d">
        <v>2007-05-25</v>
      </c>
      <c r="I5363" t="s">
        <v>6874</v>
      </c>
      <c r="J5363" s="2" t="d">
        <v>2008-05-12</v>
      </c>
      <c r="K5363" t="s">
        <v>7372</v>
      </c>
      <c r="L5363" t="str">
        <f t="shared" si="739"/>
        <v>0</v>
      </c>
      <c r="M5363" t="str">
        <f t="shared" si="740"/>
        <v>0</v>
      </c>
      <c r="N5363" t="str">
        <f t="shared" si="745"/>
        <v>section-5R</v>
      </c>
      <c r="O5363" t="str">
        <f t="shared" si="742"/>
        <v/>
      </c>
      <c r="P5363" t="str">
        <f t="shared" si="743"/>
        <v>&lt;details close=""&gt;&lt;summary  alt="en~2007-05-25~R2820D.txt" class="arch-label"&gt;&lt;div class="row sacc-item"&gt;&lt;div class="col-md-2"&gt;</v>
      </c>
      <c r="Q5363" s="2" t="d">
        <v>2007-05-25</v>
      </c>
      <c r="R5363" t="s">
        <v>27699</v>
      </c>
      <c r="S5363" t="s">
        <v>22</v>
      </c>
      <c r="T5363" t="s">
        <v>27699</v>
      </c>
      <c r="U5363" t="s">
        <v>7371</v>
      </c>
      <c r="V5363" t="s">
        <v>27703</v>
      </c>
      <c r="W5363" t="s">
        <v>10219</v>
      </c>
      <c r="X5363" t="str">
        <f t="shared" si="744"/>
        <v>&lt;/div&gt;&lt;/div&gt;&lt;/summary&gt;&lt;/details&gt;&lt;/section&gt;</v>
      </c>
    </row>
    <row r="5364" spans="1:24" x14ac:dyDescent="0.45">
      <c r="A5364" s="5" t="s">
        <v>11658</v>
      </c>
      <c r="B5364" t="e">
        <f>VLOOKUP(A5364,output_titles!A:D,4,FALSE)</f>
        <v>#N/A</v>
      </c>
      <c r="C5364">
        <v>5363</v>
      </c>
      <c r="D5364" t="str">
        <f t="shared" si="741"/>
        <v>en~2019-11-28~R2830D.txt</v>
      </c>
      <c r="E5364" t="s">
        <v>7381</v>
      </c>
      <c r="F5364" t="str">
        <f t="shared" si="737"/>
        <v>first</v>
      </c>
      <c r="G5364" t="str">
        <f t="shared" si="738"/>
        <v>0</v>
      </c>
      <c r="H5364" s="2" t="d">
        <v>2019-11-28</v>
      </c>
      <c r="I5364" t="s">
        <v>6874</v>
      </c>
      <c r="K5364" t="s">
        <v>7390</v>
      </c>
      <c r="L5364" t="str">
        <f t="shared" si="739"/>
        <v>0</v>
      </c>
      <c r="M5364" t="str">
        <f t="shared" si="740"/>
        <v>0</v>
      </c>
      <c r="N5364" t="str">
        <f t="shared" si="745"/>
        <v>section-5R</v>
      </c>
      <c r="O5364" t="str">
        <f t="shared" si="742"/>
        <v/>
      </c>
      <c r="P5364" t="str">
        <f t="shared" si="743"/>
        <v>&lt;section id="R2830D"&gt;&lt;div class="sacc-header row"&gt;&lt;h3&gt;&lt;strong&gt;R2830D&lt;/strong&gt;&lt;/h3&gt;&lt;div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alt="en~2019-11-28~R2830D.txt" class="arch-label"&gt;&lt;div class="row sacc-item"&gt;&lt;div class="col-md-2"&gt;</v>
      </c>
      <c r="Q5364" s="2" t="d">
        <v>2019-11-28</v>
      </c>
      <c r="R5364" t="s">
        <v>27699</v>
      </c>
      <c r="S5364" t="s">
        <v>27</v>
      </c>
      <c r="T5364" t="s">
        <v>27699</v>
      </c>
      <c r="U5364" t="s">
        <v>7381</v>
      </c>
      <c r="V5364" t="s">
        <v>27703</v>
      </c>
      <c r="W5364" t="s">
        <v>10220</v>
      </c>
      <c r="X5364" t="str">
        <f t="shared" si="744"/>
        <v>&lt;/div&gt;&lt;/div&gt;&lt;/summary&gt;&lt;/details&gt;</v>
      </c>
    </row>
    <row r="5365" spans="1:24" x14ac:dyDescent="0.45">
      <c r="A5365" s="5" t="s">
        <v>11660</v>
      </c>
      <c r="B5365" t="e">
        <f>VLOOKUP(A5365,output_titles!A:D,4,FALSE)</f>
        <v>#N/A</v>
      </c>
      <c r="C5365">
        <v>5364</v>
      </c>
      <c r="D5365" t="str">
        <f t="shared" si="741"/>
        <v>en~2018-06-21~R2830D.txt</v>
      </c>
      <c r="E5365" t="s">
        <v>7381</v>
      </c>
      <c r="F5365" t="str">
        <f t="shared" si="737"/>
        <v>0</v>
      </c>
      <c r="G5365" t="str">
        <f t="shared" si="738"/>
        <v>0</v>
      </c>
      <c r="H5365" s="2" t="d">
        <v>2018-06-21</v>
      </c>
      <c r="I5365" t="s">
        <v>6874</v>
      </c>
      <c r="J5365" s="2" t="d">
        <v>2019-11-28</v>
      </c>
      <c r="K5365" t="s">
        <v>7389</v>
      </c>
      <c r="L5365" t="str">
        <f t="shared" si="739"/>
        <v>0</v>
      </c>
      <c r="M5365" t="str">
        <f t="shared" si="740"/>
        <v>0</v>
      </c>
      <c r="N5365" t="str">
        <f t="shared" si="745"/>
        <v>section-5R</v>
      </c>
      <c r="O5365" t="str">
        <f t="shared" si="742"/>
        <v/>
      </c>
      <c r="P5365" t="str">
        <f t="shared" si="743"/>
        <v>&lt;details close=""&gt;&lt;summary  alt="en~2018-06-21~R2830D.txt" class="arch-label"&gt;&lt;div class="row sacc-item"&gt;&lt;div class="col-md-2"&gt;</v>
      </c>
      <c r="Q5365" s="2" t="d">
        <v>2018-06-21</v>
      </c>
      <c r="R5365" t="s">
        <v>27699</v>
      </c>
      <c r="S5365" t="s">
        <v>22</v>
      </c>
      <c r="T5365" t="s">
        <v>27699</v>
      </c>
      <c r="U5365" t="s">
        <v>7381</v>
      </c>
      <c r="V5365" t="s">
        <v>27703</v>
      </c>
      <c r="W5365" t="s">
        <v>10220</v>
      </c>
      <c r="X5365" t="str">
        <f t="shared" si="744"/>
        <v>&lt;/div&gt;&lt;/div&gt;&lt;/summary&gt;&lt;/details&gt;</v>
      </c>
    </row>
    <row r="5366" spans="1:24" x14ac:dyDescent="0.45">
      <c r="A5366" s="5" t="s">
        <v>11661</v>
      </c>
      <c r="B5366" t="e">
        <f>VLOOKUP(A5366,output_titles!A:D,4,FALSE)</f>
        <v>#N/A</v>
      </c>
      <c r="C5366">
        <v>5365</v>
      </c>
      <c r="D5366" t="str">
        <f t="shared" si="741"/>
        <v>en~2017-11-28~R2830D.txt</v>
      </c>
      <c r="E5366" t="s">
        <v>7381</v>
      </c>
      <c r="F5366" t="str">
        <f t="shared" si="737"/>
        <v>0</v>
      </c>
      <c r="G5366" t="str">
        <f t="shared" si="738"/>
        <v>0</v>
      </c>
      <c r="H5366" s="2" t="d">
        <v>2017-11-28</v>
      </c>
      <c r="I5366" t="s">
        <v>6874</v>
      </c>
      <c r="J5366" s="2" t="d">
        <v>2018-06-21</v>
      </c>
      <c r="K5366" t="s">
        <v>7388</v>
      </c>
      <c r="L5366" t="str">
        <f t="shared" si="739"/>
        <v>0</v>
      </c>
      <c r="M5366" t="str">
        <f t="shared" si="740"/>
        <v>0</v>
      </c>
      <c r="N5366" t="str">
        <f t="shared" si="745"/>
        <v>section-5R</v>
      </c>
      <c r="O5366" t="str">
        <f t="shared" si="742"/>
        <v/>
      </c>
      <c r="P5366" t="str">
        <f t="shared" si="743"/>
        <v>&lt;details close=""&gt;&lt;summary  alt="en~2017-11-28~R2830D.txt" class="arch-label"&gt;&lt;div class="row sacc-item"&gt;&lt;div class="col-md-2"&gt;</v>
      </c>
      <c r="Q5366" s="2" t="d">
        <v>2017-11-28</v>
      </c>
      <c r="R5366" t="s">
        <v>27699</v>
      </c>
      <c r="S5366" t="s">
        <v>22</v>
      </c>
      <c r="T5366" t="s">
        <v>27699</v>
      </c>
      <c r="U5366" t="s">
        <v>7381</v>
      </c>
      <c r="V5366" t="s">
        <v>27703</v>
      </c>
      <c r="W5366" t="s">
        <v>10220</v>
      </c>
      <c r="X5366" t="str">
        <f t="shared" si="744"/>
        <v>&lt;/div&gt;&lt;/div&gt;&lt;/summary&gt;&lt;/details&gt;</v>
      </c>
    </row>
    <row r="5367" spans="1:24" x14ac:dyDescent="0.45">
      <c r="A5367" s="5" t="s">
        <v>11663</v>
      </c>
      <c r="B5367" t="e">
        <f>VLOOKUP(A5367,output_titles!A:D,4,FALSE)</f>
        <v>#N/A</v>
      </c>
      <c r="C5367">
        <v>5366</v>
      </c>
      <c r="D5367" t="str">
        <f t="shared" si="741"/>
        <v>en~2015-02-25~R2830D.txt</v>
      </c>
      <c r="E5367" t="s">
        <v>7381</v>
      </c>
      <c r="F5367" t="str">
        <f t="shared" si="737"/>
        <v>0</v>
      </c>
      <c r="G5367" t="str">
        <f t="shared" si="738"/>
        <v>0</v>
      </c>
      <c r="H5367" s="2" t="d">
        <v>2015-02-25</v>
      </c>
      <c r="I5367" t="s">
        <v>6874</v>
      </c>
      <c r="J5367" s="2" t="d">
        <v>2017-11-28</v>
      </c>
      <c r="K5367" t="s">
        <v>7387</v>
      </c>
      <c r="L5367" t="str">
        <f t="shared" si="739"/>
        <v>0</v>
      </c>
      <c r="M5367" t="str">
        <f t="shared" si="740"/>
        <v>0</v>
      </c>
      <c r="N5367" t="str">
        <f t="shared" si="745"/>
        <v>section-5R</v>
      </c>
      <c r="O5367" t="str">
        <f t="shared" si="742"/>
        <v/>
      </c>
      <c r="P5367" t="str">
        <f t="shared" si="743"/>
        <v>&lt;details close=""&gt;&lt;summary  alt="en~2015-02-25~R2830D.txt" class="arch-label"&gt;&lt;div class="row sacc-item"&gt;&lt;div class="col-md-2"&gt;</v>
      </c>
      <c r="Q5367" s="2" t="d">
        <v>2015-02-25</v>
      </c>
      <c r="R5367" t="s">
        <v>27699</v>
      </c>
      <c r="S5367" t="s">
        <v>22</v>
      </c>
      <c r="T5367" t="s">
        <v>27699</v>
      </c>
      <c r="U5367" t="s">
        <v>7381</v>
      </c>
      <c r="V5367" t="s">
        <v>27703</v>
      </c>
      <c r="W5367" t="s">
        <v>10220</v>
      </c>
      <c r="X5367" t="str">
        <f t="shared" si="744"/>
        <v>&lt;/div&gt;&lt;/div&gt;&lt;/summary&gt;&lt;/details&gt;</v>
      </c>
    </row>
    <row r="5368" spans="1:24" x14ac:dyDescent="0.45">
      <c r="A5368" s="5" t="s">
        <v>11664</v>
      </c>
      <c r="B5368" t="e">
        <f>VLOOKUP(A5368,output_titles!A:D,4,FALSE)</f>
        <v>#N/A</v>
      </c>
      <c r="C5368">
        <v>5367</v>
      </c>
      <c r="D5368" t="str">
        <f t="shared" si="741"/>
        <v>en~2014-03-01~R2830D.txt</v>
      </c>
      <c r="E5368" t="s">
        <v>7381</v>
      </c>
      <c r="F5368" t="str">
        <f t="shared" si="737"/>
        <v>0</v>
      </c>
      <c r="G5368" t="str">
        <f t="shared" si="738"/>
        <v>0</v>
      </c>
      <c r="H5368" s="2" t="d">
        <v>2014-03-01</v>
      </c>
      <c r="I5368" t="s">
        <v>6874</v>
      </c>
      <c r="J5368" s="2" t="d">
        <v>2015-02-25</v>
      </c>
      <c r="K5368" t="s">
        <v>7386</v>
      </c>
      <c r="L5368" t="str">
        <f t="shared" si="739"/>
        <v>0</v>
      </c>
      <c r="M5368" t="str">
        <f t="shared" si="740"/>
        <v>0</v>
      </c>
      <c r="N5368" t="str">
        <f t="shared" si="745"/>
        <v>section-5R</v>
      </c>
      <c r="O5368" t="str">
        <f t="shared" si="742"/>
        <v/>
      </c>
      <c r="P5368" t="str">
        <f t="shared" si="743"/>
        <v>&lt;details close=""&gt;&lt;summary  alt="en~2014-03-01~R2830D.txt" class="arch-label"&gt;&lt;div class="row sacc-item"&gt;&lt;div class="col-md-2"&gt;</v>
      </c>
      <c r="Q5368" s="2" t="d">
        <v>2014-03-01</v>
      </c>
      <c r="R5368" t="s">
        <v>27699</v>
      </c>
      <c r="S5368" t="s">
        <v>22</v>
      </c>
      <c r="T5368" t="s">
        <v>27699</v>
      </c>
      <c r="U5368" t="s">
        <v>7381</v>
      </c>
      <c r="V5368" t="s">
        <v>27703</v>
      </c>
      <c r="W5368" t="s">
        <v>10220</v>
      </c>
      <c r="X5368" t="str">
        <f t="shared" si="744"/>
        <v>&lt;/div&gt;&lt;/div&gt;&lt;/summary&gt;&lt;/details&gt;</v>
      </c>
    </row>
    <row r="5369" spans="1:24" x14ac:dyDescent="0.45">
      <c r="A5369" s="5" t="s">
        <v>11665</v>
      </c>
      <c r="B5369" t="e">
        <f>VLOOKUP(A5369,output_titles!A:D,4,FALSE)</f>
        <v>#N/A</v>
      </c>
      <c r="C5369">
        <v>5368</v>
      </c>
      <c r="D5369" t="str">
        <f t="shared" si="741"/>
        <v>en~2010-01-11~R2830D.txt</v>
      </c>
      <c r="E5369" t="s">
        <v>7381</v>
      </c>
      <c r="F5369" t="str">
        <f t="shared" si="737"/>
        <v>0</v>
      </c>
      <c r="G5369" t="str">
        <f t="shared" si="738"/>
        <v>0</v>
      </c>
      <c r="H5369" s="2" t="d">
        <v>2010-01-11</v>
      </c>
      <c r="I5369" t="s">
        <v>6874</v>
      </c>
      <c r="J5369" s="2" t="d">
        <v>2014-03-01</v>
      </c>
      <c r="K5369" t="s">
        <v>7385</v>
      </c>
      <c r="L5369" t="str">
        <f t="shared" si="739"/>
        <v>0</v>
      </c>
      <c r="M5369" t="str">
        <f t="shared" si="740"/>
        <v>0</v>
      </c>
      <c r="N5369" t="str">
        <f t="shared" si="745"/>
        <v>section-5R</v>
      </c>
      <c r="O5369" t="str">
        <f t="shared" si="742"/>
        <v/>
      </c>
      <c r="P5369" t="str">
        <f t="shared" si="743"/>
        <v>&lt;details close=""&gt;&lt;summary  alt="en~2010-01-11~R2830D.txt" class="arch-label"&gt;&lt;div class="row sacc-item"&gt;&lt;div class="col-md-2"&gt;</v>
      </c>
      <c r="Q5369" s="2" t="d">
        <v>2010-01-11</v>
      </c>
      <c r="R5369" t="s">
        <v>27699</v>
      </c>
      <c r="S5369" t="s">
        <v>22</v>
      </c>
      <c r="T5369" t="s">
        <v>27699</v>
      </c>
      <c r="U5369" t="s">
        <v>7381</v>
      </c>
      <c r="V5369" t="s">
        <v>27703</v>
      </c>
      <c r="W5369" t="s">
        <v>10220</v>
      </c>
      <c r="X5369" t="str">
        <f t="shared" si="744"/>
        <v>&lt;/div&gt;&lt;/div&gt;&lt;/summary&gt;&lt;/details&gt;</v>
      </c>
    </row>
    <row r="5370" spans="1:24" x14ac:dyDescent="0.45">
      <c r="A5370" s="5" t="s">
        <v>11667</v>
      </c>
      <c r="B5370" t="e">
        <f>VLOOKUP(A5370,output_titles!A:D,4,FALSE)</f>
        <v>#N/A</v>
      </c>
      <c r="C5370">
        <v>5369</v>
      </c>
      <c r="D5370" t="str">
        <f t="shared" si="741"/>
        <v>en~2008-12-12~R2830D.txt</v>
      </c>
      <c r="E5370" t="s">
        <v>7381</v>
      </c>
      <c r="F5370" t="str">
        <f t="shared" si="737"/>
        <v>0</v>
      </c>
      <c r="G5370" t="str">
        <f t="shared" si="738"/>
        <v>0</v>
      </c>
      <c r="H5370" s="2" t="d">
        <v>2008-12-12</v>
      </c>
      <c r="I5370" t="s">
        <v>6874</v>
      </c>
      <c r="J5370" s="2" t="d">
        <v>2010-01-11</v>
      </c>
      <c r="K5370" t="s">
        <v>7384</v>
      </c>
      <c r="L5370" t="str">
        <f t="shared" si="739"/>
        <v>0</v>
      </c>
      <c r="M5370" t="str">
        <f t="shared" si="740"/>
        <v>0</v>
      </c>
      <c r="N5370" t="str">
        <f t="shared" si="745"/>
        <v>section-5R</v>
      </c>
      <c r="O5370" t="str">
        <f t="shared" si="742"/>
        <v/>
      </c>
      <c r="P5370" t="str">
        <f t="shared" si="743"/>
        <v>&lt;details close=""&gt;&lt;summary  alt="en~2008-12-12~R2830D.txt" class="arch-label"&gt;&lt;div class="row sacc-item"&gt;&lt;div class="col-md-2"&gt;</v>
      </c>
      <c r="Q5370" s="2" t="d">
        <v>2008-12-12</v>
      </c>
      <c r="R5370" t="s">
        <v>27699</v>
      </c>
      <c r="S5370" t="s">
        <v>22</v>
      </c>
      <c r="T5370" t="s">
        <v>27699</v>
      </c>
      <c r="U5370" t="s">
        <v>7381</v>
      </c>
      <c r="V5370" t="s">
        <v>27703</v>
      </c>
      <c r="W5370" t="s">
        <v>10220</v>
      </c>
      <c r="X5370" t="str">
        <f t="shared" si="744"/>
        <v>&lt;/div&gt;&lt;/div&gt;&lt;/summary&gt;&lt;/details&gt;</v>
      </c>
    </row>
    <row r="5371" spans="1:24" x14ac:dyDescent="0.45">
      <c r="A5371" s="5" t="s">
        <v>11668</v>
      </c>
      <c r="B5371" t="e">
        <f>VLOOKUP(A5371,output_titles!A:D,4,FALSE)</f>
        <v>#N/A</v>
      </c>
      <c r="C5371">
        <v>5370</v>
      </c>
      <c r="D5371" t="str">
        <f t="shared" si="741"/>
        <v>en~2008-05-12~R2830D.txt</v>
      </c>
      <c r="E5371" t="s">
        <v>7381</v>
      </c>
      <c r="F5371" t="str">
        <f t="shared" si="737"/>
        <v>0</v>
      </c>
      <c r="G5371" t="str">
        <f t="shared" si="738"/>
        <v>0</v>
      </c>
      <c r="H5371" s="2" t="d">
        <v>2008-05-12</v>
      </c>
      <c r="I5371" t="s">
        <v>6874</v>
      </c>
      <c r="J5371" s="2" t="d">
        <v>2008-12-12</v>
      </c>
      <c r="K5371" t="s">
        <v>7383</v>
      </c>
      <c r="L5371" t="str">
        <f t="shared" si="739"/>
        <v>0</v>
      </c>
      <c r="M5371" t="str">
        <f t="shared" si="740"/>
        <v>0</v>
      </c>
      <c r="N5371" t="str">
        <f t="shared" si="745"/>
        <v>section-5R</v>
      </c>
      <c r="O5371" t="str">
        <f t="shared" si="742"/>
        <v/>
      </c>
      <c r="P5371" t="str">
        <f t="shared" si="743"/>
        <v>&lt;details close=""&gt;&lt;summary  alt="en~2008-05-12~R2830D.txt" class="arch-label"&gt;&lt;div class="row sacc-item"&gt;&lt;div class="col-md-2"&gt;</v>
      </c>
      <c r="Q5371" s="2" t="d">
        <v>2008-05-12</v>
      </c>
      <c r="R5371" t="s">
        <v>27699</v>
      </c>
      <c r="S5371" t="s">
        <v>22</v>
      </c>
      <c r="T5371" t="s">
        <v>27699</v>
      </c>
      <c r="U5371" t="s">
        <v>7381</v>
      </c>
      <c r="V5371" t="s">
        <v>27703</v>
      </c>
      <c r="W5371" t="s">
        <v>10220</v>
      </c>
      <c r="X5371" t="str">
        <f t="shared" si="744"/>
        <v>&lt;/div&gt;&lt;/div&gt;&lt;/summary&gt;&lt;/details&gt;</v>
      </c>
    </row>
    <row r="5372" spans="1:24" x14ac:dyDescent="0.45">
      <c r="A5372" s="5" t="s">
        <v>11669</v>
      </c>
      <c r="B5372" t="e">
        <f>VLOOKUP(A5372,output_titles!A:D,4,FALSE)</f>
        <v>#N/A</v>
      </c>
      <c r="C5372">
        <v>5371</v>
      </c>
      <c r="D5372" t="str">
        <f t="shared" si="741"/>
        <v>en~2007-05-25~R2830D.txt</v>
      </c>
      <c r="E5372" t="s">
        <v>7381</v>
      </c>
      <c r="F5372" t="str">
        <f t="shared" si="737"/>
        <v>0</v>
      </c>
      <c r="G5372" t="str">
        <f t="shared" si="738"/>
        <v>last</v>
      </c>
      <c r="H5372" s="2" t="d">
        <v>2007-05-25</v>
      </c>
      <c r="I5372" t="s">
        <v>6874</v>
      </c>
      <c r="J5372" s="2" t="d">
        <v>2008-05-12</v>
      </c>
      <c r="K5372" t="s">
        <v>7382</v>
      </c>
      <c r="L5372" t="str">
        <f t="shared" si="739"/>
        <v>0</v>
      </c>
      <c r="M5372" t="str">
        <f t="shared" si="740"/>
        <v>0</v>
      </c>
      <c r="N5372" t="str">
        <f t="shared" si="745"/>
        <v>section-5R</v>
      </c>
      <c r="O5372" t="str">
        <f t="shared" si="742"/>
        <v/>
      </c>
      <c r="P5372" t="str">
        <f t="shared" si="743"/>
        <v>&lt;details close=""&gt;&lt;summary  alt="en~2007-05-25~R2830D.txt" class="arch-label"&gt;&lt;div class="row sacc-item"&gt;&lt;div class="col-md-2"&gt;</v>
      </c>
      <c r="Q5372" s="2" t="d">
        <v>2007-05-25</v>
      </c>
      <c r="R5372" t="s">
        <v>27699</v>
      </c>
      <c r="S5372" t="s">
        <v>22</v>
      </c>
      <c r="T5372" t="s">
        <v>27699</v>
      </c>
      <c r="U5372" t="s">
        <v>7381</v>
      </c>
      <c r="V5372" t="s">
        <v>27703</v>
      </c>
      <c r="W5372" t="s">
        <v>10220</v>
      </c>
      <c r="X5372" t="str">
        <f t="shared" si="744"/>
        <v>&lt;/div&gt;&lt;/div&gt;&lt;/summary&gt;&lt;/details&gt;&lt;/section&gt;</v>
      </c>
    </row>
    <row r="5373" spans="1:24" x14ac:dyDescent="0.45">
      <c r="A5373" s="5" t="s">
        <v>11654</v>
      </c>
      <c r="B5373" t="e">
        <f>VLOOKUP(A5373,output_titles!A:D,4,FALSE)</f>
        <v>#N/A</v>
      </c>
      <c r="C5373">
        <v>5372</v>
      </c>
      <c r="D5373" t="str">
        <f t="shared" si="741"/>
        <v>en~2008-05-12~R2840D.txt</v>
      </c>
      <c r="E5373" t="s">
        <v>7391</v>
      </c>
      <c r="F5373" t="str">
        <f t="shared" si="737"/>
        <v>first</v>
      </c>
      <c r="G5373" t="str">
        <f t="shared" si="738"/>
        <v>0</v>
      </c>
      <c r="H5373" s="2" t="d">
        <v>2008-05-12</v>
      </c>
      <c r="I5373" t="s">
        <v>6874</v>
      </c>
      <c r="K5373" t="s">
        <v>7393</v>
      </c>
      <c r="L5373" t="str">
        <f t="shared" si="739"/>
        <v>0</v>
      </c>
      <c r="M5373" t="str">
        <f t="shared" si="740"/>
        <v>0</v>
      </c>
      <c r="N5373" t="str">
        <f t="shared" si="745"/>
        <v>section-5R</v>
      </c>
      <c r="O5373" t="str">
        <f t="shared" si="742"/>
        <v/>
      </c>
      <c r="P5373" t="str">
        <f t="shared" si="743"/>
        <v>&lt;section id="R2840D"&gt;&lt;div class="sacc-header row"&gt;&lt;h3&gt;&lt;strong&gt;R2840D&lt;/strong&gt;&lt;/h3&gt;&lt;div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alt="en~2008-05-12~R2840D.txt" class="arch-label"&gt;&lt;div class="row sacc-item"&gt;&lt;div class="col-md-2"&gt;</v>
      </c>
      <c r="Q5373" s="2" t="d">
        <v>2008-05-12</v>
      </c>
      <c r="R5373" t="s">
        <v>27699</v>
      </c>
      <c r="S5373" t="s">
        <v>27</v>
      </c>
      <c r="T5373" t="s">
        <v>27699</v>
      </c>
      <c r="U5373" t="s">
        <v>7391</v>
      </c>
      <c r="V5373" t="s">
        <v>27703</v>
      </c>
      <c r="W5373" t="s">
        <v>10221</v>
      </c>
      <c r="X5373" t="str">
        <f t="shared" si="744"/>
        <v>&lt;/div&gt;&lt;/div&gt;&lt;/summary&gt;&lt;/details&gt;</v>
      </c>
    </row>
    <row r="5374" spans="1:24" x14ac:dyDescent="0.45">
      <c r="A5374" s="5" t="s">
        <v>11656</v>
      </c>
      <c r="B5374" t="e">
        <f>VLOOKUP(A5374,output_titles!A:D,4,FALSE)</f>
        <v>#N/A</v>
      </c>
      <c r="C5374">
        <v>5373</v>
      </c>
      <c r="D5374" t="str">
        <f t="shared" si="741"/>
        <v>en~2007-05-25~R2840D.txt</v>
      </c>
      <c r="E5374" t="s">
        <v>7391</v>
      </c>
      <c r="F5374" t="str">
        <f t="shared" si="737"/>
        <v>0</v>
      </c>
      <c r="G5374" t="str">
        <f t="shared" si="738"/>
        <v>last</v>
      </c>
      <c r="H5374" s="2" t="d">
        <v>2007-05-25</v>
      </c>
      <c r="I5374" t="s">
        <v>6874</v>
      </c>
      <c r="J5374" s="2" t="d">
        <v>2008-05-12</v>
      </c>
      <c r="K5374" t="s">
        <v>7392</v>
      </c>
      <c r="L5374" t="str">
        <f t="shared" si="739"/>
        <v>0</v>
      </c>
      <c r="M5374" t="str">
        <f t="shared" si="740"/>
        <v>0</v>
      </c>
      <c r="N5374" t="str">
        <f t="shared" si="745"/>
        <v>section-5R</v>
      </c>
      <c r="O5374" t="str">
        <f t="shared" si="742"/>
        <v/>
      </c>
      <c r="P5374" t="str">
        <f t="shared" si="743"/>
        <v>&lt;details close=""&gt;&lt;summary  alt="en~2007-05-25~R2840D.txt" class="arch-label"&gt;&lt;div class="row sacc-item"&gt;&lt;div class="col-md-2"&gt;</v>
      </c>
      <c r="Q5374" s="2" t="d">
        <v>2007-05-25</v>
      </c>
      <c r="R5374" t="s">
        <v>27699</v>
      </c>
      <c r="S5374" t="s">
        <v>22</v>
      </c>
      <c r="T5374" t="s">
        <v>27699</v>
      </c>
      <c r="U5374" t="s">
        <v>7391</v>
      </c>
      <c r="V5374" t="s">
        <v>27703</v>
      </c>
      <c r="W5374" t="s">
        <v>10221</v>
      </c>
      <c r="X5374" t="str">
        <f t="shared" si="744"/>
        <v>&lt;/div&gt;&lt;/div&gt;&lt;/summary&gt;&lt;/details&gt;&lt;/section&gt;</v>
      </c>
    </row>
    <row r="5375" spans="1:24" x14ac:dyDescent="0.45">
      <c r="A5375" s="5" t="s">
        <v>11642</v>
      </c>
      <c r="B5375" t="e">
        <f>VLOOKUP(A5375,output_titles!A:D,4,FALSE)</f>
        <v>#N/A</v>
      </c>
      <c r="C5375">
        <v>5374</v>
      </c>
      <c r="D5375" t="str">
        <f t="shared" si="741"/>
        <v>en~2019-11-28~R2850D.txt</v>
      </c>
      <c r="E5375" t="s">
        <v>7394</v>
      </c>
      <c r="F5375" t="str">
        <f t="shared" si="737"/>
        <v>first</v>
      </c>
      <c r="G5375" t="str">
        <f t="shared" si="738"/>
        <v>0</v>
      </c>
      <c r="H5375" s="2" t="d">
        <v>2019-11-28</v>
      </c>
      <c r="I5375" t="s">
        <v>6874</v>
      </c>
      <c r="K5375" t="s">
        <v>7402</v>
      </c>
      <c r="L5375" t="str">
        <f t="shared" si="739"/>
        <v>0</v>
      </c>
      <c r="M5375" t="str">
        <f t="shared" si="740"/>
        <v>0</v>
      </c>
      <c r="N5375" t="str">
        <f t="shared" si="745"/>
        <v>section-5R</v>
      </c>
      <c r="O5375" t="str">
        <f t="shared" si="742"/>
        <v/>
      </c>
      <c r="P5375" t="str">
        <f t="shared" si="743"/>
        <v>&lt;section id="R2850D"&gt;&lt;div class="sacc-header row"&gt;&lt;h3&gt;&lt;strong&gt;R2850D&lt;/strong&gt;&lt;/h3&gt;&lt;div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alt="en~2019-11-28~R2850D.txt" class="arch-label"&gt;&lt;div class="row sacc-item"&gt;&lt;div class="col-md-2"&gt;</v>
      </c>
      <c r="Q5375" s="2" t="d">
        <v>2019-11-28</v>
      </c>
      <c r="R5375" t="s">
        <v>27699</v>
      </c>
      <c r="S5375" t="s">
        <v>27</v>
      </c>
      <c r="T5375" t="s">
        <v>27699</v>
      </c>
      <c r="U5375" t="s">
        <v>7394</v>
      </c>
      <c r="V5375" t="s">
        <v>27703</v>
      </c>
      <c r="W5375" t="s">
        <v>10222</v>
      </c>
      <c r="X5375" t="str">
        <f t="shared" si="744"/>
        <v>&lt;/div&gt;&lt;/div&gt;&lt;/summary&gt;&lt;/details&gt;</v>
      </c>
    </row>
    <row r="5376" spans="1:24" x14ac:dyDescent="0.45">
      <c r="A5376" s="5" t="s">
        <v>11644</v>
      </c>
      <c r="B5376" t="e">
        <f>VLOOKUP(A5376,output_titles!A:D,4,FALSE)</f>
        <v>#N/A</v>
      </c>
      <c r="C5376">
        <v>5375</v>
      </c>
      <c r="D5376" t="str">
        <f t="shared" si="741"/>
        <v>en~2016-01-28~R2850D.txt</v>
      </c>
      <c r="E5376" t="s">
        <v>7394</v>
      </c>
      <c r="F5376" t="str">
        <f t="shared" si="737"/>
        <v>0</v>
      </c>
      <c r="G5376" t="str">
        <f t="shared" si="738"/>
        <v>0</v>
      </c>
      <c r="H5376" s="2" t="d">
        <v>2016-01-28</v>
      </c>
      <c r="I5376" t="s">
        <v>6874</v>
      </c>
      <c r="J5376" s="2" t="d">
        <v>2019-11-28</v>
      </c>
      <c r="K5376" t="s">
        <v>7401</v>
      </c>
      <c r="L5376" t="str">
        <f t="shared" si="739"/>
        <v>0</v>
      </c>
      <c r="M5376" t="str">
        <f t="shared" si="740"/>
        <v>0</v>
      </c>
      <c r="N5376" t="str">
        <f t="shared" si="745"/>
        <v>section-5R</v>
      </c>
      <c r="O5376" t="str">
        <f t="shared" si="742"/>
        <v/>
      </c>
      <c r="P5376" t="str">
        <f t="shared" si="743"/>
        <v>&lt;details close=""&gt;&lt;summary  alt="en~2016-01-28~R2850D.txt" class="arch-label"&gt;&lt;div class="row sacc-item"&gt;&lt;div class="col-md-2"&gt;</v>
      </c>
      <c r="Q5376" s="2" t="d">
        <v>2016-01-28</v>
      </c>
      <c r="R5376" t="s">
        <v>27699</v>
      </c>
      <c r="S5376" t="s">
        <v>22</v>
      </c>
      <c r="T5376" t="s">
        <v>27699</v>
      </c>
      <c r="U5376" t="s">
        <v>7394</v>
      </c>
      <c r="V5376" t="s">
        <v>27703</v>
      </c>
      <c r="W5376" t="s">
        <v>10222</v>
      </c>
      <c r="X5376" t="str">
        <f t="shared" si="744"/>
        <v>&lt;/div&gt;&lt;/div&gt;&lt;/summary&gt;&lt;/details&gt;</v>
      </c>
    </row>
    <row r="5377" spans="1:24" x14ac:dyDescent="0.45">
      <c r="A5377" s="5" t="s">
        <v>11646</v>
      </c>
      <c r="B5377" t="e">
        <f>VLOOKUP(A5377,output_titles!A:D,4,FALSE)</f>
        <v>#N/A</v>
      </c>
      <c r="C5377">
        <v>5376</v>
      </c>
      <c r="D5377" t="str">
        <f t="shared" si="741"/>
        <v>en~2015-02-25~R2850D.txt</v>
      </c>
      <c r="E5377" t="s">
        <v>7394</v>
      </c>
      <c r="F5377" t="str">
        <f t="shared" si="737"/>
        <v>0</v>
      </c>
      <c r="G5377" t="str">
        <f t="shared" si="738"/>
        <v>0</v>
      </c>
      <c r="H5377" s="2" t="d">
        <v>2015-02-25</v>
      </c>
      <c r="I5377" t="s">
        <v>6874</v>
      </c>
      <c r="J5377" s="2" t="d">
        <v>2016-01-28</v>
      </c>
      <c r="K5377" t="s">
        <v>7400</v>
      </c>
      <c r="L5377" t="str">
        <f t="shared" si="739"/>
        <v>0</v>
      </c>
      <c r="M5377" t="str">
        <f t="shared" si="740"/>
        <v>0</v>
      </c>
      <c r="N5377" t="str">
        <f t="shared" si="745"/>
        <v>section-5R</v>
      </c>
      <c r="O5377" t="str">
        <f t="shared" si="742"/>
        <v/>
      </c>
      <c r="P5377" t="str">
        <f t="shared" si="743"/>
        <v>&lt;details close=""&gt;&lt;summary  alt="en~2015-02-25~R2850D.txt" class="arch-label"&gt;&lt;div class="row sacc-item"&gt;&lt;div class="col-md-2"&gt;</v>
      </c>
      <c r="Q5377" s="2" t="d">
        <v>2015-02-25</v>
      </c>
      <c r="R5377" t="s">
        <v>27699</v>
      </c>
      <c r="S5377" t="s">
        <v>22</v>
      </c>
      <c r="T5377" t="s">
        <v>27699</v>
      </c>
      <c r="U5377" t="s">
        <v>7394</v>
      </c>
      <c r="V5377" t="s">
        <v>27703</v>
      </c>
      <c r="W5377" t="s">
        <v>10222</v>
      </c>
      <c r="X5377" t="str">
        <f t="shared" si="744"/>
        <v>&lt;/div&gt;&lt;/div&gt;&lt;/summary&gt;&lt;/details&gt;</v>
      </c>
    </row>
    <row r="5378" spans="1:24" x14ac:dyDescent="0.45">
      <c r="A5378" s="5" t="s">
        <v>11647</v>
      </c>
      <c r="B5378" t="e">
        <f>VLOOKUP(A5378,output_titles!A:D,4,FALSE)</f>
        <v>#N/A</v>
      </c>
      <c r="C5378">
        <v>5377</v>
      </c>
      <c r="D5378" t="str">
        <f t="shared" si="741"/>
        <v>en~2014-06-26~R2850D.txt</v>
      </c>
      <c r="E5378" t="s">
        <v>7394</v>
      </c>
      <c r="F5378" t="str">
        <f t="shared" ref="F5378:F5441" si="746">IF(E5378&lt;&gt;E5377,"first","0")</f>
        <v>0</v>
      </c>
      <c r="G5378" t="str">
        <f t="shared" ref="G5378:G5441" si="747">IF(E5378&lt;&gt;E5379,"last","0")</f>
        <v>0</v>
      </c>
      <c r="H5378" s="2" t="d">
        <v>2014-06-26</v>
      </c>
      <c r="I5378" t="s">
        <v>6874</v>
      </c>
      <c r="J5378" s="2" t="d">
        <v>2015-02-25</v>
      </c>
      <c r="K5378" t="s">
        <v>7399</v>
      </c>
      <c r="L5378" t="str">
        <f t="shared" ref="L5378:L5441" si="748">IF(N5378&lt;&gt;N5377,"first","0")</f>
        <v>0</v>
      </c>
      <c r="M5378" t="str">
        <f t="shared" ref="M5378:M5441" si="749">IF(N5378&lt;&gt;N5379,"last","0")</f>
        <v>0</v>
      </c>
      <c r="N5378" t="str">
        <f t="shared" si="745"/>
        <v>section-5R</v>
      </c>
      <c r="O5378" t="str">
        <f t="shared" si="742"/>
        <v/>
      </c>
      <c r="P5378" t="str">
        <f t="shared" si="743"/>
        <v>&lt;details close=""&gt;&lt;summary  alt="en~2014-06-26~R2850D.txt" class="arch-label"&gt;&lt;div class="row sacc-item"&gt;&lt;div class="col-md-2"&gt;</v>
      </c>
      <c r="Q5378" s="2" t="d">
        <v>2014-06-26</v>
      </c>
      <c r="R5378" t="s">
        <v>27699</v>
      </c>
      <c r="S5378" t="s">
        <v>22</v>
      </c>
      <c r="T5378" t="s">
        <v>27699</v>
      </c>
      <c r="U5378" t="s">
        <v>7394</v>
      </c>
      <c r="V5378" t="s">
        <v>27703</v>
      </c>
      <c r="W5378" t="s">
        <v>10222</v>
      </c>
      <c r="X5378" t="str">
        <f t="shared" si="744"/>
        <v>&lt;/div&gt;&lt;/div&gt;&lt;/summary&gt;&lt;/details&gt;</v>
      </c>
    </row>
    <row r="5379" spans="1:24" x14ac:dyDescent="0.45">
      <c r="A5379" s="5" t="s">
        <v>11648</v>
      </c>
      <c r="B5379" t="e">
        <f>VLOOKUP(A5379,output_titles!A:D,4,FALSE)</f>
        <v>#N/A</v>
      </c>
      <c r="C5379">
        <v>5378</v>
      </c>
      <c r="D5379" t="str">
        <f t="shared" ref="D5379:D5442" si="750">"en~"&amp;TEXT(Q5379,"YYYY-MM-DD")&amp;"~"&amp;E5379&amp;".txt"</f>
        <v>en~2010-01-11~R2850D.txt</v>
      </c>
      <c r="E5379" t="s">
        <v>7394</v>
      </c>
      <c r="F5379" t="str">
        <f t="shared" si="746"/>
        <v>0</v>
      </c>
      <c r="G5379" t="str">
        <f t="shared" si="747"/>
        <v>0</v>
      </c>
      <c r="H5379" s="2" t="d">
        <v>2010-01-11</v>
      </c>
      <c r="I5379" t="s">
        <v>6874</v>
      </c>
      <c r="J5379" s="2" t="d">
        <v>2014-06-26</v>
      </c>
      <c r="K5379" t="s">
        <v>7398</v>
      </c>
      <c r="L5379" t="str">
        <f t="shared" si="748"/>
        <v>0</v>
      </c>
      <c r="M5379" t="str">
        <f t="shared" si="749"/>
        <v>0</v>
      </c>
      <c r="N5379" t="str">
        <f t="shared" si="745"/>
        <v>section-5R</v>
      </c>
      <c r="O5379" t="str">
        <f t="shared" ref="O5379:O5442" si="751">IF(L5379="first","&lt;section id="""&amp;N5379&amp;"""&gt;&lt;h2&gt;&lt;strong&gt;"&amp;I5379&amp;"&lt;/strong&gt;&lt;/h2&gt;","")</f>
        <v/>
      </c>
      <c r="P5379" t="str">
        <f t="shared" ref="P5379:P5442" si="752">IF(F5379="first","&lt;section id="""&amp;E5379&amp;"""&gt;&lt;div class=""sacc-header row""&gt;&lt;h3&gt;&lt;strong&gt;"&amp;E5379&amp;"&lt;/strong&gt;&lt;/h3&gt;&lt;div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alt="""&amp;D5379&amp;""" class=""arch-label""&gt;&lt;div class=""row sacc-item""&gt;&lt;div class=""col-md-2""&gt;","&lt;details close=""""&gt;&lt;summary  alt="""&amp;D5379&amp;""" class=""arch-label""&gt;&lt;div class=""row sacc-item""&gt;&lt;div class=""col-md-2""&gt;")</f>
        <v>&lt;details close=""&gt;&lt;summary  alt="en~2010-01-11~R2850D.txt" class="arch-label"&gt;&lt;div class="row sacc-item"&gt;&lt;div class="col-md-2"&gt;</v>
      </c>
      <c r="Q5379" s="2" t="d">
        <v>2010-01-11</v>
      </c>
      <c r="R5379" t="s">
        <v>27699</v>
      </c>
      <c r="S5379" t="s">
        <v>22</v>
      </c>
      <c r="T5379" t="s">
        <v>27699</v>
      </c>
      <c r="U5379" t="s">
        <v>7394</v>
      </c>
      <c r="V5379" t="s">
        <v>27703</v>
      </c>
      <c r="W5379" t="s">
        <v>10222</v>
      </c>
      <c r="X5379" t="str">
        <f t="shared" ref="X5379:X5442" si="753">IF(AND(G5379="last",M5379="last"),"&lt;/div&gt;&lt;/div&gt;&lt;/summary&gt;&lt;/details&gt;&lt;/section&gt;&lt;/section&gt;",IF(AND(G5379="last",M5379&lt;&gt;"last"),"&lt;/div&gt;&lt;/div&gt;&lt;/summary&gt;&lt;/details&gt;&lt;/section&gt;","&lt;/div&gt;&lt;/div&gt;&lt;/summary&gt;&lt;/details&gt;"))</f>
        <v>&lt;/div&gt;&lt;/div&gt;&lt;/summary&gt;&lt;/details&gt;</v>
      </c>
    </row>
    <row r="5380" spans="1:24" x14ac:dyDescent="0.45">
      <c r="A5380" s="5" t="s">
        <v>11650</v>
      </c>
      <c r="B5380" t="e">
        <f>VLOOKUP(A5380,output_titles!A:D,4,FALSE)</f>
        <v>#N/A</v>
      </c>
      <c r="C5380">
        <v>5379</v>
      </c>
      <c r="D5380" t="str">
        <f t="shared" si="750"/>
        <v>en~2008-12-12~R2850D.txt</v>
      </c>
      <c r="E5380" t="s">
        <v>7394</v>
      </c>
      <c r="F5380" t="str">
        <f t="shared" si="746"/>
        <v>0</v>
      </c>
      <c r="G5380" t="str">
        <f t="shared" si="747"/>
        <v>0</v>
      </c>
      <c r="H5380" s="2" t="d">
        <v>2008-12-12</v>
      </c>
      <c r="I5380" t="s">
        <v>6874</v>
      </c>
      <c r="J5380" s="2" t="d">
        <v>2010-01-11</v>
      </c>
      <c r="K5380" t="s">
        <v>7397</v>
      </c>
      <c r="L5380" t="str">
        <f t="shared" si="748"/>
        <v>0</v>
      </c>
      <c r="M5380" t="str">
        <f t="shared" si="749"/>
        <v>0</v>
      </c>
      <c r="N5380" t="str">
        <f t="shared" si="745"/>
        <v>section-5R</v>
      </c>
      <c r="O5380" t="str">
        <f t="shared" si="751"/>
        <v/>
      </c>
      <c r="P5380" t="str">
        <f t="shared" si="752"/>
        <v>&lt;details close=""&gt;&lt;summary  alt="en~2008-12-12~R2850D.txt" class="arch-label"&gt;&lt;div class="row sacc-item"&gt;&lt;div class="col-md-2"&gt;</v>
      </c>
      <c r="Q5380" s="2" t="d">
        <v>2008-12-12</v>
      </c>
      <c r="R5380" t="s">
        <v>27699</v>
      </c>
      <c r="S5380" t="s">
        <v>22</v>
      </c>
      <c r="T5380" t="s">
        <v>27699</v>
      </c>
      <c r="U5380" t="s">
        <v>7394</v>
      </c>
      <c r="V5380" t="s">
        <v>27703</v>
      </c>
      <c r="W5380" t="s">
        <v>10222</v>
      </c>
      <c r="X5380" t="str">
        <f t="shared" si="753"/>
        <v>&lt;/div&gt;&lt;/div&gt;&lt;/summary&gt;&lt;/details&gt;</v>
      </c>
    </row>
    <row r="5381" spans="1:24" x14ac:dyDescent="0.45">
      <c r="A5381" s="5" t="s">
        <v>11651</v>
      </c>
      <c r="B5381" t="e">
        <f>VLOOKUP(A5381,output_titles!A:D,4,FALSE)</f>
        <v>#N/A</v>
      </c>
      <c r="C5381">
        <v>5380</v>
      </c>
      <c r="D5381" t="str">
        <f t="shared" si="750"/>
        <v>en~2008-05-12~R2850D.txt</v>
      </c>
      <c r="E5381" t="s">
        <v>7394</v>
      </c>
      <c r="F5381" t="str">
        <f t="shared" si="746"/>
        <v>0</v>
      </c>
      <c r="G5381" t="str">
        <f t="shared" si="747"/>
        <v>0</v>
      </c>
      <c r="H5381" s="2" t="d">
        <v>2008-05-12</v>
      </c>
      <c r="I5381" t="s">
        <v>6874</v>
      </c>
      <c r="J5381" s="2" t="d">
        <v>2008-12-12</v>
      </c>
      <c r="K5381" t="s">
        <v>7396</v>
      </c>
      <c r="L5381" t="str">
        <f t="shared" si="748"/>
        <v>0</v>
      </c>
      <c r="M5381" t="str">
        <f t="shared" si="749"/>
        <v>0</v>
      </c>
      <c r="N5381" t="str">
        <f t="shared" si="745"/>
        <v>section-5R</v>
      </c>
      <c r="O5381" t="str">
        <f t="shared" si="751"/>
        <v/>
      </c>
      <c r="P5381" t="str">
        <f t="shared" si="752"/>
        <v>&lt;details close=""&gt;&lt;summary  alt="en~2008-05-12~R2850D.txt" class="arch-label"&gt;&lt;div class="row sacc-item"&gt;&lt;div class="col-md-2"&gt;</v>
      </c>
      <c r="Q5381" s="2" t="d">
        <v>2008-05-12</v>
      </c>
      <c r="R5381" t="s">
        <v>27699</v>
      </c>
      <c r="S5381" t="s">
        <v>22</v>
      </c>
      <c r="T5381" t="s">
        <v>27699</v>
      </c>
      <c r="U5381" t="s">
        <v>7394</v>
      </c>
      <c r="V5381" t="s">
        <v>27703</v>
      </c>
      <c r="W5381" t="s">
        <v>10222</v>
      </c>
      <c r="X5381" t="str">
        <f t="shared" si="753"/>
        <v>&lt;/div&gt;&lt;/div&gt;&lt;/summary&gt;&lt;/details&gt;</v>
      </c>
    </row>
    <row r="5382" spans="1:24" x14ac:dyDescent="0.45">
      <c r="A5382" s="5" t="s">
        <v>11652</v>
      </c>
      <c r="B5382" t="e">
        <f>VLOOKUP(A5382,output_titles!A:D,4,FALSE)</f>
        <v>#N/A</v>
      </c>
      <c r="C5382">
        <v>5381</v>
      </c>
      <c r="D5382" t="str">
        <f t="shared" si="750"/>
        <v>en~2007-05-25~R2850D.txt</v>
      </c>
      <c r="E5382" t="s">
        <v>7394</v>
      </c>
      <c r="F5382" t="str">
        <f t="shared" si="746"/>
        <v>0</v>
      </c>
      <c r="G5382" t="str">
        <f t="shared" si="747"/>
        <v>last</v>
      </c>
      <c r="H5382" s="2" t="d">
        <v>2007-05-25</v>
      </c>
      <c r="I5382" t="s">
        <v>6874</v>
      </c>
      <c r="J5382" s="2" t="d">
        <v>2008-05-12</v>
      </c>
      <c r="K5382" t="s">
        <v>7395</v>
      </c>
      <c r="L5382" t="str">
        <f t="shared" si="748"/>
        <v>0</v>
      </c>
      <c r="M5382" t="str">
        <f t="shared" si="749"/>
        <v>0</v>
      </c>
      <c r="N5382" t="str">
        <f t="shared" si="745"/>
        <v>section-5R</v>
      </c>
      <c r="O5382" t="str">
        <f t="shared" si="751"/>
        <v/>
      </c>
      <c r="P5382" t="str">
        <f t="shared" si="752"/>
        <v>&lt;details close=""&gt;&lt;summary  alt="en~2007-05-25~R2850D.txt" class="arch-label"&gt;&lt;div class="row sacc-item"&gt;&lt;div class="col-md-2"&gt;</v>
      </c>
      <c r="Q5382" s="2" t="d">
        <v>2007-05-25</v>
      </c>
      <c r="R5382" t="s">
        <v>27699</v>
      </c>
      <c r="S5382" t="s">
        <v>22</v>
      </c>
      <c r="T5382" t="s">
        <v>27699</v>
      </c>
      <c r="U5382" t="s">
        <v>7394</v>
      </c>
      <c r="V5382" t="s">
        <v>27703</v>
      </c>
      <c r="W5382" t="s">
        <v>10222</v>
      </c>
      <c r="X5382" t="str">
        <f t="shared" si="753"/>
        <v>&lt;/div&gt;&lt;/div&gt;&lt;/summary&gt;&lt;/details&gt;&lt;/section&gt;</v>
      </c>
    </row>
    <row r="5383" spans="1:24" x14ac:dyDescent="0.45">
      <c r="A5383" s="5" t="s">
        <v>11635</v>
      </c>
      <c r="B5383" t="e">
        <f>VLOOKUP(A5383,output_titles!A:D,4,FALSE)</f>
        <v>#N/A</v>
      </c>
      <c r="C5383">
        <v>5382</v>
      </c>
      <c r="D5383" t="str">
        <f t="shared" si="750"/>
        <v>en~2019-05-30~R2860D.txt</v>
      </c>
      <c r="E5383" t="s">
        <v>7403</v>
      </c>
      <c r="F5383" t="str">
        <f t="shared" si="746"/>
        <v>first</v>
      </c>
      <c r="G5383" t="str">
        <f t="shared" si="747"/>
        <v>0</v>
      </c>
      <c r="H5383" s="2" t="d">
        <v>2019-05-30</v>
      </c>
      <c r="I5383" t="s">
        <v>6874</v>
      </c>
      <c r="K5383" t="s">
        <v>7409</v>
      </c>
      <c r="L5383" t="str">
        <f t="shared" si="748"/>
        <v>0</v>
      </c>
      <c r="M5383" t="str">
        <f t="shared" si="749"/>
        <v>0</v>
      </c>
      <c r="N5383" t="str">
        <f t="shared" si="745"/>
        <v>section-5R</v>
      </c>
      <c r="O5383" t="str">
        <f t="shared" si="751"/>
        <v/>
      </c>
      <c r="P5383" t="str">
        <f t="shared" si="752"/>
        <v>&lt;section id="R2860D"&gt;&lt;div class="sacc-header row"&gt;&lt;h3&gt;&lt;strong&gt;R2860D&lt;/strong&gt;&lt;/h3&gt;&lt;div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alt="en~2019-05-30~R2860D.txt" class="arch-label"&gt;&lt;div class="row sacc-item"&gt;&lt;div class="col-md-2"&gt;</v>
      </c>
      <c r="Q5383" s="2" t="d">
        <v>2019-05-30</v>
      </c>
      <c r="R5383" t="s">
        <v>27699</v>
      </c>
      <c r="S5383" t="s">
        <v>27</v>
      </c>
      <c r="T5383" t="s">
        <v>27699</v>
      </c>
      <c r="U5383" t="s">
        <v>7403</v>
      </c>
      <c r="V5383" t="s">
        <v>27703</v>
      </c>
      <c r="W5383" t="s">
        <v>10223</v>
      </c>
      <c r="X5383" t="str">
        <f t="shared" si="753"/>
        <v>&lt;/div&gt;&lt;/div&gt;&lt;/summary&gt;&lt;/details&gt;</v>
      </c>
    </row>
    <row r="5384" spans="1:24" x14ac:dyDescent="0.45">
      <c r="A5384" s="5" t="s">
        <v>11636</v>
      </c>
      <c r="B5384" t="e">
        <f>VLOOKUP(A5384,output_titles!A:D,4,FALSE)</f>
        <v>#N/A</v>
      </c>
      <c r="C5384">
        <v>5383</v>
      </c>
      <c r="D5384" t="str">
        <f t="shared" si="750"/>
        <v>en~2016-01-28~R2860D.txt</v>
      </c>
      <c r="E5384" t="s">
        <v>7403</v>
      </c>
      <c r="F5384" t="str">
        <f t="shared" si="746"/>
        <v>0</v>
      </c>
      <c r="G5384" t="str">
        <f t="shared" si="747"/>
        <v>0</v>
      </c>
      <c r="H5384" s="2" t="d">
        <v>2016-01-28</v>
      </c>
      <c r="I5384" t="s">
        <v>6874</v>
      </c>
      <c r="J5384" s="2" t="d">
        <v>2019-05-30</v>
      </c>
      <c r="K5384" t="s">
        <v>7408</v>
      </c>
      <c r="L5384" t="str">
        <f t="shared" si="748"/>
        <v>0</v>
      </c>
      <c r="M5384" t="str">
        <f t="shared" si="749"/>
        <v>0</v>
      </c>
      <c r="N5384" t="str">
        <f t="shared" si="745"/>
        <v>section-5R</v>
      </c>
      <c r="O5384" t="str">
        <f t="shared" si="751"/>
        <v/>
      </c>
      <c r="P5384" t="str">
        <f t="shared" si="752"/>
        <v>&lt;details close=""&gt;&lt;summary  alt="en~2016-01-28~R2860D.txt" class="arch-label"&gt;&lt;div class="row sacc-item"&gt;&lt;div class="col-md-2"&gt;</v>
      </c>
      <c r="Q5384" s="2" t="d">
        <v>2016-01-28</v>
      </c>
      <c r="R5384" t="s">
        <v>27699</v>
      </c>
      <c r="S5384" t="s">
        <v>22</v>
      </c>
      <c r="T5384" t="s">
        <v>27699</v>
      </c>
      <c r="U5384" t="s">
        <v>7403</v>
      </c>
      <c r="V5384" t="s">
        <v>27703</v>
      </c>
      <c r="W5384" t="s">
        <v>10223</v>
      </c>
      <c r="X5384" t="str">
        <f t="shared" si="753"/>
        <v>&lt;/div&gt;&lt;/div&gt;&lt;/summary&gt;&lt;/details&gt;</v>
      </c>
    </row>
    <row r="5385" spans="1:24" x14ac:dyDescent="0.45">
      <c r="A5385" s="5" t="s">
        <v>11637</v>
      </c>
      <c r="B5385" t="e">
        <f>VLOOKUP(A5385,output_titles!A:D,4,FALSE)</f>
        <v>#N/A</v>
      </c>
      <c r="C5385">
        <v>5384</v>
      </c>
      <c r="D5385" t="str">
        <f t="shared" si="750"/>
        <v>en~2013-04-25~R2860D.txt</v>
      </c>
      <c r="E5385" t="s">
        <v>7403</v>
      </c>
      <c r="F5385" t="str">
        <f t="shared" si="746"/>
        <v>0</v>
      </c>
      <c r="G5385" t="str">
        <f t="shared" si="747"/>
        <v>0</v>
      </c>
      <c r="H5385" s="2" t="d">
        <v>2013-04-25</v>
      </c>
      <c r="I5385" t="s">
        <v>6874</v>
      </c>
      <c r="J5385" s="2" t="d">
        <v>2016-01-28</v>
      </c>
      <c r="K5385" t="s">
        <v>7407</v>
      </c>
      <c r="L5385" t="str">
        <f t="shared" si="748"/>
        <v>0</v>
      </c>
      <c r="M5385" t="str">
        <f t="shared" si="749"/>
        <v>0</v>
      </c>
      <c r="N5385" t="str">
        <f t="shared" si="745"/>
        <v>section-5R</v>
      </c>
      <c r="O5385" t="str">
        <f t="shared" si="751"/>
        <v/>
      </c>
      <c r="P5385" t="str">
        <f t="shared" si="752"/>
        <v>&lt;details close=""&gt;&lt;summary  alt="en~2013-04-25~R2860D.txt" class="arch-label"&gt;&lt;div class="row sacc-item"&gt;&lt;div class="col-md-2"&gt;</v>
      </c>
      <c r="Q5385" s="2" t="d">
        <v>2013-04-25</v>
      </c>
      <c r="R5385" t="s">
        <v>27699</v>
      </c>
      <c r="S5385" t="s">
        <v>22</v>
      </c>
      <c r="T5385" t="s">
        <v>27699</v>
      </c>
      <c r="U5385" t="s">
        <v>7403</v>
      </c>
      <c r="V5385" t="s">
        <v>27703</v>
      </c>
      <c r="W5385" t="s">
        <v>10223</v>
      </c>
      <c r="X5385" t="str">
        <f t="shared" si="753"/>
        <v>&lt;/div&gt;&lt;/div&gt;&lt;/summary&gt;&lt;/details&gt;</v>
      </c>
    </row>
    <row r="5386" spans="1:24" x14ac:dyDescent="0.45">
      <c r="A5386" s="5" t="s">
        <v>11638</v>
      </c>
      <c r="B5386" t="e">
        <f>VLOOKUP(A5386,output_titles!A:D,4,FALSE)</f>
        <v>#N/A</v>
      </c>
      <c r="C5386">
        <v>5385</v>
      </c>
      <c r="D5386" t="str">
        <f t="shared" si="750"/>
        <v>en~2012-07-16~R2860D.txt</v>
      </c>
      <c r="E5386" t="s">
        <v>7403</v>
      </c>
      <c r="F5386" t="str">
        <f t="shared" si="746"/>
        <v>0</v>
      </c>
      <c r="G5386" t="str">
        <f t="shared" si="747"/>
        <v>0</v>
      </c>
      <c r="H5386" s="2" t="d">
        <v>2012-07-16</v>
      </c>
      <c r="I5386" t="s">
        <v>6874</v>
      </c>
      <c r="J5386" s="2" t="d">
        <v>2013-04-25</v>
      </c>
      <c r="K5386" t="s">
        <v>7406</v>
      </c>
      <c r="L5386" t="str">
        <f t="shared" si="748"/>
        <v>0</v>
      </c>
      <c r="M5386" t="str">
        <f t="shared" si="749"/>
        <v>0</v>
      </c>
      <c r="N5386" t="str">
        <f t="shared" si="745"/>
        <v>section-5R</v>
      </c>
      <c r="O5386" t="str">
        <f t="shared" si="751"/>
        <v/>
      </c>
      <c r="P5386" t="str">
        <f t="shared" si="752"/>
        <v>&lt;details close=""&gt;&lt;summary  alt="en~2012-07-16~R2860D.txt" class="arch-label"&gt;&lt;div class="row sacc-item"&gt;&lt;div class="col-md-2"&gt;</v>
      </c>
      <c r="Q5386" s="2" t="d">
        <v>2012-07-16</v>
      </c>
      <c r="R5386" t="s">
        <v>27699</v>
      </c>
      <c r="S5386" t="s">
        <v>22</v>
      </c>
      <c r="T5386" t="s">
        <v>27699</v>
      </c>
      <c r="U5386" t="s">
        <v>7403</v>
      </c>
      <c r="V5386" t="s">
        <v>27703</v>
      </c>
      <c r="W5386" t="s">
        <v>10223</v>
      </c>
      <c r="X5386" t="str">
        <f t="shared" si="753"/>
        <v>&lt;/div&gt;&lt;/div&gt;&lt;/summary&gt;&lt;/details&gt;</v>
      </c>
    </row>
    <row r="5387" spans="1:24" x14ac:dyDescent="0.45">
      <c r="A5387" s="5" t="s">
        <v>11639</v>
      </c>
      <c r="B5387" t="e">
        <f>VLOOKUP(A5387,output_titles!A:D,4,FALSE)</f>
        <v>#N/A</v>
      </c>
      <c r="C5387">
        <v>5386</v>
      </c>
      <c r="D5387" t="str">
        <f t="shared" si="750"/>
        <v>en~2008-05-12~R2860D.txt</v>
      </c>
      <c r="E5387" t="s">
        <v>7403</v>
      </c>
      <c r="F5387" t="str">
        <f t="shared" si="746"/>
        <v>0</v>
      </c>
      <c r="G5387" t="str">
        <f t="shared" si="747"/>
        <v>0</v>
      </c>
      <c r="H5387" s="2" t="d">
        <v>2008-05-12</v>
      </c>
      <c r="I5387" t="s">
        <v>6874</v>
      </c>
      <c r="J5387" s="2" t="d">
        <v>2012-07-16</v>
      </c>
      <c r="K5387" t="s">
        <v>7405</v>
      </c>
      <c r="L5387" t="str">
        <f t="shared" si="748"/>
        <v>0</v>
      </c>
      <c r="M5387" t="str">
        <f t="shared" si="749"/>
        <v>0</v>
      </c>
      <c r="N5387" t="str">
        <f t="shared" si="745"/>
        <v>section-5R</v>
      </c>
      <c r="O5387" t="str">
        <f t="shared" si="751"/>
        <v/>
      </c>
      <c r="P5387" t="str">
        <f t="shared" si="752"/>
        <v>&lt;details close=""&gt;&lt;summary  alt="en~2008-05-12~R2860D.txt" class="arch-label"&gt;&lt;div class="row sacc-item"&gt;&lt;div class="col-md-2"&gt;</v>
      </c>
      <c r="Q5387" s="2" t="d">
        <v>2008-05-12</v>
      </c>
      <c r="R5387" t="s">
        <v>27699</v>
      </c>
      <c r="S5387" t="s">
        <v>22</v>
      </c>
      <c r="T5387" t="s">
        <v>27699</v>
      </c>
      <c r="U5387" t="s">
        <v>7403</v>
      </c>
      <c r="V5387" t="s">
        <v>27703</v>
      </c>
      <c r="W5387" t="s">
        <v>10223</v>
      </c>
      <c r="X5387" t="str">
        <f t="shared" si="753"/>
        <v>&lt;/div&gt;&lt;/div&gt;&lt;/summary&gt;&lt;/details&gt;</v>
      </c>
    </row>
    <row r="5388" spans="1:24" x14ac:dyDescent="0.45">
      <c r="A5388" s="5" t="s">
        <v>11640</v>
      </c>
      <c r="B5388" t="e">
        <f>VLOOKUP(A5388,output_titles!A:D,4,FALSE)</f>
        <v>#N/A</v>
      </c>
      <c r="C5388">
        <v>5387</v>
      </c>
      <c r="D5388" t="str">
        <f t="shared" si="750"/>
        <v>en~2007-05-25~R2860D.txt</v>
      </c>
      <c r="E5388" t="s">
        <v>7403</v>
      </c>
      <c r="F5388" t="str">
        <f t="shared" si="746"/>
        <v>0</v>
      </c>
      <c r="G5388" t="str">
        <f t="shared" si="747"/>
        <v>last</v>
      </c>
      <c r="H5388" s="2" t="d">
        <v>2007-05-25</v>
      </c>
      <c r="I5388" t="s">
        <v>6874</v>
      </c>
      <c r="J5388" s="2" t="d">
        <v>2008-05-12</v>
      </c>
      <c r="K5388" t="s">
        <v>7404</v>
      </c>
      <c r="L5388" t="str">
        <f t="shared" si="748"/>
        <v>0</v>
      </c>
      <c r="M5388" t="str">
        <f t="shared" si="749"/>
        <v>0</v>
      </c>
      <c r="N5388" t="str">
        <f t="shared" si="745"/>
        <v>section-5R</v>
      </c>
      <c r="O5388" t="str">
        <f t="shared" si="751"/>
        <v/>
      </c>
      <c r="P5388" t="str">
        <f t="shared" si="752"/>
        <v>&lt;details close=""&gt;&lt;summary  alt="en~2007-05-25~R2860D.txt" class="arch-label"&gt;&lt;div class="row sacc-item"&gt;&lt;div class="col-md-2"&gt;</v>
      </c>
      <c r="Q5388" s="2" t="d">
        <v>2007-05-25</v>
      </c>
      <c r="R5388" t="s">
        <v>27699</v>
      </c>
      <c r="S5388" t="s">
        <v>22</v>
      </c>
      <c r="T5388" t="s">
        <v>27699</v>
      </c>
      <c r="U5388" t="s">
        <v>7403</v>
      </c>
      <c r="V5388" t="s">
        <v>27703</v>
      </c>
      <c r="W5388" t="s">
        <v>10223</v>
      </c>
      <c r="X5388" t="str">
        <f t="shared" si="753"/>
        <v>&lt;/div&gt;&lt;/div&gt;&lt;/summary&gt;&lt;/details&gt;&lt;/section&gt;</v>
      </c>
    </row>
    <row r="5389" spans="1:24" x14ac:dyDescent="0.45">
      <c r="A5389" s="5" t="s">
        <v>11627</v>
      </c>
      <c r="B5389" t="e">
        <f>VLOOKUP(A5389,output_titles!A:D,4,FALSE)</f>
        <v>#N/A</v>
      </c>
      <c r="C5389">
        <v>5388</v>
      </c>
      <c r="D5389" t="str">
        <f t="shared" si="750"/>
        <v>en~2019-05-30~R2865D.txt</v>
      </c>
      <c r="E5389" t="s">
        <v>7410</v>
      </c>
      <c r="F5389" t="str">
        <f t="shared" si="746"/>
        <v>first</v>
      </c>
      <c r="G5389" t="str">
        <f t="shared" si="747"/>
        <v>0</v>
      </c>
      <c r="H5389" s="2" t="d">
        <v>2019-05-30</v>
      </c>
      <c r="I5389" t="s">
        <v>6874</v>
      </c>
      <c r="K5389" t="s">
        <v>7415</v>
      </c>
      <c r="L5389" t="str">
        <f t="shared" si="748"/>
        <v>0</v>
      </c>
      <c r="M5389" t="str">
        <f t="shared" si="749"/>
        <v>0</v>
      </c>
      <c r="N5389" t="str">
        <f t="shared" si="745"/>
        <v>section-5R</v>
      </c>
      <c r="O5389" t="str">
        <f t="shared" si="751"/>
        <v/>
      </c>
      <c r="P5389" t="str">
        <f t="shared" si="752"/>
        <v>&lt;section id="R2865D"&gt;&lt;div class="sacc-header row"&gt;&lt;h3&gt;&lt;strong&gt;R2865D&lt;/strong&gt;&lt;/h3&gt;&lt;div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alt="en~2019-05-30~R2865D.txt" class="arch-label"&gt;&lt;div class="row sacc-item"&gt;&lt;div class="col-md-2"&gt;</v>
      </c>
      <c r="Q5389" s="2" t="d">
        <v>2019-05-30</v>
      </c>
      <c r="R5389" t="s">
        <v>27699</v>
      </c>
      <c r="S5389" t="s">
        <v>27</v>
      </c>
      <c r="T5389" t="s">
        <v>27699</v>
      </c>
      <c r="U5389" t="s">
        <v>7410</v>
      </c>
      <c r="V5389" t="s">
        <v>27703</v>
      </c>
      <c r="W5389" t="s">
        <v>10224</v>
      </c>
      <c r="X5389" t="str">
        <f t="shared" si="753"/>
        <v>&lt;/div&gt;&lt;/div&gt;&lt;/summary&gt;&lt;/details&gt;</v>
      </c>
    </row>
    <row r="5390" spans="1:24" x14ac:dyDescent="0.45">
      <c r="A5390" s="5" t="s">
        <v>11629</v>
      </c>
      <c r="B5390" t="e">
        <f>VLOOKUP(A5390,output_titles!A:D,4,FALSE)</f>
        <v>#N/A</v>
      </c>
      <c r="C5390">
        <v>5389</v>
      </c>
      <c r="D5390" t="str">
        <f t="shared" si="750"/>
        <v>en~2016-01-28~R2865D.txt</v>
      </c>
      <c r="E5390" t="s">
        <v>7410</v>
      </c>
      <c r="F5390" t="str">
        <f t="shared" si="746"/>
        <v>0</v>
      </c>
      <c r="G5390" t="str">
        <f t="shared" si="747"/>
        <v>0</v>
      </c>
      <c r="H5390" s="2" t="d">
        <v>2016-01-28</v>
      </c>
      <c r="I5390" t="s">
        <v>6874</v>
      </c>
      <c r="J5390" s="2" t="d">
        <v>2019-05-30</v>
      </c>
      <c r="K5390" t="s">
        <v>7414</v>
      </c>
      <c r="L5390" t="str">
        <f t="shared" si="748"/>
        <v>0</v>
      </c>
      <c r="M5390" t="str">
        <f t="shared" si="749"/>
        <v>0</v>
      </c>
      <c r="N5390" t="str">
        <f t="shared" si="745"/>
        <v>section-5R</v>
      </c>
      <c r="O5390" t="str">
        <f t="shared" si="751"/>
        <v/>
      </c>
      <c r="P5390" t="str">
        <f t="shared" si="752"/>
        <v>&lt;details close=""&gt;&lt;summary  alt="en~2016-01-28~R2865D.txt" class="arch-label"&gt;&lt;div class="row sacc-item"&gt;&lt;div class="col-md-2"&gt;</v>
      </c>
      <c r="Q5390" s="2" t="d">
        <v>2016-01-28</v>
      </c>
      <c r="R5390" t="s">
        <v>27699</v>
      </c>
      <c r="S5390" t="s">
        <v>22</v>
      </c>
      <c r="T5390" t="s">
        <v>27699</v>
      </c>
      <c r="U5390" t="s">
        <v>7410</v>
      </c>
      <c r="V5390" t="s">
        <v>27703</v>
      </c>
      <c r="W5390" t="s">
        <v>10224</v>
      </c>
      <c r="X5390" t="str">
        <f t="shared" si="753"/>
        <v>&lt;/div&gt;&lt;/div&gt;&lt;/summary&gt;&lt;/details&gt;</v>
      </c>
    </row>
    <row r="5391" spans="1:24" x14ac:dyDescent="0.45">
      <c r="A5391" s="5" t="s">
        <v>11631</v>
      </c>
      <c r="B5391" t="e">
        <f>VLOOKUP(A5391,output_titles!A:D,4,FALSE)</f>
        <v>#N/A</v>
      </c>
      <c r="C5391">
        <v>5390</v>
      </c>
      <c r="D5391" t="str">
        <f t="shared" si="750"/>
        <v>en~2013-04-25~R2865D.txt</v>
      </c>
      <c r="E5391" t="s">
        <v>7410</v>
      </c>
      <c r="F5391" t="str">
        <f t="shared" si="746"/>
        <v>0</v>
      </c>
      <c r="G5391" t="str">
        <f t="shared" si="747"/>
        <v>0</v>
      </c>
      <c r="H5391" s="2" t="d">
        <v>2013-04-25</v>
      </c>
      <c r="I5391" t="s">
        <v>6874</v>
      </c>
      <c r="J5391" s="2" t="d">
        <v>2016-01-28</v>
      </c>
      <c r="K5391" t="s">
        <v>7413</v>
      </c>
      <c r="L5391" t="str">
        <f t="shared" si="748"/>
        <v>0</v>
      </c>
      <c r="M5391" t="str">
        <f t="shared" si="749"/>
        <v>0</v>
      </c>
      <c r="N5391" t="str">
        <f t="shared" si="745"/>
        <v>section-5R</v>
      </c>
      <c r="O5391" t="str">
        <f t="shared" si="751"/>
        <v/>
      </c>
      <c r="P5391" t="str">
        <f t="shared" si="752"/>
        <v>&lt;details close=""&gt;&lt;summary  alt="en~2013-04-25~R2865D.txt" class="arch-label"&gt;&lt;div class="row sacc-item"&gt;&lt;div class="col-md-2"&gt;</v>
      </c>
      <c r="Q5391" s="2" t="d">
        <v>2013-04-25</v>
      </c>
      <c r="R5391" t="s">
        <v>27699</v>
      </c>
      <c r="S5391" t="s">
        <v>22</v>
      </c>
      <c r="T5391" t="s">
        <v>27699</v>
      </c>
      <c r="U5391" t="s">
        <v>7410</v>
      </c>
      <c r="V5391" t="s">
        <v>27703</v>
      </c>
      <c r="W5391" t="s">
        <v>10224</v>
      </c>
      <c r="X5391" t="str">
        <f t="shared" si="753"/>
        <v>&lt;/div&gt;&lt;/div&gt;&lt;/summary&gt;&lt;/details&gt;</v>
      </c>
    </row>
    <row r="5392" spans="1:24" x14ac:dyDescent="0.45">
      <c r="A5392" s="5" t="s">
        <v>11632</v>
      </c>
      <c r="B5392" t="e">
        <f>VLOOKUP(A5392,output_titles!A:D,4,FALSE)</f>
        <v>#N/A</v>
      </c>
      <c r="C5392">
        <v>5391</v>
      </c>
      <c r="D5392" t="str">
        <f t="shared" si="750"/>
        <v>en~2008-05-12~R2865D.txt</v>
      </c>
      <c r="E5392" t="s">
        <v>7410</v>
      </c>
      <c r="F5392" t="str">
        <f t="shared" si="746"/>
        <v>0</v>
      </c>
      <c r="G5392" t="str">
        <f t="shared" si="747"/>
        <v>0</v>
      </c>
      <c r="H5392" s="2" t="d">
        <v>2008-05-12</v>
      </c>
      <c r="I5392" t="s">
        <v>6874</v>
      </c>
      <c r="J5392" s="2" t="d">
        <v>2013-04-25</v>
      </c>
      <c r="K5392" t="s">
        <v>7412</v>
      </c>
      <c r="L5392" t="str">
        <f t="shared" si="748"/>
        <v>0</v>
      </c>
      <c r="M5392" t="str">
        <f t="shared" si="749"/>
        <v>0</v>
      </c>
      <c r="N5392" t="str">
        <f t="shared" si="745"/>
        <v>section-5R</v>
      </c>
      <c r="O5392" t="str">
        <f t="shared" si="751"/>
        <v/>
      </c>
      <c r="P5392" t="str">
        <f t="shared" si="752"/>
        <v>&lt;details close=""&gt;&lt;summary  alt="en~2008-05-12~R2865D.txt" class="arch-label"&gt;&lt;div class="row sacc-item"&gt;&lt;div class="col-md-2"&gt;</v>
      </c>
      <c r="Q5392" s="2" t="d">
        <v>2008-05-12</v>
      </c>
      <c r="R5392" t="s">
        <v>27699</v>
      </c>
      <c r="S5392" t="s">
        <v>22</v>
      </c>
      <c r="T5392" t="s">
        <v>27699</v>
      </c>
      <c r="U5392" t="s">
        <v>7410</v>
      </c>
      <c r="V5392" t="s">
        <v>27703</v>
      </c>
      <c r="W5392" t="s">
        <v>10224</v>
      </c>
      <c r="X5392" t="str">
        <f t="shared" si="753"/>
        <v>&lt;/div&gt;&lt;/div&gt;&lt;/summary&gt;&lt;/details&gt;</v>
      </c>
    </row>
    <row r="5393" spans="1:24" x14ac:dyDescent="0.45">
      <c r="A5393" s="5" t="s">
        <v>11634</v>
      </c>
      <c r="B5393" t="e">
        <f>VLOOKUP(A5393,output_titles!A:D,4,FALSE)</f>
        <v>#N/A</v>
      </c>
      <c r="C5393">
        <v>5392</v>
      </c>
      <c r="D5393" t="str">
        <f t="shared" si="750"/>
        <v>en~2007-05-25~R2865D.txt</v>
      </c>
      <c r="E5393" t="s">
        <v>7410</v>
      </c>
      <c r="F5393" t="str">
        <f t="shared" si="746"/>
        <v>0</v>
      </c>
      <c r="G5393" t="str">
        <f t="shared" si="747"/>
        <v>last</v>
      </c>
      <c r="H5393" s="2" t="d">
        <v>2007-05-25</v>
      </c>
      <c r="I5393" t="s">
        <v>6874</v>
      </c>
      <c r="J5393" s="2" t="d">
        <v>2008-05-12</v>
      </c>
      <c r="K5393" t="s">
        <v>7411</v>
      </c>
      <c r="L5393" t="str">
        <f t="shared" si="748"/>
        <v>0</v>
      </c>
      <c r="M5393" t="str">
        <f t="shared" si="749"/>
        <v>0</v>
      </c>
      <c r="N5393" t="str">
        <f t="shared" si="745"/>
        <v>section-5R</v>
      </c>
      <c r="O5393" t="str">
        <f t="shared" si="751"/>
        <v/>
      </c>
      <c r="P5393" t="str">
        <f t="shared" si="752"/>
        <v>&lt;details close=""&gt;&lt;summary  alt="en~2007-05-25~R2865D.txt" class="arch-label"&gt;&lt;div class="row sacc-item"&gt;&lt;div class="col-md-2"&gt;</v>
      </c>
      <c r="Q5393" s="2" t="d">
        <v>2007-05-25</v>
      </c>
      <c r="R5393" t="s">
        <v>27699</v>
      </c>
      <c r="S5393" t="s">
        <v>22</v>
      </c>
      <c r="T5393" t="s">
        <v>27699</v>
      </c>
      <c r="U5393" t="s">
        <v>7410</v>
      </c>
      <c r="V5393" t="s">
        <v>27703</v>
      </c>
      <c r="W5393" t="s">
        <v>10224</v>
      </c>
      <c r="X5393" t="str">
        <f t="shared" si="753"/>
        <v>&lt;/div&gt;&lt;/div&gt;&lt;/summary&gt;&lt;/details&gt;&lt;/section&gt;</v>
      </c>
    </row>
    <row r="5394" spans="1:24" x14ac:dyDescent="0.45">
      <c r="A5394" s="5" t="s">
        <v>11621</v>
      </c>
      <c r="B5394" t="e">
        <f>VLOOKUP(A5394,output_titles!A:D,4,FALSE)</f>
        <v>#N/A</v>
      </c>
      <c r="C5394">
        <v>5393</v>
      </c>
      <c r="D5394" t="str">
        <f t="shared" si="750"/>
        <v>en~2018-06-21~R2870D.txt</v>
      </c>
      <c r="E5394" t="s">
        <v>7416</v>
      </c>
      <c r="F5394" t="str">
        <f t="shared" si="746"/>
        <v>first</v>
      </c>
      <c r="G5394" t="str">
        <f t="shared" si="747"/>
        <v>0</v>
      </c>
      <c r="H5394" s="2" t="d">
        <v>2018-06-21</v>
      </c>
      <c r="I5394" t="s">
        <v>6874</v>
      </c>
      <c r="K5394" t="s">
        <v>7419</v>
      </c>
      <c r="L5394" t="str">
        <f t="shared" si="748"/>
        <v>0</v>
      </c>
      <c r="M5394" t="str">
        <f t="shared" si="749"/>
        <v>0</v>
      </c>
      <c r="N5394" t="str">
        <f t="shared" si="745"/>
        <v>section-5R</v>
      </c>
      <c r="O5394" t="str">
        <f t="shared" si="751"/>
        <v/>
      </c>
      <c r="P5394" t="str">
        <f t="shared" si="752"/>
        <v>&lt;section id="R2870D"&gt;&lt;div class="sacc-header row"&gt;&lt;h3&gt;&lt;strong&gt;R2870D&lt;/strong&gt;&lt;/h3&gt;&lt;div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alt="en~2018-06-21~R2870D.txt" class="arch-label"&gt;&lt;div class="row sacc-item"&gt;&lt;div class="col-md-2"&gt;</v>
      </c>
      <c r="Q5394" s="2" t="d">
        <v>2018-06-21</v>
      </c>
      <c r="R5394" t="s">
        <v>27699</v>
      </c>
      <c r="S5394" t="s">
        <v>27</v>
      </c>
      <c r="T5394" t="s">
        <v>27699</v>
      </c>
      <c r="U5394" t="s">
        <v>7416</v>
      </c>
      <c r="V5394" t="s">
        <v>27703</v>
      </c>
      <c r="W5394" t="s">
        <v>10225</v>
      </c>
      <c r="X5394" t="str">
        <f t="shared" si="753"/>
        <v>&lt;/div&gt;&lt;/div&gt;&lt;/summary&gt;&lt;/details&gt;</v>
      </c>
    </row>
    <row r="5395" spans="1:24" x14ac:dyDescent="0.45">
      <c r="A5395" s="5" t="s">
        <v>11623</v>
      </c>
      <c r="B5395" t="e">
        <f>VLOOKUP(A5395,output_titles!A:D,4,FALSE)</f>
        <v>#N/A</v>
      </c>
      <c r="C5395">
        <v>5394</v>
      </c>
      <c r="D5395" t="str">
        <f t="shared" si="750"/>
        <v>en~2008-05-12~R2870D.txt</v>
      </c>
      <c r="E5395" t="s">
        <v>7416</v>
      </c>
      <c r="F5395" t="str">
        <f t="shared" si="746"/>
        <v>0</v>
      </c>
      <c r="G5395" t="str">
        <f t="shared" si="747"/>
        <v>0</v>
      </c>
      <c r="H5395" s="2" t="d">
        <v>2008-05-12</v>
      </c>
      <c r="I5395" t="s">
        <v>6874</v>
      </c>
      <c r="J5395" s="2" t="d">
        <v>2018-06-21</v>
      </c>
      <c r="K5395" t="s">
        <v>7418</v>
      </c>
      <c r="L5395" t="str">
        <f t="shared" si="748"/>
        <v>0</v>
      </c>
      <c r="M5395" t="str">
        <f t="shared" si="749"/>
        <v>0</v>
      </c>
      <c r="N5395" t="str">
        <f t="shared" si="745"/>
        <v>section-5R</v>
      </c>
      <c r="O5395" t="str">
        <f t="shared" si="751"/>
        <v/>
      </c>
      <c r="P5395" t="str">
        <f t="shared" si="752"/>
        <v>&lt;details close=""&gt;&lt;summary  alt="en~2008-05-12~R2870D.txt" class="arch-label"&gt;&lt;div class="row sacc-item"&gt;&lt;div class="col-md-2"&gt;</v>
      </c>
      <c r="Q5395" s="2" t="d">
        <v>2008-05-12</v>
      </c>
      <c r="R5395" t="s">
        <v>27699</v>
      </c>
      <c r="S5395" t="s">
        <v>22</v>
      </c>
      <c r="T5395" t="s">
        <v>27699</v>
      </c>
      <c r="U5395" t="s">
        <v>7416</v>
      </c>
      <c r="V5395" t="s">
        <v>27703</v>
      </c>
      <c r="W5395" t="s">
        <v>10225</v>
      </c>
      <c r="X5395" t="str">
        <f t="shared" si="753"/>
        <v>&lt;/div&gt;&lt;/div&gt;&lt;/summary&gt;&lt;/details&gt;</v>
      </c>
    </row>
    <row r="5396" spans="1:24" x14ac:dyDescent="0.45">
      <c r="A5396" s="5" t="s">
        <v>11625</v>
      </c>
      <c r="B5396" t="e">
        <f>VLOOKUP(A5396,output_titles!A:D,4,FALSE)</f>
        <v>#N/A</v>
      </c>
      <c r="C5396">
        <v>5395</v>
      </c>
      <c r="D5396" t="str">
        <f t="shared" si="750"/>
        <v>en~2007-05-25~R2870D.txt</v>
      </c>
      <c r="E5396" t="s">
        <v>7416</v>
      </c>
      <c r="F5396" t="str">
        <f t="shared" si="746"/>
        <v>0</v>
      </c>
      <c r="G5396" t="str">
        <f t="shared" si="747"/>
        <v>last</v>
      </c>
      <c r="H5396" s="2" t="d">
        <v>2007-05-25</v>
      </c>
      <c r="I5396" t="s">
        <v>6874</v>
      </c>
      <c r="J5396" s="2" t="d">
        <v>2008-05-12</v>
      </c>
      <c r="K5396" t="s">
        <v>7417</v>
      </c>
      <c r="L5396" t="str">
        <f t="shared" si="748"/>
        <v>0</v>
      </c>
      <c r="M5396" t="str">
        <f t="shared" si="749"/>
        <v>0</v>
      </c>
      <c r="N5396" t="str">
        <f t="shared" si="745"/>
        <v>section-5R</v>
      </c>
      <c r="O5396" t="str">
        <f t="shared" si="751"/>
        <v/>
      </c>
      <c r="P5396" t="str">
        <f t="shared" si="752"/>
        <v>&lt;details close=""&gt;&lt;summary  alt="en~2007-05-25~R2870D.txt" class="arch-label"&gt;&lt;div class="row sacc-item"&gt;&lt;div class="col-md-2"&gt;</v>
      </c>
      <c r="Q5396" s="2" t="d">
        <v>2007-05-25</v>
      </c>
      <c r="R5396" t="s">
        <v>27699</v>
      </c>
      <c r="S5396" t="s">
        <v>22</v>
      </c>
      <c r="T5396" t="s">
        <v>27699</v>
      </c>
      <c r="U5396" t="s">
        <v>7416</v>
      </c>
      <c r="V5396" t="s">
        <v>27703</v>
      </c>
      <c r="W5396" t="s">
        <v>10225</v>
      </c>
      <c r="X5396" t="str">
        <f t="shared" si="753"/>
        <v>&lt;/div&gt;&lt;/div&gt;&lt;/summary&gt;&lt;/details&gt;&lt;/section&gt;</v>
      </c>
    </row>
    <row r="5397" spans="1:24" x14ac:dyDescent="0.45">
      <c r="A5397" s="5" t="s">
        <v>11611</v>
      </c>
      <c r="B5397" t="e">
        <f>VLOOKUP(A5397,output_titles!A:D,4,FALSE)</f>
        <v>#N/A</v>
      </c>
      <c r="C5397">
        <v>5396</v>
      </c>
      <c r="D5397" t="str">
        <f t="shared" si="750"/>
        <v>en~2019-11-28~R2880D.txt</v>
      </c>
      <c r="E5397" t="s">
        <v>7420</v>
      </c>
      <c r="F5397" t="str">
        <f t="shared" si="746"/>
        <v>first</v>
      </c>
      <c r="G5397" t="str">
        <f t="shared" si="747"/>
        <v>0</v>
      </c>
      <c r="H5397" s="2" t="d">
        <v>2019-11-28</v>
      </c>
      <c r="I5397" t="s">
        <v>6874</v>
      </c>
      <c r="K5397" t="s">
        <v>7428</v>
      </c>
      <c r="L5397" t="str">
        <f t="shared" si="748"/>
        <v>0</v>
      </c>
      <c r="M5397" t="str">
        <f t="shared" si="749"/>
        <v>0</v>
      </c>
      <c r="N5397" t="str">
        <f t="shared" si="745"/>
        <v>section-5R</v>
      </c>
      <c r="O5397" t="str">
        <f t="shared" si="751"/>
        <v/>
      </c>
      <c r="P5397" t="str">
        <f t="shared" si="752"/>
        <v>&lt;section id="R2880D"&gt;&lt;div class="sacc-header row"&gt;&lt;h3&gt;&lt;strong&gt;R2880D&lt;/strong&gt;&lt;/h3&gt;&lt;div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alt="en~2019-11-28~R2880D.txt" class="arch-label"&gt;&lt;div class="row sacc-item"&gt;&lt;div class="col-md-2"&gt;</v>
      </c>
      <c r="Q5397" s="2" t="d">
        <v>2019-11-28</v>
      </c>
      <c r="R5397" t="s">
        <v>27699</v>
      </c>
      <c r="S5397" t="s">
        <v>27</v>
      </c>
      <c r="T5397" t="s">
        <v>27699</v>
      </c>
      <c r="U5397" t="s">
        <v>7420</v>
      </c>
      <c r="V5397" t="s">
        <v>27703</v>
      </c>
      <c r="W5397" t="s">
        <v>10226</v>
      </c>
      <c r="X5397" t="str">
        <f t="shared" si="753"/>
        <v>&lt;/div&gt;&lt;/div&gt;&lt;/summary&gt;&lt;/details&gt;</v>
      </c>
    </row>
    <row r="5398" spans="1:24" x14ac:dyDescent="0.45">
      <c r="A5398" s="5" t="s">
        <v>11613</v>
      </c>
      <c r="B5398" t="e">
        <f>VLOOKUP(A5398,output_titles!A:D,4,FALSE)</f>
        <v>#N/A</v>
      </c>
      <c r="C5398">
        <v>5397</v>
      </c>
      <c r="D5398" t="str">
        <f t="shared" si="750"/>
        <v>en~2016-01-28~R2880D.txt</v>
      </c>
      <c r="E5398" t="s">
        <v>7420</v>
      </c>
      <c r="F5398" t="str">
        <f t="shared" si="746"/>
        <v>0</v>
      </c>
      <c r="G5398" t="str">
        <f t="shared" si="747"/>
        <v>0</v>
      </c>
      <c r="H5398" s="2" t="d">
        <v>2016-01-28</v>
      </c>
      <c r="I5398" t="s">
        <v>6874</v>
      </c>
      <c r="J5398" s="2" t="d">
        <v>2019-11-28</v>
      </c>
      <c r="K5398" t="s">
        <v>7427</v>
      </c>
      <c r="L5398" t="str">
        <f t="shared" si="748"/>
        <v>0</v>
      </c>
      <c r="M5398" t="str">
        <f t="shared" si="749"/>
        <v>0</v>
      </c>
      <c r="N5398" t="str">
        <f t="shared" si="745"/>
        <v>section-5R</v>
      </c>
      <c r="O5398" t="str">
        <f t="shared" si="751"/>
        <v/>
      </c>
      <c r="P5398" t="str">
        <f t="shared" si="752"/>
        <v>&lt;details close=""&gt;&lt;summary  alt="en~2016-01-28~R2880D.txt" class="arch-label"&gt;&lt;div class="row sacc-item"&gt;&lt;div class="col-md-2"&gt;</v>
      </c>
      <c r="Q5398" s="2" t="d">
        <v>2016-01-28</v>
      </c>
      <c r="R5398" t="s">
        <v>27699</v>
      </c>
      <c r="S5398" t="s">
        <v>22</v>
      </c>
      <c r="T5398" t="s">
        <v>27699</v>
      </c>
      <c r="U5398" t="s">
        <v>7420</v>
      </c>
      <c r="V5398" t="s">
        <v>27703</v>
      </c>
      <c r="W5398" t="s">
        <v>10226</v>
      </c>
      <c r="X5398" t="str">
        <f t="shared" si="753"/>
        <v>&lt;/div&gt;&lt;/div&gt;&lt;/summary&gt;&lt;/details&gt;</v>
      </c>
    </row>
    <row r="5399" spans="1:24" x14ac:dyDescent="0.45">
      <c r="A5399" s="5" t="s">
        <v>11614</v>
      </c>
      <c r="B5399" t="e">
        <f>VLOOKUP(A5399,output_titles!A:D,4,FALSE)</f>
        <v>#N/A</v>
      </c>
      <c r="C5399">
        <v>5398</v>
      </c>
      <c r="D5399" t="str">
        <f t="shared" si="750"/>
        <v>en~2015-04-01~R2880D.txt</v>
      </c>
      <c r="E5399" t="s">
        <v>7420</v>
      </c>
      <c r="F5399" t="str">
        <f t="shared" si="746"/>
        <v>0</v>
      </c>
      <c r="G5399" t="str">
        <f t="shared" si="747"/>
        <v>0</v>
      </c>
      <c r="H5399" s="2" t="d">
        <v>2015-04-01</v>
      </c>
      <c r="I5399" t="s">
        <v>6874</v>
      </c>
      <c r="J5399" s="2" t="d">
        <v>2016-01-28</v>
      </c>
      <c r="K5399" t="s">
        <v>7426</v>
      </c>
      <c r="L5399" t="str">
        <f t="shared" si="748"/>
        <v>0</v>
      </c>
      <c r="M5399" t="str">
        <f t="shared" si="749"/>
        <v>0</v>
      </c>
      <c r="N5399" t="str">
        <f t="shared" si="745"/>
        <v>section-5R</v>
      </c>
      <c r="O5399" t="str">
        <f t="shared" si="751"/>
        <v/>
      </c>
      <c r="P5399" t="str">
        <f t="shared" si="752"/>
        <v>&lt;details close=""&gt;&lt;summary  alt="en~2015-04-01~R2880D.txt" class="arch-label"&gt;&lt;div class="row sacc-item"&gt;&lt;div class="col-md-2"&gt;</v>
      </c>
      <c r="Q5399" s="2" t="d">
        <v>2015-04-01</v>
      </c>
      <c r="R5399" t="s">
        <v>27699</v>
      </c>
      <c r="S5399" t="s">
        <v>22</v>
      </c>
      <c r="T5399" t="s">
        <v>27699</v>
      </c>
      <c r="U5399" t="s">
        <v>7420</v>
      </c>
      <c r="V5399" t="s">
        <v>27703</v>
      </c>
      <c r="W5399" t="s">
        <v>10226</v>
      </c>
      <c r="X5399" t="str">
        <f t="shared" si="753"/>
        <v>&lt;/div&gt;&lt;/div&gt;&lt;/summary&gt;&lt;/details&gt;</v>
      </c>
    </row>
    <row r="5400" spans="1:24" x14ac:dyDescent="0.45">
      <c r="A5400" s="5" t="s">
        <v>11615</v>
      </c>
      <c r="B5400" t="e">
        <f>VLOOKUP(A5400,output_titles!A:D,4,FALSE)</f>
        <v>#N/A</v>
      </c>
      <c r="C5400">
        <v>5399</v>
      </c>
      <c r="D5400" t="str">
        <f t="shared" si="750"/>
        <v>en~2015-02-25~R2880D.txt</v>
      </c>
      <c r="E5400" t="s">
        <v>7420</v>
      </c>
      <c r="F5400" t="str">
        <f t="shared" si="746"/>
        <v>0</v>
      </c>
      <c r="G5400" t="str">
        <f t="shared" si="747"/>
        <v>0</v>
      </c>
      <c r="H5400" s="2" t="d">
        <v>2015-02-25</v>
      </c>
      <c r="I5400" t="s">
        <v>6874</v>
      </c>
      <c r="J5400" s="2" t="d">
        <v>2015-04-01</v>
      </c>
      <c r="K5400" t="s">
        <v>7425</v>
      </c>
      <c r="L5400" t="str">
        <f t="shared" si="748"/>
        <v>0</v>
      </c>
      <c r="M5400" t="str">
        <f t="shared" si="749"/>
        <v>0</v>
      </c>
      <c r="N5400" t="str">
        <f t="shared" si="745"/>
        <v>section-5R</v>
      </c>
      <c r="O5400" t="str">
        <f t="shared" si="751"/>
        <v/>
      </c>
      <c r="P5400" t="str">
        <f t="shared" si="752"/>
        <v>&lt;details close=""&gt;&lt;summary  alt="en~2015-02-25~R2880D.txt" class="arch-label"&gt;&lt;div class="row sacc-item"&gt;&lt;div class="col-md-2"&gt;</v>
      </c>
      <c r="Q5400" s="2" t="d">
        <v>2015-02-25</v>
      </c>
      <c r="R5400" t="s">
        <v>27699</v>
      </c>
      <c r="S5400" t="s">
        <v>22</v>
      </c>
      <c r="T5400" t="s">
        <v>27699</v>
      </c>
      <c r="U5400" t="s">
        <v>7420</v>
      </c>
      <c r="V5400" t="s">
        <v>27703</v>
      </c>
      <c r="W5400" t="s">
        <v>10226</v>
      </c>
      <c r="X5400" t="str">
        <f t="shared" si="753"/>
        <v>&lt;/div&gt;&lt;/div&gt;&lt;/summary&gt;&lt;/details&gt;</v>
      </c>
    </row>
    <row r="5401" spans="1:24" x14ac:dyDescent="0.45">
      <c r="A5401" s="5" t="s">
        <v>11616</v>
      </c>
      <c r="B5401" t="e">
        <f>VLOOKUP(A5401,output_titles!A:D,4,FALSE)</f>
        <v>#N/A</v>
      </c>
      <c r="C5401">
        <v>5400</v>
      </c>
      <c r="D5401" t="str">
        <f t="shared" si="750"/>
        <v>en~2012-07-16~R2880D.txt</v>
      </c>
      <c r="E5401" t="s">
        <v>7420</v>
      </c>
      <c r="F5401" t="str">
        <f t="shared" si="746"/>
        <v>0</v>
      </c>
      <c r="G5401" t="str">
        <f t="shared" si="747"/>
        <v>0</v>
      </c>
      <c r="H5401" s="2" t="d">
        <v>2012-07-16</v>
      </c>
      <c r="I5401" t="s">
        <v>6874</v>
      </c>
      <c r="J5401" s="2" t="d">
        <v>2015-02-25</v>
      </c>
      <c r="K5401" t="s">
        <v>7424</v>
      </c>
      <c r="L5401" t="str">
        <f t="shared" si="748"/>
        <v>0</v>
      </c>
      <c r="M5401" t="str">
        <f t="shared" si="749"/>
        <v>0</v>
      </c>
      <c r="N5401" t="str">
        <f t="shared" si="745"/>
        <v>section-5R</v>
      </c>
      <c r="O5401" t="str">
        <f t="shared" si="751"/>
        <v/>
      </c>
      <c r="P5401" t="str">
        <f t="shared" si="752"/>
        <v>&lt;details close=""&gt;&lt;summary  alt="en~2012-07-16~R2880D.txt" class="arch-label"&gt;&lt;div class="row sacc-item"&gt;&lt;div class="col-md-2"&gt;</v>
      </c>
      <c r="Q5401" s="2" t="d">
        <v>2012-07-16</v>
      </c>
      <c r="R5401" t="s">
        <v>27699</v>
      </c>
      <c r="S5401" t="s">
        <v>22</v>
      </c>
      <c r="T5401" t="s">
        <v>27699</v>
      </c>
      <c r="U5401" t="s">
        <v>7420</v>
      </c>
      <c r="V5401" t="s">
        <v>27703</v>
      </c>
      <c r="W5401" t="s">
        <v>10226</v>
      </c>
      <c r="X5401" t="str">
        <f t="shared" si="753"/>
        <v>&lt;/div&gt;&lt;/div&gt;&lt;/summary&gt;&lt;/details&gt;</v>
      </c>
    </row>
    <row r="5402" spans="1:24" x14ac:dyDescent="0.45">
      <c r="A5402" s="5" t="s">
        <v>11617</v>
      </c>
      <c r="B5402" t="e">
        <f>VLOOKUP(A5402,output_titles!A:D,4,FALSE)</f>
        <v>#N/A</v>
      </c>
      <c r="C5402">
        <v>5401</v>
      </c>
      <c r="D5402" t="str">
        <f t="shared" si="750"/>
        <v>en~2008-12-12~R2880D.txt</v>
      </c>
      <c r="E5402" t="s">
        <v>7420</v>
      </c>
      <c r="F5402" t="str">
        <f t="shared" si="746"/>
        <v>0</v>
      </c>
      <c r="G5402" t="str">
        <f t="shared" si="747"/>
        <v>0</v>
      </c>
      <c r="H5402" s="2" t="d">
        <v>2008-12-12</v>
      </c>
      <c r="I5402" t="s">
        <v>6874</v>
      </c>
      <c r="J5402" s="2" t="d">
        <v>2012-07-16</v>
      </c>
      <c r="K5402" t="s">
        <v>7423</v>
      </c>
      <c r="L5402" t="str">
        <f t="shared" si="748"/>
        <v>0</v>
      </c>
      <c r="M5402" t="str">
        <f t="shared" si="749"/>
        <v>0</v>
      </c>
      <c r="N5402" t="str">
        <f t="shared" si="745"/>
        <v>section-5R</v>
      </c>
      <c r="O5402" t="str">
        <f t="shared" si="751"/>
        <v/>
      </c>
      <c r="P5402" t="str">
        <f t="shared" si="752"/>
        <v>&lt;details close=""&gt;&lt;summary  alt="en~2008-12-12~R2880D.txt" class="arch-label"&gt;&lt;div class="row sacc-item"&gt;&lt;div class="col-md-2"&gt;</v>
      </c>
      <c r="Q5402" s="2" t="d">
        <v>2008-12-12</v>
      </c>
      <c r="R5402" t="s">
        <v>27699</v>
      </c>
      <c r="S5402" t="s">
        <v>22</v>
      </c>
      <c r="T5402" t="s">
        <v>27699</v>
      </c>
      <c r="U5402" t="s">
        <v>7420</v>
      </c>
      <c r="V5402" t="s">
        <v>27703</v>
      </c>
      <c r="W5402" t="s">
        <v>10226</v>
      </c>
      <c r="X5402" t="str">
        <f t="shared" si="753"/>
        <v>&lt;/div&gt;&lt;/div&gt;&lt;/summary&gt;&lt;/details&gt;</v>
      </c>
    </row>
    <row r="5403" spans="1:24" x14ac:dyDescent="0.45">
      <c r="A5403" s="5" t="s">
        <v>11618</v>
      </c>
      <c r="B5403" t="e">
        <f>VLOOKUP(A5403,output_titles!A:D,4,FALSE)</f>
        <v>#N/A</v>
      </c>
      <c r="C5403">
        <v>5402</v>
      </c>
      <c r="D5403" t="str">
        <f t="shared" si="750"/>
        <v>en~2008-05-12~R2880D.txt</v>
      </c>
      <c r="E5403" t="s">
        <v>7420</v>
      </c>
      <c r="F5403" t="str">
        <f t="shared" si="746"/>
        <v>0</v>
      </c>
      <c r="G5403" t="str">
        <f t="shared" si="747"/>
        <v>0</v>
      </c>
      <c r="H5403" s="2" t="d">
        <v>2008-05-12</v>
      </c>
      <c r="I5403" t="s">
        <v>6874</v>
      </c>
      <c r="J5403" s="2" t="d">
        <v>2008-12-12</v>
      </c>
      <c r="K5403" t="s">
        <v>7422</v>
      </c>
      <c r="L5403" t="str">
        <f t="shared" si="748"/>
        <v>0</v>
      </c>
      <c r="M5403" t="str">
        <f t="shared" si="749"/>
        <v>0</v>
      </c>
      <c r="N5403" t="str">
        <f t="shared" si="745"/>
        <v>section-5R</v>
      </c>
      <c r="O5403" t="str">
        <f t="shared" si="751"/>
        <v/>
      </c>
      <c r="P5403" t="str">
        <f t="shared" si="752"/>
        <v>&lt;details close=""&gt;&lt;summary  alt="en~2008-05-12~R2880D.txt" class="arch-label"&gt;&lt;div class="row sacc-item"&gt;&lt;div class="col-md-2"&gt;</v>
      </c>
      <c r="Q5403" s="2" t="d">
        <v>2008-05-12</v>
      </c>
      <c r="R5403" t="s">
        <v>27699</v>
      </c>
      <c r="S5403" t="s">
        <v>22</v>
      </c>
      <c r="T5403" t="s">
        <v>27699</v>
      </c>
      <c r="U5403" t="s">
        <v>7420</v>
      </c>
      <c r="V5403" t="s">
        <v>27703</v>
      </c>
      <c r="W5403" t="s">
        <v>10226</v>
      </c>
      <c r="X5403" t="str">
        <f t="shared" si="753"/>
        <v>&lt;/div&gt;&lt;/div&gt;&lt;/summary&gt;&lt;/details&gt;</v>
      </c>
    </row>
    <row r="5404" spans="1:24" x14ac:dyDescent="0.45">
      <c r="A5404" s="5" t="s">
        <v>11619</v>
      </c>
      <c r="B5404" t="e">
        <f>VLOOKUP(A5404,output_titles!A:D,4,FALSE)</f>
        <v>#N/A</v>
      </c>
      <c r="C5404">
        <v>5403</v>
      </c>
      <c r="D5404" t="str">
        <f t="shared" si="750"/>
        <v>en~2007-05-25~R2880D.txt</v>
      </c>
      <c r="E5404" t="s">
        <v>7420</v>
      </c>
      <c r="F5404" t="str">
        <f t="shared" si="746"/>
        <v>0</v>
      </c>
      <c r="G5404" t="str">
        <f t="shared" si="747"/>
        <v>last</v>
      </c>
      <c r="H5404" s="2" t="d">
        <v>2007-05-25</v>
      </c>
      <c r="I5404" t="s">
        <v>6874</v>
      </c>
      <c r="J5404" s="2" t="d">
        <v>2008-05-12</v>
      </c>
      <c r="K5404" t="s">
        <v>7421</v>
      </c>
      <c r="L5404" t="str">
        <f t="shared" si="748"/>
        <v>0</v>
      </c>
      <c r="M5404" t="str">
        <f t="shared" si="749"/>
        <v>0</v>
      </c>
      <c r="N5404" t="str">
        <f t="shared" si="745"/>
        <v>section-5R</v>
      </c>
      <c r="O5404" t="str">
        <f t="shared" si="751"/>
        <v/>
      </c>
      <c r="P5404" t="str">
        <f t="shared" si="752"/>
        <v>&lt;details close=""&gt;&lt;summary  alt="en~2007-05-25~R2880D.txt" class="arch-label"&gt;&lt;div class="row sacc-item"&gt;&lt;div class="col-md-2"&gt;</v>
      </c>
      <c r="Q5404" s="2" t="d">
        <v>2007-05-25</v>
      </c>
      <c r="R5404" t="s">
        <v>27699</v>
      </c>
      <c r="S5404" t="s">
        <v>22</v>
      </c>
      <c r="T5404" t="s">
        <v>27699</v>
      </c>
      <c r="U5404" t="s">
        <v>7420</v>
      </c>
      <c r="V5404" t="s">
        <v>27703</v>
      </c>
      <c r="W5404" t="s">
        <v>10226</v>
      </c>
      <c r="X5404" t="str">
        <f t="shared" si="753"/>
        <v>&lt;/div&gt;&lt;/div&gt;&lt;/summary&gt;&lt;/details&gt;&lt;/section&gt;</v>
      </c>
    </row>
    <row r="5405" spans="1:24" x14ac:dyDescent="0.45">
      <c r="A5405" s="5" t="s">
        <v>11603</v>
      </c>
      <c r="B5405" t="e">
        <f>VLOOKUP(A5405,output_titles!A:D,4,FALSE)</f>
        <v>#N/A</v>
      </c>
      <c r="C5405">
        <v>5404</v>
      </c>
      <c r="D5405" t="str">
        <f t="shared" si="750"/>
        <v>en~2019-11-28~R2882D.txt</v>
      </c>
      <c r="E5405" t="s">
        <v>7429</v>
      </c>
      <c r="F5405" t="str">
        <f t="shared" si="746"/>
        <v>first</v>
      </c>
      <c r="G5405" t="str">
        <f t="shared" si="747"/>
        <v>0</v>
      </c>
      <c r="H5405" s="2" t="d">
        <v>2019-11-28</v>
      </c>
      <c r="I5405" t="s">
        <v>6874</v>
      </c>
      <c r="K5405" t="s">
        <v>7435</v>
      </c>
      <c r="L5405" t="str">
        <f t="shared" si="748"/>
        <v>0</v>
      </c>
      <c r="M5405" t="str">
        <f t="shared" si="749"/>
        <v>0</v>
      </c>
      <c r="N5405" t="str">
        <f t="shared" si="745"/>
        <v>section-5R</v>
      </c>
      <c r="O5405" t="str">
        <f t="shared" si="751"/>
        <v/>
      </c>
      <c r="P5405" t="str">
        <f t="shared" si="752"/>
        <v>&lt;section id="R2882D"&gt;&lt;div class="sacc-header row"&gt;&lt;h3&gt;&lt;strong&gt;R2882D&lt;/strong&gt;&lt;/h3&gt;&lt;div class="col-md-2"&gt;Effective Date&lt;/div&gt;&lt;div class="col-md-2"&gt;Item Status&lt;/div&gt;&lt;div class="col-md-2"&gt;ID&lt;/div&gt;&lt;div class="col-md-6"&gt;Title&lt;/div&gt;&lt;/div&gt;&lt;details close=""&gt;&lt;summary  alt="en~2019-11-28~R2882D.txt" class="arch-label"&gt;&lt;div class="row sacc-item"&gt;&lt;div class="col-md-2"&gt;</v>
      </c>
      <c r="Q5405" s="2" t="d">
        <v>2019-11-28</v>
      </c>
      <c r="R5405" t="s">
        <v>27699</v>
      </c>
      <c r="S5405" t="s">
        <v>27</v>
      </c>
      <c r="T5405" t="s">
        <v>27699</v>
      </c>
      <c r="U5405" t="s">
        <v>7429</v>
      </c>
      <c r="V5405" t="s">
        <v>27703</v>
      </c>
      <c r="W5405" t="s">
        <v>10227</v>
      </c>
      <c r="X5405" t="str">
        <f t="shared" si="753"/>
        <v>&lt;/div&gt;&lt;/div&gt;&lt;/summary&gt;&lt;/details&gt;</v>
      </c>
    </row>
    <row r="5406" spans="1:24" x14ac:dyDescent="0.45">
      <c r="A5406" s="5" t="s">
        <v>11605</v>
      </c>
      <c r="B5406" t="e">
        <f>VLOOKUP(A5406,output_titles!A:D,4,FALSE)</f>
        <v>#N/A</v>
      </c>
      <c r="C5406">
        <v>5405</v>
      </c>
      <c r="D5406" t="str">
        <f t="shared" si="750"/>
        <v>en~2016-01-28~R2882D.txt</v>
      </c>
      <c r="E5406" t="s">
        <v>7429</v>
      </c>
      <c r="F5406" t="str">
        <f t="shared" si="746"/>
        <v>0</v>
      </c>
      <c r="G5406" t="str">
        <f t="shared" si="747"/>
        <v>0</v>
      </c>
      <c r="H5406" s="2" t="d">
        <v>2016-01-28</v>
      </c>
      <c r="I5406" t="s">
        <v>6874</v>
      </c>
      <c r="J5406" s="2" t="d">
        <v>2019-11-28</v>
      </c>
      <c r="K5406" t="s">
        <v>7434</v>
      </c>
      <c r="L5406" t="str">
        <f t="shared" si="748"/>
        <v>0</v>
      </c>
      <c r="M5406" t="str">
        <f t="shared" si="749"/>
        <v>0</v>
      </c>
      <c r="N5406" t="str">
        <f t="shared" si="745"/>
        <v>section-5R</v>
      </c>
      <c r="O5406" t="str">
        <f t="shared" si="751"/>
        <v/>
      </c>
      <c r="P5406" t="str">
        <f t="shared" si="752"/>
        <v>&lt;details close=""&gt;&lt;summary  alt="en~2016-01-28~R2882D.txt" class="arch-label"&gt;&lt;div class="row sacc-item"&gt;&lt;div class="col-md-2"&gt;</v>
      </c>
      <c r="Q5406" s="2" t="d">
        <v>2016-01-28</v>
      </c>
      <c r="R5406" t="s">
        <v>27699</v>
      </c>
      <c r="S5406" t="s">
        <v>22</v>
      </c>
      <c r="T5406" t="s">
        <v>27699</v>
      </c>
      <c r="U5406" t="s">
        <v>7429</v>
      </c>
      <c r="V5406" t="s">
        <v>27703</v>
      </c>
      <c r="W5406" t="s">
        <v>10227</v>
      </c>
      <c r="X5406" t="str">
        <f t="shared" si="753"/>
        <v>&lt;/div&gt;&lt;/div&gt;&lt;/summary&gt;&lt;/details&gt;</v>
      </c>
    </row>
    <row r="5407" spans="1:24" x14ac:dyDescent="0.45">
      <c r="A5407" s="5" t="s">
        <v>11606</v>
      </c>
      <c r="B5407" t="e">
        <f>VLOOKUP(A5407,output_titles!A:D,4,FALSE)</f>
        <v>#N/A</v>
      </c>
      <c r="C5407">
        <v>5406</v>
      </c>
      <c r="D5407" t="str">
        <f t="shared" si="750"/>
        <v>en~2015-02-25~R2882D.txt</v>
      </c>
      <c r="E5407" t="s">
        <v>7429</v>
      </c>
      <c r="F5407" t="str">
        <f t="shared" si="746"/>
        <v>0</v>
      </c>
      <c r="G5407" t="str">
        <f t="shared" si="747"/>
        <v>0</v>
      </c>
      <c r="H5407" s="2" t="d">
        <v>2015-02-25</v>
      </c>
      <c r="I5407" t="s">
        <v>6874</v>
      </c>
      <c r="J5407" s="2" t="d">
        <v>2016-01-28</v>
      </c>
      <c r="K5407" t="s">
        <v>7433</v>
      </c>
      <c r="L5407" t="str">
        <f t="shared" si="748"/>
        <v>0</v>
      </c>
      <c r="M5407" t="str">
        <f t="shared" si="749"/>
        <v>0</v>
      </c>
      <c r="N5407" t="str">
        <f t="shared" si="745"/>
        <v>section-5R</v>
      </c>
      <c r="O5407" t="str">
        <f t="shared" si="751"/>
        <v/>
      </c>
      <c r="P5407" t="str">
        <f t="shared" si="752"/>
        <v>&lt;details close=""&gt;&lt;summary  alt="en~2015-02-25~R2882D.txt" class="arch-label"&gt;&lt;div class="row sacc-item"&gt;&lt;div class="col-md-2"&gt;</v>
      </c>
      <c r="Q5407" s="2" t="d">
        <v>2015-02-25</v>
      </c>
      <c r="R5407" t="s">
        <v>27699</v>
      </c>
      <c r="S5407" t="s">
        <v>22</v>
      </c>
      <c r="T5407" t="s">
        <v>27699</v>
      </c>
      <c r="U5407" t="s">
        <v>7429</v>
      </c>
      <c r="V5407" t="s">
        <v>27703</v>
      </c>
      <c r="W5407" t="s">
        <v>10227</v>
      </c>
      <c r="X5407" t="str">
        <f t="shared" si="753"/>
        <v>&lt;/div&gt;&lt;/div&gt;&lt;/summary&gt;&lt;/details&gt;</v>
      </c>
    </row>
    <row r="5408" spans="1:24" x14ac:dyDescent="0.45">
      <c r="A5408" s="5" t="s">
        <v>11607</v>
      </c>
      <c r="B5408" t="e">
        <f>VLOOKUP(A5408,output_titles!A:D,4,FALSE)</f>
        <v>#N/A</v>
      </c>
      <c r="C5408">
        <v>5407</v>
      </c>
      <c r="D5408" t="str">
        <f t="shared" si="750"/>
        <v>en~2008-12-12~R2882D.txt</v>
      </c>
      <c r="E5408" t="s">
        <v>7429</v>
      </c>
      <c r="F5408" t="str">
        <f t="shared" si="746"/>
        <v>0</v>
      </c>
      <c r="G5408" t="str">
        <f t="shared" si="747"/>
        <v>0</v>
      </c>
      <c r="H5408" s="2" t="d">
        <v>2008-12-12</v>
      </c>
      <c r="I5408" t="s">
        <v>6874</v>
      </c>
      <c r="J5408" s="2" t="d">
        <v>2015-02-25</v>
      </c>
      <c r="K5408" t="s">
        <v>7432</v>
      </c>
      <c r="L5408" t="str">
        <f t="shared" si="748"/>
        <v>0</v>
      </c>
      <c r="M5408" t="str">
        <f t="shared" si="749"/>
        <v>0</v>
      </c>
      <c r="N5408" t="str">
        <f t="shared" si="745"/>
        <v>section-5R</v>
      </c>
      <c r="O5408" t="str">
        <f t="shared" si="751"/>
        <v/>
      </c>
      <c r="P5408" t="str">
        <f t="shared" si="752"/>
        <v>&lt;details close=""&gt;&lt;summary  alt="en~2008-12-12~R2882D.txt" class="arch-label"&gt;&lt;div class="row sacc-item"&gt;&lt;div class="col-md-2"&gt;</v>
      </c>
      <c r="Q5408" s="2" t="d">
        <v>2008-12-12</v>
      </c>
      <c r="R5408" t="s">
        <v>27699</v>
      </c>
      <c r="S5408" t="s">
        <v>22</v>
      </c>
      <c r="T5408" t="s">
        <v>27699</v>
      </c>
      <c r="U5408" t="s">
        <v>7429</v>
      </c>
      <c r="V5408" t="s">
        <v>27703</v>
      </c>
      <c r="W5408" t="s">
        <v>10227</v>
      </c>
      <c r="X5408" t="str">
        <f t="shared" si="753"/>
        <v>&lt;/div&gt;&lt;/div&gt;&lt;/summary&gt;&lt;/details&gt;</v>
      </c>
    </row>
    <row r="5409" spans="1:24" x14ac:dyDescent="0.45">
      <c r="A5409" s="5" t="s">
        <v>11608</v>
      </c>
      <c r="B5409" t="e">
        <f>VLOOKUP(A5409,output_titles!A:D,4,FALSE)</f>
        <v>#N/A</v>
      </c>
      <c r="C5409">
        <v>5408</v>
      </c>
      <c r="D5409" t="str">
        <f t="shared" si="750"/>
        <v>en~2008-05-12~R2882D.txt</v>
      </c>
      <c r="E5409" t="s">
        <v>7429</v>
      </c>
      <c r="F5409" t="str">
        <f t="shared" si="746"/>
        <v>0</v>
      </c>
      <c r="G5409" t="str">
        <f t="shared" si="747"/>
        <v>0</v>
      </c>
      <c r="H5409" s="2" t="d">
        <v>2008-05-12</v>
      </c>
      <c r="I5409" t="s">
        <v>6874</v>
      </c>
      <c r="J5409" s="2" t="d">
        <v>2008-12-12</v>
      </c>
      <c r="K5409" t="s">
        <v>7431</v>
      </c>
      <c r="L5409" t="str">
        <f t="shared" si="748"/>
        <v>0</v>
      </c>
      <c r="M5409" t="str">
        <f t="shared" si="749"/>
        <v>0</v>
      </c>
      <c r="N5409" t="str">
        <f t="shared" si="745"/>
        <v>section-5R</v>
      </c>
      <c r="O5409" t="str">
        <f t="shared" si="751"/>
        <v/>
      </c>
      <c r="P5409" t="str">
        <f t="shared" si="752"/>
        <v>&lt;details close=""&gt;&lt;summary  alt="en~2008-05-12~R2882D.txt" class="arch-label"&gt;&lt;div class="row sacc-item"&gt;&lt;div class="col-md-2"&gt;</v>
      </c>
      <c r="Q5409" s="2" t="d">
        <v>2008-05-12</v>
      </c>
      <c r="R5409" t="s">
        <v>27699</v>
      </c>
      <c r="S5409" t="s">
        <v>22</v>
      </c>
      <c r="T5409" t="s">
        <v>27699</v>
      </c>
      <c r="U5409" t="s">
        <v>7429</v>
      </c>
      <c r="V5409" t="s">
        <v>27703</v>
      </c>
      <c r="W5409" t="s">
        <v>10227</v>
      </c>
      <c r="X5409" t="str">
        <f t="shared" si="753"/>
        <v>&lt;/div&gt;&lt;/div&gt;&lt;/summary&gt;&lt;/details&gt;</v>
      </c>
    </row>
    <row r="5410" spans="1:24" x14ac:dyDescent="0.45">
      <c r="A5410" s="5" t="s">
        <v>11609</v>
      </c>
      <c r="B5410" t="e">
        <f>VLOOKUP(A5410,output_titles!A:D,4,FALSE)</f>
        <v>#N/A</v>
      </c>
      <c r="C5410">
        <v>5409</v>
      </c>
      <c r="D5410" t="str">
        <f t="shared" si="750"/>
        <v>en~2007-05-25~R2882D.txt</v>
      </c>
      <c r="E5410" t="s">
        <v>7429</v>
      </c>
      <c r="F5410" t="str">
        <f t="shared" si="746"/>
        <v>0</v>
      </c>
      <c r="G5410" t="str">
        <f t="shared" si="747"/>
        <v>last</v>
      </c>
      <c r="H5410" s="2" t="d">
        <v>2007-05-25</v>
      </c>
      <c r="I5410" t="s">
        <v>6874</v>
      </c>
      <c r="J5410" s="2" t="d">
        <v>2008-05-12</v>
      </c>
      <c r="K5410" t="s">
        <v>7430</v>
      </c>
      <c r="L5410" t="str">
        <f t="shared" si="748"/>
        <v>0</v>
      </c>
      <c r="M5410" t="str">
        <f t="shared" si="749"/>
        <v>0</v>
      </c>
      <c r="N5410" t="str">
        <f t="shared" si="745"/>
        <v>section-5R</v>
      </c>
      <c r="O5410" t="str">
        <f t="shared" si="751"/>
        <v/>
      </c>
      <c r="P5410" t="str">
        <f t="shared" si="752"/>
        <v>&lt;details close=""&gt;&lt;summary  alt="en~2007-05-25~R2882D.txt" class="arch-label"&gt;&lt;div class="row sacc-item"&gt;&lt;div class="col-md-2"&gt;</v>
      </c>
      <c r="Q5410" s="2" t="d">
        <v>2007-05-25</v>
      </c>
      <c r="R5410" t="s">
        <v>27699</v>
      </c>
      <c r="S5410" t="s">
        <v>22</v>
      </c>
      <c r="T5410" t="s">
        <v>27699</v>
      </c>
      <c r="U5410" t="s">
        <v>7429</v>
      </c>
      <c r="V5410" t="s">
        <v>27703</v>
      </c>
      <c r="W5410" t="s">
        <v>10227</v>
      </c>
      <c r="X5410" t="str">
        <f t="shared" si="753"/>
        <v>&lt;/div&gt;&lt;/div&gt;&lt;/summary&gt;&lt;/details&gt;&lt;/section&gt;</v>
      </c>
    </row>
    <row r="5411" spans="1:24" x14ac:dyDescent="0.45">
      <c r="A5411" s="5" t="s">
        <v>11597</v>
      </c>
      <c r="B5411" t="e">
        <f>VLOOKUP(A5411,output_titles!A:D,4,FALSE)</f>
        <v>#N/A</v>
      </c>
      <c r="C5411">
        <v>5410</v>
      </c>
      <c r="D5411" t="str">
        <f t="shared" si="750"/>
        <v>en~2016-01-28~R2884D.txt</v>
      </c>
      <c r="E5411" t="s">
        <v>7436</v>
      </c>
      <c r="F5411" t="str">
        <f t="shared" si="746"/>
        <v>first</v>
      </c>
      <c r="G5411" t="str">
        <f t="shared" si="747"/>
        <v>0</v>
      </c>
      <c r="H5411" s="2" t="d">
        <v>2016-01-28</v>
      </c>
      <c r="I5411" t="s">
        <v>6874</v>
      </c>
      <c r="K5411" t="s">
        <v>7439</v>
      </c>
      <c r="L5411" t="str">
        <f t="shared" si="748"/>
        <v>0</v>
      </c>
      <c r="M5411" t="str">
        <f t="shared" si="749"/>
        <v>0</v>
      </c>
      <c r="N5411" t="str">
        <f t="shared" si="745"/>
        <v>section-5R</v>
      </c>
      <c r="O5411" t="str">
        <f t="shared" si="751"/>
        <v/>
      </c>
      <c r="P5411" t="str">
        <f t="shared" si="752"/>
        <v>&lt;section id="R2884D"&gt;&lt;div class="sacc-header row"&gt;&lt;h3&gt;&lt;strong&gt;R2884D&lt;/strong&gt;&lt;/h3&gt;&lt;div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alt="en~2016-01-28~R2884D.txt" class="arch-label"&gt;&lt;div class="row sacc-item"&gt;&lt;div class="col-md-2"&gt;</v>
      </c>
      <c r="Q5411" s="2" t="d">
        <v>2016-01-28</v>
      </c>
      <c r="R5411" t="s">
        <v>27699</v>
      </c>
      <c r="S5411" t="s">
        <v>27</v>
      </c>
      <c r="T5411" t="s">
        <v>27699</v>
      </c>
      <c r="U5411" t="s">
        <v>7436</v>
      </c>
      <c r="V5411" t="s">
        <v>27703</v>
      </c>
      <c r="W5411" t="s">
        <v>10228</v>
      </c>
      <c r="X5411" t="str">
        <f t="shared" si="753"/>
        <v>&lt;/div&gt;&lt;/div&gt;&lt;/summary&gt;&lt;/details&gt;</v>
      </c>
    </row>
    <row r="5412" spans="1:24" x14ac:dyDescent="0.45">
      <c r="A5412" s="5" t="s">
        <v>11599</v>
      </c>
      <c r="B5412" t="e">
        <f>VLOOKUP(A5412,output_titles!A:D,4,FALSE)</f>
        <v>#N/A</v>
      </c>
      <c r="C5412">
        <v>5411</v>
      </c>
      <c r="D5412" t="str">
        <f t="shared" si="750"/>
        <v>en~2008-05-12~R2884D.txt</v>
      </c>
      <c r="E5412" t="s">
        <v>7436</v>
      </c>
      <c r="F5412" t="str">
        <f t="shared" si="746"/>
        <v>0</v>
      </c>
      <c r="G5412" t="str">
        <f t="shared" si="747"/>
        <v>0</v>
      </c>
      <c r="H5412" s="2" t="d">
        <v>2008-05-12</v>
      </c>
      <c r="I5412" t="s">
        <v>6874</v>
      </c>
      <c r="J5412" s="2" t="d">
        <v>2016-01-28</v>
      </c>
      <c r="K5412" t="s">
        <v>7438</v>
      </c>
      <c r="L5412" t="str">
        <f t="shared" si="748"/>
        <v>0</v>
      </c>
      <c r="M5412" t="str">
        <f t="shared" si="749"/>
        <v>0</v>
      </c>
      <c r="N5412" t="str">
        <f t="shared" si="745"/>
        <v>section-5R</v>
      </c>
      <c r="O5412" t="str">
        <f t="shared" si="751"/>
        <v/>
      </c>
      <c r="P5412" t="str">
        <f t="shared" si="752"/>
        <v>&lt;details close=""&gt;&lt;summary  alt="en~2008-05-12~R2884D.txt" class="arch-label"&gt;&lt;div class="row sacc-item"&gt;&lt;div class="col-md-2"&gt;</v>
      </c>
      <c r="Q5412" s="2" t="d">
        <v>2008-05-12</v>
      </c>
      <c r="R5412" t="s">
        <v>27699</v>
      </c>
      <c r="S5412" t="s">
        <v>22</v>
      </c>
      <c r="T5412" t="s">
        <v>27699</v>
      </c>
      <c r="U5412" t="s">
        <v>7436</v>
      </c>
      <c r="V5412" t="s">
        <v>27703</v>
      </c>
      <c r="W5412" t="s">
        <v>10228</v>
      </c>
      <c r="X5412" t="str">
        <f t="shared" si="753"/>
        <v>&lt;/div&gt;&lt;/div&gt;&lt;/summary&gt;&lt;/details&gt;</v>
      </c>
    </row>
    <row r="5413" spans="1:24" x14ac:dyDescent="0.45">
      <c r="A5413" s="5" t="s">
        <v>11601</v>
      </c>
      <c r="B5413" t="e">
        <f>VLOOKUP(A5413,output_titles!A:D,4,FALSE)</f>
        <v>#N/A</v>
      </c>
      <c r="C5413">
        <v>5412</v>
      </c>
      <c r="D5413" t="str">
        <f t="shared" si="750"/>
        <v>en~2007-05-25~R2884D.txt</v>
      </c>
      <c r="E5413" t="s">
        <v>7436</v>
      </c>
      <c r="F5413" t="str">
        <f t="shared" si="746"/>
        <v>0</v>
      </c>
      <c r="G5413" t="str">
        <f t="shared" si="747"/>
        <v>last</v>
      </c>
      <c r="H5413" s="2" t="d">
        <v>2007-05-25</v>
      </c>
      <c r="I5413" t="s">
        <v>6874</v>
      </c>
      <c r="J5413" s="2" t="d">
        <v>2008-05-12</v>
      </c>
      <c r="K5413" t="s">
        <v>7437</v>
      </c>
      <c r="L5413" t="str">
        <f t="shared" si="748"/>
        <v>0</v>
      </c>
      <c r="M5413" t="str">
        <f t="shared" si="749"/>
        <v>0</v>
      </c>
      <c r="N5413" t="str">
        <f t="shared" si="745"/>
        <v>section-5R</v>
      </c>
      <c r="O5413" t="str">
        <f t="shared" si="751"/>
        <v/>
      </c>
      <c r="P5413" t="str">
        <f t="shared" si="752"/>
        <v>&lt;details close=""&gt;&lt;summary  alt="en~2007-05-25~R2884D.txt" class="arch-label"&gt;&lt;div class="row sacc-item"&gt;&lt;div class="col-md-2"&gt;</v>
      </c>
      <c r="Q5413" s="2" t="d">
        <v>2007-05-25</v>
      </c>
      <c r="R5413" t="s">
        <v>27699</v>
      </c>
      <c r="S5413" t="s">
        <v>22</v>
      </c>
      <c r="T5413" t="s">
        <v>27699</v>
      </c>
      <c r="U5413" t="s">
        <v>7436</v>
      </c>
      <c r="V5413" t="s">
        <v>27703</v>
      </c>
      <c r="W5413" t="s">
        <v>10228</v>
      </c>
      <c r="X5413" t="str">
        <f t="shared" si="753"/>
        <v>&lt;/div&gt;&lt;/div&gt;&lt;/summary&gt;&lt;/details&gt;&lt;/section&gt;</v>
      </c>
    </row>
    <row r="5414" spans="1:24" x14ac:dyDescent="0.45">
      <c r="A5414" s="5" t="s">
        <v>11594</v>
      </c>
      <c r="B5414" t="e">
        <f>VLOOKUP(A5414,output_titles!A:D,4,FALSE)</f>
        <v>#N/A</v>
      </c>
      <c r="C5414">
        <v>5413</v>
      </c>
      <c r="D5414" t="str">
        <f t="shared" si="750"/>
        <v>en~2022-12-01~R2890D.txt</v>
      </c>
      <c r="E5414" t="s">
        <v>7440</v>
      </c>
      <c r="F5414" t="str">
        <f t="shared" si="746"/>
        <v>first</v>
      </c>
      <c r="G5414" t="str">
        <f t="shared" si="747"/>
        <v>0</v>
      </c>
      <c r="H5414" s="2" t="d">
        <v>2022-12-01</v>
      </c>
      <c r="I5414" t="s">
        <v>6874</v>
      </c>
      <c r="K5414" t="s">
        <v>7442</v>
      </c>
      <c r="L5414" t="str">
        <f t="shared" si="748"/>
        <v>0</v>
      </c>
      <c r="M5414" t="str">
        <f t="shared" si="749"/>
        <v>0</v>
      </c>
      <c r="N5414" t="str">
        <f t="shared" si="745"/>
        <v>section-5R</v>
      </c>
      <c r="O5414" t="str">
        <f t="shared" si="751"/>
        <v/>
      </c>
      <c r="P5414" t="str">
        <f t="shared" si="752"/>
        <v>&lt;section id="R2890D"&gt;&lt;div class="sacc-header row"&gt;&lt;h3&gt;&lt;strong&gt;R2890D&lt;/strong&gt;&lt;/h3&gt;&lt;div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alt="en~2022-12-01~R2890D.txt" class="arch-label"&gt;&lt;div class="row sacc-item"&gt;&lt;div class="col-md-2"&gt;</v>
      </c>
      <c r="Q5414" s="2" t="d">
        <v>2022-12-01</v>
      </c>
      <c r="R5414" t="s">
        <v>27699</v>
      </c>
      <c r="S5414" t="s">
        <v>27</v>
      </c>
      <c r="T5414" t="s">
        <v>27699</v>
      </c>
      <c r="U5414" t="s">
        <v>7440</v>
      </c>
      <c r="V5414" t="s">
        <v>27703</v>
      </c>
      <c r="W5414" t="s">
        <v>10229</v>
      </c>
      <c r="X5414" t="str">
        <f t="shared" si="753"/>
        <v>&lt;/div&gt;&lt;/div&gt;&lt;/summary&gt;&lt;/details&gt;</v>
      </c>
    </row>
    <row r="5415" spans="1:24" x14ac:dyDescent="0.45">
      <c r="A5415" s="5" t="s">
        <v>11584</v>
      </c>
      <c r="B5415" t="e">
        <f>VLOOKUP(A5415,output_titles!A:D,4,FALSE)</f>
        <v>#N/A</v>
      </c>
      <c r="C5415">
        <v>5414</v>
      </c>
      <c r="D5415" t="str">
        <f t="shared" si="750"/>
        <v>en~2018-06-21~R2890D.txt</v>
      </c>
      <c r="E5415" t="s">
        <v>7440</v>
      </c>
      <c r="F5415" t="str">
        <f t="shared" si="746"/>
        <v>0</v>
      </c>
      <c r="G5415" t="str">
        <f t="shared" si="747"/>
        <v>0</v>
      </c>
      <c r="H5415" s="2" t="d">
        <v>2018-06-21</v>
      </c>
      <c r="I5415" t="s">
        <v>6874</v>
      </c>
      <c r="J5415" s="2" t="d">
        <v>2022-12-01</v>
      </c>
      <c r="K5415" t="s">
        <v>7450</v>
      </c>
      <c r="L5415" t="str">
        <f t="shared" si="748"/>
        <v>0</v>
      </c>
      <c r="M5415" t="str">
        <f t="shared" si="749"/>
        <v>0</v>
      </c>
      <c r="N5415" t="str">
        <f t="shared" si="745"/>
        <v>section-5R</v>
      </c>
      <c r="O5415" t="str">
        <f t="shared" si="751"/>
        <v/>
      </c>
      <c r="P5415" t="str">
        <f t="shared" si="752"/>
        <v>&lt;details close=""&gt;&lt;summary  alt="en~2018-06-21~R2890D.txt" class="arch-label"&gt;&lt;div class="row sacc-item"&gt;&lt;div class="col-md-2"&gt;</v>
      </c>
      <c r="Q5415" s="2" t="d">
        <v>2018-06-21</v>
      </c>
      <c r="R5415" t="s">
        <v>27699</v>
      </c>
      <c r="S5415" t="s">
        <v>22</v>
      </c>
      <c r="T5415" t="s">
        <v>27699</v>
      </c>
      <c r="U5415" t="s">
        <v>7440</v>
      </c>
      <c r="V5415" t="s">
        <v>27703</v>
      </c>
      <c r="W5415" t="s">
        <v>10229</v>
      </c>
      <c r="X5415" t="str">
        <f t="shared" si="753"/>
        <v>&lt;/div&gt;&lt;/div&gt;&lt;/summary&gt;&lt;/details&gt;</v>
      </c>
    </row>
    <row r="5416" spans="1:24" x14ac:dyDescent="0.45">
      <c r="A5416" s="5" t="s">
        <v>11585</v>
      </c>
      <c r="B5416" t="e">
        <f>VLOOKUP(A5416,output_titles!A:D,4,FALSE)</f>
        <v>#N/A</v>
      </c>
      <c r="C5416">
        <v>5415</v>
      </c>
      <c r="D5416" t="str">
        <f t="shared" si="750"/>
        <v>en~2014-06-26~R2890D.txt</v>
      </c>
      <c r="E5416" t="s">
        <v>7440</v>
      </c>
      <c r="F5416" t="str">
        <f t="shared" si="746"/>
        <v>0</v>
      </c>
      <c r="G5416" t="str">
        <f t="shared" si="747"/>
        <v>0</v>
      </c>
      <c r="H5416" s="2" t="d">
        <v>2014-06-26</v>
      </c>
      <c r="I5416" t="s">
        <v>6874</v>
      </c>
      <c r="J5416" s="2" t="d">
        <v>2018-06-21</v>
      </c>
      <c r="K5416" t="s">
        <v>7449</v>
      </c>
      <c r="L5416" t="str">
        <f t="shared" si="748"/>
        <v>0</v>
      </c>
      <c r="M5416" t="str">
        <f t="shared" si="749"/>
        <v>0</v>
      </c>
      <c r="N5416" t="str">
        <f t="shared" si="745"/>
        <v>section-5R</v>
      </c>
      <c r="O5416" t="str">
        <f t="shared" si="751"/>
        <v/>
      </c>
      <c r="P5416" t="str">
        <f t="shared" si="752"/>
        <v>&lt;details close=""&gt;&lt;summary  alt="en~2014-06-26~R2890D.txt" class="arch-label"&gt;&lt;div class="row sacc-item"&gt;&lt;div class="col-md-2"&gt;</v>
      </c>
      <c r="Q5416" s="2" t="d">
        <v>2014-06-26</v>
      </c>
      <c r="R5416" t="s">
        <v>27699</v>
      </c>
      <c r="S5416" t="s">
        <v>22</v>
      </c>
      <c r="T5416" t="s">
        <v>27699</v>
      </c>
      <c r="U5416" t="s">
        <v>7440</v>
      </c>
      <c r="V5416" t="s">
        <v>27703</v>
      </c>
      <c r="W5416" t="s">
        <v>10229</v>
      </c>
      <c r="X5416" t="str">
        <f t="shared" si="753"/>
        <v>&lt;/div&gt;&lt;/div&gt;&lt;/summary&gt;&lt;/details&gt;</v>
      </c>
    </row>
    <row r="5417" spans="1:24" x14ac:dyDescent="0.45">
      <c r="A5417" s="5" t="s">
        <v>11586</v>
      </c>
      <c r="B5417" t="e">
        <f>VLOOKUP(A5417,output_titles!A:D,4,FALSE)</f>
        <v>#N/A</v>
      </c>
      <c r="C5417">
        <v>5416</v>
      </c>
      <c r="D5417" t="str">
        <f t="shared" si="750"/>
        <v>en~2012-07-16~R2890D.txt</v>
      </c>
      <c r="E5417" t="s">
        <v>7440</v>
      </c>
      <c r="F5417" t="str">
        <f t="shared" si="746"/>
        <v>0</v>
      </c>
      <c r="G5417" t="str">
        <f t="shared" si="747"/>
        <v>0</v>
      </c>
      <c r="H5417" s="2" t="d">
        <v>2012-07-16</v>
      </c>
      <c r="I5417" t="s">
        <v>6874</v>
      </c>
      <c r="J5417" s="2" t="d">
        <v>2014-06-26</v>
      </c>
      <c r="K5417" t="s">
        <v>7448</v>
      </c>
      <c r="L5417" t="str">
        <f t="shared" si="748"/>
        <v>0</v>
      </c>
      <c r="M5417" t="str">
        <f t="shared" si="749"/>
        <v>0</v>
      </c>
      <c r="N5417" t="str">
        <f t="shared" si="745"/>
        <v>section-5R</v>
      </c>
      <c r="O5417" t="str">
        <f t="shared" si="751"/>
        <v/>
      </c>
      <c r="P5417" t="str">
        <f t="shared" si="752"/>
        <v>&lt;details close=""&gt;&lt;summary  alt="en~2012-07-16~R2890D.txt" class="arch-label"&gt;&lt;div class="row sacc-item"&gt;&lt;div class="col-md-2"&gt;</v>
      </c>
      <c r="Q5417" s="2" t="d">
        <v>2012-07-16</v>
      </c>
      <c r="R5417" t="s">
        <v>27699</v>
      </c>
      <c r="S5417" t="s">
        <v>22</v>
      </c>
      <c r="T5417" t="s">
        <v>27699</v>
      </c>
      <c r="U5417" t="s">
        <v>7440</v>
      </c>
      <c r="V5417" t="s">
        <v>27703</v>
      </c>
      <c r="W5417" t="s">
        <v>10229</v>
      </c>
      <c r="X5417" t="str">
        <f t="shared" si="753"/>
        <v>&lt;/div&gt;&lt;/div&gt;&lt;/summary&gt;&lt;/details&gt;</v>
      </c>
    </row>
    <row r="5418" spans="1:24" x14ac:dyDescent="0.45">
      <c r="A5418" s="5" t="s">
        <v>11588</v>
      </c>
      <c r="B5418" t="e">
        <f>VLOOKUP(A5418,output_titles!A:D,4,FALSE)</f>
        <v>#N/A</v>
      </c>
      <c r="C5418">
        <v>5417</v>
      </c>
      <c r="D5418" t="str">
        <f t="shared" si="750"/>
        <v>en~2011-05-16~R2890D.txt</v>
      </c>
      <c r="E5418" t="s">
        <v>7440</v>
      </c>
      <c r="F5418" t="str">
        <f t="shared" si="746"/>
        <v>0</v>
      </c>
      <c r="G5418" t="str">
        <f t="shared" si="747"/>
        <v>0</v>
      </c>
      <c r="H5418" s="2" t="d">
        <v>2011-05-16</v>
      </c>
      <c r="I5418" t="s">
        <v>6874</v>
      </c>
      <c r="J5418" s="2" t="d">
        <v>2012-07-16</v>
      </c>
      <c r="K5418" t="s">
        <v>7447</v>
      </c>
      <c r="L5418" t="str">
        <f t="shared" si="748"/>
        <v>0</v>
      </c>
      <c r="M5418" t="str">
        <f t="shared" si="749"/>
        <v>0</v>
      </c>
      <c r="N5418" t="str">
        <f t="shared" si="745"/>
        <v>section-5R</v>
      </c>
      <c r="O5418" t="str">
        <f t="shared" si="751"/>
        <v/>
      </c>
      <c r="P5418" t="str">
        <f t="shared" si="752"/>
        <v>&lt;details close=""&gt;&lt;summary  alt="en~2011-05-16~R2890D.txt" class="arch-label"&gt;&lt;div class="row sacc-item"&gt;&lt;div class="col-md-2"&gt;</v>
      </c>
      <c r="Q5418" s="2" t="d">
        <v>2011-05-16</v>
      </c>
      <c r="R5418" t="s">
        <v>27699</v>
      </c>
      <c r="S5418" t="s">
        <v>22</v>
      </c>
      <c r="T5418" t="s">
        <v>27699</v>
      </c>
      <c r="U5418" t="s">
        <v>7440</v>
      </c>
      <c r="V5418" t="s">
        <v>27703</v>
      </c>
      <c r="W5418" t="s">
        <v>10229</v>
      </c>
      <c r="X5418" t="str">
        <f t="shared" si="753"/>
        <v>&lt;/div&gt;&lt;/div&gt;&lt;/summary&gt;&lt;/details&gt;</v>
      </c>
    </row>
    <row r="5419" spans="1:24" x14ac:dyDescent="0.45">
      <c r="A5419" s="5" t="s">
        <v>11589</v>
      </c>
      <c r="B5419" t="e">
        <f>VLOOKUP(A5419,output_titles!A:D,4,FALSE)</f>
        <v>#N/A</v>
      </c>
      <c r="C5419">
        <v>5418</v>
      </c>
      <c r="D5419" t="str">
        <f t="shared" si="750"/>
        <v>en~2010-08-16~R2890D.txt</v>
      </c>
      <c r="E5419" t="s">
        <v>7440</v>
      </c>
      <c r="F5419" t="str">
        <f t="shared" si="746"/>
        <v>0</v>
      </c>
      <c r="G5419" t="str">
        <f t="shared" si="747"/>
        <v>0</v>
      </c>
      <c r="H5419" s="2" t="d">
        <v>2010-08-16</v>
      </c>
      <c r="I5419" t="s">
        <v>6874</v>
      </c>
      <c r="J5419" s="2" t="d">
        <v>2011-05-16</v>
      </c>
      <c r="K5419" t="s">
        <v>7446</v>
      </c>
      <c r="L5419" t="str">
        <f t="shared" si="748"/>
        <v>0</v>
      </c>
      <c r="M5419" t="str">
        <f t="shared" si="749"/>
        <v>0</v>
      </c>
      <c r="N5419" t="str">
        <f t="shared" si="745"/>
        <v>section-5R</v>
      </c>
      <c r="O5419" t="str">
        <f t="shared" si="751"/>
        <v/>
      </c>
      <c r="P5419" t="str">
        <f t="shared" si="752"/>
        <v>&lt;details close=""&gt;&lt;summary  alt="en~2010-08-16~R2890D.txt" class="arch-label"&gt;&lt;div class="row sacc-item"&gt;&lt;div class="col-md-2"&gt;</v>
      </c>
      <c r="Q5419" s="2" t="d">
        <v>2010-08-16</v>
      </c>
      <c r="R5419" t="s">
        <v>27699</v>
      </c>
      <c r="S5419" t="s">
        <v>22</v>
      </c>
      <c r="T5419" t="s">
        <v>27699</v>
      </c>
      <c r="U5419" t="s">
        <v>7440</v>
      </c>
      <c r="V5419" t="s">
        <v>27703</v>
      </c>
      <c r="W5419" t="s">
        <v>10229</v>
      </c>
      <c r="X5419" t="str">
        <f t="shared" si="753"/>
        <v>&lt;/div&gt;&lt;/div&gt;&lt;/summary&gt;&lt;/details&gt;</v>
      </c>
    </row>
    <row r="5420" spans="1:24" x14ac:dyDescent="0.45">
      <c r="A5420" s="5" t="s">
        <v>11590</v>
      </c>
      <c r="B5420" t="e">
        <f>VLOOKUP(A5420,output_titles!A:D,4,FALSE)</f>
        <v>#N/A</v>
      </c>
      <c r="C5420">
        <v>5419</v>
      </c>
      <c r="D5420" t="str">
        <f t="shared" si="750"/>
        <v>en~2010-01-11~R2890D.txt</v>
      </c>
      <c r="E5420" t="s">
        <v>7440</v>
      </c>
      <c r="F5420" t="str">
        <f t="shared" si="746"/>
        <v>0</v>
      </c>
      <c r="G5420" t="str">
        <f t="shared" si="747"/>
        <v>0</v>
      </c>
      <c r="H5420" s="2" t="d">
        <v>2010-01-11</v>
      </c>
      <c r="I5420" t="s">
        <v>6874</v>
      </c>
      <c r="J5420" s="2" t="d">
        <v>2010-08-16</v>
      </c>
      <c r="K5420" t="s">
        <v>7445</v>
      </c>
      <c r="L5420" t="str">
        <f t="shared" si="748"/>
        <v>0</v>
      </c>
      <c r="M5420" t="str">
        <f t="shared" si="749"/>
        <v>0</v>
      </c>
      <c r="N5420" t="str">
        <f t="shared" si="745"/>
        <v>section-5R</v>
      </c>
      <c r="O5420" t="str">
        <f t="shared" si="751"/>
        <v/>
      </c>
      <c r="P5420" t="str">
        <f t="shared" si="752"/>
        <v>&lt;details close=""&gt;&lt;summary  alt="en~2010-01-11~R2890D.txt" class="arch-label"&gt;&lt;div class="row sacc-item"&gt;&lt;div class="col-md-2"&gt;</v>
      </c>
      <c r="Q5420" s="2" t="d">
        <v>2010-01-11</v>
      </c>
      <c r="R5420" t="s">
        <v>27699</v>
      </c>
      <c r="S5420" t="s">
        <v>22</v>
      </c>
      <c r="T5420" t="s">
        <v>27699</v>
      </c>
      <c r="U5420" t="s">
        <v>7440</v>
      </c>
      <c r="V5420" t="s">
        <v>27703</v>
      </c>
      <c r="W5420" t="s">
        <v>10229</v>
      </c>
      <c r="X5420" t="str">
        <f t="shared" si="753"/>
        <v>&lt;/div&gt;&lt;/div&gt;&lt;/summary&gt;&lt;/details&gt;</v>
      </c>
    </row>
    <row r="5421" spans="1:24" x14ac:dyDescent="0.45">
      <c r="A5421" s="5" t="s">
        <v>11591</v>
      </c>
      <c r="B5421" t="e">
        <f>VLOOKUP(A5421,output_titles!A:D,4,FALSE)</f>
        <v>#N/A</v>
      </c>
      <c r="C5421">
        <v>5420</v>
      </c>
      <c r="D5421" t="str">
        <f t="shared" si="750"/>
        <v>en~2008-12-12~R2890D.txt</v>
      </c>
      <c r="E5421" t="s">
        <v>7440</v>
      </c>
      <c r="F5421" t="str">
        <f t="shared" si="746"/>
        <v>0</v>
      </c>
      <c r="G5421" t="str">
        <f t="shared" si="747"/>
        <v>0</v>
      </c>
      <c r="H5421" s="2" t="d">
        <v>2008-12-12</v>
      </c>
      <c r="I5421" t="s">
        <v>6874</v>
      </c>
      <c r="J5421" s="2" t="d">
        <v>2010-01-11</v>
      </c>
      <c r="K5421" t="s">
        <v>7444</v>
      </c>
      <c r="L5421" t="str">
        <f t="shared" si="748"/>
        <v>0</v>
      </c>
      <c r="M5421" t="str">
        <f t="shared" si="749"/>
        <v>0</v>
      </c>
      <c r="N5421" t="str">
        <f t="shared" si="745"/>
        <v>section-5R</v>
      </c>
      <c r="O5421" t="str">
        <f t="shared" si="751"/>
        <v/>
      </c>
      <c r="P5421" t="str">
        <f t="shared" si="752"/>
        <v>&lt;details close=""&gt;&lt;summary  alt="en~2008-12-12~R2890D.txt" class="arch-label"&gt;&lt;div class="row sacc-item"&gt;&lt;div class="col-md-2"&gt;</v>
      </c>
      <c r="Q5421" s="2" t="d">
        <v>2008-12-12</v>
      </c>
      <c r="R5421" t="s">
        <v>27699</v>
      </c>
      <c r="S5421" t="s">
        <v>22</v>
      </c>
      <c r="T5421" t="s">
        <v>27699</v>
      </c>
      <c r="U5421" t="s">
        <v>7440</v>
      </c>
      <c r="V5421" t="s">
        <v>27703</v>
      </c>
      <c r="W5421" t="s">
        <v>10229</v>
      </c>
      <c r="X5421" t="str">
        <f t="shared" si="753"/>
        <v>&lt;/div&gt;&lt;/div&gt;&lt;/summary&gt;&lt;/details&gt;</v>
      </c>
    </row>
    <row r="5422" spans="1:24" x14ac:dyDescent="0.45">
      <c r="A5422" s="5" t="s">
        <v>11592</v>
      </c>
      <c r="B5422" t="e">
        <f>VLOOKUP(A5422,output_titles!A:D,4,FALSE)</f>
        <v>#N/A</v>
      </c>
      <c r="C5422">
        <v>5421</v>
      </c>
      <c r="D5422" t="str">
        <f t="shared" si="750"/>
        <v>en~2008-05-12~R2890D.txt</v>
      </c>
      <c r="E5422" t="s">
        <v>7440</v>
      </c>
      <c r="F5422" t="str">
        <f t="shared" si="746"/>
        <v>0</v>
      </c>
      <c r="G5422" t="str">
        <f t="shared" si="747"/>
        <v>0</v>
      </c>
      <c r="H5422" s="2" t="d">
        <v>2008-05-12</v>
      </c>
      <c r="I5422" t="s">
        <v>6874</v>
      </c>
      <c r="J5422" s="2" t="d">
        <v>2008-12-12</v>
      </c>
      <c r="K5422" t="s">
        <v>7443</v>
      </c>
      <c r="L5422" t="str">
        <f t="shared" si="748"/>
        <v>0</v>
      </c>
      <c r="M5422" t="str">
        <f t="shared" si="749"/>
        <v>0</v>
      </c>
      <c r="N5422" t="str">
        <f t="shared" si="745"/>
        <v>section-5R</v>
      </c>
      <c r="O5422" t="str">
        <f t="shared" si="751"/>
        <v/>
      </c>
      <c r="P5422" t="str">
        <f t="shared" si="752"/>
        <v>&lt;details close=""&gt;&lt;summary  alt="en~2008-05-12~R2890D.txt" class="arch-label"&gt;&lt;div class="row sacc-item"&gt;&lt;div class="col-md-2"&gt;</v>
      </c>
      <c r="Q5422" s="2" t="d">
        <v>2008-05-12</v>
      </c>
      <c r="R5422" t="s">
        <v>27699</v>
      </c>
      <c r="S5422" t="s">
        <v>22</v>
      </c>
      <c r="T5422" t="s">
        <v>27699</v>
      </c>
      <c r="U5422" t="s">
        <v>7440</v>
      </c>
      <c r="V5422" t="s">
        <v>27703</v>
      </c>
      <c r="W5422" t="s">
        <v>10229</v>
      </c>
      <c r="X5422" t="str">
        <f t="shared" si="753"/>
        <v>&lt;/div&gt;&lt;/div&gt;&lt;/summary&gt;&lt;/details&gt;</v>
      </c>
    </row>
    <row r="5423" spans="1:24" x14ac:dyDescent="0.45">
      <c r="A5423" s="5" t="s">
        <v>11595</v>
      </c>
      <c r="B5423" t="e">
        <f>VLOOKUP(A5423,output_titles!A:D,4,FALSE)</f>
        <v>#N/A</v>
      </c>
      <c r="C5423">
        <v>5422</v>
      </c>
      <c r="D5423" t="str">
        <f t="shared" si="750"/>
        <v>en~2007-05-25~R2890D.txt</v>
      </c>
      <c r="E5423" t="s">
        <v>7440</v>
      </c>
      <c r="F5423" t="str">
        <f t="shared" si="746"/>
        <v>0</v>
      </c>
      <c r="G5423" t="str">
        <f t="shared" si="747"/>
        <v>last</v>
      </c>
      <c r="H5423" s="2" t="d">
        <v>2007-05-25</v>
      </c>
      <c r="I5423" t="s">
        <v>6874</v>
      </c>
      <c r="J5423" s="2" t="d">
        <v>2008-05-12</v>
      </c>
      <c r="K5423" t="s">
        <v>7441</v>
      </c>
      <c r="L5423" t="str">
        <f t="shared" si="748"/>
        <v>0</v>
      </c>
      <c r="M5423" t="str">
        <f t="shared" si="749"/>
        <v>0</v>
      </c>
      <c r="N5423" t="str">
        <f t="shared" si="745"/>
        <v>section-5R</v>
      </c>
      <c r="O5423" t="str">
        <f t="shared" si="751"/>
        <v/>
      </c>
      <c r="P5423" t="str">
        <f t="shared" si="752"/>
        <v>&lt;details close=""&gt;&lt;summary  alt="en~2007-05-25~R2890D.txt" class="arch-label"&gt;&lt;div class="row sacc-item"&gt;&lt;div class="col-md-2"&gt;</v>
      </c>
      <c r="Q5423" s="2" t="d">
        <v>2007-05-25</v>
      </c>
      <c r="R5423" t="s">
        <v>27699</v>
      </c>
      <c r="S5423" t="s">
        <v>22</v>
      </c>
      <c r="T5423" t="s">
        <v>27699</v>
      </c>
      <c r="U5423" t="s">
        <v>7440</v>
      </c>
      <c r="V5423" t="s">
        <v>27703</v>
      </c>
      <c r="W5423" t="s">
        <v>10229</v>
      </c>
      <c r="X5423" t="str">
        <f t="shared" si="753"/>
        <v>&lt;/div&gt;&lt;/div&gt;&lt;/summary&gt;&lt;/details&gt;&lt;/section&gt;</v>
      </c>
    </row>
    <row r="5424" spans="1:24" x14ac:dyDescent="0.45">
      <c r="A5424" s="5" t="s">
        <v>11580</v>
      </c>
      <c r="B5424" t="e">
        <f>VLOOKUP(A5424,output_titles!A:D,4,FALSE)</f>
        <v>#N/A</v>
      </c>
      <c r="C5424">
        <v>5423</v>
      </c>
      <c r="D5424" t="str">
        <f t="shared" si="750"/>
        <v>en~2008-05-12~R2900D.txt</v>
      </c>
      <c r="E5424" t="s">
        <v>7451</v>
      </c>
      <c r="F5424" t="str">
        <f t="shared" si="746"/>
        <v>first</v>
      </c>
      <c r="G5424" t="str">
        <f t="shared" si="747"/>
        <v>0</v>
      </c>
      <c r="H5424" s="2" t="d">
        <v>2008-05-12</v>
      </c>
      <c r="I5424" t="s">
        <v>6874</v>
      </c>
      <c r="K5424" t="s">
        <v>7453</v>
      </c>
      <c r="L5424" t="str">
        <f t="shared" si="748"/>
        <v>0</v>
      </c>
      <c r="M5424" t="str">
        <f t="shared" si="749"/>
        <v>0</v>
      </c>
      <c r="N5424" t="str">
        <f t="shared" si="745"/>
        <v>section-5R</v>
      </c>
      <c r="O5424" t="str">
        <f t="shared" si="751"/>
        <v/>
      </c>
      <c r="P5424" t="str">
        <f t="shared" si="752"/>
        <v>&lt;section id="R2900D"&gt;&lt;div class="sacc-header row"&gt;&lt;h3&gt;&lt;strong&gt;R2900D&lt;/strong&gt;&lt;/h3&gt;&lt;div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alt="en~2008-05-12~R2900D.txt" class="arch-label"&gt;&lt;div class="row sacc-item"&gt;&lt;div class="col-md-2"&gt;</v>
      </c>
      <c r="Q5424" s="2" t="d">
        <v>2008-05-12</v>
      </c>
      <c r="R5424" t="s">
        <v>27699</v>
      </c>
      <c r="S5424" t="s">
        <v>27</v>
      </c>
      <c r="T5424" t="s">
        <v>27699</v>
      </c>
      <c r="U5424" t="s">
        <v>7451</v>
      </c>
      <c r="V5424" t="s">
        <v>27703</v>
      </c>
      <c r="W5424" t="s">
        <v>10230</v>
      </c>
      <c r="X5424" t="str">
        <f t="shared" si="753"/>
        <v>&lt;/div&gt;&lt;/div&gt;&lt;/summary&gt;&lt;/details&gt;</v>
      </c>
    </row>
    <row r="5425" spans="1:24" x14ac:dyDescent="0.45">
      <c r="A5425" s="5" t="s">
        <v>11582</v>
      </c>
      <c r="B5425" t="e">
        <f>VLOOKUP(A5425,output_titles!A:D,4,FALSE)</f>
        <v>#N/A</v>
      </c>
      <c r="C5425">
        <v>5424</v>
      </c>
      <c r="D5425" t="str">
        <f t="shared" si="750"/>
        <v>en~2007-05-25~R2900D.txt</v>
      </c>
      <c r="E5425" t="s">
        <v>7451</v>
      </c>
      <c r="F5425" t="str">
        <f t="shared" si="746"/>
        <v>0</v>
      </c>
      <c r="G5425" t="str">
        <f t="shared" si="747"/>
        <v>last</v>
      </c>
      <c r="H5425" s="2" t="d">
        <v>2007-05-25</v>
      </c>
      <c r="I5425" t="s">
        <v>6874</v>
      </c>
      <c r="J5425" s="2" t="d">
        <v>2008-05-12</v>
      </c>
      <c r="K5425" t="s">
        <v>7452</v>
      </c>
      <c r="L5425" t="str">
        <f t="shared" si="748"/>
        <v>0</v>
      </c>
      <c r="M5425" t="str">
        <f t="shared" si="749"/>
        <v>0</v>
      </c>
      <c r="N5425" t="str">
        <f t="shared" si="745"/>
        <v>section-5R</v>
      </c>
      <c r="O5425" t="str">
        <f t="shared" si="751"/>
        <v/>
      </c>
      <c r="P5425" t="str">
        <f t="shared" si="752"/>
        <v>&lt;details close=""&gt;&lt;summary  alt="en~2007-05-25~R2900D.txt" class="arch-label"&gt;&lt;div class="row sacc-item"&gt;&lt;div class="col-md-2"&gt;</v>
      </c>
      <c r="Q5425" s="2" t="d">
        <v>2007-05-25</v>
      </c>
      <c r="R5425" t="s">
        <v>27699</v>
      </c>
      <c r="S5425" t="s">
        <v>22</v>
      </c>
      <c r="T5425" t="s">
        <v>27699</v>
      </c>
      <c r="U5425" t="s">
        <v>7451</v>
      </c>
      <c r="V5425" t="s">
        <v>27703</v>
      </c>
      <c r="W5425" t="s">
        <v>10230</v>
      </c>
      <c r="X5425" t="str">
        <f t="shared" si="753"/>
        <v>&lt;/div&gt;&lt;/div&gt;&lt;/summary&gt;&lt;/details&gt;&lt;/section&gt;</v>
      </c>
    </row>
    <row r="5426" spans="1:24" x14ac:dyDescent="0.45">
      <c r="A5426" s="5" t="s">
        <v>11575</v>
      </c>
      <c r="B5426" t="e">
        <f>VLOOKUP(A5426,output_titles!A:D,4,FALSE)</f>
        <v>#N/A</v>
      </c>
      <c r="C5426">
        <v>5425</v>
      </c>
      <c r="D5426" t="str">
        <f t="shared" si="750"/>
        <v>en~2013-10-25~R2910D.txt</v>
      </c>
      <c r="E5426" t="s">
        <v>7454</v>
      </c>
      <c r="F5426" t="str">
        <f t="shared" si="746"/>
        <v>first</v>
      </c>
      <c r="G5426" t="str">
        <f t="shared" si="747"/>
        <v>0</v>
      </c>
      <c r="H5426" s="2" t="d">
        <v>2013-10-25</v>
      </c>
      <c r="I5426" t="s">
        <v>6874</v>
      </c>
      <c r="J5426" s="2" t="d">
        <v>2013-11-06</v>
      </c>
      <c r="K5426" t="s">
        <v>7458</v>
      </c>
      <c r="L5426" t="str">
        <f t="shared" si="748"/>
        <v>0</v>
      </c>
      <c r="M5426" t="str">
        <f t="shared" si="749"/>
        <v>0</v>
      </c>
      <c r="N5426" t="str">
        <f t="shared" ref="N5426:N5489" si="754">"section-5"&amp;LEFT(W5426,1)</f>
        <v>section-5R</v>
      </c>
      <c r="O5426" t="str">
        <f t="shared" si="751"/>
        <v/>
      </c>
      <c r="P5426" t="str">
        <f t="shared" si="752"/>
        <v>&lt;section id="R2910D"&gt;&lt;div class="sacc-header row"&gt;&lt;h3&gt;&lt;strong&gt;R2910D&lt;/strong&gt;&lt;/h3&gt;&lt;div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alt="en~2013-10-25~R2910D.txt" class="arch-label"&gt;&lt;div class="row sacc-item"&gt;&lt;div class="col-md-2"&gt;</v>
      </c>
      <c r="Q5426" s="2" t="d">
        <v>2013-10-25</v>
      </c>
      <c r="R5426" t="s">
        <v>27699</v>
      </c>
      <c r="S5426" t="s">
        <v>8</v>
      </c>
      <c r="T5426" t="s">
        <v>27699</v>
      </c>
      <c r="U5426" t="s">
        <v>7454</v>
      </c>
      <c r="V5426" t="s">
        <v>27703</v>
      </c>
      <c r="W5426" t="s">
        <v>10231</v>
      </c>
      <c r="X5426" t="str">
        <f t="shared" si="753"/>
        <v>&lt;/div&gt;&lt;/div&gt;&lt;/summary&gt;&lt;/details&gt;</v>
      </c>
    </row>
    <row r="5427" spans="1:24" x14ac:dyDescent="0.45">
      <c r="A5427" s="5" t="s">
        <v>11576</v>
      </c>
      <c r="B5427" t="e">
        <f>VLOOKUP(A5427,output_titles!A:D,4,FALSE)</f>
        <v>#N/A</v>
      </c>
      <c r="C5427">
        <v>5426</v>
      </c>
      <c r="D5427" t="str">
        <f t="shared" si="750"/>
        <v>en~2008-12-12~R2910D.txt</v>
      </c>
      <c r="E5427" t="s">
        <v>7454</v>
      </c>
      <c r="F5427" t="str">
        <f t="shared" si="746"/>
        <v>0</v>
      </c>
      <c r="G5427" t="str">
        <f t="shared" si="747"/>
        <v>0</v>
      </c>
      <c r="H5427" s="2" t="d">
        <v>2008-12-12</v>
      </c>
      <c r="I5427" t="s">
        <v>6874</v>
      </c>
      <c r="J5427" s="2" t="d">
        <v>2013-10-25</v>
      </c>
      <c r="K5427" t="s">
        <v>7457</v>
      </c>
      <c r="L5427" t="str">
        <f t="shared" si="748"/>
        <v>0</v>
      </c>
      <c r="M5427" t="str">
        <f t="shared" si="749"/>
        <v>0</v>
      </c>
      <c r="N5427" t="str">
        <f t="shared" si="754"/>
        <v>section-5R</v>
      </c>
      <c r="O5427" t="str">
        <f t="shared" si="751"/>
        <v/>
      </c>
      <c r="P5427" t="str">
        <f t="shared" si="752"/>
        <v>&lt;details close=""&gt;&lt;summary  alt="en~2008-12-12~R2910D.txt" class="arch-label"&gt;&lt;div class="row sacc-item"&gt;&lt;div class="col-md-2"&gt;</v>
      </c>
      <c r="Q5427" s="2" t="d">
        <v>2008-12-12</v>
      </c>
      <c r="R5427" t="s">
        <v>27699</v>
      </c>
      <c r="S5427" t="s">
        <v>8</v>
      </c>
      <c r="T5427" t="s">
        <v>27699</v>
      </c>
      <c r="U5427" t="s">
        <v>7454</v>
      </c>
      <c r="V5427" t="s">
        <v>27703</v>
      </c>
      <c r="W5427" t="s">
        <v>10231</v>
      </c>
      <c r="X5427" t="str">
        <f t="shared" si="753"/>
        <v>&lt;/div&gt;&lt;/div&gt;&lt;/summary&gt;&lt;/details&gt;</v>
      </c>
    </row>
    <row r="5428" spans="1:24" x14ac:dyDescent="0.45">
      <c r="A5428" s="5" t="s">
        <v>11577</v>
      </c>
      <c r="B5428" t="e">
        <f>VLOOKUP(A5428,output_titles!A:D,4,FALSE)</f>
        <v>#N/A</v>
      </c>
      <c r="C5428">
        <v>5427</v>
      </c>
      <c r="D5428" t="str">
        <f t="shared" si="750"/>
        <v>en~2008-05-12~R2910D.txt</v>
      </c>
      <c r="E5428" t="s">
        <v>7454</v>
      </c>
      <c r="F5428" t="str">
        <f t="shared" si="746"/>
        <v>0</v>
      </c>
      <c r="G5428" t="str">
        <f t="shared" si="747"/>
        <v>0</v>
      </c>
      <c r="H5428" s="2" t="d">
        <v>2008-05-12</v>
      </c>
      <c r="I5428" t="s">
        <v>6874</v>
      </c>
      <c r="J5428" s="2" t="d">
        <v>2008-12-12</v>
      </c>
      <c r="K5428" t="s">
        <v>7456</v>
      </c>
      <c r="L5428" t="str">
        <f t="shared" si="748"/>
        <v>0</v>
      </c>
      <c r="M5428" t="str">
        <f t="shared" si="749"/>
        <v>0</v>
      </c>
      <c r="N5428" t="str">
        <f t="shared" si="754"/>
        <v>section-5R</v>
      </c>
      <c r="O5428" t="str">
        <f t="shared" si="751"/>
        <v/>
      </c>
      <c r="P5428" t="str">
        <f t="shared" si="752"/>
        <v>&lt;details close=""&gt;&lt;summary  alt="en~2008-05-12~R2910D.txt" class="arch-label"&gt;&lt;div class="row sacc-item"&gt;&lt;div class="col-md-2"&gt;</v>
      </c>
      <c r="Q5428" s="2" t="d">
        <v>2008-05-12</v>
      </c>
      <c r="R5428" t="s">
        <v>27699</v>
      </c>
      <c r="S5428" t="s">
        <v>22</v>
      </c>
      <c r="T5428" t="s">
        <v>27699</v>
      </c>
      <c r="U5428" t="s">
        <v>7454</v>
      </c>
      <c r="V5428" t="s">
        <v>27703</v>
      </c>
      <c r="W5428" t="s">
        <v>10231</v>
      </c>
      <c r="X5428" t="str">
        <f t="shared" si="753"/>
        <v>&lt;/div&gt;&lt;/div&gt;&lt;/summary&gt;&lt;/details&gt;</v>
      </c>
    </row>
    <row r="5429" spans="1:24" x14ac:dyDescent="0.45">
      <c r="A5429" s="5" t="s">
        <v>11578</v>
      </c>
      <c r="B5429" t="e">
        <f>VLOOKUP(A5429,output_titles!A:D,4,FALSE)</f>
        <v>#N/A</v>
      </c>
      <c r="C5429">
        <v>5428</v>
      </c>
      <c r="D5429" t="str">
        <f t="shared" si="750"/>
        <v>en~2007-05-25~R2910D.txt</v>
      </c>
      <c r="E5429" t="s">
        <v>7454</v>
      </c>
      <c r="F5429" t="str">
        <f t="shared" si="746"/>
        <v>0</v>
      </c>
      <c r="G5429" t="str">
        <f t="shared" si="747"/>
        <v>last</v>
      </c>
      <c r="H5429" s="2" t="d">
        <v>2007-05-25</v>
      </c>
      <c r="I5429" t="s">
        <v>6874</v>
      </c>
      <c r="J5429" s="2" t="d">
        <v>2008-05-12</v>
      </c>
      <c r="K5429" t="s">
        <v>7455</v>
      </c>
      <c r="L5429" t="str">
        <f t="shared" si="748"/>
        <v>0</v>
      </c>
      <c r="M5429" t="str">
        <f t="shared" si="749"/>
        <v>0</v>
      </c>
      <c r="N5429" t="str">
        <f t="shared" si="754"/>
        <v>section-5R</v>
      </c>
      <c r="O5429" t="str">
        <f t="shared" si="751"/>
        <v/>
      </c>
      <c r="P5429" t="str">
        <f t="shared" si="752"/>
        <v>&lt;details close=""&gt;&lt;summary  alt="en~2007-05-25~R2910D.txt" class="arch-label"&gt;&lt;div class="row sacc-item"&gt;&lt;div class="col-md-2"&gt;</v>
      </c>
      <c r="Q5429" s="2" t="d">
        <v>2007-05-25</v>
      </c>
      <c r="R5429" t="s">
        <v>27699</v>
      </c>
      <c r="S5429" t="s">
        <v>22</v>
      </c>
      <c r="T5429" t="s">
        <v>27699</v>
      </c>
      <c r="U5429" t="s">
        <v>7454</v>
      </c>
      <c r="V5429" t="s">
        <v>27703</v>
      </c>
      <c r="W5429" t="s">
        <v>10231</v>
      </c>
      <c r="X5429" t="str">
        <f t="shared" si="753"/>
        <v>&lt;/div&gt;&lt;/div&gt;&lt;/summary&gt;&lt;/details&gt;&lt;/section&gt;</v>
      </c>
    </row>
    <row r="5430" spans="1:24" x14ac:dyDescent="0.45">
      <c r="A5430" s="5" t="s">
        <v>11570</v>
      </c>
      <c r="B5430" t="e">
        <f>VLOOKUP(A5430,output_titles!A:D,4,FALSE)</f>
        <v>#N/A</v>
      </c>
      <c r="C5430">
        <v>5429</v>
      </c>
      <c r="D5430" t="str">
        <f t="shared" si="750"/>
        <v>en~2014-03-01~R2940D.txt</v>
      </c>
      <c r="E5430" t="s">
        <v>7459</v>
      </c>
      <c r="F5430" t="str">
        <f t="shared" si="746"/>
        <v>first</v>
      </c>
      <c r="G5430" t="str">
        <f t="shared" si="747"/>
        <v>0</v>
      </c>
      <c r="H5430" s="2" t="d">
        <v>2014-03-01</v>
      </c>
      <c r="I5430" t="s">
        <v>6874</v>
      </c>
      <c r="J5430" s="2" t="d">
        <v>2014-03-01</v>
      </c>
      <c r="K5430" t="s">
        <v>7463</v>
      </c>
      <c r="L5430" t="str">
        <f t="shared" si="748"/>
        <v>0</v>
      </c>
      <c r="M5430" t="str">
        <f t="shared" si="749"/>
        <v>0</v>
      </c>
      <c r="N5430" t="str">
        <f t="shared" si="754"/>
        <v>section-5R</v>
      </c>
      <c r="O5430" t="str">
        <f t="shared" si="751"/>
        <v/>
      </c>
      <c r="P5430" t="str">
        <f t="shared" si="752"/>
        <v>&lt;section id="R2940D"&gt;&lt;div class="sacc-header row"&gt;&lt;h3&gt;&lt;strong&gt;R2940D&lt;/strong&gt;&lt;/h3&gt;&lt;div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alt="en~2014-03-01~R2940D.txt" class="arch-label"&gt;&lt;div class="row sacc-item"&gt;&lt;div class="col-md-2"&gt;</v>
      </c>
      <c r="Q5430" s="2" t="d">
        <v>2014-03-01</v>
      </c>
      <c r="R5430" t="s">
        <v>27699</v>
      </c>
      <c r="S5430" t="s">
        <v>8</v>
      </c>
      <c r="T5430" t="s">
        <v>27699</v>
      </c>
      <c r="U5430" t="s">
        <v>7459</v>
      </c>
      <c r="V5430" t="s">
        <v>27703</v>
      </c>
      <c r="W5430" t="s">
        <v>10232</v>
      </c>
      <c r="X5430" t="str">
        <f t="shared" si="753"/>
        <v>&lt;/div&gt;&lt;/div&gt;&lt;/summary&gt;&lt;/details&gt;</v>
      </c>
    </row>
    <row r="5431" spans="1:24" x14ac:dyDescent="0.45">
      <c r="A5431" s="5" t="s">
        <v>11571</v>
      </c>
      <c r="B5431" t="e">
        <f>VLOOKUP(A5431,output_titles!A:D,4,FALSE)</f>
        <v>#N/A</v>
      </c>
      <c r="C5431">
        <v>5430</v>
      </c>
      <c r="D5431" t="str">
        <f t="shared" si="750"/>
        <v>en~2012-07-16~R2940D.txt</v>
      </c>
      <c r="E5431" t="s">
        <v>7459</v>
      </c>
      <c r="F5431" t="str">
        <f t="shared" si="746"/>
        <v>0</v>
      </c>
      <c r="G5431" t="str">
        <f t="shared" si="747"/>
        <v>0</v>
      </c>
      <c r="H5431" s="2" t="d">
        <v>2012-07-16</v>
      </c>
      <c r="I5431" t="s">
        <v>6874</v>
      </c>
      <c r="J5431" s="2" t="d">
        <v>2014-03-01</v>
      </c>
      <c r="K5431" t="s">
        <v>7462</v>
      </c>
      <c r="L5431" t="str">
        <f t="shared" si="748"/>
        <v>0</v>
      </c>
      <c r="M5431" t="str">
        <f t="shared" si="749"/>
        <v>0</v>
      </c>
      <c r="N5431" t="str">
        <f t="shared" si="754"/>
        <v>section-5R</v>
      </c>
      <c r="O5431" t="str">
        <f t="shared" si="751"/>
        <v/>
      </c>
      <c r="P5431" t="str">
        <f t="shared" si="752"/>
        <v>&lt;details close=""&gt;&lt;summary  alt="en~2012-07-16~R2940D.txt" class="arch-label"&gt;&lt;div class="row sacc-item"&gt;&lt;div class="col-md-2"&gt;</v>
      </c>
      <c r="Q5431" s="2" t="d">
        <v>2012-07-16</v>
      </c>
      <c r="R5431" t="s">
        <v>27699</v>
      </c>
      <c r="S5431" t="s">
        <v>8</v>
      </c>
      <c r="T5431" t="s">
        <v>27699</v>
      </c>
      <c r="U5431" t="s">
        <v>7459</v>
      </c>
      <c r="V5431" t="s">
        <v>27703</v>
      </c>
      <c r="W5431" t="s">
        <v>10232</v>
      </c>
      <c r="X5431" t="str">
        <f t="shared" si="753"/>
        <v>&lt;/div&gt;&lt;/div&gt;&lt;/summary&gt;&lt;/details&gt;</v>
      </c>
    </row>
    <row r="5432" spans="1:24" x14ac:dyDescent="0.45">
      <c r="A5432" s="5" t="s">
        <v>11572</v>
      </c>
      <c r="B5432" t="e">
        <f>VLOOKUP(A5432,output_titles!A:D,4,FALSE)</f>
        <v>#N/A</v>
      </c>
      <c r="C5432">
        <v>5431</v>
      </c>
      <c r="D5432" t="str">
        <f t="shared" si="750"/>
        <v>en~2010-01-11~R2940D.txt</v>
      </c>
      <c r="E5432" t="s">
        <v>7459</v>
      </c>
      <c r="F5432" t="str">
        <f t="shared" si="746"/>
        <v>0</v>
      </c>
      <c r="G5432" t="str">
        <f t="shared" si="747"/>
        <v>0</v>
      </c>
      <c r="H5432" s="2" t="d">
        <v>2010-01-11</v>
      </c>
      <c r="I5432" t="s">
        <v>6874</v>
      </c>
      <c r="J5432" s="2" t="d">
        <v>2012-07-16</v>
      </c>
      <c r="K5432" t="s">
        <v>7461</v>
      </c>
      <c r="L5432" t="str">
        <f t="shared" si="748"/>
        <v>0</v>
      </c>
      <c r="M5432" t="str">
        <f t="shared" si="749"/>
        <v>0</v>
      </c>
      <c r="N5432" t="str">
        <f t="shared" si="754"/>
        <v>section-5R</v>
      </c>
      <c r="O5432" t="str">
        <f t="shared" si="751"/>
        <v/>
      </c>
      <c r="P5432" t="str">
        <f t="shared" si="752"/>
        <v>&lt;details close=""&gt;&lt;summary  alt="en~2010-01-11~R2940D.txt" class="arch-label"&gt;&lt;div class="row sacc-item"&gt;&lt;div class="col-md-2"&gt;</v>
      </c>
      <c r="Q5432" s="2" t="d">
        <v>2010-01-11</v>
      </c>
      <c r="R5432" t="s">
        <v>27699</v>
      </c>
      <c r="S5432" t="s">
        <v>22</v>
      </c>
      <c r="T5432" t="s">
        <v>27699</v>
      </c>
      <c r="U5432" t="s">
        <v>7459</v>
      </c>
      <c r="V5432" t="s">
        <v>27703</v>
      </c>
      <c r="W5432" t="s">
        <v>10232</v>
      </c>
      <c r="X5432" t="str">
        <f t="shared" si="753"/>
        <v>&lt;/div&gt;&lt;/div&gt;&lt;/summary&gt;&lt;/details&gt;</v>
      </c>
    </row>
    <row r="5433" spans="1:24" x14ac:dyDescent="0.45">
      <c r="A5433" s="5" t="s">
        <v>11573</v>
      </c>
      <c r="B5433" t="e">
        <f>VLOOKUP(A5433,output_titles!A:D,4,FALSE)</f>
        <v>#N/A</v>
      </c>
      <c r="C5433">
        <v>5432</v>
      </c>
      <c r="D5433" t="str">
        <f t="shared" si="750"/>
        <v>en~2007-05-25~R2940D.txt</v>
      </c>
      <c r="E5433" t="s">
        <v>7459</v>
      </c>
      <c r="F5433" t="str">
        <f t="shared" si="746"/>
        <v>0</v>
      </c>
      <c r="G5433" t="str">
        <f t="shared" si="747"/>
        <v>last</v>
      </c>
      <c r="H5433" s="2" t="d">
        <v>2007-05-25</v>
      </c>
      <c r="I5433" t="s">
        <v>6874</v>
      </c>
      <c r="J5433" s="2" t="d">
        <v>2010-01-11</v>
      </c>
      <c r="K5433" t="s">
        <v>7460</v>
      </c>
      <c r="L5433" t="str">
        <f t="shared" si="748"/>
        <v>0</v>
      </c>
      <c r="M5433" t="str">
        <f t="shared" si="749"/>
        <v>0</v>
      </c>
      <c r="N5433" t="str">
        <f t="shared" si="754"/>
        <v>section-5R</v>
      </c>
      <c r="O5433" t="str">
        <f t="shared" si="751"/>
        <v/>
      </c>
      <c r="P5433" t="str">
        <f t="shared" si="752"/>
        <v>&lt;details close=""&gt;&lt;summary  alt="en~2007-05-25~R2940D.txt" class="arch-label"&gt;&lt;div class="row sacc-item"&gt;&lt;div class="col-md-2"&gt;</v>
      </c>
      <c r="Q5433" s="2" t="d">
        <v>2007-05-25</v>
      </c>
      <c r="R5433" t="s">
        <v>27699</v>
      </c>
      <c r="S5433" t="s">
        <v>22</v>
      </c>
      <c r="T5433" t="s">
        <v>27699</v>
      </c>
      <c r="U5433" t="s">
        <v>7459</v>
      </c>
      <c r="V5433" t="s">
        <v>27703</v>
      </c>
      <c r="W5433" t="s">
        <v>10232</v>
      </c>
      <c r="X5433" t="str">
        <f t="shared" si="753"/>
        <v>&lt;/div&gt;&lt;/div&gt;&lt;/summary&gt;&lt;/details&gt;&lt;/section&gt;</v>
      </c>
    </row>
    <row r="5434" spans="1:24" x14ac:dyDescent="0.45">
      <c r="A5434" s="5" t="s">
        <v>11565</v>
      </c>
      <c r="B5434" t="e">
        <f>VLOOKUP(A5434,output_titles!A:D,4,FALSE)</f>
        <v>#N/A</v>
      </c>
      <c r="C5434">
        <v>5433</v>
      </c>
      <c r="D5434" t="str">
        <f t="shared" si="750"/>
        <v>en~2015-02-25~R2950D.txt</v>
      </c>
      <c r="E5434" t="s">
        <v>7464</v>
      </c>
      <c r="F5434" t="str">
        <f t="shared" si="746"/>
        <v>first</v>
      </c>
      <c r="G5434" t="str">
        <f t="shared" si="747"/>
        <v>0</v>
      </c>
      <c r="H5434" s="2" t="d">
        <v>2015-02-25</v>
      </c>
      <c r="I5434" t="s">
        <v>6874</v>
      </c>
      <c r="K5434" t="s">
        <v>7467</v>
      </c>
      <c r="L5434" t="str">
        <f t="shared" si="748"/>
        <v>0</v>
      </c>
      <c r="M5434" t="str">
        <f t="shared" si="749"/>
        <v>0</v>
      </c>
      <c r="N5434" t="str">
        <f t="shared" si="754"/>
        <v>section-5R</v>
      </c>
      <c r="O5434" t="str">
        <f t="shared" si="751"/>
        <v/>
      </c>
      <c r="P5434" t="str">
        <f t="shared" si="752"/>
        <v>&lt;section id="R2950D"&gt;&lt;div class="sacc-header row"&gt;&lt;h3&gt;&lt;strong&gt;R2950D&lt;/strong&gt;&lt;/h3&gt;&lt;div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alt="en~2015-02-25~R2950D.txt" class="arch-label"&gt;&lt;div class="row sacc-item"&gt;&lt;div class="col-md-2"&gt;</v>
      </c>
      <c r="Q5434" s="2" t="d">
        <v>2015-02-25</v>
      </c>
      <c r="R5434" t="s">
        <v>27699</v>
      </c>
      <c r="S5434" t="s">
        <v>27</v>
      </c>
      <c r="T5434" t="s">
        <v>27699</v>
      </c>
      <c r="U5434" t="s">
        <v>7464</v>
      </c>
      <c r="V5434" t="s">
        <v>27703</v>
      </c>
      <c r="W5434" t="s">
        <v>10233</v>
      </c>
      <c r="X5434" t="str">
        <f t="shared" si="753"/>
        <v>&lt;/div&gt;&lt;/div&gt;&lt;/summary&gt;&lt;/details&gt;</v>
      </c>
    </row>
    <row r="5435" spans="1:24" x14ac:dyDescent="0.45">
      <c r="A5435" s="5" t="s">
        <v>11567</v>
      </c>
      <c r="B5435" t="e">
        <f>VLOOKUP(A5435,output_titles!A:D,4,FALSE)</f>
        <v>#N/A</v>
      </c>
      <c r="C5435">
        <v>5434</v>
      </c>
      <c r="D5435" t="str">
        <f t="shared" si="750"/>
        <v>en~2014-06-26~R2950D.txt</v>
      </c>
      <c r="E5435" t="s">
        <v>7464</v>
      </c>
      <c r="F5435" t="str">
        <f t="shared" si="746"/>
        <v>0</v>
      </c>
      <c r="G5435" t="str">
        <f t="shared" si="747"/>
        <v>0</v>
      </c>
      <c r="H5435" s="2" t="d">
        <v>2014-06-26</v>
      </c>
      <c r="I5435" t="s">
        <v>6874</v>
      </c>
      <c r="J5435" s="2" t="d">
        <v>2015-02-25</v>
      </c>
      <c r="K5435" t="s">
        <v>7466</v>
      </c>
      <c r="L5435" t="str">
        <f t="shared" si="748"/>
        <v>0</v>
      </c>
      <c r="M5435" t="str">
        <f t="shared" si="749"/>
        <v>0</v>
      </c>
      <c r="N5435" t="str">
        <f t="shared" si="754"/>
        <v>section-5R</v>
      </c>
      <c r="O5435" t="str">
        <f t="shared" si="751"/>
        <v/>
      </c>
      <c r="P5435" t="str">
        <f t="shared" si="752"/>
        <v>&lt;details close=""&gt;&lt;summary  alt="en~2014-06-26~R2950D.txt" class="arch-label"&gt;&lt;div class="row sacc-item"&gt;&lt;div class="col-md-2"&gt;</v>
      </c>
      <c r="Q5435" s="2" t="d">
        <v>2014-06-26</v>
      </c>
      <c r="R5435" t="s">
        <v>27699</v>
      </c>
      <c r="S5435" t="s">
        <v>22</v>
      </c>
      <c r="T5435" t="s">
        <v>27699</v>
      </c>
      <c r="U5435" t="s">
        <v>7464</v>
      </c>
      <c r="V5435" t="s">
        <v>27703</v>
      </c>
      <c r="W5435" t="s">
        <v>10233</v>
      </c>
      <c r="X5435" t="str">
        <f t="shared" si="753"/>
        <v>&lt;/div&gt;&lt;/div&gt;&lt;/summary&gt;&lt;/details&gt;</v>
      </c>
    </row>
    <row r="5436" spans="1:24" x14ac:dyDescent="0.45">
      <c r="A5436" s="5" t="s">
        <v>11568</v>
      </c>
      <c r="B5436" t="e">
        <f>VLOOKUP(A5436,output_titles!A:D,4,FALSE)</f>
        <v>#N/A</v>
      </c>
      <c r="C5436">
        <v>5435</v>
      </c>
      <c r="D5436" t="str">
        <f t="shared" si="750"/>
        <v>en~2007-05-25~R2950D.txt</v>
      </c>
      <c r="E5436" t="s">
        <v>7464</v>
      </c>
      <c r="F5436" t="str">
        <f t="shared" si="746"/>
        <v>0</v>
      </c>
      <c r="G5436" t="str">
        <f t="shared" si="747"/>
        <v>last</v>
      </c>
      <c r="H5436" s="2" t="d">
        <v>2007-05-25</v>
      </c>
      <c r="I5436" t="s">
        <v>6874</v>
      </c>
      <c r="J5436" s="2" t="d">
        <v>2014-06-26</v>
      </c>
      <c r="K5436" t="s">
        <v>7465</v>
      </c>
      <c r="L5436" t="str">
        <f t="shared" si="748"/>
        <v>0</v>
      </c>
      <c r="M5436" t="str">
        <f t="shared" si="749"/>
        <v>0</v>
      </c>
      <c r="N5436" t="str">
        <f t="shared" si="754"/>
        <v>section-5R</v>
      </c>
      <c r="O5436" t="str">
        <f t="shared" si="751"/>
        <v/>
      </c>
      <c r="P5436" t="str">
        <f t="shared" si="752"/>
        <v>&lt;details close=""&gt;&lt;summary  alt="en~2007-05-25~R2950D.txt" class="arch-label"&gt;&lt;div class="row sacc-item"&gt;&lt;div class="col-md-2"&gt;</v>
      </c>
      <c r="Q5436" s="2" t="d">
        <v>2007-05-25</v>
      </c>
      <c r="R5436" t="s">
        <v>27699</v>
      </c>
      <c r="S5436" t="s">
        <v>22</v>
      </c>
      <c r="T5436" t="s">
        <v>27699</v>
      </c>
      <c r="U5436" t="s">
        <v>7464</v>
      </c>
      <c r="V5436" t="s">
        <v>27703</v>
      </c>
      <c r="W5436" t="s">
        <v>10233</v>
      </c>
      <c r="X5436" t="str">
        <f t="shared" si="753"/>
        <v>&lt;/div&gt;&lt;/div&gt;&lt;/summary&gt;&lt;/details&gt;&lt;/section&gt;</v>
      </c>
    </row>
    <row r="5437" spans="1:24" x14ac:dyDescent="0.45">
      <c r="A5437" s="5" t="s">
        <v>11563</v>
      </c>
      <c r="B5437" t="e">
        <f>VLOOKUP(A5437,output_titles!A:D,4,FALSE)</f>
        <v>#N/A</v>
      </c>
      <c r="C5437">
        <v>5436</v>
      </c>
      <c r="D5437" t="str">
        <f t="shared" si="750"/>
        <v>en~1998-02-16~R4000D.txt</v>
      </c>
      <c r="E5437" t="s">
        <v>7468</v>
      </c>
      <c r="F5437" t="str">
        <f t="shared" si="746"/>
        <v>first</v>
      </c>
      <c r="G5437" t="str">
        <f t="shared" si="747"/>
        <v>last</v>
      </c>
      <c r="H5437" s="2" t="d">
        <v>1998-02-16</v>
      </c>
      <c r="I5437" t="s">
        <v>6874</v>
      </c>
      <c r="K5437" t="s">
        <v>7469</v>
      </c>
      <c r="L5437" t="str">
        <f t="shared" si="748"/>
        <v>0</v>
      </c>
      <c r="M5437" t="str">
        <f t="shared" si="749"/>
        <v>0</v>
      </c>
      <c r="N5437" t="str">
        <f t="shared" si="754"/>
        <v>section-5R</v>
      </c>
      <c r="O5437" t="str">
        <f t="shared" si="751"/>
        <v/>
      </c>
      <c r="P5437" t="str">
        <f t="shared" si="752"/>
        <v>&lt;section id="R4000D"&gt;&lt;div class="sacc-header row"&gt;&lt;h3&gt;&lt;strong&gt;R4000D&lt;/strong&gt;&lt;/h3&gt;&lt;div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alt="en~1998-02-16~R4000D.txt" class="arch-label"&gt;&lt;div class="row sacc-item"&gt;&lt;div class="col-md-2"&gt;</v>
      </c>
      <c r="Q5437" s="2" t="d">
        <v>1998-02-16</v>
      </c>
      <c r="R5437" t="s">
        <v>27699</v>
      </c>
      <c r="S5437" t="s">
        <v>8</v>
      </c>
      <c r="T5437" t="s">
        <v>27699</v>
      </c>
      <c r="U5437" t="s">
        <v>7468</v>
      </c>
      <c r="V5437" t="s">
        <v>27703</v>
      </c>
      <c r="W5437" t="s">
        <v>10234</v>
      </c>
      <c r="X5437" t="str">
        <f t="shared" si="753"/>
        <v>&lt;/div&gt;&lt;/div&gt;&lt;/summary&gt;&lt;/details&gt;&lt;/section&gt;</v>
      </c>
    </row>
    <row r="5438" spans="1:24" x14ac:dyDescent="0.45">
      <c r="A5438" s="5" t="s">
        <v>11548</v>
      </c>
      <c r="B5438" t="e">
        <f>VLOOKUP(A5438,output_titles!A:D,4,FALSE)</f>
        <v>#N/A</v>
      </c>
      <c r="C5438">
        <v>5437</v>
      </c>
      <c r="D5438" t="str">
        <f t="shared" si="750"/>
        <v>en~2022-12-01~R5110T.txt</v>
      </c>
      <c r="E5438" t="s">
        <v>7470</v>
      </c>
      <c r="F5438" t="str">
        <f t="shared" si="746"/>
        <v>first</v>
      </c>
      <c r="G5438" t="str">
        <f t="shared" si="747"/>
        <v>0</v>
      </c>
      <c r="H5438" s="2" t="d">
        <v>2022-12-01</v>
      </c>
      <c r="I5438" t="s">
        <v>6874</v>
      </c>
      <c r="K5438" t="s">
        <v>7483</v>
      </c>
      <c r="L5438" t="str">
        <f t="shared" si="748"/>
        <v>0</v>
      </c>
      <c r="M5438" t="str">
        <f t="shared" si="749"/>
        <v>0</v>
      </c>
      <c r="N5438" t="str">
        <f t="shared" si="754"/>
        <v>section-5R</v>
      </c>
      <c r="O5438" t="str">
        <f t="shared" si="751"/>
        <v/>
      </c>
      <c r="P5438" t="str">
        <f t="shared" si="752"/>
        <v>&lt;section id="R5110T"&gt;&lt;div class="sacc-header row"&gt;&lt;h3&gt;&lt;strong&gt;R5110T&lt;/strong&gt;&lt;/h3&gt;&lt;div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alt="en~2022-12-01~R5110T.txt" class="arch-label"&gt;&lt;div class="row sacc-item"&gt;&lt;div class="col-md-2"&gt;</v>
      </c>
      <c r="Q5438" s="2" t="d">
        <v>2022-12-01</v>
      </c>
      <c r="R5438" t="s">
        <v>27699</v>
      </c>
      <c r="S5438" t="s">
        <v>27</v>
      </c>
      <c r="T5438" t="s">
        <v>27699</v>
      </c>
      <c r="U5438" t="s">
        <v>7470</v>
      </c>
      <c r="V5438" t="s">
        <v>27703</v>
      </c>
      <c r="W5438" t="s">
        <v>10235</v>
      </c>
      <c r="X5438" t="str">
        <f t="shared" si="753"/>
        <v>&lt;/div&gt;&lt;/div&gt;&lt;/summary&gt;&lt;/details&gt;</v>
      </c>
    </row>
    <row r="5439" spans="1:24" x14ac:dyDescent="0.45">
      <c r="A5439" s="5" t="s">
        <v>11551</v>
      </c>
      <c r="B5439" t="e">
        <f>VLOOKUP(A5439,output_titles!A:D,4,FALSE)</f>
        <v>#N/A</v>
      </c>
      <c r="C5439">
        <v>5438</v>
      </c>
      <c r="D5439" t="str">
        <f t="shared" si="750"/>
        <v>en~2022-01-28~R5110T.txt</v>
      </c>
      <c r="E5439" t="s">
        <v>7470</v>
      </c>
      <c r="F5439" t="str">
        <f t="shared" si="746"/>
        <v>0</v>
      </c>
      <c r="G5439" t="str">
        <f t="shared" si="747"/>
        <v>0</v>
      </c>
      <c r="H5439" s="2" t="d">
        <v>2022-01-28</v>
      </c>
      <c r="I5439" t="s">
        <v>6874</v>
      </c>
      <c r="J5439" s="2" t="d">
        <v>2022-12-01</v>
      </c>
      <c r="K5439" t="s">
        <v>7481</v>
      </c>
      <c r="L5439" t="str">
        <f t="shared" si="748"/>
        <v>0</v>
      </c>
      <c r="M5439" t="str">
        <f t="shared" si="749"/>
        <v>0</v>
      </c>
      <c r="N5439" t="str">
        <f t="shared" si="754"/>
        <v>section-5R</v>
      </c>
      <c r="O5439" t="str">
        <f t="shared" si="751"/>
        <v/>
      </c>
      <c r="P5439" t="str">
        <f t="shared" si="752"/>
        <v>&lt;details close=""&gt;&lt;summary  alt="en~2022-01-28~R5110T.txt" class="arch-label"&gt;&lt;div class="row sacc-item"&gt;&lt;div class="col-md-2"&gt;</v>
      </c>
      <c r="Q5439" s="2" t="d">
        <v>2022-01-28</v>
      </c>
      <c r="R5439" t="s">
        <v>27699</v>
      </c>
      <c r="S5439" t="s">
        <v>22</v>
      </c>
      <c r="T5439" t="s">
        <v>27699</v>
      </c>
      <c r="U5439" t="s">
        <v>7470</v>
      </c>
      <c r="V5439" t="s">
        <v>27703</v>
      </c>
      <c r="W5439" t="s">
        <v>10235</v>
      </c>
      <c r="X5439" t="str">
        <f t="shared" si="753"/>
        <v>&lt;/div&gt;&lt;/div&gt;&lt;/summary&gt;&lt;/details&gt;</v>
      </c>
    </row>
    <row r="5440" spans="1:24" x14ac:dyDescent="0.45">
      <c r="A5440" s="5" t="s">
        <v>11552</v>
      </c>
      <c r="B5440" t="e">
        <f>VLOOKUP(A5440,output_titles!A:D,4,FALSE)</f>
        <v>#N/A</v>
      </c>
      <c r="C5440">
        <v>5439</v>
      </c>
      <c r="D5440" t="str">
        <f t="shared" si="750"/>
        <v>en~2020-05-28~R5110T.txt</v>
      </c>
      <c r="E5440" t="s">
        <v>7470</v>
      </c>
      <c r="F5440" t="str">
        <f t="shared" si="746"/>
        <v>0</v>
      </c>
      <c r="G5440" t="str">
        <f t="shared" si="747"/>
        <v>0</v>
      </c>
      <c r="H5440" s="2" t="d">
        <v>2020-05-28</v>
      </c>
      <c r="I5440" t="s">
        <v>6874</v>
      </c>
      <c r="J5440" s="2" t="d">
        <v>2022-01-28</v>
      </c>
      <c r="K5440" t="s">
        <v>7480</v>
      </c>
      <c r="L5440" t="str">
        <f t="shared" si="748"/>
        <v>0</v>
      </c>
      <c r="M5440" t="str">
        <f t="shared" si="749"/>
        <v>0</v>
      </c>
      <c r="N5440" t="str">
        <f t="shared" si="754"/>
        <v>section-5R</v>
      </c>
      <c r="O5440" t="str">
        <f t="shared" si="751"/>
        <v/>
      </c>
      <c r="P5440" t="str">
        <f t="shared" si="752"/>
        <v>&lt;details close=""&gt;&lt;summary  alt="en~2020-05-28~R5110T.txt" class="arch-label"&gt;&lt;div class="row sacc-item"&gt;&lt;div class="col-md-2"&gt;</v>
      </c>
      <c r="Q5440" s="2" t="d">
        <v>2020-05-28</v>
      </c>
      <c r="R5440" t="s">
        <v>27699</v>
      </c>
      <c r="S5440" t="s">
        <v>22</v>
      </c>
      <c r="T5440" t="s">
        <v>27699</v>
      </c>
      <c r="U5440" t="s">
        <v>7470</v>
      </c>
      <c r="V5440" t="s">
        <v>27703</v>
      </c>
      <c r="W5440" t="s">
        <v>10235</v>
      </c>
      <c r="X5440" t="str">
        <f t="shared" si="753"/>
        <v>&lt;/div&gt;&lt;/div&gt;&lt;/summary&gt;&lt;/details&gt;</v>
      </c>
    </row>
    <row r="5441" spans="1:24" x14ac:dyDescent="0.45">
      <c r="A5441" s="5" t="s">
        <v>11553</v>
      </c>
      <c r="B5441" t="e">
        <f>VLOOKUP(A5441,output_titles!A:D,4,FALSE)</f>
        <v>#N/A</v>
      </c>
      <c r="C5441">
        <v>5440</v>
      </c>
      <c r="D5441" t="str">
        <f t="shared" si="750"/>
        <v>en~2018-06-21~R5110T.txt</v>
      </c>
      <c r="E5441" t="s">
        <v>7470</v>
      </c>
      <c r="F5441" t="str">
        <f t="shared" si="746"/>
        <v>0</v>
      </c>
      <c r="G5441" t="str">
        <f t="shared" si="747"/>
        <v>0</v>
      </c>
      <c r="H5441" s="2" t="d">
        <v>2018-06-21</v>
      </c>
      <c r="I5441" t="s">
        <v>6874</v>
      </c>
      <c r="J5441" s="2" t="d">
        <v>2020-05-28</v>
      </c>
      <c r="K5441" t="s">
        <v>7479</v>
      </c>
      <c r="L5441" t="str">
        <f t="shared" si="748"/>
        <v>0</v>
      </c>
      <c r="M5441" t="str">
        <f t="shared" si="749"/>
        <v>0</v>
      </c>
      <c r="N5441" t="str">
        <f t="shared" si="754"/>
        <v>section-5R</v>
      </c>
      <c r="O5441" t="str">
        <f t="shared" si="751"/>
        <v/>
      </c>
      <c r="P5441" t="str">
        <f t="shared" si="752"/>
        <v>&lt;details close=""&gt;&lt;summary  alt="en~2018-06-21~R5110T.txt" class="arch-label"&gt;&lt;div class="row sacc-item"&gt;&lt;div class="col-md-2"&gt;</v>
      </c>
      <c r="Q5441" s="2" t="d">
        <v>2018-06-21</v>
      </c>
      <c r="R5441" t="s">
        <v>27699</v>
      </c>
      <c r="S5441" t="s">
        <v>22</v>
      </c>
      <c r="T5441" t="s">
        <v>27699</v>
      </c>
      <c r="U5441" t="s">
        <v>7470</v>
      </c>
      <c r="V5441" t="s">
        <v>27703</v>
      </c>
      <c r="W5441" t="s">
        <v>10235</v>
      </c>
      <c r="X5441" t="str">
        <f t="shared" si="753"/>
        <v>&lt;/div&gt;&lt;/div&gt;&lt;/summary&gt;&lt;/details&gt;</v>
      </c>
    </row>
    <row r="5442" spans="1:24" x14ac:dyDescent="0.45">
      <c r="A5442" s="5" t="s">
        <v>11554</v>
      </c>
      <c r="B5442" t="e">
        <f>VLOOKUP(A5442,output_titles!A:D,4,FALSE)</f>
        <v>#N/A</v>
      </c>
      <c r="C5442">
        <v>5441</v>
      </c>
      <c r="D5442" t="str">
        <f t="shared" si="750"/>
        <v>en~2016-04-04~R5110T.txt</v>
      </c>
      <c r="E5442" t="s">
        <v>7470</v>
      </c>
      <c r="F5442" t="str">
        <f t="shared" ref="F5442:F5505" si="755">IF(E5442&lt;&gt;E5441,"first","0")</f>
        <v>0</v>
      </c>
      <c r="G5442" t="str">
        <f t="shared" ref="G5442:G5505" si="756">IF(E5442&lt;&gt;E5443,"last","0")</f>
        <v>0</v>
      </c>
      <c r="H5442" s="2" t="d">
        <v>2016-04-04</v>
      </c>
      <c r="I5442" t="s">
        <v>6874</v>
      </c>
      <c r="J5442" s="2" t="d">
        <v>2018-06-21</v>
      </c>
      <c r="K5442" t="s">
        <v>7478</v>
      </c>
      <c r="L5442" t="str">
        <f t="shared" ref="L5442:L5505" si="757">IF(N5442&lt;&gt;N5441,"first","0")</f>
        <v>0</v>
      </c>
      <c r="M5442" t="str">
        <f t="shared" ref="M5442:M5505" si="758">IF(N5442&lt;&gt;N5443,"last","0")</f>
        <v>0</v>
      </c>
      <c r="N5442" t="str">
        <f t="shared" si="754"/>
        <v>section-5R</v>
      </c>
      <c r="O5442" t="str">
        <f t="shared" si="751"/>
        <v/>
      </c>
      <c r="P5442" t="str">
        <f t="shared" si="752"/>
        <v>&lt;details close=""&gt;&lt;summary  alt="en~2016-04-04~R5110T.txt" class="arch-label"&gt;&lt;div class="row sacc-item"&gt;&lt;div class="col-md-2"&gt;</v>
      </c>
      <c r="Q5442" s="2" t="d">
        <v>2016-04-04</v>
      </c>
      <c r="R5442" t="s">
        <v>27699</v>
      </c>
      <c r="S5442" t="s">
        <v>22</v>
      </c>
      <c r="T5442" t="s">
        <v>27699</v>
      </c>
      <c r="U5442" t="s">
        <v>7470</v>
      </c>
      <c r="V5442" t="s">
        <v>27703</v>
      </c>
      <c r="W5442" t="s">
        <v>10235</v>
      </c>
      <c r="X5442" t="str">
        <f t="shared" si="753"/>
        <v>&lt;/div&gt;&lt;/div&gt;&lt;/summary&gt;&lt;/details&gt;</v>
      </c>
    </row>
    <row r="5443" spans="1:24" x14ac:dyDescent="0.45">
      <c r="A5443" s="5" t="s">
        <v>11555</v>
      </c>
      <c r="B5443" t="e">
        <f>VLOOKUP(A5443,output_titles!A:D,4,FALSE)</f>
        <v>#N/A</v>
      </c>
      <c r="C5443">
        <v>5442</v>
      </c>
      <c r="D5443" t="str">
        <f t="shared" ref="D5443:D5506" si="759">"en~"&amp;TEXT(Q5443,"YYYY-MM-DD")&amp;"~"&amp;E5443&amp;".txt"</f>
        <v>en~2015-07-03~R5110T.txt</v>
      </c>
      <c r="E5443" t="s">
        <v>7470</v>
      </c>
      <c r="F5443" t="str">
        <f t="shared" si="755"/>
        <v>0</v>
      </c>
      <c r="G5443" t="str">
        <f t="shared" si="756"/>
        <v>0</v>
      </c>
      <c r="H5443" s="2" t="d">
        <v>2015-07-03</v>
      </c>
      <c r="I5443" t="s">
        <v>6874</v>
      </c>
      <c r="K5443" t="s">
        <v>7477</v>
      </c>
      <c r="L5443" t="str">
        <f t="shared" si="757"/>
        <v>0</v>
      </c>
      <c r="M5443" t="str">
        <f t="shared" si="758"/>
        <v>0</v>
      </c>
      <c r="N5443" t="str">
        <f t="shared" si="754"/>
        <v>section-5R</v>
      </c>
      <c r="O5443" t="str">
        <f t="shared" ref="O5443:O5506" si="760">IF(L5443="first","&lt;section id="""&amp;N5443&amp;"""&gt;&lt;h2&gt;&lt;strong&gt;"&amp;I5443&amp;"&lt;/strong&gt;&lt;/h2&gt;","")</f>
        <v/>
      </c>
      <c r="P5443" t="str">
        <f t="shared" ref="P5443:P5506" si="761">IF(F5443="first","&lt;section id="""&amp;E5443&amp;"""&gt;&lt;div class=""sacc-header row""&gt;&lt;h3&gt;&lt;strong&gt;"&amp;E5443&amp;"&lt;/strong&gt;&lt;/h3&gt;&lt;div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alt="""&amp;D5443&amp;""" class=""arch-label""&gt;&lt;div class=""row sacc-item""&gt;&lt;div class=""col-md-2""&gt;","&lt;details close=""""&gt;&lt;summary  alt="""&amp;D5443&amp;""" class=""arch-label""&gt;&lt;div class=""row sacc-item""&gt;&lt;div class=""col-md-2""&gt;")</f>
        <v>&lt;details close=""&gt;&lt;summary  alt="en~2015-07-03~R5110T.txt" class="arch-label"&gt;&lt;div class="row sacc-item"&gt;&lt;div class="col-md-2"&gt;</v>
      </c>
      <c r="Q5443" s="2" t="d">
        <v>2015-07-03</v>
      </c>
      <c r="R5443" t="s">
        <v>27699</v>
      </c>
      <c r="S5443" t="s">
        <v>22</v>
      </c>
      <c r="T5443" t="s">
        <v>27699</v>
      </c>
      <c r="U5443" t="s">
        <v>7470</v>
      </c>
      <c r="V5443" t="s">
        <v>27703</v>
      </c>
      <c r="W5443" t="s">
        <v>10235</v>
      </c>
      <c r="X5443" t="str">
        <f t="shared" ref="X5443:X5506" si="762">IF(AND(G5443="last",M5443="last"),"&lt;/div&gt;&lt;/div&gt;&lt;/summary&gt;&lt;/details&gt;&lt;/section&gt;&lt;/section&gt;",IF(AND(G5443="last",M5443&lt;&gt;"last"),"&lt;/div&gt;&lt;/div&gt;&lt;/summary&gt;&lt;/details&gt;&lt;/section&gt;","&lt;/div&gt;&lt;/div&gt;&lt;/summary&gt;&lt;/details&gt;"))</f>
        <v>&lt;/div&gt;&lt;/div&gt;&lt;/summary&gt;&lt;/details&gt;</v>
      </c>
    </row>
    <row r="5444" spans="1:24" x14ac:dyDescent="0.45">
      <c r="A5444" s="5" t="s">
        <v>11556</v>
      </c>
      <c r="B5444" t="e">
        <f>VLOOKUP(A5444,output_titles!A:D,4,FALSE)</f>
        <v>#N/A</v>
      </c>
      <c r="C5444">
        <v>5443</v>
      </c>
      <c r="D5444" t="str">
        <f t="shared" si="759"/>
        <v>en~2015-02-25~R5110T.txt</v>
      </c>
      <c r="E5444" t="s">
        <v>7470</v>
      </c>
      <c r="F5444" t="str">
        <f t="shared" si="755"/>
        <v>0</v>
      </c>
      <c r="G5444" t="str">
        <f t="shared" si="756"/>
        <v>0</v>
      </c>
      <c r="H5444" s="2" t="d">
        <v>2015-02-25</v>
      </c>
      <c r="I5444" t="s">
        <v>6874</v>
      </c>
      <c r="J5444" s="2" t="d">
        <v>2015-07-03</v>
      </c>
      <c r="K5444" t="s">
        <v>7476</v>
      </c>
      <c r="L5444" t="str">
        <f t="shared" si="757"/>
        <v>0</v>
      </c>
      <c r="M5444" t="str">
        <f t="shared" si="758"/>
        <v>0</v>
      </c>
      <c r="N5444" t="str">
        <f t="shared" si="754"/>
        <v>section-5R</v>
      </c>
      <c r="O5444" t="str">
        <f t="shared" si="760"/>
        <v/>
      </c>
      <c r="P5444" t="str">
        <f t="shared" si="761"/>
        <v>&lt;details close=""&gt;&lt;summary  alt="en~2015-02-25~R5110T.txt" class="arch-label"&gt;&lt;div class="row sacc-item"&gt;&lt;div class="col-md-2"&gt;</v>
      </c>
      <c r="Q5444" s="2" t="d">
        <v>2015-02-25</v>
      </c>
      <c r="R5444" t="s">
        <v>27699</v>
      </c>
      <c r="S5444" t="s">
        <v>22</v>
      </c>
      <c r="T5444" t="s">
        <v>27699</v>
      </c>
      <c r="U5444" t="s">
        <v>7470</v>
      </c>
      <c r="V5444" t="s">
        <v>27703</v>
      </c>
      <c r="W5444" t="s">
        <v>10235</v>
      </c>
      <c r="X5444" t="str">
        <f t="shared" si="762"/>
        <v>&lt;/div&gt;&lt;/div&gt;&lt;/summary&gt;&lt;/details&gt;</v>
      </c>
    </row>
    <row r="5445" spans="1:24" x14ac:dyDescent="0.45">
      <c r="A5445" s="5" t="s">
        <v>11557</v>
      </c>
      <c r="B5445" t="e">
        <f>VLOOKUP(A5445,output_titles!A:D,4,FALSE)</f>
        <v>#N/A</v>
      </c>
      <c r="C5445">
        <v>5444</v>
      </c>
      <c r="D5445" t="str">
        <f t="shared" si="759"/>
        <v>en~2014-09-25~R5110T.txt</v>
      </c>
      <c r="E5445" t="s">
        <v>7470</v>
      </c>
      <c r="F5445" t="str">
        <f t="shared" si="755"/>
        <v>0</v>
      </c>
      <c r="G5445" t="str">
        <f t="shared" si="756"/>
        <v>0</v>
      </c>
      <c r="H5445" s="2" t="d">
        <v>2014-09-25</v>
      </c>
      <c r="I5445" t="s">
        <v>6874</v>
      </c>
      <c r="J5445" s="2" t="d">
        <v>2015-02-25</v>
      </c>
      <c r="K5445" t="s">
        <v>7475</v>
      </c>
      <c r="L5445" t="str">
        <f t="shared" si="757"/>
        <v>0</v>
      </c>
      <c r="M5445" t="str">
        <f t="shared" si="758"/>
        <v>0</v>
      </c>
      <c r="N5445" t="str">
        <f t="shared" si="754"/>
        <v>section-5R</v>
      </c>
      <c r="O5445" t="str">
        <f t="shared" si="760"/>
        <v/>
      </c>
      <c r="P5445" t="str">
        <f t="shared" si="761"/>
        <v>&lt;details close=""&gt;&lt;summary  alt="en~2014-09-25~R5110T.txt" class="arch-label"&gt;&lt;div class="row sacc-item"&gt;&lt;div class="col-md-2"&gt;</v>
      </c>
      <c r="Q5445" s="2" t="d">
        <v>2014-09-25</v>
      </c>
      <c r="R5445" t="s">
        <v>27699</v>
      </c>
      <c r="S5445" t="s">
        <v>22</v>
      </c>
      <c r="T5445" t="s">
        <v>27699</v>
      </c>
      <c r="U5445" t="s">
        <v>7470</v>
      </c>
      <c r="V5445" t="s">
        <v>27703</v>
      </c>
      <c r="W5445" t="s">
        <v>10235</v>
      </c>
      <c r="X5445" t="str">
        <f t="shared" si="762"/>
        <v>&lt;/div&gt;&lt;/div&gt;&lt;/summary&gt;&lt;/details&gt;</v>
      </c>
    </row>
    <row r="5446" spans="1:24" x14ac:dyDescent="0.45">
      <c r="A5446" s="5" t="s">
        <v>11558</v>
      </c>
      <c r="B5446" t="e">
        <f>VLOOKUP(A5446,output_titles!A:D,4,FALSE)</f>
        <v>#N/A</v>
      </c>
      <c r="C5446">
        <v>5445</v>
      </c>
      <c r="D5446" t="str">
        <f t="shared" si="759"/>
        <v>en~2014-06-26~R5110T.txt</v>
      </c>
      <c r="E5446" t="s">
        <v>7470</v>
      </c>
      <c r="F5446" t="str">
        <f t="shared" si="755"/>
        <v>0</v>
      </c>
      <c r="G5446" t="str">
        <f t="shared" si="756"/>
        <v>0</v>
      </c>
      <c r="H5446" s="2" t="d">
        <v>2014-06-26</v>
      </c>
      <c r="I5446" t="s">
        <v>6874</v>
      </c>
      <c r="J5446" s="2" t="d">
        <v>2014-09-25</v>
      </c>
      <c r="K5446" t="s">
        <v>7474</v>
      </c>
      <c r="L5446" t="str">
        <f t="shared" si="757"/>
        <v>0</v>
      </c>
      <c r="M5446" t="str">
        <f t="shared" si="758"/>
        <v>0</v>
      </c>
      <c r="N5446" t="str">
        <f t="shared" si="754"/>
        <v>section-5R</v>
      </c>
      <c r="O5446" t="str">
        <f t="shared" si="760"/>
        <v/>
      </c>
      <c r="P5446" t="str">
        <f t="shared" si="761"/>
        <v>&lt;details close=""&gt;&lt;summary  alt="en~2014-06-26~R5110T.txt" class="arch-label"&gt;&lt;div class="row sacc-item"&gt;&lt;div class="col-md-2"&gt;</v>
      </c>
      <c r="Q5446" s="2" t="d">
        <v>2014-06-26</v>
      </c>
      <c r="R5446" t="s">
        <v>27699</v>
      </c>
      <c r="S5446" t="s">
        <v>22</v>
      </c>
      <c r="T5446" t="s">
        <v>27699</v>
      </c>
      <c r="U5446" t="s">
        <v>7470</v>
      </c>
      <c r="V5446" t="s">
        <v>27703</v>
      </c>
      <c r="W5446" t="s">
        <v>10235</v>
      </c>
      <c r="X5446" t="str">
        <f t="shared" si="762"/>
        <v>&lt;/div&gt;&lt;/div&gt;&lt;/summary&gt;&lt;/details&gt;</v>
      </c>
    </row>
    <row r="5447" spans="1:24" x14ac:dyDescent="0.45">
      <c r="A5447" s="5" t="s">
        <v>11559</v>
      </c>
      <c r="B5447" t="e">
        <f>VLOOKUP(A5447,output_titles!A:D,4,FALSE)</f>
        <v>#N/A</v>
      </c>
      <c r="C5447">
        <v>5446</v>
      </c>
      <c r="D5447" t="str">
        <f t="shared" si="759"/>
        <v>en~2014-03-01~R5110T.txt</v>
      </c>
      <c r="E5447" t="s">
        <v>7470</v>
      </c>
      <c r="F5447" t="str">
        <f t="shared" si="755"/>
        <v>0</v>
      </c>
      <c r="G5447" t="str">
        <f t="shared" si="756"/>
        <v>0</v>
      </c>
      <c r="H5447" s="2" t="d">
        <v>2014-03-01</v>
      </c>
      <c r="I5447" t="s">
        <v>6874</v>
      </c>
      <c r="J5447" s="2" t="d">
        <v>2014-06-26</v>
      </c>
      <c r="K5447" t="s">
        <v>7473</v>
      </c>
      <c r="L5447" t="str">
        <f t="shared" si="757"/>
        <v>0</v>
      </c>
      <c r="M5447" t="str">
        <f t="shared" si="758"/>
        <v>0</v>
      </c>
      <c r="N5447" t="str">
        <f t="shared" si="754"/>
        <v>section-5R</v>
      </c>
      <c r="O5447" t="str">
        <f t="shared" si="760"/>
        <v/>
      </c>
      <c r="P5447" t="str">
        <f t="shared" si="761"/>
        <v>&lt;details close=""&gt;&lt;summary  alt="en~2014-03-01~R5110T.txt" class="arch-label"&gt;&lt;div class="row sacc-item"&gt;&lt;div class="col-md-2"&gt;</v>
      </c>
      <c r="Q5447" s="2" t="d">
        <v>2014-03-01</v>
      </c>
      <c r="R5447" t="s">
        <v>27699</v>
      </c>
      <c r="S5447" t="s">
        <v>22</v>
      </c>
      <c r="T5447" t="s">
        <v>27699</v>
      </c>
      <c r="U5447" t="s">
        <v>7470</v>
      </c>
      <c r="V5447" t="s">
        <v>27703</v>
      </c>
      <c r="W5447" t="s">
        <v>10235</v>
      </c>
      <c r="X5447" t="str">
        <f t="shared" si="762"/>
        <v>&lt;/div&gt;&lt;/div&gt;&lt;/summary&gt;&lt;/details&gt;</v>
      </c>
    </row>
    <row r="5448" spans="1:24" x14ac:dyDescent="0.45">
      <c r="A5448" s="5" t="s">
        <v>11560</v>
      </c>
      <c r="B5448" t="e">
        <f>VLOOKUP(A5448,output_titles!A:D,4,FALSE)</f>
        <v>#N/A</v>
      </c>
      <c r="C5448">
        <v>5447</v>
      </c>
      <c r="D5448" t="str">
        <f t="shared" si="759"/>
        <v>en~2013-04-25~R5110T.txt</v>
      </c>
      <c r="E5448" t="s">
        <v>7470</v>
      </c>
      <c r="F5448" t="str">
        <f t="shared" si="755"/>
        <v>0</v>
      </c>
      <c r="G5448" t="str">
        <f t="shared" si="756"/>
        <v>0</v>
      </c>
      <c r="H5448" s="2" t="d">
        <v>2013-04-25</v>
      </c>
      <c r="I5448" t="s">
        <v>6874</v>
      </c>
      <c r="J5448" s="2" t="d">
        <v>2014-03-01</v>
      </c>
      <c r="K5448" t="s">
        <v>7472</v>
      </c>
      <c r="L5448" t="str">
        <f t="shared" si="757"/>
        <v>0</v>
      </c>
      <c r="M5448" t="str">
        <f t="shared" si="758"/>
        <v>0</v>
      </c>
      <c r="N5448" t="str">
        <f t="shared" si="754"/>
        <v>section-5R</v>
      </c>
      <c r="O5448" t="str">
        <f t="shared" si="760"/>
        <v/>
      </c>
      <c r="P5448" t="str">
        <f t="shared" si="761"/>
        <v>&lt;details close=""&gt;&lt;summary  alt="en~2013-04-25~R5110T.txt" class="arch-label"&gt;&lt;div class="row sacc-item"&gt;&lt;div class="col-md-2"&gt;</v>
      </c>
      <c r="Q5448" s="2" t="d">
        <v>2013-04-25</v>
      </c>
      <c r="R5448" t="s">
        <v>27699</v>
      </c>
      <c r="S5448" t="s">
        <v>22</v>
      </c>
      <c r="T5448" t="s">
        <v>27699</v>
      </c>
      <c r="U5448" t="s">
        <v>7470</v>
      </c>
      <c r="V5448" t="s">
        <v>27703</v>
      </c>
      <c r="W5448" t="s">
        <v>10235</v>
      </c>
      <c r="X5448" t="str">
        <f t="shared" si="762"/>
        <v>&lt;/div&gt;&lt;/div&gt;&lt;/summary&gt;&lt;/details&gt;</v>
      </c>
    </row>
    <row r="5449" spans="1:24" x14ac:dyDescent="0.45">
      <c r="A5449" s="5" t="s">
        <v>11540</v>
      </c>
      <c r="B5449" t="e">
        <f>VLOOKUP(A5449,output_titles!A:D,4,FALSE)</f>
        <v>#N/A</v>
      </c>
      <c r="C5449">
        <v>5448</v>
      </c>
      <c r="D5449" t="str">
        <f t="shared" si="759"/>
        <v>en~2013-01-28~R5110T.txt</v>
      </c>
      <c r="E5449" t="s">
        <v>7470</v>
      </c>
      <c r="F5449" t="str">
        <f t="shared" si="755"/>
        <v>0</v>
      </c>
      <c r="G5449" t="str">
        <f t="shared" si="756"/>
        <v>0</v>
      </c>
      <c r="H5449" s="2" t="d">
        <v>2013-01-28</v>
      </c>
      <c r="I5449" t="s">
        <v>6874</v>
      </c>
      <c r="J5449" s="2" t="d">
        <v>2013-04-25</v>
      </c>
      <c r="K5449" t="s">
        <v>7490</v>
      </c>
      <c r="L5449" t="str">
        <f t="shared" si="757"/>
        <v>0</v>
      </c>
      <c r="M5449" t="str">
        <f t="shared" si="758"/>
        <v>0</v>
      </c>
      <c r="N5449" t="str">
        <f t="shared" si="754"/>
        <v>section-5R</v>
      </c>
      <c r="O5449" t="str">
        <f t="shared" si="760"/>
        <v/>
      </c>
      <c r="P5449" t="str">
        <f t="shared" si="761"/>
        <v>&lt;details close=""&gt;&lt;summary  alt="en~2013-01-28~R5110T.txt" class="arch-label"&gt;&lt;div class="row sacc-item"&gt;&lt;div class="col-md-2"&gt;</v>
      </c>
      <c r="Q5449" s="2" t="d">
        <v>2013-01-28</v>
      </c>
      <c r="R5449" t="s">
        <v>27699</v>
      </c>
      <c r="S5449" t="s">
        <v>22</v>
      </c>
      <c r="T5449" t="s">
        <v>27699</v>
      </c>
      <c r="U5449" t="s">
        <v>7470</v>
      </c>
      <c r="V5449" t="s">
        <v>27703</v>
      </c>
      <c r="W5449" t="s">
        <v>10235</v>
      </c>
      <c r="X5449" t="str">
        <f t="shared" si="762"/>
        <v>&lt;/div&gt;&lt;/div&gt;&lt;/summary&gt;&lt;/details&gt;</v>
      </c>
    </row>
    <row r="5450" spans="1:24" x14ac:dyDescent="0.45">
      <c r="A5450" s="5" t="s">
        <v>11541</v>
      </c>
      <c r="B5450" t="e">
        <f>VLOOKUP(A5450,output_titles!A:D,4,FALSE)</f>
        <v>#N/A</v>
      </c>
      <c r="C5450">
        <v>5449</v>
      </c>
      <c r="D5450" t="str">
        <f t="shared" si="759"/>
        <v>en~2012-11-19~R5110T.txt</v>
      </c>
      <c r="E5450" t="s">
        <v>7470</v>
      </c>
      <c r="F5450" t="str">
        <f t="shared" si="755"/>
        <v>0</v>
      </c>
      <c r="G5450" t="str">
        <f t="shared" si="756"/>
        <v>0</v>
      </c>
      <c r="H5450" s="2" t="d">
        <v>2012-11-19</v>
      </c>
      <c r="I5450" t="s">
        <v>6874</v>
      </c>
      <c r="J5450" s="2" t="d">
        <v>2013-01-28</v>
      </c>
      <c r="K5450" t="s">
        <v>7489</v>
      </c>
      <c r="L5450" t="str">
        <f t="shared" si="757"/>
        <v>0</v>
      </c>
      <c r="M5450" t="str">
        <f t="shared" si="758"/>
        <v>0</v>
      </c>
      <c r="N5450" t="str">
        <f t="shared" si="754"/>
        <v>section-5R</v>
      </c>
      <c r="O5450" t="str">
        <f t="shared" si="760"/>
        <v/>
      </c>
      <c r="P5450" t="str">
        <f t="shared" si="761"/>
        <v>&lt;details close=""&gt;&lt;summary  alt="en~2012-11-19~R5110T.txt" class="arch-label"&gt;&lt;div class="row sacc-item"&gt;&lt;div class="col-md-2"&gt;</v>
      </c>
      <c r="Q5450" s="2" t="d">
        <v>2012-11-19</v>
      </c>
      <c r="R5450" t="s">
        <v>27699</v>
      </c>
      <c r="S5450" t="s">
        <v>22</v>
      </c>
      <c r="T5450" t="s">
        <v>27699</v>
      </c>
      <c r="U5450" t="s">
        <v>7470</v>
      </c>
      <c r="V5450" t="s">
        <v>27703</v>
      </c>
      <c r="W5450" t="s">
        <v>10235</v>
      </c>
      <c r="X5450" t="str">
        <f t="shared" si="762"/>
        <v>&lt;/div&gt;&lt;/div&gt;&lt;/summary&gt;&lt;/details&gt;</v>
      </c>
    </row>
    <row r="5451" spans="1:24" x14ac:dyDescent="0.45">
      <c r="A5451" s="5" t="s">
        <v>11542</v>
      </c>
      <c r="B5451" t="e">
        <f>VLOOKUP(A5451,output_titles!A:D,4,FALSE)</f>
        <v>#N/A</v>
      </c>
      <c r="C5451">
        <v>5450</v>
      </c>
      <c r="D5451" t="str">
        <f t="shared" si="759"/>
        <v>en~2012-07-16~R5110T.txt</v>
      </c>
      <c r="E5451" t="s">
        <v>7470</v>
      </c>
      <c r="F5451" t="str">
        <f t="shared" si="755"/>
        <v>0</v>
      </c>
      <c r="G5451" t="str">
        <f t="shared" si="756"/>
        <v>0</v>
      </c>
      <c r="H5451" s="2" t="d">
        <v>2012-07-16</v>
      </c>
      <c r="I5451" t="s">
        <v>6874</v>
      </c>
      <c r="J5451" s="2" t="d">
        <v>2012-11-19</v>
      </c>
      <c r="K5451" t="s">
        <v>7488</v>
      </c>
      <c r="L5451" t="str">
        <f t="shared" si="757"/>
        <v>0</v>
      </c>
      <c r="M5451" t="str">
        <f t="shared" si="758"/>
        <v>0</v>
      </c>
      <c r="N5451" t="str">
        <f t="shared" si="754"/>
        <v>section-5R</v>
      </c>
      <c r="O5451" t="str">
        <f t="shared" si="760"/>
        <v/>
      </c>
      <c r="P5451" t="str">
        <f t="shared" si="761"/>
        <v>&lt;details close=""&gt;&lt;summary  alt="en~2012-07-16~R5110T.txt" class="arch-label"&gt;&lt;div class="row sacc-item"&gt;&lt;div class="col-md-2"&gt;</v>
      </c>
      <c r="Q5451" s="2" t="d">
        <v>2012-07-16</v>
      </c>
      <c r="R5451" t="s">
        <v>27699</v>
      </c>
      <c r="S5451" t="s">
        <v>22</v>
      </c>
      <c r="T5451" t="s">
        <v>27699</v>
      </c>
      <c r="U5451" t="s">
        <v>7470</v>
      </c>
      <c r="V5451" t="s">
        <v>27703</v>
      </c>
      <c r="W5451" t="s">
        <v>10235</v>
      </c>
      <c r="X5451" t="str">
        <f t="shared" si="762"/>
        <v>&lt;/div&gt;&lt;/div&gt;&lt;/summary&gt;&lt;/details&gt;</v>
      </c>
    </row>
    <row r="5452" spans="1:24" x14ac:dyDescent="0.45">
      <c r="A5452" s="5" t="s">
        <v>11543</v>
      </c>
      <c r="B5452" t="e">
        <f>VLOOKUP(A5452,output_titles!A:D,4,FALSE)</f>
        <v>#N/A</v>
      </c>
      <c r="C5452">
        <v>5451</v>
      </c>
      <c r="D5452" t="str">
        <f t="shared" si="759"/>
        <v>en~2011-05-16~R5110T.txt</v>
      </c>
      <c r="E5452" t="s">
        <v>7470</v>
      </c>
      <c r="F5452" t="str">
        <f t="shared" si="755"/>
        <v>0</v>
      </c>
      <c r="G5452" t="str">
        <f t="shared" si="756"/>
        <v>0</v>
      </c>
      <c r="H5452" s="2" t="d">
        <v>2011-05-16</v>
      </c>
      <c r="I5452" t="s">
        <v>6874</v>
      </c>
      <c r="J5452" s="2" t="d">
        <v>2012-07-16</v>
      </c>
      <c r="K5452" t="s">
        <v>7487</v>
      </c>
      <c r="L5452" t="str">
        <f t="shared" si="757"/>
        <v>0</v>
      </c>
      <c r="M5452" t="str">
        <f t="shared" si="758"/>
        <v>0</v>
      </c>
      <c r="N5452" t="str">
        <f t="shared" si="754"/>
        <v>section-5R</v>
      </c>
      <c r="O5452" t="str">
        <f t="shared" si="760"/>
        <v/>
      </c>
      <c r="P5452" t="str">
        <f t="shared" si="761"/>
        <v>&lt;details close=""&gt;&lt;summary  alt="en~2011-05-16~R5110T.txt" class="arch-label"&gt;&lt;div class="row sacc-item"&gt;&lt;div class="col-md-2"&gt;</v>
      </c>
      <c r="Q5452" s="2" t="d">
        <v>2011-05-16</v>
      </c>
      <c r="R5452" t="s">
        <v>27699</v>
      </c>
      <c r="S5452" t="s">
        <v>22</v>
      </c>
      <c r="T5452" t="s">
        <v>27699</v>
      </c>
      <c r="U5452" t="s">
        <v>7470</v>
      </c>
      <c r="V5452" t="s">
        <v>27703</v>
      </c>
      <c r="W5452" t="s">
        <v>10235</v>
      </c>
      <c r="X5452" t="str">
        <f t="shared" si="762"/>
        <v>&lt;/div&gt;&lt;/div&gt;&lt;/summary&gt;&lt;/details&gt;</v>
      </c>
    </row>
    <row r="5453" spans="1:24" x14ac:dyDescent="0.45">
      <c r="A5453" s="5" t="s">
        <v>11544</v>
      </c>
      <c r="B5453" t="e">
        <f>VLOOKUP(A5453,output_titles!A:D,4,FALSE)</f>
        <v>#N/A</v>
      </c>
      <c r="C5453">
        <v>5452</v>
      </c>
      <c r="D5453" t="str">
        <f t="shared" si="759"/>
        <v>en~2010-08-16~R5110T.txt</v>
      </c>
      <c r="E5453" t="s">
        <v>7470</v>
      </c>
      <c r="F5453" t="str">
        <f t="shared" si="755"/>
        <v>0</v>
      </c>
      <c r="G5453" t="str">
        <f t="shared" si="756"/>
        <v>0</v>
      </c>
      <c r="H5453" s="2" t="d">
        <v>2010-08-16</v>
      </c>
      <c r="I5453" t="s">
        <v>6874</v>
      </c>
      <c r="J5453" s="2" t="d">
        <v>2011-05-16</v>
      </c>
      <c r="K5453" t="s">
        <v>7486</v>
      </c>
      <c r="L5453" t="str">
        <f t="shared" si="757"/>
        <v>0</v>
      </c>
      <c r="M5453" t="str">
        <f t="shared" si="758"/>
        <v>0</v>
      </c>
      <c r="N5453" t="str">
        <f t="shared" si="754"/>
        <v>section-5R</v>
      </c>
      <c r="O5453" t="str">
        <f t="shared" si="760"/>
        <v/>
      </c>
      <c r="P5453" t="str">
        <f t="shared" si="761"/>
        <v>&lt;details close=""&gt;&lt;summary  alt="en~2010-08-16~R5110T.txt" class="arch-label"&gt;&lt;div class="row sacc-item"&gt;&lt;div class="col-md-2"&gt;</v>
      </c>
      <c r="Q5453" s="2" t="d">
        <v>2010-08-16</v>
      </c>
      <c r="R5453" t="s">
        <v>27699</v>
      </c>
      <c r="S5453" t="s">
        <v>22</v>
      </c>
      <c r="T5453" t="s">
        <v>27699</v>
      </c>
      <c r="U5453" t="s">
        <v>7470</v>
      </c>
      <c r="V5453" t="s">
        <v>27703</v>
      </c>
      <c r="W5453" t="s">
        <v>10235</v>
      </c>
      <c r="X5453" t="str">
        <f t="shared" si="762"/>
        <v>&lt;/div&gt;&lt;/div&gt;&lt;/summary&gt;&lt;/details&gt;</v>
      </c>
    </row>
    <row r="5454" spans="1:24" x14ac:dyDescent="0.45">
      <c r="A5454" s="5" t="s">
        <v>11545</v>
      </c>
      <c r="B5454" t="e">
        <f>VLOOKUP(A5454,output_titles!A:D,4,FALSE)</f>
        <v>#N/A</v>
      </c>
      <c r="C5454">
        <v>5453</v>
      </c>
      <c r="D5454" t="str">
        <f t="shared" si="759"/>
        <v>en~2010-01-11~R5110T.txt</v>
      </c>
      <c r="E5454" t="s">
        <v>7470</v>
      </c>
      <c r="F5454" t="str">
        <f t="shared" si="755"/>
        <v>0</v>
      </c>
      <c r="G5454" t="str">
        <f t="shared" si="756"/>
        <v>0</v>
      </c>
      <c r="H5454" s="2" t="d">
        <v>2010-01-11</v>
      </c>
      <c r="I5454" t="s">
        <v>6874</v>
      </c>
      <c r="J5454" s="2" t="d">
        <v>2010-08-16</v>
      </c>
      <c r="K5454" t="s">
        <v>7485</v>
      </c>
      <c r="L5454" t="str">
        <f t="shared" si="757"/>
        <v>0</v>
      </c>
      <c r="M5454" t="str">
        <f t="shared" si="758"/>
        <v>0</v>
      </c>
      <c r="N5454" t="str">
        <f t="shared" si="754"/>
        <v>section-5R</v>
      </c>
      <c r="O5454" t="str">
        <f t="shared" si="760"/>
        <v/>
      </c>
      <c r="P5454" t="str">
        <f t="shared" si="761"/>
        <v>&lt;details close=""&gt;&lt;summary  alt="en~2010-01-11~R5110T.txt" class="arch-label"&gt;&lt;div class="row sacc-item"&gt;&lt;div class="col-md-2"&gt;</v>
      </c>
      <c r="Q5454" s="2" t="d">
        <v>2010-01-11</v>
      </c>
      <c r="R5454" t="s">
        <v>27699</v>
      </c>
      <c r="S5454" t="s">
        <v>22</v>
      </c>
      <c r="T5454" t="s">
        <v>27699</v>
      </c>
      <c r="U5454" t="s">
        <v>7470</v>
      </c>
      <c r="V5454" t="s">
        <v>27703</v>
      </c>
      <c r="W5454" t="s">
        <v>10235</v>
      </c>
      <c r="X5454" t="str">
        <f t="shared" si="762"/>
        <v>&lt;/div&gt;&lt;/div&gt;&lt;/summary&gt;&lt;/details&gt;</v>
      </c>
    </row>
    <row r="5455" spans="1:24" x14ac:dyDescent="0.45">
      <c r="A5455" s="5" t="s">
        <v>11546</v>
      </c>
      <c r="B5455" t="e">
        <f>VLOOKUP(A5455,output_titles!A:D,4,FALSE)</f>
        <v>#N/A</v>
      </c>
      <c r="C5455">
        <v>5454</v>
      </c>
      <c r="D5455" t="str">
        <f t="shared" si="759"/>
        <v>en~2008-12-12~R5110T.txt</v>
      </c>
      <c r="E5455" t="s">
        <v>7470</v>
      </c>
      <c r="F5455" t="str">
        <f t="shared" si="755"/>
        <v>0</v>
      </c>
      <c r="G5455" t="str">
        <f t="shared" si="756"/>
        <v>0</v>
      </c>
      <c r="H5455" s="2" t="d">
        <v>2008-12-12</v>
      </c>
      <c r="I5455" t="s">
        <v>6874</v>
      </c>
      <c r="J5455" s="2" t="d">
        <v>2010-01-11</v>
      </c>
      <c r="K5455" t="s">
        <v>7484</v>
      </c>
      <c r="L5455" t="str">
        <f t="shared" si="757"/>
        <v>0</v>
      </c>
      <c r="M5455" t="str">
        <f t="shared" si="758"/>
        <v>0</v>
      </c>
      <c r="N5455" t="str">
        <f t="shared" si="754"/>
        <v>section-5R</v>
      </c>
      <c r="O5455" t="str">
        <f t="shared" si="760"/>
        <v/>
      </c>
      <c r="P5455" t="str">
        <f t="shared" si="761"/>
        <v>&lt;details close=""&gt;&lt;summary  alt="en~2008-12-12~R5110T.txt" class="arch-label"&gt;&lt;div class="row sacc-item"&gt;&lt;div class="col-md-2"&gt;</v>
      </c>
      <c r="Q5455" s="2" t="d">
        <v>2008-12-12</v>
      </c>
      <c r="R5455" t="s">
        <v>27699</v>
      </c>
      <c r="S5455" t="s">
        <v>22</v>
      </c>
      <c r="T5455" t="s">
        <v>27699</v>
      </c>
      <c r="U5455" t="s">
        <v>7470</v>
      </c>
      <c r="V5455" t="s">
        <v>27703</v>
      </c>
      <c r="W5455" t="s">
        <v>10235</v>
      </c>
      <c r="X5455" t="str">
        <f t="shared" si="762"/>
        <v>&lt;/div&gt;&lt;/div&gt;&lt;/summary&gt;&lt;/details&gt;</v>
      </c>
    </row>
    <row r="5456" spans="1:24" x14ac:dyDescent="0.45">
      <c r="A5456" s="5" t="s">
        <v>11549</v>
      </c>
      <c r="B5456" t="e">
        <f>VLOOKUP(A5456,output_titles!A:D,4,FALSE)</f>
        <v>#N/A</v>
      </c>
      <c r="C5456">
        <v>5455</v>
      </c>
      <c r="D5456" t="str">
        <f t="shared" si="759"/>
        <v>en~2008-05-12~R5110T.txt</v>
      </c>
      <c r="E5456" t="s">
        <v>7470</v>
      </c>
      <c r="F5456" t="str">
        <f t="shared" si="755"/>
        <v>0</v>
      </c>
      <c r="G5456" t="str">
        <f t="shared" si="756"/>
        <v>0</v>
      </c>
      <c r="H5456" s="2" t="d">
        <v>2008-05-12</v>
      </c>
      <c r="I5456" t="s">
        <v>6874</v>
      </c>
      <c r="J5456" s="2" t="d">
        <v>2008-12-12</v>
      </c>
      <c r="K5456" t="s">
        <v>7482</v>
      </c>
      <c r="L5456" t="str">
        <f t="shared" si="757"/>
        <v>0</v>
      </c>
      <c r="M5456" t="str">
        <f t="shared" si="758"/>
        <v>0</v>
      </c>
      <c r="N5456" t="str">
        <f t="shared" si="754"/>
        <v>section-5R</v>
      </c>
      <c r="O5456" t="str">
        <f t="shared" si="760"/>
        <v/>
      </c>
      <c r="P5456" t="str">
        <f t="shared" si="761"/>
        <v>&lt;details close=""&gt;&lt;summary  alt="en~2008-05-12~R5110T.txt" class="arch-label"&gt;&lt;div class="row sacc-item"&gt;&lt;div class="col-md-2"&gt;</v>
      </c>
      <c r="Q5456" s="2" t="d">
        <v>2008-05-12</v>
      </c>
      <c r="R5456" t="s">
        <v>27699</v>
      </c>
      <c r="S5456" t="s">
        <v>22</v>
      </c>
      <c r="T5456" t="s">
        <v>27699</v>
      </c>
      <c r="U5456" t="s">
        <v>7470</v>
      </c>
      <c r="V5456" t="s">
        <v>27703</v>
      </c>
      <c r="W5456" t="s">
        <v>10235</v>
      </c>
      <c r="X5456" t="str">
        <f t="shared" si="762"/>
        <v>&lt;/div&gt;&lt;/div&gt;&lt;/summary&gt;&lt;/details&gt;</v>
      </c>
    </row>
    <row r="5457" spans="1:24" x14ac:dyDescent="0.45">
      <c r="A5457" s="5" t="s">
        <v>11561</v>
      </c>
      <c r="B5457" t="e">
        <f>VLOOKUP(A5457,output_titles!A:D,4,FALSE)</f>
        <v>#N/A</v>
      </c>
      <c r="C5457">
        <v>5456</v>
      </c>
      <c r="D5457" t="str">
        <f t="shared" si="759"/>
        <v>en~2007-05-25~R5110T.txt</v>
      </c>
      <c r="E5457" t="s">
        <v>7470</v>
      </c>
      <c r="F5457" t="str">
        <f t="shared" si="755"/>
        <v>0</v>
      </c>
      <c r="G5457" t="str">
        <f t="shared" si="756"/>
        <v>last</v>
      </c>
      <c r="H5457" s="2" t="d">
        <v>2007-05-25</v>
      </c>
      <c r="I5457" t="s">
        <v>6874</v>
      </c>
      <c r="J5457" s="2" t="d">
        <v>2008-05-12</v>
      </c>
      <c r="K5457" t="s">
        <v>7471</v>
      </c>
      <c r="L5457" t="str">
        <f t="shared" si="757"/>
        <v>0</v>
      </c>
      <c r="M5457" t="str">
        <f t="shared" si="758"/>
        <v>last</v>
      </c>
      <c r="N5457" t="str">
        <f t="shared" si="754"/>
        <v>section-5R</v>
      </c>
      <c r="O5457" t="str">
        <f t="shared" si="760"/>
        <v/>
      </c>
      <c r="P5457" t="str">
        <f t="shared" si="761"/>
        <v>&lt;details close=""&gt;&lt;summary  alt="en~2007-05-25~R5110T.txt" class="arch-label"&gt;&lt;div class="row sacc-item"&gt;&lt;div class="col-md-2"&gt;</v>
      </c>
      <c r="Q5457" s="2" t="d">
        <v>2007-05-25</v>
      </c>
      <c r="R5457" t="s">
        <v>27699</v>
      </c>
      <c r="S5457" t="s">
        <v>22</v>
      </c>
      <c r="T5457" t="s">
        <v>27699</v>
      </c>
      <c r="U5457" t="s">
        <v>7470</v>
      </c>
      <c r="V5457" t="s">
        <v>27703</v>
      </c>
      <c r="W5457" t="s">
        <v>10235</v>
      </c>
      <c r="X5457" t="str">
        <f t="shared" si="762"/>
        <v>&lt;/div&gt;&lt;/div&gt;&lt;/summary&gt;&lt;/details&gt;&lt;/section&gt;&lt;/section&gt;</v>
      </c>
    </row>
    <row r="5458" spans="1:24" x14ac:dyDescent="0.45">
      <c r="A5458" s="5" t="s">
        <v>11536</v>
      </c>
      <c r="B5458" t="e">
        <f>VLOOKUP(A5458,output_titles!A:D,4,FALSE)</f>
        <v>#N/A</v>
      </c>
      <c r="C5458">
        <v>5457</v>
      </c>
      <c r="D5458" t="str">
        <f t="shared" si="759"/>
        <v>en~2007-11-30~S0005T.txt</v>
      </c>
      <c r="E5458" t="s">
        <v>7491</v>
      </c>
      <c r="F5458" t="str">
        <f t="shared" si="755"/>
        <v>first</v>
      </c>
      <c r="G5458" t="str">
        <f t="shared" si="756"/>
        <v>last</v>
      </c>
      <c r="H5458" s="2" t="d">
        <v>2007-11-30</v>
      </c>
      <c r="I5458" t="s">
        <v>7492</v>
      </c>
      <c r="J5458" s="2" t="d">
        <v>2012-06-11</v>
      </c>
      <c r="K5458" t="s">
        <v>7493</v>
      </c>
      <c r="L5458" t="str">
        <f t="shared" si="757"/>
        <v>first</v>
      </c>
      <c r="M5458" t="str">
        <f t="shared" si="758"/>
        <v>0</v>
      </c>
      <c r="N5458" t="str">
        <f t="shared" si="754"/>
        <v>section-5S</v>
      </c>
      <c r="O5458" t="str">
        <f t="shared" si="760"/>
        <v>&lt;section id="section-5S"&gt;&lt;h2&gt;&lt;strong&gt;Supply Arrangements&lt;/strong&gt;&lt;/h2&gt;</v>
      </c>
      <c r="P5458" t="str">
        <f t="shared" si="761"/>
        <v>&lt;section id="S0005T"&gt;&lt;div class="sacc-header row"&gt;&lt;h3&gt;&lt;strong&gt;S0005T&lt;/strong&gt;&lt;/h3&gt;&lt;div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alt="en~2007-11-30~S0005T.txt" class="arch-label"&gt;&lt;div class="row sacc-item"&gt;&lt;div class="col-md-2"&gt;</v>
      </c>
      <c r="Q5458" s="2" t="d">
        <v>2007-11-30</v>
      </c>
      <c r="R5458" t="s">
        <v>27699</v>
      </c>
      <c r="S5458" t="s">
        <v>8</v>
      </c>
      <c r="T5458" t="s">
        <v>27699</v>
      </c>
      <c r="U5458" t="s">
        <v>7491</v>
      </c>
      <c r="V5458" t="s">
        <v>27703</v>
      </c>
      <c r="W5458" t="s">
        <v>10236</v>
      </c>
      <c r="X5458" t="str">
        <f t="shared" si="762"/>
        <v>&lt;/div&gt;&lt;/div&gt;&lt;/summary&gt;&lt;/details&gt;&lt;/section&gt;</v>
      </c>
    </row>
    <row r="5459" spans="1:24" x14ac:dyDescent="0.45">
      <c r="A5459" s="5" t="s">
        <v>11530</v>
      </c>
      <c r="B5459" t="e">
        <f>VLOOKUP(A5459,output_titles!A:D,4,FALSE)</f>
        <v>#N/A</v>
      </c>
      <c r="C5459">
        <v>5458</v>
      </c>
      <c r="D5459" t="str">
        <f t="shared" si="759"/>
        <v>en~2012-07-16~S0010C.txt</v>
      </c>
      <c r="E5459" t="s">
        <v>7494</v>
      </c>
      <c r="F5459" t="str">
        <f t="shared" si="755"/>
        <v>first</v>
      </c>
      <c r="G5459" t="str">
        <f t="shared" si="756"/>
        <v>0</v>
      </c>
      <c r="H5459" s="2" t="d">
        <v>2012-07-16</v>
      </c>
      <c r="I5459" t="s">
        <v>7492</v>
      </c>
      <c r="K5459" t="s">
        <v>7497</v>
      </c>
      <c r="L5459" t="str">
        <f t="shared" si="757"/>
        <v>0</v>
      </c>
      <c r="M5459" t="str">
        <f t="shared" si="758"/>
        <v>0</v>
      </c>
      <c r="N5459" t="str">
        <f t="shared" si="754"/>
        <v>section-5S</v>
      </c>
      <c r="O5459" t="str">
        <f t="shared" si="760"/>
        <v/>
      </c>
      <c r="P5459" t="str">
        <f t="shared" si="761"/>
        <v>&lt;section id="S0010C"&gt;&lt;div class="sacc-header row"&gt;&lt;h3&gt;&lt;strong&gt;S0010C&lt;/strong&gt;&lt;/h3&gt;&lt;div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alt="en~2012-07-16~S0010C.txt" class="arch-label"&gt;&lt;div class="row sacc-item"&gt;&lt;div class="col-md-2"&gt;</v>
      </c>
      <c r="Q5459" s="2" t="d">
        <v>2012-07-16</v>
      </c>
      <c r="R5459" t="s">
        <v>27699</v>
      </c>
      <c r="S5459" t="s">
        <v>27</v>
      </c>
      <c r="T5459" t="s">
        <v>27699</v>
      </c>
      <c r="U5459" t="s">
        <v>7494</v>
      </c>
      <c r="V5459" t="s">
        <v>27703</v>
      </c>
      <c r="W5459" t="s">
        <v>10237</v>
      </c>
      <c r="X5459" t="str">
        <f t="shared" si="762"/>
        <v>&lt;/div&gt;&lt;/div&gt;&lt;/summary&gt;&lt;/details&gt;</v>
      </c>
    </row>
    <row r="5460" spans="1:24" x14ac:dyDescent="0.45">
      <c r="A5460" s="5" t="s">
        <v>11532</v>
      </c>
      <c r="B5460" t="e">
        <f>VLOOKUP(A5460,output_titles!A:D,4,FALSE)</f>
        <v>#N/A</v>
      </c>
      <c r="C5460">
        <v>5459</v>
      </c>
      <c r="D5460" t="str">
        <f t="shared" si="759"/>
        <v>en~2010-01-11~S0010C.txt</v>
      </c>
      <c r="E5460" t="s">
        <v>7494</v>
      </c>
      <c r="F5460" t="str">
        <f t="shared" si="755"/>
        <v>0</v>
      </c>
      <c r="G5460" t="str">
        <f t="shared" si="756"/>
        <v>0</v>
      </c>
      <c r="H5460" s="2" t="d">
        <v>2010-01-11</v>
      </c>
      <c r="I5460" t="s">
        <v>7492</v>
      </c>
      <c r="J5460" s="2" t="d">
        <v>2012-07-16</v>
      </c>
      <c r="K5460" t="s">
        <v>7496</v>
      </c>
      <c r="L5460" t="str">
        <f t="shared" si="757"/>
        <v>0</v>
      </c>
      <c r="M5460" t="str">
        <f t="shared" si="758"/>
        <v>0</v>
      </c>
      <c r="N5460" t="str">
        <f t="shared" si="754"/>
        <v>section-5S</v>
      </c>
      <c r="O5460" t="str">
        <f t="shared" si="760"/>
        <v/>
      </c>
      <c r="P5460" t="str">
        <f t="shared" si="761"/>
        <v>&lt;details close=""&gt;&lt;summary  alt="en~2010-01-11~S0010C.txt" class="arch-label"&gt;&lt;div class="row sacc-item"&gt;&lt;div class="col-md-2"&gt;</v>
      </c>
      <c r="Q5460" s="2" t="d">
        <v>2010-01-11</v>
      </c>
      <c r="R5460" t="s">
        <v>27699</v>
      </c>
      <c r="S5460" t="s">
        <v>22</v>
      </c>
      <c r="T5460" t="s">
        <v>27699</v>
      </c>
      <c r="U5460" t="s">
        <v>7494</v>
      </c>
      <c r="V5460" t="s">
        <v>27703</v>
      </c>
      <c r="W5460" t="s">
        <v>10237</v>
      </c>
      <c r="X5460" t="str">
        <f t="shared" si="762"/>
        <v>&lt;/div&gt;&lt;/div&gt;&lt;/summary&gt;&lt;/details&gt;</v>
      </c>
    </row>
    <row r="5461" spans="1:24" x14ac:dyDescent="0.45">
      <c r="A5461" s="5" t="s">
        <v>11534</v>
      </c>
      <c r="B5461" t="e">
        <f>VLOOKUP(A5461,output_titles!A:D,4,FALSE)</f>
        <v>#N/A</v>
      </c>
      <c r="C5461">
        <v>5460</v>
      </c>
      <c r="D5461" t="str">
        <f t="shared" si="759"/>
        <v>en~2007-11-30~S0010C.txt</v>
      </c>
      <c r="E5461" t="s">
        <v>7494</v>
      </c>
      <c r="F5461" t="str">
        <f t="shared" si="755"/>
        <v>0</v>
      </c>
      <c r="G5461" t="str">
        <f t="shared" si="756"/>
        <v>last</v>
      </c>
      <c r="H5461" s="2" t="d">
        <v>2007-11-30</v>
      </c>
      <c r="I5461" t="s">
        <v>7492</v>
      </c>
      <c r="J5461" s="2" t="d">
        <v>2010-01-11</v>
      </c>
      <c r="K5461" t="s">
        <v>7495</v>
      </c>
      <c r="L5461" t="str">
        <f t="shared" si="757"/>
        <v>0</v>
      </c>
      <c r="M5461" t="str">
        <f t="shared" si="758"/>
        <v>0</v>
      </c>
      <c r="N5461" t="str">
        <f t="shared" si="754"/>
        <v>section-5S</v>
      </c>
      <c r="O5461" t="str">
        <f t="shared" si="760"/>
        <v/>
      </c>
      <c r="P5461" t="str">
        <f t="shared" si="761"/>
        <v>&lt;details close=""&gt;&lt;summary  alt="en~2007-11-30~S0010C.txt" class="arch-label"&gt;&lt;div class="row sacc-item"&gt;&lt;div class="col-md-2"&gt;</v>
      </c>
      <c r="Q5461" s="2" t="d">
        <v>2007-11-30</v>
      </c>
      <c r="R5461" t="s">
        <v>27699</v>
      </c>
      <c r="S5461" t="s">
        <v>22</v>
      </c>
      <c r="T5461" t="s">
        <v>27699</v>
      </c>
      <c r="U5461" t="s">
        <v>7494</v>
      </c>
      <c r="V5461" t="s">
        <v>27703</v>
      </c>
      <c r="W5461" t="s">
        <v>10237</v>
      </c>
      <c r="X5461" t="str">
        <f t="shared" si="762"/>
        <v>&lt;/div&gt;&lt;/div&gt;&lt;/summary&gt;&lt;/details&gt;&lt;/section&gt;</v>
      </c>
    </row>
    <row r="5462" spans="1:24" x14ac:dyDescent="0.45">
      <c r="A5462" s="5" t="s">
        <v>11528</v>
      </c>
      <c r="B5462" t="e">
        <f>VLOOKUP(A5462,output_titles!A:D,4,FALSE)</f>
        <v>#N/A</v>
      </c>
      <c r="C5462">
        <v>5461</v>
      </c>
      <c r="D5462" t="str">
        <f t="shared" si="759"/>
        <v>en~2008-12-12~S0020T.txt</v>
      </c>
      <c r="E5462" t="s">
        <v>7498</v>
      </c>
      <c r="F5462" t="str">
        <f t="shared" si="755"/>
        <v>first</v>
      </c>
      <c r="G5462" t="str">
        <f t="shared" si="756"/>
        <v>last</v>
      </c>
      <c r="H5462" s="2" t="d">
        <v>2008-12-12</v>
      </c>
      <c r="I5462" t="s">
        <v>7492</v>
      </c>
      <c r="K5462" t="s">
        <v>7499</v>
      </c>
      <c r="L5462" t="str">
        <f t="shared" si="757"/>
        <v>0</v>
      </c>
      <c r="M5462" t="str">
        <f t="shared" si="758"/>
        <v>0</v>
      </c>
      <c r="N5462" t="str">
        <f t="shared" si="754"/>
        <v>section-5S</v>
      </c>
      <c r="O5462" t="str">
        <f t="shared" si="760"/>
        <v/>
      </c>
      <c r="P5462" t="str">
        <f t="shared" si="761"/>
        <v>&lt;section id="S0020T"&gt;&lt;div class="sacc-header row"&gt;&lt;h3&gt;&lt;strong&gt;S0020T&lt;/strong&gt;&lt;/h3&gt;&lt;div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alt="en~2008-12-12~S0020T.txt" class="arch-label"&gt;&lt;div class="row sacc-item"&gt;&lt;div class="col-md-2"&gt;</v>
      </c>
      <c r="Q5462" s="2" t="d">
        <v>2008-12-12</v>
      </c>
      <c r="R5462" t="s">
        <v>27699</v>
      </c>
      <c r="S5462" t="s">
        <v>27</v>
      </c>
      <c r="T5462" t="s">
        <v>27699</v>
      </c>
      <c r="U5462" t="s">
        <v>7498</v>
      </c>
      <c r="V5462" t="s">
        <v>27703</v>
      </c>
      <c r="W5462" t="s">
        <v>10238</v>
      </c>
      <c r="X5462" t="str">
        <f t="shared" si="762"/>
        <v>&lt;/div&gt;&lt;/div&gt;&lt;/summary&gt;&lt;/details&gt;&lt;/section&gt;</v>
      </c>
    </row>
    <row r="5463" spans="1:24" x14ac:dyDescent="0.45">
      <c r="A5463" s="5" t="s">
        <v>11526</v>
      </c>
      <c r="B5463" t="e">
        <f>VLOOKUP(A5463,output_titles!A:D,4,FALSE)</f>
        <v>#N/A</v>
      </c>
      <c r="C5463">
        <v>5462</v>
      </c>
      <c r="D5463" t="str">
        <f t="shared" si="759"/>
        <v>en~2008-05-12~S0025C.txt</v>
      </c>
      <c r="E5463" t="s">
        <v>7500</v>
      </c>
      <c r="F5463" t="str">
        <f t="shared" si="755"/>
        <v>first</v>
      </c>
      <c r="G5463" t="str">
        <f t="shared" si="756"/>
        <v>last</v>
      </c>
      <c r="H5463" s="2" t="d">
        <v>2008-05-12</v>
      </c>
      <c r="I5463" t="s">
        <v>7492</v>
      </c>
      <c r="K5463" t="s">
        <v>7501</v>
      </c>
      <c r="L5463" t="str">
        <f t="shared" si="757"/>
        <v>0</v>
      </c>
      <c r="M5463" t="str">
        <f t="shared" si="758"/>
        <v>0</v>
      </c>
      <c r="N5463" t="str">
        <f t="shared" si="754"/>
        <v>section-5S</v>
      </c>
      <c r="O5463" t="str">
        <f t="shared" si="760"/>
        <v/>
      </c>
      <c r="P5463" t="str">
        <f t="shared" si="761"/>
        <v>&lt;section id="S0025C"&gt;&lt;div class="sacc-header row"&gt;&lt;h3&gt;&lt;strong&gt;S0025C&lt;/strong&gt;&lt;/h3&gt;&lt;div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alt="en~2008-05-12~S0025C.txt" class="arch-label"&gt;&lt;div class="row sacc-item"&gt;&lt;div class="col-md-2"&gt;</v>
      </c>
      <c r="Q5463" s="2" t="d">
        <v>2008-05-12</v>
      </c>
      <c r="R5463" t="s">
        <v>27699</v>
      </c>
      <c r="S5463" t="s">
        <v>8</v>
      </c>
      <c r="T5463" t="s">
        <v>27699</v>
      </c>
      <c r="U5463" t="s">
        <v>7500</v>
      </c>
      <c r="V5463" t="s">
        <v>27703</v>
      </c>
      <c r="W5463" t="s">
        <v>10239</v>
      </c>
      <c r="X5463" t="str">
        <f t="shared" si="762"/>
        <v>&lt;/div&gt;&lt;/div&gt;&lt;/summary&gt;&lt;/details&gt;&lt;/section&gt;</v>
      </c>
    </row>
    <row r="5464" spans="1:24" x14ac:dyDescent="0.45">
      <c r="A5464" s="5" t="s">
        <v>11519</v>
      </c>
      <c r="B5464" t="e">
        <f>VLOOKUP(A5464,output_titles!A:D,4,FALSE)</f>
        <v>#N/A</v>
      </c>
      <c r="C5464">
        <v>5463</v>
      </c>
      <c r="D5464" t="str">
        <f t="shared" si="759"/>
        <v>en~2022-06-20~S0026T.txt</v>
      </c>
      <c r="E5464" t="s">
        <v>7502</v>
      </c>
      <c r="F5464" t="str">
        <f t="shared" si="755"/>
        <v>first</v>
      </c>
      <c r="G5464" t="str">
        <f t="shared" si="756"/>
        <v>0</v>
      </c>
      <c r="H5464" s="2" t="d">
        <v>2022-06-20</v>
      </c>
      <c r="I5464" t="s">
        <v>7492</v>
      </c>
      <c r="K5464" t="s">
        <v>7506</v>
      </c>
      <c r="L5464" t="str">
        <f t="shared" si="757"/>
        <v>0</v>
      </c>
      <c r="M5464" t="str">
        <f t="shared" si="758"/>
        <v>0</v>
      </c>
      <c r="N5464" t="str">
        <f t="shared" si="754"/>
        <v>section-5S</v>
      </c>
      <c r="O5464" t="str">
        <f t="shared" si="760"/>
        <v/>
      </c>
      <c r="P5464" t="str">
        <f t="shared" si="761"/>
        <v>&lt;section id="S0026T"&gt;&lt;div class="sacc-header row"&gt;&lt;h3&gt;&lt;strong&gt;S0026T&lt;/strong&gt;&lt;/h3&gt;&lt;div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alt="en~2022-06-20~S0026T.txt" class="arch-label"&gt;&lt;div class="row sacc-item"&gt;&lt;div class="col-md-2"&gt;</v>
      </c>
      <c r="Q5464" s="2" t="d">
        <v>2022-06-20</v>
      </c>
      <c r="R5464" t="s">
        <v>27699</v>
      </c>
      <c r="S5464" t="s">
        <v>27</v>
      </c>
      <c r="T5464" t="s">
        <v>27699</v>
      </c>
      <c r="U5464" t="s">
        <v>7502</v>
      </c>
      <c r="V5464" t="s">
        <v>27703</v>
      </c>
      <c r="W5464" t="s">
        <v>10240</v>
      </c>
      <c r="X5464" t="str">
        <f t="shared" si="762"/>
        <v>&lt;/div&gt;&lt;/div&gt;&lt;/summary&gt;&lt;/details&gt;</v>
      </c>
    </row>
    <row r="5465" spans="1:24" x14ac:dyDescent="0.45">
      <c r="A5465" s="5" t="s">
        <v>11521</v>
      </c>
      <c r="B5465" t="e">
        <f>VLOOKUP(A5465,output_titles!A:D,4,FALSE)</f>
        <v>#N/A</v>
      </c>
      <c r="C5465">
        <v>5464</v>
      </c>
      <c r="D5465" t="str">
        <f t="shared" si="759"/>
        <v>en~2021-11-29~S0026T.txt</v>
      </c>
      <c r="E5465" t="s">
        <v>7502</v>
      </c>
      <c r="F5465" t="str">
        <f t="shared" si="755"/>
        <v>0</v>
      </c>
      <c r="G5465" t="str">
        <f t="shared" si="756"/>
        <v>0</v>
      </c>
      <c r="H5465" s="2" t="d">
        <v>2021-11-29</v>
      </c>
      <c r="I5465" t="s">
        <v>7492</v>
      </c>
      <c r="J5465" s="2" t="d">
        <v>2022-06-20</v>
      </c>
      <c r="K5465" t="s">
        <v>7505</v>
      </c>
      <c r="L5465" t="str">
        <f t="shared" si="757"/>
        <v>0</v>
      </c>
      <c r="M5465" t="str">
        <f t="shared" si="758"/>
        <v>0</v>
      </c>
      <c r="N5465" t="str">
        <f t="shared" si="754"/>
        <v>section-5S</v>
      </c>
      <c r="O5465" t="str">
        <f t="shared" si="760"/>
        <v/>
      </c>
      <c r="P5465" t="str">
        <f t="shared" si="761"/>
        <v>&lt;details close=""&gt;&lt;summary  alt="en~2021-11-29~S0026T.txt" class="arch-label"&gt;&lt;div class="row sacc-item"&gt;&lt;div class="col-md-2"&gt;</v>
      </c>
      <c r="Q5465" s="2" t="d">
        <v>2021-11-29</v>
      </c>
      <c r="R5465" t="s">
        <v>27699</v>
      </c>
      <c r="S5465" t="s">
        <v>22</v>
      </c>
      <c r="T5465" t="s">
        <v>27699</v>
      </c>
      <c r="U5465" t="s">
        <v>7502</v>
      </c>
      <c r="V5465" t="s">
        <v>27703</v>
      </c>
      <c r="W5465" t="s">
        <v>10240</v>
      </c>
      <c r="X5465" t="str">
        <f t="shared" si="762"/>
        <v>&lt;/div&gt;&lt;/div&gt;&lt;/summary&gt;&lt;/details&gt;</v>
      </c>
    </row>
    <row r="5466" spans="1:24" x14ac:dyDescent="0.45">
      <c r="A5466" s="5" t="s">
        <v>11523</v>
      </c>
      <c r="B5466" t="e">
        <f>VLOOKUP(A5466,output_titles!A:D,4,FALSE)</f>
        <v>#N/A</v>
      </c>
      <c r="C5466">
        <v>5465</v>
      </c>
      <c r="D5466" t="str">
        <f t="shared" si="759"/>
        <v>en~2016-01-28~S0026T.txt</v>
      </c>
      <c r="E5466" t="s">
        <v>7502</v>
      </c>
      <c r="F5466" t="str">
        <f t="shared" si="755"/>
        <v>0</v>
      </c>
      <c r="G5466" t="str">
        <f t="shared" si="756"/>
        <v>0</v>
      </c>
      <c r="H5466" s="2" t="d">
        <v>2016-01-28</v>
      </c>
      <c r="I5466" t="s">
        <v>7492</v>
      </c>
      <c r="J5466" s="2" t="d">
        <v>2021-11-29</v>
      </c>
      <c r="K5466" t="s">
        <v>7504</v>
      </c>
      <c r="L5466" t="str">
        <f t="shared" si="757"/>
        <v>0</v>
      </c>
      <c r="M5466" t="str">
        <f t="shared" si="758"/>
        <v>0</v>
      </c>
      <c r="N5466" t="str">
        <f t="shared" si="754"/>
        <v>section-5S</v>
      </c>
      <c r="O5466" t="str">
        <f t="shared" si="760"/>
        <v/>
      </c>
      <c r="P5466" t="str">
        <f t="shared" si="761"/>
        <v>&lt;details close=""&gt;&lt;summary  alt="en~2016-01-28~S0026T.txt" class="arch-label"&gt;&lt;div class="row sacc-item"&gt;&lt;div class="col-md-2"&gt;</v>
      </c>
      <c r="Q5466" s="2" t="d">
        <v>2016-01-28</v>
      </c>
      <c r="R5466" t="s">
        <v>27699</v>
      </c>
      <c r="S5466" t="s">
        <v>22</v>
      </c>
      <c r="T5466" t="s">
        <v>27699</v>
      </c>
      <c r="U5466" t="s">
        <v>7502</v>
      </c>
      <c r="V5466" t="s">
        <v>27703</v>
      </c>
      <c r="W5466" t="s">
        <v>10240</v>
      </c>
      <c r="X5466" t="str">
        <f t="shared" si="762"/>
        <v>&lt;/div&gt;&lt;/div&gt;&lt;/summary&gt;&lt;/details&gt;</v>
      </c>
    </row>
    <row r="5467" spans="1:24" x14ac:dyDescent="0.45">
      <c r="A5467" s="5" t="s">
        <v>11524</v>
      </c>
      <c r="B5467" t="e">
        <f>VLOOKUP(A5467,output_titles!A:D,4,FALSE)</f>
        <v>#N/A</v>
      </c>
      <c r="C5467">
        <v>5466</v>
      </c>
      <c r="D5467" t="str">
        <f t="shared" si="759"/>
        <v>en~2008-12-12~S0026T.txt</v>
      </c>
      <c r="E5467" t="s">
        <v>7502</v>
      </c>
      <c r="F5467" t="str">
        <f t="shared" si="755"/>
        <v>0</v>
      </c>
      <c r="G5467" t="str">
        <f t="shared" si="756"/>
        <v>last</v>
      </c>
      <c r="H5467" s="2" t="d">
        <v>2008-12-12</v>
      </c>
      <c r="I5467" t="s">
        <v>7492</v>
      </c>
      <c r="J5467" s="2" t="d">
        <v>2016-01-28</v>
      </c>
      <c r="K5467" t="s">
        <v>7503</v>
      </c>
      <c r="L5467" t="str">
        <f t="shared" si="757"/>
        <v>0</v>
      </c>
      <c r="M5467" t="str">
        <f t="shared" si="758"/>
        <v>0</v>
      </c>
      <c r="N5467" t="str">
        <f t="shared" si="754"/>
        <v>section-5S</v>
      </c>
      <c r="O5467" t="str">
        <f t="shared" si="760"/>
        <v/>
      </c>
      <c r="P5467" t="str">
        <f t="shared" si="761"/>
        <v>&lt;details close=""&gt;&lt;summary  alt="en~2008-12-12~S0026T.txt" class="arch-label"&gt;&lt;div class="row sacc-item"&gt;&lt;div class="col-md-2"&gt;</v>
      </c>
      <c r="Q5467" s="2" t="d">
        <v>2008-12-12</v>
      </c>
      <c r="R5467" t="s">
        <v>27699</v>
      </c>
      <c r="S5467" t="s">
        <v>22</v>
      </c>
      <c r="T5467" t="s">
        <v>27699</v>
      </c>
      <c r="U5467" t="s">
        <v>7502</v>
      </c>
      <c r="V5467" t="s">
        <v>27703</v>
      </c>
      <c r="W5467" t="s">
        <v>10240</v>
      </c>
      <c r="X5467" t="str">
        <f t="shared" si="762"/>
        <v>&lt;/div&gt;&lt;/div&gt;&lt;/summary&gt;&lt;/details&gt;&lt;/section&gt;</v>
      </c>
    </row>
    <row r="5468" spans="1:24" x14ac:dyDescent="0.45">
      <c r="A5468" s="5" t="s">
        <v>11512</v>
      </c>
      <c r="B5468" t="e">
        <f>VLOOKUP(A5468,output_titles!A:D,4,FALSE)</f>
        <v>#N/A</v>
      </c>
      <c r="C5468">
        <v>5467</v>
      </c>
      <c r="D5468" t="str">
        <f t="shared" si="759"/>
        <v>en~2014-11-27~S0030T.txt</v>
      </c>
      <c r="E5468" t="s">
        <v>7507</v>
      </c>
      <c r="F5468" t="str">
        <f t="shared" si="755"/>
        <v>first</v>
      </c>
      <c r="G5468" t="str">
        <f t="shared" si="756"/>
        <v>0</v>
      </c>
      <c r="H5468" s="2" t="d">
        <v>2014-11-27</v>
      </c>
      <c r="I5468" t="s">
        <v>7492</v>
      </c>
      <c r="K5468" t="s">
        <v>7511</v>
      </c>
      <c r="L5468" t="str">
        <f t="shared" si="757"/>
        <v>0</v>
      </c>
      <c r="M5468" t="str">
        <f t="shared" si="758"/>
        <v>0</v>
      </c>
      <c r="N5468" t="str">
        <f t="shared" si="754"/>
        <v>section-5S</v>
      </c>
      <c r="O5468" t="str">
        <f t="shared" si="760"/>
        <v/>
      </c>
      <c r="P5468" t="str">
        <f t="shared" si="761"/>
        <v>&lt;section id="S0030T"&gt;&lt;div class="sacc-header row"&gt;&lt;h3&gt;&lt;strong&gt;S0030T&lt;/strong&gt;&lt;/h3&gt;&lt;div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alt="en~2014-11-27~S0030T.txt" class="arch-label"&gt;&lt;div class="row sacc-item"&gt;&lt;div class="col-md-2"&gt;</v>
      </c>
      <c r="Q5468" s="2" t="d">
        <v>2014-11-27</v>
      </c>
      <c r="R5468" t="s">
        <v>27699</v>
      </c>
      <c r="S5468" t="s">
        <v>27</v>
      </c>
      <c r="T5468" t="s">
        <v>27699</v>
      </c>
      <c r="U5468" t="s">
        <v>7507</v>
      </c>
      <c r="V5468" t="s">
        <v>27703</v>
      </c>
      <c r="W5468" t="s">
        <v>10241</v>
      </c>
      <c r="X5468" t="str">
        <f t="shared" si="762"/>
        <v>&lt;/div&gt;&lt;/div&gt;&lt;/summary&gt;&lt;/details&gt;</v>
      </c>
    </row>
    <row r="5469" spans="1:24" x14ac:dyDescent="0.45">
      <c r="A5469" s="5" t="s">
        <v>11514</v>
      </c>
      <c r="B5469" t="e">
        <f>VLOOKUP(A5469,output_titles!A:D,4,FALSE)</f>
        <v>#N/A</v>
      </c>
      <c r="C5469">
        <v>5468</v>
      </c>
      <c r="D5469" t="str">
        <f t="shared" si="759"/>
        <v>en~2011-05-16~S0030T.txt</v>
      </c>
      <c r="E5469" t="s">
        <v>7507</v>
      </c>
      <c r="F5469" t="str">
        <f t="shared" si="755"/>
        <v>0</v>
      </c>
      <c r="G5469" t="str">
        <f t="shared" si="756"/>
        <v>0</v>
      </c>
      <c r="H5469" s="2" t="d">
        <v>2011-05-16</v>
      </c>
      <c r="I5469" t="s">
        <v>7492</v>
      </c>
      <c r="J5469" s="2" t="d">
        <v>2014-11-27</v>
      </c>
      <c r="K5469" t="s">
        <v>7510</v>
      </c>
      <c r="L5469" t="str">
        <f t="shared" si="757"/>
        <v>0</v>
      </c>
      <c r="M5469" t="str">
        <f t="shared" si="758"/>
        <v>0</v>
      </c>
      <c r="N5469" t="str">
        <f t="shared" si="754"/>
        <v>section-5S</v>
      </c>
      <c r="O5469" t="str">
        <f t="shared" si="760"/>
        <v/>
      </c>
      <c r="P5469" t="str">
        <f t="shared" si="761"/>
        <v>&lt;details close=""&gt;&lt;summary  alt="en~2011-05-16~S0030T.txt" class="arch-label"&gt;&lt;div class="row sacc-item"&gt;&lt;div class="col-md-2"&gt;</v>
      </c>
      <c r="Q5469" s="2" t="d">
        <v>2011-05-16</v>
      </c>
      <c r="R5469" t="s">
        <v>27699</v>
      </c>
      <c r="S5469" t="s">
        <v>22</v>
      </c>
      <c r="T5469" t="s">
        <v>27699</v>
      </c>
      <c r="U5469" t="s">
        <v>7507</v>
      </c>
      <c r="V5469" t="s">
        <v>27703</v>
      </c>
      <c r="W5469" t="s">
        <v>10241</v>
      </c>
      <c r="X5469" t="str">
        <f t="shared" si="762"/>
        <v>&lt;/div&gt;&lt;/div&gt;&lt;/summary&gt;&lt;/details&gt;</v>
      </c>
    </row>
    <row r="5470" spans="1:24" x14ac:dyDescent="0.45">
      <c r="A5470" s="5" t="s">
        <v>11515</v>
      </c>
      <c r="B5470" t="e">
        <f>VLOOKUP(A5470,output_titles!A:D,4,FALSE)</f>
        <v>#N/A</v>
      </c>
      <c r="C5470">
        <v>5469</v>
      </c>
      <c r="D5470" t="str">
        <f t="shared" si="759"/>
        <v>en~2010-08-16~S0030T.txt</v>
      </c>
      <c r="E5470" t="s">
        <v>7507</v>
      </c>
      <c r="F5470" t="str">
        <f t="shared" si="755"/>
        <v>0</v>
      </c>
      <c r="G5470" t="str">
        <f t="shared" si="756"/>
        <v>0</v>
      </c>
      <c r="H5470" s="2" t="d">
        <v>2010-08-16</v>
      </c>
      <c r="I5470" t="s">
        <v>7492</v>
      </c>
      <c r="J5470" s="2" t="d">
        <v>2011-05-16</v>
      </c>
      <c r="K5470" t="s">
        <v>7509</v>
      </c>
      <c r="L5470" t="str">
        <f t="shared" si="757"/>
        <v>0</v>
      </c>
      <c r="M5470" t="str">
        <f t="shared" si="758"/>
        <v>0</v>
      </c>
      <c r="N5470" t="str">
        <f t="shared" si="754"/>
        <v>section-5S</v>
      </c>
      <c r="O5470" t="str">
        <f t="shared" si="760"/>
        <v/>
      </c>
      <c r="P5470" t="str">
        <f t="shared" si="761"/>
        <v>&lt;details close=""&gt;&lt;summary  alt="en~2010-08-16~S0030T.txt" class="arch-label"&gt;&lt;div class="row sacc-item"&gt;&lt;div class="col-md-2"&gt;</v>
      </c>
      <c r="Q5470" s="2" t="d">
        <v>2010-08-16</v>
      </c>
      <c r="R5470" t="s">
        <v>27699</v>
      </c>
      <c r="S5470" t="s">
        <v>22</v>
      </c>
      <c r="T5470" t="s">
        <v>27699</v>
      </c>
      <c r="U5470" t="s">
        <v>7507</v>
      </c>
      <c r="V5470" t="s">
        <v>27703</v>
      </c>
      <c r="W5470" t="s">
        <v>10241</v>
      </c>
      <c r="X5470" t="str">
        <f t="shared" si="762"/>
        <v>&lt;/div&gt;&lt;/div&gt;&lt;/summary&gt;&lt;/details&gt;</v>
      </c>
    </row>
    <row r="5471" spans="1:24" x14ac:dyDescent="0.45">
      <c r="A5471" s="5" t="s">
        <v>11517</v>
      </c>
      <c r="B5471" t="e">
        <f>VLOOKUP(A5471,output_titles!A:D,4,FALSE)</f>
        <v>#N/A</v>
      </c>
      <c r="C5471">
        <v>5470</v>
      </c>
      <c r="D5471" t="str">
        <f t="shared" si="759"/>
        <v>en~2008-12-12~S0030T.txt</v>
      </c>
      <c r="E5471" t="s">
        <v>7507</v>
      </c>
      <c r="F5471" t="str">
        <f t="shared" si="755"/>
        <v>0</v>
      </c>
      <c r="G5471" t="str">
        <f t="shared" si="756"/>
        <v>last</v>
      </c>
      <c r="H5471" s="2" t="d">
        <v>2008-12-12</v>
      </c>
      <c r="I5471" t="s">
        <v>7492</v>
      </c>
      <c r="J5471" s="2" t="d">
        <v>2010-08-16</v>
      </c>
      <c r="K5471" t="s">
        <v>7508</v>
      </c>
      <c r="L5471" t="str">
        <f t="shared" si="757"/>
        <v>0</v>
      </c>
      <c r="M5471" t="str">
        <f t="shared" si="758"/>
        <v>0</v>
      </c>
      <c r="N5471" t="str">
        <f t="shared" si="754"/>
        <v>section-5S</v>
      </c>
      <c r="O5471" t="str">
        <f t="shared" si="760"/>
        <v/>
      </c>
      <c r="P5471" t="str">
        <f t="shared" si="761"/>
        <v>&lt;details close=""&gt;&lt;summary  alt="en~2008-12-12~S0030T.txt" class="arch-label"&gt;&lt;div class="row sacc-item"&gt;&lt;div class="col-md-2"&gt;</v>
      </c>
      <c r="Q5471" s="2" t="d">
        <v>2008-12-12</v>
      </c>
      <c r="R5471" t="s">
        <v>27699</v>
      </c>
      <c r="S5471" t="s">
        <v>22</v>
      </c>
      <c r="T5471" t="s">
        <v>27699</v>
      </c>
      <c r="U5471" t="s">
        <v>7507</v>
      </c>
      <c r="V5471" t="s">
        <v>27703</v>
      </c>
      <c r="W5471" t="s">
        <v>10241</v>
      </c>
      <c r="X5471" t="str">
        <f t="shared" si="762"/>
        <v>&lt;/div&gt;&lt;/div&gt;&lt;/summary&gt;&lt;/details&gt;&lt;/section&gt;</v>
      </c>
    </row>
    <row r="5472" spans="1:24" x14ac:dyDescent="0.45">
      <c r="A5472" s="5" t="s">
        <v>11510</v>
      </c>
      <c r="B5472" t="e">
        <f>VLOOKUP(A5472,output_titles!A:D,4,FALSE)</f>
        <v>#N/A</v>
      </c>
      <c r="C5472">
        <v>5471</v>
      </c>
      <c r="D5472" t="str">
        <f t="shared" si="759"/>
        <v>en~2010-01-11~S0035T.txt</v>
      </c>
      <c r="E5472" t="s">
        <v>7512</v>
      </c>
      <c r="F5472" t="str">
        <f t="shared" si="755"/>
        <v>first</v>
      </c>
      <c r="G5472" t="str">
        <f t="shared" si="756"/>
        <v>last</v>
      </c>
      <c r="H5472" s="2" t="d">
        <v>2010-01-11</v>
      </c>
      <c r="I5472" t="s">
        <v>7492</v>
      </c>
      <c r="K5472" t="s">
        <v>7513</v>
      </c>
      <c r="L5472" t="str">
        <f t="shared" si="757"/>
        <v>0</v>
      </c>
      <c r="M5472" t="str">
        <f t="shared" si="758"/>
        <v>0</v>
      </c>
      <c r="N5472" t="str">
        <f t="shared" si="754"/>
        <v>section-5S</v>
      </c>
      <c r="O5472" t="str">
        <f t="shared" si="760"/>
        <v/>
      </c>
      <c r="P5472" t="str">
        <f t="shared" si="761"/>
        <v>&lt;section id="S0035T"&gt;&lt;div class="sacc-header row"&gt;&lt;h3&gt;&lt;strong&gt;S0035T&lt;/strong&gt;&lt;/h3&gt;&lt;div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alt="en~2010-01-11~S0035T.txt" class="arch-label"&gt;&lt;div class="row sacc-item"&gt;&lt;div class="col-md-2"&gt;</v>
      </c>
      <c r="Q5472" s="2" t="d">
        <v>2010-01-11</v>
      </c>
      <c r="R5472" t="s">
        <v>27699</v>
      </c>
      <c r="S5472" t="s">
        <v>8</v>
      </c>
      <c r="T5472" t="s">
        <v>27699</v>
      </c>
      <c r="U5472" t="s">
        <v>7512</v>
      </c>
      <c r="V5472" t="s">
        <v>27703</v>
      </c>
      <c r="W5472" t="s">
        <v>10242</v>
      </c>
      <c r="X5472" t="str">
        <f t="shared" si="762"/>
        <v>&lt;/div&gt;&lt;/div&gt;&lt;/summary&gt;&lt;/details&gt;&lt;/section&gt;</v>
      </c>
    </row>
    <row r="5473" spans="1:24" x14ac:dyDescent="0.45">
      <c r="A5473" s="5" t="s">
        <v>11508</v>
      </c>
      <c r="B5473" t="e">
        <f>VLOOKUP(A5473,output_titles!A:D,4,FALSE)</f>
        <v>#N/A</v>
      </c>
      <c r="C5473">
        <v>5472</v>
      </c>
      <c r="D5473" t="str">
        <f t="shared" si="759"/>
        <v>en~2008-12-12~S1001T.txt</v>
      </c>
      <c r="E5473" t="s">
        <v>7514</v>
      </c>
      <c r="F5473" t="str">
        <f t="shared" si="755"/>
        <v>first</v>
      </c>
      <c r="G5473" t="str">
        <f t="shared" si="756"/>
        <v>last</v>
      </c>
      <c r="H5473" s="2" t="d">
        <v>2008-12-12</v>
      </c>
      <c r="I5473" t="s">
        <v>7492</v>
      </c>
      <c r="K5473" t="s">
        <v>7515</v>
      </c>
      <c r="L5473" t="str">
        <f t="shared" si="757"/>
        <v>0</v>
      </c>
      <c r="M5473" t="str">
        <f t="shared" si="758"/>
        <v>0</v>
      </c>
      <c r="N5473" t="str">
        <f t="shared" si="754"/>
        <v>section-5S</v>
      </c>
      <c r="O5473" t="str">
        <f t="shared" si="760"/>
        <v/>
      </c>
      <c r="P5473" t="str">
        <f t="shared" si="761"/>
        <v>&lt;section id="S1001T"&gt;&lt;div class="sacc-header row"&gt;&lt;h3&gt;&lt;strong&gt;S1001T&lt;/strong&gt;&lt;/h3&gt;&lt;div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alt="en~2008-12-12~S1001T.txt" class="arch-label"&gt;&lt;div class="row sacc-item"&gt;&lt;div class="col-md-2"&gt;</v>
      </c>
      <c r="Q5473" s="2" t="d">
        <v>2008-12-12</v>
      </c>
      <c r="R5473" t="s">
        <v>27699</v>
      </c>
      <c r="S5473" t="s">
        <v>27</v>
      </c>
      <c r="T5473" t="s">
        <v>27699</v>
      </c>
      <c r="U5473" t="s">
        <v>7514</v>
      </c>
      <c r="V5473" t="s">
        <v>27703</v>
      </c>
      <c r="W5473" t="s">
        <v>10243</v>
      </c>
      <c r="X5473" t="str">
        <f t="shared" si="762"/>
        <v>&lt;/div&gt;&lt;/div&gt;&lt;/summary&gt;&lt;/details&gt;&lt;/section&gt;</v>
      </c>
    </row>
    <row r="5474" spans="1:24" x14ac:dyDescent="0.45">
      <c r="A5474" s="5" t="s">
        <v>11506</v>
      </c>
      <c r="B5474" t="e">
        <f>VLOOKUP(A5474,output_titles!A:D,4,FALSE)</f>
        <v>#N/A</v>
      </c>
      <c r="C5474">
        <v>5473</v>
      </c>
      <c r="D5474" t="str">
        <f t="shared" si="759"/>
        <v>en~2008-12-12~S1002T.txt</v>
      </c>
      <c r="E5474" t="s">
        <v>7516</v>
      </c>
      <c r="F5474" t="str">
        <f t="shared" si="755"/>
        <v>first</v>
      </c>
      <c r="G5474" t="str">
        <f t="shared" si="756"/>
        <v>last</v>
      </c>
      <c r="H5474" s="2" t="d">
        <v>2008-12-12</v>
      </c>
      <c r="I5474" t="s">
        <v>7492</v>
      </c>
      <c r="K5474" t="s">
        <v>7517</v>
      </c>
      <c r="L5474" t="str">
        <f t="shared" si="757"/>
        <v>0</v>
      </c>
      <c r="M5474" t="str">
        <f t="shared" si="758"/>
        <v>0</v>
      </c>
      <c r="N5474" t="str">
        <f t="shared" si="754"/>
        <v>section-5S</v>
      </c>
      <c r="O5474" t="str">
        <f t="shared" si="760"/>
        <v/>
      </c>
      <c r="P5474" t="str">
        <f t="shared" si="761"/>
        <v>&lt;section id="S1002T"&gt;&lt;div class="sacc-header row"&gt;&lt;h3&gt;&lt;strong&gt;S1002T&lt;/strong&gt;&lt;/h3&gt;&lt;div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alt="en~2008-12-12~S1002T.txt" class="arch-label"&gt;&lt;div class="row sacc-item"&gt;&lt;div class="col-md-2"&gt;</v>
      </c>
      <c r="Q5474" s="2" t="d">
        <v>2008-12-12</v>
      </c>
      <c r="R5474" t="s">
        <v>27699</v>
      </c>
      <c r="S5474" t="s">
        <v>27</v>
      </c>
      <c r="T5474" t="s">
        <v>27699</v>
      </c>
      <c r="U5474" t="s">
        <v>7516</v>
      </c>
      <c r="V5474" t="s">
        <v>27703</v>
      </c>
      <c r="W5474" t="s">
        <v>10244</v>
      </c>
      <c r="X5474" t="str">
        <f t="shared" si="762"/>
        <v>&lt;/div&gt;&lt;/div&gt;&lt;/summary&gt;&lt;/details&gt;&lt;/section&gt;</v>
      </c>
    </row>
    <row r="5475" spans="1:24" x14ac:dyDescent="0.45">
      <c r="A5475" s="5" t="s">
        <v>11504</v>
      </c>
      <c r="B5475" t="e">
        <f>VLOOKUP(A5475,output_titles!A:D,4,FALSE)</f>
        <v>#N/A</v>
      </c>
      <c r="C5475">
        <v>5474</v>
      </c>
      <c r="D5475" t="str">
        <f t="shared" si="759"/>
        <v>en~2008-12-12~S1010T.txt</v>
      </c>
      <c r="E5475" t="s">
        <v>7518</v>
      </c>
      <c r="F5475" t="str">
        <f t="shared" si="755"/>
        <v>first</v>
      </c>
      <c r="G5475" t="str">
        <f t="shared" si="756"/>
        <v>last</v>
      </c>
      <c r="H5475" s="2" t="d">
        <v>2008-12-12</v>
      </c>
      <c r="I5475" t="s">
        <v>7492</v>
      </c>
      <c r="K5475" t="s">
        <v>7519</v>
      </c>
      <c r="L5475" t="str">
        <f t="shared" si="757"/>
        <v>0</v>
      </c>
      <c r="M5475" t="str">
        <f t="shared" si="758"/>
        <v>0</v>
      </c>
      <c r="N5475" t="str">
        <f t="shared" si="754"/>
        <v>section-5S</v>
      </c>
      <c r="O5475" t="str">
        <f t="shared" si="760"/>
        <v/>
      </c>
      <c r="P5475" t="str">
        <f t="shared" si="761"/>
        <v>&lt;section id="S1010T"&gt;&lt;div class="sacc-header row"&gt;&lt;h3&gt;&lt;strong&gt;S1010T&lt;/strong&gt;&lt;/h3&gt;&lt;div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alt="en~2008-12-12~S1010T.txt" class="arch-label"&gt;&lt;div class="row sacc-item"&gt;&lt;div class="col-md-2"&gt;</v>
      </c>
      <c r="Q5475" s="2" t="d">
        <v>2008-12-12</v>
      </c>
      <c r="R5475" t="s">
        <v>27699</v>
      </c>
      <c r="S5475" t="s">
        <v>27</v>
      </c>
      <c r="T5475" t="s">
        <v>27699</v>
      </c>
      <c r="U5475" t="s">
        <v>7518</v>
      </c>
      <c r="V5475" t="s">
        <v>27703</v>
      </c>
      <c r="W5475" t="s">
        <v>10245</v>
      </c>
      <c r="X5475" t="str">
        <f t="shared" si="762"/>
        <v>&lt;/div&gt;&lt;/div&gt;&lt;/summary&gt;&lt;/details&gt;&lt;/section&gt;</v>
      </c>
    </row>
    <row r="5476" spans="1:24" x14ac:dyDescent="0.45">
      <c r="A5476" s="5" t="s">
        <v>11502</v>
      </c>
      <c r="B5476" t="e">
        <f>VLOOKUP(A5476,output_titles!A:D,4,FALSE)</f>
        <v>#N/A</v>
      </c>
      <c r="C5476">
        <v>5475</v>
      </c>
      <c r="D5476" t="str">
        <f t="shared" si="759"/>
        <v>en~2008-12-12~S2001T.txt</v>
      </c>
      <c r="E5476" t="s">
        <v>7520</v>
      </c>
      <c r="F5476" t="str">
        <f t="shared" si="755"/>
        <v>first</v>
      </c>
      <c r="G5476" t="str">
        <f t="shared" si="756"/>
        <v>last</v>
      </c>
      <c r="H5476" s="2" t="d">
        <v>2008-12-12</v>
      </c>
      <c r="I5476" t="s">
        <v>7492</v>
      </c>
      <c r="K5476" t="s">
        <v>7521</v>
      </c>
      <c r="L5476" t="str">
        <f t="shared" si="757"/>
        <v>0</v>
      </c>
      <c r="M5476" t="str">
        <f t="shared" si="758"/>
        <v>0</v>
      </c>
      <c r="N5476" t="str">
        <f t="shared" si="754"/>
        <v>section-5S</v>
      </c>
      <c r="O5476" t="str">
        <f t="shared" si="760"/>
        <v/>
      </c>
      <c r="P5476" t="str">
        <f t="shared" si="761"/>
        <v>&lt;section id="S2001T"&gt;&lt;div class="sacc-header row"&gt;&lt;h3&gt;&lt;strong&gt;S2001T&lt;/strong&gt;&lt;/h3&gt;&lt;div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alt="en~2008-12-12~S2001T.txt" class="arch-label"&gt;&lt;div class="row sacc-item"&gt;&lt;div class="col-md-2"&gt;</v>
      </c>
      <c r="Q5476" s="2" t="d">
        <v>2008-12-12</v>
      </c>
      <c r="R5476" t="s">
        <v>27699</v>
      </c>
      <c r="S5476" t="s">
        <v>27</v>
      </c>
      <c r="T5476" t="s">
        <v>27699</v>
      </c>
      <c r="U5476" t="s">
        <v>7520</v>
      </c>
      <c r="V5476" t="s">
        <v>27703</v>
      </c>
      <c r="W5476" t="s">
        <v>10246</v>
      </c>
      <c r="X5476" t="str">
        <f t="shared" si="762"/>
        <v>&lt;/div&gt;&lt;/div&gt;&lt;/summary&gt;&lt;/details&gt;&lt;/section&gt;</v>
      </c>
    </row>
    <row r="5477" spans="1:24" x14ac:dyDescent="0.45">
      <c r="A5477" s="5" t="s">
        <v>11500</v>
      </c>
      <c r="B5477" t="e">
        <f>VLOOKUP(A5477,output_titles!A:D,4,FALSE)</f>
        <v>#N/A</v>
      </c>
      <c r="C5477">
        <v>5476</v>
      </c>
      <c r="D5477" t="str">
        <f t="shared" si="759"/>
        <v>en~2008-12-12~S2002T.txt</v>
      </c>
      <c r="E5477" t="s">
        <v>7522</v>
      </c>
      <c r="F5477" t="str">
        <f t="shared" si="755"/>
        <v>first</v>
      </c>
      <c r="G5477" t="str">
        <f t="shared" si="756"/>
        <v>last</v>
      </c>
      <c r="H5477" s="2" t="d">
        <v>2008-12-12</v>
      </c>
      <c r="I5477" t="s">
        <v>7492</v>
      </c>
      <c r="K5477" t="s">
        <v>7523</v>
      </c>
      <c r="L5477" t="str">
        <f t="shared" si="757"/>
        <v>0</v>
      </c>
      <c r="M5477" t="str">
        <f t="shared" si="758"/>
        <v>0</v>
      </c>
      <c r="N5477" t="str">
        <f t="shared" si="754"/>
        <v>section-5S</v>
      </c>
      <c r="O5477" t="str">
        <f t="shared" si="760"/>
        <v/>
      </c>
      <c r="P5477" t="str">
        <f t="shared" si="761"/>
        <v>&lt;section id="S2002T"&gt;&lt;div class="sacc-header row"&gt;&lt;h3&gt;&lt;strong&gt;S2002T&lt;/strong&gt;&lt;/h3&gt;&lt;div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alt="en~2008-12-12~S2002T.txt" class="arch-label"&gt;&lt;div class="row sacc-item"&gt;&lt;div class="col-md-2"&gt;</v>
      </c>
      <c r="Q5477" s="2" t="d">
        <v>2008-12-12</v>
      </c>
      <c r="R5477" t="s">
        <v>27699</v>
      </c>
      <c r="S5477" t="s">
        <v>27</v>
      </c>
      <c r="T5477" t="s">
        <v>27699</v>
      </c>
      <c r="U5477" t="s">
        <v>7522</v>
      </c>
      <c r="V5477" t="s">
        <v>27703</v>
      </c>
      <c r="W5477" t="s">
        <v>10247</v>
      </c>
      <c r="X5477" t="str">
        <f t="shared" si="762"/>
        <v>&lt;/div&gt;&lt;/div&gt;&lt;/summary&gt;&lt;/details&gt;&lt;/section&gt;</v>
      </c>
    </row>
    <row r="5478" spans="1:24" x14ac:dyDescent="0.45">
      <c r="A5478" s="5" t="s">
        <v>11498</v>
      </c>
      <c r="B5478" t="e">
        <f>VLOOKUP(A5478,output_titles!A:D,4,FALSE)</f>
        <v>#N/A</v>
      </c>
      <c r="C5478">
        <v>5477</v>
      </c>
      <c r="D5478" t="str">
        <f t="shared" si="759"/>
        <v>en~2008-12-12~S2003T.txt</v>
      </c>
      <c r="E5478" t="s">
        <v>7524</v>
      </c>
      <c r="F5478" t="str">
        <f t="shared" si="755"/>
        <v>first</v>
      </c>
      <c r="G5478" t="str">
        <f t="shared" si="756"/>
        <v>last</v>
      </c>
      <c r="H5478" s="2" t="d">
        <v>2008-12-12</v>
      </c>
      <c r="I5478" t="s">
        <v>7492</v>
      </c>
      <c r="K5478" t="s">
        <v>7525</v>
      </c>
      <c r="L5478" t="str">
        <f t="shared" si="757"/>
        <v>0</v>
      </c>
      <c r="M5478" t="str">
        <f t="shared" si="758"/>
        <v>0</v>
      </c>
      <c r="N5478" t="str">
        <f t="shared" si="754"/>
        <v>section-5S</v>
      </c>
      <c r="O5478" t="str">
        <f t="shared" si="760"/>
        <v/>
      </c>
      <c r="P5478" t="str">
        <f t="shared" si="761"/>
        <v>&lt;section id="S2003T"&gt;&lt;div class="sacc-header row"&gt;&lt;h3&gt;&lt;strong&gt;S2003T&lt;/strong&gt;&lt;/h3&gt;&lt;div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alt="en~2008-12-12~S2003T.txt" class="arch-label"&gt;&lt;div class="row sacc-item"&gt;&lt;div class="col-md-2"&gt;</v>
      </c>
      <c r="Q5478" s="2" t="d">
        <v>2008-12-12</v>
      </c>
      <c r="R5478" t="s">
        <v>27699</v>
      </c>
      <c r="S5478" t="s">
        <v>27</v>
      </c>
      <c r="T5478" t="s">
        <v>27699</v>
      </c>
      <c r="U5478" t="s">
        <v>7524</v>
      </c>
      <c r="V5478" t="s">
        <v>27703</v>
      </c>
      <c r="W5478" t="s">
        <v>10248</v>
      </c>
      <c r="X5478" t="str">
        <f t="shared" si="762"/>
        <v>&lt;/div&gt;&lt;/div&gt;&lt;/summary&gt;&lt;/details&gt;&lt;/section&gt;</v>
      </c>
    </row>
    <row r="5479" spans="1:24" x14ac:dyDescent="0.45">
      <c r="A5479" s="5" t="s">
        <v>11496</v>
      </c>
      <c r="B5479" t="e">
        <f>VLOOKUP(A5479,output_titles!A:D,4,FALSE)</f>
        <v>#N/A</v>
      </c>
      <c r="C5479">
        <v>5478</v>
      </c>
      <c r="D5479" t="str">
        <f t="shared" si="759"/>
        <v>en~2008-12-12~S3005T.txt</v>
      </c>
      <c r="E5479" t="s">
        <v>7526</v>
      </c>
      <c r="F5479" t="str">
        <f t="shared" si="755"/>
        <v>first</v>
      </c>
      <c r="G5479" t="str">
        <f t="shared" si="756"/>
        <v>last</v>
      </c>
      <c r="H5479" s="2" t="d">
        <v>2008-12-12</v>
      </c>
      <c r="I5479" t="s">
        <v>7492</v>
      </c>
      <c r="K5479" t="s">
        <v>7527</v>
      </c>
      <c r="L5479" t="str">
        <f t="shared" si="757"/>
        <v>0</v>
      </c>
      <c r="M5479" t="str">
        <f t="shared" si="758"/>
        <v>0</v>
      </c>
      <c r="N5479" t="str">
        <f t="shared" si="754"/>
        <v>section-5S</v>
      </c>
      <c r="O5479" t="str">
        <f t="shared" si="760"/>
        <v/>
      </c>
      <c r="P5479" t="str">
        <f t="shared" si="761"/>
        <v>&lt;section id="S3005T"&gt;&lt;div class="sacc-header row"&gt;&lt;h3&gt;&lt;strong&gt;S3005T&lt;/strong&gt;&lt;/h3&gt;&lt;div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alt="en~2008-12-12~S3005T.txt" class="arch-label"&gt;&lt;div class="row sacc-item"&gt;&lt;div class="col-md-2"&gt;</v>
      </c>
      <c r="Q5479" s="2" t="d">
        <v>2008-12-12</v>
      </c>
      <c r="R5479" t="s">
        <v>27699</v>
      </c>
      <c r="S5479" t="s">
        <v>27</v>
      </c>
      <c r="T5479" t="s">
        <v>27699</v>
      </c>
      <c r="U5479" t="s">
        <v>7526</v>
      </c>
      <c r="V5479" t="s">
        <v>27703</v>
      </c>
      <c r="W5479" t="s">
        <v>10249</v>
      </c>
      <c r="X5479" t="str">
        <f t="shared" si="762"/>
        <v>&lt;/div&gt;&lt;/div&gt;&lt;/summary&gt;&lt;/details&gt;&lt;/section&gt;</v>
      </c>
    </row>
    <row r="5480" spans="1:24" x14ac:dyDescent="0.45">
      <c r="A5480" s="5" t="s">
        <v>11489</v>
      </c>
      <c r="B5480" t="e">
        <f>VLOOKUP(A5480,output_titles!A:D,4,FALSE)</f>
        <v>#N/A</v>
      </c>
      <c r="C5480">
        <v>5479</v>
      </c>
      <c r="D5480" t="str">
        <f t="shared" si="759"/>
        <v>en~2013-06-27~S3025T.txt</v>
      </c>
      <c r="E5480" t="s">
        <v>7528</v>
      </c>
      <c r="F5480" t="str">
        <f t="shared" si="755"/>
        <v>first</v>
      </c>
      <c r="G5480" t="str">
        <f t="shared" si="756"/>
        <v>0</v>
      </c>
      <c r="H5480" s="2" t="d">
        <v>2013-06-27</v>
      </c>
      <c r="I5480" t="s">
        <v>7492</v>
      </c>
      <c r="J5480" s="2" t="d">
        <v>2013-06-27</v>
      </c>
      <c r="K5480" t="s">
        <v>7533</v>
      </c>
      <c r="L5480" t="str">
        <f t="shared" si="757"/>
        <v>0</v>
      </c>
      <c r="M5480" t="str">
        <f t="shared" si="758"/>
        <v>0</v>
      </c>
      <c r="N5480" t="str">
        <f t="shared" si="754"/>
        <v>section-5S</v>
      </c>
      <c r="O5480" t="str">
        <f t="shared" si="760"/>
        <v/>
      </c>
      <c r="P5480" t="str">
        <f t="shared" si="761"/>
        <v>&lt;section id="S3025T"&gt;&lt;div class="sacc-header row"&gt;&lt;h3&gt;&lt;strong&gt;S3025T&lt;/strong&gt;&lt;/h3&gt;&lt;div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alt="en~2013-06-27~S3025T.txt" class="arch-label"&gt;&lt;div class="row sacc-item"&gt;&lt;div class="col-md-2"&gt;</v>
      </c>
      <c r="Q5480" s="2" t="d">
        <v>2013-06-27</v>
      </c>
      <c r="R5480" t="s">
        <v>27699</v>
      </c>
      <c r="S5480" t="s">
        <v>8</v>
      </c>
      <c r="T5480" t="s">
        <v>27699</v>
      </c>
      <c r="U5480" t="s">
        <v>7528</v>
      </c>
      <c r="V5480" t="s">
        <v>27703</v>
      </c>
      <c r="W5480" t="s">
        <v>10250</v>
      </c>
      <c r="X5480" t="str">
        <f t="shared" si="762"/>
        <v>&lt;/div&gt;&lt;/div&gt;&lt;/summary&gt;&lt;/details&gt;</v>
      </c>
    </row>
    <row r="5481" spans="1:24" x14ac:dyDescent="0.45">
      <c r="A5481" s="5" t="s">
        <v>11490</v>
      </c>
      <c r="B5481" t="e">
        <f>VLOOKUP(A5481,output_titles!A:D,4,FALSE)</f>
        <v>#N/A</v>
      </c>
      <c r="C5481">
        <v>5480</v>
      </c>
      <c r="D5481" t="str">
        <f t="shared" si="759"/>
        <v>en~2013-04-25~S3025T.txt</v>
      </c>
      <c r="E5481" t="s">
        <v>7528</v>
      </c>
      <c r="F5481" t="str">
        <f t="shared" si="755"/>
        <v>0</v>
      </c>
      <c r="G5481" t="str">
        <f t="shared" si="756"/>
        <v>0</v>
      </c>
      <c r="H5481" s="2" t="d">
        <v>2013-04-25</v>
      </c>
      <c r="I5481" t="s">
        <v>7492</v>
      </c>
      <c r="J5481" s="2" t="d">
        <v>2013-06-27</v>
      </c>
      <c r="K5481" t="s">
        <v>7532</v>
      </c>
      <c r="L5481" t="str">
        <f t="shared" si="757"/>
        <v>0</v>
      </c>
      <c r="M5481" t="str">
        <f t="shared" si="758"/>
        <v>0</v>
      </c>
      <c r="N5481" t="str">
        <f t="shared" si="754"/>
        <v>section-5S</v>
      </c>
      <c r="O5481" t="str">
        <f t="shared" si="760"/>
        <v/>
      </c>
      <c r="P5481" t="str">
        <f t="shared" si="761"/>
        <v>&lt;details close=""&gt;&lt;summary  alt="en~2013-04-25~S3025T.txt" class="arch-label"&gt;&lt;div class="row sacc-item"&gt;&lt;div class="col-md-2"&gt;</v>
      </c>
      <c r="Q5481" s="2" t="d">
        <v>2013-04-25</v>
      </c>
      <c r="R5481" t="s">
        <v>27699</v>
      </c>
      <c r="S5481" t="s">
        <v>22</v>
      </c>
      <c r="T5481" t="s">
        <v>27699</v>
      </c>
      <c r="U5481" t="s">
        <v>7528</v>
      </c>
      <c r="V5481" t="s">
        <v>27703</v>
      </c>
      <c r="W5481" t="s">
        <v>10250</v>
      </c>
      <c r="X5481" t="str">
        <f t="shared" si="762"/>
        <v>&lt;/div&gt;&lt;/div&gt;&lt;/summary&gt;&lt;/details&gt;</v>
      </c>
    </row>
    <row r="5482" spans="1:24" x14ac:dyDescent="0.45">
      <c r="A5482" s="5" t="s">
        <v>11491</v>
      </c>
      <c r="B5482" t="e">
        <f>VLOOKUP(A5482,output_titles!A:D,4,FALSE)</f>
        <v>#N/A</v>
      </c>
      <c r="C5482">
        <v>5481</v>
      </c>
      <c r="D5482" t="str">
        <f t="shared" si="759"/>
        <v>en~2012-11-19~S3025T.txt</v>
      </c>
      <c r="E5482" t="s">
        <v>7528</v>
      </c>
      <c r="F5482" t="str">
        <f t="shared" si="755"/>
        <v>0</v>
      </c>
      <c r="G5482" t="str">
        <f t="shared" si="756"/>
        <v>0</v>
      </c>
      <c r="H5482" s="2" t="d">
        <v>2012-11-19</v>
      </c>
      <c r="I5482" t="s">
        <v>7492</v>
      </c>
      <c r="J5482" s="2" t="d">
        <v>2013-04-25</v>
      </c>
      <c r="K5482" t="s">
        <v>7531</v>
      </c>
      <c r="L5482" t="str">
        <f t="shared" si="757"/>
        <v>0</v>
      </c>
      <c r="M5482" t="str">
        <f t="shared" si="758"/>
        <v>0</v>
      </c>
      <c r="N5482" t="str">
        <f t="shared" si="754"/>
        <v>section-5S</v>
      </c>
      <c r="O5482" t="str">
        <f t="shared" si="760"/>
        <v/>
      </c>
      <c r="P5482" t="str">
        <f t="shared" si="761"/>
        <v>&lt;details close=""&gt;&lt;summary  alt="en~2012-11-19~S3025T.txt" class="arch-label"&gt;&lt;div class="row sacc-item"&gt;&lt;div class="col-md-2"&gt;</v>
      </c>
      <c r="Q5482" s="2" t="d">
        <v>2012-11-19</v>
      </c>
      <c r="R5482" t="s">
        <v>27699</v>
      </c>
      <c r="S5482" t="s">
        <v>22</v>
      </c>
      <c r="T5482" t="s">
        <v>27699</v>
      </c>
      <c r="U5482" t="s">
        <v>7528</v>
      </c>
      <c r="V5482" t="s">
        <v>27703</v>
      </c>
      <c r="W5482" t="s">
        <v>10250</v>
      </c>
      <c r="X5482" t="str">
        <f t="shared" si="762"/>
        <v>&lt;/div&gt;&lt;/div&gt;&lt;/summary&gt;&lt;/details&gt;</v>
      </c>
    </row>
    <row r="5483" spans="1:24" x14ac:dyDescent="0.45">
      <c r="A5483" s="5" t="s">
        <v>11493</v>
      </c>
      <c r="B5483" t="e">
        <f>VLOOKUP(A5483,output_titles!A:D,4,FALSE)</f>
        <v>#N/A</v>
      </c>
      <c r="C5483">
        <v>5482</v>
      </c>
      <c r="D5483" t="str">
        <f t="shared" si="759"/>
        <v>en~2010-01-11~S3025T.txt</v>
      </c>
      <c r="E5483" t="s">
        <v>7528</v>
      </c>
      <c r="F5483" t="str">
        <f t="shared" si="755"/>
        <v>0</v>
      </c>
      <c r="G5483" t="str">
        <f t="shared" si="756"/>
        <v>0</v>
      </c>
      <c r="H5483" s="2" t="d">
        <v>2010-01-11</v>
      </c>
      <c r="I5483" t="s">
        <v>7492</v>
      </c>
      <c r="J5483" s="2" t="d">
        <v>2012-11-19</v>
      </c>
      <c r="K5483" t="s">
        <v>7530</v>
      </c>
      <c r="L5483" t="str">
        <f t="shared" si="757"/>
        <v>0</v>
      </c>
      <c r="M5483" t="str">
        <f t="shared" si="758"/>
        <v>0</v>
      </c>
      <c r="N5483" t="str">
        <f t="shared" si="754"/>
        <v>section-5S</v>
      </c>
      <c r="O5483" t="str">
        <f t="shared" si="760"/>
        <v/>
      </c>
      <c r="P5483" t="str">
        <f t="shared" si="761"/>
        <v>&lt;details close=""&gt;&lt;summary  alt="en~2010-01-11~S3025T.txt" class="arch-label"&gt;&lt;div class="row sacc-item"&gt;&lt;div class="col-md-2"&gt;</v>
      </c>
      <c r="Q5483" s="2" t="d">
        <v>2010-01-11</v>
      </c>
      <c r="R5483" t="s">
        <v>27699</v>
      </c>
      <c r="S5483" t="s">
        <v>22</v>
      </c>
      <c r="T5483" t="s">
        <v>27699</v>
      </c>
      <c r="U5483" t="s">
        <v>7528</v>
      </c>
      <c r="V5483" t="s">
        <v>27703</v>
      </c>
      <c r="W5483" t="s">
        <v>10250</v>
      </c>
      <c r="X5483" t="str">
        <f t="shared" si="762"/>
        <v>&lt;/div&gt;&lt;/div&gt;&lt;/summary&gt;&lt;/details&gt;</v>
      </c>
    </row>
    <row r="5484" spans="1:24" x14ac:dyDescent="0.45">
      <c r="A5484" s="5" t="s">
        <v>11494</v>
      </c>
      <c r="B5484" t="e">
        <f>VLOOKUP(A5484,output_titles!A:D,4,FALSE)</f>
        <v>#N/A</v>
      </c>
      <c r="C5484">
        <v>5483</v>
      </c>
      <c r="D5484" t="str">
        <f t="shared" si="759"/>
        <v>en~2008-12-12~S3025T.txt</v>
      </c>
      <c r="E5484" t="s">
        <v>7528</v>
      </c>
      <c r="F5484" t="str">
        <f t="shared" si="755"/>
        <v>0</v>
      </c>
      <c r="G5484" t="str">
        <f t="shared" si="756"/>
        <v>last</v>
      </c>
      <c r="H5484" s="2" t="d">
        <v>2008-12-12</v>
      </c>
      <c r="I5484" t="s">
        <v>7492</v>
      </c>
      <c r="J5484" s="2" t="d">
        <v>2010-01-11</v>
      </c>
      <c r="K5484" t="s">
        <v>7529</v>
      </c>
      <c r="L5484" t="str">
        <f t="shared" si="757"/>
        <v>0</v>
      </c>
      <c r="M5484" t="str">
        <f t="shared" si="758"/>
        <v>0</v>
      </c>
      <c r="N5484" t="str">
        <f t="shared" si="754"/>
        <v>section-5S</v>
      </c>
      <c r="O5484" t="str">
        <f t="shared" si="760"/>
        <v/>
      </c>
      <c r="P5484" t="str">
        <f t="shared" si="761"/>
        <v>&lt;details close=""&gt;&lt;summary  alt="en~2008-12-12~S3025T.txt" class="arch-label"&gt;&lt;div class="row sacc-item"&gt;&lt;div class="col-md-2"&gt;</v>
      </c>
      <c r="Q5484" s="2" t="d">
        <v>2008-12-12</v>
      </c>
      <c r="R5484" t="s">
        <v>27699</v>
      </c>
      <c r="S5484" t="s">
        <v>22</v>
      </c>
      <c r="T5484" t="s">
        <v>27699</v>
      </c>
      <c r="U5484" t="s">
        <v>7528</v>
      </c>
      <c r="V5484" t="s">
        <v>27703</v>
      </c>
      <c r="W5484" t="s">
        <v>10250</v>
      </c>
      <c r="X5484" t="str">
        <f t="shared" si="762"/>
        <v>&lt;/div&gt;&lt;/div&gt;&lt;/summary&gt;&lt;/details&gt;&lt;/section&gt;</v>
      </c>
    </row>
    <row r="5485" spans="1:24" x14ac:dyDescent="0.45">
      <c r="A5485" s="5" t="s">
        <v>11483</v>
      </c>
      <c r="B5485" t="e">
        <f>VLOOKUP(A5485,output_titles!A:D,4,FALSE)</f>
        <v>#N/A</v>
      </c>
      <c r="C5485">
        <v>5484</v>
      </c>
      <c r="D5485" t="str">
        <f t="shared" si="759"/>
        <v>en~2013-06-27~S3030T.txt</v>
      </c>
      <c r="E5485" t="s">
        <v>7534</v>
      </c>
      <c r="F5485" t="str">
        <f t="shared" si="755"/>
        <v>first</v>
      </c>
      <c r="G5485" t="str">
        <f t="shared" si="756"/>
        <v>0</v>
      </c>
      <c r="H5485" s="2" t="d">
        <v>2013-06-27</v>
      </c>
      <c r="I5485" t="s">
        <v>7492</v>
      </c>
      <c r="J5485" s="2" t="d">
        <v>2013-06-27</v>
      </c>
      <c r="K5485" t="s">
        <v>7539</v>
      </c>
      <c r="L5485" t="str">
        <f t="shared" si="757"/>
        <v>0</v>
      </c>
      <c r="M5485" t="str">
        <f t="shared" si="758"/>
        <v>0</v>
      </c>
      <c r="N5485" t="str">
        <f t="shared" si="754"/>
        <v>section-5S</v>
      </c>
      <c r="O5485" t="str">
        <f t="shared" si="760"/>
        <v/>
      </c>
      <c r="P5485" t="str">
        <f t="shared" si="761"/>
        <v>&lt;section id="S3030T"&gt;&lt;div class="sacc-header row"&gt;&lt;h3&gt;&lt;strong&gt;S3030T&lt;/strong&gt;&lt;/h3&gt;&lt;div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alt="en~2013-06-27~S3030T.txt" class="arch-label"&gt;&lt;div class="row sacc-item"&gt;&lt;div class="col-md-2"&gt;</v>
      </c>
      <c r="Q5485" s="2" t="d">
        <v>2013-06-27</v>
      </c>
      <c r="R5485" t="s">
        <v>27699</v>
      </c>
      <c r="S5485" t="s">
        <v>8</v>
      </c>
      <c r="T5485" t="s">
        <v>27699</v>
      </c>
      <c r="U5485" t="s">
        <v>7534</v>
      </c>
      <c r="V5485" t="s">
        <v>27703</v>
      </c>
      <c r="W5485" t="s">
        <v>10251</v>
      </c>
      <c r="X5485" t="str">
        <f t="shared" si="762"/>
        <v>&lt;/div&gt;&lt;/div&gt;&lt;/summary&gt;&lt;/details&gt;</v>
      </c>
    </row>
    <row r="5486" spans="1:24" x14ac:dyDescent="0.45">
      <c r="A5486" s="5" t="s">
        <v>11484</v>
      </c>
      <c r="B5486" t="e">
        <f>VLOOKUP(A5486,output_titles!A:D,4,FALSE)</f>
        <v>#N/A</v>
      </c>
      <c r="C5486">
        <v>5485</v>
      </c>
      <c r="D5486" t="str">
        <f t="shared" si="759"/>
        <v>en~2013-04-25~S3030T.txt</v>
      </c>
      <c r="E5486" t="s">
        <v>7534</v>
      </c>
      <c r="F5486" t="str">
        <f t="shared" si="755"/>
        <v>0</v>
      </c>
      <c r="G5486" t="str">
        <f t="shared" si="756"/>
        <v>0</v>
      </c>
      <c r="H5486" s="2" t="d">
        <v>2013-04-25</v>
      </c>
      <c r="I5486" t="s">
        <v>7492</v>
      </c>
      <c r="J5486" s="2" t="d">
        <v>2013-06-27</v>
      </c>
      <c r="K5486" t="s">
        <v>7538</v>
      </c>
      <c r="L5486" t="str">
        <f t="shared" si="757"/>
        <v>0</v>
      </c>
      <c r="M5486" t="str">
        <f t="shared" si="758"/>
        <v>0</v>
      </c>
      <c r="N5486" t="str">
        <f t="shared" si="754"/>
        <v>section-5S</v>
      </c>
      <c r="O5486" t="str">
        <f t="shared" si="760"/>
        <v/>
      </c>
      <c r="P5486" t="str">
        <f t="shared" si="761"/>
        <v>&lt;details close=""&gt;&lt;summary  alt="en~2013-04-25~S3030T.txt" class="arch-label"&gt;&lt;div class="row sacc-item"&gt;&lt;div class="col-md-2"&gt;</v>
      </c>
      <c r="Q5486" s="2" t="d">
        <v>2013-04-25</v>
      </c>
      <c r="R5486" t="s">
        <v>27699</v>
      </c>
      <c r="S5486" t="s">
        <v>22</v>
      </c>
      <c r="T5486" t="s">
        <v>27699</v>
      </c>
      <c r="U5486" t="s">
        <v>7534</v>
      </c>
      <c r="V5486" t="s">
        <v>27703</v>
      </c>
      <c r="W5486" t="s">
        <v>10251</v>
      </c>
      <c r="X5486" t="str">
        <f t="shared" si="762"/>
        <v>&lt;/div&gt;&lt;/div&gt;&lt;/summary&gt;&lt;/details&gt;</v>
      </c>
    </row>
    <row r="5487" spans="1:24" x14ac:dyDescent="0.45">
      <c r="A5487" s="5" t="s">
        <v>11485</v>
      </c>
      <c r="B5487" t="e">
        <f>VLOOKUP(A5487,output_titles!A:D,4,FALSE)</f>
        <v>#N/A</v>
      </c>
      <c r="C5487">
        <v>5486</v>
      </c>
      <c r="D5487" t="str">
        <f t="shared" si="759"/>
        <v>en~2010-08-16~S3030T.txt</v>
      </c>
      <c r="E5487" t="s">
        <v>7534</v>
      </c>
      <c r="F5487" t="str">
        <f t="shared" si="755"/>
        <v>0</v>
      </c>
      <c r="G5487" t="str">
        <f t="shared" si="756"/>
        <v>0</v>
      </c>
      <c r="H5487" s="2" t="d">
        <v>2010-08-16</v>
      </c>
      <c r="I5487" t="s">
        <v>7492</v>
      </c>
      <c r="J5487" s="2" t="d">
        <v>2013-04-25</v>
      </c>
      <c r="K5487" t="s">
        <v>7537</v>
      </c>
      <c r="L5487" t="str">
        <f t="shared" si="757"/>
        <v>0</v>
      </c>
      <c r="M5487" t="str">
        <f t="shared" si="758"/>
        <v>0</v>
      </c>
      <c r="N5487" t="str">
        <f t="shared" si="754"/>
        <v>section-5S</v>
      </c>
      <c r="O5487" t="str">
        <f t="shared" si="760"/>
        <v/>
      </c>
      <c r="P5487" t="str">
        <f t="shared" si="761"/>
        <v>&lt;details close=""&gt;&lt;summary  alt="en~2010-08-16~S3030T.txt" class="arch-label"&gt;&lt;div class="row sacc-item"&gt;&lt;div class="col-md-2"&gt;</v>
      </c>
      <c r="Q5487" s="2" t="d">
        <v>2010-08-16</v>
      </c>
      <c r="R5487" t="s">
        <v>27699</v>
      </c>
      <c r="S5487" t="s">
        <v>22</v>
      </c>
      <c r="T5487" t="s">
        <v>27699</v>
      </c>
      <c r="U5487" t="s">
        <v>7534</v>
      </c>
      <c r="V5487" t="s">
        <v>27703</v>
      </c>
      <c r="W5487" t="s">
        <v>10251</v>
      </c>
      <c r="X5487" t="str">
        <f t="shared" si="762"/>
        <v>&lt;/div&gt;&lt;/div&gt;&lt;/summary&gt;&lt;/details&gt;</v>
      </c>
    </row>
    <row r="5488" spans="1:24" x14ac:dyDescent="0.45">
      <c r="A5488" s="5" t="s">
        <v>11486</v>
      </c>
      <c r="B5488" t="e">
        <f>VLOOKUP(A5488,output_titles!A:D,4,FALSE)</f>
        <v>#N/A</v>
      </c>
      <c r="C5488">
        <v>5487</v>
      </c>
      <c r="D5488" t="str">
        <f t="shared" si="759"/>
        <v>en~2010-01-11~S3030T.txt</v>
      </c>
      <c r="E5488" t="s">
        <v>7534</v>
      </c>
      <c r="F5488" t="str">
        <f t="shared" si="755"/>
        <v>0</v>
      </c>
      <c r="G5488" t="str">
        <f t="shared" si="756"/>
        <v>0</v>
      </c>
      <c r="H5488" s="2" t="d">
        <v>2010-01-11</v>
      </c>
      <c r="I5488" t="s">
        <v>7492</v>
      </c>
      <c r="J5488" s="2" t="d">
        <v>2010-08-16</v>
      </c>
      <c r="K5488" t="s">
        <v>7536</v>
      </c>
      <c r="L5488" t="str">
        <f t="shared" si="757"/>
        <v>0</v>
      </c>
      <c r="M5488" t="str">
        <f t="shared" si="758"/>
        <v>0</v>
      </c>
      <c r="N5488" t="str">
        <f t="shared" si="754"/>
        <v>section-5S</v>
      </c>
      <c r="O5488" t="str">
        <f t="shared" si="760"/>
        <v/>
      </c>
      <c r="P5488" t="str">
        <f t="shared" si="761"/>
        <v>&lt;details close=""&gt;&lt;summary  alt="en~2010-01-11~S3030T.txt" class="arch-label"&gt;&lt;div class="row sacc-item"&gt;&lt;div class="col-md-2"&gt;</v>
      </c>
      <c r="Q5488" s="2" t="d">
        <v>2010-01-11</v>
      </c>
      <c r="R5488" t="s">
        <v>27699</v>
      </c>
      <c r="S5488" t="s">
        <v>22</v>
      </c>
      <c r="T5488" t="s">
        <v>27699</v>
      </c>
      <c r="U5488" t="s">
        <v>7534</v>
      </c>
      <c r="V5488" t="s">
        <v>27703</v>
      </c>
      <c r="W5488" t="s">
        <v>10251</v>
      </c>
      <c r="X5488" t="str">
        <f t="shared" si="762"/>
        <v>&lt;/div&gt;&lt;/div&gt;&lt;/summary&gt;&lt;/details&gt;</v>
      </c>
    </row>
    <row r="5489" spans="1:24" x14ac:dyDescent="0.45">
      <c r="A5489" s="5" t="s">
        <v>11487</v>
      </c>
      <c r="B5489" t="e">
        <f>VLOOKUP(A5489,output_titles!A:D,4,FALSE)</f>
        <v>#N/A</v>
      </c>
      <c r="C5489">
        <v>5488</v>
      </c>
      <c r="D5489" t="str">
        <f t="shared" si="759"/>
        <v>en~2008-12-12~S3030T.txt</v>
      </c>
      <c r="E5489" t="s">
        <v>7534</v>
      </c>
      <c r="F5489" t="str">
        <f t="shared" si="755"/>
        <v>0</v>
      </c>
      <c r="G5489" t="str">
        <f t="shared" si="756"/>
        <v>last</v>
      </c>
      <c r="H5489" s="2" t="d">
        <v>2008-12-12</v>
      </c>
      <c r="I5489" t="s">
        <v>7492</v>
      </c>
      <c r="J5489" s="2" t="d">
        <v>2010-01-11</v>
      </c>
      <c r="K5489" t="s">
        <v>7535</v>
      </c>
      <c r="L5489" t="str">
        <f t="shared" si="757"/>
        <v>0</v>
      </c>
      <c r="M5489" t="str">
        <f t="shared" si="758"/>
        <v>0</v>
      </c>
      <c r="N5489" t="str">
        <f t="shared" si="754"/>
        <v>section-5S</v>
      </c>
      <c r="O5489" t="str">
        <f t="shared" si="760"/>
        <v/>
      </c>
      <c r="P5489" t="str">
        <f t="shared" si="761"/>
        <v>&lt;details close=""&gt;&lt;summary  alt="en~2008-12-12~S3030T.txt" class="arch-label"&gt;&lt;div class="row sacc-item"&gt;&lt;div class="col-md-2"&gt;</v>
      </c>
      <c r="Q5489" s="2" t="d">
        <v>2008-12-12</v>
      </c>
      <c r="R5489" t="s">
        <v>27699</v>
      </c>
      <c r="S5489" t="s">
        <v>22</v>
      </c>
      <c r="T5489" t="s">
        <v>27699</v>
      </c>
      <c r="U5489" t="s">
        <v>7534</v>
      </c>
      <c r="V5489" t="s">
        <v>27703</v>
      </c>
      <c r="W5489" t="s">
        <v>10251</v>
      </c>
      <c r="X5489" t="str">
        <f t="shared" si="762"/>
        <v>&lt;/div&gt;&lt;/div&gt;&lt;/summary&gt;&lt;/details&gt;&lt;/section&gt;</v>
      </c>
    </row>
    <row r="5490" spans="1:24" x14ac:dyDescent="0.45">
      <c r="A5490" s="5" t="s">
        <v>11477</v>
      </c>
      <c r="B5490" t="e">
        <f>VLOOKUP(A5490,output_titles!A:D,4,FALSE)</f>
        <v>#N/A</v>
      </c>
      <c r="C5490">
        <v>5489</v>
      </c>
      <c r="D5490" t="str">
        <f t="shared" si="759"/>
        <v>en~2013-06-27~S3031T.txt</v>
      </c>
      <c r="E5490" t="s">
        <v>7540</v>
      </c>
      <c r="F5490" t="str">
        <f t="shared" si="755"/>
        <v>first</v>
      </c>
      <c r="G5490" t="str">
        <f t="shared" si="756"/>
        <v>0</v>
      </c>
      <c r="H5490" s="2" t="d">
        <v>2013-06-27</v>
      </c>
      <c r="I5490" t="s">
        <v>7492</v>
      </c>
      <c r="J5490" s="2" t="d">
        <v>2013-06-27</v>
      </c>
      <c r="K5490" t="s">
        <v>7544</v>
      </c>
      <c r="L5490" t="str">
        <f t="shared" si="757"/>
        <v>0</v>
      </c>
      <c r="M5490" t="str">
        <f t="shared" si="758"/>
        <v>0</v>
      </c>
      <c r="N5490" t="str">
        <f t="shared" ref="N5490:N5553" si="763">"section-5"&amp;LEFT(W5490,1)</f>
        <v>section-5S</v>
      </c>
      <c r="O5490" t="str">
        <f t="shared" si="760"/>
        <v/>
      </c>
      <c r="P5490" t="str">
        <f t="shared" si="761"/>
        <v>&lt;section id="S3031T"&gt;&lt;div class="sacc-header row"&gt;&lt;h3&gt;&lt;strong&gt;S3031T&lt;/strong&gt;&lt;/h3&gt;&lt;div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alt="en~2013-06-27~S3031T.txt" class="arch-label"&gt;&lt;div class="row sacc-item"&gt;&lt;div class="col-md-2"&gt;</v>
      </c>
      <c r="Q5490" s="2" t="d">
        <v>2013-06-27</v>
      </c>
      <c r="R5490" t="s">
        <v>27699</v>
      </c>
      <c r="S5490" t="s">
        <v>8</v>
      </c>
      <c r="T5490" t="s">
        <v>27699</v>
      </c>
      <c r="U5490" t="s">
        <v>7540</v>
      </c>
      <c r="V5490" t="s">
        <v>27703</v>
      </c>
      <c r="W5490" t="s">
        <v>10252</v>
      </c>
      <c r="X5490" t="str">
        <f t="shared" si="762"/>
        <v>&lt;/div&gt;&lt;/div&gt;&lt;/summary&gt;&lt;/details&gt;</v>
      </c>
    </row>
    <row r="5491" spans="1:24" x14ac:dyDescent="0.45">
      <c r="A5491" s="5" t="s">
        <v>11478</v>
      </c>
      <c r="B5491" t="e">
        <f>VLOOKUP(A5491,output_titles!A:D,4,FALSE)</f>
        <v>#N/A</v>
      </c>
      <c r="C5491">
        <v>5490</v>
      </c>
      <c r="D5491" t="str">
        <f t="shared" si="759"/>
        <v>en~2010-08-16~S3031T.txt</v>
      </c>
      <c r="E5491" t="s">
        <v>7540</v>
      </c>
      <c r="F5491" t="str">
        <f t="shared" si="755"/>
        <v>0</v>
      </c>
      <c r="G5491" t="str">
        <f t="shared" si="756"/>
        <v>0</v>
      </c>
      <c r="H5491" s="2" t="d">
        <v>2010-08-16</v>
      </c>
      <c r="I5491" t="s">
        <v>7492</v>
      </c>
      <c r="J5491" s="2" t="d">
        <v>2013-06-27</v>
      </c>
      <c r="K5491" t="s">
        <v>7543</v>
      </c>
      <c r="L5491" t="str">
        <f t="shared" si="757"/>
        <v>0</v>
      </c>
      <c r="M5491" t="str">
        <f t="shared" si="758"/>
        <v>0</v>
      </c>
      <c r="N5491" t="str">
        <f t="shared" si="763"/>
        <v>section-5S</v>
      </c>
      <c r="O5491" t="str">
        <f t="shared" si="760"/>
        <v/>
      </c>
      <c r="P5491" t="str">
        <f t="shared" si="761"/>
        <v>&lt;details close=""&gt;&lt;summary  alt="en~2010-08-16~S3031T.txt" class="arch-label"&gt;&lt;div class="row sacc-item"&gt;&lt;div class="col-md-2"&gt;</v>
      </c>
      <c r="Q5491" s="2" t="d">
        <v>2010-08-16</v>
      </c>
      <c r="R5491" t="s">
        <v>27699</v>
      </c>
      <c r="S5491" t="s">
        <v>22</v>
      </c>
      <c r="T5491" t="s">
        <v>27699</v>
      </c>
      <c r="U5491" t="s">
        <v>7540</v>
      </c>
      <c r="V5491" t="s">
        <v>27703</v>
      </c>
      <c r="W5491" t="s">
        <v>10252</v>
      </c>
      <c r="X5491" t="str">
        <f t="shared" si="762"/>
        <v>&lt;/div&gt;&lt;/div&gt;&lt;/summary&gt;&lt;/details&gt;</v>
      </c>
    </row>
    <row r="5492" spans="1:24" x14ac:dyDescent="0.45">
      <c r="A5492" s="5" t="s">
        <v>11479</v>
      </c>
      <c r="B5492" t="e">
        <f>VLOOKUP(A5492,output_titles!A:D,4,FALSE)</f>
        <v>#N/A</v>
      </c>
      <c r="C5492">
        <v>5491</v>
      </c>
      <c r="D5492" t="str">
        <f t="shared" si="759"/>
        <v>en~2010-01-11~S3031T.txt</v>
      </c>
      <c r="E5492" t="s">
        <v>7540</v>
      </c>
      <c r="F5492" t="str">
        <f t="shared" si="755"/>
        <v>0</v>
      </c>
      <c r="G5492" t="str">
        <f t="shared" si="756"/>
        <v>0</v>
      </c>
      <c r="H5492" s="2" t="d">
        <v>2010-01-11</v>
      </c>
      <c r="I5492" t="s">
        <v>7492</v>
      </c>
      <c r="J5492" s="2" t="d">
        <v>2010-08-16</v>
      </c>
      <c r="K5492" t="s">
        <v>7542</v>
      </c>
      <c r="L5492" t="str">
        <f t="shared" si="757"/>
        <v>0</v>
      </c>
      <c r="M5492" t="str">
        <f t="shared" si="758"/>
        <v>0</v>
      </c>
      <c r="N5492" t="str">
        <f t="shared" si="763"/>
        <v>section-5S</v>
      </c>
      <c r="O5492" t="str">
        <f t="shared" si="760"/>
        <v/>
      </c>
      <c r="P5492" t="str">
        <f t="shared" si="761"/>
        <v>&lt;details close=""&gt;&lt;summary  alt="en~2010-01-11~S3031T.txt" class="arch-label"&gt;&lt;div class="row sacc-item"&gt;&lt;div class="col-md-2"&gt;</v>
      </c>
      <c r="Q5492" s="2" t="d">
        <v>2010-01-11</v>
      </c>
      <c r="R5492" t="s">
        <v>27699</v>
      </c>
      <c r="S5492" t="s">
        <v>22</v>
      </c>
      <c r="T5492" t="s">
        <v>27699</v>
      </c>
      <c r="U5492" t="s">
        <v>7540</v>
      </c>
      <c r="V5492" t="s">
        <v>27703</v>
      </c>
      <c r="W5492" t="s">
        <v>10252</v>
      </c>
      <c r="X5492" t="str">
        <f t="shared" si="762"/>
        <v>&lt;/div&gt;&lt;/div&gt;&lt;/summary&gt;&lt;/details&gt;</v>
      </c>
    </row>
    <row r="5493" spans="1:24" x14ac:dyDescent="0.45">
      <c r="A5493" s="5" t="s">
        <v>11481</v>
      </c>
      <c r="B5493" t="e">
        <f>VLOOKUP(A5493,output_titles!A:D,4,FALSE)</f>
        <v>#N/A</v>
      </c>
      <c r="C5493">
        <v>5492</v>
      </c>
      <c r="D5493" t="str">
        <f t="shared" si="759"/>
        <v>en~2008-12-12~S3031T.txt</v>
      </c>
      <c r="E5493" t="s">
        <v>7540</v>
      </c>
      <c r="F5493" t="str">
        <f t="shared" si="755"/>
        <v>0</v>
      </c>
      <c r="G5493" t="str">
        <f t="shared" si="756"/>
        <v>last</v>
      </c>
      <c r="H5493" s="2" t="d">
        <v>2008-12-12</v>
      </c>
      <c r="I5493" t="s">
        <v>7492</v>
      </c>
      <c r="J5493" s="2" t="d">
        <v>2010-01-11</v>
      </c>
      <c r="K5493" t="s">
        <v>7541</v>
      </c>
      <c r="L5493" t="str">
        <f t="shared" si="757"/>
        <v>0</v>
      </c>
      <c r="M5493" t="str">
        <f t="shared" si="758"/>
        <v>0</v>
      </c>
      <c r="N5493" t="str">
        <f t="shared" si="763"/>
        <v>section-5S</v>
      </c>
      <c r="O5493" t="str">
        <f t="shared" si="760"/>
        <v/>
      </c>
      <c r="P5493" t="str">
        <f t="shared" si="761"/>
        <v>&lt;details close=""&gt;&lt;summary  alt="en~2008-12-12~S3031T.txt" class="arch-label"&gt;&lt;div class="row sacc-item"&gt;&lt;div class="col-md-2"&gt;</v>
      </c>
      <c r="Q5493" s="2" t="d">
        <v>2008-12-12</v>
      </c>
      <c r="R5493" t="s">
        <v>27699</v>
      </c>
      <c r="S5493" t="s">
        <v>22</v>
      </c>
      <c r="T5493" t="s">
        <v>27699</v>
      </c>
      <c r="U5493" t="s">
        <v>7540</v>
      </c>
      <c r="V5493" t="s">
        <v>27703</v>
      </c>
      <c r="W5493" t="s">
        <v>10252</v>
      </c>
      <c r="X5493" t="str">
        <f t="shared" si="762"/>
        <v>&lt;/div&gt;&lt;/div&gt;&lt;/summary&gt;&lt;/details&gt;&lt;/section&gt;</v>
      </c>
    </row>
    <row r="5494" spans="1:24" x14ac:dyDescent="0.45">
      <c r="A5494" s="5" t="s">
        <v>11475</v>
      </c>
      <c r="B5494" t="e">
        <f>VLOOKUP(A5494,output_titles!A:D,4,FALSE)</f>
        <v>#N/A</v>
      </c>
      <c r="C5494">
        <v>5493</v>
      </c>
      <c r="D5494" t="str">
        <f t="shared" si="759"/>
        <v>en~2008-12-12~S3035C.txt</v>
      </c>
      <c r="E5494" t="s">
        <v>7545</v>
      </c>
      <c r="F5494" t="str">
        <f t="shared" si="755"/>
        <v>first</v>
      </c>
      <c r="G5494" t="str">
        <f t="shared" si="756"/>
        <v>last</v>
      </c>
      <c r="H5494" s="2" t="d">
        <v>2008-12-12</v>
      </c>
      <c r="I5494" t="s">
        <v>7492</v>
      </c>
      <c r="K5494" t="s">
        <v>7546</v>
      </c>
      <c r="L5494" t="str">
        <f t="shared" si="757"/>
        <v>0</v>
      </c>
      <c r="M5494" t="str">
        <f t="shared" si="758"/>
        <v>0</v>
      </c>
      <c r="N5494" t="str">
        <f t="shared" si="763"/>
        <v>section-5S</v>
      </c>
      <c r="O5494" t="str">
        <f t="shared" si="760"/>
        <v/>
      </c>
      <c r="P5494" t="str">
        <f t="shared" si="761"/>
        <v>&lt;section id="S3035C"&gt;&lt;div class="sacc-header row"&gt;&lt;h3&gt;&lt;strong&gt;S3035C&lt;/strong&gt;&lt;/h3&gt;&lt;div class="col-md-2"&gt;Effective Date&lt;/div&gt;&lt;div class="col-md-2"&gt;Item Status&lt;/div&gt;&lt;div class="col-md-2"&gt;ID&lt;/div&gt;&lt;div class="col-md-6"&gt;Title&lt;/div&gt;&lt;/div&gt;&lt;details close=""&gt;&lt;summary  alt="en~2008-12-12~S3035C.txt" class="arch-label"&gt;&lt;div class="row sacc-item"&gt;&lt;div class="col-md-2"&gt;</v>
      </c>
      <c r="Q5494" s="2" t="d">
        <v>2008-12-12</v>
      </c>
      <c r="R5494" t="s">
        <v>27699</v>
      </c>
      <c r="S5494" t="s">
        <v>8</v>
      </c>
      <c r="T5494" t="s">
        <v>27699</v>
      </c>
      <c r="U5494" t="s">
        <v>7545</v>
      </c>
      <c r="V5494" t="s">
        <v>27703</v>
      </c>
      <c r="W5494" t="s">
        <v>10253</v>
      </c>
      <c r="X5494" t="str">
        <f t="shared" si="762"/>
        <v>&lt;/div&gt;&lt;/div&gt;&lt;/summary&gt;&lt;/details&gt;&lt;/section&gt;</v>
      </c>
    </row>
    <row r="5495" spans="1:24" x14ac:dyDescent="0.45">
      <c r="A5495" s="5" t="s">
        <v>11465</v>
      </c>
      <c r="B5495" t="e">
        <f>VLOOKUP(A5495,output_titles!A:D,4,FALSE)</f>
        <v>#N/A</v>
      </c>
      <c r="C5495">
        <v>5494</v>
      </c>
      <c r="D5495" t="str">
        <f t="shared" si="759"/>
        <v>en~2022-05-12~S3035T.txt</v>
      </c>
      <c r="E5495" t="s">
        <v>7547</v>
      </c>
      <c r="F5495" t="str">
        <f t="shared" si="755"/>
        <v>first</v>
      </c>
      <c r="G5495" t="str">
        <f t="shared" si="756"/>
        <v>0</v>
      </c>
      <c r="H5495" s="2" t="d">
        <v>2022-05-12</v>
      </c>
      <c r="I5495" t="s">
        <v>7492</v>
      </c>
      <c r="K5495" t="s">
        <v>7555</v>
      </c>
      <c r="L5495" t="str">
        <f t="shared" si="757"/>
        <v>0</v>
      </c>
      <c r="M5495" t="str">
        <f t="shared" si="758"/>
        <v>0</v>
      </c>
      <c r="N5495" t="str">
        <f t="shared" si="763"/>
        <v>section-5S</v>
      </c>
      <c r="O5495" t="str">
        <f t="shared" si="760"/>
        <v/>
      </c>
      <c r="P5495" t="str">
        <f t="shared" si="761"/>
        <v>&lt;section id="S3035T"&gt;&lt;div class="sacc-header row"&gt;&lt;h3&gt;&lt;strong&gt;S3035T&lt;/strong&gt;&lt;/h3&gt;&lt;div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alt="en~2022-05-12~S3035T.txt" class="arch-label"&gt;&lt;div class="row sacc-item"&gt;&lt;div class="col-md-2"&gt;</v>
      </c>
      <c r="Q5495" s="2" t="d">
        <v>2022-05-12</v>
      </c>
      <c r="R5495" t="s">
        <v>27699</v>
      </c>
      <c r="S5495" t="s">
        <v>27</v>
      </c>
      <c r="T5495" t="s">
        <v>27699</v>
      </c>
      <c r="U5495" t="s">
        <v>7547</v>
      </c>
      <c r="V5495" t="s">
        <v>27703</v>
      </c>
      <c r="W5495" t="s">
        <v>10254</v>
      </c>
      <c r="X5495" t="str">
        <f t="shared" si="762"/>
        <v>&lt;/div&gt;&lt;/div&gt;&lt;/summary&gt;&lt;/details&gt;</v>
      </c>
    </row>
    <row r="5496" spans="1:24" x14ac:dyDescent="0.45">
      <c r="A5496" s="5" t="s">
        <v>11467</v>
      </c>
      <c r="B5496" t="e">
        <f>VLOOKUP(A5496,output_titles!A:D,4,FALSE)</f>
        <v>#N/A</v>
      </c>
      <c r="C5496">
        <v>5495</v>
      </c>
      <c r="D5496" t="str">
        <f t="shared" si="759"/>
        <v>en~2021-05-20~S3035T.txt</v>
      </c>
      <c r="E5496" t="s">
        <v>7547</v>
      </c>
      <c r="F5496" t="str">
        <f t="shared" si="755"/>
        <v>0</v>
      </c>
      <c r="G5496" t="str">
        <f t="shared" si="756"/>
        <v>0</v>
      </c>
      <c r="H5496" s="2" t="d">
        <v>2021-05-20</v>
      </c>
      <c r="I5496" t="s">
        <v>7492</v>
      </c>
      <c r="J5496" s="2" t="d">
        <v>2022-05-12</v>
      </c>
      <c r="K5496" t="s">
        <v>7554</v>
      </c>
      <c r="L5496" t="str">
        <f t="shared" si="757"/>
        <v>0</v>
      </c>
      <c r="M5496" t="str">
        <f t="shared" si="758"/>
        <v>0</v>
      </c>
      <c r="N5496" t="str">
        <f t="shared" si="763"/>
        <v>section-5S</v>
      </c>
      <c r="O5496" t="str">
        <f t="shared" si="760"/>
        <v/>
      </c>
      <c r="P5496" t="str">
        <f t="shared" si="761"/>
        <v>&lt;details close=""&gt;&lt;summary  alt="en~2021-05-20~S3035T.txt" class="arch-label"&gt;&lt;div class="row sacc-item"&gt;&lt;div class="col-md-2"&gt;</v>
      </c>
      <c r="Q5496" s="2" t="d">
        <v>2021-05-20</v>
      </c>
      <c r="R5496" t="s">
        <v>27699</v>
      </c>
      <c r="S5496" t="s">
        <v>22</v>
      </c>
      <c r="T5496" t="s">
        <v>27699</v>
      </c>
      <c r="U5496" t="s">
        <v>7547</v>
      </c>
      <c r="V5496" t="s">
        <v>27703</v>
      </c>
      <c r="W5496" t="s">
        <v>10254</v>
      </c>
      <c r="X5496" t="str">
        <f t="shared" si="762"/>
        <v>&lt;/div&gt;&lt;/div&gt;&lt;/summary&gt;&lt;/details&gt;</v>
      </c>
    </row>
    <row r="5497" spans="1:24" x14ac:dyDescent="0.45">
      <c r="A5497" s="5" t="s">
        <v>11468</v>
      </c>
      <c r="B5497" t="e">
        <f>VLOOKUP(A5497,output_titles!A:D,4,FALSE)</f>
        <v>#N/A</v>
      </c>
      <c r="C5497">
        <v>5496</v>
      </c>
      <c r="D5497" t="str">
        <f t="shared" si="759"/>
        <v>en~2015-02-25~S3035T.txt</v>
      </c>
      <c r="E5497" t="s">
        <v>7547</v>
      </c>
      <c r="F5497" t="str">
        <f t="shared" si="755"/>
        <v>0</v>
      </c>
      <c r="G5497" t="str">
        <f t="shared" si="756"/>
        <v>0</v>
      </c>
      <c r="H5497" s="2" t="d">
        <v>2015-02-25</v>
      </c>
      <c r="I5497" t="s">
        <v>7492</v>
      </c>
      <c r="J5497" s="2" t="d">
        <v>2021-05-20</v>
      </c>
      <c r="K5497" t="s">
        <v>7553</v>
      </c>
      <c r="L5497" t="str">
        <f t="shared" si="757"/>
        <v>0</v>
      </c>
      <c r="M5497" t="str">
        <f t="shared" si="758"/>
        <v>0</v>
      </c>
      <c r="N5497" t="str">
        <f t="shared" si="763"/>
        <v>section-5S</v>
      </c>
      <c r="O5497" t="str">
        <f t="shared" si="760"/>
        <v/>
      </c>
      <c r="P5497" t="str">
        <f t="shared" si="761"/>
        <v>&lt;details close=""&gt;&lt;summary  alt="en~2015-02-25~S3035T.txt" class="arch-label"&gt;&lt;div class="row sacc-item"&gt;&lt;div class="col-md-2"&gt;</v>
      </c>
      <c r="Q5497" s="2" t="d">
        <v>2015-02-25</v>
      </c>
      <c r="R5497" t="s">
        <v>27699</v>
      </c>
      <c r="S5497" t="s">
        <v>22</v>
      </c>
      <c r="T5497" t="s">
        <v>27699</v>
      </c>
      <c r="U5497" t="s">
        <v>7547</v>
      </c>
      <c r="V5497" t="s">
        <v>27703</v>
      </c>
      <c r="W5497" t="s">
        <v>10254</v>
      </c>
      <c r="X5497" t="str">
        <f t="shared" si="762"/>
        <v>&lt;/div&gt;&lt;/div&gt;&lt;/summary&gt;&lt;/details&gt;</v>
      </c>
    </row>
    <row r="5498" spans="1:24" x14ac:dyDescent="0.45">
      <c r="A5498" s="5" t="s">
        <v>11469</v>
      </c>
      <c r="B5498" t="e">
        <f>VLOOKUP(A5498,output_titles!A:D,4,FALSE)</f>
        <v>#N/A</v>
      </c>
      <c r="C5498">
        <v>5497</v>
      </c>
      <c r="D5498" t="str">
        <f t="shared" si="759"/>
        <v>en~2014-11-27~S3035T.txt</v>
      </c>
      <c r="E5498" t="s">
        <v>7547</v>
      </c>
      <c r="F5498" t="str">
        <f t="shared" si="755"/>
        <v>0</v>
      </c>
      <c r="G5498" t="str">
        <f t="shared" si="756"/>
        <v>0</v>
      </c>
      <c r="H5498" s="2" t="d">
        <v>2014-11-27</v>
      </c>
      <c r="I5498" t="s">
        <v>7492</v>
      </c>
      <c r="J5498" s="2" t="d">
        <v>2015-02-25</v>
      </c>
      <c r="K5498" t="s">
        <v>7552</v>
      </c>
      <c r="L5498" t="str">
        <f t="shared" si="757"/>
        <v>0</v>
      </c>
      <c r="M5498" t="str">
        <f t="shared" si="758"/>
        <v>0</v>
      </c>
      <c r="N5498" t="str">
        <f t="shared" si="763"/>
        <v>section-5S</v>
      </c>
      <c r="O5498" t="str">
        <f t="shared" si="760"/>
        <v/>
      </c>
      <c r="P5498" t="str">
        <f t="shared" si="761"/>
        <v>&lt;details close=""&gt;&lt;summary  alt="en~2014-11-27~S3035T.txt" class="arch-label"&gt;&lt;div class="row sacc-item"&gt;&lt;div class="col-md-2"&gt;</v>
      </c>
      <c r="Q5498" s="2" t="d">
        <v>2014-11-27</v>
      </c>
      <c r="R5498" t="s">
        <v>27699</v>
      </c>
      <c r="S5498" t="s">
        <v>22</v>
      </c>
      <c r="T5498" t="s">
        <v>27699</v>
      </c>
      <c r="U5498" t="s">
        <v>7547</v>
      </c>
      <c r="V5498" t="s">
        <v>27703</v>
      </c>
      <c r="W5498" t="s">
        <v>10254</v>
      </c>
      <c r="X5498" t="str">
        <f t="shared" si="762"/>
        <v>&lt;/div&gt;&lt;/div&gt;&lt;/summary&gt;&lt;/details&gt;</v>
      </c>
    </row>
    <row r="5499" spans="1:24" x14ac:dyDescent="0.45">
      <c r="A5499" s="5" t="s">
        <v>11470</v>
      </c>
      <c r="B5499" t="e">
        <f>VLOOKUP(A5499,output_titles!A:D,4,FALSE)</f>
        <v>#N/A</v>
      </c>
      <c r="C5499">
        <v>5498</v>
      </c>
      <c r="D5499" t="str">
        <f t="shared" si="759"/>
        <v>en~2011-05-16~S3035T.txt</v>
      </c>
      <c r="E5499" t="s">
        <v>7547</v>
      </c>
      <c r="F5499" t="str">
        <f t="shared" si="755"/>
        <v>0</v>
      </c>
      <c r="G5499" t="str">
        <f t="shared" si="756"/>
        <v>0</v>
      </c>
      <c r="H5499" s="2" t="d">
        <v>2011-05-16</v>
      </c>
      <c r="I5499" t="s">
        <v>7492</v>
      </c>
      <c r="J5499" s="2" t="d">
        <v>2014-11-27</v>
      </c>
      <c r="K5499" t="s">
        <v>7551</v>
      </c>
      <c r="L5499" t="str">
        <f t="shared" si="757"/>
        <v>0</v>
      </c>
      <c r="M5499" t="str">
        <f t="shared" si="758"/>
        <v>0</v>
      </c>
      <c r="N5499" t="str">
        <f t="shared" si="763"/>
        <v>section-5S</v>
      </c>
      <c r="O5499" t="str">
        <f t="shared" si="760"/>
        <v/>
      </c>
      <c r="P5499" t="str">
        <f t="shared" si="761"/>
        <v>&lt;details close=""&gt;&lt;summary  alt="en~2011-05-16~S3035T.txt" class="arch-label"&gt;&lt;div class="row sacc-item"&gt;&lt;div class="col-md-2"&gt;</v>
      </c>
      <c r="Q5499" s="2" t="d">
        <v>2011-05-16</v>
      </c>
      <c r="R5499" t="s">
        <v>27699</v>
      </c>
      <c r="S5499" t="s">
        <v>22</v>
      </c>
      <c r="T5499" t="s">
        <v>27699</v>
      </c>
      <c r="U5499" t="s">
        <v>7547</v>
      </c>
      <c r="V5499" t="s">
        <v>27703</v>
      </c>
      <c r="W5499" t="s">
        <v>10254</v>
      </c>
      <c r="X5499" t="str">
        <f t="shared" si="762"/>
        <v>&lt;/div&gt;&lt;/div&gt;&lt;/summary&gt;&lt;/details&gt;</v>
      </c>
    </row>
    <row r="5500" spans="1:24" x14ac:dyDescent="0.45">
      <c r="A5500" s="5" t="s">
        <v>11471</v>
      </c>
      <c r="B5500" t="e">
        <f>VLOOKUP(A5500,output_titles!A:D,4,FALSE)</f>
        <v>#N/A</v>
      </c>
      <c r="C5500">
        <v>5499</v>
      </c>
      <c r="D5500" t="str">
        <f t="shared" si="759"/>
        <v>en~2010-08-16~S3035T.txt</v>
      </c>
      <c r="E5500" t="s">
        <v>7547</v>
      </c>
      <c r="F5500" t="str">
        <f t="shared" si="755"/>
        <v>0</v>
      </c>
      <c r="G5500" t="str">
        <f t="shared" si="756"/>
        <v>0</v>
      </c>
      <c r="H5500" s="2" t="d">
        <v>2010-08-16</v>
      </c>
      <c r="I5500" t="s">
        <v>7492</v>
      </c>
      <c r="J5500" s="2" t="d">
        <v>2011-05-16</v>
      </c>
      <c r="K5500" t="s">
        <v>7550</v>
      </c>
      <c r="L5500" t="str">
        <f t="shared" si="757"/>
        <v>0</v>
      </c>
      <c r="M5500" t="str">
        <f t="shared" si="758"/>
        <v>0</v>
      </c>
      <c r="N5500" t="str">
        <f t="shared" si="763"/>
        <v>section-5S</v>
      </c>
      <c r="O5500" t="str">
        <f t="shared" si="760"/>
        <v/>
      </c>
      <c r="P5500" t="str">
        <f t="shared" si="761"/>
        <v>&lt;details close=""&gt;&lt;summary  alt="en~2010-08-16~S3035T.txt" class="arch-label"&gt;&lt;div class="row sacc-item"&gt;&lt;div class="col-md-2"&gt;</v>
      </c>
      <c r="Q5500" s="2" t="d">
        <v>2010-08-16</v>
      </c>
      <c r="R5500" t="s">
        <v>27699</v>
      </c>
      <c r="S5500" t="s">
        <v>22</v>
      </c>
      <c r="T5500" t="s">
        <v>27699</v>
      </c>
      <c r="U5500" t="s">
        <v>7547</v>
      </c>
      <c r="V5500" t="s">
        <v>27703</v>
      </c>
      <c r="W5500" t="s">
        <v>10254</v>
      </c>
      <c r="X5500" t="str">
        <f t="shared" si="762"/>
        <v>&lt;/div&gt;&lt;/div&gt;&lt;/summary&gt;&lt;/details&gt;</v>
      </c>
    </row>
    <row r="5501" spans="1:24" x14ac:dyDescent="0.45">
      <c r="A5501" s="5" t="s">
        <v>11472</v>
      </c>
      <c r="B5501" t="e">
        <f>VLOOKUP(A5501,output_titles!A:D,4,FALSE)</f>
        <v>#N/A</v>
      </c>
      <c r="C5501">
        <v>5500</v>
      </c>
      <c r="D5501" t="str">
        <f t="shared" si="759"/>
        <v>en~2010-01-11~S3035T.txt</v>
      </c>
      <c r="E5501" t="s">
        <v>7547</v>
      </c>
      <c r="F5501" t="str">
        <f t="shared" si="755"/>
        <v>0</v>
      </c>
      <c r="G5501" t="str">
        <f t="shared" si="756"/>
        <v>0</v>
      </c>
      <c r="H5501" s="2" t="d">
        <v>2010-01-11</v>
      </c>
      <c r="I5501" t="s">
        <v>7492</v>
      </c>
      <c r="J5501" s="2" t="d">
        <v>2010-08-16</v>
      </c>
      <c r="K5501" t="s">
        <v>7549</v>
      </c>
      <c r="L5501" t="str">
        <f t="shared" si="757"/>
        <v>0</v>
      </c>
      <c r="M5501" t="str">
        <f t="shared" si="758"/>
        <v>0</v>
      </c>
      <c r="N5501" t="str">
        <f t="shared" si="763"/>
        <v>section-5S</v>
      </c>
      <c r="O5501" t="str">
        <f t="shared" si="760"/>
        <v/>
      </c>
      <c r="P5501" t="str">
        <f t="shared" si="761"/>
        <v>&lt;details close=""&gt;&lt;summary  alt="en~2010-01-11~S3035T.txt" class="arch-label"&gt;&lt;div class="row sacc-item"&gt;&lt;div class="col-md-2"&gt;</v>
      </c>
      <c r="Q5501" s="2" t="d">
        <v>2010-01-11</v>
      </c>
      <c r="R5501" t="s">
        <v>27699</v>
      </c>
      <c r="S5501" t="s">
        <v>22</v>
      </c>
      <c r="T5501" t="s">
        <v>27699</v>
      </c>
      <c r="U5501" t="s">
        <v>7547</v>
      </c>
      <c r="V5501" t="s">
        <v>27703</v>
      </c>
      <c r="W5501" t="s">
        <v>10254</v>
      </c>
      <c r="X5501" t="str">
        <f t="shared" si="762"/>
        <v>&lt;/div&gt;&lt;/div&gt;&lt;/summary&gt;&lt;/details&gt;</v>
      </c>
    </row>
    <row r="5502" spans="1:24" x14ac:dyDescent="0.45">
      <c r="A5502" s="5" t="s">
        <v>11473</v>
      </c>
      <c r="B5502" t="e">
        <f>VLOOKUP(A5502,output_titles!A:D,4,FALSE)</f>
        <v>#N/A</v>
      </c>
      <c r="C5502">
        <v>5501</v>
      </c>
      <c r="D5502" t="str">
        <f t="shared" si="759"/>
        <v>en~2008-12-12~S3035T.txt</v>
      </c>
      <c r="E5502" t="s">
        <v>7547</v>
      </c>
      <c r="F5502" t="str">
        <f t="shared" si="755"/>
        <v>0</v>
      </c>
      <c r="G5502" t="str">
        <f t="shared" si="756"/>
        <v>last</v>
      </c>
      <c r="H5502" s="2" t="d">
        <v>2008-12-12</v>
      </c>
      <c r="I5502" t="s">
        <v>7492</v>
      </c>
      <c r="J5502" s="2" t="d">
        <v>2010-01-11</v>
      </c>
      <c r="K5502" t="s">
        <v>7548</v>
      </c>
      <c r="L5502" t="str">
        <f t="shared" si="757"/>
        <v>0</v>
      </c>
      <c r="M5502" t="str">
        <f t="shared" si="758"/>
        <v>0</v>
      </c>
      <c r="N5502" t="str">
        <f t="shared" si="763"/>
        <v>section-5S</v>
      </c>
      <c r="O5502" t="str">
        <f t="shared" si="760"/>
        <v/>
      </c>
      <c r="P5502" t="str">
        <f t="shared" si="761"/>
        <v>&lt;details close=""&gt;&lt;summary  alt="en~2008-12-12~S3035T.txt" class="arch-label"&gt;&lt;div class="row sacc-item"&gt;&lt;div class="col-md-2"&gt;</v>
      </c>
      <c r="Q5502" s="2" t="d">
        <v>2008-12-12</v>
      </c>
      <c r="R5502" t="s">
        <v>27699</v>
      </c>
      <c r="S5502" t="s">
        <v>22</v>
      </c>
      <c r="T5502" t="s">
        <v>27699</v>
      </c>
      <c r="U5502" t="s">
        <v>7547</v>
      </c>
      <c r="V5502" t="s">
        <v>27703</v>
      </c>
      <c r="W5502" t="s">
        <v>10254</v>
      </c>
      <c r="X5502" t="str">
        <f t="shared" si="762"/>
        <v>&lt;/div&gt;&lt;/div&gt;&lt;/summary&gt;&lt;/details&gt;&lt;/section&gt;</v>
      </c>
    </row>
    <row r="5503" spans="1:24" x14ac:dyDescent="0.45">
      <c r="A5503" s="5" t="s">
        <v>11459</v>
      </c>
      <c r="B5503" t="e">
        <f>VLOOKUP(A5503,output_titles!A:D,4,FALSE)</f>
        <v>#N/A</v>
      </c>
      <c r="C5503">
        <v>5502</v>
      </c>
      <c r="D5503" t="str">
        <f t="shared" si="759"/>
        <v>en~2022-05-12~S3036T.txt</v>
      </c>
      <c r="E5503" t="s">
        <v>7556</v>
      </c>
      <c r="F5503" t="str">
        <f t="shared" si="755"/>
        <v>first</v>
      </c>
      <c r="G5503" t="str">
        <f t="shared" si="756"/>
        <v>0</v>
      </c>
      <c r="H5503" s="2" t="d">
        <v>2022-05-12</v>
      </c>
      <c r="I5503" t="s">
        <v>7492</v>
      </c>
      <c r="K5503" t="s">
        <v>7560</v>
      </c>
      <c r="L5503" t="str">
        <f t="shared" si="757"/>
        <v>0</v>
      </c>
      <c r="M5503" t="str">
        <f t="shared" si="758"/>
        <v>0</v>
      </c>
      <c r="N5503" t="str">
        <f t="shared" si="763"/>
        <v>section-5S</v>
      </c>
      <c r="O5503" t="str">
        <f t="shared" si="760"/>
        <v/>
      </c>
      <c r="P5503" t="str">
        <f t="shared" si="761"/>
        <v>&lt;section id="S3036T"&gt;&lt;div class="sacc-header row"&gt;&lt;h3&gt;&lt;strong&gt;S3036T&lt;/strong&gt;&lt;/h3&gt;&lt;div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alt="en~2022-05-12~S3036T.txt" class="arch-label"&gt;&lt;div class="row sacc-item"&gt;&lt;div class="col-md-2"&gt;</v>
      </c>
      <c r="Q5503" s="2" t="d">
        <v>2022-05-12</v>
      </c>
      <c r="R5503" t="s">
        <v>27699</v>
      </c>
      <c r="S5503" t="s">
        <v>27</v>
      </c>
      <c r="T5503" t="s">
        <v>27699</v>
      </c>
      <c r="U5503" t="s">
        <v>7556</v>
      </c>
      <c r="V5503" t="s">
        <v>27703</v>
      </c>
      <c r="W5503" t="s">
        <v>10255</v>
      </c>
      <c r="X5503" t="str">
        <f t="shared" si="762"/>
        <v>&lt;/div&gt;&lt;/div&gt;&lt;/summary&gt;&lt;/details&gt;</v>
      </c>
    </row>
    <row r="5504" spans="1:24" x14ac:dyDescent="0.45">
      <c r="A5504" s="5" t="s">
        <v>11461</v>
      </c>
      <c r="B5504" t="e">
        <f>VLOOKUP(A5504,output_titles!A:D,4,FALSE)</f>
        <v>#N/A</v>
      </c>
      <c r="C5504">
        <v>5503</v>
      </c>
      <c r="D5504" t="str">
        <f t="shared" si="759"/>
        <v>en~2014-11-27~S3036T.txt</v>
      </c>
      <c r="E5504" t="s">
        <v>7556</v>
      </c>
      <c r="F5504" t="str">
        <f t="shared" si="755"/>
        <v>0</v>
      </c>
      <c r="G5504" t="str">
        <f t="shared" si="756"/>
        <v>0</v>
      </c>
      <c r="H5504" s="2" t="d">
        <v>2014-11-27</v>
      </c>
      <c r="I5504" t="s">
        <v>7492</v>
      </c>
      <c r="J5504" s="2" t="d">
        <v>2022-05-12</v>
      </c>
      <c r="K5504" t="s">
        <v>7559</v>
      </c>
      <c r="L5504" t="str">
        <f t="shared" si="757"/>
        <v>0</v>
      </c>
      <c r="M5504" t="str">
        <f t="shared" si="758"/>
        <v>0</v>
      </c>
      <c r="N5504" t="str">
        <f t="shared" si="763"/>
        <v>section-5S</v>
      </c>
      <c r="O5504" t="str">
        <f t="shared" si="760"/>
        <v/>
      </c>
      <c r="P5504" t="str">
        <f t="shared" si="761"/>
        <v>&lt;details close=""&gt;&lt;summary  alt="en~2014-11-27~S3036T.txt" class="arch-label"&gt;&lt;div class="row sacc-item"&gt;&lt;div class="col-md-2"&gt;</v>
      </c>
      <c r="Q5504" s="2" t="d">
        <v>2014-11-27</v>
      </c>
      <c r="R5504" t="s">
        <v>27699</v>
      </c>
      <c r="S5504" t="s">
        <v>22</v>
      </c>
      <c r="T5504" t="s">
        <v>27699</v>
      </c>
      <c r="U5504" t="s">
        <v>7556</v>
      </c>
      <c r="V5504" t="s">
        <v>27703</v>
      </c>
      <c r="W5504" t="s">
        <v>10255</v>
      </c>
      <c r="X5504" t="str">
        <f t="shared" si="762"/>
        <v>&lt;/div&gt;&lt;/div&gt;&lt;/summary&gt;&lt;/details&gt;</v>
      </c>
    </row>
    <row r="5505" spans="1:24" x14ac:dyDescent="0.45">
      <c r="A5505" s="5" t="s">
        <v>11462</v>
      </c>
      <c r="B5505" t="e">
        <f>VLOOKUP(A5505,output_titles!A:D,4,FALSE)</f>
        <v>#N/A</v>
      </c>
      <c r="C5505">
        <v>5504</v>
      </c>
      <c r="D5505" t="str">
        <f t="shared" si="759"/>
        <v>en~2011-05-16~S3036T.txt</v>
      </c>
      <c r="E5505" t="s">
        <v>7556</v>
      </c>
      <c r="F5505" t="str">
        <f t="shared" si="755"/>
        <v>0</v>
      </c>
      <c r="G5505" t="str">
        <f t="shared" si="756"/>
        <v>0</v>
      </c>
      <c r="H5505" s="2" t="d">
        <v>2011-05-16</v>
      </c>
      <c r="I5505" t="s">
        <v>7492</v>
      </c>
      <c r="J5505" s="2" t="d">
        <v>2014-11-27</v>
      </c>
      <c r="K5505" t="s">
        <v>7558</v>
      </c>
      <c r="L5505" t="str">
        <f t="shared" si="757"/>
        <v>0</v>
      </c>
      <c r="M5505" t="str">
        <f t="shared" si="758"/>
        <v>0</v>
      </c>
      <c r="N5505" t="str">
        <f t="shared" si="763"/>
        <v>section-5S</v>
      </c>
      <c r="O5505" t="str">
        <f t="shared" si="760"/>
        <v/>
      </c>
      <c r="P5505" t="str">
        <f t="shared" si="761"/>
        <v>&lt;details close=""&gt;&lt;summary  alt="en~2011-05-16~S3036T.txt" class="arch-label"&gt;&lt;div class="row sacc-item"&gt;&lt;div class="col-md-2"&gt;</v>
      </c>
      <c r="Q5505" s="2" t="d">
        <v>2011-05-16</v>
      </c>
      <c r="R5505" t="s">
        <v>27699</v>
      </c>
      <c r="S5505" t="s">
        <v>22</v>
      </c>
      <c r="T5505" t="s">
        <v>27699</v>
      </c>
      <c r="U5505" t="s">
        <v>7556</v>
      </c>
      <c r="V5505" t="s">
        <v>27703</v>
      </c>
      <c r="W5505" t="s">
        <v>10255</v>
      </c>
      <c r="X5505" t="str">
        <f t="shared" si="762"/>
        <v>&lt;/div&gt;&lt;/div&gt;&lt;/summary&gt;&lt;/details&gt;</v>
      </c>
    </row>
    <row r="5506" spans="1:24" x14ac:dyDescent="0.45">
      <c r="A5506" s="5" t="s">
        <v>11463</v>
      </c>
      <c r="B5506" t="e">
        <f>VLOOKUP(A5506,output_titles!A:D,4,FALSE)</f>
        <v>#N/A</v>
      </c>
      <c r="C5506">
        <v>5505</v>
      </c>
      <c r="D5506" t="str">
        <f t="shared" si="759"/>
        <v>en~2010-01-11~S3036T.txt</v>
      </c>
      <c r="E5506" t="s">
        <v>7556</v>
      </c>
      <c r="F5506" t="str">
        <f t="shared" ref="F5506:F5569" si="764">IF(E5506&lt;&gt;E5505,"first","0")</f>
        <v>0</v>
      </c>
      <c r="G5506" t="str">
        <f t="shared" ref="G5506:G5569" si="765">IF(E5506&lt;&gt;E5507,"last","0")</f>
        <v>last</v>
      </c>
      <c r="H5506" s="2" t="d">
        <v>2010-01-11</v>
      </c>
      <c r="I5506" t="s">
        <v>7492</v>
      </c>
      <c r="J5506" s="2" t="d">
        <v>2011-05-16</v>
      </c>
      <c r="K5506" t="s">
        <v>7557</v>
      </c>
      <c r="L5506" t="str">
        <f t="shared" ref="L5506:L5569" si="766">IF(N5506&lt;&gt;N5505,"first","0")</f>
        <v>0</v>
      </c>
      <c r="M5506" t="str">
        <f t="shared" ref="M5506:M5569" si="767">IF(N5506&lt;&gt;N5507,"last","0")</f>
        <v>0</v>
      </c>
      <c r="N5506" t="str">
        <f t="shared" si="763"/>
        <v>section-5S</v>
      </c>
      <c r="O5506" t="str">
        <f t="shared" si="760"/>
        <v/>
      </c>
      <c r="P5506" t="str">
        <f t="shared" si="761"/>
        <v>&lt;details close=""&gt;&lt;summary  alt="en~2010-01-11~S3036T.txt" class="arch-label"&gt;&lt;div class="row sacc-item"&gt;&lt;div class="col-md-2"&gt;</v>
      </c>
      <c r="Q5506" s="2" t="d">
        <v>2010-01-11</v>
      </c>
      <c r="R5506" t="s">
        <v>27699</v>
      </c>
      <c r="S5506" t="s">
        <v>22</v>
      </c>
      <c r="T5506" t="s">
        <v>27699</v>
      </c>
      <c r="U5506" t="s">
        <v>7556</v>
      </c>
      <c r="V5506" t="s">
        <v>27703</v>
      </c>
      <c r="W5506" t="s">
        <v>10255</v>
      </c>
      <c r="X5506" t="str">
        <f t="shared" si="762"/>
        <v>&lt;/div&gt;&lt;/div&gt;&lt;/summary&gt;&lt;/details&gt;&lt;/section&gt;</v>
      </c>
    </row>
    <row r="5507" spans="1:24" x14ac:dyDescent="0.45">
      <c r="A5507" s="5" t="s">
        <v>11456</v>
      </c>
      <c r="B5507" t="e">
        <f>VLOOKUP(A5507,output_titles!A:D,4,FALSE)</f>
        <v>#N/A</v>
      </c>
      <c r="C5507">
        <v>5506</v>
      </c>
      <c r="D5507" t="str">
        <f t="shared" ref="D5507:D5570" si="768">"en~"&amp;TEXT(Q5507,"YYYY-MM-DD")&amp;"~"&amp;E5507&amp;".txt"</f>
        <v>en~2022-06-20~S3037T.txt</v>
      </c>
      <c r="E5507" t="s">
        <v>7561</v>
      </c>
      <c r="F5507" t="str">
        <f t="shared" si="764"/>
        <v>first</v>
      </c>
      <c r="G5507" t="str">
        <f t="shared" si="765"/>
        <v>0</v>
      </c>
      <c r="H5507" s="2" t="d">
        <v>2022-06-20</v>
      </c>
      <c r="I5507" t="s">
        <v>7492</v>
      </c>
      <c r="K5507" t="s">
        <v>7563</v>
      </c>
      <c r="L5507" t="str">
        <f t="shared" si="766"/>
        <v>0</v>
      </c>
      <c r="M5507" t="str">
        <f t="shared" si="767"/>
        <v>0</v>
      </c>
      <c r="N5507" t="str">
        <f t="shared" si="763"/>
        <v>section-5S</v>
      </c>
      <c r="O5507" t="str">
        <f t="shared" ref="O5507:O5570" si="769">IF(L5507="first","&lt;section id="""&amp;N5507&amp;"""&gt;&lt;h2&gt;&lt;strong&gt;"&amp;I5507&amp;"&lt;/strong&gt;&lt;/h2&gt;","")</f>
        <v/>
      </c>
      <c r="P5507" t="str">
        <f t="shared" ref="P5507:P5570" si="770">IF(F5507="first","&lt;section id="""&amp;E5507&amp;"""&gt;&lt;div class=""sacc-header row""&gt;&lt;h3&gt;&lt;strong&gt;"&amp;E5507&amp;"&lt;/strong&gt;&lt;/h3&gt;&lt;div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alt="""&amp;D5507&amp;""" class=""arch-label""&gt;&lt;div class=""row sacc-item""&gt;&lt;div class=""col-md-2""&gt;","&lt;details close=""""&gt;&lt;summary  alt="""&amp;D5507&amp;""" class=""arch-label""&gt;&lt;div class=""row sacc-item""&gt;&lt;div class=""col-md-2""&gt;")</f>
        <v>&lt;section id="S3037T"&gt;&lt;div class="sacc-header row"&gt;&lt;h3&gt;&lt;strong&gt;S3037T&lt;/strong&gt;&lt;/h3&gt;&lt;div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alt="en~2022-06-20~S3037T.txt" class="arch-label"&gt;&lt;div class="row sacc-item"&gt;&lt;div class="col-md-2"&gt;</v>
      </c>
      <c r="Q5507" s="2" t="d">
        <v>2022-06-20</v>
      </c>
      <c r="R5507" t="s">
        <v>27699</v>
      </c>
      <c r="S5507" t="s">
        <v>8</v>
      </c>
      <c r="T5507" t="s">
        <v>27699</v>
      </c>
      <c r="U5507" t="s">
        <v>7561</v>
      </c>
      <c r="V5507" t="s">
        <v>27703</v>
      </c>
      <c r="W5507" t="s">
        <v>10256</v>
      </c>
      <c r="X5507" t="str">
        <f t="shared" ref="X5507:X5570" si="771">IF(AND(G5507="last",M5507="last"),"&lt;/div&gt;&lt;/div&gt;&lt;/summary&gt;&lt;/details&gt;&lt;/section&gt;&lt;/section&gt;",IF(AND(G5507="last",M5507&lt;&gt;"last"),"&lt;/div&gt;&lt;/div&gt;&lt;/summary&gt;&lt;/details&gt;&lt;/section&gt;","&lt;/div&gt;&lt;/div&gt;&lt;/summary&gt;&lt;/details&gt;"))</f>
        <v>&lt;/div&gt;&lt;/div&gt;&lt;/summary&gt;&lt;/details&gt;</v>
      </c>
    </row>
    <row r="5508" spans="1:24" x14ac:dyDescent="0.45">
      <c r="A5508" s="5" t="s">
        <v>11457</v>
      </c>
      <c r="B5508" t="e">
        <f>VLOOKUP(A5508,output_titles!A:D,4,FALSE)</f>
        <v>#N/A</v>
      </c>
      <c r="C5508">
        <v>5507</v>
      </c>
      <c r="D5508" t="str">
        <f t="shared" si="768"/>
        <v>en~2021-11-29~S3037T.txt</v>
      </c>
      <c r="E5508" t="s">
        <v>7561</v>
      </c>
      <c r="F5508" t="str">
        <f t="shared" si="764"/>
        <v>0</v>
      </c>
      <c r="G5508" t="str">
        <f t="shared" si="765"/>
        <v>last</v>
      </c>
      <c r="H5508" s="2" t="d">
        <v>2021-11-29</v>
      </c>
      <c r="I5508" t="s">
        <v>7492</v>
      </c>
      <c r="J5508" s="2" t="d">
        <v>2022-06-20</v>
      </c>
      <c r="K5508" t="s">
        <v>7562</v>
      </c>
      <c r="L5508" t="str">
        <f t="shared" si="766"/>
        <v>0</v>
      </c>
      <c r="M5508" t="str">
        <f t="shared" si="767"/>
        <v>last</v>
      </c>
      <c r="N5508" t="str">
        <f t="shared" si="763"/>
        <v>section-5S</v>
      </c>
      <c r="O5508" t="str">
        <f t="shared" si="769"/>
        <v/>
      </c>
      <c r="P5508" t="str">
        <f t="shared" si="770"/>
        <v>&lt;details close=""&gt;&lt;summary  alt="en~2021-11-29~S3037T.txt" class="arch-label"&gt;&lt;div class="row sacc-item"&gt;&lt;div class="col-md-2"&gt;</v>
      </c>
      <c r="Q5508" s="2" t="d">
        <v>2021-11-29</v>
      </c>
      <c r="R5508" t="s">
        <v>27699</v>
      </c>
      <c r="S5508" t="s">
        <v>22</v>
      </c>
      <c r="T5508" t="s">
        <v>27699</v>
      </c>
      <c r="U5508" t="s">
        <v>7561</v>
      </c>
      <c r="V5508" t="s">
        <v>27703</v>
      </c>
      <c r="W5508" t="s">
        <v>10256</v>
      </c>
      <c r="X5508" t="str">
        <f t="shared" si="771"/>
        <v>&lt;/div&gt;&lt;/div&gt;&lt;/summary&gt;&lt;/details&gt;&lt;/section&gt;&lt;/section&gt;</v>
      </c>
    </row>
    <row r="5509" spans="1:24" x14ac:dyDescent="0.45">
      <c r="A5509" s="5" t="s">
        <v>11441</v>
      </c>
      <c r="B5509" t="e">
        <f>VLOOKUP(A5509,output_titles!A:D,4,FALSE)</f>
        <v>#N/A</v>
      </c>
      <c r="C5509">
        <v>5508</v>
      </c>
      <c r="D5509" t="str">
        <f t="shared" si="768"/>
        <v>en~2016-01-28~W0001T.txt</v>
      </c>
      <c r="E5509" t="s">
        <v>7575</v>
      </c>
      <c r="F5509" t="str">
        <f t="shared" si="764"/>
        <v>first</v>
      </c>
      <c r="G5509" t="str">
        <f t="shared" si="765"/>
        <v>0</v>
      </c>
      <c r="H5509" s="2" t="d">
        <v>2016-01-28</v>
      </c>
      <c r="I5509" t="s">
        <v>7576</v>
      </c>
      <c r="K5509" t="s">
        <v>7579</v>
      </c>
      <c r="L5509" t="str">
        <f t="shared" si="766"/>
        <v>first</v>
      </c>
      <c r="M5509" t="str">
        <f t="shared" si="767"/>
        <v>0</v>
      </c>
      <c r="N5509" t="str">
        <f t="shared" si="763"/>
        <v>section-5W</v>
      </c>
      <c r="O5509" t="str">
        <f t="shared" si="769"/>
        <v>&lt;section id="section-5W"&gt;&lt;h2&gt;&lt;strong&gt;Indigenous procurement&lt;/strong&gt;&lt;/h2&gt;</v>
      </c>
      <c r="P5509" t="str">
        <f t="shared" si="770"/>
        <v>&lt;section id="W0001T"&gt;&lt;div class="sacc-header row"&gt;&lt;h3&gt;&lt;strong&gt;W0001T&lt;/strong&gt;&lt;/h3&gt;&lt;div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alt="en~2016-01-28~W0001T.txt" class="arch-label"&gt;&lt;div class="row sacc-item"&gt;&lt;div class="col-md-2"&gt;</v>
      </c>
      <c r="Q5509" s="2" t="d">
        <v>2016-01-28</v>
      </c>
      <c r="R5509" t="s">
        <v>27699</v>
      </c>
      <c r="S5509" t="s">
        <v>27</v>
      </c>
      <c r="T5509" t="s">
        <v>27699</v>
      </c>
      <c r="U5509" t="s">
        <v>7575</v>
      </c>
      <c r="V5509" t="s">
        <v>27703</v>
      </c>
      <c r="W5509" t="s">
        <v>10259</v>
      </c>
      <c r="X5509" t="str">
        <f t="shared" si="771"/>
        <v>&lt;/div&gt;&lt;/div&gt;&lt;/summary&gt;&lt;/details&gt;</v>
      </c>
    </row>
    <row r="5510" spans="1:24" x14ac:dyDescent="0.45">
      <c r="A5510" s="5" t="s">
        <v>11443</v>
      </c>
      <c r="B5510" t="e">
        <f>VLOOKUP(A5510,output_titles!A:D,4,FALSE)</f>
        <v>#N/A</v>
      </c>
      <c r="C5510">
        <v>5509</v>
      </c>
      <c r="D5510" t="str">
        <f t="shared" si="768"/>
        <v>en~2000-12-01~W0001T.txt</v>
      </c>
      <c r="E5510" t="s">
        <v>7575</v>
      </c>
      <c r="F5510" t="str">
        <f t="shared" si="764"/>
        <v>0</v>
      </c>
      <c r="G5510" t="str">
        <f t="shared" si="765"/>
        <v>0</v>
      </c>
      <c r="H5510" s="2" t="d">
        <v>2000-12-01</v>
      </c>
      <c r="I5510" t="s">
        <v>7576</v>
      </c>
      <c r="J5510" s="2" t="d">
        <v>2016-01-28</v>
      </c>
      <c r="K5510" t="s">
        <v>7578</v>
      </c>
      <c r="L5510" t="str">
        <f t="shared" si="766"/>
        <v>0</v>
      </c>
      <c r="M5510" t="str">
        <f t="shared" si="767"/>
        <v>0</v>
      </c>
      <c r="N5510" t="str">
        <f t="shared" si="763"/>
        <v>section-5W</v>
      </c>
      <c r="O5510" t="str">
        <f t="shared" si="769"/>
        <v/>
      </c>
      <c r="P5510" t="str">
        <f t="shared" si="770"/>
        <v>&lt;details close=""&gt;&lt;summary  alt="en~2000-12-01~W0001T.txt" class="arch-label"&gt;&lt;div class="row sacc-item"&gt;&lt;div class="col-md-2"&gt;</v>
      </c>
      <c r="Q5510" s="2" t="d">
        <v>2000-12-01</v>
      </c>
      <c r="R5510" t="s">
        <v>27699</v>
      </c>
      <c r="S5510" t="s">
        <v>22</v>
      </c>
      <c r="T5510" t="s">
        <v>27699</v>
      </c>
      <c r="U5510" t="s">
        <v>7575</v>
      </c>
      <c r="V5510" t="s">
        <v>27703</v>
      </c>
      <c r="W5510" t="s">
        <v>10259</v>
      </c>
      <c r="X5510" t="str">
        <f t="shared" si="771"/>
        <v>&lt;/div&gt;&lt;/div&gt;&lt;/summary&gt;&lt;/details&gt;</v>
      </c>
    </row>
    <row r="5511" spans="1:24" x14ac:dyDescent="0.45">
      <c r="A5511" s="5" t="s">
        <v>11445</v>
      </c>
      <c r="B5511" t="e">
        <f>VLOOKUP(A5511,output_titles!A:D,4,FALSE)</f>
        <v>#N/A</v>
      </c>
      <c r="C5511">
        <v>5510</v>
      </c>
      <c r="D5511" t="str">
        <f t="shared" si="768"/>
        <v>en~1998-06-15~W0001T.txt</v>
      </c>
      <c r="E5511" t="s">
        <v>7575</v>
      </c>
      <c r="F5511" t="str">
        <f t="shared" si="764"/>
        <v>0</v>
      </c>
      <c r="G5511" t="str">
        <f t="shared" si="765"/>
        <v>last</v>
      </c>
      <c r="H5511" s="2" t="d">
        <v>1998-06-15</v>
      </c>
      <c r="I5511" t="s">
        <v>7576</v>
      </c>
      <c r="J5511" s="2" t="d">
        <v>2000-12-01</v>
      </c>
      <c r="K5511" t="s">
        <v>7577</v>
      </c>
      <c r="L5511" t="str">
        <f t="shared" si="766"/>
        <v>0</v>
      </c>
      <c r="M5511" t="str">
        <f t="shared" si="767"/>
        <v>0</v>
      </c>
      <c r="N5511" t="str">
        <f t="shared" si="763"/>
        <v>section-5W</v>
      </c>
      <c r="O5511" t="str">
        <f t="shared" si="769"/>
        <v/>
      </c>
      <c r="P5511" t="str">
        <f t="shared" si="770"/>
        <v>&lt;details close=""&gt;&lt;summary  alt="en~1998-06-15~W0001T.txt" class="arch-label"&gt;&lt;div class="row sacc-item"&gt;&lt;div class="col-md-2"&gt;</v>
      </c>
      <c r="Q5511" s="2" t="d">
        <v>1998-06-15</v>
      </c>
      <c r="R5511" t="s">
        <v>27699</v>
      </c>
      <c r="S5511" t="s">
        <v>22</v>
      </c>
      <c r="T5511" t="s">
        <v>27699</v>
      </c>
      <c r="U5511" t="s">
        <v>7575</v>
      </c>
      <c r="V5511" t="s">
        <v>27703</v>
      </c>
      <c r="W5511" t="s">
        <v>10259</v>
      </c>
      <c r="X5511" t="str">
        <f t="shared" si="771"/>
        <v>&lt;/div&gt;&lt;/div&gt;&lt;/summary&gt;&lt;/details&gt;&lt;/section&gt;</v>
      </c>
    </row>
    <row r="5512" spans="1:24" x14ac:dyDescent="0.45">
      <c r="A5512" s="5" t="s">
        <v>11435</v>
      </c>
      <c r="B5512" t="e">
        <f>VLOOKUP(A5512,output_titles!A:D,4,FALSE)</f>
        <v>#N/A</v>
      </c>
      <c r="C5512">
        <v>5511</v>
      </c>
      <c r="D5512" t="str">
        <f t="shared" si="768"/>
        <v>en~2016-01-28~W0002D.txt</v>
      </c>
      <c r="E5512" t="s">
        <v>7580</v>
      </c>
      <c r="F5512" t="str">
        <f t="shared" si="764"/>
        <v>first</v>
      </c>
      <c r="G5512" t="str">
        <f t="shared" si="765"/>
        <v>0</v>
      </c>
      <c r="H5512" s="2" t="d">
        <v>2016-01-28</v>
      </c>
      <c r="I5512" t="s">
        <v>7576</v>
      </c>
      <c r="K5512" t="s">
        <v>7583</v>
      </c>
      <c r="L5512" t="str">
        <f t="shared" si="766"/>
        <v>0</v>
      </c>
      <c r="M5512" t="str">
        <f t="shared" si="767"/>
        <v>0</v>
      </c>
      <c r="N5512" t="str">
        <f t="shared" si="763"/>
        <v>section-5W</v>
      </c>
      <c r="O5512" t="str">
        <f t="shared" si="769"/>
        <v/>
      </c>
      <c r="P5512" t="str">
        <f t="shared" si="770"/>
        <v>&lt;section id="W0002D"&gt;&lt;div class="sacc-header row"&gt;&lt;h3&gt;&lt;strong&gt;W0002D&lt;/strong&gt;&lt;/h3&gt;&lt;div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alt="en~2016-01-28~W0002D.txt" class="arch-label"&gt;&lt;div class="row sacc-item"&gt;&lt;div class="col-md-2"&gt;</v>
      </c>
      <c r="Q5512" s="2" t="d">
        <v>2016-01-28</v>
      </c>
      <c r="R5512" t="s">
        <v>27699</v>
      </c>
      <c r="S5512" t="s">
        <v>27</v>
      </c>
      <c r="T5512" t="s">
        <v>27699</v>
      </c>
      <c r="U5512" t="s">
        <v>7580</v>
      </c>
      <c r="V5512" t="s">
        <v>27703</v>
      </c>
      <c r="W5512" t="s">
        <v>10260</v>
      </c>
      <c r="X5512" t="str">
        <f t="shared" si="771"/>
        <v>&lt;/div&gt;&lt;/div&gt;&lt;/summary&gt;&lt;/details&gt;</v>
      </c>
    </row>
    <row r="5513" spans="1:24" x14ac:dyDescent="0.45">
      <c r="A5513" s="5" t="s">
        <v>11437</v>
      </c>
      <c r="B5513" t="e">
        <f>VLOOKUP(A5513,output_titles!A:D,4,FALSE)</f>
        <v>#N/A</v>
      </c>
      <c r="C5513">
        <v>5512</v>
      </c>
      <c r="D5513" t="str">
        <f t="shared" si="768"/>
        <v>en~2000-12-01~W0002D.txt</v>
      </c>
      <c r="E5513" t="s">
        <v>7580</v>
      </c>
      <c r="F5513" t="str">
        <f t="shared" si="764"/>
        <v>0</v>
      </c>
      <c r="G5513" t="str">
        <f t="shared" si="765"/>
        <v>0</v>
      </c>
      <c r="H5513" s="2" t="d">
        <v>2000-12-01</v>
      </c>
      <c r="I5513" t="s">
        <v>7576</v>
      </c>
      <c r="J5513" s="2" t="d">
        <v>2016-01-28</v>
      </c>
      <c r="K5513" t="s">
        <v>7582</v>
      </c>
      <c r="L5513" t="str">
        <f t="shared" si="766"/>
        <v>0</v>
      </c>
      <c r="M5513" t="str">
        <f t="shared" si="767"/>
        <v>0</v>
      </c>
      <c r="N5513" t="str">
        <f t="shared" si="763"/>
        <v>section-5W</v>
      </c>
      <c r="O5513" t="str">
        <f t="shared" si="769"/>
        <v/>
      </c>
      <c r="P5513" t="str">
        <f t="shared" si="770"/>
        <v>&lt;details close=""&gt;&lt;summary  alt="en~2000-12-01~W0002D.txt" class="arch-label"&gt;&lt;div class="row sacc-item"&gt;&lt;div class="col-md-2"&gt;</v>
      </c>
      <c r="Q5513" s="2" t="d">
        <v>2000-12-01</v>
      </c>
      <c r="R5513" t="s">
        <v>27699</v>
      </c>
      <c r="S5513" t="s">
        <v>22</v>
      </c>
      <c r="T5513" t="s">
        <v>27699</v>
      </c>
      <c r="U5513" t="s">
        <v>7580</v>
      </c>
      <c r="V5513" t="s">
        <v>27703</v>
      </c>
      <c r="W5513" t="s">
        <v>10260</v>
      </c>
      <c r="X5513" t="str">
        <f t="shared" si="771"/>
        <v>&lt;/div&gt;&lt;/div&gt;&lt;/summary&gt;&lt;/details&gt;</v>
      </c>
    </row>
    <row r="5514" spans="1:24" x14ac:dyDescent="0.45">
      <c r="A5514" s="5" t="s">
        <v>11439</v>
      </c>
      <c r="B5514" t="e">
        <f>VLOOKUP(A5514,output_titles!A:D,4,FALSE)</f>
        <v>#N/A</v>
      </c>
      <c r="C5514">
        <v>5513</v>
      </c>
      <c r="D5514" t="str">
        <f t="shared" si="768"/>
        <v>en~1998-06-15~W0002D.txt</v>
      </c>
      <c r="E5514" t="s">
        <v>7580</v>
      </c>
      <c r="F5514" t="str">
        <f t="shared" si="764"/>
        <v>0</v>
      </c>
      <c r="G5514" t="str">
        <f t="shared" si="765"/>
        <v>last</v>
      </c>
      <c r="H5514" s="2" t="d">
        <v>1998-06-15</v>
      </c>
      <c r="I5514" t="s">
        <v>7576</v>
      </c>
      <c r="J5514" s="2" t="d">
        <v>2000-12-01</v>
      </c>
      <c r="K5514" t="s">
        <v>7581</v>
      </c>
      <c r="L5514" t="str">
        <f t="shared" si="766"/>
        <v>0</v>
      </c>
      <c r="M5514" t="str">
        <f t="shared" si="767"/>
        <v>0</v>
      </c>
      <c r="N5514" t="str">
        <f t="shared" si="763"/>
        <v>section-5W</v>
      </c>
      <c r="O5514" t="str">
        <f t="shared" si="769"/>
        <v/>
      </c>
      <c r="P5514" t="str">
        <f t="shared" si="770"/>
        <v>&lt;details close=""&gt;&lt;summary  alt="en~1998-06-15~W0002D.txt" class="arch-label"&gt;&lt;div class="row sacc-item"&gt;&lt;div class="col-md-2"&gt;</v>
      </c>
      <c r="Q5514" s="2" t="d">
        <v>1998-06-15</v>
      </c>
      <c r="R5514" t="s">
        <v>27699</v>
      </c>
      <c r="S5514" t="s">
        <v>22</v>
      </c>
      <c r="T5514" t="s">
        <v>27699</v>
      </c>
      <c r="U5514" t="s">
        <v>7580</v>
      </c>
      <c r="V5514" t="s">
        <v>27703</v>
      </c>
      <c r="W5514" t="s">
        <v>10260</v>
      </c>
      <c r="X5514" t="str">
        <f t="shared" si="771"/>
        <v>&lt;/div&gt;&lt;/div&gt;&lt;/summary&gt;&lt;/details&gt;&lt;/section&gt;</v>
      </c>
    </row>
    <row r="5515" spans="1:24" x14ac:dyDescent="0.45">
      <c r="A5515" s="5" t="s">
        <v>11431</v>
      </c>
      <c r="B5515" t="e">
        <f>VLOOKUP(A5515,output_titles!A:D,4,FALSE)</f>
        <v>#N/A</v>
      </c>
      <c r="C5515">
        <v>5514</v>
      </c>
      <c r="D5515" t="str">
        <f t="shared" si="768"/>
        <v>en~2000-12-01~W0003D.txt</v>
      </c>
      <c r="E5515" t="s">
        <v>7584</v>
      </c>
      <c r="F5515" t="str">
        <f t="shared" si="764"/>
        <v>first</v>
      </c>
      <c r="G5515" t="str">
        <f t="shared" si="765"/>
        <v>0</v>
      </c>
      <c r="H5515" s="2" t="d">
        <v>2000-12-01</v>
      </c>
      <c r="I5515" t="s">
        <v>7576</v>
      </c>
      <c r="K5515" t="s">
        <v>7586</v>
      </c>
      <c r="L5515" t="str">
        <f t="shared" si="766"/>
        <v>0</v>
      </c>
      <c r="M5515" t="str">
        <f t="shared" si="767"/>
        <v>0</v>
      </c>
      <c r="N5515" t="str">
        <f t="shared" si="763"/>
        <v>section-5W</v>
      </c>
      <c r="O5515" t="str">
        <f t="shared" si="769"/>
        <v/>
      </c>
      <c r="P5515" t="str">
        <f t="shared" si="770"/>
        <v>&lt;section id="W0003D"&gt;&lt;div class="sacc-header row"&gt;&lt;h3&gt;&lt;strong&gt;W0003D&lt;/strong&gt;&lt;/h3&gt;&lt;div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alt="en~2000-12-01~W0003D.txt" class="arch-label"&gt;&lt;div class="row sacc-item"&gt;&lt;div class="col-md-2"&gt;</v>
      </c>
      <c r="Q5515" s="2" t="d">
        <v>2000-12-01</v>
      </c>
      <c r="R5515" t="s">
        <v>27699</v>
      </c>
      <c r="S5515" t="s">
        <v>27</v>
      </c>
      <c r="T5515" t="s">
        <v>27699</v>
      </c>
      <c r="U5515" t="s">
        <v>7584</v>
      </c>
      <c r="V5515" t="s">
        <v>27703</v>
      </c>
      <c r="W5515" t="s">
        <v>10261</v>
      </c>
      <c r="X5515" t="str">
        <f t="shared" si="771"/>
        <v>&lt;/div&gt;&lt;/div&gt;&lt;/summary&gt;&lt;/details&gt;</v>
      </c>
    </row>
    <row r="5516" spans="1:24" x14ac:dyDescent="0.45">
      <c r="A5516" s="5" t="s">
        <v>11433</v>
      </c>
      <c r="B5516" t="e">
        <f>VLOOKUP(A5516,output_titles!A:D,4,FALSE)</f>
        <v>#N/A</v>
      </c>
      <c r="C5516">
        <v>5515</v>
      </c>
      <c r="D5516" t="str">
        <f t="shared" si="768"/>
        <v>en~1998-06-15~W0003D.txt</v>
      </c>
      <c r="E5516" t="s">
        <v>7584</v>
      </c>
      <c r="F5516" t="str">
        <f t="shared" si="764"/>
        <v>0</v>
      </c>
      <c r="G5516" t="str">
        <f t="shared" si="765"/>
        <v>last</v>
      </c>
      <c r="H5516" s="2" t="d">
        <v>1998-06-15</v>
      </c>
      <c r="I5516" t="s">
        <v>7576</v>
      </c>
      <c r="J5516" s="2" t="d">
        <v>2000-12-01</v>
      </c>
      <c r="K5516" t="s">
        <v>7585</v>
      </c>
      <c r="L5516" t="str">
        <f t="shared" si="766"/>
        <v>0</v>
      </c>
      <c r="M5516" t="str">
        <f t="shared" si="767"/>
        <v>0</v>
      </c>
      <c r="N5516" t="str">
        <f t="shared" si="763"/>
        <v>section-5W</v>
      </c>
      <c r="O5516" t="str">
        <f t="shared" si="769"/>
        <v/>
      </c>
      <c r="P5516" t="str">
        <f t="shared" si="770"/>
        <v>&lt;details close=""&gt;&lt;summary  alt="en~1998-06-15~W0003D.txt" class="arch-label"&gt;&lt;div class="row sacc-item"&gt;&lt;div class="col-md-2"&gt;</v>
      </c>
      <c r="Q5516" s="2" t="d">
        <v>1998-06-15</v>
      </c>
      <c r="R5516" t="s">
        <v>27699</v>
      </c>
      <c r="S5516" t="s">
        <v>22</v>
      </c>
      <c r="T5516" t="s">
        <v>27699</v>
      </c>
      <c r="U5516" t="s">
        <v>7584</v>
      </c>
      <c r="V5516" t="s">
        <v>27703</v>
      </c>
      <c r="W5516" t="s">
        <v>10261</v>
      </c>
      <c r="X5516" t="str">
        <f t="shared" si="771"/>
        <v>&lt;/div&gt;&lt;/div&gt;&lt;/summary&gt;&lt;/details&gt;&lt;/section&gt;</v>
      </c>
    </row>
    <row r="5517" spans="1:24" x14ac:dyDescent="0.45">
      <c r="A5517" s="5" t="s">
        <v>11422</v>
      </c>
      <c r="B5517" t="e">
        <f>VLOOKUP(A5517,output_titles!A:D,4,FALSE)</f>
        <v>#N/A</v>
      </c>
      <c r="C5517">
        <v>5516</v>
      </c>
      <c r="D5517" t="str">
        <f t="shared" si="768"/>
        <v>en~2022-05-12~W0005T.txt</v>
      </c>
      <c r="E5517" t="s">
        <v>7587</v>
      </c>
      <c r="F5517" t="str">
        <f t="shared" si="764"/>
        <v>first</v>
      </c>
      <c r="G5517" t="str">
        <f t="shared" si="765"/>
        <v>0</v>
      </c>
      <c r="H5517" s="2" t="d">
        <v>2022-05-12</v>
      </c>
      <c r="I5517" t="s">
        <v>7576</v>
      </c>
      <c r="K5517" t="s">
        <v>7592</v>
      </c>
      <c r="L5517" t="str">
        <f t="shared" si="766"/>
        <v>0</v>
      </c>
      <c r="M5517" t="str">
        <f t="shared" si="767"/>
        <v>0</v>
      </c>
      <c r="N5517" t="str">
        <f t="shared" si="763"/>
        <v>section-5W</v>
      </c>
      <c r="O5517" t="str">
        <f t="shared" si="769"/>
        <v/>
      </c>
      <c r="P5517" t="str">
        <f t="shared" si="770"/>
        <v>&lt;section id="W0005T"&gt;&lt;div class="sacc-header row"&gt;&lt;h3&gt;&lt;strong&gt;W0005T&lt;/strong&gt;&lt;/h3&gt;&lt;div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alt="en~2022-05-12~W0005T.txt" class="arch-label"&gt;&lt;div class="row sacc-item"&gt;&lt;div class="col-md-2"&gt;</v>
      </c>
      <c r="Q5517" s="2" t="d">
        <v>2022-05-12</v>
      </c>
      <c r="R5517" t="s">
        <v>27699</v>
      </c>
      <c r="S5517" t="s">
        <v>27</v>
      </c>
      <c r="T5517" t="s">
        <v>27699</v>
      </c>
      <c r="U5517" t="s">
        <v>7587</v>
      </c>
      <c r="V5517" t="s">
        <v>27703</v>
      </c>
      <c r="W5517" t="s">
        <v>10262</v>
      </c>
      <c r="X5517" t="str">
        <f t="shared" si="771"/>
        <v>&lt;/div&gt;&lt;/div&gt;&lt;/summary&gt;&lt;/details&gt;</v>
      </c>
    </row>
    <row r="5518" spans="1:24" x14ac:dyDescent="0.45">
      <c r="A5518" s="5" t="s">
        <v>11424</v>
      </c>
      <c r="B5518" t="e">
        <f>VLOOKUP(A5518,output_titles!A:D,4,FALSE)</f>
        <v>#N/A</v>
      </c>
      <c r="C5518">
        <v>5517</v>
      </c>
      <c r="D5518" t="str">
        <f t="shared" si="768"/>
        <v>en~2017-07-01~W0005T.txt</v>
      </c>
      <c r="E5518" t="s">
        <v>7587</v>
      </c>
      <c r="F5518" t="str">
        <f t="shared" si="764"/>
        <v>0</v>
      </c>
      <c r="G5518" t="str">
        <f t="shared" si="765"/>
        <v>0</v>
      </c>
      <c r="H5518" s="2" t="d">
        <v>2017-07-01</v>
      </c>
      <c r="I5518" t="s">
        <v>7576</v>
      </c>
      <c r="J5518" s="2" t="d">
        <v>2022-05-12</v>
      </c>
      <c r="K5518" t="s">
        <v>7591</v>
      </c>
      <c r="L5518" t="str">
        <f t="shared" si="766"/>
        <v>0</v>
      </c>
      <c r="M5518" t="str">
        <f t="shared" si="767"/>
        <v>0</v>
      </c>
      <c r="N5518" t="str">
        <f t="shared" si="763"/>
        <v>section-5W</v>
      </c>
      <c r="O5518" t="str">
        <f t="shared" si="769"/>
        <v/>
      </c>
      <c r="P5518" t="str">
        <f t="shared" si="770"/>
        <v>&lt;details close=""&gt;&lt;summary  alt="en~2017-07-01~W0005T.txt" class="arch-label"&gt;&lt;div class="row sacc-item"&gt;&lt;div class="col-md-2"&gt;</v>
      </c>
      <c r="Q5518" s="2" t="d">
        <v>2017-07-01</v>
      </c>
      <c r="R5518" t="s">
        <v>27699</v>
      </c>
      <c r="S5518" t="s">
        <v>22</v>
      </c>
      <c r="T5518" t="s">
        <v>27699</v>
      </c>
      <c r="U5518" t="s">
        <v>7587</v>
      </c>
      <c r="V5518" t="s">
        <v>27703</v>
      </c>
      <c r="W5518" t="s">
        <v>10262</v>
      </c>
      <c r="X5518" t="str">
        <f t="shared" si="771"/>
        <v>&lt;/div&gt;&lt;/div&gt;&lt;/summary&gt;&lt;/details&gt;</v>
      </c>
    </row>
    <row r="5519" spans="1:24" x14ac:dyDescent="0.45">
      <c r="A5519" s="5" t="s">
        <v>11425</v>
      </c>
      <c r="B5519" t="e">
        <f>VLOOKUP(A5519,output_titles!A:D,4,FALSE)</f>
        <v>#N/A</v>
      </c>
      <c r="C5519">
        <v>5518</v>
      </c>
      <c r="D5519" t="str">
        <f t="shared" si="768"/>
        <v>en~2010-01-11~W0005T.txt</v>
      </c>
      <c r="E5519" t="s">
        <v>7587</v>
      </c>
      <c r="F5519" t="str">
        <f t="shared" si="764"/>
        <v>0</v>
      </c>
      <c r="G5519" t="str">
        <f t="shared" si="765"/>
        <v>0</v>
      </c>
      <c r="H5519" s="2" t="d">
        <v>2010-01-11</v>
      </c>
      <c r="I5519" t="s">
        <v>7576</v>
      </c>
      <c r="J5519" s="2" t="d">
        <v>2017-07-01</v>
      </c>
      <c r="K5519" t="s">
        <v>7590</v>
      </c>
      <c r="L5519" t="str">
        <f t="shared" si="766"/>
        <v>0</v>
      </c>
      <c r="M5519" t="str">
        <f t="shared" si="767"/>
        <v>0</v>
      </c>
      <c r="N5519" t="str">
        <f t="shared" si="763"/>
        <v>section-5W</v>
      </c>
      <c r="O5519" t="str">
        <f t="shared" si="769"/>
        <v/>
      </c>
      <c r="P5519" t="str">
        <f t="shared" si="770"/>
        <v>&lt;details close=""&gt;&lt;summary  alt="en~2010-01-11~W0005T.txt" class="arch-label"&gt;&lt;div class="row sacc-item"&gt;&lt;div class="col-md-2"&gt;</v>
      </c>
      <c r="Q5519" s="2" t="d">
        <v>2010-01-11</v>
      </c>
      <c r="R5519" t="s">
        <v>27699</v>
      </c>
      <c r="S5519" t="s">
        <v>22</v>
      </c>
      <c r="T5519" t="s">
        <v>27699</v>
      </c>
      <c r="U5519" t="s">
        <v>7587</v>
      </c>
      <c r="V5519" t="s">
        <v>27703</v>
      </c>
      <c r="W5519" t="s">
        <v>10262</v>
      </c>
      <c r="X5519" t="str">
        <f t="shared" si="771"/>
        <v>&lt;/div&gt;&lt;/div&gt;&lt;/summary&gt;&lt;/details&gt;</v>
      </c>
    </row>
    <row r="5520" spans="1:24" x14ac:dyDescent="0.45">
      <c r="A5520" s="5" t="s">
        <v>11427</v>
      </c>
      <c r="B5520" t="e">
        <f>VLOOKUP(A5520,output_titles!A:D,4,FALSE)</f>
        <v>#N/A</v>
      </c>
      <c r="C5520">
        <v>5519</v>
      </c>
      <c r="D5520" t="str">
        <f t="shared" si="768"/>
        <v>en~2008-12-12~W0005T.txt</v>
      </c>
      <c r="E5520" t="s">
        <v>7587</v>
      </c>
      <c r="F5520" t="str">
        <f t="shared" si="764"/>
        <v>0</v>
      </c>
      <c r="G5520" t="str">
        <f t="shared" si="765"/>
        <v>0</v>
      </c>
      <c r="H5520" s="2" t="d">
        <v>2008-12-12</v>
      </c>
      <c r="I5520" t="s">
        <v>7576</v>
      </c>
      <c r="J5520" s="2" t="d">
        <v>2010-01-11</v>
      </c>
      <c r="K5520" t="s">
        <v>7589</v>
      </c>
      <c r="L5520" t="str">
        <f t="shared" si="766"/>
        <v>0</v>
      </c>
      <c r="M5520" t="str">
        <f t="shared" si="767"/>
        <v>0</v>
      </c>
      <c r="N5520" t="str">
        <f t="shared" si="763"/>
        <v>section-5W</v>
      </c>
      <c r="O5520" t="str">
        <f t="shared" si="769"/>
        <v/>
      </c>
      <c r="P5520" t="str">
        <f t="shared" si="770"/>
        <v>&lt;details close=""&gt;&lt;summary  alt="en~2008-12-12~W0005T.txt" class="arch-label"&gt;&lt;div class="row sacc-item"&gt;&lt;div class="col-md-2"&gt;</v>
      </c>
      <c r="Q5520" s="2" t="d">
        <v>2008-12-12</v>
      </c>
      <c r="R5520" t="s">
        <v>27699</v>
      </c>
      <c r="S5520" t="s">
        <v>22</v>
      </c>
      <c r="T5520" t="s">
        <v>27699</v>
      </c>
      <c r="U5520" t="s">
        <v>7587</v>
      </c>
      <c r="V5520" t="s">
        <v>27703</v>
      </c>
      <c r="W5520" t="s">
        <v>10262</v>
      </c>
      <c r="X5520" t="str">
        <f t="shared" si="771"/>
        <v>&lt;/div&gt;&lt;/div&gt;&lt;/summary&gt;&lt;/details&gt;</v>
      </c>
    </row>
    <row r="5521" spans="1:24" x14ac:dyDescent="0.45">
      <c r="A5521" s="5" t="s">
        <v>11429</v>
      </c>
      <c r="B5521" t="e">
        <f>VLOOKUP(A5521,output_titles!A:D,4,FALSE)</f>
        <v>#N/A</v>
      </c>
      <c r="C5521">
        <v>5520</v>
      </c>
      <c r="D5521" t="str">
        <f t="shared" si="768"/>
        <v>en~2007-11-30~W0005T.txt</v>
      </c>
      <c r="E5521" t="s">
        <v>7587</v>
      </c>
      <c r="F5521" t="str">
        <f t="shared" si="764"/>
        <v>0</v>
      </c>
      <c r="G5521" t="str">
        <f t="shared" si="765"/>
        <v>last</v>
      </c>
      <c r="H5521" s="2" t="d">
        <v>2007-11-30</v>
      </c>
      <c r="I5521" t="s">
        <v>7576</v>
      </c>
      <c r="J5521" s="2" t="d">
        <v>2008-12-12</v>
      </c>
      <c r="K5521" t="s">
        <v>7588</v>
      </c>
      <c r="L5521" t="str">
        <f t="shared" si="766"/>
        <v>0</v>
      </c>
      <c r="M5521" t="str">
        <f t="shared" si="767"/>
        <v>0</v>
      </c>
      <c r="N5521" t="str">
        <f t="shared" si="763"/>
        <v>section-5W</v>
      </c>
      <c r="O5521" t="str">
        <f t="shared" si="769"/>
        <v/>
      </c>
      <c r="P5521" t="str">
        <f t="shared" si="770"/>
        <v>&lt;details close=""&gt;&lt;summary  alt="en~2007-11-30~W0005T.txt" class="arch-label"&gt;&lt;div class="row sacc-item"&gt;&lt;div class="col-md-2"&gt;</v>
      </c>
      <c r="Q5521" s="2" t="d">
        <v>2007-11-30</v>
      </c>
      <c r="R5521" t="s">
        <v>27699</v>
      </c>
      <c r="S5521" t="s">
        <v>22</v>
      </c>
      <c r="T5521" t="s">
        <v>27699</v>
      </c>
      <c r="U5521" t="s">
        <v>7587</v>
      </c>
      <c r="V5521" t="s">
        <v>27703</v>
      </c>
      <c r="W5521" t="s">
        <v>10262</v>
      </c>
      <c r="X5521" t="str">
        <f t="shared" si="771"/>
        <v>&lt;/div&gt;&lt;/div&gt;&lt;/summary&gt;&lt;/details&gt;&lt;/section&gt;</v>
      </c>
    </row>
    <row r="5522" spans="1:24" x14ac:dyDescent="0.45">
      <c r="A5522" s="5" t="s">
        <v>11420</v>
      </c>
      <c r="B5522" t="e">
        <f>VLOOKUP(A5522,output_titles!A:D,4,FALSE)</f>
        <v>#N/A</v>
      </c>
      <c r="C5522">
        <v>5521</v>
      </c>
      <c r="D5522" t="str">
        <f t="shared" si="768"/>
        <v>en~1998-06-15~W0011T.txt</v>
      </c>
      <c r="E5522" t="s">
        <v>7593</v>
      </c>
      <c r="F5522" t="str">
        <f t="shared" si="764"/>
        <v>first</v>
      </c>
      <c r="G5522" t="str">
        <f t="shared" si="765"/>
        <v>last</v>
      </c>
      <c r="H5522" s="2" t="d">
        <v>1998-06-15</v>
      </c>
      <c r="I5522" t="s">
        <v>7576</v>
      </c>
      <c r="K5522" t="s">
        <v>7594</v>
      </c>
      <c r="L5522" t="str">
        <f t="shared" si="766"/>
        <v>0</v>
      </c>
      <c r="M5522" t="str">
        <f t="shared" si="767"/>
        <v>0</v>
      </c>
      <c r="N5522" t="str">
        <f t="shared" si="763"/>
        <v>section-5W</v>
      </c>
      <c r="O5522" t="str">
        <f t="shared" si="769"/>
        <v/>
      </c>
      <c r="P5522" t="str">
        <f t="shared" si="770"/>
        <v>&lt;section id="W0011T"&gt;&lt;div class="sacc-header row"&gt;&lt;h3&gt;&lt;strong&gt;W0011T&lt;/strong&gt;&lt;/h3&gt;&lt;div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alt="en~1998-06-15~W0011T.txt" class="arch-label"&gt;&lt;div class="row sacc-item"&gt;&lt;div class="col-md-2"&gt;</v>
      </c>
      <c r="Q5522" s="2" t="d">
        <v>1998-06-15</v>
      </c>
      <c r="R5522" t="s">
        <v>27699</v>
      </c>
      <c r="S5522" t="s">
        <v>8</v>
      </c>
      <c r="T5522" t="s">
        <v>27699</v>
      </c>
      <c r="U5522" t="s">
        <v>7593</v>
      </c>
      <c r="V5522" t="s">
        <v>27703</v>
      </c>
      <c r="W5522" t="s">
        <v>10263</v>
      </c>
      <c r="X5522" t="str">
        <f t="shared" si="771"/>
        <v>&lt;/div&gt;&lt;/div&gt;&lt;/summary&gt;&lt;/details&gt;&lt;/section&gt;</v>
      </c>
    </row>
    <row r="5523" spans="1:24" x14ac:dyDescent="0.45">
      <c r="A5523" s="5" t="s">
        <v>11417</v>
      </c>
      <c r="B5523" t="e">
        <f>VLOOKUP(A5523,output_titles!A:D,4,FALSE)</f>
        <v>#N/A</v>
      </c>
      <c r="C5523">
        <v>5522</v>
      </c>
      <c r="D5523" t="str">
        <f t="shared" si="768"/>
        <v>en~2018-12-06~W0012T.txt</v>
      </c>
      <c r="E5523" t="s">
        <v>7595</v>
      </c>
      <c r="F5523" t="str">
        <f t="shared" si="764"/>
        <v>first</v>
      </c>
      <c r="G5523" t="str">
        <f t="shared" si="765"/>
        <v>0</v>
      </c>
      <c r="H5523" s="2" t="d">
        <v>2018-12-06</v>
      </c>
      <c r="I5523" t="s">
        <v>7576</v>
      </c>
      <c r="J5523" s="2" t="d">
        <v>2018-12-06</v>
      </c>
      <c r="K5523" t="s">
        <v>7597</v>
      </c>
      <c r="L5523" t="str">
        <f t="shared" si="766"/>
        <v>0</v>
      </c>
      <c r="M5523" t="str">
        <f t="shared" si="767"/>
        <v>0</v>
      </c>
      <c r="N5523" t="str">
        <f t="shared" si="763"/>
        <v>section-5W</v>
      </c>
      <c r="O5523" t="str">
        <f t="shared" si="769"/>
        <v/>
      </c>
      <c r="P5523" t="str">
        <f t="shared" si="770"/>
        <v>&lt;section id="W0012T"&gt;&lt;div class="sacc-header row"&gt;&lt;h3&gt;&lt;strong&gt;W0012T&lt;/strong&gt;&lt;/h3&gt;&lt;div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alt="en~2018-12-06~W0012T.txt" class="arch-label"&gt;&lt;div class="row sacc-item"&gt;&lt;div class="col-md-2"&gt;</v>
      </c>
      <c r="Q5523" s="2" t="d">
        <v>2018-12-06</v>
      </c>
      <c r="R5523" t="s">
        <v>27699</v>
      </c>
      <c r="S5523" t="s">
        <v>8</v>
      </c>
      <c r="T5523" t="s">
        <v>27699</v>
      </c>
      <c r="U5523" t="s">
        <v>7595</v>
      </c>
      <c r="V5523" t="s">
        <v>27703</v>
      </c>
      <c r="W5523" t="s">
        <v>10264</v>
      </c>
      <c r="X5523" t="str">
        <f t="shared" si="771"/>
        <v>&lt;/div&gt;&lt;/div&gt;&lt;/summary&gt;&lt;/details&gt;</v>
      </c>
    </row>
    <row r="5524" spans="1:24" x14ac:dyDescent="0.45">
      <c r="A5524" s="5" t="s">
        <v>11418</v>
      </c>
      <c r="B5524" t="e">
        <f>VLOOKUP(A5524,output_titles!A:D,4,FALSE)</f>
        <v>#N/A</v>
      </c>
      <c r="C5524">
        <v>5523</v>
      </c>
      <c r="D5524" t="str">
        <f t="shared" si="768"/>
        <v>en~1998-06-15~W0012T.txt</v>
      </c>
      <c r="E5524" t="s">
        <v>7595</v>
      </c>
      <c r="F5524" t="str">
        <f t="shared" si="764"/>
        <v>0</v>
      </c>
      <c r="G5524" t="str">
        <f t="shared" si="765"/>
        <v>last</v>
      </c>
      <c r="H5524" s="2" t="d">
        <v>1998-06-15</v>
      </c>
      <c r="I5524" t="s">
        <v>7576</v>
      </c>
      <c r="J5524" s="2" t="d">
        <v>2018-12-06</v>
      </c>
      <c r="K5524" t="s">
        <v>7596</v>
      </c>
      <c r="L5524" t="str">
        <f t="shared" si="766"/>
        <v>0</v>
      </c>
      <c r="M5524" t="str">
        <f t="shared" si="767"/>
        <v>0</v>
      </c>
      <c r="N5524" t="str">
        <f t="shared" si="763"/>
        <v>section-5W</v>
      </c>
      <c r="O5524" t="str">
        <f t="shared" si="769"/>
        <v/>
      </c>
      <c r="P5524" t="str">
        <f t="shared" si="770"/>
        <v>&lt;details close=""&gt;&lt;summary  alt="en~1998-06-15~W0012T.txt" class="arch-label"&gt;&lt;div class="row sacc-item"&gt;&lt;div class="col-md-2"&gt;</v>
      </c>
      <c r="Q5524" s="2" t="d">
        <v>1998-06-15</v>
      </c>
      <c r="R5524" t="s">
        <v>27699</v>
      </c>
      <c r="S5524" t="s">
        <v>22</v>
      </c>
      <c r="T5524" t="s">
        <v>27699</v>
      </c>
      <c r="U5524" t="s">
        <v>7595</v>
      </c>
      <c r="V5524" t="s">
        <v>27703</v>
      </c>
      <c r="W5524" t="s">
        <v>10264</v>
      </c>
      <c r="X5524" t="str">
        <f t="shared" si="771"/>
        <v>&lt;/div&gt;&lt;/div&gt;&lt;/summary&gt;&lt;/details&gt;&lt;/section&gt;</v>
      </c>
    </row>
    <row r="5525" spans="1:24" x14ac:dyDescent="0.45">
      <c r="A5525" s="5" t="s">
        <v>11415</v>
      </c>
      <c r="B5525" t="e">
        <f>VLOOKUP(A5525,output_titles!A:D,4,FALSE)</f>
        <v>#N/A</v>
      </c>
      <c r="C5525">
        <v>5524</v>
      </c>
      <c r="D5525" t="str">
        <f t="shared" si="768"/>
        <v>en~1998-06-15~W0013T.txt</v>
      </c>
      <c r="E5525" t="s">
        <v>7598</v>
      </c>
      <c r="F5525" t="str">
        <f t="shared" si="764"/>
        <v>first</v>
      </c>
      <c r="G5525" t="str">
        <f t="shared" si="765"/>
        <v>last</v>
      </c>
      <c r="H5525" s="2" t="d">
        <v>1998-06-15</v>
      </c>
      <c r="I5525" t="s">
        <v>7576</v>
      </c>
      <c r="K5525" t="s">
        <v>7599</v>
      </c>
      <c r="L5525" t="str">
        <f t="shared" si="766"/>
        <v>0</v>
      </c>
      <c r="M5525" t="str">
        <f t="shared" si="767"/>
        <v>0</v>
      </c>
      <c r="N5525" t="str">
        <f t="shared" si="763"/>
        <v>section-5W</v>
      </c>
      <c r="O5525" t="str">
        <f t="shared" si="769"/>
        <v/>
      </c>
      <c r="P5525" t="str">
        <f t="shared" si="770"/>
        <v>&lt;section id="W0013T"&gt;&lt;div class="sacc-header row"&gt;&lt;h3&gt;&lt;strong&gt;W0013T&lt;/strong&gt;&lt;/h3&gt;&lt;div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alt="en~1998-06-15~W0013T.txt" class="arch-label"&gt;&lt;div class="row sacc-item"&gt;&lt;div class="col-md-2"&gt;</v>
      </c>
      <c r="Q5525" s="2" t="d">
        <v>1998-06-15</v>
      </c>
      <c r="R5525" t="s">
        <v>27699</v>
      </c>
      <c r="S5525" t="s">
        <v>8</v>
      </c>
      <c r="T5525" t="s">
        <v>27699</v>
      </c>
      <c r="U5525" t="s">
        <v>7598</v>
      </c>
      <c r="V5525" t="s">
        <v>27703</v>
      </c>
      <c r="W5525" t="s">
        <v>10265</v>
      </c>
      <c r="X5525" t="str">
        <f t="shared" si="771"/>
        <v>&lt;/div&gt;&lt;/div&gt;&lt;/summary&gt;&lt;/details&gt;&lt;/section&gt;</v>
      </c>
    </row>
    <row r="5526" spans="1:24" x14ac:dyDescent="0.45">
      <c r="A5526" s="5" t="s">
        <v>11412</v>
      </c>
      <c r="B5526" t="e">
        <f>VLOOKUP(A5526,output_titles!A:D,4,FALSE)</f>
        <v>#N/A</v>
      </c>
      <c r="C5526">
        <v>5525</v>
      </c>
      <c r="D5526" t="str">
        <f t="shared" si="768"/>
        <v>en~2018-12-06~W0014T.txt</v>
      </c>
      <c r="E5526" t="s">
        <v>7600</v>
      </c>
      <c r="F5526" t="str">
        <f t="shared" si="764"/>
        <v>first</v>
      </c>
      <c r="G5526" t="str">
        <f t="shared" si="765"/>
        <v>0</v>
      </c>
      <c r="H5526" s="2" t="d">
        <v>2018-12-06</v>
      </c>
      <c r="I5526" t="s">
        <v>7576</v>
      </c>
      <c r="J5526" s="2" t="d">
        <v>2018-12-06</v>
      </c>
      <c r="K5526" t="s">
        <v>7602</v>
      </c>
      <c r="L5526" t="str">
        <f t="shared" si="766"/>
        <v>0</v>
      </c>
      <c r="M5526" t="str">
        <f t="shared" si="767"/>
        <v>0</v>
      </c>
      <c r="N5526" t="str">
        <f t="shared" si="763"/>
        <v>section-5W</v>
      </c>
      <c r="O5526" t="str">
        <f t="shared" si="769"/>
        <v/>
      </c>
      <c r="P5526" t="str">
        <f t="shared" si="770"/>
        <v>&lt;section id="W0014T"&gt;&lt;div class="sacc-header row"&gt;&lt;h3&gt;&lt;strong&gt;W0014T&lt;/strong&gt;&lt;/h3&gt;&lt;div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alt="en~2018-12-06~W0014T.txt" class="arch-label"&gt;&lt;div class="row sacc-item"&gt;&lt;div class="col-md-2"&gt;</v>
      </c>
      <c r="Q5526" s="2" t="d">
        <v>2018-12-06</v>
      </c>
      <c r="R5526" t="s">
        <v>27699</v>
      </c>
      <c r="S5526" t="s">
        <v>8</v>
      </c>
      <c r="T5526" t="s">
        <v>27699</v>
      </c>
      <c r="U5526" t="s">
        <v>7600</v>
      </c>
      <c r="V5526" t="s">
        <v>27703</v>
      </c>
      <c r="W5526" t="s">
        <v>10266</v>
      </c>
      <c r="X5526" t="str">
        <f t="shared" si="771"/>
        <v>&lt;/div&gt;&lt;/div&gt;&lt;/summary&gt;&lt;/details&gt;</v>
      </c>
    </row>
    <row r="5527" spans="1:24" x14ac:dyDescent="0.45">
      <c r="A5527" s="5" t="s">
        <v>11413</v>
      </c>
      <c r="B5527" t="e">
        <f>VLOOKUP(A5527,output_titles!A:D,4,FALSE)</f>
        <v>#N/A</v>
      </c>
      <c r="C5527">
        <v>5526</v>
      </c>
      <c r="D5527" t="str">
        <f t="shared" si="768"/>
        <v>en~1998-06-15~W0014T.txt</v>
      </c>
      <c r="E5527" t="s">
        <v>7600</v>
      </c>
      <c r="F5527" t="str">
        <f t="shared" si="764"/>
        <v>0</v>
      </c>
      <c r="G5527" t="str">
        <f t="shared" si="765"/>
        <v>last</v>
      </c>
      <c r="H5527" s="2" t="d">
        <v>1998-06-15</v>
      </c>
      <c r="I5527" t="s">
        <v>7576</v>
      </c>
      <c r="J5527" s="2" t="d">
        <v>2018-12-06</v>
      </c>
      <c r="K5527" t="s">
        <v>7601</v>
      </c>
      <c r="L5527" t="str">
        <f t="shared" si="766"/>
        <v>0</v>
      </c>
      <c r="M5527" t="str">
        <f t="shared" si="767"/>
        <v>0</v>
      </c>
      <c r="N5527" t="str">
        <f t="shared" si="763"/>
        <v>section-5W</v>
      </c>
      <c r="O5527" t="str">
        <f t="shared" si="769"/>
        <v/>
      </c>
      <c r="P5527" t="str">
        <f t="shared" si="770"/>
        <v>&lt;details close=""&gt;&lt;summary  alt="en~1998-06-15~W0014T.txt" class="arch-label"&gt;&lt;div class="row sacc-item"&gt;&lt;div class="col-md-2"&gt;</v>
      </c>
      <c r="Q5527" s="2" t="d">
        <v>1998-06-15</v>
      </c>
      <c r="R5527" t="s">
        <v>27699</v>
      </c>
      <c r="S5527" t="s">
        <v>22</v>
      </c>
      <c r="T5527" t="s">
        <v>27699</v>
      </c>
      <c r="U5527" t="s">
        <v>7600</v>
      </c>
      <c r="V5527" t="s">
        <v>27703</v>
      </c>
      <c r="W5527" t="s">
        <v>10266</v>
      </c>
      <c r="X5527" t="str">
        <f t="shared" si="771"/>
        <v>&lt;/div&gt;&lt;/div&gt;&lt;/summary&gt;&lt;/details&gt;&lt;/section&gt;</v>
      </c>
    </row>
    <row r="5528" spans="1:24" x14ac:dyDescent="0.45">
      <c r="A5528" s="5" t="s">
        <v>11410</v>
      </c>
      <c r="B5528" t="e">
        <f>VLOOKUP(A5528,output_titles!A:D,4,FALSE)</f>
        <v>#N/A</v>
      </c>
      <c r="C5528">
        <v>5527</v>
      </c>
      <c r="D5528" t="str">
        <f t="shared" si="768"/>
        <v>en~1998-06-15~W0021T.txt</v>
      </c>
      <c r="E5528" t="s">
        <v>7603</v>
      </c>
      <c r="F5528" t="str">
        <f t="shared" si="764"/>
        <v>first</v>
      </c>
      <c r="G5528" t="str">
        <f t="shared" si="765"/>
        <v>last</v>
      </c>
      <c r="H5528" s="2" t="d">
        <v>1998-06-15</v>
      </c>
      <c r="I5528" t="s">
        <v>7576</v>
      </c>
      <c r="K5528" t="s">
        <v>7604</v>
      </c>
      <c r="L5528" t="str">
        <f t="shared" si="766"/>
        <v>0</v>
      </c>
      <c r="M5528" t="str">
        <f t="shared" si="767"/>
        <v>0</v>
      </c>
      <c r="N5528" t="str">
        <f t="shared" si="763"/>
        <v>section-5W</v>
      </c>
      <c r="O5528" t="str">
        <f t="shared" si="769"/>
        <v/>
      </c>
      <c r="P5528" t="str">
        <f t="shared" si="770"/>
        <v>&lt;section id="W0021T"&gt;&lt;div class="sacc-header row"&gt;&lt;h3&gt;&lt;strong&gt;W0021T&lt;/strong&gt;&lt;/h3&gt;&lt;div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alt="en~1998-06-15~W0021T.txt" class="arch-label"&gt;&lt;div class="row sacc-item"&gt;&lt;div class="col-md-2"&gt;</v>
      </c>
      <c r="Q5528" s="2" t="d">
        <v>1998-06-15</v>
      </c>
      <c r="R5528" t="s">
        <v>27699</v>
      </c>
      <c r="S5528" t="s">
        <v>8</v>
      </c>
      <c r="T5528" t="s">
        <v>27699</v>
      </c>
      <c r="U5528" t="s">
        <v>7603</v>
      </c>
      <c r="V5528" t="s">
        <v>27703</v>
      </c>
      <c r="W5528" t="s">
        <v>10267</v>
      </c>
      <c r="X5528" t="str">
        <f t="shared" si="771"/>
        <v>&lt;/div&gt;&lt;/div&gt;&lt;/summary&gt;&lt;/details&gt;&lt;/section&gt;</v>
      </c>
    </row>
    <row r="5529" spans="1:24" x14ac:dyDescent="0.45">
      <c r="A5529" s="5" t="s">
        <v>11407</v>
      </c>
      <c r="B5529" t="e">
        <f>VLOOKUP(A5529,output_titles!A:D,4,FALSE)</f>
        <v>#N/A</v>
      </c>
      <c r="C5529">
        <v>5528</v>
      </c>
      <c r="D5529" t="str">
        <f t="shared" si="768"/>
        <v>en~2018-12-06~W0022T.txt</v>
      </c>
      <c r="E5529" t="s">
        <v>7605</v>
      </c>
      <c r="F5529" t="str">
        <f t="shared" si="764"/>
        <v>first</v>
      </c>
      <c r="G5529" t="str">
        <f t="shared" si="765"/>
        <v>0</v>
      </c>
      <c r="H5529" s="2" t="d">
        <v>2018-12-06</v>
      </c>
      <c r="I5529" t="s">
        <v>7576</v>
      </c>
      <c r="J5529" s="2" t="d">
        <v>2018-12-06</v>
      </c>
      <c r="K5529" t="s">
        <v>7607</v>
      </c>
      <c r="L5529" t="str">
        <f t="shared" si="766"/>
        <v>0</v>
      </c>
      <c r="M5529" t="str">
        <f t="shared" si="767"/>
        <v>0</v>
      </c>
      <c r="N5529" t="str">
        <f t="shared" si="763"/>
        <v>section-5W</v>
      </c>
      <c r="O5529" t="str">
        <f t="shared" si="769"/>
        <v/>
      </c>
      <c r="P5529" t="str">
        <f t="shared" si="770"/>
        <v>&lt;section id="W0022T"&gt;&lt;div class="sacc-header row"&gt;&lt;h3&gt;&lt;strong&gt;W0022T&lt;/strong&gt;&lt;/h3&gt;&lt;div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alt="en~2018-12-06~W0022T.txt" class="arch-label"&gt;&lt;div class="row sacc-item"&gt;&lt;div class="col-md-2"&gt;</v>
      </c>
      <c r="Q5529" s="2" t="d">
        <v>2018-12-06</v>
      </c>
      <c r="R5529" t="s">
        <v>27699</v>
      </c>
      <c r="S5529" t="s">
        <v>8</v>
      </c>
      <c r="T5529" t="s">
        <v>27699</v>
      </c>
      <c r="U5529" t="s">
        <v>7605</v>
      </c>
      <c r="V5529" t="s">
        <v>27703</v>
      </c>
      <c r="W5529" t="s">
        <v>10268</v>
      </c>
      <c r="X5529" t="str">
        <f t="shared" si="771"/>
        <v>&lt;/div&gt;&lt;/div&gt;&lt;/summary&gt;&lt;/details&gt;</v>
      </c>
    </row>
    <row r="5530" spans="1:24" x14ac:dyDescent="0.45">
      <c r="A5530" s="5" t="s">
        <v>11408</v>
      </c>
      <c r="B5530" t="e">
        <f>VLOOKUP(A5530,output_titles!A:D,4,FALSE)</f>
        <v>#N/A</v>
      </c>
      <c r="C5530">
        <v>5529</v>
      </c>
      <c r="D5530" t="str">
        <f t="shared" si="768"/>
        <v>en~1998-06-15~W0022T.txt</v>
      </c>
      <c r="E5530" t="s">
        <v>7605</v>
      </c>
      <c r="F5530" t="str">
        <f t="shared" si="764"/>
        <v>0</v>
      </c>
      <c r="G5530" t="str">
        <f t="shared" si="765"/>
        <v>last</v>
      </c>
      <c r="H5530" s="2" t="d">
        <v>1998-06-15</v>
      </c>
      <c r="I5530" t="s">
        <v>7576</v>
      </c>
      <c r="J5530" s="2" t="d">
        <v>2018-12-06</v>
      </c>
      <c r="K5530" t="s">
        <v>7606</v>
      </c>
      <c r="L5530" t="str">
        <f t="shared" si="766"/>
        <v>0</v>
      </c>
      <c r="M5530" t="str">
        <f t="shared" si="767"/>
        <v>0</v>
      </c>
      <c r="N5530" t="str">
        <f t="shared" si="763"/>
        <v>section-5W</v>
      </c>
      <c r="O5530" t="str">
        <f t="shared" si="769"/>
        <v/>
      </c>
      <c r="P5530" t="str">
        <f t="shared" si="770"/>
        <v>&lt;details close=""&gt;&lt;summary  alt="en~1998-06-15~W0022T.txt" class="arch-label"&gt;&lt;div class="row sacc-item"&gt;&lt;div class="col-md-2"&gt;</v>
      </c>
      <c r="Q5530" s="2" t="d">
        <v>1998-06-15</v>
      </c>
      <c r="R5530" t="s">
        <v>27699</v>
      </c>
      <c r="S5530" t="s">
        <v>22</v>
      </c>
      <c r="T5530" t="s">
        <v>27699</v>
      </c>
      <c r="U5530" t="s">
        <v>7605</v>
      </c>
      <c r="V5530" t="s">
        <v>27703</v>
      </c>
      <c r="W5530" t="s">
        <v>10268</v>
      </c>
      <c r="X5530" t="str">
        <f t="shared" si="771"/>
        <v>&lt;/div&gt;&lt;/div&gt;&lt;/summary&gt;&lt;/details&gt;&lt;/section&gt;</v>
      </c>
    </row>
    <row r="5531" spans="1:24" x14ac:dyDescent="0.45">
      <c r="A5531" s="5" t="s">
        <v>11405</v>
      </c>
      <c r="B5531" t="e">
        <f>VLOOKUP(A5531,output_titles!A:D,4,FALSE)</f>
        <v>#N/A</v>
      </c>
      <c r="C5531">
        <v>5530</v>
      </c>
      <c r="D5531" t="str">
        <f t="shared" si="768"/>
        <v>en~2022-04-01~W0027T1.txt</v>
      </c>
      <c r="E5531" t="s">
        <v>7608</v>
      </c>
      <c r="F5531" t="str">
        <f t="shared" si="764"/>
        <v>first</v>
      </c>
      <c r="G5531" t="str">
        <f t="shared" si="765"/>
        <v>last</v>
      </c>
      <c r="H5531" s="2" t="d">
        <v>2022-04-01</v>
      </c>
      <c r="I5531" t="s">
        <v>7576</v>
      </c>
      <c r="K5531" t="s">
        <v>7609</v>
      </c>
      <c r="L5531" t="str">
        <f t="shared" si="766"/>
        <v>0</v>
      </c>
      <c r="M5531" t="str">
        <f t="shared" si="767"/>
        <v>0</v>
      </c>
      <c r="N5531" t="str">
        <f t="shared" si="763"/>
        <v>section-5W</v>
      </c>
      <c r="O5531" t="str">
        <f t="shared" si="769"/>
        <v/>
      </c>
      <c r="P5531" t="str">
        <f t="shared" si="770"/>
        <v>&lt;section id="W0027T1"&gt;&lt;div class="sacc-header row"&gt;&lt;h3&gt;&lt;strong&gt;W0027T1&lt;/strong&gt;&lt;/h3&gt;&lt;div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alt="en~2022-04-01~W0027T1.txt" class="arch-label"&gt;&lt;div class="row sacc-item"&gt;&lt;div class="col-md-2"&gt;</v>
      </c>
      <c r="Q5531" s="2" t="d">
        <v>2022-04-01</v>
      </c>
      <c r="R5531" t="s">
        <v>27699</v>
      </c>
      <c r="S5531" t="s">
        <v>27</v>
      </c>
      <c r="T5531" t="s">
        <v>27699</v>
      </c>
      <c r="U5531" t="s">
        <v>7608</v>
      </c>
      <c r="V5531" t="s">
        <v>27703</v>
      </c>
      <c r="W5531" t="s">
        <v>10269</v>
      </c>
      <c r="X5531" t="str">
        <f t="shared" si="771"/>
        <v>&lt;/div&gt;&lt;/div&gt;&lt;/summary&gt;&lt;/details&gt;&lt;/section&gt;</v>
      </c>
    </row>
    <row r="5532" spans="1:24" x14ac:dyDescent="0.45">
      <c r="A5532" s="5" t="s">
        <v>11403</v>
      </c>
      <c r="B5532" t="e">
        <f>VLOOKUP(A5532,output_titles!A:D,4,FALSE)</f>
        <v>#N/A</v>
      </c>
      <c r="C5532">
        <v>5531</v>
      </c>
      <c r="D5532" t="str">
        <f t="shared" si="768"/>
        <v>en~2022-04-01~W0027T2.txt</v>
      </c>
      <c r="E5532" t="s">
        <v>7610</v>
      </c>
      <c r="F5532" t="str">
        <f t="shared" si="764"/>
        <v>first</v>
      </c>
      <c r="G5532" t="str">
        <f t="shared" si="765"/>
        <v>last</v>
      </c>
      <c r="H5532" s="2" t="d">
        <v>2022-04-01</v>
      </c>
      <c r="I5532" t="s">
        <v>7576</v>
      </c>
      <c r="K5532" t="s">
        <v>7611</v>
      </c>
      <c r="L5532" t="str">
        <f t="shared" si="766"/>
        <v>0</v>
      </c>
      <c r="M5532" t="str">
        <f t="shared" si="767"/>
        <v>0</v>
      </c>
      <c r="N5532" t="str">
        <f t="shared" si="763"/>
        <v>section-5W</v>
      </c>
      <c r="O5532" t="str">
        <f t="shared" si="769"/>
        <v/>
      </c>
      <c r="P5532" t="str">
        <f t="shared" si="770"/>
        <v>&lt;section id="W0027T2"&gt;&lt;div class="sacc-header row"&gt;&lt;h3&gt;&lt;strong&gt;W0027T2&lt;/strong&gt;&lt;/h3&gt;&lt;div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alt="en~2022-04-01~W0027T2.txt" class="arch-label"&gt;&lt;div class="row sacc-item"&gt;&lt;div class="col-md-2"&gt;</v>
      </c>
      <c r="Q5532" s="2" t="d">
        <v>2022-04-01</v>
      </c>
      <c r="R5532" t="s">
        <v>27699</v>
      </c>
      <c r="S5532" t="s">
        <v>27</v>
      </c>
      <c r="T5532" t="s">
        <v>27699</v>
      </c>
      <c r="U5532" t="s">
        <v>7610</v>
      </c>
      <c r="V5532" t="s">
        <v>27703</v>
      </c>
      <c r="W5532" t="s">
        <v>10270</v>
      </c>
      <c r="X5532" t="str">
        <f t="shared" si="771"/>
        <v>&lt;/div&gt;&lt;/div&gt;&lt;/summary&gt;&lt;/details&gt;&lt;/section&gt;</v>
      </c>
    </row>
    <row r="5533" spans="1:24" x14ac:dyDescent="0.45">
      <c r="A5533" s="5" t="s">
        <v>11401</v>
      </c>
      <c r="B5533" t="e">
        <f>VLOOKUP(A5533,output_titles!A:D,4,FALSE)</f>
        <v>#N/A</v>
      </c>
      <c r="C5533">
        <v>5532</v>
      </c>
      <c r="D5533" t="str">
        <f t="shared" si="768"/>
        <v>en~1998-06-15~W0031T.txt</v>
      </c>
      <c r="E5533" t="s">
        <v>7612</v>
      </c>
      <c r="F5533" t="str">
        <f t="shared" si="764"/>
        <v>first</v>
      </c>
      <c r="G5533" t="str">
        <f t="shared" si="765"/>
        <v>last</v>
      </c>
      <c r="H5533" s="2" t="d">
        <v>1998-06-15</v>
      </c>
      <c r="I5533" t="s">
        <v>7576</v>
      </c>
      <c r="K5533" t="s">
        <v>7613</v>
      </c>
      <c r="L5533" t="str">
        <f t="shared" si="766"/>
        <v>0</v>
      </c>
      <c r="M5533" t="str">
        <f t="shared" si="767"/>
        <v>0</v>
      </c>
      <c r="N5533" t="str">
        <f t="shared" si="763"/>
        <v>section-5W</v>
      </c>
      <c r="O5533" t="str">
        <f t="shared" si="769"/>
        <v/>
      </c>
      <c r="P5533" t="str">
        <f t="shared" si="770"/>
        <v>&lt;section id="W0031T"&gt;&lt;div class="sacc-header row"&gt;&lt;h3&gt;&lt;strong&gt;W0031T&lt;/strong&gt;&lt;/h3&gt;&lt;div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alt="en~1998-06-15~W0031T.txt" class="arch-label"&gt;&lt;div class="row sacc-item"&gt;&lt;div class="col-md-2"&gt;</v>
      </c>
      <c r="Q5533" s="2" t="d">
        <v>1998-06-15</v>
      </c>
      <c r="R5533" t="s">
        <v>27699</v>
      </c>
      <c r="S5533" t="s">
        <v>8</v>
      </c>
      <c r="T5533" t="s">
        <v>27699</v>
      </c>
      <c r="U5533" t="s">
        <v>7612</v>
      </c>
      <c r="V5533" t="s">
        <v>27703</v>
      </c>
      <c r="W5533" t="s">
        <v>10271</v>
      </c>
      <c r="X5533" t="str">
        <f t="shared" si="771"/>
        <v>&lt;/div&gt;&lt;/div&gt;&lt;/summary&gt;&lt;/details&gt;&lt;/section&gt;</v>
      </c>
    </row>
    <row r="5534" spans="1:24" x14ac:dyDescent="0.45">
      <c r="A5534" s="5" t="s">
        <v>11399</v>
      </c>
      <c r="B5534" t="e">
        <f>VLOOKUP(A5534,output_titles!A:D,4,FALSE)</f>
        <v>#N/A</v>
      </c>
      <c r="C5534">
        <v>5533</v>
      </c>
      <c r="D5534" t="str">
        <f t="shared" si="768"/>
        <v>en~1998-06-15~W0032T.txt</v>
      </c>
      <c r="E5534" t="s">
        <v>7614</v>
      </c>
      <c r="F5534" t="str">
        <f t="shared" si="764"/>
        <v>first</v>
      </c>
      <c r="G5534" t="str">
        <f t="shared" si="765"/>
        <v>last</v>
      </c>
      <c r="H5534" s="2" t="d">
        <v>1998-06-15</v>
      </c>
      <c r="I5534" t="s">
        <v>7576</v>
      </c>
      <c r="K5534" t="s">
        <v>7615</v>
      </c>
      <c r="L5534" t="str">
        <f t="shared" si="766"/>
        <v>0</v>
      </c>
      <c r="M5534" t="str">
        <f t="shared" si="767"/>
        <v>0</v>
      </c>
      <c r="N5534" t="str">
        <f t="shared" si="763"/>
        <v>section-5W</v>
      </c>
      <c r="O5534" t="str">
        <f t="shared" si="769"/>
        <v/>
      </c>
      <c r="P5534" t="str">
        <f t="shared" si="770"/>
        <v>&lt;section id="W0032T"&gt;&lt;div class="sacc-header row"&gt;&lt;h3&gt;&lt;strong&gt;W0032T&lt;/strong&gt;&lt;/h3&gt;&lt;div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alt="en~1998-06-15~W0032T.txt" class="arch-label"&gt;&lt;div class="row sacc-item"&gt;&lt;div class="col-md-2"&gt;</v>
      </c>
      <c r="Q5534" s="2" t="d">
        <v>1998-06-15</v>
      </c>
      <c r="R5534" t="s">
        <v>27699</v>
      </c>
      <c r="S5534" t="s">
        <v>8</v>
      </c>
      <c r="T5534" t="s">
        <v>27699</v>
      </c>
      <c r="U5534" t="s">
        <v>7614</v>
      </c>
      <c r="V5534" t="s">
        <v>27703</v>
      </c>
      <c r="W5534" t="s">
        <v>10272</v>
      </c>
      <c r="X5534" t="str">
        <f t="shared" si="771"/>
        <v>&lt;/div&gt;&lt;/div&gt;&lt;/summary&gt;&lt;/details&gt;&lt;/section&gt;</v>
      </c>
    </row>
    <row r="5535" spans="1:24" x14ac:dyDescent="0.45">
      <c r="A5535" s="5" t="s">
        <v>11396</v>
      </c>
      <c r="B5535" t="e">
        <f>VLOOKUP(A5535,output_titles!A:D,4,FALSE)</f>
        <v>#N/A</v>
      </c>
      <c r="C5535">
        <v>5534</v>
      </c>
      <c r="D5535" t="str">
        <f t="shared" si="768"/>
        <v>en~2018-12-06~W0033T.txt</v>
      </c>
      <c r="E5535" t="s">
        <v>7616</v>
      </c>
      <c r="F5535" t="str">
        <f t="shared" si="764"/>
        <v>first</v>
      </c>
      <c r="G5535" t="str">
        <f t="shared" si="765"/>
        <v>0</v>
      </c>
      <c r="H5535" s="2" t="d">
        <v>2018-12-06</v>
      </c>
      <c r="I5535" t="s">
        <v>7576</v>
      </c>
      <c r="J5535" s="2" t="d">
        <v>2018-12-06</v>
      </c>
      <c r="K5535" t="s">
        <v>7618</v>
      </c>
      <c r="L5535" t="str">
        <f t="shared" si="766"/>
        <v>0</v>
      </c>
      <c r="M5535" t="str">
        <f t="shared" si="767"/>
        <v>0</v>
      </c>
      <c r="N5535" t="str">
        <f t="shared" si="763"/>
        <v>section-5W</v>
      </c>
      <c r="O5535" t="str">
        <f t="shared" si="769"/>
        <v/>
      </c>
      <c r="P5535" t="str">
        <f t="shared" si="770"/>
        <v>&lt;section id="W0033T"&gt;&lt;div class="sacc-header row"&gt;&lt;h3&gt;&lt;strong&gt;W0033T&lt;/strong&gt;&lt;/h3&gt;&lt;div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alt="en~2018-12-06~W0033T.txt" class="arch-label"&gt;&lt;div class="row sacc-item"&gt;&lt;div class="col-md-2"&gt;</v>
      </c>
      <c r="Q5535" s="2" t="d">
        <v>2018-12-06</v>
      </c>
      <c r="R5535" t="s">
        <v>27699</v>
      </c>
      <c r="S5535" t="s">
        <v>8</v>
      </c>
      <c r="T5535" t="s">
        <v>27699</v>
      </c>
      <c r="U5535" t="s">
        <v>7616</v>
      </c>
      <c r="V5535" t="s">
        <v>27703</v>
      </c>
      <c r="W5535" t="s">
        <v>10273</v>
      </c>
      <c r="X5535" t="str">
        <f t="shared" si="771"/>
        <v>&lt;/div&gt;&lt;/div&gt;&lt;/summary&gt;&lt;/details&gt;</v>
      </c>
    </row>
    <row r="5536" spans="1:24" x14ac:dyDescent="0.45">
      <c r="A5536" s="5" t="s">
        <v>11397</v>
      </c>
      <c r="B5536" t="e">
        <f>VLOOKUP(A5536,output_titles!A:D,4,FALSE)</f>
        <v>#N/A</v>
      </c>
      <c r="C5536">
        <v>5535</v>
      </c>
      <c r="D5536" t="str">
        <f t="shared" si="768"/>
        <v>en~1998-06-15~W0033T.txt</v>
      </c>
      <c r="E5536" t="s">
        <v>7616</v>
      </c>
      <c r="F5536" t="str">
        <f t="shared" si="764"/>
        <v>0</v>
      </c>
      <c r="G5536" t="str">
        <f t="shared" si="765"/>
        <v>last</v>
      </c>
      <c r="H5536" s="2" t="d">
        <v>1998-06-15</v>
      </c>
      <c r="I5536" t="s">
        <v>7576</v>
      </c>
      <c r="J5536" s="2" t="d">
        <v>2018-12-06</v>
      </c>
      <c r="K5536" t="s">
        <v>7617</v>
      </c>
      <c r="L5536" t="str">
        <f t="shared" si="766"/>
        <v>0</v>
      </c>
      <c r="M5536" t="str">
        <f t="shared" si="767"/>
        <v>0</v>
      </c>
      <c r="N5536" t="str">
        <f t="shared" si="763"/>
        <v>section-5W</v>
      </c>
      <c r="O5536" t="str">
        <f t="shared" si="769"/>
        <v/>
      </c>
      <c r="P5536" t="str">
        <f t="shared" si="770"/>
        <v>&lt;details close=""&gt;&lt;summary  alt="en~1998-06-15~W0033T.txt" class="arch-label"&gt;&lt;div class="row sacc-item"&gt;&lt;div class="col-md-2"&gt;</v>
      </c>
      <c r="Q5536" s="2" t="d">
        <v>1998-06-15</v>
      </c>
      <c r="R5536" t="s">
        <v>27699</v>
      </c>
      <c r="S5536" t="s">
        <v>22</v>
      </c>
      <c r="T5536" t="s">
        <v>27699</v>
      </c>
      <c r="U5536" t="s">
        <v>7616</v>
      </c>
      <c r="V5536" t="s">
        <v>27703</v>
      </c>
      <c r="W5536" t="s">
        <v>10273</v>
      </c>
      <c r="X5536" t="str">
        <f t="shared" si="771"/>
        <v>&lt;/div&gt;&lt;/div&gt;&lt;/summary&gt;&lt;/details&gt;&lt;/section&gt;</v>
      </c>
    </row>
    <row r="5537" spans="1:24" x14ac:dyDescent="0.45">
      <c r="A5537" s="5" t="s">
        <v>11393</v>
      </c>
      <c r="B5537" t="e">
        <f>VLOOKUP(A5537,output_titles!A:D,4,FALSE)</f>
        <v>#N/A</v>
      </c>
      <c r="C5537">
        <v>5536</v>
      </c>
      <c r="D5537" t="str">
        <f t="shared" si="768"/>
        <v>en~2018-12-06~W0034T.txt</v>
      </c>
      <c r="E5537" t="s">
        <v>7619</v>
      </c>
      <c r="F5537" t="str">
        <f t="shared" si="764"/>
        <v>first</v>
      </c>
      <c r="G5537" t="str">
        <f t="shared" si="765"/>
        <v>0</v>
      </c>
      <c r="H5537" s="2" t="d">
        <v>2018-12-06</v>
      </c>
      <c r="I5537" t="s">
        <v>7576</v>
      </c>
      <c r="J5537" s="2" t="d">
        <v>2018-12-06</v>
      </c>
      <c r="K5537" t="s">
        <v>7621</v>
      </c>
      <c r="L5537" t="str">
        <f t="shared" si="766"/>
        <v>0</v>
      </c>
      <c r="M5537" t="str">
        <f t="shared" si="767"/>
        <v>0</v>
      </c>
      <c r="N5537" t="str">
        <f t="shared" si="763"/>
        <v>section-5W</v>
      </c>
      <c r="O5537" t="str">
        <f t="shared" si="769"/>
        <v/>
      </c>
      <c r="P5537" t="str">
        <f t="shared" si="770"/>
        <v>&lt;section id="W0034T"&gt;&lt;div class="sacc-header row"&gt;&lt;h3&gt;&lt;strong&gt;W0034T&lt;/strong&gt;&lt;/h3&gt;&lt;div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alt="en~2018-12-06~W0034T.txt" class="arch-label"&gt;&lt;div class="row sacc-item"&gt;&lt;div class="col-md-2"&gt;</v>
      </c>
      <c r="Q5537" s="2" t="d">
        <v>2018-12-06</v>
      </c>
      <c r="R5537" t="s">
        <v>27699</v>
      </c>
      <c r="S5537" t="s">
        <v>8</v>
      </c>
      <c r="T5537" t="s">
        <v>27699</v>
      </c>
      <c r="U5537" t="s">
        <v>7619</v>
      </c>
      <c r="V5537" t="s">
        <v>27703</v>
      </c>
      <c r="W5537" t="s">
        <v>10274</v>
      </c>
      <c r="X5537" t="str">
        <f t="shared" si="771"/>
        <v>&lt;/div&gt;&lt;/div&gt;&lt;/summary&gt;&lt;/details&gt;</v>
      </c>
    </row>
    <row r="5538" spans="1:24" x14ac:dyDescent="0.45">
      <c r="A5538" s="5" t="s">
        <v>11394</v>
      </c>
      <c r="B5538" t="e">
        <f>VLOOKUP(A5538,output_titles!A:D,4,FALSE)</f>
        <v>#N/A</v>
      </c>
      <c r="C5538">
        <v>5537</v>
      </c>
      <c r="D5538" t="str">
        <f t="shared" si="768"/>
        <v>en~1998-06-15~W0034T.txt</v>
      </c>
      <c r="E5538" t="s">
        <v>7619</v>
      </c>
      <c r="F5538" t="str">
        <f t="shared" si="764"/>
        <v>0</v>
      </c>
      <c r="G5538" t="str">
        <f t="shared" si="765"/>
        <v>last</v>
      </c>
      <c r="H5538" s="2" t="d">
        <v>1998-06-15</v>
      </c>
      <c r="I5538" t="s">
        <v>7576</v>
      </c>
      <c r="J5538" s="2" t="d">
        <v>2018-12-06</v>
      </c>
      <c r="K5538" t="s">
        <v>7620</v>
      </c>
      <c r="L5538" t="str">
        <f t="shared" si="766"/>
        <v>0</v>
      </c>
      <c r="M5538" t="str">
        <f t="shared" si="767"/>
        <v>0</v>
      </c>
      <c r="N5538" t="str">
        <f t="shared" si="763"/>
        <v>section-5W</v>
      </c>
      <c r="O5538" t="str">
        <f t="shared" si="769"/>
        <v/>
      </c>
      <c r="P5538" t="str">
        <f t="shared" si="770"/>
        <v>&lt;details close=""&gt;&lt;summary  alt="en~1998-06-15~W0034T.txt" class="arch-label"&gt;&lt;div class="row sacc-item"&gt;&lt;div class="col-md-2"&gt;</v>
      </c>
      <c r="Q5538" s="2" t="d">
        <v>1998-06-15</v>
      </c>
      <c r="R5538" t="s">
        <v>27699</v>
      </c>
      <c r="S5538" t="s">
        <v>22</v>
      </c>
      <c r="T5538" t="s">
        <v>27699</v>
      </c>
      <c r="U5538" t="s">
        <v>7619</v>
      </c>
      <c r="V5538" t="s">
        <v>27703</v>
      </c>
      <c r="W5538" t="s">
        <v>10274</v>
      </c>
      <c r="X5538" t="str">
        <f t="shared" si="771"/>
        <v>&lt;/div&gt;&lt;/div&gt;&lt;/summary&gt;&lt;/details&gt;&lt;/section&gt;</v>
      </c>
    </row>
    <row r="5539" spans="1:24" x14ac:dyDescent="0.45">
      <c r="A5539" s="5" t="s">
        <v>11390</v>
      </c>
      <c r="B5539" t="e">
        <f>VLOOKUP(A5539,output_titles!A:D,4,FALSE)</f>
        <v>#N/A</v>
      </c>
      <c r="C5539">
        <v>5538</v>
      </c>
      <c r="D5539" t="str">
        <f t="shared" si="768"/>
        <v>en~2018-12-06~W0035T.txt</v>
      </c>
      <c r="E5539" t="s">
        <v>7622</v>
      </c>
      <c r="F5539" t="str">
        <f t="shared" si="764"/>
        <v>first</v>
      </c>
      <c r="G5539" t="str">
        <f t="shared" si="765"/>
        <v>0</v>
      </c>
      <c r="H5539" s="2" t="d">
        <v>2018-12-06</v>
      </c>
      <c r="I5539" t="s">
        <v>7576</v>
      </c>
      <c r="J5539" s="2" t="d">
        <v>2018-12-06</v>
      </c>
      <c r="K5539" t="s">
        <v>7624</v>
      </c>
      <c r="L5539" t="str">
        <f t="shared" si="766"/>
        <v>0</v>
      </c>
      <c r="M5539" t="str">
        <f t="shared" si="767"/>
        <v>0</v>
      </c>
      <c r="N5539" t="str">
        <f t="shared" si="763"/>
        <v>section-5W</v>
      </c>
      <c r="O5539" t="str">
        <f t="shared" si="769"/>
        <v/>
      </c>
      <c r="P5539" t="str">
        <f t="shared" si="770"/>
        <v>&lt;section id="W0035T"&gt;&lt;div class="sacc-header row"&gt;&lt;h3&gt;&lt;strong&gt;W0035T&lt;/strong&gt;&lt;/h3&gt;&lt;div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alt="en~2018-12-06~W0035T.txt" class="arch-label"&gt;&lt;div class="row sacc-item"&gt;&lt;div class="col-md-2"&gt;</v>
      </c>
      <c r="Q5539" s="2" t="d">
        <v>2018-12-06</v>
      </c>
      <c r="R5539" t="s">
        <v>27699</v>
      </c>
      <c r="S5539" t="s">
        <v>8</v>
      </c>
      <c r="T5539" t="s">
        <v>27699</v>
      </c>
      <c r="U5539" t="s">
        <v>7622</v>
      </c>
      <c r="V5539" t="s">
        <v>27703</v>
      </c>
      <c r="W5539" t="s">
        <v>10275</v>
      </c>
      <c r="X5539" t="str">
        <f t="shared" si="771"/>
        <v>&lt;/div&gt;&lt;/div&gt;&lt;/summary&gt;&lt;/details&gt;</v>
      </c>
    </row>
    <row r="5540" spans="1:24" x14ac:dyDescent="0.45">
      <c r="A5540" s="5" t="s">
        <v>11391</v>
      </c>
      <c r="B5540" t="e">
        <f>VLOOKUP(A5540,output_titles!A:D,4,FALSE)</f>
        <v>#N/A</v>
      </c>
      <c r="C5540">
        <v>5539</v>
      </c>
      <c r="D5540" t="str">
        <f t="shared" si="768"/>
        <v>en~1998-06-15~W0035T.txt</v>
      </c>
      <c r="E5540" t="s">
        <v>7622</v>
      </c>
      <c r="F5540" t="str">
        <f t="shared" si="764"/>
        <v>0</v>
      </c>
      <c r="G5540" t="str">
        <f t="shared" si="765"/>
        <v>last</v>
      </c>
      <c r="H5540" s="2" t="d">
        <v>1998-06-15</v>
      </c>
      <c r="I5540" t="s">
        <v>7576</v>
      </c>
      <c r="J5540" s="2" t="d">
        <v>2018-12-06</v>
      </c>
      <c r="K5540" t="s">
        <v>7623</v>
      </c>
      <c r="L5540" t="str">
        <f t="shared" si="766"/>
        <v>0</v>
      </c>
      <c r="M5540" t="str">
        <f t="shared" si="767"/>
        <v>0</v>
      </c>
      <c r="N5540" t="str">
        <f t="shared" si="763"/>
        <v>section-5W</v>
      </c>
      <c r="O5540" t="str">
        <f t="shared" si="769"/>
        <v/>
      </c>
      <c r="P5540" t="str">
        <f t="shared" si="770"/>
        <v>&lt;details close=""&gt;&lt;summary  alt="en~1998-06-15~W0035T.txt" class="arch-label"&gt;&lt;div class="row sacc-item"&gt;&lt;div class="col-md-2"&gt;</v>
      </c>
      <c r="Q5540" s="2" t="d">
        <v>1998-06-15</v>
      </c>
      <c r="R5540" t="s">
        <v>27699</v>
      </c>
      <c r="S5540" t="s">
        <v>22</v>
      </c>
      <c r="T5540" t="s">
        <v>27699</v>
      </c>
      <c r="U5540" t="s">
        <v>7622</v>
      </c>
      <c r="V5540" t="s">
        <v>27703</v>
      </c>
      <c r="W5540" t="s">
        <v>10275</v>
      </c>
      <c r="X5540" t="str">
        <f t="shared" si="771"/>
        <v>&lt;/div&gt;&lt;/div&gt;&lt;/summary&gt;&lt;/details&gt;&lt;/section&gt;</v>
      </c>
    </row>
    <row r="5541" spans="1:24" x14ac:dyDescent="0.45">
      <c r="A5541" s="5" t="s">
        <v>11387</v>
      </c>
      <c r="B5541" t="e">
        <f>VLOOKUP(A5541,output_titles!A:D,4,FALSE)</f>
        <v>#N/A</v>
      </c>
      <c r="C5541">
        <v>5540</v>
      </c>
      <c r="D5541" t="str">
        <f t="shared" si="768"/>
        <v>en~2018-12-06~W0036T.txt</v>
      </c>
      <c r="E5541" t="s">
        <v>7625</v>
      </c>
      <c r="F5541" t="str">
        <f t="shared" si="764"/>
        <v>first</v>
      </c>
      <c r="G5541" t="str">
        <f t="shared" si="765"/>
        <v>0</v>
      </c>
      <c r="H5541" s="2" t="d">
        <v>2018-12-06</v>
      </c>
      <c r="I5541" t="s">
        <v>7576</v>
      </c>
      <c r="J5541" s="2" t="d">
        <v>2018-12-06</v>
      </c>
      <c r="K5541" t="s">
        <v>7627</v>
      </c>
      <c r="L5541" t="str">
        <f t="shared" si="766"/>
        <v>0</v>
      </c>
      <c r="M5541" t="str">
        <f t="shared" si="767"/>
        <v>0</v>
      </c>
      <c r="N5541" t="str">
        <f t="shared" si="763"/>
        <v>section-5W</v>
      </c>
      <c r="O5541" t="str">
        <f t="shared" si="769"/>
        <v/>
      </c>
      <c r="P5541" t="str">
        <f t="shared" si="770"/>
        <v>&lt;section id="W0036T"&gt;&lt;div class="sacc-header row"&gt;&lt;h3&gt;&lt;strong&gt;W0036T&lt;/strong&gt;&lt;/h3&gt;&lt;div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alt="en~2018-12-06~W0036T.txt" class="arch-label"&gt;&lt;div class="row sacc-item"&gt;&lt;div class="col-md-2"&gt;</v>
      </c>
      <c r="Q5541" s="2" t="d">
        <v>2018-12-06</v>
      </c>
      <c r="R5541" t="s">
        <v>27699</v>
      </c>
      <c r="S5541" t="s">
        <v>8</v>
      </c>
      <c r="T5541" t="s">
        <v>27699</v>
      </c>
      <c r="U5541" t="s">
        <v>7625</v>
      </c>
      <c r="V5541" t="s">
        <v>27703</v>
      </c>
      <c r="W5541" t="s">
        <v>10276</v>
      </c>
      <c r="X5541" t="str">
        <f t="shared" si="771"/>
        <v>&lt;/div&gt;&lt;/div&gt;&lt;/summary&gt;&lt;/details&gt;</v>
      </c>
    </row>
    <row r="5542" spans="1:24" x14ac:dyDescent="0.45">
      <c r="A5542" s="5" t="s">
        <v>11388</v>
      </c>
      <c r="B5542" t="e">
        <f>VLOOKUP(A5542,output_titles!A:D,4,FALSE)</f>
        <v>#N/A</v>
      </c>
      <c r="C5542">
        <v>5541</v>
      </c>
      <c r="D5542" t="str">
        <f t="shared" si="768"/>
        <v>en~1998-06-15~W0036T.txt</v>
      </c>
      <c r="E5542" t="s">
        <v>7625</v>
      </c>
      <c r="F5542" t="str">
        <f t="shared" si="764"/>
        <v>0</v>
      </c>
      <c r="G5542" t="str">
        <f t="shared" si="765"/>
        <v>last</v>
      </c>
      <c r="H5542" s="2" t="d">
        <v>1998-06-15</v>
      </c>
      <c r="I5542" t="s">
        <v>7576</v>
      </c>
      <c r="J5542" s="2" t="d">
        <v>2018-12-06</v>
      </c>
      <c r="K5542" t="s">
        <v>7626</v>
      </c>
      <c r="L5542" t="str">
        <f t="shared" si="766"/>
        <v>0</v>
      </c>
      <c r="M5542" t="str">
        <f t="shared" si="767"/>
        <v>0</v>
      </c>
      <c r="N5542" t="str">
        <f t="shared" si="763"/>
        <v>section-5W</v>
      </c>
      <c r="O5542" t="str">
        <f t="shared" si="769"/>
        <v/>
      </c>
      <c r="P5542" t="str">
        <f t="shared" si="770"/>
        <v>&lt;details close=""&gt;&lt;summary  alt="en~1998-06-15~W0036T.txt" class="arch-label"&gt;&lt;div class="row sacc-item"&gt;&lt;div class="col-md-2"&gt;</v>
      </c>
      <c r="Q5542" s="2" t="d">
        <v>1998-06-15</v>
      </c>
      <c r="R5542" t="s">
        <v>27699</v>
      </c>
      <c r="S5542" t="s">
        <v>22</v>
      </c>
      <c r="T5542" t="s">
        <v>27699</v>
      </c>
      <c r="U5542" t="s">
        <v>7625</v>
      </c>
      <c r="V5542" t="s">
        <v>27703</v>
      </c>
      <c r="W5542" t="s">
        <v>10276</v>
      </c>
      <c r="X5542" t="str">
        <f t="shared" si="771"/>
        <v>&lt;/div&gt;&lt;/div&gt;&lt;/summary&gt;&lt;/details&gt;&lt;/section&gt;</v>
      </c>
    </row>
    <row r="5543" spans="1:24" x14ac:dyDescent="0.45">
      <c r="A5543" s="5" t="s">
        <v>11385</v>
      </c>
      <c r="B5543" t="e">
        <f>VLOOKUP(A5543,output_titles!A:D,4,FALSE)</f>
        <v>#N/A</v>
      </c>
      <c r="C5543">
        <v>5542</v>
      </c>
      <c r="D5543" t="str">
        <f t="shared" si="768"/>
        <v>en~1998-06-15~W0041T.txt</v>
      </c>
      <c r="E5543" t="s">
        <v>7628</v>
      </c>
      <c r="F5543" t="str">
        <f t="shared" si="764"/>
        <v>first</v>
      </c>
      <c r="G5543" t="str">
        <f t="shared" si="765"/>
        <v>last</v>
      </c>
      <c r="H5543" s="2" t="d">
        <v>1998-06-15</v>
      </c>
      <c r="I5543" t="s">
        <v>7576</v>
      </c>
      <c r="K5543" t="s">
        <v>7629</v>
      </c>
      <c r="L5543" t="str">
        <f t="shared" si="766"/>
        <v>0</v>
      </c>
      <c r="M5543" t="str">
        <f t="shared" si="767"/>
        <v>0</v>
      </c>
      <c r="N5543" t="str">
        <f t="shared" si="763"/>
        <v>section-5W</v>
      </c>
      <c r="O5543" t="str">
        <f t="shared" si="769"/>
        <v/>
      </c>
      <c r="P5543" t="str">
        <f t="shared" si="770"/>
        <v>&lt;section id="W0041T"&gt;&lt;div class="sacc-header row"&gt;&lt;h3&gt;&lt;strong&gt;W0041T&lt;/strong&gt;&lt;/h3&gt;&lt;div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alt="en~1998-06-15~W0041T.txt" class="arch-label"&gt;&lt;div class="row sacc-item"&gt;&lt;div class="col-md-2"&gt;</v>
      </c>
      <c r="Q5543" s="2" t="d">
        <v>1998-06-15</v>
      </c>
      <c r="R5543" t="s">
        <v>27699</v>
      </c>
      <c r="S5543" t="s">
        <v>8</v>
      </c>
      <c r="T5543" t="s">
        <v>27699</v>
      </c>
      <c r="U5543" t="s">
        <v>7628</v>
      </c>
      <c r="V5543" t="s">
        <v>27703</v>
      </c>
      <c r="W5543" t="s">
        <v>10277</v>
      </c>
      <c r="X5543" t="str">
        <f t="shared" si="771"/>
        <v>&lt;/div&gt;&lt;/div&gt;&lt;/summary&gt;&lt;/details&gt;&lt;/section&gt;</v>
      </c>
    </row>
    <row r="5544" spans="1:24" x14ac:dyDescent="0.45">
      <c r="A5544" s="5" t="s">
        <v>11383</v>
      </c>
      <c r="B5544" t="e">
        <f>VLOOKUP(A5544,output_titles!A:D,4,FALSE)</f>
        <v>#N/A</v>
      </c>
      <c r="C5544">
        <v>5543</v>
      </c>
      <c r="D5544" t="str">
        <f t="shared" si="768"/>
        <v>en~1998-06-15~W0042T.txt</v>
      </c>
      <c r="E5544" t="s">
        <v>7630</v>
      </c>
      <c r="F5544" t="str">
        <f t="shared" si="764"/>
        <v>first</v>
      </c>
      <c r="G5544" t="str">
        <f t="shared" si="765"/>
        <v>last</v>
      </c>
      <c r="H5544" s="2" t="d">
        <v>1998-06-15</v>
      </c>
      <c r="I5544" t="s">
        <v>7576</v>
      </c>
      <c r="K5544" t="s">
        <v>7631</v>
      </c>
      <c r="L5544" t="str">
        <f t="shared" si="766"/>
        <v>0</v>
      </c>
      <c r="M5544" t="str">
        <f t="shared" si="767"/>
        <v>0</v>
      </c>
      <c r="N5544" t="str">
        <f t="shared" si="763"/>
        <v>section-5W</v>
      </c>
      <c r="O5544" t="str">
        <f t="shared" si="769"/>
        <v/>
      </c>
      <c r="P5544" t="str">
        <f t="shared" si="770"/>
        <v>&lt;section id="W0042T"&gt;&lt;div class="sacc-header row"&gt;&lt;h3&gt;&lt;strong&gt;W0042T&lt;/strong&gt;&lt;/h3&gt;&lt;div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alt="en~1998-06-15~W0042T.txt" class="arch-label"&gt;&lt;div class="row sacc-item"&gt;&lt;div class="col-md-2"&gt;</v>
      </c>
      <c r="Q5544" s="2" t="d">
        <v>1998-06-15</v>
      </c>
      <c r="R5544" t="s">
        <v>27699</v>
      </c>
      <c r="S5544" t="s">
        <v>8</v>
      </c>
      <c r="T5544" t="s">
        <v>27699</v>
      </c>
      <c r="U5544" t="s">
        <v>7630</v>
      </c>
      <c r="V5544" t="s">
        <v>27703</v>
      </c>
      <c r="W5544" t="s">
        <v>10278</v>
      </c>
      <c r="X5544" t="str">
        <f t="shared" si="771"/>
        <v>&lt;/div&gt;&lt;/div&gt;&lt;/summary&gt;&lt;/details&gt;&lt;/section&gt;</v>
      </c>
    </row>
    <row r="5545" spans="1:24" x14ac:dyDescent="0.45">
      <c r="A5545" s="5" t="s">
        <v>11378</v>
      </c>
      <c r="B5545" t="e">
        <f>VLOOKUP(A5545,output_titles!A:D,4,FALSE)</f>
        <v>#N/A</v>
      </c>
      <c r="C5545">
        <v>5544</v>
      </c>
      <c r="D5545" t="str">
        <f t="shared" si="768"/>
        <v>en~2018-12-06~W0043T.txt</v>
      </c>
      <c r="E5545" t="s">
        <v>7632</v>
      </c>
      <c r="F5545" t="str">
        <f t="shared" si="764"/>
        <v>first</v>
      </c>
      <c r="G5545" t="str">
        <f t="shared" si="765"/>
        <v>0</v>
      </c>
      <c r="H5545" s="2" t="d">
        <v>2018-12-06</v>
      </c>
      <c r="I5545" t="s">
        <v>7576</v>
      </c>
      <c r="J5545" s="2" t="d">
        <v>2018-12-06</v>
      </c>
      <c r="K5545" t="s">
        <v>7635</v>
      </c>
      <c r="L5545" t="str">
        <f t="shared" si="766"/>
        <v>0</v>
      </c>
      <c r="M5545" t="str">
        <f t="shared" si="767"/>
        <v>0</v>
      </c>
      <c r="N5545" t="str">
        <f t="shared" si="763"/>
        <v>section-5W</v>
      </c>
      <c r="O5545" t="str">
        <f t="shared" si="769"/>
        <v/>
      </c>
      <c r="P5545" t="str">
        <f t="shared" si="770"/>
        <v>&lt;section id="W0043T"&gt;&lt;div class="sacc-header row"&gt;&lt;h3&gt;&lt;strong&gt;W0043T&lt;/strong&gt;&lt;/h3&gt;&lt;div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alt="en~2018-12-06~W0043T.txt" class="arch-label"&gt;&lt;div class="row sacc-item"&gt;&lt;div class="col-md-2"&gt;</v>
      </c>
      <c r="Q5545" s="2" t="d">
        <v>2018-12-06</v>
      </c>
      <c r="R5545" t="s">
        <v>27699</v>
      </c>
      <c r="S5545" t="s">
        <v>8</v>
      </c>
      <c r="T5545" t="s">
        <v>27699</v>
      </c>
      <c r="U5545" t="s">
        <v>7632</v>
      </c>
      <c r="V5545" t="s">
        <v>27703</v>
      </c>
      <c r="W5545" t="s">
        <v>10279</v>
      </c>
      <c r="X5545" t="str">
        <f t="shared" si="771"/>
        <v>&lt;/div&gt;&lt;/div&gt;&lt;/summary&gt;&lt;/details&gt;</v>
      </c>
    </row>
    <row r="5546" spans="1:24" x14ac:dyDescent="0.45">
      <c r="A5546" s="5" t="s">
        <v>11379</v>
      </c>
      <c r="B5546" t="e">
        <f>VLOOKUP(A5546,output_titles!A:D,4,FALSE)</f>
        <v>#N/A</v>
      </c>
      <c r="C5546">
        <v>5545</v>
      </c>
      <c r="D5546" t="str">
        <f t="shared" si="768"/>
        <v>en~2011-05-16~W0043T.txt</v>
      </c>
      <c r="E5546" t="s">
        <v>7632</v>
      </c>
      <c r="F5546" t="str">
        <f t="shared" si="764"/>
        <v>0</v>
      </c>
      <c r="G5546" t="str">
        <f t="shared" si="765"/>
        <v>0</v>
      </c>
      <c r="H5546" s="2" t="d">
        <v>2011-05-16</v>
      </c>
      <c r="I5546" t="s">
        <v>7576</v>
      </c>
      <c r="J5546" s="2" t="d">
        <v>2018-12-06</v>
      </c>
      <c r="K5546" t="s">
        <v>7634</v>
      </c>
      <c r="L5546" t="str">
        <f t="shared" si="766"/>
        <v>0</v>
      </c>
      <c r="M5546" t="str">
        <f t="shared" si="767"/>
        <v>0</v>
      </c>
      <c r="N5546" t="str">
        <f t="shared" si="763"/>
        <v>section-5W</v>
      </c>
      <c r="O5546" t="str">
        <f t="shared" si="769"/>
        <v/>
      </c>
      <c r="P5546" t="str">
        <f t="shared" si="770"/>
        <v>&lt;details close=""&gt;&lt;summary  alt="en~2011-05-16~W0043T.txt" class="arch-label"&gt;&lt;div class="row sacc-item"&gt;&lt;div class="col-md-2"&gt;</v>
      </c>
      <c r="Q5546" s="2" t="d">
        <v>2011-05-16</v>
      </c>
      <c r="R5546" t="s">
        <v>27699</v>
      </c>
      <c r="S5546" t="s">
        <v>22</v>
      </c>
      <c r="T5546" t="s">
        <v>27699</v>
      </c>
      <c r="U5546" t="s">
        <v>7632</v>
      </c>
      <c r="V5546" t="s">
        <v>27703</v>
      </c>
      <c r="W5546" t="s">
        <v>10279</v>
      </c>
      <c r="X5546" t="str">
        <f t="shared" si="771"/>
        <v>&lt;/div&gt;&lt;/div&gt;&lt;/summary&gt;&lt;/details&gt;</v>
      </c>
    </row>
    <row r="5547" spans="1:24" x14ac:dyDescent="0.45">
      <c r="A5547" s="5" t="s">
        <v>11381</v>
      </c>
      <c r="B5547" t="e">
        <f>VLOOKUP(A5547,output_titles!A:D,4,FALSE)</f>
        <v>#N/A</v>
      </c>
      <c r="C5547">
        <v>5546</v>
      </c>
      <c r="D5547" t="str">
        <f t="shared" si="768"/>
        <v>en~1998-06-15~W0043T.txt</v>
      </c>
      <c r="E5547" t="s">
        <v>7632</v>
      </c>
      <c r="F5547" t="str">
        <f t="shared" si="764"/>
        <v>0</v>
      </c>
      <c r="G5547" t="str">
        <f t="shared" si="765"/>
        <v>last</v>
      </c>
      <c r="H5547" s="2" t="d">
        <v>1998-06-15</v>
      </c>
      <c r="I5547" t="s">
        <v>7576</v>
      </c>
      <c r="J5547" s="2" t="d">
        <v>2011-05-16</v>
      </c>
      <c r="K5547" t="s">
        <v>7633</v>
      </c>
      <c r="L5547" t="str">
        <f t="shared" si="766"/>
        <v>0</v>
      </c>
      <c r="M5547" t="str">
        <f t="shared" si="767"/>
        <v>0</v>
      </c>
      <c r="N5547" t="str">
        <f t="shared" si="763"/>
        <v>section-5W</v>
      </c>
      <c r="O5547" t="str">
        <f t="shared" si="769"/>
        <v/>
      </c>
      <c r="P5547" t="str">
        <f t="shared" si="770"/>
        <v>&lt;details close=""&gt;&lt;summary  alt="en~1998-06-15~W0043T.txt" class="arch-label"&gt;&lt;div class="row sacc-item"&gt;&lt;div class="col-md-2"&gt;</v>
      </c>
      <c r="Q5547" s="2" t="d">
        <v>1998-06-15</v>
      </c>
      <c r="R5547" t="s">
        <v>27699</v>
      </c>
      <c r="S5547" t="s">
        <v>22</v>
      </c>
      <c r="T5547" t="s">
        <v>27699</v>
      </c>
      <c r="U5547" t="s">
        <v>7632</v>
      </c>
      <c r="V5547" t="s">
        <v>27703</v>
      </c>
      <c r="W5547" t="s">
        <v>10279</v>
      </c>
      <c r="X5547" t="str">
        <f t="shared" si="771"/>
        <v>&lt;/div&gt;&lt;/div&gt;&lt;/summary&gt;&lt;/details&gt;&lt;/section&gt;</v>
      </c>
    </row>
    <row r="5548" spans="1:24" x14ac:dyDescent="0.45">
      <c r="A5548" s="5" t="s">
        <v>11373</v>
      </c>
      <c r="B5548" t="e">
        <f>VLOOKUP(A5548,output_titles!A:D,4,FALSE)</f>
        <v>#N/A</v>
      </c>
      <c r="C5548">
        <v>5547</v>
      </c>
      <c r="D5548" t="str">
        <f t="shared" si="768"/>
        <v>en~2018-12-06~W0044T.txt</v>
      </c>
      <c r="E5548" t="s">
        <v>7636</v>
      </c>
      <c r="F5548" t="str">
        <f t="shared" si="764"/>
        <v>first</v>
      </c>
      <c r="G5548" t="str">
        <f t="shared" si="765"/>
        <v>0</v>
      </c>
      <c r="H5548" s="2" t="d">
        <v>2018-12-06</v>
      </c>
      <c r="I5548" t="s">
        <v>7576</v>
      </c>
      <c r="J5548" s="2" t="d">
        <v>2018-12-06</v>
      </c>
      <c r="K5548" t="s">
        <v>7639</v>
      </c>
      <c r="L5548" t="str">
        <f t="shared" si="766"/>
        <v>0</v>
      </c>
      <c r="M5548" t="str">
        <f t="shared" si="767"/>
        <v>0</v>
      </c>
      <c r="N5548" t="str">
        <f t="shared" si="763"/>
        <v>section-5W</v>
      </c>
      <c r="O5548" t="str">
        <f t="shared" si="769"/>
        <v/>
      </c>
      <c r="P5548" t="str">
        <f t="shared" si="770"/>
        <v>&lt;section id="W0044T"&gt;&lt;div class="sacc-header row"&gt;&lt;h3&gt;&lt;strong&gt;W0044T&lt;/strong&gt;&lt;/h3&gt;&lt;div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alt="en~2018-12-06~W0044T.txt" class="arch-label"&gt;&lt;div class="row sacc-item"&gt;&lt;div class="col-md-2"&gt;</v>
      </c>
      <c r="Q5548" s="2" t="d">
        <v>2018-12-06</v>
      </c>
      <c r="R5548" t="s">
        <v>27699</v>
      </c>
      <c r="S5548" t="s">
        <v>8</v>
      </c>
      <c r="T5548" t="s">
        <v>27699</v>
      </c>
      <c r="U5548" t="s">
        <v>7636</v>
      </c>
      <c r="V5548" t="s">
        <v>27703</v>
      </c>
      <c r="W5548" t="s">
        <v>10280</v>
      </c>
      <c r="X5548" t="str">
        <f t="shared" si="771"/>
        <v>&lt;/div&gt;&lt;/div&gt;&lt;/summary&gt;&lt;/details&gt;</v>
      </c>
    </row>
    <row r="5549" spans="1:24" x14ac:dyDescent="0.45">
      <c r="A5549" s="5" t="s">
        <v>11374</v>
      </c>
      <c r="B5549" t="e">
        <f>VLOOKUP(A5549,output_titles!A:D,4,FALSE)</f>
        <v>#N/A</v>
      </c>
      <c r="C5549">
        <v>5548</v>
      </c>
      <c r="D5549" t="str">
        <f t="shared" si="768"/>
        <v>en~2011-05-16~W0044T.txt</v>
      </c>
      <c r="E5549" t="s">
        <v>7636</v>
      </c>
      <c r="F5549" t="str">
        <f t="shared" si="764"/>
        <v>0</v>
      </c>
      <c r="G5549" t="str">
        <f t="shared" si="765"/>
        <v>0</v>
      </c>
      <c r="H5549" s="2" t="d">
        <v>2011-05-16</v>
      </c>
      <c r="I5549" t="s">
        <v>7576</v>
      </c>
      <c r="J5549" s="2" t="d">
        <v>2018-12-06</v>
      </c>
      <c r="K5549" t="s">
        <v>7638</v>
      </c>
      <c r="L5549" t="str">
        <f t="shared" si="766"/>
        <v>0</v>
      </c>
      <c r="M5549" t="str">
        <f t="shared" si="767"/>
        <v>0</v>
      </c>
      <c r="N5549" t="str">
        <f t="shared" si="763"/>
        <v>section-5W</v>
      </c>
      <c r="O5549" t="str">
        <f t="shared" si="769"/>
        <v/>
      </c>
      <c r="P5549" t="str">
        <f t="shared" si="770"/>
        <v>&lt;details close=""&gt;&lt;summary  alt="en~2011-05-16~W0044T.txt" class="arch-label"&gt;&lt;div class="row sacc-item"&gt;&lt;div class="col-md-2"&gt;</v>
      </c>
      <c r="Q5549" s="2" t="d">
        <v>2011-05-16</v>
      </c>
      <c r="R5549" t="s">
        <v>27699</v>
      </c>
      <c r="S5549" t="s">
        <v>22</v>
      </c>
      <c r="T5549" t="s">
        <v>27699</v>
      </c>
      <c r="U5549" t="s">
        <v>7636</v>
      </c>
      <c r="V5549" t="s">
        <v>27703</v>
      </c>
      <c r="W5549" t="s">
        <v>10280</v>
      </c>
      <c r="X5549" t="str">
        <f t="shared" si="771"/>
        <v>&lt;/div&gt;&lt;/div&gt;&lt;/summary&gt;&lt;/details&gt;</v>
      </c>
    </row>
    <row r="5550" spans="1:24" x14ac:dyDescent="0.45">
      <c r="A5550" s="5" t="s">
        <v>11376</v>
      </c>
      <c r="B5550" t="e">
        <f>VLOOKUP(A5550,output_titles!A:D,4,FALSE)</f>
        <v>#N/A</v>
      </c>
      <c r="C5550">
        <v>5549</v>
      </c>
      <c r="D5550" t="str">
        <f t="shared" si="768"/>
        <v>en~1998-06-15~W0044T.txt</v>
      </c>
      <c r="E5550" t="s">
        <v>7636</v>
      </c>
      <c r="F5550" t="str">
        <f t="shared" si="764"/>
        <v>0</v>
      </c>
      <c r="G5550" t="str">
        <f t="shared" si="765"/>
        <v>last</v>
      </c>
      <c r="H5550" s="2" t="d">
        <v>1998-06-15</v>
      </c>
      <c r="I5550" t="s">
        <v>7576</v>
      </c>
      <c r="J5550" s="2" t="d">
        <v>2011-05-16</v>
      </c>
      <c r="K5550" t="s">
        <v>7637</v>
      </c>
      <c r="L5550" t="str">
        <f t="shared" si="766"/>
        <v>0</v>
      </c>
      <c r="M5550" t="str">
        <f t="shared" si="767"/>
        <v>0</v>
      </c>
      <c r="N5550" t="str">
        <f t="shared" si="763"/>
        <v>section-5W</v>
      </c>
      <c r="O5550" t="str">
        <f t="shared" si="769"/>
        <v/>
      </c>
      <c r="P5550" t="str">
        <f t="shared" si="770"/>
        <v>&lt;details close=""&gt;&lt;summary  alt="en~1998-06-15~W0044T.txt" class="arch-label"&gt;&lt;div class="row sacc-item"&gt;&lt;div class="col-md-2"&gt;</v>
      </c>
      <c r="Q5550" s="2" t="d">
        <v>1998-06-15</v>
      </c>
      <c r="R5550" t="s">
        <v>27699</v>
      </c>
      <c r="S5550" t="s">
        <v>22</v>
      </c>
      <c r="T5550" t="s">
        <v>27699</v>
      </c>
      <c r="U5550" t="s">
        <v>7636</v>
      </c>
      <c r="V5550" t="s">
        <v>27703</v>
      </c>
      <c r="W5550" t="s">
        <v>10280</v>
      </c>
      <c r="X5550" t="str">
        <f t="shared" si="771"/>
        <v>&lt;/div&gt;&lt;/div&gt;&lt;/summary&gt;&lt;/details&gt;&lt;/section&gt;</v>
      </c>
    </row>
    <row r="5551" spans="1:24" x14ac:dyDescent="0.45">
      <c r="A5551" s="5" t="s">
        <v>11368</v>
      </c>
      <c r="B5551" t="e">
        <f>VLOOKUP(A5551,output_titles!A:D,4,FALSE)</f>
        <v>#N/A</v>
      </c>
      <c r="C5551">
        <v>5550</v>
      </c>
      <c r="D5551" t="str">
        <f t="shared" si="768"/>
        <v>en~2018-12-06~W0045T.txt</v>
      </c>
      <c r="E5551" t="s">
        <v>7640</v>
      </c>
      <c r="F5551" t="str">
        <f t="shared" si="764"/>
        <v>first</v>
      </c>
      <c r="G5551" t="str">
        <f t="shared" si="765"/>
        <v>0</v>
      </c>
      <c r="H5551" s="2" t="d">
        <v>2018-12-06</v>
      </c>
      <c r="I5551" t="s">
        <v>7576</v>
      </c>
      <c r="J5551" s="2" t="d">
        <v>2018-12-06</v>
      </c>
      <c r="K5551" t="s">
        <v>7643</v>
      </c>
      <c r="L5551" t="str">
        <f t="shared" si="766"/>
        <v>0</v>
      </c>
      <c r="M5551" t="str">
        <f t="shared" si="767"/>
        <v>0</v>
      </c>
      <c r="N5551" t="str">
        <f t="shared" si="763"/>
        <v>section-5W</v>
      </c>
      <c r="O5551" t="str">
        <f t="shared" si="769"/>
        <v/>
      </c>
      <c r="P5551" t="str">
        <f t="shared" si="770"/>
        <v>&lt;section id="W0045T"&gt;&lt;div class="sacc-header row"&gt;&lt;h3&gt;&lt;strong&gt;W0045T&lt;/strong&gt;&lt;/h3&gt;&lt;div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alt="en~2018-12-06~W0045T.txt" class="arch-label"&gt;&lt;div class="row sacc-item"&gt;&lt;div class="col-md-2"&gt;</v>
      </c>
      <c r="Q5551" s="2" t="d">
        <v>2018-12-06</v>
      </c>
      <c r="R5551" t="s">
        <v>27699</v>
      </c>
      <c r="S5551" t="s">
        <v>8</v>
      </c>
      <c r="T5551" t="s">
        <v>27699</v>
      </c>
      <c r="U5551" t="s">
        <v>7640</v>
      </c>
      <c r="V5551" t="s">
        <v>27703</v>
      </c>
      <c r="W5551" t="s">
        <v>10281</v>
      </c>
      <c r="X5551" t="str">
        <f t="shared" si="771"/>
        <v>&lt;/div&gt;&lt;/div&gt;&lt;/summary&gt;&lt;/details&gt;</v>
      </c>
    </row>
    <row r="5552" spans="1:24" x14ac:dyDescent="0.45">
      <c r="A5552" s="5" t="s">
        <v>11369</v>
      </c>
      <c r="B5552" t="e">
        <f>VLOOKUP(A5552,output_titles!A:D,4,FALSE)</f>
        <v>#N/A</v>
      </c>
      <c r="C5552">
        <v>5551</v>
      </c>
      <c r="D5552" t="str">
        <f t="shared" si="768"/>
        <v>en~2011-05-16~W0045T.txt</v>
      </c>
      <c r="E5552" t="s">
        <v>7640</v>
      </c>
      <c r="F5552" t="str">
        <f t="shared" si="764"/>
        <v>0</v>
      </c>
      <c r="G5552" t="str">
        <f t="shared" si="765"/>
        <v>0</v>
      </c>
      <c r="H5552" s="2" t="d">
        <v>2011-05-16</v>
      </c>
      <c r="I5552" t="s">
        <v>7576</v>
      </c>
      <c r="J5552" s="2" t="d">
        <v>2018-12-06</v>
      </c>
      <c r="K5552" t="s">
        <v>7642</v>
      </c>
      <c r="L5552" t="str">
        <f t="shared" si="766"/>
        <v>0</v>
      </c>
      <c r="M5552" t="str">
        <f t="shared" si="767"/>
        <v>0</v>
      </c>
      <c r="N5552" t="str">
        <f t="shared" si="763"/>
        <v>section-5W</v>
      </c>
      <c r="O5552" t="str">
        <f t="shared" si="769"/>
        <v/>
      </c>
      <c r="P5552" t="str">
        <f t="shared" si="770"/>
        <v>&lt;details close=""&gt;&lt;summary  alt="en~2011-05-16~W0045T.txt" class="arch-label"&gt;&lt;div class="row sacc-item"&gt;&lt;div class="col-md-2"&gt;</v>
      </c>
      <c r="Q5552" s="2" t="d">
        <v>2011-05-16</v>
      </c>
      <c r="R5552" t="s">
        <v>27699</v>
      </c>
      <c r="S5552" t="s">
        <v>22</v>
      </c>
      <c r="T5552" t="s">
        <v>27699</v>
      </c>
      <c r="U5552" t="s">
        <v>7640</v>
      </c>
      <c r="V5552" t="s">
        <v>27703</v>
      </c>
      <c r="W5552" t="s">
        <v>10281</v>
      </c>
      <c r="X5552" t="str">
        <f t="shared" si="771"/>
        <v>&lt;/div&gt;&lt;/div&gt;&lt;/summary&gt;&lt;/details&gt;</v>
      </c>
    </row>
    <row r="5553" spans="1:24" x14ac:dyDescent="0.45">
      <c r="A5553" s="5" t="s">
        <v>11371</v>
      </c>
      <c r="B5553" t="e">
        <f>VLOOKUP(A5553,output_titles!A:D,4,FALSE)</f>
        <v>#N/A</v>
      </c>
      <c r="C5553">
        <v>5552</v>
      </c>
      <c r="D5553" t="str">
        <f t="shared" si="768"/>
        <v>en~1998-06-15~W0045T.txt</v>
      </c>
      <c r="E5553" t="s">
        <v>7640</v>
      </c>
      <c r="F5553" t="str">
        <f t="shared" si="764"/>
        <v>0</v>
      </c>
      <c r="G5553" t="str">
        <f t="shared" si="765"/>
        <v>last</v>
      </c>
      <c r="H5553" s="2" t="d">
        <v>1998-06-15</v>
      </c>
      <c r="I5553" t="s">
        <v>7576</v>
      </c>
      <c r="J5553" s="2" t="d">
        <v>2011-05-16</v>
      </c>
      <c r="K5553" t="s">
        <v>7641</v>
      </c>
      <c r="L5553" t="str">
        <f t="shared" si="766"/>
        <v>0</v>
      </c>
      <c r="M5553" t="str">
        <f t="shared" si="767"/>
        <v>0</v>
      </c>
      <c r="N5553" t="str">
        <f t="shared" si="763"/>
        <v>section-5W</v>
      </c>
      <c r="O5553" t="str">
        <f t="shared" si="769"/>
        <v/>
      </c>
      <c r="P5553" t="str">
        <f t="shared" si="770"/>
        <v>&lt;details close=""&gt;&lt;summary  alt="en~1998-06-15~W0045T.txt" class="arch-label"&gt;&lt;div class="row sacc-item"&gt;&lt;div class="col-md-2"&gt;</v>
      </c>
      <c r="Q5553" s="2" t="d">
        <v>1998-06-15</v>
      </c>
      <c r="R5553" t="s">
        <v>27699</v>
      </c>
      <c r="S5553" t="s">
        <v>22</v>
      </c>
      <c r="T5553" t="s">
        <v>27699</v>
      </c>
      <c r="U5553" t="s">
        <v>7640</v>
      </c>
      <c r="V5553" t="s">
        <v>27703</v>
      </c>
      <c r="W5553" t="s">
        <v>10281</v>
      </c>
      <c r="X5553" t="str">
        <f t="shared" si="771"/>
        <v>&lt;/div&gt;&lt;/div&gt;&lt;/summary&gt;&lt;/details&gt;&lt;/section&gt;</v>
      </c>
    </row>
    <row r="5554" spans="1:24" x14ac:dyDescent="0.45">
      <c r="A5554" s="5" t="s">
        <v>11366</v>
      </c>
      <c r="B5554" t="e">
        <f>VLOOKUP(A5554,output_titles!A:D,4,FALSE)</f>
        <v>#N/A</v>
      </c>
      <c r="C5554">
        <v>5553</v>
      </c>
      <c r="D5554" t="str">
        <f t="shared" si="768"/>
        <v>en~1998-06-15~W0051T.txt</v>
      </c>
      <c r="E5554" t="s">
        <v>7644</v>
      </c>
      <c r="F5554" t="str">
        <f t="shared" si="764"/>
        <v>first</v>
      </c>
      <c r="G5554" t="str">
        <f t="shared" si="765"/>
        <v>last</v>
      </c>
      <c r="H5554" s="2" t="d">
        <v>1998-06-15</v>
      </c>
      <c r="I5554" t="s">
        <v>7576</v>
      </c>
      <c r="K5554" t="s">
        <v>7645</v>
      </c>
      <c r="L5554" t="str">
        <f t="shared" si="766"/>
        <v>0</v>
      </c>
      <c r="M5554" t="str">
        <f t="shared" si="767"/>
        <v>0</v>
      </c>
      <c r="N5554" t="str">
        <f t="shared" ref="N5554:N5617" si="772">"section-5"&amp;LEFT(W5554,1)</f>
        <v>section-5W</v>
      </c>
      <c r="O5554" t="str">
        <f t="shared" si="769"/>
        <v/>
      </c>
      <c r="P5554" t="str">
        <f t="shared" si="770"/>
        <v>&lt;section id="W0051T"&gt;&lt;div class="sacc-header row"&gt;&lt;h3&gt;&lt;strong&gt;W0051T&lt;/strong&gt;&lt;/h3&gt;&lt;div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alt="en~1998-06-15~W0051T.txt" class="arch-label"&gt;&lt;div class="row sacc-item"&gt;&lt;div class="col-md-2"&gt;</v>
      </c>
      <c r="Q5554" s="2" t="d">
        <v>1998-06-15</v>
      </c>
      <c r="R5554" t="s">
        <v>27699</v>
      </c>
      <c r="S5554" t="s">
        <v>8</v>
      </c>
      <c r="T5554" t="s">
        <v>27699</v>
      </c>
      <c r="U5554" t="s">
        <v>7644</v>
      </c>
      <c r="V5554" t="s">
        <v>27703</v>
      </c>
      <c r="W5554" t="s">
        <v>10282</v>
      </c>
      <c r="X5554" t="str">
        <f t="shared" si="771"/>
        <v>&lt;/div&gt;&lt;/div&gt;&lt;/summary&gt;&lt;/details&gt;&lt;/section&gt;</v>
      </c>
    </row>
    <row r="5555" spans="1:24" x14ac:dyDescent="0.45">
      <c r="A5555" s="5" t="s">
        <v>11364</v>
      </c>
      <c r="B5555" t="e">
        <f>VLOOKUP(A5555,output_titles!A:D,4,FALSE)</f>
        <v>#N/A</v>
      </c>
      <c r="C5555">
        <v>5554</v>
      </c>
      <c r="D5555" t="str">
        <f t="shared" si="768"/>
        <v>en~1998-06-15~W0052T.txt</v>
      </c>
      <c r="E5555" t="s">
        <v>7646</v>
      </c>
      <c r="F5555" t="str">
        <f t="shared" si="764"/>
        <v>first</v>
      </c>
      <c r="G5555" t="str">
        <f t="shared" si="765"/>
        <v>last</v>
      </c>
      <c r="H5555" s="2" t="d">
        <v>1998-06-15</v>
      </c>
      <c r="I5555" t="s">
        <v>7576</v>
      </c>
      <c r="K5555" t="s">
        <v>7647</v>
      </c>
      <c r="L5555" t="str">
        <f t="shared" si="766"/>
        <v>0</v>
      </c>
      <c r="M5555" t="str">
        <f t="shared" si="767"/>
        <v>0</v>
      </c>
      <c r="N5555" t="str">
        <f t="shared" si="772"/>
        <v>section-5W</v>
      </c>
      <c r="O5555" t="str">
        <f t="shared" si="769"/>
        <v/>
      </c>
      <c r="P5555" t="str">
        <f t="shared" si="770"/>
        <v>&lt;section id="W0052T"&gt;&lt;div class="sacc-header row"&gt;&lt;h3&gt;&lt;strong&gt;W0052T&lt;/strong&gt;&lt;/h3&gt;&lt;div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alt="en~1998-06-15~W0052T.txt" class="arch-label"&gt;&lt;div class="row sacc-item"&gt;&lt;div class="col-md-2"&gt;</v>
      </c>
      <c r="Q5555" s="2" t="d">
        <v>1998-06-15</v>
      </c>
      <c r="R5555" t="s">
        <v>27699</v>
      </c>
      <c r="S5555" t="s">
        <v>8</v>
      </c>
      <c r="T5555" t="s">
        <v>27699</v>
      </c>
      <c r="U5555" t="s">
        <v>7646</v>
      </c>
      <c r="V5555" t="s">
        <v>27703</v>
      </c>
      <c r="W5555" t="s">
        <v>10283</v>
      </c>
      <c r="X5555" t="str">
        <f t="shared" si="771"/>
        <v>&lt;/div&gt;&lt;/div&gt;&lt;/summary&gt;&lt;/details&gt;&lt;/section&gt;</v>
      </c>
    </row>
    <row r="5556" spans="1:24" x14ac:dyDescent="0.45">
      <c r="A5556" s="5" t="s">
        <v>11361</v>
      </c>
      <c r="B5556" t="e">
        <f>VLOOKUP(A5556,output_titles!A:D,4,FALSE)</f>
        <v>#N/A</v>
      </c>
      <c r="C5556">
        <v>5555</v>
      </c>
      <c r="D5556" t="str">
        <f t="shared" si="768"/>
        <v>en~2013-10-25~W0053T.txt</v>
      </c>
      <c r="E5556" t="s">
        <v>7648</v>
      </c>
      <c r="F5556" t="str">
        <f t="shared" si="764"/>
        <v>first</v>
      </c>
      <c r="G5556" t="str">
        <f t="shared" si="765"/>
        <v>0</v>
      </c>
      <c r="H5556" s="2" t="d">
        <v>2013-10-25</v>
      </c>
      <c r="I5556" t="s">
        <v>7576</v>
      </c>
      <c r="J5556" s="2" t="d">
        <v>2013-11-06</v>
      </c>
      <c r="K5556" t="s">
        <v>7650</v>
      </c>
      <c r="L5556" t="str">
        <f t="shared" si="766"/>
        <v>0</v>
      </c>
      <c r="M5556" t="str">
        <f t="shared" si="767"/>
        <v>0</v>
      </c>
      <c r="N5556" t="str">
        <f t="shared" si="772"/>
        <v>section-5W</v>
      </c>
      <c r="O5556" t="str">
        <f t="shared" si="769"/>
        <v/>
      </c>
      <c r="P5556" t="str">
        <f t="shared" si="770"/>
        <v>&lt;section id="W0053T"&gt;&lt;div class="sacc-header row"&gt;&lt;h3&gt;&lt;strong&gt;W0053T&lt;/strong&gt;&lt;/h3&gt;&lt;div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alt="en~2013-10-25~W0053T.txt" class="arch-label"&gt;&lt;div class="row sacc-item"&gt;&lt;div class="col-md-2"&gt;</v>
      </c>
      <c r="Q5556" s="2" t="d">
        <v>2013-10-25</v>
      </c>
      <c r="R5556" t="s">
        <v>27699</v>
      </c>
      <c r="S5556" t="s">
        <v>8</v>
      </c>
      <c r="T5556" t="s">
        <v>27699</v>
      </c>
      <c r="U5556" t="s">
        <v>7648</v>
      </c>
      <c r="V5556" t="s">
        <v>27703</v>
      </c>
      <c r="W5556" t="s">
        <v>10284</v>
      </c>
      <c r="X5556" t="str">
        <f t="shared" si="771"/>
        <v>&lt;/div&gt;&lt;/div&gt;&lt;/summary&gt;&lt;/details&gt;</v>
      </c>
    </row>
    <row r="5557" spans="1:24" x14ac:dyDescent="0.45">
      <c r="A5557" s="5" t="s">
        <v>11362</v>
      </c>
      <c r="B5557" t="e">
        <f>VLOOKUP(A5557,output_titles!A:D,4,FALSE)</f>
        <v>#N/A</v>
      </c>
      <c r="C5557">
        <v>5556</v>
      </c>
      <c r="D5557" t="str">
        <f t="shared" si="768"/>
        <v>en~1998-06-15~W0053T.txt</v>
      </c>
      <c r="E5557" t="s">
        <v>7648</v>
      </c>
      <c r="F5557" t="str">
        <f t="shared" si="764"/>
        <v>0</v>
      </c>
      <c r="G5557" t="str">
        <f t="shared" si="765"/>
        <v>last</v>
      </c>
      <c r="H5557" s="2" t="d">
        <v>1998-06-15</v>
      </c>
      <c r="I5557" t="s">
        <v>7576</v>
      </c>
      <c r="J5557" s="2" t="d">
        <v>2013-10-30</v>
      </c>
      <c r="K5557" t="s">
        <v>7649</v>
      </c>
      <c r="L5557" t="str">
        <f t="shared" si="766"/>
        <v>0</v>
      </c>
      <c r="M5557" t="str">
        <f t="shared" si="767"/>
        <v>0</v>
      </c>
      <c r="N5557" t="str">
        <f t="shared" si="772"/>
        <v>section-5W</v>
      </c>
      <c r="O5557" t="str">
        <f t="shared" si="769"/>
        <v/>
      </c>
      <c r="P5557" t="str">
        <f t="shared" si="770"/>
        <v>&lt;details close=""&gt;&lt;summary  alt="en~1998-06-15~W0053T.txt" class="arch-label"&gt;&lt;div class="row sacc-item"&gt;&lt;div class="col-md-2"&gt;</v>
      </c>
      <c r="Q5557" s="2" t="d">
        <v>1998-06-15</v>
      </c>
      <c r="R5557" t="s">
        <v>27699</v>
      </c>
      <c r="S5557" t="s">
        <v>8</v>
      </c>
      <c r="T5557" t="s">
        <v>27699</v>
      </c>
      <c r="U5557" t="s">
        <v>7648</v>
      </c>
      <c r="V5557" t="s">
        <v>27703</v>
      </c>
      <c r="W5557" t="s">
        <v>10284</v>
      </c>
      <c r="X5557" t="str">
        <f t="shared" si="771"/>
        <v>&lt;/div&gt;&lt;/div&gt;&lt;/summary&gt;&lt;/details&gt;&lt;/section&gt;</v>
      </c>
    </row>
    <row r="5558" spans="1:24" x14ac:dyDescent="0.45">
      <c r="A5558" s="5" t="s">
        <v>11358</v>
      </c>
      <c r="B5558" t="e">
        <f>VLOOKUP(A5558,output_titles!A:D,4,FALSE)</f>
        <v>#N/A</v>
      </c>
      <c r="C5558">
        <v>5557</v>
      </c>
      <c r="D5558" t="str">
        <f t="shared" si="768"/>
        <v>en~2018-12-06~W0061T.txt</v>
      </c>
      <c r="E5558" t="s">
        <v>7651</v>
      </c>
      <c r="F5558" t="str">
        <f t="shared" si="764"/>
        <v>first</v>
      </c>
      <c r="G5558" t="str">
        <f t="shared" si="765"/>
        <v>0</v>
      </c>
      <c r="H5558" s="2" t="d">
        <v>2018-12-06</v>
      </c>
      <c r="I5558" t="s">
        <v>7576</v>
      </c>
      <c r="J5558" s="2" t="d">
        <v>2018-12-06</v>
      </c>
      <c r="K5558" t="s">
        <v>7653</v>
      </c>
      <c r="L5558" t="str">
        <f t="shared" si="766"/>
        <v>0</v>
      </c>
      <c r="M5558" t="str">
        <f t="shared" si="767"/>
        <v>0</v>
      </c>
      <c r="N5558" t="str">
        <f t="shared" si="772"/>
        <v>section-5W</v>
      </c>
      <c r="O5558" t="str">
        <f t="shared" si="769"/>
        <v/>
      </c>
      <c r="P5558" t="str">
        <f t="shared" si="770"/>
        <v>&lt;section id="W0061T"&gt;&lt;div class="sacc-header row"&gt;&lt;h3&gt;&lt;strong&gt;W0061T&lt;/strong&gt;&lt;/h3&gt;&lt;div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alt="en~2018-12-06~W0061T.txt" class="arch-label"&gt;&lt;div class="row sacc-item"&gt;&lt;div class="col-md-2"&gt;</v>
      </c>
      <c r="Q5558" s="2" t="d">
        <v>2018-12-06</v>
      </c>
      <c r="R5558" t="s">
        <v>27699</v>
      </c>
      <c r="S5558" t="s">
        <v>8</v>
      </c>
      <c r="T5558" t="s">
        <v>27699</v>
      </c>
      <c r="U5558" t="s">
        <v>7651</v>
      </c>
      <c r="V5558" t="s">
        <v>27703</v>
      </c>
      <c r="W5558" t="s">
        <v>10285</v>
      </c>
      <c r="X5558" t="str">
        <f t="shared" si="771"/>
        <v>&lt;/div&gt;&lt;/div&gt;&lt;/summary&gt;&lt;/details&gt;</v>
      </c>
    </row>
    <row r="5559" spans="1:24" x14ac:dyDescent="0.45">
      <c r="A5559" s="5" t="s">
        <v>11359</v>
      </c>
      <c r="B5559" t="e">
        <f>VLOOKUP(A5559,output_titles!A:D,4,FALSE)</f>
        <v>#N/A</v>
      </c>
      <c r="C5559">
        <v>5558</v>
      </c>
      <c r="D5559" t="str">
        <f t="shared" si="768"/>
        <v>en~1998-06-15~W0061T.txt</v>
      </c>
      <c r="E5559" t="s">
        <v>7651</v>
      </c>
      <c r="F5559" t="str">
        <f t="shared" si="764"/>
        <v>0</v>
      </c>
      <c r="G5559" t="str">
        <f t="shared" si="765"/>
        <v>last</v>
      </c>
      <c r="H5559" s="2" t="d">
        <v>1998-06-15</v>
      </c>
      <c r="I5559" t="s">
        <v>7576</v>
      </c>
      <c r="J5559" s="2" t="d">
        <v>2018-12-06</v>
      </c>
      <c r="K5559" t="s">
        <v>7652</v>
      </c>
      <c r="L5559" t="str">
        <f t="shared" si="766"/>
        <v>0</v>
      </c>
      <c r="M5559" t="str">
        <f t="shared" si="767"/>
        <v>0</v>
      </c>
      <c r="N5559" t="str">
        <f t="shared" si="772"/>
        <v>section-5W</v>
      </c>
      <c r="O5559" t="str">
        <f t="shared" si="769"/>
        <v/>
      </c>
      <c r="P5559" t="str">
        <f t="shared" si="770"/>
        <v>&lt;details close=""&gt;&lt;summary  alt="en~1998-06-15~W0061T.txt" class="arch-label"&gt;&lt;div class="row sacc-item"&gt;&lt;div class="col-md-2"&gt;</v>
      </c>
      <c r="Q5559" s="2" t="d">
        <v>1998-06-15</v>
      </c>
      <c r="R5559" t="s">
        <v>27699</v>
      </c>
      <c r="S5559" t="s">
        <v>22</v>
      </c>
      <c r="T5559" t="s">
        <v>27699</v>
      </c>
      <c r="U5559" t="s">
        <v>7651</v>
      </c>
      <c r="V5559" t="s">
        <v>27703</v>
      </c>
      <c r="W5559" t="s">
        <v>10285</v>
      </c>
      <c r="X5559" t="str">
        <f t="shared" si="771"/>
        <v>&lt;/div&gt;&lt;/div&gt;&lt;/summary&gt;&lt;/details&gt;&lt;/section&gt;</v>
      </c>
    </row>
    <row r="5560" spans="1:24" x14ac:dyDescent="0.45">
      <c r="A5560" s="5" t="s">
        <v>11355</v>
      </c>
      <c r="B5560" t="e">
        <f>VLOOKUP(A5560,output_titles!A:D,4,FALSE)</f>
        <v>#N/A</v>
      </c>
      <c r="C5560">
        <v>5559</v>
      </c>
      <c r="D5560" t="str">
        <f t="shared" si="768"/>
        <v>en~2018-12-06~W0062T.txt</v>
      </c>
      <c r="E5560" t="s">
        <v>7654</v>
      </c>
      <c r="F5560" t="str">
        <f t="shared" si="764"/>
        <v>first</v>
      </c>
      <c r="G5560" t="str">
        <f t="shared" si="765"/>
        <v>0</v>
      </c>
      <c r="H5560" s="2" t="d">
        <v>2018-12-06</v>
      </c>
      <c r="I5560" t="s">
        <v>7576</v>
      </c>
      <c r="J5560" s="2" t="d">
        <v>2018-12-06</v>
      </c>
      <c r="K5560" t="s">
        <v>7656</v>
      </c>
      <c r="L5560" t="str">
        <f t="shared" si="766"/>
        <v>0</v>
      </c>
      <c r="M5560" t="str">
        <f t="shared" si="767"/>
        <v>0</v>
      </c>
      <c r="N5560" t="str">
        <f t="shared" si="772"/>
        <v>section-5W</v>
      </c>
      <c r="O5560" t="str">
        <f t="shared" si="769"/>
        <v/>
      </c>
      <c r="P5560" t="str">
        <f t="shared" si="770"/>
        <v>&lt;section id="W0062T"&gt;&lt;div class="sacc-header row"&gt;&lt;h3&gt;&lt;strong&gt;W0062T&lt;/strong&gt;&lt;/h3&gt;&lt;div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alt="en~2018-12-06~W0062T.txt" class="arch-label"&gt;&lt;div class="row sacc-item"&gt;&lt;div class="col-md-2"&gt;</v>
      </c>
      <c r="Q5560" s="2" t="d">
        <v>2018-12-06</v>
      </c>
      <c r="R5560" t="s">
        <v>27699</v>
      </c>
      <c r="S5560" t="s">
        <v>8</v>
      </c>
      <c r="T5560" t="s">
        <v>27699</v>
      </c>
      <c r="U5560" t="s">
        <v>7654</v>
      </c>
      <c r="V5560" t="s">
        <v>27703</v>
      </c>
      <c r="W5560" t="s">
        <v>10286</v>
      </c>
      <c r="X5560" t="str">
        <f t="shared" si="771"/>
        <v>&lt;/div&gt;&lt;/div&gt;&lt;/summary&gt;&lt;/details&gt;</v>
      </c>
    </row>
    <row r="5561" spans="1:24" x14ac:dyDescent="0.45">
      <c r="A5561" s="5" t="s">
        <v>11356</v>
      </c>
      <c r="B5561" t="e">
        <f>VLOOKUP(A5561,output_titles!A:D,4,FALSE)</f>
        <v>#N/A</v>
      </c>
      <c r="C5561">
        <v>5560</v>
      </c>
      <c r="D5561" t="str">
        <f t="shared" si="768"/>
        <v>en~1998-06-15~W0062T.txt</v>
      </c>
      <c r="E5561" t="s">
        <v>7654</v>
      </c>
      <c r="F5561" t="str">
        <f t="shared" si="764"/>
        <v>0</v>
      </c>
      <c r="G5561" t="str">
        <f t="shared" si="765"/>
        <v>last</v>
      </c>
      <c r="H5561" s="2" t="d">
        <v>1998-06-15</v>
      </c>
      <c r="I5561" t="s">
        <v>7576</v>
      </c>
      <c r="J5561" s="2" t="d">
        <v>2018-12-06</v>
      </c>
      <c r="K5561" t="s">
        <v>7655</v>
      </c>
      <c r="L5561" t="str">
        <f t="shared" si="766"/>
        <v>0</v>
      </c>
      <c r="M5561" t="str">
        <f t="shared" si="767"/>
        <v>0</v>
      </c>
      <c r="N5561" t="str">
        <f t="shared" si="772"/>
        <v>section-5W</v>
      </c>
      <c r="O5561" t="str">
        <f t="shared" si="769"/>
        <v/>
      </c>
      <c r="P5561" t="str">
        <f t="shared" si="770"/>
        <v>&lt;details close=""&gt;&lt;summary  alt="en~1998-06-15~W0062T.txt" class="arch-label"&gt;&lt;div class="row sacc-item"&gt;&lt;div class="col-md-2"&gt;</v>
      </c>
      <c r="Q5561" s="2" t="d">
        <v>1998-06-15</v>
      </c>
      <c r="R5561" t="s">
        <v>27699</v>
      </c>
      <c r="S5561" t="s">
        <v>22</v>
      </c>
      <c r="T5561" t="s">
        <v>27699</v>
      </c>
      <c r="U5561" t="s">
        <v>7654</v>
      </c>
      <c r="V5561" t="s">
        <v>27703</v>
      </c>
      <c r="W5561" t="s">
        <v>10286</v>
      </c>
      <c r="X5561" t="str">
        <f t="shared" si="771"/>
        <v>&lt;/div&gt;&lt;/div&gt;&lt;/summary&gt;&lt;/details&gt;&lt;/section&gt;</v>
      </c>
    </row>
    <row r="5562" spans="1:24" x14ac:dyDescent="0.45">
      <c r="A5562" s="5" t="s">
        <v>11352</v>
      </c>
      <c r="B5562" t="e">
        <f>VLOOKUP(A5562,output_titles!A:D,4,FALSE)</f>
        <v>#N/A</v>
      </c>
      <c r="C5562">
        <v>5561</v>
      </c>
      <c r="D5562" t="str">
        <f t="shared" si="768"/>
        <v>en~2018-12-06~W0063T.txt</v>
      </c>
      <c r="E5562" t="s">
        <v>7657</v>
      </c>
      <c r="F5562" t="str">
        <f t="shared" si="764"/>
        <v>first</v>
      </c>
      <c r="G5562" t="str">
        <f t="shared" si="765"/>
        <v>0</v>
      </c>
      <c r="H5562" s="2" t="d">
        <v>2018-12-06</v>
      </c>
      <c r="I5562" t="s">
        <v>7576</v>
      </c>
      <c r="J5562" s="2" t="d">
        <v>2018-12-06</v>
      </c>
      <c r="K5562" t="s">
        <v>7659</v>
      </c>
      <c r="L5562" t="str">
        <f t="shared" si="766"/>
        <v>0</v>
      </c>
      <c r="M5562" t="str">
        <f t="shared" si="767"/>
        <v>0</v>
      </c>
      <c r="N5562" t="str">
        <f t="shared" si="772"/>
        <v>section-5W</v>
      </c>
      <c r="O5562" t="str">
        <f t="shared" si="769"/>
        <v/>
      </c>
      <c r="P5562" t="str">
        <f t="shared" si="770"/>
        <v>&lt;section id="W0063T"&gt;&lt;div class="sacc-header row"&gt;&lt;h3&gt;&lt;strong&gt;W0063T&lt;/strong&gt;&lt;/h3&gt;&lt;div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alt="en~2018-12-06~W0063T.txt" class="arch-label"&gt;&lt;div class="row sacc-item"&gt;&lt;div class="col-md-2"&gt;</v>
      </c>
      <c r="Q5562" s="2" t="d">
        <v>2018-12-06</v>
      </c>
      <c r="R5562" t="s">
        <v>27699</v>
      </c>
      <c r="S5562" t="s">
        <v>8</v>
      </c>
      <c r="T5562" t="s">
        <v>27699</v>
      </c>
      <c r="U5562" t="s">
        <v>7657</v>
      </c>
      <c r="V5562" t="s">
        <v>27703</v>
      </c>
      <c r="W5562" t="s">
        <v>10287</v>
      </c>
      <c r="X5562" t="str">
        <f t="shared" si="771"/>
        <v>&lt;/div&gt;&lt;/div&gt;&lt;/summary&gt;&lt;/details&gt;</v>
      </c>
    </row>
    <row r="5563" spans="1:24" x14ac:dyDescent="0.45">
      <c r="A5563" s="5" t="s">
        <v>11353</v>
      </c>
      <c r="B5563" t="e">
        <f>VLOOKUP(A5563,output_titles!A:D,4,FALSE)</f>
        <v>#N/A</v>
      </c>
      <c r="C5563">
        <v>5562</v>
      </c>
      <c r="D5563" t="str">
        <f t="shared" si="768"/>
        <v>en~1998-06-15~W0063T.txt</v>
      </c>
      <c r="E5563" t="s">
        <v>7657</v>
      </c>
      <c r="F5563" t="str">
        <f t="shared" si="764"/>
        <v>0</v>
      </c>
      <c r="G5563" t="str">
        <f t="shared" si="765"/>
        <v>last</v>
      </c>
      <c r="H5563" s="2" t="d">
        <v>1998-06-15</v>
      </c>
      <c r="I5563" t="s">
        <v>7576</v>
      </c>
      <c r="J5563" s="2" t="d">
        <v>2018-12-06</v>
      </c>
      <c r="K5563" t="s">
        <v>7658</v>
      </c>
      <c r="L5563" t="str">
        <f t="shared" si="766"/>
        <v>0</v>
      </c>
      <c r="M5563" t="str">
        <f t="shared" si="767"/>
        <v>0</v>
      </c>
      <c r="N5563" t="str">
        <f t="shared" si="772"/>
        <v>section-5W</v>
      </c>
      <c r="O5563" t="str">
        <f t="shared" si="769"/>
        <v/>
      </c>
      <c r="P5563" t="str">
        <f t="shared" si="770"/>
        <v>&lt;details close=""&gt;&lt;summary  alt="en~1998-06-15~W0063T.txt" class="arch-label"&gt;&lt;div class="row sacc-item"&gt;&lt;div class="col-md-2"&gt;</v>
      </c>
      <c r="Q5563" s="2" t="d">
        <v>1998-06-15</v>
      </c>
      <c r="R5563" t="s">
        <v>27699</v>
      </c>
      <c r="S5563" t="s">
        <v>22</v>
      </c>
      <c r="T5563" t="s">
        <v>27699</v>
      </c>
      <c r="U5563" t="s">
        <v>7657</v>
      </c>
      <c r="V5563" t="s">
        <v>27703</v>
      </c>
      <c r="W5563" t="s">
        <v>10287</v>
      </c>
      <c r="X5563" t="str">
        <f t="shared" si="771"/>
        <v>&lt;/div&gt;&lt;/div&gt;&lt;/summary&gt;&lt;/details&gt;&lt;/section&gt;</v>
      </c>
    </row>
    <row r="5564" spans="1:24" x14ac:dyDescent="0.45">
      <c r="A5564" s="5" t="s">
        <v>11349</v>
      </c>
      <c r="B5564" t="e">
        <f>VLOOKUP(A5564,output_titles!A:D,4,FALSE)</f>
        <v>#N/A</v>
      </c>
      <c r="C5564">
        <v>5563</v>
      </c>
      <c r="D5564" t="str">
        <f t="shared" si="768"/>
        <v>en~2018-12-06~W0071T.txt</v>
      </c>
      <c r="E5564" t="s">
        <v>7660</v>
      </c>
      <c r="F5564" t="str">
        <f t="shared" si="764"/>
        <v>first</v>
      </c>
      <c r="G5564" t="str">
        <f t="shared" si="765"/>
        <v>0</v>
      </c>
      <c r="H5564" s="2" t="d">
        <v>2018-12-06</v>
      </c>
      <c r="I5564" t="s">
        <v>7576</v>
      </c>
      <c r="J5564" s="2" t="d">
        <v>2018-12-06</v>
      </c>
      <c r="K5564" t="s">
        <v>7662</v>
      </c>
      <c r="L5564" t="str">
        <f t="shared" si="766"/>
        <v>0</v>
      </c>
      <c r="M5564" t="str">
        <f t="shared" si="767"/>
        <v>0</v>
      </c>
      <c r="N5564" t="str">
        <f t="shared" si="772"/>
        <v>section-5W</v>
      </c>
      <c r="O5564" t="str">
        <f t="shared" si="769"/>
        <v/>
      </c>
      <c r="P5564" t="str">
        <f t="shared" si="770"/>
        <v>&lt;section id="W0071T"&gt;&lt;div class="sacc-header row"&gt;&lt;h3&gt;&lt;strong&gt;W0071T&lt;/strong&gt;&lt;/h3&gt;&lt;div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alt="en~2018-12-06~W0071T.txt" class="arch-label"&gt;&lt;div class="row sacc-item"&gt;&lt;div class="col-md-2"&gt;</v>
      </c>
      <c r="Q5564" s="2" t="d">
        <v>2018-12-06</v>
      </c>
      <c r="R5564" t="s">
        <v>27699</v>
      </c>
      <c r="S5564" t="s">
        <v>8</v>
      </c>
      <c r="T5564" t="s">
        <v>27699</v>
      </c>
      <c r="U5564" t="s">
        <v>7660</v>
      </c>
      <c r="V5564" t="s">
        <v>27703</v>
      </c>
      <c r="W5564" t="s">
        <v>10288</v>
      </c>
      <c r="X5564" t="str">
        <f t="shared" si="771"/>
        <v>&lt;/div&gt;&lt;/div&gt;&lt;/summary&gt;&lt;/details&gt;</v>
      </c>
    </row>
    <row r="5565" spans="1:24" x14ac:dyDescent="0.45">
      <c r="A5565" s="5" t="s">
        <v>11350</v>
      </c>
      <c r="B5565" t="e">
        <f>VLOOKUP(A5565,output_titles!A:D,4,FALSE)</f>
        <v>#N/A</v>
      </c>
      <c r="C5565">
        <v>5564</v>
      </c>
      <c r="D5565" t="str">
        <f t="shared" si="768"/>
        <v>en~1998-06-15~W0071T.txt</v>
      </c>
      <c r="E5565" t="s">
        <v>7660</v>
      </c>
      <c r="F5565" t="str">
        <f t="shared" si="764"/>
        <v>0</v>
      </c>
      <c r="G5565" t="str">
        <f t="shared" si="765"/>
        <v>last</v>
      </c>
      <c r="H5565" s="2" t="d">
        <v>1998-06-15</v>
      </c>
      <c r="I5565" t="s">
        <v>7576</v>
      </c>
      <c r="J5565" s="2" t="d">
        <v>2018-12-06</v>
      </c>
      <c r="K5565" t="s">
        <v>7661</v>
      </c>
      <c r="L5565" t="str">
        <f t="shared" si="766"/>
        <v>0</v>
      </c>
      <c r="M5565" t="str">
        <f t="shared" si="767"/>
        <v>0</v>
      </c>
      <c r="N5565" t="str">
        <f t="shared" si="772"/>
        <v>section-5W</v>
      </c>
      <c r="O5565" t="str">
        <f t="shared" si="769"/>
        <v/>
      </c>
      <c r="P5565" t="str">
        <f t="shared" si="770"/>
        <v>&lt;details close=""&gt;&lt;summary  alt="en~1998-06-15~W0071T.txt" class="arch-label"&gt;&lt;div class="row sacc-item"&gt;&lt;div class="col-md-2"&gt;</v>
      </c>
      <c r="Q5565" s="2" t="d">
        <v>1998-06-15</v>
      </c>
      <c r="R5565" t="s">
        <v>27699</v>
      </c>
      <c r="S5565" t="s">
        <v>22</v>
      </c>
      <c r="T5565" t="s">
        <v>27699</v>
      </c>
      <c r="U5565" t="s">
        <v>7660</v>
      </c>
      <c r="V5565" t="s">
        <v>27703</v>
      </c>
      <c r="W5565" t="s">
        <v>10288</v>
      </c>
      <c r="X5565" t="str">
        <f t="shared" si="771"/>
        <v>&lt;/div&gt;&lt;/div&gt;&lt;/summary&gt;&lt;/details&gt;&lt;/section&gt;</v>
      </c>
    </row>
    <row r="5566" spans="1:24" x14ac:dyDescent="0.45">
      <c r="A5566" s="5" t="s">
        <v>11346</v>
      </c>
      <c r="B5566" t="e">
        <f>VLOOKUP(A5566,output_titles!A:D,4,FALSE)</f>
        <v>#N/A</v>
      </c>
      <c r="C5566">
        <v>5565</v>
      </c>
      <c r="D5566" t="str">
        <f t="shared" si="768"/>
        <v>en~2018-12-06~W0072T.txt</v>
      </c>
      <c r="E5566" t="s">
        <v>7663</v>
      </c>
      <c r="F5566" t="str">
        <f t="shared" si="764"/>
        <v>first</v>
      </c>
      <c r="G5566" t="str">
        <f t="shared" si="765"/>
        <v>0</v>
      </c>
      <c r="H5566" s="2" t="d">
        <v>2018-12-06</v>
      </c>
      <c r="I5566" t="s">
        <v>7576</v>
      </c>
      <c r="J5566" s="2" t="d">
        <v>2018-12-06</v>
      </c>
      <c r="K5566" t="s">
        <v>7665</v>
      </c>
      <c r="L5566" t="str">
        <f t="shared" si="766"/>
        <v>0</v>
      </c>
      <c r="M5566" t="str">
        <f t="shared" si="767"/>
        <v>0</v>
      </c>
      <c r="N5566" t="str">
        <f t="shared" si="772"/>
        <v>section-5W</v>
      </c>
      <c r="O5566" t="str">
        <f t="shared" si="769"/>
        <v/>
      </c>
      <c r="P5566" t="str">
        <f t="shared" si="770"/>
        <v>&lt;section id="W0072T"&gt;&lt;div class="sacc-header row"&gt;&lt;h3&gt;&lt;strong&gt;W0072T&lt;/strong&gt;&lt;/h3&gt;&lt;div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alt="en~2018-12-06~W0072T.txt" class="arch-label"&gt;&lt;div class="row sacc-item"&gt;&lt;div class="col-md-2"&gt;</v>
      </c>
      <c r="Q5566" s="2" t="d">
        <v>2018-12-06</v>
      </c>
      <c r="R5566" t="s">
        <v>27699</v>
      </c>
      <c r="S5566" t="s">
        <v>8</v>
      </c>
      <c r="T5566" t="s">
        <v>27699</v>
      </c>
      <c r="U5566" t="s">
        <v>7663</v>
      </c>
      <c r="V5566" t="s">
        <v>27703</v>
      </c>
      <c r="W5566" t="s">
        <v>10289</v>
      </c>
      <c r="X5566" t="str">
        <f t="shared" si="771"/>
        <v>&lt;/div&gt;&lt;/div&gt;&lt;/summary&gt;&lt;/details&gt;</v>
      </c>
    </row>
    <row r="5567" spans="1:24" x14ac:dyDescent="0.45">
      <c r="A5567" s="5" t="s">
        <v>11347</v>
      </c>
      <c r="B5567" t="e">
        <f>VLOOKUP(A5567,output_titles!A:D,4,FALSE)</f>
        <v>#N/A</v>
      </c>
      <c r="C5567">
        <v>5566</v>
      </c>
      <c r="D5567" t="str">
        <f t="shared" si="768"/>
        <v>en~1998-06-15~W0072T.txt</v>
      </c>
      <c r="E5567" t="s">
        <v>7663</v>
      </c>
      <c r="F5567" t="str">
        <f t="shared" si="764"/>
        <v>0</v>
      </c>
      <c r="G5567" t="str">
        <f t="shared" si="765"/>
        <v>last</v>
      </c>
      <c r="H5567" s="2" t="d">
        <v>1998-06-15</v>
      </c>
      <c r="I5567" t="s">
        <v>7576</v>
      </c>
      <c r="J5567" s="2" t="d">
        <v>2018-12-06</v>
      </c>
      <c r="K5567" t="s">
        <v>7664</v>
      </c>
      <c r="L5567" t="str">
        <f t="shared" si="766"/>
        <v>0</v>
      </c>
      <c r="M5567" t="str">
        <f t="shared" si="767"/>
        <v>0</v>
      </c>
      <c r="N5567" t="str">
        <f t="shared" si="772"/>
        <v>section-5W</v>
      </c>
      <c r="O5567" t="str">
        <f t="shared" si="769"/>
        <v/>
      </c>
      <c r="P5567" t="str">
        <f t="shared" si="770"/>
        <v>&lt;details close=""&gt;&lt;summary  alt="en~1998-06-15~W0072T.txt" class="arch-label"&gt;&lt;div class="row sacc-item"&gt;&lt;div class="col-md-2"&gt;</v>
      </c>
      <c r="Q5567" s="2" t="d">
        <v>1998-06-15</v>
      </c>
      <c r="R5567" t="s">
        <v>27699</v>
      </c>
      <c r="S5567" t="s">
        <v>22</v>
      </c>
      <c r="T5567" t="s">
        <v>27699</v>
      </c>
      <c r="U5567" t="s">
        <v>7663</v>
      </c>
      <c r="V5567" t="s">
        <v>27703</v>
      </c>
      <c r="W5567" t="s">
        <v>10289</v>
      </c>
      <c r="X5567" t="str">
        <f t="shared" si="771"/>
        <v>&lt;/div&gt;&lt;/div&gt;&lt;/summary&gt;&lt;/details&gt;&lt;/section&gt;</v>
      </c>
    </row>
    <row r="5568" spans="1:24" x14ac:dyDescent="0.45">
      <c r="A5568" s="5" t="s">
        <v>11343</v>
      </c>
      <c r="B5568" t="e">
        <f>VLOOKUP(A5568,output_titles!A:D,4,FALSE)</f>
        <v>#N/A</v>
      </c>
      <c r="C5568">
        <v>5567</v>
      </c>
      <c r="D5568" t="str">
        <f t="shared" si="768"/>
        <v>en~2018-12-06~W0073T.txt</v>
      </c>
      <c r="E5568" t="s">
        <v>7666</v>
      </c>
      <c r="F5568" t="str">
        <f t="shared" si="764"/>
        <v>first</v>
      </c>
      <c r="G5568" t="str">
        <f t="shared" si="765"/>
        <v>0</v>
      </c>
      <c r="H5568" s="2" t="d">
        <v>2018-12-06</v>
      </c>
      <c r="I5568" t="s">
        <v>7576</v>
      </c>
      <c r="J5568" s="2" t="d">
        <v>2018-12-06</v>
      </c>
      <c r="K5568" t="s">
        <v>7668</v>
      </c>
      <c r="L5568" t="str">
        <f t="shared" si="766"/>
        <v>0</v>
      </c>
      <c r="M5568" t="str">
        <f t="shared" si="767"/>
        <v>0</v>
      </c>
      <c r="N5568" t="str">
        <f t="shared" si="772"/>
        <v>section-5W</v>
      </c>
      <c r="O5568" t="str">
        <f t="shared" si="769"/>
        <v/>
      </c>
      <c r="P5568" t="str">
        <f t="shared" si="770"/>
        <v>&lt;section id="W0073T"&gt;&lt;div class="sacc-header row"&gt;&lt;h3&gt;&lt;strong&gt;W0073T&lt;/strong&gt;&lt;/h3&gt;&lt;div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alt="en~2018-12-06~W0073T.txt" class="arch-label"&gt;&lt;div class="row sacc-item"&gt;&lt;div class="col-md-2"&gt;</v>
      </c>
      <c r="Q5568" s="2" t="d">
        <v>2018-12-06</v>
      </c>
      <c r="R5568" t="s">
        <v>27699</v>
      </c>
      <c r="S5568" t="s">
        <v>8</v>
      </c>
      <c r="T5568" t="s">
        <v>27699</v>
      </c>
      <c r="U5568" t="s">
        <v>7666</v>
      </c>
      <c r="V5568" t="s">
        <v>27703</v>
      </c>
      <c r="W5568" t="s">
        <v>8184</v>
      </c>
      <c r="X5568" t="str">
        <f t="shared" si="771"/>
        <v>&lt;/div&gt;&lt;/div&gt;&lt;/summary&gt;&lt;/details&gt;</v>
      </c>
    </row>
    <row r="5569" spans="1:24" x14ac:dyDescent="0.45">
      <c r="A5569" s="5" t="s">
        <v>11344</v>
      </c>
      <c r="B5569" t="e">
        <f>VLOOKUP(A5569,output_titles!A:D,4,FALSE)</f>
        <v>#N/A</v>
      </c>
      <c r="C5569">
        <v>5568</v>
      </c>
      <c r="D5569" t="str">
        <f t="shared" si="768"/>
        <v>en~1998-06-15~W0073T.txt</v>
      </c>
      <c r="E5569" t="s">
        <v>7666</v>
      </c>
      <c r="F5569" t="str">
        <f t="shared" si="764"/>
        <v>0</v>
      </c>
      <c r="G5569" t="str">
        <f t="shared" si="765"/>
        <v>last</v>
      </c>
      <c r="H5569" s="2" t="d">
        <v>1998-06-15</v>
      </c>
      <c r="I5569" t="s">
        <v>7576</v>
      </c>
      <c r="J5569" s="2" t="d">
        <v>2018-12-06</v>
      </c>
      <c r="K5569" t="s">
        <v>7667</v>
      </c>
      <c r="L5569" t="str">
        <f t="shared" si="766"/>
        <v>0</v>
      </c>
      <c r="M5569" t="str">
        <f t="shared" si="767"/>
        <v>0</v>
      </c>
      <c r="N5569" t="str">
        <f t="shared" si="772"/>
        <v>section-5W</v>
      </c>
      <c r="O5569" t="str">
        <f t="shared" si="769"/>
        <v/>
      </c>
      <c r="P5569" t="str">
        <f t="shared" si="770"/>
        <v>&lt;details close=""&gt;&lt;summary  alt="en~1998-06-15~W0073T.txt" class="arch-label"&gt;&lt;div class="row sacc-item"&gt;&lt;div class="col-md-2"&gt;</v>
      </c>
      <c r="Q5569" s="2" t="d">
        <v>1998-06-15</v>
      </c>
      <c r="R5569" t="s">
        <v>27699</v>
      </c>
      <c r="S5569" t="s">
        <v>22</v>
      </c>
      <c r="T5569" t="s">
        <v>27699</v>
      </c>
      <c r="U5569" t="s">
        <v>7666</v>
      </c>
      <c r="V5569" t="s">
        <v>27703</v>
      </c>
      <c r="W5569" t="s">
        <v>8184</v>
      </c>
      <c r="X5569" t="str">
        <f t="shared" si="771"/>
        <v>&lt;/div&gt;&lt;/div&gt;&lt;/summary&gt;&lt;/details&gt;&lt;/section&gt;</v>
      </c>
    </row>
    <row r="5570" spans="1:24" x14ac:dyDescent="0.45">
      <c r="A5570" s="5" t="s">
        <v>11341</v>
      </c>
      <c r="B5570" t="e">
        <f>VLOOKUP(A5570,output_titles!A:D,4,FALSE)</f>
        <v>#N/A</v>
      </c>
      <c r="C5570">
        <v>5569</v>
      </c>
      <c r="D5570" t="str">
        <f t="shared" si="768"/>
        <v>en~2018-12-06~W0074T.txt</v>
      </c>
      <c r="E5570" t="s">
        <v>7669</v>
      </c>
      <c r="F5570" t="str">
        <f t="shared" ref="F5570:F5633" si="773">IF(E5570&lt;&gt;E5569,"first","0")</f>
        <v>first</v>
      </c>
      <c r="G5570" t="str">
        <f t="shared" ref="G5570:G5633" si="774">IF(E5570&lt;&gt;E5571,"last","0")</f>
        <v>0</v>
      </c>
      <c r="H5570" s="2" t="d">
        <v>2018-12-06</v>
      </c>
      <c r="I5570" t="s">
        <v>7576</v>
      </c>
      <c r="J5570" s="2" t="d">
        <v>2018-12-06</v>
      </c>
      <c r="K5570" t="s">
        <v>7670</v>
      </c>
      <c r="L5570" t="str">
        <f t="shared" ref="L5570:L5633" si="775">IF(N5570&lt;&gt;N5569,"first","0")</f>
        <v>0</v>
      </c>
      <c r="M5570" t="str">
        <f t="shared" ref="M5570:M5633" si="776">IF(N5570&lt;&gt;N5571,"last","0")</f>
        <v>0</v>
      </c>
      <c r="N5570" t="str">
        <f t="shared" si="772"/>
        <v>section-5W</v>
      </c>
      <c r="O5570" t="str">
        <f t="shared" si="769"/>
        <v/>
      </c>
      <c r="P5570" t="str">
        <f t="shared" si="770"/>
        <v>&lt;section id="W0074T"&gt;&lt;div class="sacc-header row"&gt;&lt;h3&gt;&lt;strong&gt;W0074T&lt;/strong&gt;&lt;/h3&gt;&lt;div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alt="en~2018-12-06~W0074T.txt" class="arch-label"&gt;&lt;div class="row sacc-item"&gt;&lt;div class="col-md-2"&gt;</v>
      </c>
      <c r="Q5570" s="2" t="d">
        <v>2018-12-06</v>
      </c>
      <c r="R5570" t="s">
        <v>27699</v>
      </c>
      <c r="S5570" t="s">
        <v>22</v>
      </c>
      <c r="T5570" t="s">
        <v>27699</v>
      </c>
      <c r="U5570" t="s">
        <v>7669</v>
      </c>
      <c r="V5570" t="s">
        <v>27703</v>
      </c>
      <c r="W5570" t="s">
        <v>10290</v>
      </c>
      <c r="X5570" t="str">
        <f t="shared" si="771"/>
        <v>&lt;/div&gt;&lt;/div&gt;&lt;/summary&gt;&lt;/details&gt;</v>
      </c>
    </row>
    <row r="5571" spans="1:24" x14ac:dyDescent="0.45">
      <c r="A5571" s="5" t="s">
        <v>11340</v>
      </c>
      <c r="B5571" t="e">
        <f>VLOOKUP(A5571,output_titles!A:D,4,FALSE)</f>
        <v>#N/A</v>
      </c>
      <c r="C5571">
        <v>5570</v>
      </c>
      <c r="D5571" t="str">
        <f t="shared" ref="D5571:D5634" si="777">"en~"&amp;TEXT(Q5571,"YYYY-MM-DD")&amp;"~"&amp;E5571&amp;".txt"</f>
        <v>en~1998-06-15~W0074T.txt</v>
      </c>
      <c r="E5571" t="s">
        <v>7669</v>
      </c>
      <c r="F5571" t="str">
        <f t="shared" si="773"/>
        <v>0</v>
      </c>
      <c r="G5571" t="str">
        <f t="shared" si="774"/>
        <v>last</v>
      </c>
      <c r="H5571" s="2" t="d">
        <v>1998-06-15</v>
      </c>
      <c r="I5571" t="s">
        <v>7576</v>
      </c>
      <c r="J5571" s="2" t="d">
        <v>2018-12-06</v>
      </c>
      <c r="K5571" t="s">
        <v>7671</v>
      </c>
      <c r="L5571" t="str">
        <f t="shared" si="775"/>
        <v>0</v>
      </c>
      <c r="M5571" t="str">
        <f t="shared" si="776"/>
        <v>0</v>
      </c>
      <c r="N5571" t="str">
        <f t="shared" si="772"/>
        <v>section-5W</v>
      </c>
      <c r="O5571" t="str">
        <f t="shared" ref="O5571:O5634" si="778">IF(L5571="first","&lt;section id="""&amp;N5571&amp;"""&gt;&lt;h2&gt;&lt;strong&gt;"&amp;I5571&amp;"&lt;/strong&gt;&lt;/h2&gt;","")</f>
        <v/>
      </c>
      <c r="P5571" t="str">
        <f t="shared" ref="P5571:P5634" si="779">IF(F5571="first","&lt;section id="""&amp;E5571&amp;"""&gt;&lt;div class=""sacc-header row""&gt;&lt;h3&gt;&lt;strong&gt;"&amp;E5571&amp;"&lt;/strong&gt;&lt;/h3&gt;&lt;div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alt="""&amp;D5571&amp;""" class=""arch-label""&gt;&lt;div class=""row sacc-item""&gt;&lt;div class=""col-md-2""&gt;","&lt;details close=""""&gt;&lt;summary  alt="""&amp;D5571&amp;""" class=""arch-label""&gt;&lt;div class=""row sacc-item""&gt;&lt;div class=""col-md-2""&gt;")</f>
        <v>&lt;details close=""&gt;&lt;summary  alt="en~1998-06-15~W0074T.txt" class="arch-label"&gt;&lt;div class="row sacc-item"&gt;&lt;div class="col-md-2"&gt;</v>
      </c>
      <c r="Q5571" s="2" t="d">
        <v>1998-06-15</v>
      </c>
      <c r="R5571" t="s">
        <v>27699</v>
      </c>
      <c r="S5571" t="s">
        <v>8</v>
      </c>
      <c r="T5571" t="s">
        <v>27699</v>
      </c>
      <c r="U5571" t="s">
        <v>7669</v>
      </c>
      <c r="V5571" t="s">
        <v>27703</v>
      </c>
      <c r="W5571" t="s">
        <v>10290</v>
      </c>
      <c r="X5571" t="str">
        <f t="shared" ref="X5571:X5634" si="780">IF(AND(G5571="last",M5571="last"),"&lt;/div&gt;&lt;/div&gt;&lt;/summary&gt;&lt;/details&gt;&lt;/section&gt;&lt;/section&gt;",IF(AND(G5571="last",M5571&lt;&gt;"last"),"&lt;/div&gt;&lt;/div&gt;&lt;/summary&gt;&lt;/details&gt;&lt;/section&gt;","&lt;/div&gt;&lt;/div&gt;&lt;/summary&gt;&lt;/details&gt;"))</f>
        <v>&lt;/div&gt;&lt;/div&gt;&lt;/summary&gt;&lt;/details&gt;&lt;/section&gt;</v>
      </c>
    </row>
    <row r="5572" spans="1:24" x14ac:dyDescent="0.45">
      <c r="A5572" s="5" t="s">
        <v>11337</v>
      </c>
      <c r="B5572" t="e">
        <f>VLOOKUP(A5572,output_titles!A:D,4,FALSE)</f>
        <v>#N/A</v>
      </c>
      <c r="C5572">
        <v>5571</v>
      </c>
      <c r="D5572" t="str">
        <f t="shared" si="777"/>
        <v>en~2018-12-06~W0075T.txt</v>
      </c>
      <c r="E5572" t="s">
        <v>7672</v>
      </c>
      <c r="F5572" t="str">
        <f t="shared" si="773"/>
        <v>first</v>
      </c>
      <c r="G5572" t="str">
        <f t="shared" si="774"/>
        <v>0</v>
      </c>
      <c r="H5572" s="2" t="d">
        <v>2018-12-06</v>
      </c>
      <c r="I5572" t="s">
        <v>7576</v>
      </c>
      <c r="J5572" s="2" t="d">
        <v>2018-12-06</v>
      </c>
      <c r="K5572" t="s">
        <v>7674</v>
      </c>
      <c r="L5572" t="str">
        <f t="shared" si="775"/>
        <v>0</v>
      </c>
      <c r="M5572" t="str">
        <f t="shared" si="776"/>
        <v>0</v>
      </c>
      <c r="N5572" t="str">
        <f t="shared" si="772"/>
        <v>section-5W</v>
      </c>
      <c r="O5572" t="str">
        <f t="shared" si="778"/>
        <v/>
      </c>
      <c r="P5572" t="str">
        <f t="shared" si="779"/>
        <v>&lt;section id="W0075T"&gt;&lt;div class="sacc-header row"&gt;&lt;h3&gt;&lt;strong&gt;W0075T&lt;/strong&gt;&lt;/h3&gt;&lt;div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alt="en~2018-12-06~W0075T.txt" class="arch-label"&gt;&lt;div class="row sacc-item"&gt;&lt;div class="col-md-2"&gt;</v>
      </c>
      <c r="Q5572" s="2" t="d">
        <v>2018-12-06</v>
      </c>
      <c r="R5572" t="s">
        <v>27699</v>
      </c>
      <c r="S5572" t="s">
        <v>8</v>
      </c>
      <c r="T5572" t="s">
        <v>27699</v>
      </c>
      <c r="U5572" t="s">
        <v>7672</v>
      </c>
      <c r="V5572" t="s">
        <v>27703</v>
      </c>
      <c r="W5572" t="s">
        <v>10291</v>
      </c>
      <c r="X5572" t="str">
        <f t="shared" si="780"/>
        <v>&lt;/div&gt;&lt;/div&gt;&lt;/summary&gt;&lt;/details&gt;</v>
      </c>
    </row>
    <row r="5573" spans="1:24" x14ac:dyDescent="0.45">
      <c r="A5573" s="5" t="s">
        <v>11338</v>
      </c>
      <c r="B5573" t="e">
        <f>VLOOKUP(A5573,output_titles!A:D,4,FALSE)</f>
        <v>#N/A</v>
      </c>
      <c r="C5573">
        <v>5572</v>
      </c>
      <c r="D5573" t="str">
        <f t="shared" si="777"/>
        <v>en~1998-06-15~W0075T.txt</v>
      </c>
      <c r="E5573" t="s">
        <v>7672</v>
      </c>
      <c r="F5573" t="str">
        <f t="shared" si="773"/>
        <v>0</v>
      </c>
      <c r="G5573" t="str">
        <f t="shared" si="774"/>
        <v>last</v>
      </c>
      <c r="H5573" s="2" t="d">
        <v>1998-06-15</v>
      </c>
      <c r="I5573" t="s">
        <v>7576</v>
      </c>
      <c r="J5573" s="2" t="d">
        <v>2018-12-06</v>
      </c>
      <c r="K5573" t="s">
        <v>7673</v>
      </c>
      <c r="L5573" t="str">
        <f t="shared" si="775"/>
        <v>0</v>
      </c>
      <c r="M5573" t="str">
        <f t="shared" si="776"/>
        <v>0</v>
      </c>
      <c r="N5573" t="str">
        <f t="shared" si="772"/>
        <v>section-5W</v>
      </c>
      <c r="O5573" t="str">
        <f t="shared" si="778"/>
        <v/>
      </c>
      <c r="P5573" t="str">
        <f t="shared" si="779"/>
        <v>&lt;details close=""&gt;&lt;summary  alt="en~1998-06-15~W0075T.txt" class="arch-label"&gt;&lt;div class="row sacc-item"&gt;&lt;div class="col-md-2"&gt;</v>
      </c>
      <c r="Q5573" s="2" t="d">
        <v>1998-06-15</v>
      </c>
      <c r="R5573" t="s">
        <v>27699</v>
      </c>
      <c r="S5573" t="s">
        <v>22</v>
      </c>
      <c r="T5573" t="s">
        <v>27699</v>
      </c>
      <c r="U5573" t="s">
        <v>7672</v>
      </c>
      <c r="V5573" t="s">
        <v>27703</v>
      </c>
      <c r="W5573" t="s">
        <v>10291</v>
      </c>
      <c r="X5573" t="str">
        <f t="shared" si="780"/>
        <v>&lt;/div&gt;&lt;/div&gt;&lt;/summary&gt;&lt;/details&gt;&lt;/section&gt;</v>
      </c>
    </row>
    <row r="5574" spans="1:24" x14ac:dyDescent="0.45">
      <c r="A5574" s="5" t="s">
        <v>11334</v>
      </c>
      <c r="B5574" t="e">
        <f>VLOOKUP(A5574,output_titles!A:D,4,FALSE)</f>
        <v>#N/A</v>
      </c>
      <c r="C5574">
        <v>5573</v>
      </c>
      <c r="D5574" t="str">
        <f t="shared" si="777"/>
        <v>en~2018-12-06~W0081T.txt</v>
      </c>
      <c r="E5574" t="s">
        <v>7675</v>
      </c>
      <c r="F5574" t="str">
        <f t="shared" si="773"/>
        <v>first</v>
      </c>
      <c r="G5574" t="str">
        <f t="shared" si="774"/>
        <v>0</v>
      </c>
      <c r="H5574" s="2" t="d">
        <v>2018-12-06</v>
      </c>
      <c r="I5574" t="s">
        <v>7576</v>
      </c>
      <c r="J5574" s="2" t="d">
        <v>2018-12-06</v>
      </c>
      <c r="K5574" t="s">
        <v>7677</v>
      </c>
      <c r="L5574" t="str">
        <f t="shared" si="775"/>
        <v>0</v>
      </c>
      <c r="M5574" t="str">
        <f t="shared" si="776"/>
        <v>0</v>
      </c>
      <c r="N5574" t="str">
        <f t="shared" si="772"/>
        <v>section-5W</v>
      </c>
      <c r="O5574" t="str">
        <f t="shared" si="778"/>
        <v/>
      </c>
      <c r="P5574" t="str">
        <f t="shared" si="779"/>
        <v>&lt;section id="W0081T"&gt;&lt;div class="sacc-header row"&gt;&lt;h3&gt;&lt;strong&gt;W0081T&lt;/strong&gt;&lt;/h3&gt;&lt;div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alt="en~2018-12-06~W0081T.txt" class="arch-label"&gt;&lt;div class="row sacc-item"&gt;&lt;div class="col-md-2"&gt;</v>
      </c>
      <c r="Q5574" s="2" t="d">
        <v>2018-12-06</v>
      </c>
      <c r="R5574" t="s">
        <v>27699</v>
      </c>
      <c r="S5574" t="s">
        <v>8</v>
      </c>
      <c r="T5574" t="s">
        <v>27699</v>
      </c>
      <c r="U5574" t="s">
        <v>7675</v>
      </c>
      <c r="V5574" t="s">
        <v>27703</v>
      </c>
      <c r="W5574" t="s">
        <v>10292</v>
      </c>
      <c r="X5574" t="str">
        <f t="shared" si="780"/>
        <v>&lt;/div&gt;&lt;/div&gt;&lt;/summary&gt;&lt;/details&gt;</v>
      </c>
    </row>
    <row r="5575" spans="1:24" x14ac:dyDescent="0.45">
      <c r="A5575" s="5" t="s">
        <v>11335</v>
      </c>
      <c r="B5575" t="e">
        <f>VLOOKUP(A5575,output_titles!A:D,4,FALSE)</f>
        <v>#N/A</v>
      </c>
      <c r="C5575">
        <v>5574</v>
      </c>
      <c r="D5575" t="str">
        <f t="shared" si="777"/>
        <v>en~1998-06-15~W0081T.txt</v>
      </c>
      <c r="E5575" t="s">
        <v>7675</v>
      </c>
      <c r="F5575" t="str">
        <f t="shared" si="773"/>
        <v>0</v>
      </c>
      <c r="G5575" t="str">
        <f t="shared" si="774"/>
        <v>last</v>
      </c>
      <c r="H5575" s="2" t="d">
        <v>1998-06-15</v>
      </c>
      <c r="I5575" t="s">
        <v>7576</v>
      </c>
      <c r="J5575" s="2" t="d">
        <v>2018-12-06</v>
      </c>
      <c r="K5575" t="s">
        <v>7676</v>
      </c>
      <c r="L5575" t="str">
        <f t="shared" si="775"/>
        <v>0</v>
      </c>
      <c r="M5575" t="str">
        <f t="shared" si="776"/>
        <v>0</v>
      </c>
      <c r="N5575" t="str">
        <f t="shared" si="772"/>
        <v>section-5W</v>
      </c>
      <c r="O5575" t="str">
        <f t="shared" si="778"/>
        <v/>
      </c>
      <c r="P5575" t="str">
        <f t="shared" si="779"/>
        <v>&lt;details close=""&gt;&lt;summary  alt="en~1998-06-15~W0081T.txt" class="arch-label"&gt;&lt;div class="row sacc-item"&gt;&lt;div class="col-md-2"&gt;</v>
      </c>
      <c r="Q5575" s="2" t="d">
        <v>1998-06-15</v>
      </c>
      <c r="R5575" t="s">
        <v>27699</v>
      </c>
      <c r="S5575" t="s">
        <v>22</v>
      </c>
      <c r="T5575" t="s">
        <v>27699</v>
      </c>
      <c r="U5575" t="s">
        <v>7675</v>
      </c>
      <c r="V5575" t="s">
        <v>27703</v>
      </c>
      <c r="W5575" t="s">
        <v>10292</v>
      </c>
      <c r="X5575" t="str">
        <f t="shared" si="780"/>
        <v>&lt;/div&gt;&lt;/div&gt;&lt;/summary&gt;&lt;/details&gt;&lt;/section&gt;</v>
      </c>
    </row>
    <row r="5576" spans="1:24" x14ac:dyDescent="0.45">
      <c r="A5576" s="5" t="s">
        <v>11331</v>
      </c>
      <c r="B5576" t="e">
        <f>VLOOKUP(A5576,output_titles!A:D,4,FALSE)</f>
        <v>#N/A</v>
      </c>
      <c r="C5576">
        <v>5575</v>
      </c>
      <c r="D5576" t="str">
        <f t="shared" si="777"/>
        <v>en~2018-12-06~W0082T.txt</v>
      </c>
      <c r="E5576" t="s">
        <v>7678</v>
      </c>
      <c r="F5576" t="str">
        <f t="shared" si="773"/>
        <v>first</v>
      </c>
      <c r="G5576" t="str">
        <f t="shared" si="774"/>
        <v>0</v>
      </c>
      <c r="H5576" s="2" t="d">
        <v>2018-12-06</v>
      </c>
      <c r="I5576" t="s">
        <v>7576</v>
      </c>
      <c r="J5576" s="2" t="d">
        <v>2018-12-06</v>
      </c>
      <c r="K5576" t="s">
        <v>7680</v>
      </c>
      <c r="L5576" t="str">
        <f t="shared" si="775"/>
        <v>0</v>
      </c>
      <c r="M5576" t="str">
        <f t="shared" si="776"/>
        <v>0</v>
      </c>
      <c r="N5576" t="str">
        <f t="shared" si="772"/>
        <v>section-5W</v>
      </c>
      <c r="O5576" t="str">
        <f t="shared" si="778"/>
        <v/>
      </c>
      <c r="P5576" t="str">
        <f t="shared" si="779"/>
        <v>&lt;section id="W0082T"&gt;&lt;div class="sacc-header row"&gt;&lt;h3&gt;&lt;strong&gt;W0082T&lt;/strong&gt;&lt;/h3&gt;&lt;div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alt="en~2018-12-06~W0082T.txt" class="arch-label"&gt;&lt;div class="row sacc-item"&gt;&lt;div class="col-md-2"&gt;</v>
      </c>
      <c r="Q5576" s="2" t="d">
        <v>2018-12-06</v>
      </c>
      <c r="R5576" t="s">
        <v>27699</v>
      </c>
      <c r="S5576" t="s">
        <v>8</v>
      </c>
      <c r="T5576" t="s">
        <v>27699</v>
      </c>
      <c r="U5576" t="s">
        <v>7678</v>
      </c>
      <c r="V5576" t="s">
        <v>27703</v>
      </c>
      <c r="W5576" t="s">
        <v>10293</v>
      </c>
      <c r="X5576" t="str">
        <f t="shared" si="780"/>
        <v>&lt;/div&gt;&lt;/div&gt;&lt;/summary&gt;&lt;/details&gt;</v>
      </c>
    </row>
    <row r="5577" spans="1:24" x14ac:dyDescent="0.45">
      <c r="A5577" s="5" t="s">
        <v>11332</v>
      </c>
      <c r="B5577" t="e">
        <f>VLOOKUP(A5577,output_titles!A:D,4,FALSE)</f>
        <v>#N/A</v>
      </c>
      <c r="C5577">
        <v>5576</v>
      </c>
      <c r="D5577" t="str">
        <f t="shared" si="777"/>
        <v>en~1998-06-15~W0082T.txt</v>
      </c>
      <c r="E5577" t="s">
        <v>7678</v>
      </c>
      <c r="F5577" t="str">
        <f t="shared" si="773"/>
        <v>0</v>
      </c>
      <c r="G5577" t="str">
        <f t="shared" si="774"/>
        <v>last</v>
      </c>
      <c r="H5577" s="2" t="d">
        <v>1998-06-15</v>
      </c>
      <c r="I5577" t="s">
        <v>7576</v>
      </c>
      <c r="J5577" s="2" t="d">
        <v>2018-12-06</v>
      </c>
      <c r="K5577" t="s">
        <v>7679</v>
      </c>
      <c r="L5577" t="str">
        <f t="shared" si="775"/>
        <v>0</v>
      </c>
      <c r="M5577" t="str">
        <f t="shared" si="776"/>
        <v>0</v>
      </c>
      <c r="N5577" t="str">
        <f t="shared" si="772"/>
        <v>section-5W</v>
      </c>
      <c r="O5577" t="str">
        <f t="shared" si="778"/>
        <v/>
      </c>
      <c r="P5577" t="str">
        <f t="shared" si="779"/>
        <v>&lt;details close=""&gt;&lt;summary  alt="en~1998-06-15~W0082T.txt" class="arch-label"&gt;&lt;div class="row sacc-item"&gt;&lt;div class="col-md-2"&gt;</v>
      </c>
      <c r="Q5577" s="2" t="d">
        <v>1998-06-15</v>
      </c>
      <c r="R5577" t="s">
        <v>27699</v>
      </c>
      <c r="S5577" t="s">
        <v>22</v>
      </c>
      <c r="T5577" t="s">
        <v>27699</v>
      </c>
      <c r="U5577" t="s">
        <v>7678</v>
      </c>
      <c r="V5577" t="s">
        <v>27703</v>
      </c>
      <c r="W5577" t="s">
        <v>10293</v>
      </c>
      <c r="X5577" t="str">
        <f t="shared" si="780"/>
        <v>&lt;/div&gt;&lt;/div&gt;&lt;/summary&gt;&lt;/details&gt;&lt;/section&gt;</v>
      </c>
    </row>
    <row r="5578" spans="1:24" x14ac:dyDescent="0.45">
      <c r="A5578" s="5" t="s">
        <v>11328</v>
      </c>
      <c r="B5578" t="e">
        <f>VLOOKUP(A5578,output_titles!A:D,4,FALSE)</f>
        <v>#N/A</v>
      </c>
      <c r="C5578">
        <v>5577</v>
      </c>
      <c r="D5578" t="str">
        <f t="shared" si="777"/>
        <v>en~2018-12-06~W0083T.txt</v>
      </c>
      <c r="E5578" t="s">
        <v>7681</v>
      </c>
      <c r="F5578" t="str">
        <f t="shared" si="773"/>
        <v>first</v>
      </c>
      <c r="G5578" t="str">
        <f t="shared" si="774"/>
        <v>0</v>
      </c>
      <c r="H5578" s="2" t="d">
        <v>2018-12-06</v>
      </c>
      <c r="I5578" t="s">
        <v>7576</v>
      </c>
      <c r="J5578" s="2" t="d">
        <v>2018-12-06</v>
      </c>
      <c r="K5578" t="s">
        <v>7683</v>
      </c>
      <c r="L5578" t="str">
        <f t="shared" si="775"/>
        <v>0</v>
      </c>
      <c r="M5578" t="str">
        <f t="shared" si="776"/>
        <v>0</v>
      </c>
      <c r="N5578" t="str">
        <f t="shared" si="772"/>
        <v>section-5W</v>
      </c>
      <c r="O5578" t="str">
        <f t="shared" si="778"/>
        <v/>
      </c>
      <c r="P5578" t="str">
        <f t="shared" si="779"/>
        <v>&lt;section id="W0083T"&gt;&lt;div class="sacc-header row"&gt;&lt;h3&gt;&lt;strong&gt;W0083T&lt;/strong&gt;&lt;/h3&gt;&lt;div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alt="en~2018-12-06~W0083T.txt" class="arch-label"&gt;&lt;div class="row sacc-item"&gt;&lt;div class="col-md-2"&gt;</v>
      </c>
      <c r="Q5578" s="2" t="d">
        <v>2018-12-06</v>
      </c>
      <c r="R5578" t="s">
        <v>27699</v>
      </c>
      <c r="S5578" t="s">
        <v>8</v>
      </c>
      <c r="T5578" t="s">
        <v>27699</v>
      </c>
      <c r="U5578" t="s">
        <v>7681</v>
      </c>
      <c r="V5578" t="s">
        <v>27703</v>
      </c>
      <c r="W5578" t="s">
        <v>10294</v>
      </c>
      <c r="X5578" t="str">
        <f t="shared" si="780"/>
        <v>&lt;/div&gt;&lt;/div&gt;&lt;/summary&gt;&lt;/details&gt;</v>
      </c>
    </row>
    <row r="5579" spans="1:24" x14ac:dyDescent="0.45">
      <c r="A5579" s="5" t="s">
        <v>11329</v>
      </c>
      <c r="B5579" t="e">
        <f>VLOOKUP(A5579,output_titles!A:D,4,FALSE)</f>
        <v>#N/A</v>
      </c>
      <c r="C5579">
        <v>5578</v>
      </c>
      <c r="D5579" t="str">
        <f t="shared" si="777"/>
        <v>en~1998-06-15~W0083T.txt</v>
      </c>
      <c r="E5579" t="s">
        <v>7681</v>
      </c>
      <c r="F5579" t="str">
        <f t="shared" si="773"/>
        <v>0</v>
      </c>
      <c r="G5579" t="str">
        <f t="shared" si="774"/>
        <v>last</v>
      </c>
      <c r="H5579" s="2" t="d">
        <v>1998-06-15</v>
      </c>
      <c r="I5579" t="s">
        <v>7576</v>
      </c>
      <c r="J5579" s="2" t="d">
        <v>2018-12-06</v>
      </c>
      <c r="K5579" t="s">
        <v>7682</v>
      </c>
      <c r="L5579" t="str">
        <f t="shared" si="775"/>
        <v>0</v>
      </c>
      <c r="M5579" t="str">
        <f t="shared" si="776"/>
        <v>0</v>
      </c>
      <c r="N5579" t="str">
        <f t="shared" si="772"/>
        <v>section-5W</v>
      </c>
      <c r="O5579" t="str">
        <f t="shared" si="778"/>
        <v/>
      </c>
      <c r="P5579" t="str">
        <f t="shared" si="779"/>
        <v>&lt;details close=""&gt;&lt;summary  alt="en~1998-06-15~W0083T.txt" class="arch-label"&gt;&lt;div class="row sacc-item"&gt;&lt;div class="col-md-2"&gt;</v>
      </c>
      <c r="Q5579" s="2" t="d">
        <v>1998-06-15</v>
      </c>
      <c r="R5579" t="s">
        <v>27699</v>
      </c>
      <c r="S5579" t="s">
        <v>22</v>
      </c>
      <c r="T5579" t="s">
        <v>27699</v>
      </c>
      <c r="U5579" t="s">
        <v>7681</v>
      </c>
      <c r="V5579" t="s">
        <v>27703</v>
      </c>
      <c r="W5579" t="s">
        <v>10294</v>
      </c>
      <c r="X5579" t="str">
        <f t="shared" si="780"/>
        <v>&lt;/div&gt;&lt;/div&gt;&lt;/summary&gt;&lt;/details&gt;&lt;/section&gt;</v>
      </c>
    </row>
    <row r="5580" spans="1:24" x14ac:dyDescent="0.45">
      <c r="A5580" s="5" t="s">
        <v>11325</v>
      </c>
      <c r="B5580" t="e">
        <f>VLOOKUP(A5580,output_titles!A:D,4,FALSE)</f>
        <v>#N/A</v>
      </c>
      <c r="C5580">
        <v>5579</v>
      </c>
      <c r="D5580" t="str">
        <f t="shared" si="777"/>
        <v>en~2018-12-06~W0091T.txt</v>
      </c>
      <c r="E5580" t="s">
        <v>7684</v>
      </c>
      <c r="F5580" t="str">
        <f t="shared" si="773"/>
        <v>first</v>
      </c>
      <c r="G5580" t="str">
        <f t="shared" si="774"/>
        <v>0</v>
      </c>
      <c r="H5580" s="2" t="d">
        <v>2018-12-06</v>
      </c>
      <c r="I5580" t="s">
        <v>7576</v>
      </c>
      <c r="J5580" s="2" t="d">
        <v>2018-12-06</v>
      </c>
      <c r="K5580" t="s">
        <v>7686</v>
      </c>
      <c r="L5580" t="str">
        <f t="shared" si="775"/>
        <v>0</v>
      </c>
      <c r="M5580" t="str">
        <f t="shared" si="776"/>
        <v>0</v>
      </c>
      <c r="N5580" t="str">
        <f t="shared" si="772"/>
        <v>section-5W</v>
      </c>
      <c r="O5580" t="str">
        <f t="shared" si="778"/>
        <v/>
      </c>
      <c r="P5580" t="str">
        <f t="shared" si="779"/>
        <v>&lt;section id="W0091T"&gt;&lt;div class="sacc-header row"&gt;&lt;h3&gt;&lt;strong&gt;W0091T&lt;/strong&gt;&lt;/h3&gt;&lt;div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alt="en~2018-12-06~W0091T.txt" class="arch-label"&gt;&lt;div class="row sacc-item"&gt;&lt;div class="col-md-2"&gt;</v>
      </c>
      <c r="Q5580" s="2" t="d">
        <v>2018-12-06</v>
      </c>
      <c r="R5580" t="s">
        <v>27699</v>
      </c>
      <c r="S5580" t="s">
        <v>8</v>
      </c>
      <c r="T5580" t="s">
        <v>27699</v>
      </c>
      <c r="U5580" t="s">
        <v>7684</v>
      </c>
      <c r="V5580" t="s">
        <v>27703</v>
      </c>
      <c r="W5580" t="s">
        <v>10295</v>
      </c>
      <c r="X5580" t="str">
        <f t="shared" si="780"/>
        <v>&lt;/div&gt;&lt;/div&gt;&lt;/summary&gt;&lt;/details&gt;</v>
      </c>
    </row>
    <row r="5581" spans="1:24" x14ac:dyDescent="0.45">
      <c r="A5581" s="5" t="s">
        <v>11326</v>
      </c>
      <c r="B5581" t="e">
        <f>VLOOKUP(A5581,output_titles!A:D,4,FALSE)</f>
        <v>#N/A</v>
      </c>
      <c r="C5581">
        <v>5580</v>
      </c>
      <c r="D5581" t="str">
        <f t="shared" si="777"/>
        <v>en~1998-06-15~W0091T.txt</v>
      </c>
      <c r="E5581" t="s">
        <v>7684</v>
      </c>
      <c r="F5581" t="str">
        <f t="shared" si="773"/>
        <v>0</v>
      </c>
      <c r="G5581" t="str">
        <f t="shared" si="774"/>
        <v>last</v>
      </c>
      <c r="H5581" s="2" t="d">
        <v>1998-06-15</v>
      </c>
      <c r="I5581" t="s">
        <v>7576</v>
      </c>
      <c r="J5581" s="2" t="d">
        <v>2018-12-06</v>
      </c>
      <c r="K5581" t="s">
        <v>7685</v>
      </c>
      <c r="L5581" t="str">
        <f t="shared" si="775"/>
        <v>0</v>
      </c>
      <c r="M5581" t="str">
        <f t="shared" si="776"/>
        <v>0</v>
      </c>
      <c r="N5581" t="str">
        <f t="shared" si="772"/>
        <v>section-5W</v>
      </c>
      <c r="O5581" t="str">
        <f t="shared" si="778"/>
        <v/>
      </c>
      <c r="P5581" t="str">
        <f t="shared" si="779"/>
        <v>&lt;details close=""&gt;&lt;summary  alt="en~1998-06-15~W0091T.txt" class="arch-label"&gt;&lt;div class="row sacc-item"&gt;&lt;div class="col-md-2"&gt;</v>
      </c>
      <c r="Q5581" s="2" t="d">
        <v>1998-06-15</v>
      </c>
      <c r="R5581" t="s">
        <v>27699</v>
      </c>
      <c r="S5581" t="s">
        <v>22</v>
      </c>
      <c r="T5581" t="s">
        <v>27699</v>
      </c>
      <c r="U5581" t="s">
        <v>7684</v>
      </c>
      <c r="V5581" t="s">
        <v>27703</v>
      </c>
      <c r="W5581" t="s">
        <v>10295</v>
      </c>
      <c r="X5581" t="str">
        <f t="shared" si="780"/>
        <v>&lt;/div&gt;&lt;/div&gt;&lt;/summary&gt;&lt;/details&gt;&lt;/section&gt;</v>
      </c>
    </row>
    <row r="5582" spans="1:24" x14ac:dyDescent="0.45">
      <c r="A5582" s="5" t="s">
        <v>11322</v>
      </c>
      <c r="B5582" t="e">
        <f>VLOOKUP(A5582,output_titles!A:D,4,FALSE)</f>
        <v>#N/A</v>
      </c>
      <c r="C5582">
        <v>5581</v>
      </c>
      <c r="D5582" t="str">
        <f t="shared" si="777"/>
        <v>en~2018-12-06~W0092T.txt</v>
      </c>
      <c r="E5582" t="s">
        <v>7687</v>
      </c>
      <c r="F5582" t="str">
        <f t="shared" si="773"/>
        <v>first</v>
      </c>
      <c r="G5582" t="str">
        <f t="shared" si="774"/>
        <v>0</v>
      </c>
      <c r="H5582" s="2" t="d">
        <v>2018-12-06</v>
      </c>
      <c r="I5582" t="s">
        <v>7576</v>
      </c>
      <c r="J5582" s="2" t="d">
        <v>2018-12-06</v>
      </c>
      <c r="K5582" t="s">
        <v>7689</v>
      </c>
      <c r="L5582" t="str">
        <f t="shared" si="775"/>
        <v>0</v>
      </c>
      <c r="M5582" t="str">
        <f t="shared" si="776"/>
        <v>0</v>
      </c>
      <c r="N5582" t="str">
        <f t="shared" si="772"/>
        <v>section-5W</v>
      </c>
      <c r="O5582" t="str">
        <f t="shared" si="778"/>
        <v/>
      </c>
      <c r="P5582" t="str">
        <f t="shared" si="779"/>
        <v>&lt;section id="W0092T"&gt;&lt;div class="sacc-header row"&gt;&lt;h3&gt;&lt;strong&gt;W0092T&lt;/strong&gt;&lt;/h3&gt;&lt;div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alt="en~2018-12-06~W0092T.txt" class="arch-label"&gt;&lt;div class="row sacc-item"&gt;&lt;div class="col-md-2"&gt;</v>
      </c>
      <c r="Q5582" s="2" t="d">
        <v>2018-12-06</v>
      </c>
      <c r="R5582" t="s">
        <v>27699</v>
      </c>
      <c r="S5582" t="s">
        <v>8</v>
      </c>
      <c r="T5582" t="s">
        <v>27699</v>
      </c>
      <c r="U5582" t="s">
        <v>7687</v>
      </c>
      <c r="V5582" t="s">
        <v>27703</v>
      </c>
      <c r="W5582" t="s">
        <v>10296</v>
      </c>
      <c r="X5582" t="str">
        <f t="shared" si="780"/>
        <v>&lt;/div&gt;&lt;/div&gt;&lt;/summary&gt;&lt;/details&gt;</v>
      </c>
    </row>
    <row r="5583" spans="1:24" x14ac:dyDescent="0.45">
      <c r="A5583" s="5" t="s">
        <v>11323</v>
      </c>
      <c r="B5583" t="e">
        <f>VLOOKUP(A5583,output_titles!A:D,4,FALSE)</f>
        <v>#N/A</v>
      </c>
      <c r="C5583">
        <v>5582</v>
      </c>
      <c r="D5583" t="str">
        <f t="shared" si="777"/>
        <v>en~1998-06-15~W0092T.txt</v>
      </c>
      <c r="E5583" t="s">
        <v>7687</v>
      </c>
      <c r="F5583" t="str">
        <f t="shared" si="773"/>
        <v>0</v>
      </c>
      <c r="G5583" t="str">
        <f t="shared" si="774"/>
        <v>last</v>
      </c>
      <c r="H5583" s="2" t="d">
        <v>1998-06-15</v>
      </c>
      <c r="I5583" t="s">
        <v>7576</v>
      </c>
      <c r="J5583" s="2" t="d">
        <v>2018-12-06</v>
      </c>
      <c r="K5583" t="s">
        <v>7688</v>
      </c>
      <c r="L5583" t="str">
        <f t="shared" si="775"/>
        <v>0</v>
      </c>
      <c r="M5583" t="str">
        <f t="shared" si="776"/>
        <v>0</v>
      </c>
      <c r="N5583" t="str">
        <f t="shared" si="772"/>
        <v>section-5W</v>
      </c>
      <c r="O5583" t="str">
        <f t="shared" si="778"/>
        <v/>
      </c>
      <c r="P5583" t="str">
        <f t="shared" si="779"/>
        <v>&lt;details close=""&gt;&lt;summary  alt="en~1998-06-15~W0092T.txt" class="arch-label"&gt;&lt;div class="row sacc-item"&gt;&lt;div class="col-md-2"&gt;</v>
      </c>
      <c r="Q5583" s="2" t="d">
        <v>1998-06-15</v>
      </c>
      <c r="R5583" t="s">
        <v>27699</v>
      </c>
      <c r="S5583" t="s">
        <v>22</v>
      </c>
      <c r="T5583" t="s">
        <v>27699</v>
      </c>
      <c r="U5583" t="s">
        <v>7687</v>
      </c>
      <c r="V5583" t="s">
        <v>27703</v>
      </c>
      <c r="W5583" t="s">
        <v>10296</v>
      </c>
      <c r="X5583" t="str">
        <f t="shared" si="780"/>
        <v>&lt;/div&gt;&lt;/div&gt;&lt;/summary&gt;&lt;/details&gt;&lt;/section&gt;</v>
      </c>
    </row>
    <row r="5584" spans="1:24" x14ac:dyDescent="0.45">
      <c r="A5584" s="5" t="s">
        <v>11319</v>
      </c>
      <c r="B5584" t="e">
        <f>VLOOKUP(A5584,output_titles!A:D,4,FALSE)</f>
        <v>#N/A</v>
      </c>
      <c r="C5584">
        <v>5583</v>
      </c>
      <c r="D5584" t="str">
        <f t="shared" si="777"/>
        <v>en~2018-12-06~W0093T.txt</v>
      </c>
      <c r="E5584" t="s">
        <v>7690</v>
      </c>
      <c r="F5584" t="str">
        <f t="shared" si="773"/>
        <v>first</v>
      </c>
      <c r="G5584" t="str">
        <f t="shared" si="774"/>
        <v>0</v>
      </c>
      <c r="H5584" s="2" t="d">
        <v>2018-12-06</v>
      </c>
      <c r="I5584" t="s">
        <v>7576</v>
      </c>
      <c r="J5584" s="2" t="d">
        <v>2018-12-06</v>
      </c>
      <c r="K5584" t="s">
        <v>7692</v>
      </c>
      <c r="L5584" t="str">
        <f t="shared" si="775"/>
        <v>0</v>
      </c>
      <c r="M5584" t="str">
        <f t="shared" si="776"/>
        <v>0</v>
      </c>
      <c r="N5584" t="str">
        <f t="shared" si="772"/>
        <v>section-5W</v>
      </c>
      <c r="O5584" t="str">
        <f t="shared" si="778"/>
        <v/>
      </c>
      <c r="P5584" t="str">
        <f t="shared" si="779"/>
        <v>&lt;section id="W0093T"&gt;&lt;div class="sacc-header row"&gt;&lt;h3&gt;&lt;strong&gt;W0093T&lt;/strong&gt;&lt;/h3&gt;&lt;div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alt="en~2018-12-06~W0093T.txt" class="arch-label"&gt;&lt;div class="row sacc-item"&gt;&lt;div class="col-md-2"&gt;</v>
      </c>
      <c r="Q5584" s="2" t="d">
        <v>2018-12-06</v>
      </c>
      <c r="R5584" t="s">
        <v>27699</v>
      </c>
      <c r="S5584" t="s">
        <v>8</v>
      </c>
      <c r="T5584" t="s">
        <v>27699</v>
      </c>
      <c r="U5584" t="s">
        <v>7690</v>
      </c>
      <c r="V5584" t="s">
        <v>27703</v>
      </c>
      <c r="W5584" t="s">
        <v>10297</v>
      </c>
      <c r="X5584" t="str">
        <f t="shared" si="780"/>
        <v>&lt;/div&gt;&lt;/div&gt;&lt;/summary&gt;&lt;/details&gt;</v>
      </c>
    </row>
    <row r="5585" spans="1:24" x14ac:dyDescent="0.45">
      <c r="A5585" s="5" t="s">
        <v>11320</v>
      </c>
      <c r="B5585" t="e">
        <f>VLOOKUP(A5585,output_titles!A:D,4,FALSE)</f>
        <v>#N/A</v>
      </c>
      <c r="C5585">
        <v>5584</v>
      </c>
      <c r="D5585" t="str">
        <f t="shared" si="777"/>
        <v>en~1998-06-15~W0093T.txt</v>
      </c>
      <c r="E5585" t="s">
        <v>7690</v>
      </c>
      <c r="F5585" t="str">
        <f t="shared" si="773"/>
        <v>0</v>
      </c>
      <c r="G5585" t="str">
        <f t="shared" si="774"/>
        <v>last</v>
      </c>
      <c r="H5585" s="2" t="d">
        <v>1998-06-15</v>
      </c>
      <c r="I5585" t="s">
        <v>7576</v>
      </c>
      <c r="J5585" s="2" t="d">
        <v>2018-12-06</v>
      </c>
      <c r="K5585" t="s">
        <v>7691</v>
      </c>
      <c r="L5585" t="str">
        <f t="shared" si="775"/>
        <v>0</v>
      </c>
      <c r="M5585" t="str">
        <f t="shared" si="776"/>
        <v>0</v>
      </c>
      <c r="N5585" t="str">
        <f t="shared" si="772"/>
        <v>section-5W</v>
      </c>
      <c r="O5585" t="str">
        <f t="shared" si="778"/>
        <v/>
      </c>
      <c r="P5585" t="str">
        <f t="shared" si="779"/>
        <v>&lt;details close=""&gt;&lt;summary  alt="en~1998-06-15~W0093T.txt" class="arch-label"&gt;&lt;div class="row sacc-item"&gt;&lt;div class="col-md-2"&gt;</v>
      </c>
      <c r="Q5585" s="2" t="d">
        <v>1998-06-15</v>
      </c>
      <c r="R5585" t="s">
        <v>27699</v>
      </c>
      <c r="S5585" t="s">
        <v>22</v>
      </c>
      <c r="T5585" t="s">
        <v>27699</v>
      </c>
      <c r="U5585" t="s">
        <v>7690</v>
      </c>
      <c r="V5585" t="s">
        <v>27703</v>
      </c>
      <c r="W5585" t="s">
        <v>10297</v>
      </c>
      <c r="X5585" t="str">
        <f t="shared" si="780"/>
        <v>&lt;/div&gt;&lt;/div&gt;&lt;/summary&gt;&lt;/details&gt;&lt;/section&gt;</v>
      </c>
    </row>
    <row r="5586" spans="1:24" x14ac:dyDescent="0.45">
      <c r="A5586" s="5" t="s">
        <v>11316</v>
      </c>
      <c r="B5586" t="e">
        <f>VLOOKUP(A5586,output_titles!A:D,4,FALSE)</f>
        <v>#N/A</v>
      </c>
      <c r="C5586">
        <v>5585</v>
      </c>
      <c r="D5586" t="str">
        <f t="shared" si="777"/>
        <v>en~2018-12-06~W0094T.txt</v>
      </c>
      <c r="E5586" t="s">
        <v>7693</v>
      </c>
      <c r="F5586" t="str">
        <f t="shared" si="773"/>
        <v>first</v>
      </c>
      <c r="G5586" t="str">
        <f t="shared" si="774"/>
        <v>0</v>
      </c>
      <c r="H5586" s="2" t="d">
        <v>2018-12-06</v>
      </c>
      <c r="I5586" t="s">
        <v>7576</v>
      </c>
      <c r="J5586" s="2" t="d">
        <v>2018-12-06</v>
      </c>
      <c r="K5586" t="s">
        <v>7695</v>
      </c>
      <c r="L5586" t="str">
        <f t="shared" si="775"/>
        <v>0</v>
      </c>
      <c r="M5586" t="str">
        <f t="shared" si="776"/>
        <v>0</v>
      </c>
      <c r="N5586" t="str">
        <f t="shared" si="772"/>
        <v>section-5W</v>
      </c>
      <c r="O5586" t="str">
        <f t="shared" si="778"/>
        <v/>
      </c>
      <c r="P5586" t="str">
        <f t="shared" si="779"/>
        <v>&lt;section id="W0094T"&gt;&lt;div class="sacc-header row"&gt;&lt;h3&gt;&lt;strong&gt;W0094T&lt;/strong&gt;&lt;/h3&gt;&lt;div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alt="en~2018-12-06~W0094T.txt" class="arch-label"&gt;&lt;div class="row sacc-item"&gt;&lt;div class="col-md-2"&gt;</v>
      </c>
      <c r="Q5586" s="2" t="d">
        <v>2018-12-06</v>
      </c>
      <c r="R5586" t="s">
        <v>27699</v>
      </c>
      <c r="S5586" t="s">
        <v>8</v>
      </c>
      <c r="T5586" t="s">
        <v>27699</v>
      </c>
      <c r="U5586" t="s">
        <v>7693</v>
      </c>
      <c r="V5586" t="s">
        <v>27703</v>
      </c>
      <c r="W5586" t="s">
        <v>10298</v>
      </c>
      <c r="X5586" t="str">
        <f t="shared" si="780"/>
        <v>&lt;/div&gt;&lt;/div&gt;&lt;/summary&gt;&lt;/details&gt;</v>
      </c>
    </row>
    <row r="5587" spans="1:24" x14ac:dyDescent="0.45">
      <c r="A5587" s="5" t="s">
        <v>11317</v>
      </c>
      <c r="B5587" t="e">
        <f>VLOOKUP(A5587,output_titles!A:D,4,FALSE)</f>
        <v>#N/A</v>
      </c>
      <c r="C5587">
        <v>5586</v>
      </c>
      <c r="D5587" t="str">
        <f t="shared" si="777"/>
        <v>en~1998-06-15~W0094T.txt</v>
      </c>
      <c r="E5587" t="s">
        <v>7693</v>
      </c>
      <c r="F5587" t="str">
        <f t="shared" si="773"/>
        <v>0</v>
      </c>
      <c r="G5587" t="str">
        <f t="shared" si="774"/>
        <v>last</v>
      </c>
      <c r="H5587" s="2" t="d">
        <v>1998-06-15</v>
      </c>
      <c r="I5587" t="s">
        <v>7576</v>
      </c>
      <c r="J5587" s="2" t="d">
        <v>2018-12-06</v>
      </c>
      <c r="K5587" t="s">
        <v>7694</v>
      </c>
      <c r="L5587" t="str">
        <f t="shared" si="775"/>
        <v>0</v>
      </c>
      <c r="M5587" t="str">
        <f t="shared" si="776"/>
        <v>0</v>
      </c>
      <c r="N5587" t="str">
        <f t="shared" si="772"/>
        <v>section-5W</v>
      </c>
      <c r="O5587" t="str">
        <f t="shared" si="778"/>
        <v/>
      </c>
      <c r="P5587" t="str">
        <f t="shared" si="779"/>
        <v>&lt;details close=""&gt;&lt;summary  alt="en~1998-06-15~W0094T.txt" class="arch-label"&gt;&lt;div class="row sacc-item"&gt;&lt;div class="col-md-2"&gt;</v>
      </c>
      <c r="Q5587" s="2" t="d">
        <v>1998-06-15</v>
      </c>
      <c r="R5587" t="s">
        <v>27699</v>
      </c>
      <c r="S5587" t="s">
        <v>22</v>
      </c>
      <c r="T5587" t="s">
        <v>27699</v>
      </c>
      <c r="U5587" t="s">
        <v>7693</v>
      </c>
      <c r="V5587" t="s">
        <v>27703</v>
      </c>
      <c r="W5587" t="s">
        <v>10298</v>
      </c>
      <c r="X5587" t="str">
        <f t="shared" si="780"/>
        <v>&lt;/div&gt;&lt;/div&gt;&lt;/summary&gt;&lt;/details&gt;&lt;/section&gt;</v>
      </c>
    </row>
    <row r="5588" spans="1:24" x14ac:dyDescent="0.45">
      <c r="A5588" s="5" t="s">
        <v>11313</v>
      </c>
      <c r="B5588" t="e">
        <f>VLOOKUP(A5588,output_titles!A:D,4,FALSE)</f>
        <v>#N/A</v>
      </c>
      <c r="C5588">
        <v>5587</v>
      </c>
      <c r="D5588" t="str">
        <f t="shared" si="777"/>
        <v>en~2018-12-06~W0095T.txt</v>
      </c>
      <c r="E5588" t="s">
        <v>7696</v>
      </c>
      <c r="F5588" t="str">
        <f t="shared" si="773"/>
        <v>first</v>
      </c>
      <c r="G5588" t="str">
        <f t="shared" si="774"/>
        <v>0</v>
      </c>
      <c r="H5588" s="2" t="d">
        <v>2018-12-06</v>
      </c>
      <c r="I5588" t="s">
        <v>7576</v>
      </c>
      <c r="J5588" s="2" t="d">
        <v>2018-12-06</v>
      </c>
      <c r="K5588" t="s">
        <v>7698</v>
      </c>
      <c r="L5588" t="str">
        <f t="shared" si="775"/>
        <v>0</v>
      </c>
      <c r="M5588" t="str">
        <f t="shared" si="776"/>
        <v>0</v>
      </c>
      <c r="N5588" t="str">
        <f t="shared" si="772"/>
        <v>section-5W</v>
      </c>
      <c r="O5588" t="str">
        <f t="shared" si="778"/>
        <v/>
      </c>
      <c r="P5588" t="str">
        <f t="shared" si="779"/>
        <v>&lt;section id="W0095T"&gt;&lt;div class="sacc-header row"&gt;&lt;h3&gt;&lt;strong&gt;W0095T&lt;/strong&gt;&lt;/h3&gt;&lt;div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alt="en~2018-12-06~W0095T.txt" class="arch-label"&gt;&lt;div class="row sacc-item"&gt;&lt;div class="col-md-2"&gt;</v>
      </c>
      <c r="Q5588" s="2" t="d">
        <v>2018-12-06</v>
      </c>
      <c r="R5588" t="s">
        <v>27699</v>
      </c>
      <c r="S5588" t="s">
        <v>8</v>
      </c>
      <c r="T5588" t="s">
        <v>27699</v>
      </c>
      <c r="U5588" t="s">
        <v>7696</v>
      </c>
      <c r="V5588" t="s">
        <v>27703</v>
      </c>
      <c r="W5588" t="s">
        <v>10299</v>
      </c>
      <c r="X5588" t="str">
        <f t="shared" si="780"/>
        <v>&lt;/div&gt;&lt;/div&gt;&lt;/summary&gt;&lt;/details&gt;</v>
      </c>
    </row>
    <row r="5589" spans="1:24" x14ac:dyDescent="0.45">
      <c r="A5589" s="5" t="s">
        <v>11314</v>
      </c>
      <c r="B5589" t="e">
        <f>VLOOKUP(A5589,output_titles!A:D,4,FALSE)</f>
        <v>#N/A</v>
      </c>
      <c r="C5589">
        <v>5588</v>
      </c>
      <c r="D5589" t="str">
        <f t="shared" si="777"/>
        <v>en~1998-06-15~W0095T.txt</v>
      </c>
      <c r="E5589" t="s">
        <v>7696</v>
      </c>
      <c r="F5589" t="str">
        <f t="shared" si="773"/>
        <v>0</v>
      </c>
      <c r="G5589" t="str">
        <f t="shared" si="774"/>
        <v>last</v>
      </c>
      <c r="H5589" s="2" t="d">
        <v>1998-06-15</v>
      </c>
      <c r="I5589" t="s">
        <v>7576</v>
      </c>
      <c r="J5589" s="2" t="d">
        <v>2018-12-06</v>
      </c>
      <c r="K5589" t="s">
        <v>7697</v>
      </c>
      <c r="L5589" t="str">
        <f t="shared" si="775"/>
        <v>0</v>
      </c>
      <c r="M5589" t="str">
        <f t="shared" si="776"/>
        <v>0</v>
      </c>
      <c r="N5589" t="str">
        <f t="shared" si="772"/>
        <v>section-5W</v>
      </c>
      <c r="O5589" t="str">
        <f t="shared" si="778"/>
        <v/>
      </c>
      <c r="P5589" t="str">
        <f t="shared" si="779"/>
        <v>&lt;details close=""&gt;&lt;summary  alt="en~1998-06-15~W0095T.txt" class="arch-label"&gt;&lt;div class="row sacc-item"&gt;&lt;div class="col-md-2"&gt;</v>
      </c>
      <c r="Q5589" s="2" t="d">
        <v>1998-06-15</v>
      </c>
      <c r="R5589" t="s">
        <v>27699</v>
      </c>
      <c r="S5589" t="s">
        <v>22</v>
      </c>
      <c r="T5589" t="s">
        <v>27699</v>
      </c>
      <c r="U5589" t="s">
        <v>7696</v>
      </c>
      <c r="V5589" t="s">
        <v>27703</v>
      </c>
      <c r="W5589" t="s">
        <v>10299</v>
      </c>
      <c r="X5589" t="str">
        <f t="shared" si="780"/>
        <v>&lt;/div&gt;&lt;/div&gt;&lt;/summary&gt;&lt;/details&gt;&lt;/section&gt;</v>
      </c>
    </row>
    <row r="5590" spans="1:24" x14ac:dyDescent="0.45">
      <c r="A5590" s="5" t="s">
        <v>11310</v>
      </c>
      <c r="B5590" t="e">
        <f>VLOOKUP(A5590,output_titles!A:D,4,FALSE)</f>
        <v>#N/A</v>
      </c>
      <c r="C5590">
        <v>5589</v>
      </c>
      <c r="D5590" t="str">
        <f t="shared" si="777"/>
        <v>en~2018-12-06~W0101T.txt</v>
      </c>
      <c r="E5590" t="s">
        <v>7699</v>
      </c>
      <c r="F5590" t="str">
        <f t="shared" si="773"/>
        <v>first</v>
      </c>
      <c r="G5590" t="str">
        <f t="shared" si="774"/>
        <v>0</v>
      </c>
      <c r="H5590" s="2" t="d">
        <v>2018-12-06</v>
      </c>
      <c r="I5590" t="s">
        <v>7576</v>
      </c>
      <c r="J5590" s="2" t="d">
        <v>2018-12-06</v>
      </c>
      <c r="K5590" t="s">
        <v>7701</v>
      </c>
      <c r="L5590" t="str">
        <f t="shared" si="775"/>
        <v>0</v>
      </c>
      <c r="M5590" t="str">
        <f t="shared" si="776"/>
        <v>0</v>
      </c>
      <c r="N5590" t="str">
        <f t="shared" si="772"/>
        <v>section-5W</v>
      </c>
      <c r="O5590" t="str">
        <f t="shared" si="778"/>
        <v/>
      </c>
      <c r="P5590" t="str">
        <f t="shared" si="779"/>
        <v>&lt;section id="W0101T"&gt;&lt;div class="sacc-header row"&gt;&lt;h3&gt;&lt;strong&gt;W0101T&lt;/strong&gt;&lt;/h3&gt;&lt;div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alt="en~2018-12-06~W0101T.txt" class="arch-label"&gt;&lt;div class="row sacc-item"&gt;&lt;div class="col-md-2"&gt;</v>
      </c>
      <c r="Q5590" s="2" t="d">
        <v>2018-12-06</v>
      </c>
      <c r="R5590" t="s">
        <v>27699</v>
      </c>
      <c r="S5590" t="s">
        <v>8</v>
      </c>
      <c r="T5590" t="s">
        <v>27699</v>
      </c>
      <c r="U5590" t="s">
        <v>7699</v>
      </c>
      <c r="V5590" t="s">
        <v>27703</v>
      </c>
      <c r="W5590" t="s">
        <v>10300</v>
      </c>
      <c r="X5590" t="str">
        <f t="shared" si="780"/>
        <v>&lt;/div&gt;&lt;/div&gt;&lt;/summary&gt;&lt;/details&gt;</v>
      </c>
    </row>
    <row r="5591" spans="1:24" x14ac:dyDescent="0.45">
      <c r="A5591" s="5" t="s">
        <v>11311</v>
      </c>
      <c r="B5591" t="e">
        <f>VLOOKUP(A5591,output_titles!A:D,4,FALSE)</f>
        <v>#N/A</v>
      </c>
      <c r="C5591">
        <v>5590</v>
      </c>
      <c r="D5591" t="str">
        <f t="shared" si="777"/>
        <v>en~1998-06-15~W0101T.txt</v>
      </c>
      <c r="E5591" t="s">
        <v>7699</v>
      </c>
      <c r="F5591" t="str">
        <f t="shared" si="773"/>
        <v>0</v>
      </c>
      <c r="G5591" t="str">
        <f t="shared" si="774"/>
        <v>last</v>
      </c>
      <c r="H5591" s="2" t="d">
        <v>1998-06-15</v>
      </c>
      <c r="I5591" t="s">
        <v>7576</v>
      </c>
      <c r="J5591" s="2" t="d">
        <v>2018-12-06</v>
      </c>
      <c r="K5591" t="s">
        <v>7700</v>
      </c>
      <c r="L5591" t="str">
        <f t="shared" si="775"/>
        <v>0</v>
      </c>
      <c r="M5591" t="str">
        <f t="shared" si="776"/>
        <v>0</v>
      </c>
      <c r="N5591" t="str">
        <f t="shared" si="772"/>
        <v>section-5W</v>
      </c>
      <c r="O5591" t="str">
        <f t="shared" si="778"/>
        <v/>
      </c>
      <c r="P5591" t="str">
        <f t="shared" si="779"/>
        <v>&lt;details close=""&gt;&lt;summary  alt="en~1998-06-15~W0101T.txt" class="arch-label"&gt;&lt;div class="row sacc-item"&gt;&lt;div class="col-md-2"&gt;</v>
      </c>
      <c r="Q5591" s="2" t="d">
        <v>1998-06-15</v>
      </c>
      <c r="R5591" t="s">
        <v>27699</v>
      </c>
      <c r="S5591" t="s">
        <v>22</v>
      </c>
      <c r="T5591" t="s">
        <v>27699</v>
      </c>
      <c r="U5591" t="s">
        <v>7699</v>
      </c>
      <c r="V5591" t="s">
        <v>27703</v>
      </c>
      <c r="W5591" t="s">
        <v>10300</v>
      </c>
      <c r="X5591" t="str">
        <f t="shared" si="780"/>
        <v>&lt;/div&gt;&lt;/div&gt;&lt;/summary&gt;&lt;/details&gt;&lt;/section&gt;</v>
      </c>
    </row>
    <row r="5592" spans="1:24" x14ac:dyDescent="0.45">
      <c r="A5592" s="5" t="s">
        <v>11307</v>
      </c>
      <c r="B5592" t="e">
        <f>VLOOKUP(A5592,output_titles!A:D,4,FALSE)</f>
        <v>#N/A</v>
      </c>
      <c r="C5592">
        <v>5591</v>
      </c>
      <c r="D5592" t="str">
        <f t="shared" si="777"/>
        <v>en~2018-12-06~W0102T.txt</v>
      </c>
      <c r="E5592" t="s">
        <v>7702</v>
      </c>
      <c r="F5592" t="str">
        <f t="shared" si="773"/>
        <v>first</v>
      </c>
      <c r="G5592" t="str">
        <f t="shared" si="774"/>
        <v>0</v>
      </c>
      <c r="H5592" s="2" t="d">
        <v>2018-12-06</v>
      </c>
      <c r="I5592" t="s">
        <v>7576</v>
      </c>
      <c r="J5592" s="2" t="d">
        <v>2018-12-06</v>
      </c>
      <c r="K5592" t="s">
        <v>7704</v>
      </c>
      <c r="L5592" t="str">
        <f t="shared" si="775"/>
        <v>0</v>
      </c>
      <c r="M5592" t="str">
        <f t="shared" si="776"/>
        <v>0</v>
      </c>
      <c r="N5592" t="str">
        <f t="shared" si="772"/>
        <v>section-5W</v>
      </c>
      <c r="O5592" t="str">
        <f t="shared" si="778"/>
        <v/>
      </c>
      <c r="P5592" t="str">
        <f t="shared" si="779"/>
        <v>&lt;section id="W0102T"&gt;&lt;div class="sacc-header row"&gt;&lt;h3&gt;&lt;strong&gt;W0102T&lt;/strong&gt;&lt;/h3&gt;&lt;div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alt="en~2018-12-06~W0102T.txt" class="arch-label"&gt;&lt;div class="row sacc-item"&gt;&lt;div class="col-md-2"&gt;</v>
      </c>
      <c r="Q5592" s="2" t="d">
        <v>2018-12-06</v>
      </c>
      <c r="R5592" t="s">
        <v>27699</v>
      </c>
      <c r="S5592" t="s">
        <v>8</v>
      </c>
      <c r="T5592" t="s">
        <v>27699</v>
      </c>
      <c r="U5592" t="s">
        <v>7702</v>
      </c>
      <c r="V5592" t="s">
        <v>27703</v>
      </c>
      <c r="W5592" t="s">
        <v>10301</v>
      </c>
      <c r="X5592" t="str">
        <f t="shared" si="780"/>
        <v>&lt;/div&gt;&lt;/div&gt;&lt;/summary&gt;&lt;/details&gt;</v>
      </c>
    </row>
    <row r="5593" spans="1:24" x14ac:dyDescent="0.45">
      <c r="A5593" s="5" t="s">
        <v>11308</v>
      </c>
      <c r="B5593" t="e">
        <f>VLOOKUP(A5593,output_titles!A:D,4,FALSE)</f>
        <v>#N/A</v>
      </c>
      <c r="C5593">
        <v>5592</v>
      </c>
      <c r="D5593" t="str">
        <f t="shared" si="777"/>
        <v>en~1998-06-15~W0102T.txt</v>
      </c>
      <c r="E5593" t="s">
        <v>7702</v>
      </c>
      <c r="F5593" t="str">
        <f t="shared" si="773"/>
        <v>0</v>
      </c>
      <c r="G5593" t="str">
        <f t="shared" si="774"/>
        <v>last</v>
      </c>
      <c r="H5593" s="2" t="d">
        <v>1998-06-15</v>
      </c>
      <c r="I5593" t="s">
        <v>7576</v>
      </c>
      <c r="J5593" s="2" t="d">
        <v>2018-12-06</v>
      </c>
      <c r="K5593" t="s">
        <v>7703</v>
      </c>
      <c r="L5593" t="str">
        <f t="shared" si="775"/>
        <v>0</v>
      </c>
      <c r="M5593" t="str">
        <f t="shared" si="776"/>
        <v>0</v>
      </c>
      <c r="N5593" t="str">
        <f t="shared" si="772"/>
        <v>section-5W</v>
      </c>
      <c r="O5593" t="str">
        <f t="shared" si="778"/>
        <v/>
      </c>
      <c r="P5593" t="str">
        <f t="shared" si="779"/>
        <v>&lt;details close=""&gt;&lt;summary  alt="en~1998-06-15~W0102T.txt" class="arch-label"&gt;&lt;div class="row sacc-item"&gt;&lt;div class="col-md-2"&gt;</v>
      </c>
      <c r="Q5593" s="2" t="d">
        <v>1998-06-15</v>
      </c>
      <c r="R5593" t="s">
        <v>27699</v>
      </c>
      <c r="S5593" t="s">
        <v>22</v>
      </c>
      <c r="T5593" t="s">
        <v>27699</v>
      </c>
      <c r="U5593" t="s">
        <v>7702</v>
      </c>
      <c r="V5593" t="s">
        <v>27703</v>
      </c>
      <c r="W5593" t="s">
        <v>10301</v>
      </c>
      <c r="X5593" t="str">
        <f t="shared" si="780"/>
        <v>&lt;/div&gt;&lt;/div&gt;&lt;/summary&gt;&lt;/details&gt;&lt;/section&gt;</v>
      </c>
    </row>
    <row r="5594" spans="1:24" x14ac:dyDescent="0.45">
      <c r="A5594" s="5" t="s">
        <v>11304</v>
      </c>
      <c r="B5594" t="e">
        <f>VLOOKUP(A5594,output_titles!A:D,4,FALSE)</f>
        <v>#N/A</v>
      </c>
      <c r="C5594">
        <v>5593</v>
      </c>
      <c r="D5594" t="str">
        <f t="shared" si="777"/>
        <v>en~2018-12-06~W0103T.txt</v>
      </c>
      <c r="E5594" t="s">
        <v>7705</v>
      </c>
      <c r="F5594" t="str">
        <f t="shared" si="773"/>
        <v>first</v>
      </c>
      <c r="G5594" t="str">
        <f t="shared" si="774"/>
        <v>0</v>
      </c>
      <c r="H5594" s="2" t="d">
        <v>2018-12-06</v>
      </c>
      <c r="I5594" t="s">
        <v>7576</v>
      </c>
      <c r="J5594" s="2" t="d">
        <v>2018-12-06</v>
      </c>
      <c r="K5594" t="s">
        <v>7707</v>
      </c>
      <c r="L5594" t="str">
        <f t="shared" si="775"/>
        <v>0</v>
      </c>
      <c r="M5594" t="str">
        <f t="shared" si="776"/>
        <v>0</v>
      </c>
      <c r="N5594" t="str">
        <f t="shared" si="772"/>
        <v>section-5W</v>
      </c>
      <c r="O5594" t="str">
        <f t="shared" si="778"/>
        <v/>
      </c>
      <c r="P5594" t="str">
        <f t="shared" si="779"/>
        <v>&lt;section id="W0103T"&gt;&lt;div class="sacc-header row"&gt;&lt;h3&gt;&lt;strong&gt;W0103T&lt;/strong&gt;&lt;/h3&gt;&lt;div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alt="en~2018-12-06~W0103T.txt" class="arch-label"&gt;&lt;div class="row sacc-item"&gt;&lt;div class="col-md-2"&gt;</v>
      </c>
      <c r="Q5594" s="2" t="d">
        <v>2018-12-06</v>
      </c>
      <c r="R5594" t="s">
        <v>27699</v>
      </c>
      <c r="S5594" t="s">
        <v>8</v>
      </c>
      <c r="T5594" t="s">
        <v>27699</v>
      </c>
      <c r="U5594" t="s">
        <v>7705</v>
      </c>
      <c r="V5594" t="s">
        <v>27703</v>
      </c>
      <c r="W5594" t="s">
        <v>10302</v>
      </c>
      <c r="X5594" t="str">
        <f t="shared" si="780"/>
        <v>&lt;/div&gt;&lt;/div&gt;&lt;/summary&gt;&lt;/details&gt;</v>
      </c>
    </row>
    <row r="5595" spans="1:24" x14ac:dyDescent="0.45">
      <c r="A5595" s="5" t="s">
        <v>11305</v>
      </c>
      <c r="B5595" t="e">
        <f>VLOOKUP(A5595,output_titles!A:D,4,FALSE)</f>
        <v>#N/A</v>
      </c>
      <c r="C5595">
        <v>5594</v>
      </c>
      <c r="D5595" t="str">
        <f t="shared" si="777"/>
        <v>en~1998-06-15~W0103T.txt</v>
      </c>
      <c r="E5595" t="s">
        <v>7705</v>
      </c>
      <c r="F5595" t="str">
        <f t="shared" si="773"/>
        <v>0</v>
      </c>
      <c r="G5595" t="str">
        <f t="shared" si="774"/>
        <v>last</v>
      </c>
      <c r="H5595" s="2" t="d">
        <v>1998-06-15</v>
      </c>
      <c r="I5595" t="s">
        <v>7576</v>
      </c>
      <c r="J5595" s="2" t="d">
        <v>2018-12-06</v>
      </c>
      <c r="K5595" t="s">
        <v>7706</v>
      </c>
      <c r="L5595" t="str">
        <f t="shared" si="775"/>
        <v>0</v>
      </c>
      <c r="M5595" t="str">
        <f t="shared" si="776"/>
        <v>0</v>
      </c>
      <c r="N5595" t="str">
        <f t="shared" si="772"/>
        <v>section-5W</v>
      </c>
      <c r="O5595" t="str">
        <f t="shared" si="778"/>
        <v/>
      </c>
      <c r="P5595" t="str">
        <f t="shared" si="779"/>
        <v>&lt;details close=""&gt;&lt;summary  alt="en~1998-06-15~W0103T.txt" class="arch-label"&gt;&lt;div class="row sacc-item"&gt;&lt;div class="col-md-2"&gt;</v>
      </c>
      <c r="Q5595" s="2" t="d">
        <v>1998-06-15</v>
      </c>
      <c r="R5595" t="s">
        <v>27699</v>
      </c>
      <c r="S5595" t="s">
        <v>22</v>
      </c>
      <c r="T5595" t="s">
        <v>27699</v>
      </c>
      <c r="U5595" t="s">
        <v>7705</v>
      </c>
      <c r="V5595" t="s">
        <v>27703</v>
      </c>
      <c r="W5595" t="s">
        <v>10302</v>
      </c>
      <c r="X5595" t="str">
        <f t="shared" si="780"/>
        <v>&lt;/div&gt;&lt;/div&gt;&lt;/summary&gt;&lt;/details&gt;&lt;/section&gt;</v>
      </c>
    </row>
    <row r="5596" spans="1:24" x14ac:dyDescent="0.45">
      <c r="A5596" s="5" t="s">
        <v>11301</v>
      </c>
      <c r="B5596" t="e">
        <f>VLOOKUP(A5596,output_titles!A:D,4,FALSE)</f>
        <v>#N/A</v>
      </c>
      <c r="C5596">
        <v>5595</v>
      </c>
      <c r="D5596" t="str">
        <f t="shared" si="777"/>
        <v>en~2018-12-06~W0104T.txt</v>
      </c>
      <c r="E5596" t="s">
        <v>7708</v>
      </c>
      <c r="F5596" t="str">
        <f t="shared" si="773"/>
        <v>first</v>
      </c>
      <c r="G5596" t="str">
        <f t="shared" si="774"/>
        <v>0</v>
      </c>
      <c r="H5596" s="2" t="d">
        <v>2018-12-06</v>
      </c>
      <c r="I5596" t="s">
        <v>7576</v>
      </c>
      <c r="J5596" s="2" t="d">
        <v>2018-12-06</v>
      </c>
      <c r="K5596" t="s">
        <v>7710</v>
      </c>
      <c r="L5596" t="str">
        <f t="shared" si="775"/>
        <v>0</v>
      </c>
      <c r="M5596" t="str">
        <f t="shared" si="776"/>
        <v>0</v>
      </c>
      <c r="N5596" t="str">
        <f t="shared" si="772"/>
        <v>section-5W</v>
      </c>
      <c r="O5596" t="str">
        <f t="shared" si="778"/>
        <v/>
      </c>
      <c r="P5596" t="str">
        <f t="shared" si="779"/>
        <v>&lt;section id="W0104T"&gt;&lt;div class="sacc-header row"&gt;&lt;h3&gt;&lt;strong&gt;W0104T&lt;/strong&gt;&lt;/h3&gt;&lt;div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alt="en~2018-12-06~W0104T.txt" class="arch-label"&gt;&lt;div class="row sacc-item"&gt;&lt;div class="col-md-2"&gt;</v>
      </c>
      <c r="Q5596" s="2" t="d">
        <v>2018-12-06</v>
      </c>
      <c r="R5596" t="s">
        <v>27699</v>
      </c>
      <c r="S5596" t="s">
        <v>8</v>
      </c>
      <c r="T5596" t="s">
        <v>27699</v>
      </c>
      <c r="U5596" t="s">
        <v>7708</v>
      </c>
      <c r="V5596" t="s">
        <v>27703</v>
      </c>
      <c r="W5596" t="s">
        <v>10303</v>
      </c>
      <c r="X5596" t="str">
        <f t="shared" si="780"/>
        <v>&lt;/div&gt;&lt;/div&gt;&lt;/summary&gt;&lt;/details&gt;</v>
      </c>
    </row>
    <row r="5597" spans="1:24" x14ac:dyDescent="0.45">
      <c r="A5597" s="5" t="s">
        <v>11302</v>
      </c>
      <c r="B5597" t="e">
        <f>VLOOKUP(A5597,output_titles!A:D,4,FALSE)</f>
        <v>#N/A</v>
      </c>
      <c r="C5597">
        <v>5596</v>
      </c>
      <c r="D5597" t="str">
        <f t="shared" si="777"/>
        <v>en~1998-06-15~W0104T.txt</v>
      </c>
      <c r="E5597" t="s">
        <v>7708</v>
      </c>
      <c r="F5597" t="str">
        <f t="shared" si="773"/>
        <v>0</v>
      </c>
      <c r="G5597" t="str">
        <f t="shared" si="774"/>
        <v>last</v>
      </c>
      <c r="H5597" s="2" t="d">
        <v>1998-06-15</v>
      </c>
      <c r="I5597" t="s">
        <v>7576</v>
      </c>
      <c r="J5597" s="2" t="d">
        <v>2018-12-06</v>
      </c>
      <c r="K5597" t="s">
        <v>7709</v>
      </c>
      <c r="L5597" t="str">
        <f t="shared" si="775"/>
        <v>0</v>
      </c>
      <c r="M5597" t="str">
        <f t="shared" si="776"/>
        <v>0</v>
      </c>
      <c r="N5597" t="str">
        <f t="shared" si="772"/>
        <v>section-5W</v>
      </c>
      <c r="O5597" t="str">
        <f t="shared" si="778"/>
        <v/>
      </c>
      <c r="P5597" t="str">
        <f t="shared" si="779"/>
        <v>&lt;details close=""&gt;&lt;summary  alt="en~1998-06-15~W0104T.txt" class="arch-label"&gt;&lt;div class="row sacc-item"&gt;&lt;div class="col-md-2"&gt;</v>
      </c>
      <c r="Q5597" s="2" t="d">
        <v>1998-06-15</v>
      </c>
      <c r="R5597" t="s">
        <v>27699</v>
      </c>
      <c r="S5597" t="s">
        <v>22</v>
      </c>
      <c r="T5597" t="s">
        <v>27699</v>
      </c>
      <c r="U5597" t="s">
        <v>7708</v>
      </c>
      <c r="V5597" t="s">
        <v>27703</v>
      </c>
      <c r="W5597" t="s">
        <v>10303</v>
      </c>
      <c r="X5597" t="str">
        <f t="shared" si="780"/>
        <v>&lt;/div&gt;&lt;/div&gt;&lt;/summary&gt;&lt;/details&gt;&lt;/section&gt;</v>
      </c>
    </row>
    <row r="5598" spans="1:24" x14ac:dyDescent="0.45">
      <c r="A5598" s="5" t="s">
        <v>11298</v>
      </c>
      <c r="B5598" t="e">
        <f>VLOOKUP(A5598,output_titles!A:D,4,FALSE)</f>
        <v>#N/A</v>
      </c>
      <c r="C5598">
        <v>5597</v>
      </c>
      <c r="D5598" t="str">
        <f t="shared" si="777"/>
        <v>en~2018-12-06~W0111T.txt</v>
      </c>
      <c r="E5598" t="s">
        <v>7711</v>
      </c>
      <c r="F5598" t="str">
        <f t="shared" si="773"/>
        <v>first</v>
      </c>
      <c r="G5598" t="str">
        <f t="shared" si="774"/>
        <v>0</v>
      </c>
      <c r="H5598" s="2" t="d">
        <v>2018-12-06</v>
      </c>
      <c r="I5598" t="s">
        <v>7576</v>
      </c>
      <c r="J5598" s="2" t="d">
        <v>2018-12-06</v>
      </c>
      <c r="K5598" t="s">
        <v>7713</v>
      </c>
      <c r="L5598" t="str">
        <f t="shared" si="775"/>
        <v>0</v>
      </c>
      <c r="M5598" t="str">
        <f t="shared" si="776"/>
        <v>0</v>
      </c>
      <c r="N5598" t="str">
        <f t="shared" si="772"/>
        <v>section-5W</v>
      </c>
      <c r="O5598" t="str">
        <f t="shared" si="778"/>
        <v/>
      </c>
      <c r="P5598" t="str">
        <f t="shared" si="779"/>
        <v>&lt;section id="W0111T"&gt;&lt;div class="sacc-header row"&gt;&lt;h3&gt;&lt;strong&gt;W0111T&lt;/strong&gt;&lt;/h3&gt;&lt;div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alt="en~2018-12-06~W0111T.txt" class="arch-label"&gt;&lt;div class="row sacc-item"&gt;&lt;div class="col-md-2"&gt;</v>
      </c>
      <c r="Q5598" s="2" t="d">
        <v>2018-12-06</v>
      </c>
      <c r="R5598" t="s">
        <v>27699</v>
      </c>
      <c r="S5598" t="s">
        <v>8</v>
      </c>
      <c r="T5598" t="s">
        <v>27699</v>
      </c>
      <c r="U5598" t="s">
        <v>7711</v>
      </c>
      <c r="V5598" t="s">
        <v>27703</v>
      </c>
      <c r="W5598" t="s">
        <v>10304</v>
      </c>
      <c r="X5598" t="str">
        <f t="shared" si="780"/>
        <v>&lt;/div&gt;&lt;/div&gt;&lt;/summary&gt;&lt;/details&gt;</v>
      </c>
    </row>
    <row r="5599" spans="1:24" x14ac:dyDescent="0.45">
      <c r="A5599" s="5" t="s">
        <v>11299</v>
      </c>
      <c r="B5599" t="e">
        <f>VLOOKUP(A5599,output_titles!A:D,4,FALSE)</f>
        <v>#N/A</v>
      </c>
      <c r="C5599">
        <v>5598</v>
      </c>
      <c r="D5599" t="str">
        <f t="shared" si="777"/>
        <v>en~1998-06-15~W0111T.txt</v>
      </c>
      <c r="E5599" t="s">
        <v>7711</v>
      </c>
      <c r="F5599" t="str">
        <f t="shared" si="773"/>
        <v>0</v>
      </c>
      <c r="G5599" t="str">
        <f t="shared" si="774"/>
        <v>last</v>
      </c>
      <c r="H5599" s="2" t="d">
        <v>1998-06-15</v>
      </c>
      <c r="I5599" t="s">
        <v>7576</v>
      </c>
      <c r="J5599" s="2" t="d">
        <v>2018-12-06</v>
      </c>
      <c r="K5599" t="s">
        <v>7712</v>
      </c>
      <c r="L5599" t="str">
        <f t="shared" si="775"/>
        <v>0</v>
      </c>
      <c r="M5599" t="str">
        <f t="shared" si="776"/>
        <v>0</v>
      </c>
      <c r="N5599" t="str">
        <f t="shared" si="772"/>
        <v>section-5W</v>
      </c>
      <c r="O5599" t="str">
        <f t="shared" si="778"/>
        <v/>
      </c>
      <c r="P5599" t="str">
        <f t="shared" si="779"/>
        <v>&lt;details close=""&gt;&lt;summary  alt="en~1998-06-15~W0111T.txt" class="arch-label"&gt;&lt;div class="row sacc-item"&gt;&lt;div class="col-md-2"&gt;</v>
      </c>
      <c r="Q5599" s="2" t="d">
        <v>1998-06-15</v>
      </c>
      <c r="R5599" t="s">
        <v>27699</v>
      </c>
      <c r="S5599" t="s">
        <v>22</v>
      </c>
      <c r="T5599" t="s">
        <v>27699</v>
      </c>
      <c r="U5599" t="s">
        <v>7711</v>
      </c>
      <c r="V5599" t="s">
        <v>27703</v>
      </c>
      <c r="W5599" t="s">
        <v>10304</v>
      </c>
      <c r="X5599" t="str">
        <f t="shared" si="780"/>
        <v>&lt;/div&gt;&lt;/div&gt;&lt;/summary&gt;&lt;/details&gt;&lt;/section&gt;</v>
      </c>
    </row>
    <row r="5600" spans="1:24" x14ac:dyDescent="0.45">
      <c r="A5600" s="5" t="s">
        <v>11295</v>
      </c>
      <c r="B5600" t="e">
        <f>VLOOKUP(A5600,output_titles!A:D,4,FALSE)</f>
        <v>#N/A</v>
      </c>
      <c r="C5600">
        <v>5599</v>
      </c>
      <c r="D5600" t="str">
        <f t="shared" si="777"/>
        <v>en~2018-12-06~W0112T.txt</v>
      </c>
      <c r="E5600" t="s">
        <v>7714</v>
      </c>
      <c r="F5600" t="str">
        <f t="shared" si="773"/>
        <v>first</v>
      </c>
      <c r="G5600" t="str">
        <f t="shared" si="774"/>
        <v>0</v>
      </c>
      <c r="H5600" s="2" t="d">
        <v>2018-12-06</v>
      </c>
      <c r="I5600" t="s">
        <v>7576</v>
      </c>
      <c r="J5600" s="2" t="d">
        <v>2018-12-06</v>
      </c>
      <c r="K5600" t="s">
        <v>7716</v>
      </c>
      <c r="L5600" t="str">
        <f t="shared" si="775"/>
        <v>0</v>
      </c>
      <c r="M5600" t="str">
        <f t="shared" si="776"/>
        <v>0</v>
      </c>
      <c r="N5600" t="str">
        <f t="shared" si="772"/>
        <v>section-5W</v>
      </c>
      <c r="O5600" t="str">
        <f t="shared" si="778"/>
        <v/>
      </c>
      <c r="P5600" t="str">
        <f t="shared" si="779"/>
        <v>&lt;section id="W0112T"&gt;&lt;div class="sacc-header row"&gt;&lt;h3&gt;&lt;strong&gt;W0112T&lt;/strong&gt;&lt;/h3&gt;&lt;div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alt="en~2018-12-06~W0112T.txt" class="arch-label"&gt;&lt;div class="row sacc-item"&gt;&lt;div class="col-md-2"&gt;</v>
      </c>
      <c r="Q5600" s="2" t="d">
        <v>2018-12-06</v>
      </c>
      <c r="R5600" t="s">
        <v>27699</v>
      </c>
      <c r="S5600" t="s">
        <v>8</v>
      </c>
      <c r="T5600" t="s">
        <v>27699</v>
      </c>
      <c r="U5600" t="s">
        <v>7714</v>
      </c>
      <c r="V5600" t="s">
        <v>27703</v>
      </c>
      <c r="W5600" t="s">
        <v>10305</v>
      </c>
      <c r="X5600" t="str">
        <f t="shared" si="780"/>
        <v>&lt;/div&gt;&lt;/div&gt;&lt;/summary&gt;&lt;/details&gt;</v>
      </c>
    </row>
    <row r="5601" spans="1:24" x14ac:dyDescent="0.45">
      <c r="A5601" s="5" t="s">
        <v>11296</v>
      </c>
      <c r="B5601" t="e">
        <f>VLOOKUP(A5601,output_titles!A:D,4,FALSE)</f>
        <v>#N/A</v>
      </c>
      <c r="C5601">
        <v>5600</v>
      </c>
      <c r="D5601" t="str">
        <f t="shared" si="777"/>
        <v>en~1998-06-15~W0112T.txt</v>
      </c>
      <c r="E5601" t="s">
        <v>7714</v>
      </c>
      <c r="F5601" t="str">
        <f t="shared" si="773"/>
        <v>0</v>
      </c>
      <c r="G5601" t="str">
        <f t="shared" si="774"/>
        <v>last</v>
      </c>
      <c r="H5601" s="2" t="d">
        <v>1998-06-15</v>
      </c>
      <c r="I5601" t="s">
        <v>7576</v>
      </c>
      <c r="J5601" s="2" t="d">
        <v>2018-12-06</v>
      </c>
      <c r="K5601" t="s">
        <v>7715</v>
      </c>
      <c r="L5601" t="str">
        <f t="shared" si="775"/>
        <v>0</v>
      </c>
      <c r="M5601" t="str">
        <f t="shared" si="776"/>
        <v>0</v>
      </c>
      <c r="N5601" t="str">
        <f t="shared" si="772"/>
        <v>section-5W</v>
      </c>
      <c r="O5601" t="str">
        <f t="shared" si="778"/>
        <v/>
      </c>
      <c r="P5601" t="str">
        <f t="shared" si="779"/>
        <v>&lt;details close=""&gt;&lt;summary  alt="en~1998-06-15~W0112T.txt" class="arch-label"&gt;&lt;div class="row sacc-item"&gt;&lt;div class="col-md-2"&gt;</v>
      </c>
      <c r="Q5601" s="2" t="d">
        <v>1998-06-15</v>
      </c>
      <c r="R5601" t="s">
        <v>27699</v>
      </c>
      <c r="S5601" t="s">
        <v>22</v>
      </c>
      <c r="T5601" t="s">
        <v>27699</v>
      </c>
      <c r="U5601" t="s">
        <v>7714</v>
      </c>
      <c r="V5601" t="s">
        <v>27703</v>
      </c>
      <c r="W5601" t="s">
        <v>10305</v>
      </c>
      <c r="X5601" t="str">
        <f t="shared" si="780"/>
        <v>&lt;/div&gt;&lt;/div&gt;&lt;/summary&gt;&lt;/details&gt;&lt;/section&gt;</v>
      </c>
    </row>
    <row r="5602" spans="1:24" x14ac:dyDescent="0.45">
      <c r="A5602" s="5" t="s">
        <v>11290</v>
      </c>
      <c r="B5602" t="e">
        <f>VLOOKUP(A5602,output_titles!A:D,4,FALSE)</f>
        <v>#N/A</v>
      </c>
      <c r="C5602">
        <v>5601</v>
      </c>
      <c r="D5602" t="str">
        <f t="shared" si="777"/>
        <v>en~2018-12-06~W0113T.txt</v>
      </c>
      <c r="E5602" t="s">
        <v>7717</v>
      </c>
      <c r="F5602" t="str">
        <f t="shared" si="773"/>
        <v>first</v>
      </c>
      <c r="G5602" t="str">
        <f t="shared" si="774"/>
        <v>0</v>
      </c>
      <c r="H5602" s="2" t="d">
        <v>2018-12-06</v>
      </c>
      <c r="I5602" t="s">
        <v>7576</v>
      </c>
      <c r="J5602" s="2" t="d">
        <v>2018-12-06</v>
      </c>
      <c r="K5602" t="s">
        <v>7720</v>
      </c>
      <c r="L5602" t="str">
        <f t="shared" si="775"/>
        <v>0</v>
      </c>
      <c r="M5602" t="str">
        <f t="shared" si="776"/>
        <v>0</v>
      </c>
      <c r="N5602" t="str">
        <f t="shared" si="772"/>
        <v>section-5W</v>
      </c>
      <c r="O5602" t="str">
        <f t="shared" si="778"/>
        <v/>
      </c>
      <c r="P5602" t="str">
        <f t="shared" si="779"/>
        <v>&lt;section id="W0113T"&gt;&lt;div class="sacc-header row"&gt;&lt;h3&gt;&lt;strong&gt;W0113T&lt;/strong&gt;&lt;/h3&gt;&lt;div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alt="en~2018-12-06~W0113T.txt" class="arch-label"&gt;&lt;div class="row sacc-item"&gt;&lt;div class="col-md-2"&gt;</v>
      </c>
      <c r="Q5602" s="2" t="d">
        <v>2018-12-06</v>
      </c>
      <c r="R5602" t="s">
        <v>27699</v>
      </c>
      <c r="S5602" t="s">
        <v>8</v>
      </c>
      <c r="T5602" t="s">
        <v>27699</v>
      </c>
      <c r="U5602" t="s">
        <v>7717</v>
      </c>
      <c r="V5602" t="s">
        <v>27703</v>
      </c>
      <c r="W5602" t="s">
        <v>10306</v>
      </c>
      <c r="X5602" t="str">
        <f t="shared" si="780"/>
        <v>&lt;/div&gt;&lt;/div&gt;&lt;/summary&gt;&lt;/details&gt;</v>
      </c>
    </row>
    <row r="5603" spans="1:24" x14ac:dyDescent="0.45">
      <c r="A5603" s="5" t="s">
        <v>11291</v>
      </c>
      <c r="B5603" t="e">
        <f>VLOOKUP(A5603,output_titles!A:D,4,FALSE)</f>
        <v>#N/A</v>
      </c>
      <c r="C5603">
        <v>5602</v>
      </c>
      <c r="D5603" t="str">
        <f t="shared" si="777"/>
        <v>en~2000-05-12~W0113T.txt</v>
      </c>
      <c r="E5603" t="s">
        <v>7717</v>
      </c>
      <c r="F5603" t="str">
        <f t="shared" si="773"/>
        <v>0</v>
      </c>
      <c r="G5603" t="str">
        <f t="shared" si="774"/>
        <v>0</v>
      </c>
      <c r="H5603" s="2" t="d">
        <v>2000-05-12</v>
      </c>
      <c r="I5603" t="s">
        <v>7576</v>
      </c>
      <c r="J5603" s="2" t="d">
        <v>2018-12-06</v>
      </c>
      <c r="K5603" t="s">
        <v>7719</v>
      </c>
      <c r="L5603" t="str">
        <f t="shared" si="775"/>
        <v>0</v>
      </c>
      <c r="M5603" t="str">
        <f t="shared" si="776"/>
        <v>0</v>
      </c>
      <c r="N5603" t="str">
        <f t="shared" si="772"/>
        <v>section-5W</v>
      </c>
      <c r="O5603" t="str">
        <f t="shared" si="778"/>
        <v/>
      </c>
      <c r="P5603" t="str">
        <f t="shared" si="779"/>
        <v>&lt;details close=""&gt;&lt;summary  alt="en~2000-05-12~W0113T.txt" class="arch-label"&gt;&lt;div class="row sacc-item"&gt;&lt;div class="col-md-2"&gt;</v>
      </c>
      <c r="Q5603" s="2" t="d">
        <v>2000-05-12</v>
      </c>
      <c r="R5603" t="s">
        <v>27699</v>
      </c>
      <c r="S5603" t="s">
        <v>22</v>
      </c>
      <c r="T5603" t="s">
        <v>27699</v>
      </c>
      <c r="U5603" t="s">
        <v>7717</v>
      </c>
      <c r="V5603" t="s">
        <v>27703</v>
      </c>
      <c r="W5603" t="s">
        <v>10306</v>
      </c>
      <c r="X5603" t="str">
        <f t="shared" si="780"/>
        <v>&lt;/div&gt;&lt;/div&gt;&lt;/summary&gt;&lt;/details&gt;</v>
      </c>
    </row>
    <row r="5604" spans="1:24" x14ac:dyDescent="0.45">
      <c r="A5604" s="5" t="s">
        <v>11293</v>
      </c>
      <c r="B5604" t="e">
        <f>VLOOKUP(A5604,output_titles!A:D,4,FALSE)</f>
        <v>#N/A</v>
      </c>
      <c r="C5604">
        <v>5603</v>
      </c>
      <c r="D5604" t="str">
        <f t="shared" si="777"/>
        <v>en~1998-06-15~W0113T.txt</v>
      </c>
      <c r="E5604" t="s">
        <v>7717</v>
      </c>
      <c r="F5604" t="str">
        <f t="shared" si="773"/>
        <v>0</v>
      </c>
      <c r="G5604" t="str">
        <f t="shared" si="774"/>
        <v>last</v>
      </c>
      <c r="H5604" s="2" t="d">
        <v>1998-06-15</v>
      </c>
      <c r="I5604" t="s">
        <v>7576</v>
      </c>
      <c r="J5604" s="2" t="d">
        <v>2000-05-12</v>
      </c>
      <c r="K5604" t="s">
        <v>7718</v>
      </c>
      <c r="L5604" t="str">
        <f t="shared" si="775"/>
        <v>0</v>
      </c>
      <c r="M5604" t="str">
        <f t="shared" si="776"/>
        <v>0</v>
      </c>
      <c r="N5604" t="str">
        <f t="shared" si="772"/>
        <v>section-5W</v>
      </c>
      <c r="O5604" t="str">
        <f t="shared" si="778"/>
        <v/>
      </c>
      <c r="P5604" t="str">
        <f t="shared" si="779"/>
        <v>&lt;details close=""&gt;&lt;summary  alt="en~1998-06-15~W0113T.txt" class="arch-label"&gt;&lt;div class="row sacc-item"&gt;&lt;div class="col-md-2"&gt;</v>
      </c>
      <c r="Q5604" s="2" t="d">
        <v>1998-06-15</v>
      </c>
      <c r="R5604" t="s">
        <v>27699</v>
      </c>
      <c r="S5604" t="s">
        <v>22</v>
      </c>
      <c r="T5604" t="s">
        <v>27699</v>
      </c>
      <c r="U5604" t="s">
        <v>7717</v>
      </c>
      <c r="V5604" t="s">
        <v>27703</v>
      </c>
      <c r="W5604" t="s">
        <v>10306</v>
      </c>
      <c r="X5604" t="str">
        <f t="shared" si="780"/>
        <v>&lt;/div&gt;&lt;/div&gt;&lt;/summary&gt;&lt;/details&gt;&lt;/section&gt;</v>
      </c>
    </row>
    <row r="5605" spans="1:24" x14ac:dyDescent="0.45">
      <c r="A5605" s="5" t="s">
        <v>11288</v>
      </c>
      <c r="B5605" t="e">
        <f>VLOOKUP(A5605,output_titles!A:D,4,FALSE)</f>
        <v>#N/A</v>
      </c>
      <c r="C5605">
        <v>5604</v>
      </c>
      <c r="D5605" t="str">
        <f t="shared" si="777"/>
        <v>en~1998-06-15~W0121T.txt</v>
      </c>
      <c r="E5605" t="s">
        <v>7721</v>
      </c>
      <c r="F5605" t="str">
        <f t="shared" si="773"/>
        <v>first</v>
      </c>
      <c r="G5605" t="str">
        <f t="shared" si="774"/>
        <v>last</v>
      </c>
      <c r="H5605" s="2" t="d">
        <v>1998-06-15</v>
      </c>
      <c r="I5605" t="s">
        <v>7576</v>
      </c>
      <c r="K5605" t="s">
        <v>7722</v>
      </c>
      <c r="L5605" t="str">
        <f t="shared" si="775"/>
        <v>0</v>
      </c>
      <c r="M5605" t="str">
        <f t="shared" si="776"/>
        <v>0</v>
      </c>
      <c r="N5605" t="str">
        <f t="shared" si="772"/>
        <v>section-5W</v>
      </c>
      <c r="O5605" t="str">
        <f t="shared" si="778"/>
        <v/>
      </c>
      <c r="P5605" t="str">
        <f t="shared" si="779"/>
        <v>&lt;section id="W0121T"&gt;&lt;div class="sacc-header row"&gt;&lt;h3&gt;&lt;strong&gt;W0121T&lt;/strong&gt;&lt;/h3&gt;&lt;div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alt="en~1998-06-15~W0121T.txt" class="arch-label"&gt;&lt;div class="row sacc-item"&gt;&lt;div class="col-md-2"&gt;</v>
      </c>
      <c r="Q5605" s="2" t="d">
        <v>1998-06-15</v>
      </c>
      <c r="R5605" t="s">
        <v>27699</v>
      </c>
      <c r="S5605" t="s">
        <v>8</v>
      </c>
      <c r="T5605" t="s">
        <v>27699</v>
      </c>
      <c r="U5605" t="s">
        <v>7721</v>
      </c>
      <c r="V5605" t="s">
        <v>27703</v>
      </c>
      <c r="W5605" t="s">
        <v>10307</v>
      </c>
      <c r="X5605" t="str">
        <f t="shared" si="780"/>
        <v>&lt;/div&gt;&lt;/div&gt;&lt;/summary&gt;&lt;/details&gt;&lt;/section&gt;</v>
      </c>
    </row>
    <row r="5606" spans="1:24" x14ac:dyDescent="0.45">
      <c r="A5606" s="5" t="s">
        <v>11285</v>
      </c>
      <c r="B5606" t="e">
        <f>VLOOKUP(A5606,output_titles!A:D,4,FALSE)</f>
        <v>#N/A</v>
      </c>
      <c r="C5606">
        <v>5605</v>
      </c>
      <c r="D5606" t="str">
        <f t="shared" si="777"/>
        <v>en~2018-12-06~W0122T.txt</v>
      </c>
      <c r="E5606" t="s">
        <v>7723</v>
      </c>
      <c r="F5606" t="str">
        <f t="shared" si="773"/>
        <v>first</v>
      </c>
      <c r="G5606" t="str">
        <f t="shared" si="774"/>
        <v>0</v>
      </c>
      <c r="H5606" s="2" t="d">
        <v>2018-12-06</v>
      </c>
      <c r="I5606" t="s">
        <v>7576</v>
      </c>
      <c r="J5606" s="2" t="d">
        <v>2018-12-06</v>
      </c>
      <c r="K5606" t="s">
        <v>7725</v>
      </c>
      <c r="L5606" t="str">
        <f t="shared" si="775"/>
        <v>0</v>
      </c>
      <c r="M5606" t="str">
        <f t="shared" si="776"/>
        <v>0</v>
      </c>
      <c r="N5606" t="str">
        <f t="shared" si="772"/>
        <v>section-5W</v>
      </c>
      <c r="O5606" t="str">
        <f t="shared" si="778"/>
        <v/>
      </c>
      <c r="P5606" t="str">
        <f t="shared" si="779"/>
        <v>&lt;section id="W0122T"&gt;&lt;div class="sacc-header row"&gt;&lt;h3&gt;&lt;strong&gt;W0122T&lt;/strong&gt;&lt;/h3&gt;&lt;div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alt="en~2018-12-06~W0122T.txt" class="arch-label"&gt;&lt;div class="row sacc-item"&gt;&lt;div class="col-md-2"&gt;</v>
      </c>
      <c r="Q5606" s="2" t="d">
        <v>2018-12-06</v>
      </c>
      <c r="R5606" t="s">
        <v>27699</v>
      </c>
      <c r="S5606" t="s">
        <v>8</v>
      </c>
      <c r="T5606" t="s">
        <v>27699</v>
      </c>
      <c r="U5606" t="s">
        <v>7723</v>
      </c>
      <c r="V5606" t="s">
        <v>27703</v>
      </c>
      <c r="W5606" t="s">
        <v>10308</v>
      </c>
      <c r="X5606" t="str">
        <f t="shared" si="780"/>
        <v>&lt;/div&gt;&lt;/div&gt;&lt;/summary&gt;&lt;/details&gt;</v>
      </c>
    </row>
    <row r="5607" spans="1:24" x14ac:dyDescent="0.45">
      <c r="A5607" s="5" t="s">
        <v>11286</v>
      </c>
      <c r="B5607" t="e">
        <f>VLOOKUP(A5607,output_titles!A:D,4,FALSE)</f>
        <v>#N/A</v>
      </c>
      <c r="C5607">
        <v>5606</v>
      </c>
      <c r="D5607" t="str">
        <f t="shared" si="777"/>
        <v>en~1998-06-15~W0122T.txt</v>
      </c>
      <c r="E5607" t="s">
        <v>7723</v>
      </c>
      <c r="F5607" t="str">
        <f t="shared" si="773"/>
        <v>0</v>
      </c>
      <c r="G5607" t="str">
        <f t="shared" si="774"/>
        <v>last</v>
      </c>
      <c r="H5607" s="2" t="d">
        <v>1998-06-15</v>
      </c>
      <c r="I5607" t="s">
        <v>7576</v>
      </c>
      <c r="J5607" s="2" t="d">
        <v>2018-12-06</v>
      </c>
      <c r="K5607" t="s">
        <v>7724</v>
      </c>
      <c r="L5607" t="str">
        <f t="shared" si="775"/>
        <v>0</v>
      </c>
      <c r="M5607" t="str">
        <f t="shared" si="776"/>
        <v>0</v>
      </c>
      <c r="N5607" t="str">
        <f t="shared" si="772"/>
        <v>section-5W</v>
      </c>
      <c r="O5607" t="str">
        <f t="shared" si="778"/>
        <v/>
      </c>
      <c r="P5607" t="str">
        <f t="shared" si="779"/>
        <v>&lt;details close=""&gt;&lt;summary  alt="en~1998-06-15~W0122T.txt" class="arch-label"&gt;&lt;div class="row sacc-item"&gt;&lt;div class="col-md-2"&gt;</v>
      </c>
      <c r="Q5607" s="2" t="d">
        <v>1998-06-15</v>
      </c>
      <c r="R5607" t="s">
        <v>27699</v>
      </c>
      <c r="S5607" t="s">
        <v>22</v>
      </c>
      <c r="T5607" t="s">
        <v>27699</v>
      </c>
      <c r="U5607" t="s">
        <v>7723</v>
      </c>
      <c r="V5607" t="s">
        <v>27703</v>
      </c>
      <c r="W5607" t="s">
        <v>10308</v>
      </c>
      <c r="X5607" t="str">
        <f t="shared" si="780"/>
        <v>&lt;/div&gt;&lt;/div&gt;&lt;/summary&gt;&lt;/details&gt;&lt;/section&gt;</v>
      </c>
    </row>
    <row r="5608" spans="1:24" x14ac:dyDescent="0.45">
      <c r="A5608" s="5" t="s">
        <v>11283</v>
      </c>
      <c r="B5608" t="e">
        <f>VLOOKUP(A5608,output_titles!A:D,4,FALSE)</f>
        <v>#N/A</v>
      </c>
      <c r="C5608">
        <v>5607</v>
      </c>
      <c r="D5608" t="str">
        <f t="shared" si="777"/>
        <v>en~1998-06-15~W0131T.txt</v>
      </c>
      <c r="E5608" t="s">
        <v>7726</v>
      </c>
      <c r="F5608" t="str">
        <f t="shared" si="773"/>
        <v>first</v>
      </c>
      <c r="G5608" t="str">
        <f t="shared" si="774"/>
        <v>last</v>
      </c>
      <c r="H5608" s="2" t="d">
        <v>1998-06-15</v>
      </c>
      <c r="I5608" t="s">
        <v>7576</v>
      </c>
      <c r="K5608" t="s">
        <v>7727</v>
      </c>
      <c r="L5608" t="str">
        <f t="shared" si="775"/>
        <v>0</v>
      </c>
      <c r="M5608" t="str">
        <f t="shared" si="776"/>
        <v>0</v>
      </c>
      <c r="N5608" t="str">
        <f t="shared" si="772"/>
        <v>section-5W</v>
      </c>
      <c r="O5608" t="str">
        <f t="shared" si="778"/>
        <v/>
      </c>
      <c r="P5608" t="str">
        <f t="shared" si="779"/>
        <v>&lt;section id="W0131T"&gt;&lt;div class="sacc-header row"&gt;&lt;h3&gt;&lt;strong&gt;W0131T&lt;/strong&gt;&lt;/h3&gt;&lt;div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alt="en~1998-06-15~W0131T.txt" class="arch-label"&gt;&lt;div class="row sacc-item"&gt;&lt;div class="col-md-2"&gt;</v>
      </c>
      <c r="Q5608" s="2" t="d">
        <v>1998-06-15</v>
      </c>
      <c r="R5608" t="s">
        <v>27699</v>
      </c>
      <c r="S5608" t="s">
        <v>8</v>
      </c>
      <c r="T5608" t="s">
        <v>27699</v>
      </c>
      <c r="U5608" t="s">
        <v>7726</v>
      </c>
      <c r="V5608" t="s">
        <v>27703</v>
      </c>
      <c r="W5608" t="s">
        <v>10309</v>
      </c>
      <c r="X5608" t="str">
        <f t="shared" si="780"/>
        <v>&lt;/div&gt;&lt;/div&gt;&lt;/summary&gt;&lt;/details&gt;&lt;/section&gt;</v>
      </c>
    </row>
    <row r="5609" spans="1:24" x14ac:dyDescent="0.45">
      <c r="A5609" s="5" t="s">
        <v>11280</v>
      </c>
      <c r="B5609" t="e">
        <f>VLOOKUP(A5609,output_titles!A:D,4,FALSE)</f>
        <v>#N/A</v>
      </c>
      <c r="C5609">
        <v>5608</v>
      </c>
      <c r="D5609" t="str">
        <f t="shared" si="777"/>
        <v>en~2018-12-06~W0132T.txt</v>
      </c>
      <c r="E5609" t="s">
        <v>7728</v>
      </c>
      <c r="F5609" t="str">
        <f t="shared" si="773"/>
        <v>first</v>
      </c>
      <c r="G5609" t="str">
        <f t="shared" si="774"/>
        <v>0</v>
      </c>
      <c r="H5609" s="2" t="d">
        <v>2018-12-06</v>
      </c>
      <c r="I5609" t="s">
        <v>7576</v>
      </c>
      <c r="J5609" s="2" t="d">
        <v>2018-12-06</v>
      </c>
      <c r="K5609" t="s">
        <v>7730</v>
      </c>
      <c r="L5609" t="str">
        <f t="shared" si="775"/>
        <v>0</v>
      </c>
      <c r="M5609" t="str">
        <f t="shared" si="776"/>
        <v>0</v>
      </c>
      <c r="N5609" t="str">
        <f t="shared" si="772"/>
        <v>section-5W</v>
      </c>
      <c r="O5609" t="str">
        <f t="shared" si="778"/>
        <v/>
      </c>
      <c r="P5609" t="str">
        <f t="shared" si="779"/>
        <v>&lt;section id="W0132T"&gt;&lt;div class="sacc-header row"&gt;&lt;h3&gt;&lt;strong&gt;W0132T&lt;/strong&gt;&lt;/h3&gt;&lt;div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alt="en~2018-12-06~W0132T.txt" class="arch-label"&gt;&lt;div class="row sacc-item"&gt;&lt;div class="col-md-2"&gt;</v>
      </c>
      <c r="Q5609" s="2" t="d">
        <v>2018-12-06</v>
      </c>
      <c r="R5609" t="s">
        <v>27699</v>
      </c>
      <c r="S5609" t="s">
        <v>8</v>
      </c>
      <c r="T5609" t="s">
        <v>27699</v>
      </c>
      <c r="U5609" t="s">
        <v>7728</v>
      </c>
      <c r="V5609" t="s">
        <v>27703</v>
      </c>
      <c r="W5609" t="s">
        <v>10310</v>
      </c>
      <c r="X5609" t="str">
        <f t="shared" si="780"/>
        <v>&lt;/div&gt;&lt;/div&gt;&lt;/summary&gt;&lt;/details&gt;</v>
      </c>
    </row>
    <row r="5610" spans="1:24" x14ac:dyDescent="0.45">
      <c r="A5610" s="5" t="s">
        <v>11281</v>
      </c>
      <c r="B5610" t="e">
        <f>VLOOKUP(A5610,output_titles!A:D,4,FALSE)</f>
        <v>#N/A</v>
      </c>
      <c r="C5610">
        <v>5609</v>
      </c>
      <c r="D5610" t="str">
        <f t="shared" si="777"/>
        <v>en~1998-06-15~W0132T.txt</v>
      </c>
      <c r="E5610" t="s">
        <v>7728</v>
      </c>
      <c r="F5610" t="str">
        <f t="shared" si="773"/>
        <v>0</v>
      </c>
      <c r="G5610" t="str">
        <f t="shared" si="774"/>
        <v>last</v>
      </c>
      <c r="H5610" s="2" t="d">
        <v>1998-06-15</v>
      </c>
      <c r="I5610" t="s">
        <v>7576</v>
      </c>
      <c r="J5610" s="2" t="d">
        <v>2018-12-06</v>
      </c>
      <c r="K5610" t="s">
        <v>7729</v>
      </c>
      <c r="L5610" t="str">
        <f t="shared" si="775"/>
        <v>0</v>
      </c>
      <c r="M5610" t="str">
        <f t="shared" si="776"/>
        <v>0</v>
      </c>
      <c r="N5610" t="str">
        <f t="shared" si="772"/>
        <v>section-5W</v>
      </c>
      <c r="O5610" t="str">
        <f t="shared" si="778"/>
        <v/>
      </c>
      <c r="P5610" t="str">
        <f t="shared" si="779"/>
        <v>&lt;details close=""&gt;&lt;summary  alt="en~1998-06-15~W0132T.txt" class="arch-label"&gt;&lt;div class="row sacc-item"&gt;&lt;div class="col-md-2"&gt;</v>
      </c>
      <c r="Q5610" s="2" t="d">
        <v>1998-06-15</v>
      </c>
      <c r="R5610" t="s">
        <v>27699</v>
      </c>
      <c r="S5610" t="s">
        <v>22</v>
      </c>
      <c r="T5610" t="s">
        <v>27699</v>
      </c>
      <c r="U5610" t="s">
        <v>7728</v>
      </c>
      <c r="V5610" t="s">
        <v>27703</v>
      </c>
      <c r="W5610" t="s">
        <v>10310</v>
      </c>
      <c r="X5610" t="str">
        <f t="shared" si="780"/>
        <v>&lt;/div&gt;&lt;/div&gt;&lt;/summary&gt;&lt;/details&gt;&lt;/section&gt;</v>
      </c>
    </row>
    <row r="5611" spans="1:24" x14ac:dyDescent="0.45">
      <c r="A5611" s="5" t="s">
        <v>11277</v>
      </c>
      <c r="B5611" t="e">
        <f>VLOOKUP(A5611,output_titles!A:D,4,FALSE)</f>
        <v>#N/A</v>
      </c>
      <c r="C5611">
        <v>5610</v>
      </c>
      <c r="D5611" t="str">
        <f t="shared" si="777"/>
        <v>en~2018-12-06~W0133T.txt</v>
      </c>
      <c r="E5611" t="s">
        <v>7731</v>
      </c>
      <c r="F5611" t="str">
        <f t="shared" si="773"/>
        <v>first</v>
      </c>
      <c r="G5611" t="str">
        <f t="shared" si="774"/>
        <v>0</v>
      </c>
      <c r="H5611" s="2" t="d">
        <v>2018-12-06</v>
      </c>
      <c r="I5611" t="s">
        <v>7576</v>
      </c>
      <c r="J5611" s="2" t="d">
        <v>2018-12-06</v>
      </c>
      <c r="K5611" t="s">
        <v>7733</v>
      </c>
      <c r="L5611" t="str">
        <f t="shared" si="775"/>
        <v>0</v>
      </c>
      <c r="M5611" t="str">
        <f t="shared" si="776"/>
        <v>0</v>
      </c>
      <c r="N5611" t="str">
        <f t="shared" si="772"/>
        <v>section-5W</v>
      </c>
      <c r="O5611" t="str">
        <f t="shared" si="778"/>
        <v/>
      </c>
      <c r="P5611" t="str">
        <f t="shared" si="779"/>
        <v>&lt;section id="W0133T"&gt;&lt;div class="sacc-header row"&gt;&lt;h3&gt;&lt;strong&gt;W0133T&lt;/strong&gt;&lt;/h3&gt;&lt;div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alt="en~2018-12-06~W0133T.txt" class="arch-label"&gt;&lt;div class="row sacc-item"&gt;&lt;div class="col-md-2"&gt;</v>
      </c>
      <c r="Q5611" s="2" t="d">
        <v>2018-12-06</v>
      </c>
      <c r="R5611" t="s">
        <v>27699</v>
      </c>
      <c r="S5611" t="s">
        <v>8</v>
      </c>
      <c r="T5611" t="s">
        <v>27699</v>
      </c>
      <c r="U5611" t="s">
        <v>7731</v>
      </c>
      <c r="V5611" t="s">
        <v>27703</v>
      </c>
      <c r="W5611" t="s">
        <v>10311</v>
      </c>
      <c r="X5611" t="str">
        <f t="shared" si="780"/>
        <v>&lt;/div&gt;&lt;/div&gt;&lt;/summary&gt;&lt;/details&gt;</v>
      </c>
    </row>
    <row r="5612" spans="1:24" x14ac:dyDescent="0.45">
      <c r="A5612" s="5" t="s">
        <v>11278</v>
      </c>
      <c r="B5612" t="e">
        <f>VLOOKUP(A5612,output_titles!A:D,4,FALSE)</f>
        <v>#N/A</v>
      </c>
      <c r="C5612">
        <v>5611</v>
      </c>
      <c r="D5612" t="str">
        <f t="shared" si="777"/>
        <v>en~1998-06-15~W0133T.txt</v>
      </c>
      <c r="E5612" t="s">
        <v>7731</v>
      </c>
      <c r="F5612" t="str">
        <f t="shared" si="773"/>
        <v>0</v>
      </c>
      <c r="G5612" t="str">
        <f t="shared" si="774"/>
        <v>last</v>
      </c>
      <c r="H5612" s="2" t="d">
        <v>1998-06-15</v>
      </c>
      <c r="I5612" t="s">
        <v>7576</v>
      </c>
      <c r="J5612" s="2" t="d">
        <v>2018-12-06</v>
      </c>
      <c r="K5612" t="s">
        <v>7732</v>
      </c>
      <c r="L5612" t="str">
        <f t="shared" si="775"/>
        <v>0</v>
      </c>
      <c r="M5612" t="str">
        <f t="shared" si="776"/>
        <v>0</v>
      </c>
      <c r="N5612" t="str">
        <f t="shared" si="772"/>
        <v>section-5W</v>
      </c>
      <c r="O5612" t="str">
        <f t="shared" si="778"/>
        <v/>
      </c>
      <c r="P5612" t="str">
        <f t="shared" si="779"/>
        <v>&lt;details close=""&gt;&lt;summary  alt="en~1998-06-15~W0133T.txt" class="arch-label"&gt;&lt;div class="row sacc-item"&gt;&lt;div class="col-md-2"&gt;</v>
      </c>
      <c r="Q5612" s="2" t="d">
        <v>1998-06-15</v>
      </c>
      <c r="R5612" t="s">
        <v>27699</v>
      </c>
      <c r="S5612" t="s">
        <v>22</v>
      </c>
      <c r="T5612" t="s">
        <v>27699</v>
      </c>
      <c r="U5612" t="s">
        <v>7731</v>
      </c>
      <c r="V5612" t="s">
        <v>27703</v>
      </c>
      <c r="W5612" t="s">
        <v>10311</v>
      </c>
      <c r="X5612" t="str">
        <f t="shared" si="780"/>
        <v>&lt;/div&gt;&lt;/div&gt;&lt;/summary&gt;&lt;/details&gt;&lt;/section&gt;</v>
      </c>
    </row>
    <row r="5613" spans="1:24" x14ac:dyDescent="0.45">
      <c r="A5613" s="5" t="s">
        <v>11275</v>
      </c>
      <c r="B5613" t="e">
        <f>VLOOKUP(A5613,output_titles!A:D,4,FALSE)</f>
        <v>#N/A</v>
      </c>
      <c r="C5613">
        <v>5612</v>
      </c>
      <c r="D5613" t="str">
        <f t="shared" si="777"/>
        <v>en~1998-06-15~W0141T.txt</v>
      </c>
      <c r="E5613" t="s">
        <v>7734</v>
      </c>
      <c r="F5613" t="str">
        <f t="shared" si="773"/>
        <v>first</v>
      </c>
      <c r="G5613" t="str">
        <f t="shared" si="774"/>
        <v>last</v>
      </c>
      <c r="H5613" s="2" t="d">
        <v>1998-06-15</v>
      </c>
      <c r="I5613" t="s">
        <v>7576</v>
      </c>
      <c r="K5613" t="s">
        <v>7735</v>
      </c>
      <c r="L5613" t="str">
        <f t="shared" si="775"/>
        <v>0</v>
      </c>
      <c r="M5613" t="str">
        <f t="shared" si="776"/>
        <v>0</v>
      </c>
      <c r="N5613" t="str">
        <f t="shared" si="772"/>
        <v>section-5W</v>
      </c>
      <c r="O5613" t="str">
        <f t="shared" si="778"/>
        <v/>
      </c>
      <c r="P5613" t="str">
        <f t="shared" si="779"/>
        <v>&lt;section id="W0141T"&gt;&lt;div class="sacc-header row"&gt;&lt;h3&gt;&lt;strong&gt;W0141T&lt;/strong&gt;&lt;/h3&gt;&lt;div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alt="en~1998-06-15~W0141T.txt" class="arch-label"&gt;&lt;div class="row sacc-item"&gt;&lt;div class="col-md-2"&gt;</v>
      </c>
      <c r="Q5613" s="2" t="d">
        <v>1998-06-15</v>
      </c>
      <c r="R5613" t="s">
        <v>27699</v>
      </c>
      <c r="S5613" t="s">
        <v>8</v>
      </c>
      <c r="T5613" t="s">
        <v>27699</v>
      </c>
      <c r="U5613" t="s">
        <v>7734</v>
      </c>
      <c r="V5613" t="s">
        <v>27703</v>
      </c>
      <c r="W5613" t="s">
        <v>10312</v>
      </c>
      <c r="X5613" t="str">
        <f t="shared" si="780"/>
        <v>&lt;/div&gt;&lt;/div&gt;&lt;/summary&gt;&lt;/details&gt;&lt;/section&gt;</v>
      </c>
    </row>
    <row r="5614" spans="1:24" x14ac:dyDescent="0.45">
      <c r="A5614" s="5" t="s">
        <v>11272</v>
      </c>
      <c r="B5614" t="e">
        <f>VLOOKUP(A5614,output_titles!A:D,4,FALSE)</f>
        <v>#N/A</v>
      </c>
      <c r="C5614">
        <v>5613</v>
      </c>
      <c r="D5614" t="str">
        <f t="shared" si="777"/>
        <v>en~2018-12-06~W0142T.txt</v>
      </c>
      <c r="E5614" t="s">
        <v>7736</v>
      </c>
      <c r="F5614" t="str">
        <f t="shared" si="773"/>
        <v>first</v>
      </c>
      <c r="G5614" t="str">
        <f t="shared" si="774"/>
        <v>0</v>
      </c>
      <c r="H5614" s="2" t="d">
        <v>2018-12-06</v>
      </c>
      <c r="I5614" t="s">
        <v>7576</v>
      </c>
      <c r="J5614" s="2" t="d">
        <v>2018-12-06</v>
      </c>
      <c r="K5614" t="s">
        <v>7738</v>
      </c>
      <c r="L5614" t="str">
        <f t="shared" si="775"/>
        <v>0</v>
      </c>
      <c r="M5614" t="str">
        <f t="shared" si="776"/>
        <v>0</v>
      </c>
      <c r="N5614" t="str">
        <f t="shared" si="772"/>
        <v>section-5W</v>
      </c>
      <c r="O5614" t="str">
        <f t="shared" si="778"/>
        <v/>
      </c>
      <c r="P5614" t="str">
        <f t="shared" si="779"/>
        <v>&lt;section id="W0142T"&gt;&lt;div class="sacc-header row"&gt;&lt;h3&gt;&lt;strong&gt;W0142T&lt;/strong&gt;&lt;/h3&gt;&lt;div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alt="en~2018-12-06~W0142T.txt" class="arch-label"&gt;&lt;div class="row sacc-item"&gt;&lt;div class="col-md-2"&gt;</v>
      </c>
      <c r="Q5614" s="2" t="d">
        <v>2018-12-06</v>
      </c>
      <c r="R5614" t="s">
        <v>27699</v>
      </c>
      <c r="S5614" t="s">
        <v>8</v>
      </c>
      <c r="T5614" t="s">
        <v>27699</v>
      </c>
      <c r="U5614" t="s">
        <v>7736</v>
      </c>
      <c r="V5614" t="s">
        <v>27703</v>
      </c>
      <c r="W5614" t="s">
        <v>10313</v>
      </c>
      <c r="X5614" t="str">
        <f t="shared" si="780"/>
        <v>&lt;/div&gt;&lt;/div&gt;&lt;/summary&gt;&lt;/details&gt;</v>
      </c>
    </row>
    <row r="5615" spans="1:24" x14ac:dyDescent="0.45">
      <c r="A5615" s="5" t="s">
        <v>11273</v>
      </c>
      <c r="B5615" t="e">
        <f>VLOOKUP(A5615,output_titles!A:D,4,FALSE)</f>
        <v>#N/A</v>
      </c>
      <c r="C5615">
        <v>5614</v>
      </c>
      <c r="D5615" t="str">
        <f t="shared" si="777"/>
        <v>en~1998-06-15~W0142T.txt</v>
      </c>
      <c r="E5615" t="s">
        <v>7736</v>
      </c>
      <c r="F5615" t="str">
        <f t="shared" si="773"/>
        <v>0</v>
      </c>
      <c r="G5615" t="str">
        <f t="shared" si="774"/>
        <v>last</v>
      </c>
      <c r="H5615" s="2" t="d">
        <v>1998-06-15</v>
      </c>
      <c r="I5615" t="s">
        <v>7576</v>
      </c>
      <c r="J5615" s="2" t="d">
        <v>2018-12-06</v>
      </c>
      <c r="K5615" t="s">
        <v>7737</v>
      </c>
      <c r="L5615" t="str">
        <f t="shared" si="775"/>
        <v>0</v>
      </c>
      <c r="M5615" t="str">
        <f t="shared" si="776"/>
        <v>0</v>
      </c>
      <c r="N5615" t="str">
        <f t="shared" si="772"/>
        <v>section-5W</v>
      </c>
      <c r="O5615" t="str">
        <f t="shared" si="778"/>
        <v/>
      </c>
      <c r="P5615" t="str">
        <f t="shared" si="779"/>
        <v>&lt;details close=""&gt;&lt;summary  alt="en~1998-06-15~W0142T.txt" class="arch-label"&gt;&lt;div class="row sacc-item"&gt;&lt;div class="col-md-2"&gt;</v>
      </c>
      <c r="Q5615" s="2" t="d">
        <v>1998-06-15</v>
      </c>
      <c r="R5615" t="s">
        <v>27699</v>
      </c>
      <c r="S5615" t="s">
        <v>22</v>
      </c>
      <c r="T5615" t="s">
        <v>27699</v>
      </c>
      <c r="U5615" t="s">
        <v>7736</v>
      </c>
      <c r="V5615" t="s">
        <v>27703</v>
      </c>
      <c r="W5615" t="s">
        <v>10313</v>
      </c>
      <c r="X5615" t="str">
        <f t="shared" si="780"/>
        <v>&lt;/div&gt;&lt;/div&gt;&lt;/summary&gt;&lt;/details&gt;&lt;/section&gt;</v>
      </c>
    </row>
    <row r="5616" spans="1:24" x14ac:dyDescent="0.45">
      <c r="A5616" s="5" t="s">
        <v>11269</v>
      </c>
      <c r="B5616" t="e">
        <f>VLOOKUP(A5616,output_titles!A:D,4,FALSE)</f>
        <v>#N/A</v>
      </c>
      <c r="C5616">
        <v>5615</v>
      </c>
      <c r="D5616" t="str">
        <f t="shared" si="777"/>
        <v>en~2018-12-06~W0143T.txt</v>
      </c>
      <c r="E5616" t="s">
        <v>7739</v>
      </c>
      <c r="F5616" t="str">
        <f t="shared" si="773"/>
        <v>first</v>
      </c>
      <c r="G5616" t="str">
        <f t="shared" si="774"/>
        <v>0</v>
      </c>
      <c r="H5616" s="2" t="d">
        <v>2018-12-06</v>
      </c>
      <c r="I5616" t="s">
        <v>7576</v>
      </c>
      <c r="J5616" s="2" t="d">
        <v>2018-12-06</v>
      </c>
      <c r="K5616" t="s">
        <v>7741</v>
      </c>
      <c r="L5616" t="str">
        <f t="shared" si="775"/>
        <v>0</v>
      </c>
      <c r="M5616" t="str">
        <f t="shared" si="776"/>
        <v>0</v>
      </c>
      <c r="N5616" t="str">
        <f t="shared" si="772"/>
        <v>section-5W</v>
      </c>
      <c r="O5616" t="str">
        <f t="shared" si="778"/>
        <v/>
      </c>
      <c r="P5616" t="str">
        <f t="shared" si="779"/>
        <v>&lt;section id="W0143T"&gt;&lt;div class="sacc-header row"&gt;&lt;h3&gt;&lt;strong&gt;W0143T&lt;/strong&gt;&lt;/h3&gt;&lt;div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alt="en~2018-12-06~W0143T.txt" class="arch-label"&gt;&lt;div class="row sacc-item"&gt;&lt;div class="col-md-2"&gt;</v>
      </c>
      <c r="Q5616" s="2" t="d">
        <v>2018-12-06</v>
      </c>
      <c r="R5616" t="s">
        <v>27699</v>
      </c>
      <c r="S5616" t="s">
        <v>8</v>
      </c>
      <c r="T5616" t="s">
        <v>27699</v>
      </c>
      <c r="U5616" t="s">
        <v>7739</v>
      </c>
      <c r="V5616" t="s">
        <v>27703</v>
      </c>
      <c r="W5616" t="s">
        <v>10314</v>
      </c>
      <c r="X5616" t="str">
        <f t="shared" si="780"/>
        <v>&lt;/div&gt;&lt;/div&gt;&lt;/summary&gt;&lt;/details&gt;</v>
      </c>
    </row>
    <row r="5617" spans="1:24" x14ac:dyDescent="0.45">
      <c r="A5617" s="5" t="s">
        <v>11270</v>
      </c>
      <c r="B5617" t="e">
        <f>VLOOKUP(A5617,output_titles!A:D,4,FALSE)</f>
        <v>#N/A</v>
      </c>
      <c r="C5617">
        <v>5616</v>
      </c>
      <c r="D5617" t="str">
        <f t="shared" si="777"/>
        <v>en~1998-06-15~W0143T.txt</v>
      </c>
      <c r="E5617" t="s">
        <v>7739</v>
      </c>
      <c r="F5617" t="str">
        <f t="shared" si="773"/>
        <v>0</v>
      </c>
      <c r="G5617" t="str">
        <f t="shared" si="774"/>
        <v>last</v>
      </c>
      <c r="H5617" s="2" t="d">
        <v>1998-06-15</v>
      </c>
      <c r="I5617" t="s">
        <v>7576</v>
      </c>
      <c r="J5617" s="2" t="d">
        <v>2018-12-06</v>
      </c>
      <c r="K5617" t="s">
        <v>7740</v>
      </c>
      <c r="L5617" t="str">
        <f t="shared" si="775"/>
        <v>0</v>
      </c>
      <c r="M5617" t="str">
        <f t="shared" si="776"/>
        <v>0</v>
      </c>
      <c r="N5617" t="str">
        <f t="shared" si="772"/>
        <v>section-5W</v>
      </c>
      <c r="O5617" t="str">
        <f t="shared" si="778"/>
        <v/>
      </c>
      <c r="P5617" t="str">
        <f t="shared" si="779"/>
        <v>&lt;details close=""&gt;&lt;summary  alt="en~1998-06-15~W0143T.txt" class="arch-label"&gt;&lt;div class="row sacc-item"&gt;&lt;div class="col-md-2"&gt;</v>
      </c>
      <c r="Q5617" s="2" t="d">
        <v>1998-06-15</v>
      </c>
      <c r="R5617" t="s">
        <v>27699</v>
      </c>
      <c r="S5617" t="s">
        <v>22</v>
      </c>
      <c r="T5617" t="s">
        <v>27699</v>
      </c>
      <c r="U5617" t="s">
        <v>7739</v>
      </c>
      <c r="V5617" t="s">
        <v>27703</v>
      </c>
      <c r="W5617" t="s">
        <v>10314</v>
      </c>
      <c r="X5617" t="str">
        <f t="shared" si="780"/>
        <v>&lt;/div&gt;&lt;/div&gt;&lt;/summary&gt;&lt;/details&gt;&lt;/section&gt;</v>
      </c>
    </row>
    <row r="5618" spans="1:24" x14ac:dyDescent="0.45">
      <c r="A5618" s="5" t="s">
        <v>11266</v>
      </c>
      <c r="B5618" t="e">
        <f>VLOOKUP(A5618,output_titles!A:D,4,FALSE)</f>
        <v>#N/A</v>
      </c>
      <c r="C5618">
        <v>5617</v>
      </c>
      <c r="D5618" t="str">
        <f t="shared" si="777"/>
        <v>en~2018-12-06~W0151T.txt</v>
      </c>
      <c r="E5618" t="s">
        <v>7742</v>
      </c>
      <c r="F5618" t="str">
        <f t="shared" si="773"/>
        <v>first</v>
      </c>
      <c r="G5618" t="str">
        <f t="shared" si="774"/>
        <v>0</v>
      </c>
      <c r="H5618" s="2" t="d">
        <v>2018-12-06</v>
      </c>
      <c r="I5618" t="s">
        <v>7576</v>
      </c>
      <c r="J5618" s="2" t="d">
        <v>2018-12-06</v>
      </c>
      <c r="K5618" t="s">
        <v>7744</v>
      </c>
      <c r="L5618" t="str">
        <f t="shared" si="775"/>
        <v>0</v>
      </c>
      <c r="M5618" t="str">
        <f t="shared" si="776"/>
        <v>0</v>
      </c>
      <c r="N5618" t="str">
        <f t="shared" ref="N5618:N5681" si="781">"section-5"&amp;LEFT(W5618,1)</f>
        <v>section-5W</v>
      </c>
      <c r="O5618" t="str">
        <f t="shared" si="778"/>
        <v/>
      </c>
      <c r="P5618" t="str">
        <f t="shared" si="779"/>
        <v>&lt;section id="W0151T"&gt;&lt;div class="sacc-header row"&gt;&lt;h3&gt;&lt;strong&gt;W0151T&lt;/strong&gt;&lt;/h3&gt;&lt;div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alt="en~2018-12-06~W0151T.txt" class="arch-label"&gt;&lt;div class="row sacc-item"&gt;&lt;div class="col-md-2"&gt;</v>
      </c>
      <c r="Q5618" s="2" t="d">
        <v>2018-12-06</v>
      </c>
      <c r="R5618" t="s">
        <v>27699</v>
      </c>
      <c r="S5618" t="s">
        <v>8</v>
      </c>
      <c r="T5618" t="s">
        <v>27699</v>
      </c>
      <c r="U5618" t="s">
        <v>7742</v>
      </c>
      <c r="V5618" t="s">
        <v>27703</v>
      </c>
      <c r="W5618" t="s">
        <v>10315</v>
      </c>
      <c r="X5618" t="str">
        <f t="shared" si="780"/>
        <v>&lt;/div&gt;&lt;/div&gt;&lt;/summary&gt;&lt;/details&gt;</v>
      </c>
    </row>
    <row r="5619" spans="1:24" x14ac:dyDescent="0.45">
      <c r="A5619" s="5" t="s">
        <v>11267</v>
      </c>
      <c r="B5619" t="e">
        <f>VLOOKUP(A5619,output_titles!A:D,4,FALSE)</f>
        <v>#N/A</v>
      </c>
      <c r="C5619">
        <v>5618</v>
      </c>
      <c r="D5619" t="str">
        <f t="shared" si="777"/>
        <v>en~1998-06-15~W0151T.txt</v>
      </c>
      <c r="E5619" t="s">
        <v>7742</v>
      </c>
      <c r="F5619" t="str">
        <f t="shared" si="773"/>
        <v>0</v>
      </c>
      <c r="G5619" t="str">
        <f t="shared" si="774"/>
        <v>last</v>
      </c>
      <c r="H5619" s="2" t="d">
        <v>1998-06-15</v>
      </c>
      <c r="I5619" t="s">
        <v>7576</v>
      </c>
      <c r="J5619" s="2" t="d">
        <v>2018-12-06</v>
      </c>
      <c r="K5619" t="s">
        <v>7743</v>
      </c>
      <c r="L5619" t="str">
        <f t="shared" si="775"/>
        <v>0</v>
      </c>
      <c r="M5619" t="str">
        <f t="shared" si="776"/>
        <v>0</v>
      </c>
      <c r="N5619" t="str">
        <f t="shared" si="781"/>
        <v>section-5W</v>
      </c>
      <c r="O5619" t="str">
        <f t="shared" si="778"/>
        <v/>
      </c>
      <c r="P5619" t="str">
        <f t="shared" si="779"/>
        <v>&lt;details close=""&gt;&lt;summary  alt="en~1998-06-15~W0151T.txt" class="arch-label"&gt;&lt;div class="row sacc-item"&gt;&lt;div class="col-md-2"&gt;</v>
      </c>
      <c r="Q5619" s="2" t="d">
        <v>1998-06-15</v>
      </c>
      <c r="R5619" t="s">
        <v>27699</v>
      </c>
      <c r="S5619" t="s">
        <v>22</v>
      </c>
      <c r="T5619" t="s">
        <v>27699</v>
      </c>
      <c r="U5619" t="s">
        <v>7742</v>
      </c>
      <c r="V5619" t="s">
        <v>27703</v>
      </c>
      <c r="W5619" t="s">
        <v>10315</v>
      </c>
      <c r="X5619" t="str">
        <f t="shared" si="780"/>
        <v>&lt;/div&gt;&lt;/div&gt;&lt;/summary&gt;&lt;/details&gt;&lt;/section&gt;</v>
      </c>
    </row>
    <row r="5620" spans="1:24" x14ac:dyDescent="0.45">
      <c r="A5620" s="5" t="s">
        <v>11264</v>
      </c>
      <c r="B5620" t="e">
        <f>VLOOKUP(A5620,output_titles!A:D,4,FALSE)</f>
        <v>#N/A</v>
      </c>
      <c r="C5620">
        <v>5619</v>
      </c>
      <c r="D5620" t="str">
        <f t="shared" si="777"/>
        <v>en~1998-06-15~W0152T.txt</v>
      </c>
      <c r="E5620" t="s">
        <v>7745</v>
      </c>
      <c r="F5620" t="str">
        <f t="shared" si="773"/>
        <v>first</v>
      </c>
      <c r="G5620" t="str">
        <f t="shared" si="774"/>
        <v>last</v>
      </c>
      <c r="H5620" s="2" t="d">
        <v>1998-06-15</v>
      </c>
      <c r="I5620" t="s">
        <v>7576</v>
      </c>
      <c r="K5620" t="s">
        <v>7746</v>
      </c>
      <c r="L5620" t="str">
        <f t="shared" si="775"/>
        <v>0</v>
      </c>
      <c r="M5620" t="str">
        <f t="shared" si="776"/>
        <v>0</v>
      </c>
      <c r="N5620" t="str">
        <f t="shared" si="781"/>
        <v>section-5W</v>
      </c>
      <c r="O5620" t="str">
        <f t="shared" si="778"/>
        <v/>
      </c>
      <c r="P5620" t="str">
        <f t="shared" si="779"/>
        <v>&lt;section id="W0152T"&gt;&lt;div class="sacc-header row"&gt;&lt;h3&gt;&lt;strong&gt;W0152T&lt;/strong&gt;&lt;/h3&gt;&lt;div class="col-md-2"&gt;Effective Date&lt;/div&gt;&lt;div class="col-md-2"&gt;Item Status&lt;/div&gt;&lt;div class="col-md-2"&gt;ID&lt;/div&gt;&lt;div class="col-md-6"&gt;Title&lt;/div&gt;&lt;/div&gt;&lt;details close=""&gt;&lt;summary  alt="en~1998-06-15~W0152T.txt" class="arch-label"&gt;&lt;div class="row sacc-item"&gt;&lt;div class="col-md-2"&gt;</v>
      </c>
      <c r="Q5620" s="2" t="d">
        <v>1998-06-15</v>
      </c>
      <c r="R5620" t="s">
        <v>27699</v>
      </c>
      <c r="S5620" t="s">
        <v>8</v>
      </c>
      <c r="T5620" t="s">
        <v>27699</v>
      </c>
      <c r="U5620" t="s">
        <v>7745</v>
      </c>
      <c r="V5620" t="s">
        <v>27703</v>
      </c>
      <c r="W5620" t="s">
        <v>10316</v>
      </c>
      <c r="X5620" t="str">
        <f t="shared" si="780"/>
        <v>&lt;/div&gt;&lt;/div&gt;&lt;/summary&gt;&lt;/details&gt;&lt;/section&gt;</v>
      </c>
    </row>
    <row r="5621" spans="1:24" x14ac:dyDescent="0.45">
      <c r="A5621" s="5" t="s">
        <v>11261</v>
      </c>
      <c r="B5621" t="e">
        <f>VLOOKUP(A5621,output_titles!A:D,4,FALSE)</f>
        <v>#N/A</v>
      </c>
      <c r="C5621">
        <v>5620</v>
      </c>
      <c r="D5621" t="str">
        <f t="shared" si="777"/>
        <v>en~2018-12-06~W0153T.txt</v>
      </c>
      <c r="E5621" t="s">
        <v>7747</v>
      </c>
      <c r="F5621" t="str">
        <f t="shared" si="773"/>
        <v>first</v>
      </c>
      <c r="G5621" t="str">
        <f t="shared" si="774"/>
        <v>0</v>
      </c>
      <c r="H5621" s="2" t="d">
        <v>2018-12-06</v>
      </c>
      <c r="I5621" t="s">
        <v>7576</v>
      </c>
      <c r="J5621" s="2" t="d">
        <v>2018-12-06</v>
      </c>
      <c r="K5621" t="s">
        <v>7749</v>
      </c>
      <c r="L5621" t="str">
        <f t="shared" si="775"/>
        <v>0</v>
      </c>
      <c r="M5621" t="str">
        <f t="shared" si="776"/>
        <v>0</v>
      </c>
      <c r="N5621" t="str">
        <f t="shared" si="781"/>
        <v>section-5W</v>
      </c>
      <c r="O5621" t="str">
        <f t="shared" si="778"/>
        <v/>
      </c>
      <c r="P5621" t="str">
        <f t="shared" si="779"/>
        <v>&lt;section id="W0153T"&gt;&lt;div class="sacc-header row"&gt;&lt;h3&gt;&lt;strong&gt;W0153T&lt;/strong&gt;&lt;/h3&gt;&lt;div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alt="en~2018-12-06~W0153T.txt" class="arch-label"&gt;&lt;div class="row sacc-item"&gt;&lt;div class="col-md-2"&gt;</v>
      </c>
      <c r="Q5621" s="2" t="d">
        <v>2018-12-06</v>
      </c>
      <c r="R5621" t="s">
        <v>27699</v>
      </c>
      <c r="S5621" t="s">
        <v>8</v>
      </c>
      <c r="T5621" t="s">
        <v>27699</v>
      </c>
      <c r="U5621" t="s">
        <v>7747</v>
      </c>
      <c r="V5621" t="s">
        <v>27703</v>
      </c>
      <c r="W5621" t="s">
        <v>10317</v>
      </c>
      <c r="X5621" t="str">
        <f t="shared" si="780"/>
        <v>&lt;/div&gt;&lt;/div&gt;&lt;/summary&gt;&lt;/details&gt;</v>
      </c>
    </row>
    <row r="5622" spans="1:24" x14ac:dyDescent="0.45">
      <c r="A5622" s="5" t="s">
        <v>11262</v>
      </c>
      <c r="B5622" t="e">
        <f>VLOOKUP(A5622,output_titles!A:D,4,FALSE)</f>
        <v>#N/A</v>
      </c>
      <c r="C5622">
        <v>5621</v>
      </c>
      <c r="D5622" t="str">
        <f t="shared" si="777"/>
        <v>en~1998-06-15~W0153T.txt</v>
      </c>
      <c r="E5622" t="s">
        <v>7747</v>
      </c>
      <c r="F5622" t="str">
        <f t="shared" si="773"/>
        <v>0</v>
      </c>
      <c r="G5622" t="str">
        <f t="shared" si="774"/>
        <v>last</v>
      </c>
      <c r="H5622" s="2" t="d">
        <v>1998-06-15</v>
      </c>
      <c r="I5622" t="s">
        <v>7576</v>
      </c>
      <c r="J5622" s="2" t="d">
        <v>2018-12-06</v>
      </c>
      <c r="K5622" t="s">
        <v>7748</v>
      </c>
      <c r="L5622" t="str">
        <f t="shared" si="775"/>
        <v>0</v>
      </c>
      <c r="M5622" t="str">
        <f t="shared" si="776"/>
        <v>0</v>
      </c>
      <c r="N5622" t="str">
        <f t="shared" si="781"/>
        <v>section-5W</v>
      </c>
      <c r="O5622" t="str">
        <f t="shared" si="778"/>
        <v/>
      </c>
      <c r="P5622" t="str">
        <f t="shared" si="779"/>
        <v>&lt;details close=""&gt;&lt;summary  alt="en~1998-06-15~W0153T.txt" class="arch-label"&gt;&lt;div class="row sacc-item"&gt;&lt;div class="col-md-2"&gt;</v>
      </c>
      <c r="Q5622" s="2" t="d">
        <v>1998-06-15</v>
      </c>
      <c r="R5622" t="s">
        <v>27699</v>
      </c>
      <c r="S5622" t="s">
        <v>22</v>
      </c>
      <c r="T5622" t="s">
        <v>27699</v>
      </c>
      <c r="U5622" t="s">
        <v>7747</v>
      </c>
      <c r="V5622" t="s">
        <v>27703</v>
      </c>
      <c r="W5622" t="s">
        <v>10317</v>
      </c>
      <c r="X5622" t="str">
        <f t="shared" si="780"/>
        <v>&lt;/div&gt;&lt;/div&gt;&lt;/summary&gt;&lt;/details&gt;&lt;/section&gt;</v>
      </c>
    </row>
    <row r="5623" spans="1:24" x14ac:dyDescent="0.45">
      <c r="A5623" s="5" t="s">
        <v>11258</v>
      </c>
      <c r="B5623" t="e">
        <f>VLOOKUP(A5623,output_titles!A:D,4,FALSE)</f>
        <v>#N/A</v>
      </c>
      <c r="C5623">
        <v>5622</v>
      </c>
      <c r="D5623" t="str">
        <f t="shared" si="777"/>
        <v>en~2018-12-06~W0154T.txt</v>
      </c>
      <c r="E5623" t="s">
        <v>7750</v>
      </c>
      <c r="F5623" t="str">
        <f t="shared" si="773"/>
        <v>first</v>
      </c>
      <c r="G5623" t="str">
        <f t="shared" si="774"/>
        <v>0</v>
      </c>
      <c r="H5623" s="2" t="d">
        <v>2018-12-06</v>
      </c>
      <c r="I5623" t="s">
        <v>7576</v>
      </c>
      <c r="J5623" s="2" t="d">
        <v>2018-12-06</v>
      </c>
      <c r="K5623" t="s">
        <v>7752</v>
      </c>
      <c r="L5623" t="str">
        <f t="shared" si="775"/>
        <v>0</v>
      </c>
      <c r="M5623" t="str">
        <f t="shared" si="776"/>
        <v>0</v>
      </c>
      <c r="N5623" t="str">
        <f t="shared" si="781"/>
        <v>section-5W</v>
      </c>
      <c r="O5623" t="str">
        <f t="shared" si="778"/>
        <v/>
      </c>
      <c r="P5623" t="str">
        <f t="shared" si="779"/>
        <v>&lt;section id="W0154T"&gt;&lt;div class="sacc-header row"&gt;&lt;h3&gt;&lt;strong&gt;W0154T&lt;/strong&gt;&lt;/h3&gt;&lt;div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alt="en~2018-12-06~W0154T.txt" class="arch-label"&gt;&lt;div class="row sacc-item"&gt;&lt;div class="col-md-2"&gt;</v>
      </c>
      <c r="Q5623" s="2" t="d">
        <v>2018-12-06</v>
      </c>
      <c r="R5623" t="s">
        <v>27699</v>
      </c>
      <c r="S5623" t="s">
        <v>8</v>
      </c>
      <c r="T5623" t="s">
        <v>27699</v>
      </c>
      <c r="U5623" t="s">
        <v>7750</v>
      </c>
      <c r="V5623" t="s">
        <v>27703</v>
      </c>
      <c r="W5623" t="s">
        <v>10318</v>
      </c>
      <c r="X5623" t="str">
        <f t="shared" si="780"/>
        <v>&lt;/div&gt;&lt;/div&gt;&lt;/summary&gt;&lt;/details&gt;</v>
      </c>
    </row>
    <row r="5624" spans="1:24" x14ac:dyDescent="0.45">
      <c r="A5624" s="5" t="s">
        <v>11259</v>
      </c>
      <c r="B5624" t="e">
        <f>VLOOKUP(A5624,output_titles!A:D,4,FALSE)</f>
        <v>#N/A</v>
      </c>
      <c r="C5624">
        <v>5623</v>
      </c>
      <c r="D5624" t="str">
        <f t="shared" si="777"/>
        <v>en~1998-06-15~W0154T.txt</v>
      </c>
      <c r="E5624" t="s">
        <v>7750</v>
      </c>
      <c r="F5624" t="str">
        <f t="shared" si="773"/>
        <v>0</v>
      </c>
      <c r="G5624" t="str">
        <f t="shared" si="774"/>
        <v>last</v>
      </c>
      <c r="H5624" s="2" t="d">
        <v>1998-06-15</v>
      </c>
      <c r="I5624" t="s">
        <v>7576</v>
      </c>
      <c r="J5624" s="2" t="d">
        <v>2018-12-06</v>
      </c>
      <c r="K5624" t="s">
        <v>7751</v>
      </c>
      <c r="L5624" t="str">
        <f t="shared" si="775"/>
        <v>0</v>
      </c>
      <c r="M5624" t="str">
        <f t="shared" si="776"/>
        <v>0</v>
      </c>
      <c r="N5624" t="str">
        <f t="shared" si="781"/>
        <v>section-5W</v>
      </c>
      <c r="O5624" t="str">
        <f t="shared" si="778"/>
        <v/>
      </c>
      <c r="P5624" t="str">
        <f t="shared" si="779"/>
        <v>&lt;details close=""&gt;&lt;summary  alt="en~1998-06-15~W0154T.txt" class="arch-label"&gt;&lt;div class="row sacc-item"&gt;&lt;div class="col-md-2"&gt;</v>
      </c>
      <c r="Q5624" s="2" t="d">
        <v>1998-06-15</v>
      </c>
      <c r="R5624" t="s">
        <v>27699</v>
      </c>
      <c r="S5624" t="s">
        <v>22</v>
      </c>
      <c r="T5624" t="s">
        <v>27699</v>
      </c>
      <c r="U5624" t="s">
        <v>7750</v>
      </c>
      <c r="V5624" t="s">
        <v>27703</v>
      </c>
      <c r="W5624" t="s">
        <v>10318</v>
      </c>
      <c r="X5624" t="str">
        <f t="shared" si="780"/>
        <v>&lt;/div&gt;&lt;/div&gt;&lt;/summary&gt;&lt;/details&gt;&lt;/section&gt;</v>
      </c>
    </row>
    <row r="5625" spans="1:24" x14ac:dyDescent="0.45">
      <c r="A5625" s="5" t="s">
        <v>11255</v>
      </c>
      <c r="B5625" t="e">
        <f>VLOOKUP(A5625,output_titles!A:D,4,FALSE)</f>
        <v>#N/A</v>
      </c>
      <c r="C5625">
        <v>5624</v>
      </c>
      <c r="D5625" t="str">
        <f t="shared" si="777"/>
        <v>en~2018-12-06~W0155T.txt</v>
      </c>
      <c r="E5625" t="s">
        <v>7753</v>
      </c>
      <c r="F5625" t="str">
        <f t="shared" si="773"/>
        <v>first</v>
      </c>
      <c r="G5625" t="str">
        <f t="shared" si="774"/>
        <v>0</v>
      </c>
      <c r="H5625" s="2" t="d">
        <v>2018-12-06</v>
      </c>
      <c r="I5625" t="s">
        <v>7576</v>
      </c>
      <c r="J5625" s="2" t="d">
        <v>2018-12-06</v>
      </c>
      <c r="K5625" t="s">
        <v>7755</v>
      </c>
      <c r="L5625" t="str">
        <f t="shared" si="775"/>
        <v>0</v>
      </c>
      <c r="M5625" t="str">
        <f t="shared" si="776"/>
        <v>0</v>
      </c>
      <c r="N5625" t="str">
        <f t="shared" si="781"/>
        <v>section-5W</v>
      </c>
      <c r="O5625" t="str">
        <f t="shared" si="778"/>
        <v/>
      </c>
      <c r="P5625" t="str">
        <f t="shared" si="779"/>
        <v>&lt;section id="W0155T"&gt;&lt;div class="sacc-header row"&gt;&lt;h3&gt;&lt;strong&gt;W0155T&lt;/strong&gt;&lt;/h3&gt;&lt;div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alt="en~2018-12-06~W0155T.txt" class="arch-label"&gt;&lt;div class="row sacc-item"&gt;&lt;div class="col-md-2"&gt;</v>
      </c>
      <c r="Q5625" s="2" t="d">
        <v>2018-12-06</v>
      </c>
      <c r="R5625" t="s">
        <v>27699</v>
      </c>
      <c r="S5625" t="s">
        <v>8</v>
      </c>
      <c r="T5625" t="s">
        <v>27699</v>
      </c>
      <c r="U5625" t="s">
        <v>7753</v>
      </c>
      <c r="V5625" t="s">
        <v>27703</v>
      </c>
      <c r="W5625" t="s">
        <v>10319</v>
      </c>
      <c r="X5625" t="str">
        <f t="shared" si="780"/>
        <v>&lt;/div&gt;&lt;/div&gt;&lt;/summary&gt;&lt;/details&gt;</v>
      </c>
    </row>
    <row r="5626" spans="1:24" x14ac:dyDescent="0.45">
      <c r="A5626" s="5" t="s">
        <v>11256</v>
      </c>
      <c r="B5626" t="e">
        <f>VLOOKUP(A5626,output_titles!A:D,4,FALSE)</f>
        <v>#N/A</v>
      </c>
      <c r="C5626">
        <v>5625</v>
      </c>
      <c r="D5626" t="str">
        <f t="shared" si="777"/>
        <v>en~1998-06-15~W0155T.txt</v>
      </c>
      <c r="E5626" t="s">
        <v>7753</v>
      </c>
      <c r="F5626" t="str">
        <f t="shared" si="773"/>
        <v>0</v>
      </c>
      <c r="G5626" t="str">
        <f t="shared" si="774"/>
        <v>last</v>
      </c>
      <c r="H5626" s="2" t="d">
        <v>1998-06-15</v>
      </c>
      <c r="I5626" t="s">
        <v>7576</v>
      </c>
      <c r="J5626" s="2" t="d">
        <v>2018-12-06</v>
      </c>
      <c r="K5626" t="s">
        <v>7754</v>
      </c>
      <c r="L5626" t="str">
        <f t="shared" si="775"/>
        <v>0</v>
      </c>
      <c r="M5626" t="str">
        <f t="shared" si="776"/>
        <v>0</v>
      </c>
      <c r="N5626" t="str">
        <f t="shared" si="781"/>
        <v>section-5W</v>
      </c>
      <c r="O5626" t="str">
        <f t="shared" si="778"/>
        <v/>
      </c>
      <c r="P5626" t="str">
        <f t="shared" si="779"/>
        <v>&lt;details close=""&gt;&lt;summary  alt="en~1998-06-15~W0155T.txt" class="arch-label"&gt;&lt;div class="row sacc-item"&gt;&lt;div class="col-md-2"&gt;</v>
      </c>
      <c r="Q5626" s="2" t="d">
        <v>1998-06-15</v>
      </c>
      <c r="R5626" t="s">
        <v>27699</v>
      </c>
      <c r="S5626" t="s">
        <v>22</v>
      </c>
      <c r="T5626" t="s">
        <v>27699</v>
      </c>
      <c r="U5626" t="s">
        <v>7753</v>
      </c>
      <c r="V5626" t="s">
        <v>27703</v>
      </c>
      <c r="W5626" t="s">
        <v>10319</v>
      </c>
      <c r="X5626" t="str">
        <f t="shared" si="780"/>
        <v>&lt;/div&gt;&lt;/div&gt;&lt;/summary&gt;&lt;/details&gt;&lt;/section&gt;</v>
      </c>
    </row>
    <row r="5627" spans="1:24" x14ac:dyDescent="0.45">
      <c r="A5627" s="5" t="s">
        <v>11252</v>
      </c>
      <c r="B5627" t="e">
        <f>VLOOKUP(A5627,output_titles!A:D,4,FALSE)</f>
        <v>#N/A</v>
      </c>
      <c r="C5627">
        <v>5626</v>
      </c>
      <c r="D5627" t="str">
        <f t="shared" si="777"/>
        <v>en~2018-12-06~W0156T.txt</v>
      </c>
      <c r="E5627" t="s">
        <v>7756</v>
      </c>
      <c r="F5627" t="str">
        <f t="shared" si="773"/>
        <v>first</v>
      </c>
      <c r="G5627" t="str">
        <f t="shared" si="774"/>
        <v>0</v>
      </c>
      <c r="H5627" s="2" t="d">
        <v>2018-12-06</v>
      </c>
      <c r="I5627" t="s">
        <v>7576</v>
      </c>
      <c r="J5627" s="2" t="d">
        <v>2018-12-06</v>
      </c>
      <c r="K5627" t="s">
        <v>7758</v>
      </c>
      <c r="L5627" t="str">
        <f t="shared" si="775"/>
        <v>0</v>
      </c>
      <c r="M5627" t="str">
        <f t="shared" si="776"/>
        <v>0</v>
      </c>
      <c r="N5627" t="str">
        <f t="shared" si="781"/>
        <v>section-5W</v>
      </c>
      <c r="O5627" t="str">
        <f t="shared" si="778"/>
        <v/>
      </c>
      <c r="P5627" t="str">
        <f t="shared" si="779"/>
        <v>&lt;section id="W0156T"&gt;&lt;div class="sacc-header row"&gt;&lt;h3&gt;&lt;strong&gt;W0156T&lt;/strong&gt;&lt;/h3&gt;&lt;div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alt="en~2018-12-06~W0156T.txt" class="arch-label"&gt;&lt;div class="row sacc-item"&gt;&lt;div class="col-md-2"&gt;</v>
      </c>
      <c r="Q5627" s="2" t="d">
        <v>2018-12-06</v>
      </c>
      <c r="R5627" t="s">
        <v>27699</v>
      </c>
      <c r="S5627" t="s">
        <v>8</v>
      </c>
      <c r="T5627" t="s">
        <v>27699</v>
      </c>
      <c r="U5627" t="s">
        <v>7756</v>
      </c>
      <c r="V5627" t="s">
        <v>27703</v>
      </c>
      <c r="W5627" t="s">
        <v>10320</v>
      </c>
      <c r="X5627" t="str">
        <f t="shared" si="780"/>
        <v>&lt;/div&gt;&lt;/div&gt;&lt;/summary&gt;&lt;/details&gt;</v>
      </c>
    </row>
    <row r="5628" spans="1:24" x14ac:dyDescent="0.45">
      <c r="A5628" s="5" t="s">
        <v>11253</v>
      </c>
      <c r="B5628" t="e">
        <f>VLOOKUP(A5628,output_titles!A:D,4,FALSE)</f>
        <v>#N/A</v>
      </c>
      <c r="C5628">
        <v>5627</v>
      </c>
      <c r="D5628" t="str">
        <f t="shared" si="777"/>
        <v>en~1998-06-15~W0156T.txt</v>
      </c>
      <c r="E5628" t="s">
        <v>7756</v>
      </c>
      <c r="F5628" t="str">
        <f t="shared" si="773"/>
        <v>0</v>
      </c>
      <c r="G5628" t="str">
        <f t="shared" si="774"/>
        <v>last</v>
      </c>
      <c r="H5628" s="2" t="d">
        <v>1998-06-15</v>
      </c>
      <c r="I5628" t="s">
        <v>7576</v>
      </c>
      <c r="J5628" s="2" t="d">
        <v>2018-12-06</v>
      </c>
      <c r="K5628" t="s">
        <v>7757</v>
      </c>
      <c r="L5628" t="str">
        <f t="shared" si="775"/>
        <v>0</v>
      </c>
      <c r="M5628" t="str">
        <f t="shared" si="776"/>
        <v>0</v>
      </c>
      <c r="N5628" t="str">
        <f t="shared" si="781"/>
        <v>section-5W</v>
      </c>
      <c r="O5628" t="str">
        <f t="shared" si="778"/>
        <v/>
      </c>
      <c r="P5628" t="str">
        <f t="shared" si="779"/>
        <v>&lt;details close=""&gt;&lt;summary  alt="en~1998-06-15~W0156T.txt" class="arch-label"&gt;&lt;div class="row sacc-item"&gt;&lt;div class="col-md-2"&gt;</v>
      </c>
      <c r="Q5628" s="2" t="d">
        <v>1998-06-15</v>
      </c>
      <c r="R5628" t="s">
        <v>27699</v>
      </c>
      <c r="S5628" t="s">
        <v>22</v>
      </c>
      <c r="T5628" t="s">
        <v>27699</v>
      </c>
      <c r="U5628" t="s">
        <v>7756</v>
      </c>
      <c r="V5628" t="s">
        <v>27703</v>
      </c>
      <c r="W5628" t="s">
        <v>10320</v>
      </c>
      <c r="X5628" t="str">
        <f t="shared" si="780"/>
        <v>&lt;/div&gt;&lt;/div&gt;&lt;/summary&gt;&lt;/details&gt;&lt;/section&gt;</v>
      </c>
    </row>
    <row r="5629" spans="1:24" x14ac:dyDescent="0.45">
      <c r="A5629" s="5" t="s">
        <v>11249</v>
      </c>
      <c r="B5629" t="e">
        <f>VLOOKUP(A5629,output_titles!A:D,4,FALSE)</f>
        <v>#N/A</v>
      </c>
      <c r="C5629">
        <v>5628</v>
      </c>
      <c r="D5629" t="str">
        <f t="shared" si="777"/>
        <v>en~2018-12-06~W0161T.txt</v>
      </c>
      <c r="E5629" t="s">
        <v>7759</v>
      </c>
      <c r="F5629" t="str">
        <f t="shared" si="773"/>
        <v>first</v>
      </c>
      <c r="G5629" t="str">
        <f t="shared" si="774"/>
        <v>0</v>
      </c>
      <c r="H5629" s="2" t="d">
        <v>2018-12-06</v>
      </c>
      <c r="I5629" t="s">
        <v>7576</v>
      </c>
      <c r="J5629" s="2" t="d">
        <v>2018-12-06</v>
      </c>
      <c r="K5629" t="s">
        <v>7761</v>
      </c>
      <c r="L5629" t="str">
        <f t="shared" si="775"/>
        <v>0</v>
      </c>
      <c r="M5629" t="str">
        <f t="shared" si="776"/>
        <v>0</v>
      </c>
      <c r="N5629" t="str">
        <f t="shared" si="781"/>
        <v>section-5W</v>
      </c>
      <c r="O5629" t="str">
        <f t="shared" si="778"/>
        <v/>
      </c>
      <c r="P5629" t="str">
        <f t="shared" si="779"/>
        <v>&lt;section id="W0161T"&gt;&lt;div class="sacc-header row"&gt;&lt;h3&gt;&lt;strong&gt;W0161T&lt;/strong&gt;&lt;/h3&gt;&lt;div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alt="en~2018-12-06~W0161T.txt" class="arch-label"&gt;&lt;div class="row sacc-item"&gt;&lt;div class="col-md-2"&gt;</v>
      </c>
      <c r="Q5629" s="2" t="d">
        <v>2018-12-06</v>
      </c>
      <c r="R5629" t="s">
        <v>27699</v>
      </c>
      <c r="S5629" t="s">
        <v>8</v>
      </c>
      <c r="T5629" t="s">
        <v>27699</v>
      </c>
      <c r="U5629" t="s">
        <v>7759</v>
      </c>
      <c r="V5629" t="s">
        <v>27703</v>
      </c>
      <c r="W5629" t="s">
        <v>10321</v>
      </c>
      <c r="X5629" t="str">
        <f t="shared" si="780"/>
        <v>&lt;/div&gt;&lt;/div&gt;&lt;/summary&gt;&lt;/details&gt;</v>
      </c>
    </row>
    <row r="5630" spans="1:24" x14ac:dyDescent="0.45">
      <c r="A5630" s="5" t="s">
        <v>11250</v>
      </c>
      <c r="B5630" t="e">
        <f>VLOOKUP(A5630,output_titles!A:D,4,FALSE)</f>
        <v>#N/A</v>
      </c>
      <c r="C5630">
        <v>5629</v>
      </c>
      <c r="D5630" t="str">
        <f t="shared" si="777"/>
        <v>en~1998-06-15~W0161T.txt</v>
      </c>
      <c r="E5630" t="s">
        <v>7759</v>
      </c>
      <c r="F5630" t="str">
        <f t="shared" si="773"/>
        <v>0</v>
      </c>
      <c r="G5630" t="str">
        <f t="shared" si="774"/>
        <v>last</v>
      </c>
      <c r="H5630" s="2" t="d">
        <v>1998-06-15</v>
      </c>
      <c r="I5630" t="s">
        <v>7576</v>
      </c>
      <c r="J5630" s="2" t="d">
        <v>2018-12-06</v>
      </c>
      <c r="K5630" t="s">
        <v>7760</v>
      </c>
      <c r="L5630" t="str">
        <f t="shared" si="775"/>
        <v>0</v>
      </c>
      <c r="M5630" t="str">
        <f t="shared" si="776"/>
        <v>0</v>
      </c>
      <c r="N5630" t="str">
        <f t="shared" si="781"/>
        <v>section-5W</v>
      </c>
      <c r="O5630" t="str">
        <f t="shared" si="778"/>
        <v/>
      </c>
      <c r="P5630" t="str">
        <f t="shared" si="779"/>
        <v>&lt;details close=""&gt;&lt;summary  alt="en~1998-06-15~W0161T.txt" class="arch-label"&gt;&lt;div class="row sacc-item"&gt;&lt;div class="col-md-2"&gt;</v>
      </c>
      <c r="Q5630" s="2" t="d">
        <v>1998-06-15</v>
      </c>
      <c r="R5630" t="s">
        <v>27699</v>
      </c>
      <c r="S5630" t="s">
        <v>22</v>
      </c>
      <c r="T5630" t="s">
        <v>27699</v>
      </c>
      <c r="U5630" t="s">
        <v>7759</v>
      </c>
      <c r="V5630" t="s">
        <v>27703</v>
      </c>
      <c r="W5630" t="s">
        <v>10321</v>
      </c>
      <c r="X5630" t="str">
        <f t="shared" si="780"/>
        <v>&lt;/div&gt;&lt;/div&gt;&lt;/summary&gt;&lt;/details&gt;&lt;/section&gt;</v>
      </c>
    </row>
    <row r="5631" spans="1:24" x14ac:dyDescent="0.45">
      <c r="A5631" s="5" t="s">
        <v>11246</v>
      </c>
      <c r="B5631" t="e">
        <f>VLOOKUP(A5631,output_titles!A:D,4,FALSE)</f>
        <v>#N/A</v>
      </c>
      <c r="C5631">
        <v>5630</v>
      </c>
      <c r="D5631" t="str">
        <f t="shared" si="777"/>
        <v>en~2018-12-06~W0162T.txt</v>
      </c>
      <c r="E5631" t="s">
        <v>7762</v>
      </c>
      <c r="F5631" t="str">
        <f t="shared" si="773"/>
        <v>first</v>
      </c>
      <c r="G5631" t="str">
        <f t="shared" si="774"/>
        <v>0</v>
      </c>
      <c r="H5631" s="2" t="d">
        <v>2018-12-06</v>
      </c>
      <c r="I5631" t="s">
        <v>7576</v>
      </c>
      <c r="J5631" s="2" t="d">
        <v>2018-12-06</v>
      </c>
      <c r="K5631" t="s">
        <v>7764</v>
      </c>
      <c r="L5631" t="str">
        <f t="shared" si="775"/>
        <v>0</v>
      </c>
      <c r="M5631" t="str">
        <f t="shared" si="776"/>
        <v>0</v>
      </c>
      <c r="N5631" t="str">
        <f t="shared" si="781"/>
        <v>section-5W</v>
      </c>
      <c r="O5631" t="str">
        <f t="shared" si="778"/>
        <v/>
      </c>
      <c r="P5631" t="str">
        <f t="shared" si="779"/>
        <v>&lt;section id="W0162T"&gt;&lt;div class="sacc-header row"&gt;&lt;h3&gt;&lt;strong&gt;W0162T&lt;/strong&gt;&lt;/h3&gt;&lt;div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alt="en~2018-12-06~W0162T.txt" class="arch-label"&gt;&lt;div class="row sacc-item"&gt;&lt;div class="col-md-2"&gt;</v>
      </c>
      <c r="Q5631" s="2" t="d">
        <v>2018-12-06</v>
      </c>
      <c r="R5631" t="s">
        <v>27699</v>
      </c>
      <c r="S5631" t="s">
        <v>8</v>
      </c>
      <c r="T5631" t="s">
        <v>27699</v>
      </c>
      <c r="U5631" t="s">
        <v>7762</v>
      </c>
      <c r="V5631" t="s">
        <v>27703</v>
      </c>
      <c r="W5631" t="s">
        <v>10322</v>
      </c>
      <c r="X5631" t="str">
        <f t="shared" si="780"/>
        <v>&lt;/div&gt;&lt;/div&gt;&lt;/summary&gt;&lt;/details&gt;</v>
      </c>
    </row>
    <row r="5632" spans="1:24" x14ac:dyDescent="0.45">
      <c r="A5632" s="5" t="s">
        <v>11247</v>
      </c>
      <c r="B5632" t="e">
        <f>VLOOKUP(A5632,output_titles!A:D,4,FALSE)</f>
        <v>#N/A</v>
      </c>
      <c r="C5632">
        <v>5631</v>
      </c>
      <c r="D5632" t="str">
        <f t="shared" si="777"/>
        <v>en~1998-06-15~W0162T.txt</v>
      </c>
      <c r="E5632" t="s">
        <v>7762</v>
      </c>
      <c r="F5632" t="str">
        <f t="shared" si="773"/>
        <v>0</v>
      </c>
      <c r="G5632" t="str">
        <f t="shared" si="774"/>
        <v>last</v>
      </c>
      <c r="H5632" s="2" t="d">
        <v>1998-06-15</v>
      </c>
      <c r="I5632" t="s">
        <v>7576</v>
      </c>
      <c r="J5632" s="2" t="d">
        <v>2018-12-06</v>
      </c>
      <c r="K5632" t="s">
        <v>7763</v>
      </c>
      <c r="L5632" t="str">
        <f t="shared" si="775"/>
        <v>0</v>
      </c>
      <c r="M5632" t="str">
        <f t="shared" si="776"/>
        <v>0</v>
      </c>
      <c r="N5632" t="str">
        <f t="shared" si="781"/>
        <v>section-5W</v>
      </c>
      <c r="O5632" t="str">
        <f t="shared" si="778"/>
        <v/>
      </c>
      <c r="P5632" t="str">
        <f t="shared" si="779"/>
        <v>&lt;details close=""&gt;&lt;summary  alt="en~1998-06-15~W0162T.txt" class="arch-label"&gt;&lt;div class="row sacc-item"&gt;&lt;div class="col-md-2"&gt;</v>
      </c>
      <c r="Q5632" s="2" t="d">
        <v>1998-06-15</v>
      </c>
      <c r="R5632" t="s">
        <v>27699</v>
      </c>
      <c r="S5632" t="s">
        <v>22</v>
      </c>
      <c r="T5632" t="s">
        <v>27699</v>
      </c>
      <c r="U5632" t="s">
        <v>7762</v>
      </c>
      <c r="V5632" t="s">
        <v>27703</v>
      </c>
      <c r="W5632" t="s">
        <v>10322</v>
      </c>
      <c r="X5632" t="str">
        <f t="shared" si="780"/>
        <v>&lt;/div&gt;&lt;/div&gt;&lt;/summary&gt;&lt;/details&gt;&lt;/section&gt;</v>
      </c>
    </row>
    <row r="5633" spans="1:24" x14ac:dyDescent="0.45">
      <c r="A5633" s="5" t="s">
        <v>11243</v>
      </c>
      <c r="B5633" t="e">
        <f>VLOOKUP(A5633,output_titles!A:D,4,FALSE)</f>
        <v>#N/A</v>
      </c>
      <c r="C5633">
        <v>5632</v>
      </c>
      <c r="D5633" t="str">
        <f t="shared" si="777"/>
        <v>en~2018-12-06~W0163T.txt</v>
      </c>
      <c r="E5633" t="s">
        <v>7765</v>
      </c>
      <c r="F5633" t="str">
        <f t="shared" si="773"/>
        <v>first</v>
      </c>
      <c r="G5633" t="str">
        <f t="shared" si="774"/>
        <v>0</v>
      </c>
      <c r="H5633" s="2" t="d">
        <v>2018-12-06</v>
      </c>
      <c r="I5633" t="s">
        <v>7576</v>
      </c>
      <c r="J5633" s="2" t="d">
        <v>2018-12-06</v>
      </c>
      <c r="K5633" t="s">
        <v>7767</v>
      </c>
      <c r="L5633" t="str">
        <f t="shared" si="775"/>
        <v>0</v>
      </c>
      <c r="M5633" t="str">
        <f t="shared" si="776"/>
        <v>0</v>
      </c>
      <c r="N5633" t="str">
        <f t="shared" si="781"/>
        <v>section-5W</v>
      </c>
      <c r="O5633" t="str">
        <f t="shared" si="778"/>
        <v/>
      </c>
      <c r="P5633" t="str">
        <f t="shared" si="779"/>
        <v>&lt;section id="W0163T"&gt;&lt;div class="sacc-header row"&gt;&lt;h3&gt;&lt;strong&gt;W0163T&lt;/strong&gt;&lt;/h3&gt;&lt;div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alt="en~2018-12-06~W0163T.txt" class="arch-label"&gt;&lt;div class="row sacc-item"&gt;&lt;div class="col-md-2"&gt;</v>
      </c>
      <c r="Q5633" s="2" t="d">
        <v>2018-12-06</v>
      </c>
      <c r="R5633" t="s">
        <v>27699</v>
      </c>
      <c r="S5633" t="s">
        <v>8</v>
      </c>
      <c r="T5633" t="s">
        <v>27699</v>
      </c>
      <c r="U5633" t="s">
        <v>7765</v>
      </c>
      <c r="V5633" t="s">
        <v>27703</v>
      </c>
      <c r="W5633" t="s">
        <v>10323</v>
      </c>
      <c r="X5633" t="str">
        <f t="shared" si="780"/>
        <v>&lt;/div&gt;&lt;/div&gt;&lt;/summary&gt;&lt;/details&gt;</v>
      </c>
    </row>
    <row r="5634" spans="1:24" x14ac:dyDescent="0.45">
      <c r="A5634" s="5" t="s">
        <v>11244</v>
      </c>
      <c r="B5634" t="e">
        <f>VLOOKUP(A5634,output_titles!A:D,4,FALSE)</f>
        <v>#N/A</v>
      </c>
      <c r="C5634">
        <v>5633</v>
      </c>
      <c r="D5634" t="str">
        <f t="shared" si="777"/>
        <v>en~1998-06-15~W0163T.txt</v>
      </c>
      <c r="E5634" t="s">
        <v>7765</v>
      </c>
      <c r="F5634" t="str">
        <f t="shared" ref="F5634:F5697" si="782">IF(E5634&lt;&gt;E5633,"first","0")</f>
        <v>0</v>
      </c>
      <c r="G5634" t="str">
        <f t="shared" ref="G5634:G5697" si="783">IF(E5634&lt;&gt;E5635,"last","0")</f>
        <v>last</v>
      </c>
      <c r="H5634" s="2" t="d">
        <v>1998-06-15</v>
      </c>
      <c r="I5634" t="s">
        <v>7576</v>
      </c>
      <c r="J5634" s="2" t="d">
        <v>2018-12-06</v>
      </c>
      <c r="K5634" t="s">
        <v>7766</v>
      </c>
      <c r="L5634" t="str">
        <f t="shared" ref="L5634:L5697" si="784">IF(N5634&lt;&gt;N5633,"first","0")</f>
        <v>0</v>
      </c>
      <c r="M5634" t="str">
        <f t="shared" ref="M5634:M5697" si="785">IF(N5634&lt;&gt;N5635,"last","0")</f>
        <v>0</v>
      </c>
      <c r="N5634" t="str">
        <f t="shared" si="781"/>
        <v>section-5W</v>
      </c>
      <c r="O5634" t="str">
        <f t="shared" si="778"/>
        <v/>
      </c>
      <c r="P5634" t="str">
        <f t="shared" si="779"/>
        <v>&lt;details close=""&gt;&lt;summary  alt="en~1998-06-15~W0163T.txt" class="arch-label"&gt;&lt;div class="row sacc-item"&gt;&lt;div class="col-md-2"&gt;</v>
      </c>
      <c r="Q5634" s="2" t="d">
        <v>1998-06-15</v>
      </c>
      <c r="R5634" t="s">
        <v>27699</v>
      </c>
      <c r="S5634" t="s">
        <v>22</v>
      </c>
      <c r="T5634" t="s">
        <v>27699</v>
      </c>
      <c r="U5634" t="s">
        <v>7765</v>
      </c>
      <c r="V5634" t="s">
        <v>27703</v>
      </c>
      <c r="W5634" t="s">
        <v>10323</v>
      </c>
      <c r="X5634" t="str">
        <f t="shared" si="780"/>
        <v>&lt;/div&gt;&lt;/div&gt;&lt;/summary&gt;&lt;/details&gt;&lt;/section&gt;</v>
      </c>
    </row>
    <row r="5635" spans="1:24" x14ac:dyDescent="0.45">
      <c r="A5635" s="5" t="s">
        <v>11238</v>
      </c>
      <c r="B5635" t="e">
        <f>VLOOKUP(A5635,output_titles!A:D,4,FALSE)</f>
        <v>#N/A</v>
      </c>
      <c r="C5635">
        <v>5634</v>
      </c>
      <c r="D5635" t="str">
        <f t="shared" ref="D5635:D5698" si="786">"en~"&amp;TEXT(Q5635,"YYYY-MM-DD")&amp;"~"&amp;E5635&amp;".txt"</f>
        <v>en~2018-12-06~W0164T.txt</v>
      </c>
      <c r="E5635" t="s">
        <v>7768</v>
      </c>
      <c r="F5635" t="str">
        <f t="shared" si="782"/>
        <v>first</v>
      </c>
      <c r="G5635" t="str">
        <f t="shared" si="783"/>
        <v>0</v>
      </c>
      <c r="H5635" s="2" t="d">
        <v>2018-12-06</v>
      </c>
      <c r="I5635" t="s">
        <v>7576</v>
      </c>
      <c r="J5635" s="2" t="d">
        <v>2018-12-06</v>
      </c>
      <c r="K5635" t="s">
        <v>7771</v>
      </c>
      <c r="L5635" t="str">
        <f t="shared" si="784"/>
        <v>0</v>
      </c>
      <c r="M5635" t="str">
        <f t="shared" si="785"/>
        <v>0</v>
      </c>
      <c r="N5635" t="str">
        <f t="shared" si="781"/>
        <v>section-5W</v>
      </c>
      <c r="O5635" t="str">
        <f t="shared" ref="O5635:O5698" si="787">IF(L5635="first","&lt;section id="""&amp;N5635&amp;"""&gt;&lt;h2&gt;&lt;strong&gt;"&amp;I5635&amp;"&lt;/strong&gt;&lt;/h2&gt;","")</f>
        <v/>
      </c>
      <c r="P5635" t="str">
        <f t="shared" ref="P5635:P5698" si="788">IF(F5635="first","&lt;section id="""&amp;E5635&amp;"""&gt;&lt;div class=""sacc-header row""&gt;&lt;h3&gt;&lt;strong&gt;"&amp;E5635&amp;"&lt;/strong&gt;&lt;/h3&gt;&lt;div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alt="""&amp;D5635&amp;""" class=""arch-label""&gt;&lt;div class=""row sacc-item""&gt;&lt;div class=""col-md-2""&gt;","&lt;details close=""""&gt;&lt;summary  alt="""&amp;D5635&amp;""" class=""arch-label""&gt;&lt;div class=""row sacc-item""&gt;&lt;div class=""col-md-2""&gt;")</f>
        <v>&lt;section id="W0164T"&gt;&lt;div class="sacc-header row"&gt;&lt;h3&gt;&lt;strong&gt;W0164T&lt;/strong&gt;&lt;/h3&gt;&lt;div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alt="en~2018-12-06~W0164T.txt" class="arch-label"&gt;&lt;div class="row sacc-item"&gt;&lt;div class="col-md-2"&gt;</v>
      </c>
      <c r="Q5635" s="2" t="d">
        <v>2018-12-06</v>
      </c>
      <c r="R5635" t="s">
        <v>27699</v>
      </c>
      <c r="S5635" t="s">
        <v>8</v>
      </c>
      <c r="T5635" t="s">
        <v>27699</v>
      </c>
      <c r="U5635" t="s">
        <v>7768</v>
      </c>
      <c r="V5635" t="s">
        <v>27703</v>
      </c>
      <c r="W5635" t="s">
        <v>10324</v>
      </c>
      <c r="X5635" t="str">
        <f t="shared" ref="X5635:X5698" si="789">IF(AND(G5635="last",M5635="last"),"&lt;/div&gt;&lt;/div&gt;&lt;/summary&gt;&lt;/details&gt;&lt;/section&gt;&lt;/section&gt;",IF(AND(G5635="last",M5635&lt;&gt;"last"),"&lt;/div&gt;&lt;/div&gt;&lt;/summary&gt;&lt;/details&gt;&lt;/section&gt;","&lt;/div&gt;&lt;/div&gt;&lt;/summary&gt;&lt;/details&gt;"))</f>
        <v>&lt;/div&gt;&lt;/div&gt;&lt;/summary&gt;&lt;/details&gt;</v>
      </c>
    </row>
    <row r="5636" spans="1:24" x14ac:dyDescent="0.45">
      <c r="A5636" s="5" t="s">
        <v>11239</v>
      </c>
      <c r="B5636" t="e">
        <f>VLOOKUP(A5636,output_titles!A:D,4,FALSE)</f>
        <v>#N/A</v>
      </c>
      <c r="C5636">
        <v>5635</v>
      </c>
      <c r="D5636" t="str">
        <f t="shared" si="786"/>
        <v>en~2005-06-10~W0164T.txt</v>
      </c>
      <c r="E5636" t="s">
        <v>7768</v>
      </c>
      <c r="F5636" t="str">
        <f t="shared" si="782"/>
        <v>0</v>
      </c>
      <c r="G5636" t="str">
        <f t="shared" si="783"/>
        <v>0</v>
      </c>
      <c r="H5636" s="2" t="d">
        <v>2005-06-10</v>
      </c>
      <c r="I5636" t="s">
        <v>7576</v>
      </c>
      <c r="J5636" s="2" t="d">
        <v>2018-12-06</v>
      </c>
      <c r="K5636" t="s">
        <v>7770</v>
      </c>
      <c r="L5636" t="str">
        <f t="shared" si="784"/>
        <v>0</v>
      </c>
      <c r="M5636" t="str">
        <f t="shared" si="785"/>
        <v>0</v>
      </c>
      <c r="N5636" t="str">
        <f t="shared" si="781"/>
        <v>section-5W</v>
      </c>
      <c r="O5636" t="str">
        <f t="shared" si="787"/>
        <v/>
      </c>
      <c r="P5636" t="str">
        <f t="shared" si="788"/>
        <v>&lt;details close=""&gt;&lt;summary  alt="en~2005-06-10~W0164T.txt" class="arch-label"&gt;&lt;div class="row sacc-item"&gt;&lt;div class="col-md-2"&gt;</v>
      </c>
      <c r="Q5636" s="2" t="d">
        <v>2005-06-10</v>
      </c>
      <c r="R5636" t="s">
        <v>27699</v>
      </c>
      <c r="S5636" t="s">
        <v>22</v>
      </c>
      <c r="T5636" t="s">
        <v>27699</v>
      </c>
      <c r="U5636" t="s">
        <v>7768</v>
      </c>
      <c r="V5636" t="s">
        <v>27703</v>
      </c>
      <c r="W5636" t="s">
        <v>10324</v>
      </c>
      <c r="X5636" t="str">
        <f t="shared" si="789"/>
        <v>&lt;/div&gt;&lt;/div&gt;&lt;/summary&gt;&lt;/details&gt;</v>
      </c>
    </row>
    <row r="5637" spans="1:24" x14ac:dyDescent="0.45">
      <c r="A5637" s="5" t="s">
        <v>11241</v>
      </c>
      <c r="B5637" t="e">
        <f>VLOOKUP(A5637,output_titles!A:D,4,FALSE)</f>
        <v>#N/A</v>
      </c>
      <c r="C5637">
        <v>5636</v>
      </c>
      <c r="D5637" t="str">
        <f t="shared" si="786"/>
        <v>en~1998-06-15~W0164T.txt</v>
      </c>
      <c r="E5637" t="s">
        <v>7768</v>
      </c>
      <c r="F5637" t="str">
        <f t="shared" si="782"/>
        <v>0</v>
      </c>
      <c r="G5637" t="str">
        <f t="shared" si="783"/>
        <v>last</v>
      </c>
      <c r="H5637" s="2" t="d">
        <v>1998-06-15</v>
      </c>
      <c r="I5637" t="s">
        <v>7576</v>
      </c>
      <c r="J5637" s="2" t="d">
        <v>2005-06-10</v>
      </c>
      <c r="K5637" t="s">
        <v>7769</v>
      </c>
      <c r="L5637" t="str">
        <f t="shared" si="784"/>
        <v>0</v>
      </c>
      <c r="M5637" t="str">
        <f t="shared" si="785"/>
        <v>0</v>
      </c>
      <c r="N5637" t="str">
        <f t="shared" si="781"/>
        <v>section-5W</v>
      </c>
      <c r="O5637" t="str">
        <f t="shared" si="787"/>
        <v/>
      </c>
      <c r="P5637" t="str">
        <f t="shared" si="788"/>
        <v>&lt;details close=""&gt;&lt;summary  alt="en~1998-06-15~W0164T.txt" class="arch-label"&gt;&lt;div class="row sacc-item"&gt;&lt;div class="col-md-2"&gt;</v>
      </c>
      <c r="Q5637" s="2" t="d">
        <v>1998-06-15</v>
      </c>
      <c r="R5637" t="s">
        <v>27699</v>
      </c>
      <c r="S5637" t="s">
        <v>22</v>
      </c>
      <c r="T5637" t="s">
        <v>27699</v>
      </c>
      <c r="U5637" t="s">
        <v>7768</v>
      </c>
      <c r="V5637" t="s">
        <v>27703</v>
      </c>
      <c r="W5637" t="s">
        <v>10324</v>
      </c>
      <c r="X5637" t="str">
        <f t="shared" si="789"/>
        <v>&lt;/div&gt;&lt;/div&gt;&lt;/summary&gt;&lt;/details&gt;&lt;/section&gt;</v>
      </c>
    </row>
    <row r="5638" spans="1:24" x14ac:dyDescent="0.45">
      <c r="A5638" s="5" t="s">
        <v>11235</v>
      </c>
      <c r="B5638" t="e">
        <f>VLOOKUP(A5638,output_titles!A:D,4,FALSE)</f>
        <v>#N/A</v>
      </c>
      <c r="C5638">
        <v>5637</v>
      </c>
      <c r="D5638" t="str">
        <f t="shared" si="786"/>
        <v>en~2018-12-06~W0165T.txt</v>
      </c>
      <c r="E5638" t="s">
        <v>7772</v>
      </c>
      <c r="F5638" t="str">
        <f t="shared" si="782"/>
        <v>first</v>
      </c>
      <c r="G5638" t="str">
        <f t="shared" si="783"/>
        <v>0</v>
      </c>
      <c r="H5638" s="2" t="d">
        <v>2018-12-06</v>
      </c>
      <c r="I5638" t="s">
        <v>7576</v>
      </c>
      <c r="J5638" s="2" t="d">
        <v>2018-12-06</v>
      </c>
      <c r="K5638" t="s">
        <v>7774</v>
      </c>
      <c r="L5638" t="str">
        <f t="shared" si="784"/>
        <v>0</v>
      </c>
      <c r="M5638" t="str">
        <f t="shared" si="785"/>
        <v>0</v>
      </c>
      <c r="N5638" t="str">
        <f t="shared" si="781"/>
        <v>section-5W</v>
      </c>
      <c r="O5638" t="str">
        <f t="shared" si="787"/>
        <v/>
      </c>
      <c r="P5638" t="str">
        <f t="shared" si="788"/>
        <v>&lt;section id="W0165T"&gt;&lt;div class="sacc-header row"&gt;&lt;h3&gt;&lt;strong&gt;W0165T&lt;/strong&gt;&lt;/h3&gt;&lt;div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alt="en~2018-12-06~W0165T.txt" class="arch-label"&gt;&lt;div class="row sacc-item"&gt;&lt;div class="col-md-2"&gt;</v>
      </c>
      <c r="Q5638" s="2" t="d">
        <v>2018-12-06</v>
      </c>
      <c r="R5638" t="s">
        <v>27699</v>
      </c>
      <c r="S5638" t="s">
        <v>8</v>
      </c>
      <c r="T5638" t="s">
        <v>27699</v>
      </c>
      <c r="U5638" t="s">
        <v>7772</v>
      </c>
      <c r="V5638" t="s">
        <v>27703</v>
      </c>
      <c r="W5638" t="s">
        <v>10325</v>
      </c>
      <c r="X5638" t="str">
        <f t="shared" si="789"/>
        <v>&lt;/div&gt;&lt;/div&gt;&lt;/summary&gt;&lt;/details&gt;</v>
      </c>
    </row>
    <row r="5639" spans="1:24" x14ac:dyDescent="0.45">
      <c r="A5639" s="5" t="s">
        <v>11236</v>
      </c>
      <c r="B5639" t="e">
        <f>VLOOKUP(A5639,output_titles!A:D,4,FALSE)</f>
        <v>#N/A</v>
      </c>
      <c r="C5639">
        <v>5638</v>
      </c>
      <c r="D5639" t="str">
        <f t="shared" si="786"/>
        <v>en~1998-06-15~W0165T.txt</v>
      </c>
      <c r="E5639" t="s">
        <v>7772</v>
      </c>
      <c r="F5639" t="str">
        <f t="shared" si="782"/>
        <v>0</v>
      </c>
      <c r="G5639" t="str">
        <f t="shared" si="783"/>
        <v>last</v>
      </c>
      <c r="H5639" s="2" t="d">
        <v>1998-06-15</v>
      </c>
      <c r="I5639" t="s">
        <v>7576</v>
      </c>
      <c r="J5639" s="2" t="d">
        <v>2018-12-06</v>
      </c>
      <c r="K5639" t="s">
        <v>7773</v>
      </c>
      <c r="L5639" t="str">
        <f t="shared" si="784"/>
        <v>0</v>
      </c>
      <c r="M5639" t="str">
        <f t="shared" si="785"/>
        <v>0</v>
      </c>
      <c r="N5639" t="str">
        <f t="shared" si="781"/>
        <v>section-5W</v>
      </c>
      <c r="O5639" t="str">
        <f t="shared" si="787"/>
        <v/>
      </c>
      <c r="P5639" t="str">
        <f t="shared" si="788"/>
        <v>&lt;details close=""&gt;&lt;summary  alt="en~1998-06-15~W0165T.txt" class="arch-label"&gt;&lt;div class="row sacc-item"&gt;&lt;div class="col-md-2"&gt;</v>
      </c>
      <c r="Q5639" s="2" t="d">
        <v>1998-06-15</v>
      </c>
      <c r="R5639" t="s">
        <v>27699</v>
      </c>
      <c r="S5639" t="s">
        <v>22</v>
      </c>
      <c r="T5639" t="s">
        <v>27699</v>
      </c>
      <c r="U5639" t="s">
        <v>7772</v>
      </c>
      <c r="V5639" t="s">
        <v>27703</v>
      </c>
      <c r="W5639" t="s">
        <v>10325</v>
      </c>
      <c r="X5639" t="str">
        <f t="shared" si="789"/>
        <v>&lt;/div&gt;&lt;/div&gt;&lt;/summary&gt;&lt;/details&gt;&lt;/section&gt;</v>
      </c>
    </row>
    <row r="5640" spans="1:24" x14ac:dyDescent="0.45">
      <c r="A5640" s="5" t="s">
        <v>11232</v>
      </c>
      <c r="B5640" t="e">
        <f>VLOOKUP(A5640,output_titles!A:D,4,FALSE)</f>
        <v>#N/A</v>
      </c>
      <c r="C5640">
        <v>5639</v>
      </c>
      <c r="D5640" t="str">
        <f t="shared" si="786"/>
        <v>en~2018-12-06~W0166T.txt</v>
      </c>
      <c r="E5640" t="s">
        <v>7775</v>
      </c>
      <c r="F5640" t="str">
        <f t="shared" si="782"/>
        <v>first</v>
      </c>
      <c r="G5640" t="str">
        <f t="shared" si="783"/>
        <v>0</v>
      </c>
      <c r="H5640" s="2" t="d">
        <v>2018-12-06</v>
      </c>
      <c r="I5640" t="s">
        <v>7576</v>
      </c>
      <c r="J5640" s="2" t="d">
        <v>2018-12-06</v>
      </c>
      <c r="K5640" t="s">
        <v>7777</v>
      </c>
      <c r="L5640" t="str">
        <f t="shared" si="784"/>
        <v>0</v>
      </c>
      <c r="M5640" t="str">
        <f t="shared" si="785"/>
        <v>0</v>
      </c>
      <c r="N5640" t="str">
        <f t="shared" si="781"/>
        <v>section-5W</v>
      </c>
      <c r="O5640" t="str">
        <f t="shared" si="787"/>
        <v/>
      </c>
      <c r="P5640" t="str">
        <f t="shared" si="788"/>
        <v>&lt;section id="W0166T"&gt;&lt;div class="sacc-header row"&gt;&lt;h3&gt;&lt;strong&gt;W0166T&lt;/strong&gt;&lt;/h3&gt;&lt;div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alt="en~2018-12-06~W0166T.txt" class="arch-label"&gt;&lt;div class="row sacc-item"&gt;&lt;div class="col-md-2"&gt;</v>
      </c>
      <c r="Q5640" s="2" t="d">
        <v>2018-12-06</v>
      </c>
      <c r="R5640" t="s">
        <v>27699</v>
      </c>
      <c r="S5640" t="s">
        <v>8</v>
      </c>
      <c r="T5640" t="s">
        <v>27699</v>
      </c>
      <c r="U5640" t="s">
        <v>7775</v>
      </c>
      <c r="V5640" t="s">
        <v>27703</v>
      </c>
      <c r="W5640" t="s">
        <v>10326</v>
      </c>
      <c r="X5640" t="str">
        <f t="shared" si="789"/>
        <v>&lt;/div&gt;&lt;/div&gt;&lt;/summary&gt;&lt;/details&gt;</v>
      </c>
    </row>
    <row r="5641" spans="1:24" x14ac:dyDescent="0.45">
      <c r="A5641" s="5" t="s">
        <v>11233</v>
      </c>
      <c r="B5641" t="e">
        <f>VLOOKUP(A5641,output_titles!A:D,4,FALSE)</f>
        <v>#N/A</v>
      </c>
      <c r="C5641">
        <v>5640</v>
      </c>
      <c r="D5641" t="str">
        <f t="shared" si="786"/>
        <v>en~1998-06-15~W0166T.txt</v>
      </c>
      <c r="E5641" t="s">
        <v>7775</v>
      </c>
      <c r="F5641" t="str">
        <f t="shared" si="782"/>
        <v>0</v>
      </c>
      <c r="G5641" t="str">
        <f t="shared" si="783"/>
        <v>last</v>
      </c>
      <c r="H5641" s="2" t="d">
        <v>1998-06-15</v>
      </c>
      <c r="I5641" t="s">
        <v>7576</v>
      </c>
      <c r="J5641" s="2" t="d">
        <v>2018-12-06</v>
      </c>
      <c r="K5641" t="s">
        <v>7776</v>
      </c>
      <c r="L5641" t="str">
        <f t="shared" si="784"/>
        <v>0</v>
      </c>
      <c r="M5641" t="str">
        <f t="shared" si="785"/>
        <v>0</v>
      </c>
      <c r="N5641" t="str">
        <f t="shared" si="781"/>
        <v>section-5W</v>
      </c>
      <c r="O5641" t="str">
        <f t="shared" si="787"/>
        <v/>
      </c>
      <c r="P5641" t="str">
        <f t="shared" si="788"/>
        <v>&lt;details close=""&gt;&lt;summary  alt="en~1998-06-15~W0166T.txt" class="arch-label"&gt;&lt;div class="row sacc-item"&gt;&lt;div class="col-md-2"&gt;</v>
      </c>
      <c r="Q5641" s="2" t="d">
        <v>1998-06-15</v>
      </c>
      <c r="R5641" t="s">
        <v>27699</v>
      </c>
      <c r="S5641" t="s">
        <v>22</v>
      </c>
      <c r="T5641" t="s">
        <v>27699</v>
      </c>
      <c r="U5641" t="s">
        <v>7775</v>
      </c>
      <c r="V5641" t="s">
        <v>27703</v>
      </c>
      <c r="W5641" t="s">
        <v>10326</v>
      </c>
      <c r="X5641" t="str">
        <f t="shared" si="789"/>
        <v>&lt;/div&gt;&lt;/div&gt;&lt;/summary&gt;&lt;/details&gt;&lt;/section&gt;</v>
      </c>
    </row>
    <row r="5642" spans="1:24" x14ac:dyDescent="0.45">
      <c r="A5642" s="5" t="s">
        <v>11229</v>
      </c>
      <c r="B5642" t="e">
        <f>VLOOKUP(A5642,output_titles!A:D,4,FALSE)</f>
        <v>#N/A</v>
      </c>
      <c r="C5642">
        <v>5641</v>
      </c>
      <c r="D5642" t="str">
        <f t="shared" si="786"/>
        <v>en~2018-12-06~W0167T.txt</v>
      </c>
      <c r="E5642" t="s">
        <v>7778</v>
      </c>
      <c r="F5642" t="str">
        <f t="shared" si="782"/>
        <v>first</v>
      </c>
      <c r="G5642" t="str">
        <f t="shared" si="783"/>
        <v>0</v>
      </c>
      <c r="H5642" s="2" t="d">
        <v>2018-12-06</v>
      </c>
      <c r="I5642" t="s">
        <v>7576</v>
      </c>
      <c r="J5642" s="2" t="d">
        <v>2018-12-06</v>
      </c>
      <c r="K5642" t="s">
        <v>7780</v>
      </c>
      <c r="L5642" t="str">
        <f t="shared" si="784"/>
        <v>0</v>
      </c>
      <c r="M5642" t="str">
        <f t="shared" si="785"/>
        <v>0</v>
      </c>
      <c r="N5642" t="str">
        <f t="shared" si="781"/>
        <v>section-5W</v>
      </c>
      <c r="O5642" t="str">
        <f t="shared" si="787"/>
        <v/>
      </c>
      <c r="P5642" t="str">
        <f t="shared" si="788"/>
        <v>&lt;section id="W0167T"&gt;&lt;div class="sacc-header row"&gt;&lt;h3&gt;&lt;strong&gt;W0167T&lt;/strong&gt;&lt;/h3&gt;&lt;div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alt="en~2018-12-06~W0167T.txt" class="arch-label"&gt;&lt;div class="row sacc-item"&gt;&lt;div class="col-md-2"&gt;</v>
      </c>
      <c r="Q5642" s="2" t="d">
        <v>2018-12-06</v>
      </c>
      <c r="R5642" t="s">
        <v>27699</v>
      </c>
      <c r="S5642" t="s">
        <v>8</v>
      </c>
      <c r="T5642" t="s">
        <v>27699</v>
      </c>
      <c r="U5642" t="s">
        <v>7778</v>
      </c>
      <c r="V5642" t="s">
        <v>27703</v>
      </c>
      <c r="W5642" t="s">
        <v>10327</v>
      </c>
      <c r="X5642" t="str">
        <f t="shared" si="789"/>
        <v>&lt;/div&gt;&lt;/div&gt;&lt;/summary&gt;&lt;/details&gt;</v>
      </c>
    </row>
    <row r="5643" spans="1:24" x14ac:dyDescent="0.45">
      <c r="A5643" s="5" t="s">
        <v>11230</v>
      </c>
      <c r="B5643" t="e">
        <f>VLOOKUP(A5643,output_titles!A:D,4,FALSE)</f>
        <v>#N/A</v>
      </c>
      <c r="C5643">
        <v>5642</v>
      </c>
      <c r="D5643" t="str">
        <f t="shared" si="786"/>
        <v>en~1998-06-15~W0167T.txt</v>
      </c>
      <c r="E5643" t="s">
        <v>7778</v>
      </c>
      <c r="F5643" t="str">
        <f t="shared" si="782"/>
        <v>0</v>
      </c>
      <c r="G5643" t="str">
        <f t="shared" si="783"/>
        <v>last</v>
      </c>
      <c r="H5643" s="2" t="d">
        <v>1998-06-15</v>
      </c>
      <c r="I5643" t="s">
        <v>7576</v>
      </c>
      <c r="J5643" s="2" t="d">
        <v>2018-12-06</v>
      </c>
      <c r="K5643" t="s">
        <v>7779</v>
      </c>
      <c r="L5643" t="str">
        <f t="shared" si="784"/>
        <v>0</v>
      </c>
      <c r="M5643" t="str">
        <f t="shared" si="785"/>
        <v>0</v>
      </c>
      <c r="N5643" t="str">
        <f t="shared" si="781"/>
        <v>section-5W</v>
      </c>
      <c r="O5643" t="str">
        <f t="shared" si="787"/>
        <v/>
      </c>
      <c r="P5643" t="str">
        <f t="shared" si="788"/>
        <v>&lt;details close=""&gt;&lt;summary  alt="en~1998-06-15~W0167T.txt" class="arch-label"&gt;&lt;div class="row sacc-item"&gt;&lt;div class="col-md-2"&gt;</v>
      </c>
      <c r="Q5643" s="2" t="d">
        <v>1998-06-15</v>
      </c>
      <c r="R5643" t="s">
        <v>27699</v>
      </c>
      <c r="S5643" t="s">
        <v>22</v>
      </c>
      <c r="T5643" t="s">
        <v>27699</v>
      </c>
      <c r="U5643" t="s">
        <v>7778</v>
      </c>
      <c r="V5643" t="s">
        <v>27703</v>
      </c>
      <c r="W5643" t="s">
        <v>10327</v>
      </c>
      <c r="X5643" t="str">
        <f t="shared" si="789"/>
        <v>&lt;/div&gt;&lt;/div&gt;&lt;/summary&gt;&lt;/details&gt;&lt;/section&gt;</v>
      </c>
    </row>
    <row r="5644" spans="1:24" x14ac:dyDescent="0.45">
      <c r="A5644" s="5" t="s">
        <v>11226</v>
      </c>
      <c r="B5644" t="e">
        <f>VLOOKUP(A5644,output_titles!A:D,4,FALSE)</f>
        <v>#N/A</v>
      </c>
      <c r="C5644">
        <v>5643</v>
      </c>
      <c r="D5644" t="str">
        <f t="shared" si="786"/>
        <v>en~2018-12-06~W0168T.txt</v>
      </c>
      <c r="E5644" t="s">
        <v>7781</v>
      </c>
      <c r="F5644" t="str">
        <f t="shared" si="782"/>
        <v>first</v>
      </c>
      <c r="G5644" t="str">
        <f t="shared" si="783"/>
        <v>0</v>
      </c>
      <c r="H5644" s="2" t="d">
        <v>2018-12-06</v>
      </c>
      <c r="I5644" t="s">
        <v>7576</v>
      </c>
      <c r="J5644" s="2" t="d">
        <v>2018-12-06</v>
      </c>
      <c r="K5644" t="s">
        <v>7783</v>
      </c>
      <c r="L5644" t="str">
        <f t="shared" si="784"/>
        <v>0</v>
      </c>
      <c r="M5644" t="str">
        <f t="shared" si="785"/>
        <v>0</v>
      </c>
      <c r="N5644" t="str">
        <f t="shared" si="781"/>
        <v>section-5W</v>
      </c>
      <c r="O5644" t="str">
        <f t="shared" si="787"/>
        <v/>
      </c>
      <c r="P5644" t="str">
        <f t="shared" si="788"/>
        <v>&lt;section id="W0168T"&gt;&lt;div class="sacc-header row"&gt;&lt;h3&gt;&lt;strong&gt;W0168T&lt;/strong&gt;&lt;/h3&gt;&lt;div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alt="en~2018-12-06~W0168T.txt" class="arch-label"&gt;&lt;div class="row sacc-item"&gt;&lt;div class="col-md-2"&gt;</v>
      </c>
      <c r="Q5644" s="2" t="d">
        <v>2018-12-06</v>
      </c>
      <c r="R5644" t="s">
        <v>27699</v>
      </c>
      <c r="S5644" t="s">
        <v>8</v>
      </c>
      <c r="T5644" t="s">
        <v>27699</v>
      </c>
      <c r="U5644" t="s">
        <v>7781</v>
      </c>
      <c r="V5644" t="s">
        <v>27703</v>
      </c>
      <c r="W5644" t="s">
        <v>10328</v>
      </c>
      <c r="X5644" t="str">
        <f t="shared" si="789"/>
        <v>&lt;/div&gt;&lt;/div&gt;&lt;/summary&gt;&lt;/details&gt;</v>
      </c>
    </row>
    <row r="5645" spans="1:24" x14ac:dyDescent="0.45">
      <c r="A5645" s="5" t="s">
        <v>11227</v>
      </c>
      <c r="B5645" t="e">
        <f>VLOOKUP(A5645,output_titles!A:D,4,FALSE)</f>
        <v>#N/A</v>
      </c>
      <c r="C5645">
        <v>5644</v>
      </c>
      <c r="D5645" t="str">
        <f t="shared" si="786"/>
        <v>en~1998-06-15~W0168T.txt</v>
      </c>
      <c r="E5645" t="s">
        <v>7781</v>
      </c>
      <c r="F5645" t="str">
        <f t="shared" si="782"/>
        <v>0</v>
      </c>
      <c r="G5645" t="str">
        <f t="shared" si="783"/>
        <v>last</v>
      </c>
      <c r="H5645" s="2" t="d">
        <v>1998-06-15</v>
      </c>
      <c r="I5645" t="s">
        <v>7576</v>
      </c>
      <c r="J5645" s="2" t="d">
        <v>2018-12-06</v>
      </c>
      <c r="K5645" t="s">
        <v>7782</v>
      </c>
      <c r="L5645" t="str">
        <f t="shared" si="784"/>
        <v>0</v>
      </c>
      <c r="M5645" t="str">
        <f t="shared" si="785"/>
        <v>0</v>
      </c>
      <c r="N5645" t="str">
        <f t="shared" si="781"/>
        <v>section-5W</v>
      </c>
      <c r="O5645" t="str">
        <f t="shared" si="787"/>
        <v/>
      </c>
      <c r="P5645" t="str">
        <f t="shared" si="788"/>
        <v>&lt;details close=""&gt;&lt;summary  alt="en~1998-06-15~W0168T.txt" class="arch-label"&gt;&lt;div class="row sacc-item"&gt;&lt;div class="col-md-2"&gt;</v>
      </c>
      <c r="Q5645" s="2" t="d">
        <v>1998-06-15</v>
      </c>
      <c r="R5645" t="s">
        <v>27699</v>
      </c>
      <c r="S5645" t="s">
        <v>22</v>
      </c>
      <c r="T5645" t="s">
        <v>27699</v>
      </c>
      <c r="U5645" t="s">
        <v>7781</v>
      </c>
      <c r="V5645" t="s">
        <v>27703</v>
      </c>
      <c r="W5645" t="s">
        <v>10328</v>
      </c>
      <c r="X5645" t="str">
        <f t="shared" si="789"/>
        <v>&lt;/div&gt;&lt;/div&gt;&lt;/summary&gt;&lt;/details&gt;&lt;/section&gt;</v>
      </c>
    </row>
    <row r="5646" spans="1:24" x14ac:dyDescent="0.45">
      <c r="A5646" s="5" t="s">
        <v>11223</v>
      </c>
      <c r="B5646" t="e">
        <f>VLOOKUP(A5646,output_titles!A:D,4,FALSE)</f>
        <v>#N/A</v>
      </c>
      <c r="C5646">
        <v>5645</v>
      </c>
      <c r="D5646" t="str">
        <f t="shared" si="786"/>
        <v>en~2018-12-06~W0169T.txt</v>
      </c>
      <c r="E5646" t="s">
        <v>7784</v>
      </c>
      <c r="F5646" t="str">
        <f t="shared" si="782"/>
        <v>first</v>
      </c>
      <c r="G5646" t="str">
        <f t="shared" si="783"/>
        <v>0</v>
      </c>
      <c r="H5646" s="2" t="d">
        <v>2018-12-06</v>
      </c>
      <c r="I5646" t="s">
        <v>7576</v>
      </c>
      <c r="J5646" s="2" t="d">
        <v>2018-12-06</v>
      </c>
      <c r="K5646" t="s">
        <v>7786</v>
      </c>
      <c r="L5646" t="str">
        <f t="shared" si="784"/>
        <v>0</v>
      </c>
      <c r="M5646" t="str">
        <f t="shared" si="785"/>
        <v>0</v>
      </c>
      <c r="N5646" t="str">
        <f t="shared" si="781"/>
        <v>section-5W</v>
      </c>
      <c r="O5646" t="str">
        <f t="shared" si="787"/>
        <v/>
      </c>
      <c r="P5646" t="str">
        <f t="shared" si="788"/>
        <v>&lt;section id="W0169T"&gt;&lt;div class="sacc-header row"&gt;&lt;h3&gt;&lt;strong&gt;W0169T&lt;/strong&gt;&lt;/h3&gt;&lt;div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alt="en~2018-12-06~W0169T.txt" class="arch-label"&gt;&lt;div class="row sacc-item"&gt;&lt;div class="col-md-2"&gt;</v>
      </c>
      <c r="Q5646" s="2" t="d">
        <v>2018-12-06</v>
      </c>
      <c r="R5646" t="s">
        <v>27699</v>
      </c>
      <c r="S5646" t="s">
        <v>8</v>
      </c>
      <c r="T5646" t="s">
        <v>27699</v>
      </c>
      <c r="U5646" t="s">
        <v>7784</v>
      </c>
      <c r="V5646" t="s">
        <v>27703</v>
      </c>
      <c r="W5646" t="s">
        <v>10329</v>
      </c>
      <c r="X5646" t="str">
        <f t="shared" si="789"/>
        <v>&lt;/div&gt;&lt;/div&gt;&lt;/summary&gt;&lt;/details&gt;</v>
      </c>
    </row>
    <row r="5647" spans="1:24" x14ac:dyDescent="0.45">
      <c r="A5647" s="5" t="s">
        <v>11224</v>
      </c>
      <c r="B5647" t="e">
        <f>VLOOKUP(A5647,output_titles!A:D,4,FALSE)</f>
        <v>#N/A</v>
      </c>
      <c r="C5647">
        <v>5646</v>
      </c>
      <c r="D5647" t="str">
        <f t="shared" si="786"/>
        <v>en~1998-06-15~W0169T.txt</v>
      </c>
      <c r="E5647" t="s">
        <v>7784</v>
      </c>
      <c r="F5647" t="str">
        <f t="shared" si="782"/>
        <v>0</v>
      </c>
      <c r="G5647" t="str">
        <f t="shared" si="783"/>
        <v>last</v>
      </c>
      <c r="H5647" s="2" t="d">
        <v>1998-06-15</v>
      </c>
      <c r="I5647" t="s">
        <v>7576</v>
      </c>
      <c r="J5647" s="2" t="d">
        <v>2018-12-06</v>
      </c>
      <c r="K5647" t="s">
        <v>7785</v>
      </c>
      <c r="L5647" t="str">
        <f t="shared" si="784"/>
        <v>0</v>
      </c>
      <c r="M5647" t="str">
        <f t="shared" si="785"/>
        <v>0</v>
      </c>
      <c r="N5647" t="str">
        <f t="shared" si="781"/>
        <v>section-5W</v>
      </c>
      <c r="O5647" t="str">
        <f t="shared" si="787"/>
        <v/>
      </c>
      <c r="P5647" t="str">
        <f t="shared" si="788"/>
        <v>&lt;details close=""&gt;&lt;summary  alt="en~1998-06-15~W0169T.txt" class="arch-label"&gt;&lt;div class="row sacc-item"&gt;&lt;div class="col-md-2"&gt;</v>
      </c>
      <c r="Q5647" s="2" t="d">
        <v>1998-06-15</v>
      </c>
      <c r="R5647" t="s">
        <v>27699</v>
      </c>
      <c r="S5647" t="s">
        <v>22</v>
      </c>
      <c r="T5647" t="s">
        <v>27699</v>
      </c>
      <c r="U5647" t="s">
        <v>7784</v>
      </c>
      <c r="V5647" t="s">
        <v>27703</v>
      </c>
      <c r="W5647" t="s">
        <v>10329</v>
      </c>
      <c r="X5647" t="str">
        <f t="shared" si="789"/>
        <v>&lt;/div&gt;&lt;/div&gt;&lt;/summary&gt;&lt;/details&gt;&lt;/section&gt;</v>
      </c>
    </row>
    <row r="5648" spans="1:24" x14ac:dyDescent="0.45">
      <c r="A5648" s="5" t="s">
        <v>11220</v>
      </c>
      <c r="B5648" t="e">
        <f>VLOOKUP(A5648,output_titles!A:D,4,FALSE)</f>
        <v>#N/A</v>
      </c>
      <c r="C5648">
        <v>5647</v>
      </c>
      <c r="D5648" t="str">
        <f t="shared" si="786"/>
        <v>en~2018-12-06~W0171T.txt</v>
      </c>
      <c r="E5648" t="s">
        <v>7787</v>
      </c>
      <c r="F5648" t="str">
        <f t="shared" si="782"/>
        <v>first</v>
      </c>
      <c r="G5648" t="str">
        <f t="shared" si="783"/>
        <v>0</v>
      </c>
      <c r="H5648" s="2" t="d">
        <v>2018-12-06</v>
      </c>
      <c r="I5648" t="s">
        <v>7576</v>
      </c>
      <c r="J5648" s="2" t="d">
        <v>2018-12-06</v>
      </c>
      <c r="K5648" t="s">
        <v>7789</v>
      </c>
      <c r="L5648" t="str">
        <f t="shared" si="784"/>
        <v>0</v>
      </c>
      <c r="M5648" t="str">
        <f t="shared" si="785"/>
        <v>0</v>
      </c>
      <c r="N5648" t="str">
        <f t="shared" si="781"/>
        <v>section-5W</v>
      </c>
      <c r="O5648" t="str">
        <f t="shared" si="787"/>
        <v/>
      </c>
      <c r="P5648" t="str">
        <f t="shared" si="788"/>
        <v>&lt;section id="W0171T"&gt;&lt;div class="sacc-header row"&gt;&lt;h3&gt;&lt;strong&gt;W0171T&lt;/strong&gt;&lt;/h3&gt;&lt;div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alt="en~2018-12-06~W0171T.txt" class="arch-label"&gt;&lt;div class="row sacc-item"&gt;&lt;div class="col-md-2"&gt;</v>
      </c>
      <c r="Q5648" s="2" t="d">
        <v>2018-12-06</v>
      </c>
      <c r="R5648" t="s">
        <v>27699</v>
      </c>
      <c r="S5648" t="s">
        <v>8</v>
      </c>
      <c r="T5648" t="s">
        <v>27699</v>
      </c>
      <c r="U5648" t="s">
        <v>7787</v>
      </c>
      <c r="V5648" t="s">
        <v>27703</v>
      </c>
      <c r="W5648" t="s">
        <v>10330</v>
      </c>
      <c r="X5648" t="str">
        <f t="shared" si="789"/>
        <v>&lt;/div&gt;&lt;/div&gt;&lt;/summary&gt;&lt;/details&gt;</v>
      </c>
    </row>
    <row r="5649" spans="1:24" x14ac:dyDescent="0.45">
      <c r="A5649" s="5" t="s">
        <v>11221</v>
      </c>
      <c r="B5649" t="e">
        <f>VLOOKUP(A5649,output_titles!A:D,4,FALSE)</f>
        <v>#N/A</v>
      </c>
      <c r="C5649">
        <v>5648</v>
      </c>
      <c r="D5649" t="str">
        <f t="shared" si="786"/>
        <v>en~2000-05-12~W0171T.txt</v>
      </c>
      <c r="E5649" t="s">
        <v>7787</v>
      </c>
      <c r="F5649" t="str">
        <f t="shared" si="782"/>
        <v>0</v>
      </c>
      <c r="G5649" t="str">
        <f t="shared" si="783"/>
        <v>last</v>
      </c>
      <c r="H5649" s="2" t="d">
        <v>2000-05-12</v>
      </c>
      <c r="I5649" t="s">
        <v>7576</v>
      </c>
      <c r="J5649" s="2" t="d">
        <v>2018-12-06</v>
      </c>
      <c r="K5649" t="s">
        <v>7788</v>
      </c>
      <c r="L5649" t="str">
        <f t="shared" si="784"/>
        <v>0</v>
      </c>
      <c r="M5649" t="str">
        <f t="shared" si="785"/>
        <v>0</v>
      </c>
      <c r="N5649" t="str">
        <f t="shared" si="781"/>
        <v>section-5W</v>
      </c>
      <c r="O5649" t="str">
        <f t="shared" si="787"/>
        <v/>
      </c>
      <c r="P5649" t="str">
        <f t="shared" si="788"/>
        <v>&lt;details close=""&gt;&lt;summary  alt="en~2000-05-12~W0171T.txt" class="arch-label"&gt;&lt;div class="row sacc-item"&gt;&lt;div class="col-md-2"&gt;</v>
      </c>
      <c r="Q5649" s="2" t="d">
        <v>2000-05-12</v>
      </c>
      <c r="R5649" t="s">
        <v>27699</v>
      </c>
      <c r="S5649" t="s">
        <v>22</v>
      </c>
      <c r="T5649" t="s">
        <v>27699</v>
      </c>
      <c r="U5649" t="s">
        <v>7787</v>
      </c>
      <c r="V5649" t="s">
        <v>27703</v>
      </c>
      <c r="W5649" t="s">
        <v>10330</v>
      </c>
      <c r="X5649" t="str">
        <f t="shared" si="789"/>
        <v>&lt;/div&gt;&lt;/div&gt;&lt;/summary&gt;&lt;/details&gt;&lt;/section&gt;</v>
      </c>
    </row>
    <row r="5650" spans="1:24" x14ac:dyDescent="0.45">
      <c r="A5650" s="5" t="s">
        <v>11217</v>
      </c>
      <c r="B5650" t="e">
        <f>VLOOKUP(A5650,output_titles!A:D,4,FALSE)</f>
        <v>#N/A</v>
      </c>
      <c r="C5650">
        <v>5649</v>
      </c>
      <c r="D5650" t="str">
        <f t="shared" si="786"/>
        <v>en~2018-12-06~W0172T.txt</v>
      </c>
      <c r="E5650" t="s">
        <v>7790</v>
      </c>
      <c r="F5650" t="str">
        <f t="shared" si="782"/>
        <v>first</v>
      </c>
      <c r="G5650" t="str">
        <f t="shared" si="783"/>
        <v>0</v>
      </c>
      <c r="H5650" s="2" t="d">
        <v>2018-12-06</v>
      </c>
      <c r="I5650" t="s">
        <v>7576</v>
      </c>
      <c r="J5650" s="2" t="d">
        <v>2018-12-06</v>
      </c>
      <c r="K5650" t="s">
        <v>7792</v>
      </c>
      <c r="L5650" t="str">
        <f t="shared" si="784"/>
        <v>0</v>
      </c>
      <c r="M5650" t="str">
        <f t="shared" si="785"/>
        <v>0</v>
      </c>
      <c r="N5650" t="str">
        <f t="shared" si="781"/>
        <v>section-5W</v>
      </c>
      <c r="O5650" t="str">
        <f t="shared" si="787"/>
        <v/>
      </c>
      <c r="P5650" t="str">
        <f t="shared" si="788"/>
        <v>&lt;section id="W0172T"&gt;&lt;div class="sacc-header row"&gt;&lt;h3&gt;&lt;strong&gt;W0172T&lt;/strong&gt;&lt;/h3&gt;&lt;div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alt="en~2018-12-06~W0172T.txt" class="arch-label"&gt;&lt;div class="row sacc-item"&gt;&lt;div class="col-md-2"&gt;</v>
      </c>
      <c r="Q5650" s="2" t="d">
        <v>2018-12-06</v>
      </c>
      <c r="R5650" t="s">
        <v>27699</v>
      </c>
      <c r="S5650" t="s">
        <v>8</v>
      </c>
      <c r="T5650" t="s">
        <v>27699</v>
      </c>
      <c r="U5650" t="s">
        <v>7790</v>
      </c>
      <c r="V5650" t="s">
        <v>27703</v>
      </c>
      <c r="W5650" t="s">
        <v>10331</v>
      </c>
      <c r="X5650" t="str">
        <f t="shared" si="789"/>
        <v>&lt;/div&gt;&lt;/div&gt;&lt;/summary&gt;&lt;/details&gt;</v>
      </c>
    </row>
    <row r="5651" spans="1:24" x14ac:dyDescent="0.45">
      <c r="A5651" s="5" t="s">
        <v>11218</v>
      </c>
      <c r="B5651" t="e">
        <f>VLOOKUP(A5651,output_titles!A:D,4,FALSE)</f>
        <v>#N/A</v>
      </c>
      <c r="C5651">
        <v>5650</v>
      </c>
      <c r="D5651" t="str">
        <f t="shared" si="786"/>
        <v>en~2000-05-12~W0172T.txt</v>
      </c>
      <c r="E5651" t="s">
        <v>7790</v>
      </c>
      <c r="F5651" t="str">
        <f t="shared" si="782"/>
        <v>0</v>
      </c>
      <c r="G5651" t="str">
        <f t="shared" si="783"/>
        <v>last</v>
      </c>
      <c r="H5651" s="2" t="d">
        <v>2000-05-12</v>
      </c>
      <c r="I5651" t="s">
        <v>7576</v>
      </c>
      <c r="J5651" s="2" t="d">
        <v>2018-12-06</v>
      </c>
      <c r="K5651" t="s">
        <v>7791</v>
      </c>
      <c r="L5651" t="str">
        <f t="shared" si="784"/>
        <v>0</v>
      </c>
      <c r="M5651" t="str">
        <f t="shared" si="785"/>
        <v>0</v>
      </c>
      <c r="N5651" t="str">
        <f t="shared" si="781"/>
        <v>section-5W</v>
      </c>
      <c r="O5651" t="str">
        <f t="shared" si="787"/>
        <v/>
      </c>
      <c r="P5651" t="str">
        <f t="shared" si="788"/>
        <v>&lt;details close=""&gt;&lt;summary  alt="en~2000-05-12~W0172T.txt" class="arch-label"&gt;&lt;div class="row sacc-item"&gt;&lt;div class="col-md-2"&gt;</v>
      </c>
      <c r="Q5651" s="2" t="d">
        <v>2000-05-12</v>
      </c>
      <c r="R5651" t="s">
        <v>27699</v>
      </c>
      <c r="S5651" t="s">
        <v>22</v>
      </c>
      <c r="T5651" t="s">
        <v>27699</v>
      </c>
      <c r="U5651" t="s">
        <v>7790</v>
      </c>
      <c r="V5651" t="s">
        <v>27703</v>
      </c>
      <c r="W5651" t="s">
        <v>10331</v>
      </c>
      <c r="X5651" t="str">
        <f t="shared" si="789"/>
        <v>&lt;/div&gt;&lt;/div&gt;&lt;/summary&gt;&lt;/details&gt;&lt;/section&gt;</v>
      </c>
    </row>
    <row r="5652" spans="1:24" x14ac:dyDescent="0.45">
      <c r="A5652" s="5" t="s">
        <v>11214</v>
      </c>
      <c r="B5652" t="e">
        <f>VLOOKUP(A5652,output_titles!A:D,4,FALSE)</f>
        <v>#N/A</v>
      </c>
      <c r="C5652">
        <v>5651</v>
      </c>
      <c r="D5652" t="str">
        <f t="shared" si="786"/>
        <v>en~2018-12-06~W0173T.txt</v>
      </c>
      <c r="E5652" t="s">
        <v>7793</v>
      </c>
      <c r="F5652" t="str">
        <f t="shared" si="782"/>
        <v>first</v>
      </c>
      <c r="G5652" t="str">
        <f t="shared" si="783"/>
        <v>0</v>
      </c>
      <c r="H5652" s="2" t="d">
        <v>2018-12-06</v>
      </c>
      <c r="I5652" t="s">
        <v>7576</v>
      </c>
      <c r="J5652" s="2" t="d">
        <v>2018-12-06</v>
      </c>
      <c r="K5652" t="s">
        <v>7795</v>
      </c>
      <c r="L5652" t="str">
        <f t="shared" si="784"/>
        <v>0</v>
      </c>
      <c r="M5652" t="str">
        <f t="shared" si="785"/>
        <v>0</v>
      </c>
      <c r="N5652" t="str">
        <f t="shared" si="781"/>
        <v>section-5W</v>
      </c>
      <c r="O5652" t="str">
        <f t="shared" si="787"/>
        <v/>
      </c>
      <c r="P5652" t="str">
        <f t="shared" si="788"/>
        <v>&lt;section id="W0173T"&gt;&lt;div class="sacc-header row"&gt;&lt;h3&gt;&lt;strong&gt;W0173T&lt;/strong&gt;&lt;/h3&gt;&lt;div class="col-md-2"&gt;Effective Date&lt;/div&gt;&lt;div class="col-md-2"&gt;Item Status&lt;/div&gt;&lt;div class="col-md-2"&gt;ID&lt;/div&gt;&lt;div class="col-md-6"&gt;Title&lt;/div&gt;&lt;/div&gt;&lt;details close=""&gt;&lt;summary  alt="en~2018-12-06~W0173T.txt" class="arch-label"&gt;&lt;div class="row sacc-item"&gt;&lt;div class="col-md-2"&gt;</v>
      </c>
      <c r="Q5652" s="2" t="d">
        <v>2018-12-06</v>
      </c>
      <c r="R5652" t="s">
        <v>27699</v>
      </c>
      <c r="S5652" t="s">
        <v>8</v>
      </c>
      <c r="T5652" t="s">
        <v>27699</v>
      </c>
      <c r="U5652" t="s">
        <v>7793</v>
      </c>
      <c r="V5652" t="s">
        <v>27703</v>
      </c>
      <c r="W5652" t="s">
        <v>10332</v>
      </c>
      <c r="X5652" t="str">
        <f t="shared" si="789"/>
        <v>&lt;/div&gt;&lt;/div&gt;&lt;/summary&gt;&lt;/details&gt;</v>
      </c>
    </row>
    <row r="5653" spans="1:24" x14ac:dyDescent="0.45">
      <c r="A5653" s="5" t="s">
        <v>11215</v>
      </c>
      <c r="B5653" t="e">
        <f>VLOOKUP(A5653,output_titles!A:D,4,FALSE)</f>
        <v>#N/A</v>
      </c>
      <c r="C5653">
        <v>5652</v>
      </c>
      <c r="D5653" t="str">
        <f t="shared" si="786"/>
        <v>en~2000-05-12~W0173T.txt</v>
      </c>
      <c r="E5653" t="s">
        <v>7793</v>
      </c>
      <c r="F5653" t="str">
        <f t="shared" si="782"/>
        <v>0</v>
      </c>
      <c r="G5653" t="str">
        <f t="shared" si="783"/>
        <v>last</v>
      </c>
      <c r="H5653" s="2" t="d">
        <v>2000-05-12</v>
      </c>
      <c r="I5653" t="s">
        <v>7576</v>
      </c>
      <c r="J5653" s="2" t="d">
        <v>2018-12-06</v>
      </c>
      <c r="K5653" t="s">
        <v>7794</v>
      </c>
      <c r="L5653" t="str">
        <f t="shared" si="784"/>
        <v>0</v>
      </c>
      <c r="M5653" t="str">
        <f t="shared" si="785"/>
        <v>0</v>
      </c>
      <c r="N5653" t="str">
        <f t="shared" si="781"/>
        <v>section-5W</v>
      </c>
      <c r="O5653" t="str">
        <f t="shared" si="787"/>
        <v/>
      </c>
      <c r="P5653" t="str">
        <f t="shared" si="788"/>
        <v>&lt;details close=""&gt;&lt;summary  alt="en~2000-05-12~W0173T.txt" class="arch-label"&gt;&lt;div class="row sacc-item"&gt;&lt;div class="col-md-2"&gt;</v>
      </c>
      <c r="Q5653" s="2" t="d">
        <v>2000-05-12</v>
      </c>
      <c r="R5653" t="s">
        <v>27699</v>
      </c>
      <c r="S5653" t="s">
        <v>22</v>
      </c>
      <c r="T5653" t="s">
        <v>27699</v>
      </c>
      <c r="U5653" t="s">
        <v>7793</v>
      </c>
      <c r="V5653" t="s">
        <v>27703</v>
      </c>
      <c r="W5653" t="s">
        <v>10332</v>
      </c>
      <c r="X5653" t="str">
        <f t="shared" si="789"/>
        <v>&lt;/div&gt;&lt;/div&gt;&lt;/summary&gt;&lt;/details&gt;&lt;/section&gt;</v>
      </c>
    </row>
    <row r="5654" spans="1:24" x14ac:dyDescent="0.45">
      <c r="A5654" s="5" t="s">
        <v>11212</v>
      </c>
      <c r="B5654" t="e">
        <f>VLOOKUP(A5654,output_titles!A:D,4,FALSE)</f>
        <v>#N/A</v>
      </c>
      <c r="C5654">
        <v>5653</v>
      </c>
      <c r="D5654" t="str">
        <f t="shared" si="786"/>
        <v>en~2022-04-01~W0202T.txt</v>
      </c>
      <c r="E5654" t="s">
        <v>7796</v>
      </c>
      <c r="F5654" t="str">
        <f t="shared" si="782"/>
        <v>first</v>
      </c>
      <c r="G5654" t="str">
        <f t="shared" si="783"/>
        <v>last</v>
      </c>
      <c r="H5654" s="2" t="d">
        <v>2022-04-01</v>
      </c>
      <c r="I5654" t="s">
        <v>7576</v>
      </c>
      <c r="K5654" t="s">
        <v>7797</v>
      </c>
      <c r="L5654" t="str">
        <f t="shared" si="784"/>
        <v>0</v>
      </c>
      <c r="M5654" t="str">
        <f t="shared" si="785"/>
        <v>0</v>
      </c>
      <c r="N5654" t="str">
        <f t="shared" si="781"/>
        <v>section-5W</v>
      </c>
      <c r="O5654" t="str">
        <f t="shared" si="787"/>
        <v/>
      </c>
      <c r="P5654" t="str">
        <f t="shared" si="788"/>
        <v>&lt;section id="W0202T"&gt;&lt;div class="sacc-header row"&gt;&lt;h3&gt;&lt;strong&gt;W0202T&lt;/strong&gt;&lt;/h3&gt;&lt;div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alt="en~2022-04-01~W0202T.txt" class="arch-label"&gt;&lt;div class="row sacc-item"&gt;&lt;div class="col-md-2"&gt;</v>
      </c>
      <c r="Q5654" s="2" t="d">
        <v>2022-04-01</v>
      </c>
      <c r="R5654" t="s">
        <v>27699</v>
      </c>
      <c r="S5654" t="s">
        <v>27</v>
      </c>
      <c r="T5654" t="s">
        <v>27699</v>
      </c>
      <c r="U5654" t="s">
        <v>7796</v>
      </c>
      <c r="V5654" t="s">
        <v>27703</v>
      </c>
      <c r="W5654" t="s">
        <v>10333</v>
      </c>
      <c r="X5654" t="str">
        <f t="shared" si="789"/>
        <v>&lt;/div&gt;&lt;/div&gt;&lt;/summary&gt;&lt;/details&gt;&lt;/section&gt;</v>
      </c>
    </row>
    <row r="5655" spans="1:24" x14ac:dyDescent="0.45">
      <c r="A5655" s="5" t="s">
        <v>11210</v>
      </c>
      <c r="B5655" t="e">
        <f>VLOOKUP(A5655,output_titles!A:D,4,FALSE)</f>
        <v>#N/A</v>
      </c>
      <c r="C5655">
        <v>5654</v>
      </c>
      <c r="D5655" t="str">
        <f t="shared" si="786"/>
        <v>en~2022-04-01~W0203T.txt</v>
      </c>
      <c r="E5655" t="s">
        <v>7798</v>
      </c>
      <c r="F5655" t="str">
        <f t="shared" si="782"/>
        <v>first</v>
      </c>
      <c r="G5655" t="str">
        <f t="shared" si="783"/>
        <v>last</v>
      </c>
      <c r="H5655" s="2" t="d">
        <v>2022-04-01</v>
      </c>
      <c r="I5655" t="s">
        <v>7576</v>
      </c>
      <c r="K5655" t="s">
        <v>7799</v>
      </c>
      <c r="L5655" t="str">
        <f t="shared" si="784"/>
        <v>0</v>
      </c>
      <c r="M5655" t="str">
        <f t="shared" si="785"/>
        <v>0</v>
      </c>
      <c r="N5655" t="str">
        <f t="shared" si="781"/>
        <v>section-5W</v>
      </c>
      <c r="O5655" t="str">
        <f t="shared" si="787"/>
        <v/>
      </c>
      <c r="P5655" t="str">
        <f t="shared" si="788"/>
        <v>&lt;section id="W0203T"&gt;&lt;div class="sacc-header row"&gt;&lt;h3&gt;&lt;strong&gt;W0203T&lt;/strong&gt;&lt;/h3&gt;&lt;div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alt="en~2022-04-01~W0203T.txt" class="arch-label"&gt;&lt;div class="row sacc-item"&gt;&lt;div class="col-md-2"&gt;</v>
      </c>
      <c r="Q5655" s="2" t="d">
        <v>2022-04-01</v>
      </c>
      <c r="R5655" t="s">
        <v>27699</v>
      </c>
      <c r="S5655" t="s">
        <v>27</v>
      </c>
      <c r="T5655" t="s">
        <v>27699</v>
      </c>
      <c r="U5655" t="s">
        <v>7798</v>
      </c>
      <c r="V5655" t="s">
        <v>27703</v>
      </c>
      <c r="W5655" t="s">
        <v>10334</v>
      </c>
      <c r="X5655" t="str">
        <f t="shared" si="789"/>
        <v>&lt;/div&gt;&lt;/div&gt;&lt;/summary&gt;&lt;/details&gt;&lt;/section&gt;</v>
      </c>
    </row>
    <row r="5656" spans="1:24" x14ac:dyDescent="0.45">
      <c r="A5656" s="5" t="s">
        <v>11208</v>
      </c>
      <c r="B5656" t="e">
        <f>VLOOKUP(A5656,output_titles!A:D,4,FALSE)</f>
        <v>#N/A</v>
      </c>
      <c r="C5656">
        <v>5655</v>
      </c>
      <c r="D5656" t="str">
        <f t="shared" si="786"/>
        <v>en~2022-04-01~W0204T.txt</v>
      </c>
      <c r="E5656" t="s">
        <v>7800</v>
      </c>
      <c r="F5656" t="str">
        <f t="shared" si="782"/>
        <v>first</v>
      </c>
      <c r="G5656" t="str">
        <f t="shared" si="783"/>
        <v>last</v>
      </c>
      <c r="H5656" s="2" t="d">
        <v>2022-04-01</v>
      </c>
      <c r="I5656" t="s">
        <v>7576</v>
      </c>
      <c r="K5656" t="s">
        <v>7801</v>
      </c>
      <c r="L5656" t="str">
        <f t="shared" si="784"/>
        <v>0</v>
      </c>
      <c r="M5656" t="str">
        <f t="shared" si="785"/>
        <v>0</v>
      </c>
      <c r="N5656" t="str">
        <f t="shared" si="781"/>
        <v>section-5W</v>
      </c>
      <c r="O5656" t="str">
        <f t="shared" si="787"/>
        <v/>
      </c>
      <c r="P5656" t="str">
        <f t="shared" si="788"/>
        <v>&lt;section id="W0204T"&gt;&lt;div class="sacc-header row"&gt;&lt;h3&gt;&lt;strong&gt;W0204T&lt;/strong&gt;&lt;/h3&gt;&lt;div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alt="en~2022-04-01~W0204T.txt" class="arch-label"&gt;&lt;div class="row sacc-item"&gt;&lt;div class="col-md-2"&gt;</v>
      </c>
      <c r="Q5656" s="2" t="d">
        <v>2022-04-01</v>
      </c>
      <c r="R5656" t="s">
        <v>27699</v>
      </c>
      <c r="S5656" t="s">
        <v>27</v>
      </c>
      <c r="T5656" t="s">
        <v>27699</v>
      </c>
      <c r="U5656" t="s">
        <v>7800</v>
      </c>
      <c r="V5656" t="s">
        <v>27703</v>
      </c>
      <c r="W5656" t="s">
        <v>8185</v>
      </c>
      <c r="X5656" t="str">
        <f t="shared" si="789"/>
        <v>&lt;/div&gt;&lt;/div&gt;&lt;/summary&gt;&lt;/details&gt;&lt;/section&gt;</v>
      </c>
    </row>
    <row r="5657" spans="1:24" x14ac:dyDescent="0.45">
      <c r="A5657" s="5" t="s">
        <v>11206</v>
      </c>
      <c r="B5657" t="e">
        <f>VLOOKUP(A5657,output_titles!A:D,4,FALSE)</f>
        <v>#N/A</v>
      </c>
      <c r="C5657">
        <v>5656</v>
      </c>
      <c r="D5657" t="str">
        <f t="shared" si="786"/>
        <v>en~2022-04-01~W0205T.txt</v>
      </c>
      <c r="E5657" t="s">
        <v>7802</v>
      </c>
      <c r="F5657" t="str">
        <f t="shared" si="782"/>
        <v>first</v>
      </c>
      <c r="G5657" t="str">
        <f t="shared" si="783"/>
        <v>last</v>
      </c>
      <c r="H5657" s="2" t="d">
        <v>2022-04-01</v>
      </c>
      <c r="I5657" t="s">
        <v>7576</v>
      </c>
      <c r="K5657" t="s">
        <v>7803</v>
      </c>
      <c r="L5657" t="str">
        <f t="shared" si="784"/>
        <v>0</v>
      </c>
      <c r="M5657" t="str">
        <f t="shared" si="785"/>
        <v>0</v>
      </c>
      <c r="N5657" t="str">
        <f t="shared" si="781"/>
        <v>section-5W</v>
      </c>
      <c r="O5657" t="str">
        <f t="shared" si="787"/>
        <v/>
      </c>
      <c r="P5657" t="str">
        <f t="shared" si="788"/>
        <v>&lt;section id="W0205T"&gt;&lt;div class="sacc-header row"&gt;&lt;h3&gt;&lt;strong&gt;W0205T&lt;/strong&gt;&lt;/h3&gt;&lt;div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alt="en~2022-04-01~W0205T.txt" class="arch-label"&gt;&lt;div class="row sacc-item"&gt;&lt;div class="col-md-2"&gt;</v>
      </c>
      <c r="Q5657" s="2" t="d">
        <v>2022-04-01</v>
      </c>
      <c r="R5657" t="s">
        <v>27699</v>
      </c>
      <c r="S5657" t="s">
        <v>27</v>
      </c>
      <c r="T5657" t="s">
        <v>27699</v>
      </c>
      <c r="U5657" t="s">
        <v>7802</v>
      </c>
      <c r="V5657" t="s">
        <v>27703</v>
      </c>
      <c r="W5657" t="s">
        <v>10335</v>
      </c>
      <c r="X5657" t="str">
        <f t="shared" si="789"/>
        <v>&lt;/div&gt;&lt;/div&gt;&lt;/summary&gt;&lt;/details&gt;&lt;/section&gt;</v>
      </c>
    </row>
    <row r="5658" spans="1:24" x14ac:dyDescent="0.45">
      <c r="A5658" s="5" t="s">
        <v>11204</v>
      </c>
      <c r="B5658" t="e">
        <f>VLOOKUP(A5658,output_titles!A:D,4,FALSE)</f>
        <v>#N/A</v>
      </c>
      <c r="C5658">
        <v>5657</v>
      </c>
      <c r="D5658" t="str">
        <f t="shared" si="786"/>
        <v>en~2022-04-01~W0206T.txt</v>
      </c>
      <c r="E5658" t="s">
        <v>7804</v>
      </c>
      <c r="F5658" t="str">
        <f t="shared" si="782"/>
        <v>first</v>
      </c>
      <c r="G5658" t="str">
        <f t="shared" si="783"/>
        <v>last</v>
      </c>
      <c r="H5658" s="2" t="d">
        <v>2022-04-01</v>
      </c>
      <c r="I5658" t="s">
        <v>7576</v>
      </c>
      <c r="K5658" t="s">
        <v>7805</v>
      </c>
      <c r="L5658" t="str">
        <f t="shared" si="784"/>
        <v>0</v>
      </c>
      <c r="M5658" t="str">
        <f t="shared" si="785"/>
        <v>0</v>
      </c>
      <c r="N5658" t="str">
        <f t="shared" si="781"/>
        <v>section-5W</v>
      </c>
      <c r="O5658" t="str">
        <f t="shared" si="787"/>
        <v/>
      </c>
      <c r="P5658" t="str">
        <f t="shared" si="788"/>
        <v>&lt;section id="W0206T"&gt;&lt;div class="sacc-header row"&gt;&lt;h3&gt;&lt;strong&gt;W0206T&lt;/strong&gt;&lt;/h3&gt;&lt;div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alt="en~2022-04-01~W0206T.txt" class="arch-label"&gt;&lt;div class="row sacc-item"&gt;&lt;div class="col-md-2"&gt;</v>
      </c>
      <c r="Q5658" s="2" t="d">
        <v>2022-04-01</v>
      </c>
      <c r="R5658" t="s">
        <v>27699</v>
      </c>
      <c r="S5658" t="s">
        <v>27</v>
      </c>
      <c r="T5658" t="s">
        <v>27699</v>
      </c>
      <c r="U5658" t="s">
        <v>7804</v>
      </c>
      <c r="V5658" t="s">
        <v>27703</v>
      </c>
      <c r="W5658" t="s">
        <v>10336</v>
      </c>
      <c r="X5658" t="str">
        <f t="shared" si="789"/>
        <v>&lt;/div&gt;&lt;/div&gt;&lt;/summary&gt;&lt;/details&gt;&lt;/section&gt;</v>
      </c>
    </row>
    <row r="5659" spans="1:24" x14ac:dyDescent="0.45">
      <c r="A5659" s="5" t="s">
        <v>11202</v>
      </c>
      <c r="B5659" t="e">
        <f>VLOOKUP(A5659,output_titles!A:D,4,FALSE)</f>
        <v>#N/A</v>
      </c>
      <c r="C5659">
        <v>5658</v>
      </c>
      <c r="D5659" t="str">
        <f t="shared" si="786"/>
        <v>en~2022-04-01~W0207C.txt</v>
      </c>
      <c r="E5659" t="s">
        <v>7806</v>
      </c>
      <c r="F5659" t="str">
        <f t="shared" si="782"/>
        <v>first</v>
      </c>
      <c r="G5659" t="str">
        <f t="shared" si="783"/>
        <v>last</v>
      </c>
      <c r="H5659" s="2" t="d">
        <v>2022-04-01</v>
      </c>
      <c r="I5659" t="s">
        <v>7576</v>
      </c>
      <c r="K5659" t="s">
        <v>7807</v>
      </c>
      <c r="L5659" t="str">
        <f t="shared" si="784"/>
        <v>0</v>
      </c>
      <c r="M5659" t="str">
        <f t="shared" si="785"/>
        <v>0</v>
      </c>
      <c r="N5659" t="str">
        <f t="shared" si="781"/>
        <v>section-5W</v>
      </c>
      <c r="O5659" t="str">
        <f t="shared" si="787"/>
        <v/>
      </c>
      <c r="P5659" t="str">
        <f t="shared" si="788"/>
        <v>&lt;section id="W0207C"&gt;&lt;div class="sacc-header row"&gt;&lt;h3&gt;&lt;strong&gt;W0207C&lt;/strong&gt;&lt;/h3&gt;&lt;div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alt="en~2022-04-01~W0207C.txt" class="arch-label"&gt;&lt;div class="row sacc-item"&gt;&lt;div class="col-md-2"&gt;</v>
      </c>
      <c r="Q5659" s="2" t="d">
        <v>2022-04-01</v>
      </c>
      <c r="R5659" t="s">
        <v>27699</v>
      </c>
      <c r="S5659" t="s">
        <v>27</v>
      </c>
      <c r="T5659" t="s">
        <v>27699</v>
      </c>
      <c r="U5659" t="s">
        <v>7806</v>
      </c>
      <c r="V5659" t="s">
        <v>27703</v>
      </c>
      <c r="W5659" t="s">
        <v>10337</v>
      </c>
      <c r="X5659" t="str">
        <f t="shared" si="789"/>
        <v>&lt;/div&gt;&lt;/div&gt;&lt;/summary&gt;&lt;/details&gt;&lt;/section&gt;</v>
      </c>
    </row>
    <row r="5660" spans="1:24" x14ac:dyDescent="0.45">
      <c r="A5660" s="5" t="s">
        <v>11200</v>
      </c>
      <c r="B5660" t="e">
        <f>VLOOKUP(A5660,output_titles!A:D,4,FALSE)</f>
        <v>#N/A</v>
      </c>
      <c r="C5660">
        <v>5659</v>
      </c>
      <c r="D5660" t="str">
        <f t="shared" si="786"/>
        <v>en~2022-04-01~W0208C.txt</v>
      </c>
      <c r="E5660" t="s">
        <v>7808</v>
      </c>
      <c r="F5660" t="str">
        <f t="shared" si="782"/>
        <v>first</v>
      </c>
      <c r="G5660" t="str">
        <f t="shared" si="783"/>
        <v>last</v>
      </c>
      <c r="H5660" s="2" t="d">
        <v>2022-04-01</v>
      </c>
      <c r="I5660" t="s">
        <v>7576</v>
      </c>
      <c r="K5660" t="s">
        <v>7809</v>
      </c>
      <c r="L5660" t="str">
        <f t="shared" si="784"/>
        <v>0</v>
      </c>
      <c r="M5660" t="str">
        <f t="shared" si="785"/>
        <v>0</v>
      </c>
      <c r="N5660" t="str">
        <f t="shared" si="781"/>
        <v>section-5W</v>
      </c>
      <c r="O5660" t="str">
        <f t="shared" si="787"/>
        <v/>
      </c>
      <c r="P5660" t="str">
        <f t="shared" si="788"/>
        <v>&lt;section id="W0208C"&gt;&lt;div class="sacc-header row"&gt;&lt;h3&gt;&lt;strong&gt;W0208C&lt;/strong&gt;&lt;/h3&gt;&lt;div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alt="en~2022-04-01~W0208C.txt" class="arch-label"&gt;&lt;div class="row sacc-item"&gt;&lt;div class="col-md-2"&gt;</v>
      </c>
      <c r="Q5660" s="2" t="d">
        <v>2022-04-01</v>
      </c>
      <c r="R5660" t="s">
        <v>27699</v>
      </c>
      <c r="S5660" t="s">
        <v>27</v>
      </c>
      <c r="T5660" t="s">
        <v>27699</v>
      </c>
      <c r="U5660" t="s">
        <v>7808</v>
      </c>
      <c r="V5660" t="s">
        <v>27703</v>
      </c>
      <c r="W5660" t="s">
        <v>10338</v>
      </c>
      <c r="X5660" t="str">
        <f t="shared" si="789"/>
        <v>&lt;/div&gt;&lt;/div&gt;&lt;/summary&gt;&lt;/details&gt;&lt;/section&gt;</v>
      </c>
    </row>
    <row r="5661" spans="1:24" x14ac:dyDescent="0.45">
      <c r="A5661" s="5" t="s">
        <v>11198</v>
      </c>
      <c r="B5661" t="e">
        <f>VLOOKUP(A5661,output_titles!A:D,4,FALSE)</f>
        <v>#N/A</v>
      </c>
      <c r="C5661">
        <v>5660</v>
      </c>
      <c r="D5661" t="str">
        <f t="shared" si="786"/>
        <v>en~2022-04-01~W0209C.txt</v>
      </c>
      <c r="E5661" t="s">
        <v>7810</v>
      </c>
      <c r="F5661" t="str">
        <f t="shared" si="782"/>
        <v>first</v>
      </c>
      <c r="G5661" t="str">
        <f t="shared" si="783"/>
        <v>last</v>
      </c>
      <c r="H5661" s="2" t="d">
        <v>2022-04-01</v>
      </c>
      <c r="I5661" t="s">
        <v>7576</v>
      </c>
      <c r="K5661" t="s">
        <v>7811</v>
      </c>
      <c r="L5661" t="str">
        <f t="shared" si="784"/>
        <v>0</v>
      </c>
      <c r="M5661" t="str">
        <f t="shared" si="785"/>
        <v>0</v>
      </c>
      <c r="N5661" t="str">
        <f t="shared" si="781"/>
        <v>section-5W</v>
      </c>
      <c r="O5661" t="str">
        <f t="shared" si="787"/>
        <v/>
      </c>
      <c r="P5661" t="str">
        <f t="shared" si="788"/>
        <v>&lt;section id="W0209C"&gt;&lt;div class="sacc-header row"&gt;&lt;h3&gt;&lt;strong&gt;W0209C&lt;/strong&gt;&lt;/h3&gt;&lt;div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alt="en~2022-04-01~W0209C.txt" class="arch-label"&gt;&lt;div class="row sacc-item"&gt;&lt;div class="col-md-2"&gt;</v>
      </c>
      <c r="Q5661" s="2" t="d">
        <v>2022-04-01</v>
      </c>
      <c r="R5661" t="s">
        <v>27699</v>
      </c>
      <c r="S5661" t="s">
        <v>27</v>
      </c>
      <c r="T5661" t="s">
        <v>27699</v>
      </c>
      <c r="U5661" t="s">
        <v>7810</v>
      </c>
      <c r="V5661" t="s">
        <v>27703</v>
      </c>
      <c r="W5661" t="s">
        <v>10339</v>
      </c>
      <c r="X5661" t="str">
        <f t="shared" si="789"/>
        <v>&lt;/div&gt;&lt;/div&gt;&lt;/summary&gt;&lt;/details&gt;&lt;/section&gt;</v>
      </c>
    </row>
    <row r="5662" spans="1:24" x14ac:dyDescent="0.45">
      <c r="A5662" s="5" t="s">
        <v>11196</v>
      </c>
      <c r="B5662" t="e">
        <f>VLOOKUP(A5662,output_titles!A:D,4,FALSE)</f>
        <v>#N/A</v>
      </c>
      <c r="C5662">
        <v>5661</v>
      </c>
      <c r="D5662" t="str">
        <f t="shared" si="786"/>
        <v>en~2022-04-01~W0210C.txt</v>
      </c>
      <c r="E5662" t="s">
        <v>7812</v>
      </c>
      <c r="F5662" t="str">
        <f t="shared" si="782"/>
        <v>first</v>
      </c>
      <c r="G5662" t="str">
        <f t="shared" si="783"/>
        <v>last</v>
      </c>
      <c r="H5662" s="2" t="d">
        <v>2022-04-01</v>
      </c>
      <c r="I5662" t="s">
        <v>7576</v>
      </c>
      <c r="K5662" t="s">
        <v>7813</v>
      </c>
      <c r="L5662" t="str">
        <f t="shared" si="784"/>
        <v>0</v>
      </c>
      <c r="M5662" t="str">
        <f t="shared" si="785"/>
        <v>0</v>
      </c>
      <c r="N5662" t="str">
        <f t="shared" si="781"/>
        <v>section-5W</v>
      </c>
      <c r="O5662" t="str">
        <f t="shared" si="787"/>
        <v/>
      </c>
      <c r="P5662" t="str">
        <f t="shared" si="788"/>
        <v>&lt;section id="W0210C"&gt;&lt;div class="sacc-header row"&gt;&lt;h3&gt;&lt;strong&gt;W0210C&lt;/strong&gt;&lt;/h3&gt;&lt;div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alt="en~2022-04-01~W0210C.txt" class="arch-label"&gt;&lt;div class="row sacc-item"&gt;&lt;div class="col-md-2"&gt;</v>
      </c>
      <c r="Q5662" s="2" t="d">
        <v>2022-04-01</v>
      </c>
      <c r="R5662" t="s">
        <v>27699</v>
      </c>
      <c r="S5662" t="s">
        <v>27</v>
      </c>
      <c r="T5662" t="s">
        <v>27699</v>
      </c>
      <c r="U5662" t="s">
        <v>7812</v>
      </c>
      <c r="V5662" t="s">
        <v>27703</v>
      </c>
      <c r="W5662" t="s">
        <v>10340</v>
      </c>
      <c r="X5662" t="str">
        <f t="shared" si="789"/>
        <v>&lt;/div&gt;&lt;/div&gt;&lt;/summary&gt;&lt;/details&gt;&lt;/section&gt;</v>
      </c>
    </row>
    <row r="5663" spans="1:24" x14ac:dyDescent="0.45">
      <c r="A5663" s="5" t="s">
        <v>11194</v>
      </c>
      <c r="B5663" t="e">
        <f>VLOOKUP(A5663,output_titles!A:D,4,FALSE)</f>
        <v>#N/A</v>
      </c>
      <c r="C5663">
        <v>5662</v>
      </c>
      <c r="D5663" t="str">
        <f t="shared" si="786"/>
        <v>en~2022-04-01~W0211C.txt</v>
      </c>
      <c r="E5663" t="s">
        <v>7814</v>
      </c>
      <c r="F5663" t="str">
        <f t="shared" si="782"/>
        <v>first</v>
      </c>
      <c r="G5663" t="str">
        <f t="shared" si="783"/>
        <v>last</v>
      </c>
      <c r="H5663" s="2" t="d">
        <v>2022-04-01</v>
      </c>
      <c r="I5663" t="s">
        <v>7576</v>
      </c>
      <c r="K5663" t="s">
        <v>7815</v>
      </c>
      <c r="L5663" t="str">
        <f t="shared" si="784"/>
        <v>0</v>
      </c>
      <c r="M5663" t="str">
        <f t="shared" si="785"/>
        <v>0</v>
      </c>
      <c r="N5663" t="str">
        <f t="shared" si="781"/>
        <v>section-5W</v>
      </c>
      <c r="O5663" t="str">
        <f t="shared" si="787"/>
        <v/>
      </c>
      <c r="P5663" t="str">
        <f t="shared" si="788"/>
        <v>&lt;section id="W0211C"&gt;&lt;div class="sacc-header row"&gt;&lt;h3&gt;&lt;strong&gt;W0211C&lt;/strong&gt;&lt;/h3&gt;&lt;div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alt="en~2022-04-01~W0211C.txt" class="arch-label"&gt;&lt;div class="row sacc-item"&gt;&lt;div class="col-md-2"&gt;</v>
      </c>
      <c r="Q5663" s="2" t="d">
        <v>2022-04-01</v>
      </c>
      <c r="R5663" t="s">
        <v>27699</v>
      </c>
      <c r="S5663" t="s">
        <v>27</v>
      </c>
      <c r="T5663" t="s">
        <v>27699</v>
      </c>
      <c r="U5663" t="s">
        <v>7814</v>
      </c>
      <c r="V5663" t="s">
        <v>27703</v>
      </c>
      <c r="W5663" t="s">
        <v>10341</v>
      </c>
      <c r="X5663" t="str">
        <f t="shared" si="789"/>
        <v>&lt;/div&gt;&lt;/div&gt;&lt;/summary&gt;&lt;/details&gt;&lt;/section&gt;</v>
      </c>
    </row>
    <row r="5664" spans="1:24" x14ac:dyDescent="0.45">
      <c r="A5664" s="5" t="s">
        <v>11192</v>
      </c>
      <c r="B5664" t="e">
        <f>VLOOKUP(A5664,output_titles!A:D,4,FALSE)</f>
        <v>#N/A</v>
      </c>
      <c r="C5664">
        <v>5663</v>
      </c>
      <c r="D5664" t="str">
        <f t="shared" si="786"/>
        <v>en~2022-04-01~W0212C.txt</v>
      </c>
      <c r="E5664" t="s">
        <v>7816</v>
      </c>
      <c r="F5664" t="str">
        <f t="shared" si="782"/>
        <v>first</v>
      </c>
      <c r="G5664" t="str">
        <f t="shared" si="783"/>
        <v>last</v>
      </c>
      <c r="H5664" s="2" t="d">
        <v>2022-04-01</v>
      </c>
      <c r="I5664" t="s">
        <v>7576</v>
      </c>
      <c r="K5664" t="s">
        <v>7817</v>
      </c>
      <c r="L5664" t="str">
        <f t="shared" si="784"/>
        <v>0</v>
      </c>
      <c r="M5664" t="str">
        <f t="shared" si="785"/>
        <v>0</v>
      </c>
      <c r="N5664" t="str">
        <f t="shared" si="781"/>
        <v>section-5W</v>
      </c>
      <c r="O5664" t="str">
        <f t="shared" si="787"/>
        <v/>
      </c>
      <c r="P5664" t="str">
        <f t="shared" si="788"/>
        <v>&lt;section id="W0212C"&gt;&lt;div class="sacc-header row"&gt;&lt;h3&gt;&lt;strong&gt;W0212C&lt;/strong&gt;&lt;/h3&gt;&lt;div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alt="en~2022-04-01~W0212C.txt" class="arch-label"&gt;&lt;div class="row sacc-item"&gt;&lt;div class="col-md-2"&gt;</v>
      </c>
      <c r="Q5664" s="2" t="d">
        <v>2022-04-01</v>
      </c>
      <c r="R5664" t="s">
        <v>27699</v>
      </c>
      <c r="S5664" t="s">
        <v>27</v>
      </c>
      <c r="T5664" t="s">
        <v>27699</v>
      </c>
      <c r="U5664" t="s">
        <v>7816</v>
      </c>
      <c r="V5664" t="s">
        <v>27703</v>
      </c>
      <c r="W5664" t="s">
        <v>10342</v>
      </c>
      <c r="X5664" t="str">
        <f t="shared" si="789"/>
        <v>&lt;/div&gt;&lt;/div&gt;&lt;/summary&gt;&lt;/details&gt;&lt;/section&gt;</v>
      </c>
    </row>
    <row r="5665" spans="1:24" x14ac:dyDescent="0.45">
      <c r="A5665" s="5" t="s">
        <v>11190</v>
      </c>
      <c r="B5665" t="e">
        <f>VLOOKUP(A5665,output_titles!A:D,4,FALSE)</f>
        <v>#N/A</v>
      </c>
      <c r="C5665">
        <v>5664</v>
      </c>
      <c r="D5665" t="str">
        <f t="shared" si="786"/>
        <v>en~2022-04-01~W0213C.txt</v>
      </c>
      <c r="E5665" t="s">
        <v>7818</v>
      </c>
      <c r="F5665" t="str">
        <f t="shared" si="782"/>
        <v>first</v>
      </c>
      <c r="G5665" t="str">
        <f t="shared" si="783"/>
        <v>last</v>
      </c>
      <c r="H5665" s="2" t="d">
        <v>2022-04-01</v>
      </c>
      <c r="I5665" t="s">
        <v>7576</v>
      </c>
      <c r="K5665" t="s">
        <v>7819</v>
      </c>
      <c r="L5665" t="str">
        <f t="shared" si="784"/>
        <v>0</v>
      </c>
      <c r="M5665" t="str">
        <f t="shared" si="785"/>
        <v>0</v>
      </c>
      <c r="N5665" t="str">
        <f t="shared" si="781"/>
        <v>section-5W</v>
      </c>
      <c r="O5665" t="str">
        <f t="shared" si="787"/>
        <v/>
      </c>
      <c r="P5665" t="str">
        <f t="shared" si="788"/>
        <v>&lt;section id="W0213C"&gt;&lt;div class="sacc-header row"&gt;&lt;h3&gt;&lt;strong&gt;W0213C&lt;/strong&gt;&lt;/h3&gt;&lt;div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alt="en~2022-04-01~W0213C.txt" class="arch-label"&gt;&lt;div class="row sacc-item"&gt;&lt;div class="col-md-2"&gt;</v>
      </c>
      <c r="Q5665" s="2" t="d">
        <v>2022-04-01</v>
      </c>
      <c r="R5665" t="s">
        <v>27699</v>
      </c>
      <c r="S5665" t="s">
        <v>27</v>
      </c>
      <c r="T5665" t="s">
        <v>27699</v>
      </c>
      <c r="U5665" t="s">
        <v>7818</v>
      </c>
      <c r="V5665" t="s">
        <v>27703</v>
      </c>
      <c r="W5665" t="s">
        <v>10343</v>
      </c>
      <c r="X5665" t="str">
        <f t="shared" si="789"/>
        <v>&lt;/div&gt;&lt;/div&gt;&lt;/summary&gt;&lt;/details&gt;&lt;/section&gt;</v>
      </c>
    </row>
    <row r="5666" spans="1:24" x14ac:dyDescent="0.45">
      <c r="A5666" s="5" t="s">
        <v>11188</v>
      </c>
      <c r="B5666" t="e">
        <f>VLOOKUP(A5666,output_titles!A:D,4,FALSE)</f>
        <v>#N/A</v>
      </c>
      <c r="C5666">
        <v>5665</v>
      </c>
      <c r="D5666" t="str">
        <f t="shared" si="786"/>
        <v>en~2022-04-01~W0214C.txt</v>
      </c>
      <c r="E5666" t="s">
        <v>7820</v>
      </c>
      <c r="F5666" t="str">
        <f t="shared" si="782"/>
        <v>first</v>
      </c>
      <c r="G5666" t="str">
        <f t="shared" si="783"/>
        <v>last</v>
      </c>
      <c r="H5666" s="2" t="d">
        <v>2022-04-01</v>
      </c>
      <c r="I5666" t="s">
        <v>7576</v>
      </c>
      <c r="K5666" t="s">
        <v>7821</v>
      </c>
      <c r="L5666" t="str">
        <f t="shared" si="784"/>
        <v>0</v>
      </c>
      <c r="M5666" t="str">
        <f t="shared" si="785"/>
        <v>0</v>
      </c>
      <c r="N5666" t="str">
        <f t="shared" si="781"/>
        <v>section-5W</v>
      </c>
      <c r="O5666" t="str">
        <f t="shared" si="787"/>
        <v/>
      </c>
      <c r="P5666" t="str">
        <f t="shared" si="788"/>
        <v>&lt;section id="W0214C"&gt;&lt;div class="sacc-header row"&gt;&lt;h3&gt;&lt;strong&gt;W0214C&lt;/strong&gt;&lt;/h3&gt;&lt;div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alt="en~2022-04-01~W0214C.txt" class="arch-label"&gt;&lt;div class="row sacc-item"&gt;&lt;div class="col-md-2"&gt;</v>
      </c>
      <c r="Q5666" s="2" t="d">
        <v>2022-04-01</v>
      </c>
      <c r="R5666" t="s">
        <v>27699</v>
      </c>
      <c r="S5666" t="s">
        <v>27</v>
      </c>
      <c r="T5666" t="s">
        <v>27699</v>
      </c>
      <c r="U5666" t="s">
        <v>7820</v>
      </c>
      <c r="V5666" t="s">
        <v>27703</v>
      </c>
      <c r="W5666" t="s">
        <v>10344</v>
      </c>
      <c r="X5666" t="str">
        <f t="shared" si="789"/>
        <v>&lt;/div&gt;&lt;/div&gt;&lt;/summary&gt;&lt;/details&gt;&lt;/section&gt;</v>
      </c>
    </row>
    <row r="5667" spans="1:24" x14ac:dyDescent="0.45">
      <c r="A5667" s="5" t="s">
        <v>11186</v>
      </c>
      <c r="B5667" t="e">
        <f>VLOOKUP(A5667,output_titles!A:D,4,FALSE)</f>
        <v>#N/A</v>
      </c>
      <c r="C5667">
        <v>5666</v>
      </c>
      <c r="D5667" t="str">
        <f t="shared" si="786"/>
        <v>en~2022-04-01~W0215C.txt</v>
      </c>
      <c r="E5667" t="s">
        <v>7822</v>
      </c>
      <c r="F5667" t="str">
        <f t="shared" si="782"/>
        <v>first</v>
      </c>
      <c r="G5667" t="str">
        <f t="shared" si="783"/>
        <v>last</v>
      </c>
      <c r="H5667" s="2" t="d">
        <v>2022-04-01</v>
      </c>
      <c r="I5667" t="s">
        <v>7576</v>
      </c>
      <c r="K5667" t="s">
        <v>7823</v>
      </c>
      <c r="L5667" t="str">
        <f t="shared" si="784"/>
        <v>0</v>
      </c>
      <c r="M5667" t="str">
        <f t="shared" si="785"/>
        <v>0</v>
      </c>
      <c r="N5667" t="str">
        <f t="shared" si="781"/>
        <v>section-5W</v>
      </c>
      <c r="O5667" t="str">
        <f t="shared" si="787"/>
        <v/>
      </c>
      <c r="P5667" t="str">
        <f t="shared" si="788"/>
        <v>&lt;section id="W0215C"&gt;&lt;div class="sacc-header row"&gt;&lt;h3&gt;&lt;strong&gt;W0215C&lt;/strong&gt;&lt;/h3&gt;&lt;div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alt="en~2022-04-01~W0215C.txt" class="arch-label"&gt;&lt;div class="row sacc-item"&gt;&lt;div class="col-md-2"&gt;</v>
      </c>
      <c r="Q5667" s="2" t="d">
        <v>2022-04-01</v>
      </c>
      <c r="R5667" t="s">
        <v>27699</v>
      </c>
      <c r="S5667" t="s">
        <v>27</v>
      </c>
      <c r="T5667" t="s">
        <v>27699</v>
      </c>
      <c r="U5667" t="s">
        <v>7822</v>
      </c>
      <c r="V5667" t="s">
        <v>27703</v>
      </c>
      <c r="W5667" t="s">
        <v>10345</v>
      </c>
      <c r="X5667" t="str">
        <f t="shared" si="789"/>
        <v>&lt;/div&gt;&lt;/div&gt;&lt;/summary&gt;&lt;/details&gt;&lt;/section&gt;</v>
      </c>
    </row>
    <row r="5668" spans="1:24" x14ac:dyDescent="0.45">
      <c r="A5668" s="5" t="s">
        <v>11184</v>
      </c>
      <c r="B5668" t="e">
        <f>VLOOKUP(A5668,output_titles!A:D,4,FALSE)</f>
        <v>#N/A</v>
      </c>
      <c r="C5668">
        <v>5667</v>
      </c>
      <c r="D5668" t="str">
        <f t="shared" si="786"/>
        <v>en~2022-04-01~W3020C.txt</v>
      </c>
      <c r="E5668" t="s">
        <v>7824</v>
      </c>
      <c r="F5668" t="str">
        <f t="shared" si="782"/>
        <v>first</v>
      </c>
      <c r="G5668" t="str">
        <f t="shared" si="783"/>
        <v>last</v>
      </c>
      <c r="H5668" s="2" t="d">
        <v>2022-04-01</v>
      </c>
      <c r="I5668" t="s">
        <v>7576</v>
      </c>
      <c r="K5668" t="s">
        <v>7825</v>
      </c>
      <c r="L5668" t="str">
        <f t="shared" si="784"/>
        <v>0</v>
      </c>
      <c r="M5668" t="str">
        <f t="shared" si="785"/>
        <v>0</v>
      </c>
      <c r="N5668" t="str">
        <f t="shared" si="781"/>
        <v>section-5W</v>
      </c>
      <c r="O5668" t="str">
        <f t="shared" si="787"/>
        <v/>
      </c>
      <c r="P5668" t="str">
        <f t="shared" si="788"/>
        <v>&lt;section id="W3020C"&gt;&lt;div class="sacc-header row"&gt;&lt;h3&gt;&lt;strong&gt;W3020C&lt;/strong&gt;&lt;/h3&gt;&lt;div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alt="en~2022-04-01~W3020C.txt" class="arch-label"&gt;&lt;div class="row sacc-item"&gt;&lt;div class="col-md-2"&gt;</v>
      </c>
      <c r="Q5668" s="2" t="d">
        <v>2022-04-01</v>
      </c>
      <c r="R5668" t="s">
        <v>27699</v>
      </c>
      <c r="S5668" t="s">
        <v>27</v>
      </c>
      <c r="T5668" t="s">
        <v>27699</v>
      </c>
      <c r="U5668" t="s">
        <v>7824</v>
      </c>
      <c r="V5668" t="s">
        <v>27703</v>
      </c>
      <c r="W5668" t="s">
        <v>10346</v>
      </c>
      <c r="X5668" t="str">
        <f t="shared" si="789"/>
        <v>&lt;/div&gt;&lt;/div&gt;&lt;/summary&gt;&lt;/details&gt;&lt;/section&gt;</v>
      </c>
    </row>
    <row r="5669" spans="1:24" x14ac:dyDescent="0.45">
      <c r="A5669" s="5" t="s">
        <v>11182</v>
      </c>
      <c r="B5669" t="e">
        <f>VLOOKUP(A5669,output_titles!A:D,4,FALSE)</f>
        <v>#N/A</v>
      </c>
      <c r="C5669">
        <v>5668</v>
      </c>
      <c r="D5669" t="str">
        <f t="shared" si="786"/>
        <v>en~2022-04-01~W3022C.txt</v>
      </c>
      <c r="E5669" t="s">
        <v>7826</v>
      </c>
      <c r="F5669" t="str">
        <f t="shared" si="782"/>
        <v>first</v>
      </c>
      <c r="G5669" t="str">
        <f t="shared" si="783"/>
        <v>last</v>
      </c>
      <c r="H5669" s="2" t="d">
        <v>2022-04-01</v>
      </c>
      <c r="I5669" t="s">
        <v>7576</v>
      </c>
      <c r="K5669" t="s">
        <v>7827</v>
      </c>
      <c r="L5669" t="str">
        <f t="shared" si="784"/>
        <v>0</v>
      </c>
      <c r="M5669" t="str">
        <f t="shared" si="785"/>
        <v>0</v>
      </c>
      <c r="N5669" t="str">
        <f t="shared" si="781"/>
        <v>section-5W</v>
      </c>
      <c r="O5669" t="str">
        <f t="shared" si="787"/>
        <v/>
      </c>
      <c r="P5669" t="str">
        <f t="shared" si="788"/>
        <v>&lt;section id="W3022C"&gt;&lt;div class="sacc-header row"&gt;&lt;h3&gt;&lt;strong&gt;W3022C&lt;/strong&gt;&lt;/h3&gt;&lt;div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alt="en~2022-04-01~W3022C.txt" class="arch-label"&gt;&lt;div class="row sacc-item"&gt;&lt;div class="col-md-2"&gt;</v>
      </c>
      <c r="Q5669" s="2" t="d">
        <v>2022-04-01</v>
      </c>
      <c r="R5669" t="s">
        <v>27699</v>
      </c>
      <c r="S5669" t="s">
        <v>27</v>
      </c>
      <c r="T5669" t="s">
        <v>27699</v>
      </c>
      <c r="U5669" t="s">
        <v>7826</v>
      </c>
      <c r="V5669" t="s">
        <v>27703</v>
      </c>
      <c r="W5669" t="s">
        <v>10347</v>
      </c>
      <c r="X5669" t="str">
        <f t="shared" si="789"/>
        <v>&lt;/div&gt;&lt;/div&gt;&lt;/summary&gt;&lt;/details&gt;&lt;/section&gt;</v>
      </c>
    </row>
    <row r="5670" spans="1:24" x14ac:dyDescent="0.45">
      <c r="A5670" s="5" t="s">
        <v>11180</v>
      </c>
      <c r="B5670" t="e">
        <f>VLOOKUP(A5670,output_titles!A:D,4,FALSE)</f>
        <v>#N/A</v>
      </c>
      <c r="C5670">
        <v>5669</v>
      </c>
      <c r="D5670" t="str">
        <f t="shared" si="786"/>
        <v>en~2022-04-01~W5001C.txt</v>
      </c>
      <c r="E5670" t="s">
        <v>7828</v>
      </c>
      <c r="F5670" t="str">
        <f t="shared" si="782"/>
        <v>first</v>
      </c>
      <c r="G5670" t="str">
        <f t="shared" si="783"/>
        <v>last</v>
      </c>
      <c r="H5670" s="2" t="d">
        <v>2022-04-01</v>
      </c>
      <c r="I5670" t="s">
        <v>7576</v>
      </c>
      <c r="K5670" t="s">
        <v>7829</v>
      </c>
      <c r="L5670" t="str">
        <f t="shared" si="784"/>
        <v>0</v>
      </c>
      <c r="M5670" t="str">
        <f t="shared" si="785"/>
        <v>last</v>
      </c>
      <c r="N5670" t="str">
        <f t="shared" si="781"/>
        <v>section-5W</v>
      </c>
      <c r="O5670" t="str">
        <f t="shared" si="787"/>
        <v/>
      </c>
      <c r="P5670" t="str">
        <f t="shared" si="788"/>
        <v>&lt;section id="W5001C"&gt;&lt;div class="sacc-header row"&gt;&lt;h3&gt;&lt;strong&gt;W5001C&lt;/strong&gt;&lt;/h3&gt;&lt;div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alt="en~2022-04-01~W5001C.txt" class="arch-label"&gt;&lt;div class="row sacc-item"&gt;&lt;div class="col-md-2"&gt;</v>
      </c>
      <c r="Q5670" s="2" t="d">
        <v>2022-04-01</v>
      </c>
      <c r="R5670" t="s">
        <v>27699</v>
      </c>
      <c r="S5670" t="s">
        <v>27</v>
      </c>
      <c r="T5670" t="s">
        <v>27699</v>
      </c>
      <c r="U5670" t="s">
        <v>7828</v>
      </c>
      <c r="V5670" t="s">
        <v>27703</v>
      </c>
      <c r="W5670" t="s">
        <v>10348</v>
      </c>
      <c r="X5670" t="str">
        <f t="shared" si="789"/>
        <v>&lt;/div&gt;&lt;/div&gt;&lt;/summary&gt;&lt;/details&gt;&lt;/section&gt;&lt;/section&gt;</v>
      </c>
    </row>
    <row r="5671" spans="1:24" x14ac:dyDescent="0.45">
      <c r="A5671" s="5" t="s">
        <v>11172</v>
      </c>
      <c r="B5671" t="e">
        <f>VLOOKUP(A5671,output_titles!A:D,4,FALSE)</f>
        <v>#N/A</v>
      </c>
      <c r="C5671">
        <v>5670</v>
      </c>
      <c r="D5671" t="str">
        <f t="shared" si="786"/>
        <v>en~2014-06-26~Y0001D.txt</v>
      </c>
      <c r="E5671" t="s">
        <v>7830</v>
      </c>
      <c r="F5671" t="str">
        <f t="shared" si="782"/>
        <v>first</v>
      </c>
      <c r="G5671" t="str">
        <f t="shared" si="783"/>
        <v>0</v>
      </c>
      <c r="H5671" s="2" t="d">
        <v>2014-06-26</v>
      </c>
      <c r="I5671" t="s">
        <v>7831</v>
      </c>
      <c r="J5671" s="2" t="d">
        <v>2014-06-26</v>
      </c>
      <c r="K5671" t="s">
        <v>7836</v>
      </c>
      <c r="L5671" t="str">
        <f t="shared" si="784"/>
        <v>first</v>
      </c>
      <c r="M5671" t="str">
        <f t="shared" si="785"/>
        <v>0</v>
      </c>
      <c r="N5671" t="str">
        <f t="shared" si="781"/>
        <v>section-5Y</v>
      </c>
      <c r="O5671" t="str">
        <f t="shared" si="787"/>
        <v>&lt;section id="section-5Y"&gt;&lt;h2&gt;&lt;strong&gt;CIDA Grant Aid Program&lt;/strong&gt;&lt;/h2&gt;</v>
      </c>
      <c r="P5671" t="str">
        <f t="shared" si="788"/>
        <v>&lt;section id="Y0001D"&gt;&lt;div class="sacc-header row"&gt;&lt;h3&gt;&lt;strong&gt;Y0001D&lt;/strong&gt;&lt;/h3&gt;&lt;div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alt="en~2014-06-26~Y0001D.txt" class="arch-label"&gt;&lt;div class="row sacc-item"&gt;&lt;div class="col-md-2"&gt;</v>
      </c>
      <c r="Q5671" s="2" t="d">
        <v>2014-06-26</v>
      </c>
      <c r="R5671" t="s">
        <v>27699</v>
      </c>
      <c r="S5671" t="s">
        <v>8</v>
      </c>
      <c r="T5671" t="s">
        <v>27699</v>
      </c>
      <c r="U5671" t="s">
        <v>7830</v>
      </c>
      <c r="V5671" t="s">
        <v>27703</v>
      </c>
      <c r="W5671" t="s">
        <v>10349</v>
      </c>
      <c r="X5671" t="str">
        <f t="shared" si="789"/>
        <v>&lt;/div&gt;&lt;/div&gt;&lt;/summary&gt;&lt;/details&gt;</v>
      </c>
    </row>
    <row r="5672" spans="1:24" x14ac:dyDescent="0.45">
      <c r="A5672" s="5" t="s">
        <v>11173</v>
      </c>
      <c r="B5672" t="e">
        <f>VLOOKUP(A5672,output_titles!A:D,4,FALSE)</f>
        <v>#N/A</v>
      </c>
      <c r="C5672">
        <v>5671</v>
      </c>
      <c r="D5672" t="str">
        <f t="shared" si="786"/>
        <v>en~2004-05-14~Y0001D.txt</v>
      </c>
      <c r="E5672" t="s">
        <v>7830</v>
      </c>
      <c r="F5672" t="str">
        <f t="shared" si="782"/>
        <v>0</v>
      </c>
      <c r="G5672" t="str">
        <f t="shared" si="783"/>
        <v>0</v>
      </c>
      <c r="H5672" s="2" t="d">
        <v>2004-05-14</v>
      </c>
      <c r="I5672" t="s">
        <v>7831</v>
      </c>
      <c r="J5672" s="2" t="d">
        <v>2014-06-26</v>
      </c>
      <c r="K5672" t="s">
        <v>7835</v>
      </c>
      <c r="L5672" t="str">
        <f t="shared" si="784"/>
        <v>0</v>
      </c>
      <c r="M5672" t="str">
        <f t="shared" si="785"/>
        <v>0</v>
      </c>
      <c r="N5672" t="str">
        <f t="shared" si="781"/>
        <v>section-5Y</v>
      </c>
      <c r="O5672" t="str">
        <f t="shared" si="787"/>
        <v/>
      </c>
      <c r="P5672" t="str">
        <f t="shared" si="788"/>
        <v>&lt;details close=""&gt;&lt;summary  alt="en~2004-05-14~Y0001D.txt" class="arch-label"&gt;&lt;div class="row sacc-item"&gt;&lt;div class="col-md-2"&gt;</v>
      </c>
      <c r="Q5672" s="2" t="d">
        <v>2004-05-14</v>
      </c>
      <c r="R5672" t="s">
        <v>27699</v>
      </c>
      <c r="S5672" t="s">
        <v>22</v>
      </c>
      <c r="T5672" t="s">
        <v>27699</v>
      </c>
      <c r="U5672" t="s">
        <v>7830</v>
      </c>
      <c r="V5672" t="s">
        <v>27703</v>
      </c>
      <c r="W5672" t="s">
        <v>10349</v>
      </c>
      <c r="X5672" t="str">
        <f t="shared" si="789"/>
        <v>&lt;/div&gt;&lt;/div&gt;&lt;/summary&gt;&lt;/details&gt;</v>
      </c>
    </row>
    <row r="5673" spans="1:24" x14ac:dyDescent="0.45">
      <c r="A5673" s="5" t="s">
        <v>11175</v>
      </c>
      <c r="B5673" t="e">
        <f>VLOOKUP(A5673,output_titles!A:D,4,FALSE)</f>
        <v>#N/A</v>
      </c>
      <c r="C5673">
        <v>5672</v>
      </c>
      <c r="D5673" t="str">
        <f t="shared" si="786"/>
        <v>en~2000-05-12~Y0001D.txt</v>
      </c>
      <c r="E5673" t="s">
        <v>7830</v>
      </c>
      <c r="F5673" t="str">
        <f t="shared" si="782"/>
        <v>0</v>
      </c>
      <c r="G5673" t="str">
        <f t="shared" si="783"/>
        <v>0</v>
      </c>
      <c r="H5673" s="2" t="d">
        <v>2000-05-12</v>
      </c>
      <c r="I5673" t="s">
        <v>7831</v>
      </c>
      <c r="J5673" s="2" t="d">
        <v>2004-05-14</v>
      </c>
      <c r="K5673" t="s">
        <v>7834</v>
      </c>
      <c r="L5673" t="str">
        <f t="shared" si="784"/>
        <v>0</v>
      </c>
      <c r="M5673" t="str">
        <f t="shared" si="785"/>
        <v>0</v>
      </c>
      <c r="N5673" t="str">
        <f t="shared" si="781"/>
        <v>section-5Y</v>
      </c>
      <c r="O5673" t="str">
        <f t="shared" si="787"/>
        <v/>
      </c>
      <c r="P5673" t="str">
        <f t="shared" si="788"/>
        <v>&lt;details close=""&gt;&lt;summary  alt="en~2000-05-12~Y0001D.txt" class="arch-label"&gt;&lt;div class="row sacc-item"&gt;&lt;div class="col-md-2"&gt;</v>
      </c>
      <c r="Q5673" s="2" t="d">
        <v>2000-05-12</v>
      </c>
      <c r="R5673" t="s">
        <v>27699</v>
      </c>
      <c r="S5673" t="s">
        <v>22</v>
      </c>
      <c r="T5673" t="s">
        <v>27699</v>
      </c>
      <c r="U5673" t="s">
        <v>7830</v>
      </c>
      <c r="V5673" t="s">
        <v>27703</v>
      </c>
      <c r="W5673" t="s">
        <v>10349</v>
      </c>
      <c r="X5673" t="str">
        <f t="shared" si="789"/>
        <v>&lt;/div&gt;&lt;/div&gt;&lt;/summary&gt;&lt;/details&gt;</v>
      </c>
    </row>
    <row r="5674" spans="1:24" x14ac:dyDescent="0.45">
      <c r="A5674" s="5" t="s">
        <v>11177</v>
      </c>
      <c r="B5674" t="e">
        <f>VLOOKUP(A5674,output_titles!A:D,4,FALSE)</f>
        <v>#N/A</v>
      </c>
      <c r="C5674">
        <v>5673</v>
      </c>
      <c r="D5674" t="str">
        <f t="shared" si="786"/>
        <v>en~1997-09-15~Y0001D.txt</v>
      </c>
      <c r="E5674" t="s">
        <v>7830</v>
      </c>
      <c r="F5674" t="str">
        <f t="shared" si="782"/>
        <v>0</v>
      </c>
      <c r="G5674" t="str">
        <f t="shared" si="783"/>
        <v>0</v>
      </c>
      <c r="H5674" s="2" t="d">
        <v>1997-09-15</v>
      </c>
      <c r="I5674" t="s">
        <v>7831</v>
      </c>
      <c r="J5674" s="2" t="d">
        <v>2000-05-12</v>
      </c>
      <c r="K5674" t="s">
        <v>7833</v>
      </c>
      <c r="L5674" t="str">
        <f t="shared" si="784"/>
        <v>0</v>
      </c>
      <c r="M5674" t="str">
        <f t="shared" si="785"/>
        <v>0</v>
      </c>
      <c r="N5674" t="str">
        <f t="shared" si="781"/>
        <v>section-5Y</v>
      </c>
      <c r="O5674" t="str">
        <f t="shared" si="787"/>
        <v/>
      </c>
      <c r="P5674" t="str">
        <f t="shared" si="788"/>
        <v>&lt;details close=""&gt;&lt;summary  alt="en~1997-09-15~Y0001D.txt" class="arch-label"&gt;&lt;div class="row sacc-item"&gt;&lt;div class="col-md-2"&gt;</v>
      </c>
      <c r="Q5674" s="2" t="d">
        <v>1997-09-15</v>
      </c>
      <c r="R5674" t="s">
        <v>27699</v>
      </c>
      <c r="S5674" t="s">
        <v>22</v>
      </c>
      <c r="T5674" t="s">
        <v>27699</v>
      </c>
      <c r="U5674" t="s">
        <v>7830</v>
      </c>
      <c r="V5674" t="s">
        <v>27703</v>
      </c>
      <c r="W5674" t="s">
        <v>10349</v>
      </c>
      <c r="X5674" t="str">
        <f t="shared" si="789"/>
        <v>&lt;/div&gt;&lt;/div&gt;&lt;/summary&gt;&lt;/details&gt;</v>
      </c>
    </row>
    <row r="5675" spans="1:24" x14ac:dyDescent="0.45">
      <c r="A5675" s="5" t="s">
        <v>11178</v>
      </c>
      <c r="B5675" t="e">
        <f>VLOOKUP(A5675,output_titles!A:D,4,FALSE)</f>
        <v>#N/A</v>
      </c>
      <c r="C5675">
        <v>5674</v>
      </c>
      <c r="D5675" t="str">
        <f t="shared" si="786"/>
        <v>en~1991-06-01~Y0001D.txt</v>
      </c>
      <c r="E5675" t="s">
        <v>7830</v>
      </c>
      <c r="F5675" t="str">
        <f t="shared" si="782"/>
        <v>0</v>
      </c>
      <c r="G5675" t="str">
        <f t="shared" si="783"/>
        <v>last</v>
      </c>
      <c r="H5675" s="2" t="d">
        <v>1991-06-01</v>
      </c>
      <c r="I5675" t="s">
        <v>7831</v>
      </c>
      <c r="J5675" s="2" t="d">
        <v>1997-09-15</v>
      </c>
      <c r="K5675" t="s">
        <v>7832</v>
      </c>
      <c r="L5675" t="str">
        <f t="shared" si="784"/>
        <v>0</v>
      </c>
      <c r="M5675" t="str">
        <f t="shared" si="785"/>
        <v>0</v>
      </c>
      <c r="N5675" t="str">
        <f t="shared" si="781"/>
        <v>section-5Y</v>
      </c>
      <c r="O5675" t="str">
        <f t="shared" si="787"/>
        <v/>
      </c>
      <c r="P5675" t="str">
        <f t="shared" si="788"/>
        <v>&lt;details close=""&gt;&lt;summary  alt="en~1991-06-01~Y0001D.txt" class="arch-label"&gt;&lt;div class="row sacc-item"&gt;&lt;div class="col-md-2"&gt;</v>
      </c>
      <c r="Q5675" s="2" t="d">
        <v>1991-06-01</v>
      </c>
      <c r="R5675" t="s">
        <v>27699</v>
      </c>
      <c r="S5675" t="s">
        <v>22</v>
      </c>
      <c r="T5675" t="s">
        <v>27699</v>
      </c>
      <c r="U5675" t="s">
        <v>7830</v>
      </c>
      <c r="V5675" t="s">
        <v>27703</v>
      </c>
      <c r="W5675" t="s">
        <v>10349</v>
      </c>
      <c r="X5675" t="str">
        <f t="shared" si="789"/>
        <v>&lt;/div&gt;&lt;/div&gt;&lt;/summary&gt;&lt;/details&gt;&lt;/section&gt;</v>
      </c>
    </row>
    <row r="5676" spans="1:24" x14ac:dyDescent="0.45">
      <c r="A5676" s="5" t="s">
        <v>11169</v>
      </c>
      <c r="B5676" t="e">
        <f>VLOOKUP(A5676,output_titles!A:D,4,FALSE)</f>
        <v>#N/A</v>
      </c>
      <c r="C5676">
        <v>5675</v>
      </c>
      <c r="D5676" t="str">
        <f t="shared" si="786"/>
        <v>en~2014-06-26~Y0002D.txt</v>
      </c>
      <c r="E5676" t="s">
        <v>7837</v>
      </c>
      <c r="F5676" t="str">
        <f t="shared" si="782"/>
        <v>first</v>
      </c>
      <c r="G5676" t="str">
        <f t="shared" si="783"/>
        <v>0</v>
      </c>
      <c r="H5676" s="2" t="d">
        <v>2014-06-26</v>
      </c>
      <c r="I5676" t="s">
        <v>7831</v>
      </c>
      <c r="J5676" s="2" t="d">
        <v>2014-06-26</v>
      </c>
      <c r="K5676" t="s">
        <v>7839</v>
      </c>
      <c r="L5676" t="str">
        <f t="shared" si="784"/>
        <v>0</v>
      </c>
      <c r="M5676" t="str">
        <f t="shared" si="785"/>
        <v>0</v>
      </c>
      <c r="N5676" t="str">
        <f t="shared" si="781"/>
        <v>section-5Y</v>
      </c>
      <c r="O5676" t="str">
        <f t="shared" si="787"/>
        <v/>
      </c>
      <c r="P5676" t="str">
        <f t="shared" si="788"/>
        <v>&lt;section id="Y0002D"&gt;&lt;div class="sacc-header row"&gt;&lt;h3&gt;&lt;strong&gt;Y0002D&lt;/strong&gt;&lt;/h3&gt;&lt;div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alt="en~2014-06-26~Y0002D.txt" class="arch-label"&gt;&lt;div class="row sacc-item"&gt;&lt;div class="col-md-2"&gt;</v>
      </c>
      <c r="Q5676" s="2" t="d">
        <v>2014-06-26</v>
      </c>
      <c r="R5676" t="s">
        <v>27699</v>
      </c>
      <c r="S5676" t="s">
        <v>8</v>
      </c>
      <c r="T5676" t="s">
        <v>27699</v>
      </c>
      <c r="U5676" t="s">
        <v>7837</v>
      </c>
      <c r="V5676" t="s">
        <v>27703</v>
      </c>
      <c r="W5676" t="s">
        <v>10350</v>
      </c>
      <c r="X5676" t="str">
        <f t="shared" si="789"/>
        <v>&lt;/div&gt;&lt;/div&gt;&lt;/summary&gt;&lt;/details&gt;</v>
      </c>
    </row>
    <row r="5677" spans="1:24" x14ac:dyDescent="0.45">
      <c r="A5677" s="5" t="s">
        <v>11170</v>
      </c>
      <c r="B5677" t="e">
        <f>VLOOKUP(A5677,output_titles!A:D,4,FALSE)</f>
        <v>#N/A</v>
      </c>
      <c r="C5677">
        <v>5676</v>
      </c>
      <c r="D5677" t="str">
        <f t="shared" si="786"/>
        <v>en~1991-06-01~Y0002D.txt</v>
      </c>
      <c r="E5677" t="s">
        <v>7837</v>
      </c>
      <c r="F5677" t="str">
        <f t="shared" si="782"/>
        <v>0</v>
      </c>
      <c r="G5677" t="str">
        <f t="shared" si="783"/>
        <v>last</v>
      </c>
      <c r="H5677" s="2" t="d">
        <v>1991-06-01</v>
      </c>
      <c r="I5677" t="s">
        <v>7831</v>
      </c>
      <c r="J5677" s="2" t="d">
        <v>2014-06-26</v>
      </c>
      <c r="K5677" t="s">
        <v>7838</v>
      </c>
      <c r="L5677" t="str">
        <f t="shared" si="784"/>
        <v>0</v>
      </c>
      <c r="M5677" t="str">
        <f t="shared" si="785"/>
        <v>0</v>
      </c>
      <c r="N5677" t="str">
        <f t="shared" si="781"/>
        <v>section-5Y</v>
      </c>
      <c r="O5677" t="str">
        <f t="shared" si="787"/>
        <v/>
      </c>
      <c r="P5677" t="str">
        <f t="shared" si="788"/>
        <v>&lt;details close=""&gt;&lt;summary  alt="en~1991-06-01~Y0002D.txt" class="arch-label"&gt;&lt;div class="row sacc-item"&gt;&lt;div class="col-md-2"&gt;</v>
      </c>
      <c r="Q5677" s="2" t="d">
        <v>1991-06-01</v>
      </c>
      <c r="R5677" t="s">
        <v>27699</v>
      </c>
      <c r="S5677" t="s">
        <v>22</v>
      </c>
      <c r="T5677" t="s">
        <v>27699</v>
      </c>
      <c r="U5677" t="s">
        <v>7837</v>
      </c>
      <c r="V5677" t="s">
        <v>27703</v>
      </c>
      <c r="W5677" t="s">
        <v>10350</v>
      </c>
      <c r="X5677" t="str">
        <f t="shared" si="789"/>
        <v>&lt;/div&gt;&lt;/div&gt;&lt;/summary&gt;&lt;/details&gt;&lt;/section&gt;</v>
      </c>
    </row>
    <row r="5678" spans="1:24" x14ac:dyDescent="0.45">
      <c r="A5678" s="5" t="s">
        <v>11165</v>
      </c>
      <c r="B5678" t="e">
        <f>VLOOKUP(A5678,output_titles!A:D,4,FALSE)</f>
        <v>#N/A</v>
      </c>
      <c r="C5678">
        <v>5677</v>
      </c>
      <c r="D5678" t="str">
        <f t="shared" si="786"/>
        <v>en~2014-06-26~Y1000D.txt</v>
      </c>
      <c r="E5678" t="s">
        <v>7840</v>
      </c>
      <c r="F5678" t="str">
        <f t="shared" si="782"/>
        <v>first</v>
      </c>
      <c r="G5678" t="str">
        <f t="shared" si="783"/>
        <v>0</v>
      </c>
      <c r="H5678" s="2" t="d">
        <v>2014-06-26</v>
      </c>
      <c r="I5678" t="s">
        <v>7831</v>
      </c>
      <c r="J5678" s="2" t="d">
        <v>2014-06-26</v>
      </c>
      <c r="K5678" t="s">
        <v>7843</v>
      </c>
      <c r="L5678" t="str">
        <f t="shared" si="784"/>
        <v>0</v>
      </c>
      <c r="M5678" t="str">
        <f t="shared" si="785"/>
        <v>0</v>
      </c>
      <c r="N5678" t="str">
        <f t="shared" si="781"/>
        <v>section-5Y</v>
      </c>
      <c r="O5678" t="str">
        <f t="shared" si="787"/>
        <v/>
      </c>
      <c r="P5678" t="str">
        <f t="shared" si="788"/>
        <v>&lt;section id="Y1000D"&gt;&lt;div class="sacc-header row"&gt;&lt;h3&gt;&lt;strong&gt;Y1000D&lt;/strong&gt;&lt;/h3&gt;&lt;div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alt="en~2014-06-26~Y1000D.txt" class="arch-label"&gt;&lt;div class="row sacc-item"&gt;&lt;div class="col-md-2"&gt;</v>
      </c>
      <c r="Q5678" s="2" t="d">
        <v>2014-06-26</v>
      </c>
      <c r="R5678" t="s">
        <v>27699</v>
      </c>
      <c r="S5678" t="s">
        <v>8</v>
      </c>
      <c r="T5678" t="s">
        <v>27699</v>
      </c>
      <c r="U5678" t="s">
        <v>7840</v>
      </c>
      <c r="V5678" t="s">
        <v>27703</v>
      </c>
      <c r="W5678" t="s">
        <v>10351</v>
      </c>
      <c r="X5678" t="str">
        <f t="shared" si="789"/>
        <v>&lt;/div&gt;&lt;/div&gt;&lt;/summary&gt;&lt;/details&gt;</v>
      </c>
    </row>
    <row r="5679" spans="1:24" x14ac:dyDescent="0.45">
      <c r="A5679" s="5" t="s">
        <v>11166</v>
      </c>
      <c r="B5679" t="e">
        <f>VLOOKUP(A5679,output_titles!A:D,4,FALSE)</f>
        <v>#N/A</v>
      </c>
      <c r="C5679">
        <v>5678</v>
      </c>
      <c r="D5679" t="str">
        <f t="shared" si="786"/>
        <v>en~2000-12-01~Y1000D.txt</v>
      </c>
      <c r="E5679" t="s">
        <v>7840</v>
      </c>
      <c r="F5679" t="str">
        <f t="shared" si="782"/>
        <v>0</v>
      </c>
      <c r="G5679" t="str">
        <f t="shared" si="783"/>
        <v>0</v>
      </c>
      <c r="H5679" s="2" t="d">
        <v>2000-12-01</v>
      </c>
      <c r="I5679" t="s">
        <v>7831</v>
      </c>
      <c r="J5679" s="2" t="d">
        <v>2014-06-26</v>
      </c>
      <c r="K5679" t="s">
        <v>7842</v>
      </c>
      <c r="L5679" t="str">
        <f t="shared" si="784"/>
        <v>0</v>
      </c>
      <c r="M5679" t="str">
        <f t="shared" si="785"/>
        <v>0</v>
      </c>
      <c r="N5679" t="str">
        <f t="shared" si="781"/>
        <v>section-5Y</v>
      </c>
      <c r="O5679" t="str">
        <f t="shared" si="787"/>
        <v/>
      </c>
      <c r="P5679" t="str">
        <f t="shared" si="788"/>
        <v>&lt;details close=""&gt;&lt;summary  alt="en~2000-12-01~Y1000D.txt" class="arch-label"&gt;&lt;div class="row sacc-item"&gt;&lt;div class="col-md-2"&gt;</v>
      </c>
      <c r="Q5679" s="2" t="d">
        <v>2000-12-01</v>
      </c>
      <c r="R5679" t="s">
        <v>27699</v>
      </c>
      <c r="S5679" t="s">
        <v>22</v>
      </c>
      <c r="T5679" t="s">
        <v>27699</v>
      </c>
      <c r="U5679" t="s">
        <v>7840</v>
      </c>
      <c r="V5679" t="s">
        <v>27703</v>
      </c>
      <c r="W5679" t="s">
        <v>10351</v>
      </c>
      <c r="X5679" t="str">
        <f t="shared" si="789"/>
        <v>&lt;/div&gt;&lt;/div&gt;&lt;/summary&gt;&lt;/details&gt;</v>
      </c>
    </row>
    <row r="5680" spans="1:24" x14ac:dyDescent="0.45">
      <c r="A5680" s="5" t="s">
        <v>11167</v>
      </c>
      <c r="B5680" t="e">
        <f>VLOOKUP(A5680,output_titles!A:D,4,FALSE)</f>
        <v>#N/A</v>
      </c>
      <c r="C5680">
        <v>5679</v>
      </c>
      <c r="D5680" t="str">
        <f t="shared" si="786"/>
        <v>en~1991-06-01~Y1000D.txt</v>
      </c>
      <c r="E5680" t="s">
        <v>7840</v>
      </c>
      <c r="F5680" t="str">
        <f t="shared" si="782"/>
        <v>0</v>
      </c>
      <c r="G5680" t="str">
        <f t="shared" si="783"/>
        <v>last</v>
      </c>
      <c r="H5680" s="2" t="d">
        <v>1991-06-01</v>
      </c>
      <c r="I5680" t="s">
        <v>7831</v>
      </c>
      <c r="J5680" s="2" t="d">
        <v>2000-12-01</v>
      </c>
      <c r="K5680" t="s">
        <v>7841</v>
      </c>
      <c r="L5680" t="str">
        <f t="shared" si="784"/>
        <v>0</v>
      </c>
      <c r="M5680" t="str">
        <f t="shared" si="785"/>
        <v>0</v>
      </c>
      <c r="N5680" t="str">
        <f t="shared" si="781"/>
        <v>section-5Y</v>
      </c>
      <c r="O5680" t="str">
        <f t="shared" si="787"/>
        <v/>
      </c>
      <c r="P5680" t="str">
        <f t="shared" si="788"/>
        <v>&lt;details close=""&gt;&lt;summary  alt="en~1991-06-01~Y1000D.txt" class="arch-label"&gt;&lt;div class="row sacc-item"&gt;&lt;div class="col-md-2"&gt;</v>
      </c>
      <c r="Q5680" s="2" t="d">
        <v>1991-06-01</v>
      </c>
      <c r="R5680" t="s">
        <v>27699</v>
      </c>
      <c r="S5680" t="s">
        <v>22</v>
      </c>
      <c r="T5680" t="s">
        <v>27699</v>
      </c>
      <c r="U5680" t="s">
        <v>7840</v>
      </c>
      <c r="V5680" t="s">
        <v>27703</v>
      </c>
      <c r="W5680" t="s">
        <v>10351</v>
      </c>
      <c r="X5680" t="str">
        <f t="shared" si="789"/>
        <v>&lt;/div&gt;&lt;/div&gt;&lt;/summary&gt;&lt;/details&gt;&lt;/section&gt;</v>
      </c>
    </row>
    <row r="5681" spans="1:24" x14ac:dyDescent="0.45">
      <c r="A5681" s="5" t="s">
        <v>11160</v>
      </c>
      <c r="B5681" t="e">
        <f>VLOOKUP(A5681,output_titles!A:D,4,FALSE)</f>
        <v>#N/A</v>
      </c>
      <c r="C5681">
        <v>5680</v>
      </c>
      <c r="D5681" t="str">
        <f t="shared" si="786"/>
        <v>en~2014-06-26~Y1001D.txt</v>
      </c>
      <c r="E5681" t="s">
        <v>7844</v>
      </c>
      <c r="F5681" t="str">
        <f t="shared" si="782"/>
        <v>first</v>
      </c>
      <c r="G5681" t="str">
        <f t="shared" si="783"/>
        <v>0</v>
      </c>
      <c r="H5681" s="2" t="d">
        <v>2014-06-26</v>
      </c>
      <c r="I5681" t="s">
        <v>7831</v>
      </c>
      <c r="J5681" s="2" t="d">
        <v>2014-06-26</v>
      </c>
      <c r="K5681" t="s">
        <v>7848</v>
      </c>
      <c r="L5681" t="str">
        <f t="shared" si="784"/>
        <v>0</v>
      </c>
      <c r="M5681" t="str">
        <f t="shared" si="785"/>
        <v>0</v>
      </c>
      <c r="N5681" t="str">
        <f t="shared" si="781"/>
        <v>section-5Y</v>
      </c>
      <c r="O5681" t="str">
        <f t="shared" si="787"/>
        <v/>
      </c>
      <c r="P5681" t="str">
        <f t="shared" si="788"/>
        <v>&lt;section id="Y1001D"&gt;&lt;div class="sacc-header row"&gt;&lt;h3&gt;&lt;strong&gt;Y1001D&lt;/strong&gt;&lt;/h3&gt;&lt;div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alt="en~2014-06-26~Y1001D.txt" class="arch-label"&gt;&lt;div class="row sacc-item"&gt;&lt;div class="col-md-2"&gt;</v>
      </c>
      <c r="Q5681" s="2" t="d">
        <v>2014-06-26</v>
      </c>
      <c r="R5681" t="s">
        <v>27699</v>
      </c>
      <c r="S5681" t="s">
        <v>8</v>
      </c>
      <c r="T5681" t="s">
        <v>27699</v>
      </c>
      <c r="U5681" t="s">
        <v>7844</v>
      </c>
      <c r="V5681" t="s">
        <v>27703</v>
      </c>
      <c r="W5681" t="s">
        <v>10352</v>
      </c>
      <c r="X5681" t="str">
        <f t="shared" si="789"/>
        <v>&lt;/div&gt;&lt;/div&gt;&lt;/summary&gt;&lt;/details&gt;</v>
      </c>
    </row>
    <row r="5682" spans="1:24" x14ac:dyDescent="0.45">
      <c r="A5682" s="5" t="s">
        <v>11161</v>
      </c>
      <c r="B5682" t="e">
        <f>VLOOKUP(A5682,output_titles!A:D,4,FALSE)</f>
        <v>#N/A</v>
      </c>
      <c r="C5682">
        <v>5681</v>
      </c>
      <c r="D5682" t="str">
        <f t="shared" si="786"/>
        <v>en~2004-06-26~Y1001D.txt</v>
      </c>
      <c r="E5682" t="s">
        <v>7844</v>
      </c>
      <c r="F5682" t="str">
        <f t="shared" si="782"/>
        <v>0</v>
      </c>
      <c r="G5682" t="str">
        <f t="shared" si="783"/>
        <v>0</v>
      </c>
      <c r="H5682" s="2" t="d">
        <v>2004-06-26</v>
      </c>
      <c r="I5682" t="s">
        <v>7831</v>
      </c>
      <c r="J5682" s="2" t="d">
        <v>2014-06-26</v>
      </c>
      <c r="K5682" t="s">
        <v>7847</v>
      </c>
      <c r="L5682" t="str">
        <f t="shared" si="784"/>
        <v>0</v>
      </c>
      <c r="M5682" t="str">
        <f t="shared" si="785"/>
        <v>0</v>
      </c>
      <c r="N5682" t="str">
        <f t="shared" ref="N5682:N5745" si="790">"section-5"&amp;LEFT(W5682,1)</f>
        <v>section-5Y</v>
      </c>
      <c r="O5682" t="str">
        <f t="shared" si="787"/>
        <v/>
      </c>
      <c r="P5682" t="str">
        <f t="shared" si="788"/>
        <v>&lt;details close=""&gt;&lt;summary  alt="en~2004-06-26~Y1001D.txt" class="arch-label"&gt;&lt;div class="row sacc-item"&gt;&lt;div class="col-md-2"&gt;</v>
      </c>
      <c r="Q5682" s="2" t="d">
        <v>2004-06-26</v>
      </c>
      <c r="R5682" t="s">
        <v>27699</v>
      </c>
      <c r="S5682" t="s">
        <v>22</v>
      </c>
      <c r="T5682" t="s">
        <v>27699</v>
      </c>
      <c r="U5682" t="s">
        <v>7844</v>
      </c>
      <c r="V5682" t="s">
        <v>27703</v>
      </c>
      <c r="W5682" t="s">
        <v>10352</v>
      </c>
      <c r="X5682" t="str">
        <f t="shared" si="789"/>
        <v>&lt;/div&gt;&lt;/div&gt;&lt;/summary&gt;&lt;/details&gt;</v>
      </c>
    </row>
    <row r="5683" spans="1:24" x14ac:dyDescent="0.45">
      <c r="A5683" s="5" t="s">
        <v>11162</v>
      </c>
      <c r="B5683" t="e">
        <f>VLOOKUP(A5683,output_titles!A:D,4,FALSE)</f>
        <v>#N/A</v>
      </c>
      <c r="C5683">
        <v>5682</v>
      </c>
      <c r="D5683" t="str">
        <f t="shared" si="786"/>
        <v>en~2000-05-12~Y1001D.txt</v>
      </c>
      <c r="E5683" t="s">
        <v>7844</v>
      </c>
      <c r="F5683" t="str">
        <f t="shared" si="782"/>
        <v>0</v>
      </c>
      <c r="G5683" t="str">
        <f t="shared" si="783"/>
        <v>0</v>
      </c>
      <c r="H5683" s="2" t="d">
        <v>2000-05-12</v>
      </c>
      <c r="I5683" t="s">
        <v>7831</v>
      </c>
      <c r="J5683" s="2" t="d">
        <v>2004-05-14</v>
      </c>
      <c r="K5683" t="s">
        <v>7846</v>
      </c>
      <c r="L5683" t="str">
        <f t="shared" si="784"/>
        <v>0</v>
      </c>
      <c r="M5683" t="str">
        <f t="shared" si="785"/>
        <v>0</v>
      </c>
      <c r="N5683" t="str">
        <f t="shared" si="790"/>
        <v>section-5Y</v>
      </c>
      <c r="O5683" t="str">
        <f t="shared" si="787"/>
        <v/>
      </c>
      <c r="P5683" t="str">
        <f t="shared" si="788"/>
        <v>&lt;details close=""&gt;&lt;summary  alt="en~2000-05-12~Y1001D.txt" class="arch-label"&gt;&lt;div class="row sacc-item"&gt;&lt;div class="col-md-2"&gt;</v>
      </c>
      <c r="Q5683" s="2" t="d">
        <v>2000-05-12</v>
      </c>
      <c r="R5683" t="s">
        <v>27699</v>
      </c>
      <c r="S5683" t="s">
        <v>22</v>
      </c>
      <c r="T5683" t="s">
        <v>27699</v>
      </c>
      <c r="U5683" t="s">
        <v>7844</v>
      </c>
      <c r="V5683" t="s">
        <v>27703</v>
      </c>
      <c r="W5683" t="s">
        <v>10352</v>
      </c>
      <c r="X5683" t="str">
        <f t="shared" si="789"/>
        <v>&lt;/div&gt;&lt;/div&gt;&lt;/summary&gt;&lt;/details&gt;</v>
      </c>
    </row>
    <row r="5684" spans="1:24" x14ac:dyDescent="0.45">
      <c r="A5684" s="5" t="s">
        <v>11164</v>
      </c>
      <c r="B5684" t="e">
        <f>VLOOKUP(A5684,output_titles!A:D,4,FALSE)</f>
        <v>#N/A</v>
      </c>
      <c r="C5684">
        <v>5683</v>
      </c>
      <c r="D5684" t="str">
        <f t="shared" si="786"/>
        <v>en~1991-06-01~Y1001D.txt</v>
      </c>
      <c r="E5684" t="s">
        <v>7844</v>
      </c>
      <c r="F5684" t="str">
        <f t="shared" si="782"/>
        <v>0</v>
      </c>
      <c r="G5684" t="str">
        <f t="shared" si="783"/>
        <v>last</v>
      </c>
      <c r="H5684" s="2" t="d">
        <v>1991-06-01</v>
      </c>
      <c r="I5684" t="s">
        <v>7831</v>
      </c>
      <c r="J5684" s="2" t="d">
        <v>2000-05-12</v>
      </c>
      <c r="K5684" t="s">
        <v>7845</v>
      </c>
      <c r="L5684" t="str">
        <f t="shared" si="784"/>
        <v>0</v>
      </c>
      <c r="M5684" t="str">
        <f t="shared" si="785"/>
        <v>0</v>
      </c>
      <c r="N5684" t="str">
        <f t="shared" si="790"/>
        <v>section-5Y</v>
      </c>
      <c r="O5684" t="str">
        <f t="shared" si="787"/>
        <v/>
      </c>
      <c r="P5684" t="str">
        <f t="shared" si="788"/>
        <v>&lt;details close=""&gt;&lt;summary  alt="en~1991-06-01~Y1001D.txt" class="arch-label"&gt;&lt;div class="row sacc-item"&gt;&lt;div class="col-md-2"&gt;</v>
      </c>
      <c r="Q5684" s="2" t="d">
        <v>1991-06-01</v>
      </c>
      <c r="R5684" t="s">
        <v>27699</v>
      </c>
      <c r="S5684" t="s">
        <v>22</v>
      </c>
      <c r="T5684" t="s">
        <v>27699</v>
      </c>
      <c r="U5684" t="s">
        <v>7844</v>
      </c>
      <c r="V5684" t="s">
        <v>27703</v>
      </c>
      <c r="W5684" t="s">
        <v>10352</v>
      </c>
      <c r="X5684" t="str">
        <f t="shared" si="789"/>
        <v>&lt;/div&gt;&lt;/div&gt;&lt;/summary&gt;&lt;/details&gt;&lt;/section&gt;</v>
      </c>
    </row>
    <row r="5685" spans="1:24" x14ac:dyDescent="0.45">
      <c r="A5685" s="5" t="s">
        <v>11157</v>
      </c>
      <c r="B5685" t="e">
        <f>VLOOKUP(A5685,output_titles!A:D,4,FALSE)</f>
        <v>#N/A</v>
      </c>
      <c r="C5685">
        <v>5684</v>
      </c>
      <c r="D5685" t="str">
        <f t="shared" si="786"/>
        <v>en~2014-06-26~Y2000D.txt</v>
      </c>
      <c r="E5685" t="s">
        <v>7849</v>
      </c>
      <c r="F5685" t="str">
        <f t="shared" si="782"/>
        <v>first</v>
      </c>
      <c r="G5685" t="str">
        <f t="shared" si="783"/>
        <v>0</v>
      </c>
      <c r="H5685" s="2" t="d">
        <v>2014-06-26</v>
      </c>
      <c r="I5685" t="s">
        <v>7831</v>
      </c>
      <c r="J5685" s="2" t="d">
        <v>2014-06-26</v>
      </c>
      <c r="K5685" t="s">
        <v>7851</v>
      </c>
      <c r="L5685" t="str">
        <f t="shared" si="784"/>
        <v>0</v>
      </c>
      <c r="M5685" t="str">
        <f t="shared" si="785"/>
        <v>0</v>
      </c>
      <c r="N5685" t="str">
        <f t="shared" si="790"/>
        <v>section-5Y</v>
      </c>
      <c r="O5685" t="str">
        <f t="shared" si="787"/>
        <v/>
      </c>
      <c r="P5685" t="str">
        <f t="shared" si="788"/>
        <v>&lt;section id="Y2000D"&gt;&lt;div class="sacc-header row"&gt;&lt;h3&gt;&lt;strong&gt;Y2000D&lt;/strong&gt;&lt;/h3&gt;&lt;div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alt="en~2014-06-26~Y2000D.txt" class="arch-label"&gt;&lt;div class="row sacc-item"&gt;&lt;div class="col-md-2"&gt;</v>
      </c>
      <c r="Q5685" s="2" t="d">
        <v>2014-06-26</v>
      </c>
      <c r="R5685" t="s">
        <v>27699</v>
      </c>
      <c r="S5685" t="s">
        <v>8</v>
      </c>
      <c r="T5685" t="s">
        <v>27699</v>
      </c>
      <c r="U5685" t="s">
        <v>7849</v>
      </c>
      <c r="V5685" t="s">
        <v>27703</v>
      </c>
      <c r="W5685" t="s">
        <v>10353</v>
      </c>
      <c r="X5685" t="str">
        <f t="shared" si="789"/>
        <v>&lt;/div&gt;&lt;/div&gt;&lt;/summary&gt;&lt;/details&gt;</v>
      </c>
    </row>
    <row r="5686" spans="1:24" x14ac:dyDescent="0.45">
      <c r="A5686" s="5" t="s">
        <v>11158</v>
      </c>
      <c r="B5686" t="e">
        <f>VLOOKUP(A5686,output_titles!A:D,4,FALSE)</f>
        <v>#N/A</v>
      </c>
      <c r="C5686">
        <v>5685</v>
      </c>
      <c r="D5686" t="str">
        <f t="shared" si="786"/>
        <v>en~1991-06-01~Y2000D.txt</v>
      </c>
      <c r="E5686" t="s">
        <v>7849</v>
      </c>
      <c r="F5686" t="str">
        <f t="shared" si="782"/>
        <v>0</v>
      </c>
      <c r="G5686" t="str">
        <f t="shared" si="783"/>
        <v>last</v>
      </c>
      <c r="H5686" s="2" t="d">
        <v>1991-06-01</v>
      </c>
      <c r="I5686" t="s">
        <v>7831</v>
      </c>
      <c r="J5686" s="2" t="d">
        <v>2014-06-26</v>
      </c>
      <c r="K5686" t="s">
        <v>7850</v>
      </c>
      <c r="L5686" t="str">
        <f t="shared" si="784"/>
        <v>0</v>
      </c>
      <c r="M5686" t="str">
        <f t="shared" si="785"/>
        <v>0</v>
      </c>
      <c r="N5686" t="str">
        <f t="shared" si="790"/>
        <v>section-5Y</v>
      </c>
      <c r="O5686" t="str">
        <f t="shared" si="787"/>
        <v/>
      </c>
      <c r="P5686" t="str">
        <f t="shared" si="788"/>
        <v>&lt;details close=""&gt;&lt;summary  alt="en~1991-06-01~Y2000D.txt" class="arch-label"&gt;&lt;div class="row sacc-item"&gt;&lt;div class="col-md-2"&gt;</v>
      </c>
      <c r="Q5686" s="2" t="d">
        <v>1991-06-01</v>
      </c>
      <c r="R5686" t="s">
        <v>27699</v>
      </c>
      <c r="S5686" t="s">
        <v>22</v>
      </c>
      <c r="T5686" t="s">
        <v>27699</v>
      </c>
      <c r="U5686" t="s">
        <v>7849</v>
      </c>
      <c r="V5686" t="s">
        <v>27703</v>
      </c>
      <c r="W5686" t="s">
        <v>10353</v>
      </c>
      <c r="X5686" t="str">
        <f t="shared" si="789"/>
        <v>&lt;/div&gt;&lt;/div&gt;&lt;/summary&gt;&lt;/details&gt;&lt;/section&gt;</v>
      </c>
    </row>
    <row r="5687" spans="1:24" x14ac:dyDescent="0.45">
      <c r="A5687" s="5" t="s">
        <v>11154</v>
      </c>
      <c r="B5687" t="e">
        <f>VLOOKUP(A5687,output_titles!A:D,4,FALSE)</f>
        <v>#N/A</v>
      </c>
      <c r="C5687">
        <v>5686</v>
      </c>
      <c r="D5687" t="str">
        <f t="shared" si="786"/>
        <v>en~2014-06-26~Y3000D.txt</v>
      </c>
      <c r="E5687" t="s">
        <v>7852</v>
      </c>
      <c r="F5687" t="str">
        <f t="shared" si="782"/>
        <v>first</v>
      </c>
      <c r="G5687" t="str">
        <f t="shared" si="783"/>
        <v>0</v>
      </c>
      <c r="H5687" s="2" t="d">
        <v>2014-06-26</v>
      </c>
      <c r="I5687" t="s">
        <v>7831</v>
      </c>
      <c r="J5687" s="2" t="d">
        <v>2014-06-26</v>
      </c>
      <c r="K5687" t="s">
        <v>7854</v>
      </c>
      <c r="L5687" t="str">
        <f t="shared" si="784"/>
        <v>0</v>
      </c>
      <c r="M5687" t="str">
        <f t="shared" si="785"/>
        <v>0</v>
      </c>
      <c r="N5687" t="str">
        <f t="shared" si="790"/>
        <v>section-5Y</v>
      </c>
      <c r="O5687" t="str">
        <f t="shared" si="787"/>
        <v/>
      </c>
      <c r="P5687" t="str">
        <f t="shared" si="788"/>
        <v>&lt;section id="Y3000D"&gt;&lt;div class="sacc-header row"&gt;&lt;h3&gt;&lt;strong&gt;Y3000D&lt;/strong&gt;&lt;/h3&gt;&lt;div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alt="en~2014-06-26~Y3000D.txt" class="arch-label"&gt;&lt;div class="row sacc-item"&gt;&lt;div class="col-md-2"&gt;</v>
      </c>
      <c r="Q5687" s="2" t="d">
        <v>2014-06-26</v>
      </c>
      <c r="R5687" t="s">
        <v>27699</v>
      </c>
      <c r="S5687" t="s">
        <v>8</v>
      </c>
      <c r="T5687" t="s">
        <v>27699</v>
      </c>
      <c r="U5687" t="s">
        <v>7852</v>
      </c>
      <c r="V5687" t="s">
        <v>27703</v>
      </c>
      <c r="W5687" t="s">
        <v>10354</v>
      </c>
      <c r="X5687" t="str">
        <f t="shared" si="789"/>
        <v>&lt;/div&gt;&lt;/div&gt;&lt;/summary&gt;&lt;/details&gt;</v>
      </c>
    </row>
    <row r="5688" spans="1:24" x14ac:dyDescent="0.45">
      <c r="A5688" s="5" t="s">
        <v>11155</v>
      </c>
      <c r="B5688" t="e">
        <f>VLOOKUP(A5688,output_titles!A:D,4,FALSE)</f>
        <v>#N/A</v>
      </c>
      <c r="C5688">
        <v>5687</v>
      </c>
      <c r="D5688" t="str">
        <f t="shared" si="786"/>
        <v>en~1991-06-01~Y3000D.txt</v>
      </c>
      <c r="E5688" t="s">
        <v>7852</v>
      </c>
      <c r="F5688" t="str">
        <f t="shared" si="782"/>
        <v>0</v>
      </c>
      <c r="G5688" t="str">
        <f t="shared" si="783"/>
        <v>last</v>
      </c>
      <c r="H5688" s="2" t="d">
        <v>1991-06-01</v>
      </c>
      <c r="I5688" t="s">
        <v>7831</v>
      </c>
      <c r="J5688" s="2" t="d">
        <v>2014-06-26</v>
      </c>
      <c r="K5688" t="s">
        <v>7853</v>
      </c>
      <c r="L5688" t="str">
        <f t="shared" si="784"/>
        <v>0</v>
      </c>
      <c r="M5688" t="str">
        <f t="shared" si="785"/>
        <v>0</v>
      </c>
      <c r="N5688" t="str">
        <f t="shared" si="790"/>
        <v>section-5Y</v>
      </c>
      <c r="O5688" t="str">
        <f t="shared" si="787"/>
        <v/>
      </c>
      <c r="P5688" t="str">
        <f t="shared" si="788"/>
        <v>&lt;details close=""&gt;&lt;summary  alt="en~1991-06-01~Y3000D.txt" class="arch-label"&gt;&lt;div class="row sacc-item"&gt;&lt;div class="col-md-2"&gt;</v>
      </c>
      <c r="Q5688" s="2" t="d">
        <v>1991-06-01</v>
      </c>
      <c r="R5688" t="s">
        <v>27699</v>
      </c>
      <c r="S5688" t="s">
        <v>22</v>
      </c>
      <c r="T5688" t="s">
        <v>27699</v>
      </c>
      <c r="U5688" t="s">
        <v>7852</v>
      </c>
      <c r="V5688" t="s">
        <v>27703</v>
      </c>
      <c r="W5688" t="s">
        <v>10354</v>
      </c>
      <c r="X5688" t="str">
        <f t="shared" si="789"/>
        <v>&lt;/div&gt;&lt;/div&gt;&lt;/summary&gt;&lt;/details&gt;&lt;/section&gt;</v>
      </c>
    </row>
    <row r="5689" spans="1:24" x14ac:dyDescent="0.45">
      <c r="A5689" s="5" t="s">
        <v>11150</v>
      </c>
      <c r="B5689" t="e">
        <f>VLOOKUP(A5689,output_titles!A:D,4,FALSE)</f>
        <v>#N/A</v>
      </c>
      <c r="C5689">
        <v>5688</v>
      </c>
      <c r="D5689" t="str">
        <f t="shared" si="786"/>
        <v>en~2014-06-26~Y3001D.txt</v>
      </c>
      <c r="E5689" t="s">
        <v>7855</v>
      </c>
      <c r="F5689" t="str">
        <f t="shared" si="782"/>
        <v>first</v>
      </c>
      <c r="G5689" t="str">
        <f t="shared" si="783"/>
        <v>0</v>
      </c>
      <c r="H5689" s="2" t="d">
        <v>2014-06-26</v>
      </c>
      <c r="I5689" t="s">
        <v>7831</v>
      </c>
      <c r="J5689" s="2" t="d">
        <v>2014-06-26</v>
      </c>
      <c r="K5689" t="s">
        <v>7858</v>
      </c>
      <c r="L5689" t="str">
        <f t="shared" si="784"/>
        <v>0</v>
      </c>
      <c r="M5689" t="str">
        <f t="shared" si="785"/>
        <v>0</v>
      </c>
      <c r="N5689" t="str">
        <f t="shared" si="790"/>
        <v>section-5Y</v>
      </c>
      <c r="O5689" t="str">
        <f t="shared" si="787"/>
        <v/>
      </c>
      <c r="P5689" t="str">
        <f t="shared" si="788"/>
        <v>&lt;section id="Y3001D"&gt;&lt;div class="sacc-header row"&gt;&lt;h3&gt;&lt;strong&gt;Y3001D&lt;/strong&gt;&lt;/h3&gt;&lt;div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alt="en~2014-06-26~Y3001D.txt" class="arch-label"&gt;&lt;div class="row sacc-item"&gt;&lt;div class="col-md-2"&gt;</v>
      </c>
      <c r="Q5689" s="2" t="d">
        <v>2014-06-26</v>
      </c>
      <c r="R5689" t="s">
        <v>27699</v>
      </c>
      <c r="S5689" t="s">
        <v>8</v>
      </c>
      <c r="T5689" t="s">
        <v>27699</v>
      </c>
      <c r="U5689" t="s">
        <v>7855</v>
      </c>
      <c r="V5689" t="s">
        <v>27703</v>
      </c>
      <c r="W5689" t="s">
        <v>10355</v>
      </c>
      <c r="X5689" t="str">
        <f t="shared" si="789"/>
        <v>&lt;/div&gt;&lt;/div&gt;&lt;/summary&gt;&lt;/details&gt;</v>
      </c>
    </row>
    <row r="5690" spans="1:24" x14ac:dyDescent="0.45">
      <c r="A5690" s="5" t="s">
        <v>11151</v>
      </c>
      <c r="B5690" t="e">
        <f>VLOOKUP(A5690,output_titles!A:D,4,FALSE)</f>
        <v>#N/A</v>
      </c>
      <c r="C5690">
        <v>5689</v>
      </c>
      <c r="D5690" t="str">
        <f t="shared" si="786"/>
        <v>en~2000-05-12~Y3001D.txt</v>
      </c>
      <c r="E5690" t="s">
        <v>7855</v>
      </c>
      <c r="F5690" t="str">
        <f t="shared" si="782"/>
        <v>0</v>
      </c>
      <c r="G5690" t="str">
        <f t="shared" si="783"/>
        <v>0</v>
      </c>
      <c r="H5690" s="2" t="d">
        <v>2000-05-12</v>
      </c>
      <c r="I5690" t="s">
        <v>7831</v>
      </c>
      <c r="J5690" s="2" t="d">
        <v>2014-06-26</v>
      </c>
      <c r="K5690" t="s">
        <v>7857</v>
      </c>
      <c r="L5690" t="str">
        <f t="shared" si="784"/>
        <v>0</v>
      </c>
      <c r="M5690" t="str">
        <f t="shared" si="785"/>
        <v>0</v>
      </c>
      <c r="N5690" t="str">
        <f t="shared" si="790"/>
        <v>section-5Y</v>
      </c>
      <c r="O5690" t="str">
        <f t="shared" si="787"/>
        <v/>
      </c>
      <c r="P5690" t="str">
        <f t="shared" si="788"/>
        <v>&lt;details close=""&gt;&lt;summary  alt="en~2000-05-12~Y3001D.txt" class="arch-label"&gt;&lt;div class="row sacc-item"&gt;&lt;div class="col-md-2"&gt;</v>
      </c>
      <c r="Q5690" s="2" t="d">
        <v>2000-05-12</v>
      </c>
      <c r="R5690" t="s">
        <v>27699</v>
      </c>
      <c r="S5690" t="s">
        <v>22</v>
      </c>
      <c r="T5690" t="s">
        <v>27699</v>
      </c>
      <c r="U5690" t="s">
        <v>7855</v>
      </c>
      <c r="V5690" t="s">
        <v>27703</v>
      </c>
      <c r="W5690" t="s">
        <v>10355</v>
      </c>
      <c r="X5690" t="str">
        <f t="shared" si="789"/>
        <v>&lt;/div&gt;&lt;/div&gt;&lt;/summary&gt;&lt;/details&gt;</v>
      </c>
    </row>
    <row r="5691" spans="1:24" x14ac:dyDescent="0.45">
      <c r="A5691" s="5" t="s">
        <v>11152</v>
      </c>
      <c r="B5691" t="e">
        <f>VLOOKUP(A5691,output_titles!A:D,4,FALSE)</f>
        <v>#N/A</v>
      </c>
      <c r="C5691">
        <v>5690</v>
      </c>
      <c r="D5691" t="str">
        <f t="shared" si="786"/>
        <v>en~1991-06-01~Y3001D.txt</v>
      </c>
      <c r="E5691" t="s">
        <v>7855</v>
      </c>
      <c r="F5691" t="str">
        <f t="shared" si="782"/>
        <v>0</v>
      </c>
      <c r="G5691" t="str">
        <f t="shared" si="783"/>
        <v>last</v>
      </c>
      <c r="H5691" s="2" t="d">
        <v>1991-06-01</v>
      </c>
      <c r="I5691" t="s">
        <v>7831</v>
      </c>
      <c r="J5691" s="2" t="d">
        <v>2000-05-12</v>
      </c>
      <c r="K5691" t="s">
        <v>7856</v>
      </c>
      <c r="L5691" t="str">
        <f t="shared" si="784"/>
        <v>0</v>
      </c>
      <c r="M5691" t="str">
        <f t="shared" si="785"/>
        <v>0</v>
      </c>
      <c r="N5691" t="str">
        <f t="shared" si="790"/>
        <v>section-5Y</v>
      </c>
      <c r="O5691" t="str">
        <f t="shared" si="787"/>
        <v/>
      </c>
      <c r="P5691" t="str">
        <f t="shared" si="788"/>
        <v>&lt;details close=""&gt;&lt;summary  alt="en~1991-06-01~Y3001D.txt" class="arch-label"&gt;&lt;div class="row sacc-item"&gt;&lt;div class="col-md-2"&gt;</v>
      </c>
      <c r="Q5691" s="2" t="d">
        <v>1991-06-01</v>
      </c>
      <c r="R5691" t="s">
        <v>27699</v>
      </c>
      <c r="S5691" t="s">
        <v>22</v>
      </c>
      <c r="T5691" t="s">
        <v>27699</v>
      </c>
      <c r="U5691" t="s">
        <v>7855</v>
      </c>
      <c r="V5691" t="s">
        <v>27703</v>
      </c>
      <c r="W5691" t="s">
        <v>10355</v>
      </c>
      <c r="X5691" t="str">
        <f t="shared" si="789"/>
        <v>&lt;/div&gt;&lt;/div&gt;&lt;/summary&gt;&lt;/details&gt;&lt;/section&gt;</v>
      </c>
    </row>
    <row r="5692" spans="1:24" x14ac:dyDescent="0.45">
      <c r="A5692" s="5" t="s">
        <v>11142</v>
      </c>
      <c r="B5692" t="e">
        <f>VLOOKUP(A5692,output_titles!A:D,4,FALSE)</f>
        <v>#N/A</v>
      </c>
      <c r="C5692">
        <v>5691</v>
      </c>
      <c r="D5692" t="str">
        <f t="shared" si="786"/>
        <v>en~2014-06-26~Y4000D.txt</v>
      </c>
      <c r="E5692" t="s">
        <v>7859</v>
      </c>
      <c r="F5692" t="str">
        <f t="shared" si="782"/>
        <v>first</v>
      </c>
      <c r="G5692" t="str">
        <f t="shared" si="783"/>
        <v>0</v>
      </c>
      <c r="H5692" s="2" t="d">
        <v>2014-06-26</v>
      </c>
      <c r="I5692" t="s">
        <v>7831</v>
      </c>
      <c r="J5692" s="2" t="d">
        <v>2014-06-26</v>
      </c>
      <c r="K5692" t="s">
        <v>7866</v>
      </c>
      <c r="L5692" t="str">
        <f t="shared" si="784"/>
        <v>0</v>
      </c>
      <c r="M5692" t="str">
        <f t="shared" si="785"/>
        <v>0</v>
      </c>
      <c r="N5692" t="str">
        <f t="shared" si="790"/>
        <v>section-5Y</v>
      </c>
      <c r="O5692" t="str">
        <f t="shared" si="787"/>
        <v/>
      </c>
      <c r="P5692" t="str">
        <f t="shared" si="788"/>
        <v>&lt;section id="Y4000D"&gt;&lt;div class="sacc-header row"&gt;&lt;h3&gt;&lt;strong&gt;Y4000D&lt;/strong&gt;&lt;/h3&gt;&lt;div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alt="en~2014-06-26~Y4000D.txt" class="arch-label"&gt;&lt;div class="row sacc-item"&gt;&lt;div class="col-md-2"&gt;</v>
      </c>
      <c r="Q5692" s="2" t="d">
        <v>2014-06-26</v>
      </c>
      <c r="R5692" t="s">
        <v>27699</v>
      </c>
      <c r="S5692" t="s">
        <v>8</v>
      </c>
      <c r="T5692" t="s">
        <v>27699</v>
      </c>
      <c r="U5692" t="s">
        <v>7859</v>
      </c>
      <c r="V5692" t="s">
        <v>27703</v>
      </c>
      <c r="W5692" t="s">
        <v>10356</v>
      </c>
      <c r="X5692" t="str">
        <f t="shared" si="789"/>
        <v>&lt;/div&gt;&lt;/div&gt;&lt;/summary&gt;&lt;/details&gt;</v>
      </c>
    </row>
    <row r="5693" spans="1:24" x14ac:dyDescent="0.45">
      <c r="A5693" s="5" t="s">
        <v>11141</v>
      </c>
      <c r="B5693" t="e">
        <f>VLOOKUP(A5693,output_titles!A:D,4,FALSE)</f>
        <v>#N/A</v>
      </c>
      <c r="C5693">
        <v>5692</v>
      </c>
      <c r="D5693" t="str">
        <f t="shared" si="786"/>
        <v>en~2003-12-12~Y4000D.txt</v>
      </c>
      <c r="E5693" t="s">
        <v>7859</v>
      </c>
      <c r="F5693" t="str">
        <f t="shared" si="782"/>
        <v>0</v>
      </c>
      <c r="G5693" t="str">
        <f t="shared" si="783"/>
        <v>0</v>
      </c>
      <c r="H5693" s="2" t="d">
        <v>2003-12-12</v>
      </c>
      <c r="I5693" t="s">
        <v>7831</v>
      </c>
      <c r="J5693" s="2" t="d">
        <v>2014-06-26</v>
      </c>
      <c r="K5693" t="s">
        <v>7865</v>
      </c>
      <c r="L5693" t="str">
        <f t="shared" si="784"/>
        <v>0</v>
      </c>
      <c r="M5693" t="str">
        <f t="shared" si="785"/>
        <v>0</v>
      </c>
      <c r="N5693" t="str">
        <f t="shared" si="790"/>
        <v>section-5Y</v>
      </c>
      <c r="O5693" t="str">
        <f t="shared" si="787"/>
        <v/>
      </c>
      <c r="P5693" t="str">
        <f t="shared" si="788"/>
        <v>&lt;details close=""&gt;&lt;summary  alt="en~2003-12-12~Y4000D.txt" class="arch-label"&gt;&lt;div class="row sacc-item"&gt;&lt;div class="col-md-2"&gt;</v>
      </c>
      <c r="Q5693" s="2" t="d">
        <v>2003-12-12</v>
      </c>
      <c r="R5693" t="s">
        <v>27699</v>
      </c>
      <c r="S5693" t="s">
        <v>22</v>
      </c>
      <c r="T5693" t="s">
        <v>27699</v>
      </c>
      <c r="U5693" t="s">
        <v>7859</v>
      </c>
      <c r="V5693" t="s">
        <v>27703</v>
      </c>
      <c r="W5693" t="s">
        <v>10356</v>
      </c>
      <c r="X5693" t="str">
        <f t="shared" si="789"/>
        <v>&lt;/div&gt;&lt;/div&gt;&lt;/summary&gt;&lt;/details&gt;</v>
      </c>
    </row>
    <row r="5694" spans="1:24" x14ac:dyDescent="0.45">
      <c r="A5694" s="5" t="s">
        <v>11144</v>
      </c>
      <c r="B5694" t="e">
        <f>VLOOKUP(A5694,output_titles!A:D,4,FALSE)</f>
        <v>#N/A</v>
      </c>
      <c r="C5694">
        <v>5693</v>
      </c>
      <c r="D5694" t="str">
        <f t="shared" si="786"/>
        <v>en~2000-12-01~Y4000D.txt</v>
      </c>
      <c r="E5694" t="s">
        <v>7859</v>
      </c>
      <c r="F5694" t="str">
        <f t="shared" si="782"/>
        <v>0</v>
      </c>
      <c r="G5694" t="str">
        <f t="shared" si="783"/>
        <v>0</v>
      </c>
      <c r="H5694" s="2" t="d">
        <v>2000-12-01</v>
      </c>
      <c r="I5694" t="s">
        <v>7831</v>
      </c>
      <c r="J5694" s="2" t="d">
        <v>2003-12-12</v>
      </c>
      <c r="K5694" t="s">
        <v>7864</v>
      </c>
      <c r="L5694" t="str">
        <f t="shared" si="784"/>
        <v>0</v>
      </c>
      <c r="M5694" t="str">
        <f t="shared" si="785"/>
        <v>0</v>
      </c>
      <c r="N5694" t="str">
        <f t="shared" si="790"/>
        <v>section-5Y</v>
      </c>
      <c r="O5694" t="str">
        <f t="shared" si="787"/>
        <v/>
      </c>
      <c r="P5694" t="str">
        <f t="shared" si="788"/>
        <v>&lt;details close=""&gt;&lt;summary  alt="en~2000-12-01~Y4000D.txt" class="arch-label"&gt;&lt;div class="row sacc-item"&gt;&lt;div class="col-md-2"&gt;</v>
      </c>
      <c r="Q5694" s="2" t="d">
        <v>2000-12-01</v>
      </c>
      <c r="R5694" t="s">
        <v>27699</v>
      </c>
      <c r="S5694" t="s">
        <v>22</v>
      </c>
      <c r="T5694" t="s">
        <v>27699</v>
      </c>
      <c r="U5694" t="s">
        <v>7859</v>
      </c>
      <c r="V5694" t="s">
        <v>27703</v>
      </c>
      <c r="W5694" t="s">
        <v>10356</v>
      </c>
      <c r="X5694" t="str">
        <f t="shared" si="789"/>
        <v>&lt;/div&gt;&lt;/div&gt;&lt;/summary&gt;&lt;/details&gt;</v>
      </c>
    </row>
    <row r="5695" spans="1:24" x14ac:dyDescent="0.45">
      <c r="A5695" s="5" t="s">
        <v>11145</v>
      </c>
      <c r="B5695" t="e">
        <f>VLOOKUP(A5695,output_titles!A:D,4,FALSE)</f>
        <v>#N/A</v>
      </c>
      <c r="C5695">
        <v>5694</v>
      </c>
      <c r="D5695" t="str">
        <f t="shared" si="786"/>
        <v>en~2000-05-12~Y4000D.txt</v>
      </c>
      <c r="E5695" t="s">
        <v>7859</v>
      </c>
      <c r="F5695" t="str">
        <f t="shared" si="782"/>
        <v>0</v>
      </c>
      <c r="G5695" t="str">
        <f t="shared" si="783"/>
        <v>0</v>
      </c>
      <c r="H5695" s="2" t="d">
        <v>2000-05-12</v>
      </c>
      <c r="I5695" t="s">
        <v>7831</v>
      </c>
      <c r="J5695" s="2" t="d">
        <v>2000-12-01</v>
      </c>
      <c r="K5695" t="s">
        <v>7863</v>
      </c>
      <c r="L5695" t="str">
        <f t="shared" si="784"/>
        <v>0</v>
      </c>
      <c r="M5695" t="str">
        <f t="shared" si="785"/>
        <v>0</v>
      </c>
      <c r="N5695" t="str">
        <f t="shared" si="790"/>
        <v>section-5Y</v>
      </c>
      <c r="O5695" t="str">
        <f t="shared" si="787"/>
        <v/>
      </c>
      <c r="P5695" t="str">
        <f t="shared" si="788"/>
        <v>&lt;details close=""&gt;&lt;summary  alt="en~2000-05-12~Y4000D.txt" class="arch-label"&gt;&lt;div class="row sacc-item"&gt;&lt;div class="col-md-2"&gt;</v>
      </c>
      <c r="Q5695" s="2" t="d">
        <v>2000-05-12</v>
      </c>
      <c r="R5695" t="s">
        <v>27699</v>
      </c>
      <c r="S5695" t="s">
        <v>22</v>
      </c>
      <c r="T5695" t="s">
        <v>27699</v>
      </c>
      <c r="U5695" t="s">
        <v>7859</v>
      </c>
      <c r="V5695" t="s">
        <v>27703</v>
      </c>
      <c r="W5695" t="s">
        <v>10356</v>
      </c>
      <c r="X5695" t="str">
        <f t="shared" si="789"/>
        <v>&lt;/div&gt;&lt;/div&gt;&lt;/summary&gt;&lt;/details&gt;</v>
      </c>
    </row>
    <row r="5696" spans="1:24" x14ac:dyDescent="0.45">
      <c r="A5696" s="5" t="s">
        <v>11146</v>
      </c>
      <c r="B5696" t="e">
        <f>VLOOKUP(A5696,output_titles!A:D,4,FALSE)</f>
        <v>#N/A</v>
      </c>
      <c r="C5696">
        <v>5695</v>
      </c>
      <c r="D5696" t="str">
        <f t="shared" si="786"/>
        <v>en~1997-09-15~Y4000D.txt</v>
      </c>
      <c r="E5696" t="s">
        <v>7859</v>
      </c>
      <c r="F5696" t="str">
        <f t="shared" si="782"/>
        <v>0</v>
      </c>
      <c r="G5696" t="str">
        <f t="shared" si="783"/>
        <v>0</v>
      </c>
      <c r="H5696" s="2" t="d">
        <v>1997-09-15</v>
      </c>
      <c r="I5696" t="s">
        <v>7831</v>
      </c>
      <c r="J5696" s="2" t="d">
        <v>2000-05-12</v>
      </c>
      <c r="K5696" t="s">
        <v>7862</v>
      </c>
      <c r="L5696" t="str">
        <f t="shared" si="784"/>
        <v>0</v>
      </c>
      <c r="M5696" t="str">
        <f t="shared" si="785"/>
        <v>0</v>
      </c>
      <c r="N5696" t="str">
        <f t="shared" si="790"/>
        <v>section-5Y</v>
      </c>
      <c r="O5696" t="str">
        <f t="shared" si="787"/>
        <v/>
      </c>
      <c r="P5696" t="str">
        <f t="shared" si="788"/>
        <v>&lt;details close=""&gt;&lt;summary  alt="en~1997-09-15~Y4000D.txt" class="arch-label"&gt;&lt;div class="row sacc-item"&gt;&lt;div class="col-md-2"&gt;</v>
      </c>
      <c r="Q5696" s="2" t="d">
        <v>1997-09-15</v>
      </c>
      <c r="R5696" t="s">
        <v>27699</v>
      </c>
      <c r="S5696" t="s">
        <v>22</v>
      </c>
      <c r="T5696" t="s">
        <v>27699</v>
      </c>
      <c r="U5696" t="s">
        <v>7859</v>
      </c>
      <c r="V5696" t="s">
        <v>27703</v>
      </c>
      <c r="W5696" t="s">
        <v>10356</v>
      </c>
      <c r="X5696" t="str">
        <f t="shared" si="789"/>
        <v>&lt;/div&gt;&lt;/div&gt;&lt;/summary&gt;&lt;/details&gt;</v>
      </c>
    </row>
    <row r="5697" spans="1:24" x14ac:dyDescent="0.45">
      <c r="A5697" s="5" t="s">
        <v>11147</v>
      </c>
      <c r="B5697" t="e">
        <f>VLOOKUP(A5697,output_titles!A:D,4,FALSE)</f>
        <v>#N/A</v>
      </c>
      <c r="C5697">
        <v>5696</v>
      </c>
      <c r="D5697" t="str">
        <f t="shared" si="786"/>
        <v>en~1992-04-01~Y4000D.txt</v>
      </c>
      <c r="E5697" t="s">
        <v>7859</v>
      </c>
      <c r="F5697" t="str">
        <f t="shared" si="782"/>
        <v>0</v>
      </c>
      <c r="G5697" t="str">
        <f t="shared" si="783"/>
        <v>0</v>
      </c>
      <c r="H5697" s="2" t="d">
        <v>1992-04-01</v>
      </c>
      <c r="I5697" t="s">
        <v>7831</v>
      </c>
      <c r="J5697" s="2" t="d">
        <v>1997-09-15</v>
      </c>
      <c r="K5697" t="s">
        <v>7861</v>
      </c>
      <c r="L5697" t="str">
        <f t="shared" si="784"/>
        <v>0</v>
      </c>
      <c r="M5697" t="str">
        <f t="shared" si="785"/>
        <v>0</v>
      </c>
      <c r="N5697" t="str">
        <f t="shared" si="790"/>
        <v>section-5Y</v>
      </c>
      <c r="O5697" t="str">
        <f t="shared" si="787"/>
        <v/>
      </c>
      <c r="P5697" t="str">
        <f t="shared" si="788"/>
        <v>&lt;details close=""&gt;&lt;summary  alt="en~1992-04-01~Y4000D.txt" class="arch-label"&gt;&lt;div class="row sacc-item"&gt;&lt;div class="col-md-2"&gt;</v>
      </c>
      <c r="Q5697" s="2" t="d">
        <v>1992-04-01</v>
      </c>
      <c r="R5697" t="s">
        <v>27699</v>
      </c>
      <c r="S5697" t="s">
        <v>22</v>
      </c>
      <c r="T5697" t="s">
        <v>27699</v>
      </c>
      <c r="U5697" t="s">
        <v>7859</v>
      </c>
      <c r="V5697" t="s">
        <v>27703</v>
      </c>
      <c r="W5697" t="s">
        <v>10356</v>
      </c>
      <c r="X5697" t="str">
        <f t="shared" si="789"/>
        <v>&lt;/div&gt;&lt;/div&gt;&lt;/summary&gt;&lt;/details&gt;</v>
      </c>
    </row>
    <row r="5698" spans="1:24" x14ac:dyDescent="0.45">
      <c r="A5698" s="5" t="s">
        <v>11148</v>
      </c>
      <c r="B5698" t="e">
        <f>VLOOKUP(A5698,output_titles!A:D,4,FALSE)</f>
        <v>#N/A</v>
      </c>
      <c r="C5698">
        <v>5697</v>
      </c>
      <c r="D5698" t="str">
        <f t="shared" si="786"/>
        <v>en~1991-06-01~Y4000D.txt</v>
      </c>
      <c r="E5698" t="s">
        <v>7859</v>
      </c>
      <c r="F5698" t="str">
        <f t="shared" ref="F5698:F5761" si="791">IF(E5698&lt;&gt;E5697,"first","0")</f>
        <v>0</v>
      </c>
      <c r="G5698" t="str">
        <f t="shared" ref="G5698:G5761" si="792">IF(E5698&lt;&gt;E5699,"last","0")</f>
        <v>last</v>
      </c>
      <c r="H5698" s="2" t="d">
        <v>1991-06-01</v>
      </c>
      <c r="I5698" t="s">
        <v>7831</v>
      </c>
      <c r="J5698" s="2" t="d">
        <v>1992-04-01</v>
      </c>
      <c r="K5698" t="s">
        <v>7860</v>
      </c>
      <c r="L5698" t="str">
        <f t="shared" ref="L5698:L5761" si="793">IF(N5698&lt;&gt;N5697,"first","0")</f>
        <v>0</v>
      </c>
      <c r="M5698" t="str">
        <f t="shared" ref="M5698:M5761" si="794">IF(N5698&lt;&gt;N5699,"last","0")</f>
        <v>0</v>
      </c>
      <c r="N5698" t="str">
        <f t="shared" si="790"/>
        <v>section-5Y</v>
      </c>
      <c r="O5698" t="str">
        <f t="shared" si="787"/>
        <v/>
      </c>
      <c r="P5698" t="str">
        <f t="shared" si="788"/>
        <v>&lt;details close=""&gt;&lt;summary  alt="en~1991-06-01~Y4000D.txt" class="arch-label"&gt;&lt;div class="row sacc-item"&gt;&lt;div class="col-md-2"&gt;</v>
      </c>
      <c r="Q5698" s="2" t="d">
        <v>1991-06-01</v>
      </c>
      <c r="R5698" t="s">
        <v>27699</v>
      </c>
      <c r="S5698" t="s">
        <v>22</v>
      </c>
      <c r="T5698" t="s">
        <v>27699</v>
      </c>
      <c r="U5698" t="s">
        <v>7859</v>
      </c>
      <c r="V5698" t="s">
        <v>27703</v>
      </c>
      <c r="W5698" t="s">
        <v>10356</v>
      </c>
      <c r="X5698" t="str">
        <f t="shared" si="789"/>
        <v>&lt;/div&gt;&lt;/div&gt;&lt;/summary&gt;&lt;/details&gt;&lt;/section&gt;</v>
      </c>
    </row>
    <row r="5699" spans="1:24" x14ac:dyDescent="0.45">
      <c r="A5699" s="5" t="s">
        <v>11134</v>
      </c>
      <c r="B5699" t="e">
        <f>VLOOKUP(A5699,output_titles!A:D,4,FALSE)</f>
        <v>#N/A</v>
      </c>
      <c r="C5699">
        <v>5698</v>
      </c>
      <c r="D5699" t="str">
        <f t="shared" ref="D5699:D5762" si="795">"en~"&amp;TEXT(Q5699,"YYYY-MM-DD")&amp;"~"&amp;E5699&amp;".txt"</f>
        <v>en~2000-12-01~Y4001D.txt</v>
      </c>
      <c r="E5699" t="s">
        <v>7867</v>
      </c>
      <c r="F5699" t="str">
        <f t="shared" si="791"/>
        <v>first</v>
      </c>
      <c r="G5699" t="str">
        <f t="shared" si="792"/>
        <v>0</v>
      </c>
      <c r="H5699" s="2" t="d">
        <v>2000-12-01</v>
      </c>
      <c r="I5699" t="s">
        <v>7831</v>
      </c>
      <c r="K5699" t="s">
        <v>7873</v>
      </c>
      <c r="L5699" t="str">
        <f t="shared" si="793"/>
        <v>0</v>
      </c>
      <c r="M5699" t="str">
        <f t="shared" si="794"/>
        <v>0</v>
      </c>
      <c r="N5699" t="str">
        <f t="shared" si="790"/>
        <v>section-5Y</v>
      </c>
      <c r="O5699" t="str">
        <f t="shared" ref="O5699:O5762" si="796">IF(L5699="first","&lt;section id="""&amp;N5699&amp;"""&gt;&lt;h2&gt;&lt;strong&gt;"&amp;I5699&amp;"&lt;/strong&gt;&lt;/h2&gt;","")</f>
        <v/>
      </c>
      <c r="P5699" t="str">
        <f t="shared" ref="P5699:P5762" si="797">IF(F5699="first","&lt;section id="""&amp;E5699&amp;"""&gt;&lt;div class=""sacc-header row""&gt;&lt;h3&gt;&lt;strong&gt;"&amp;E5699&amp;"&lt;/strong&gt;&lt;/h3&gt;&lt;div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alt="""&amp;D5699&amp;""" class=""arch-label""&gt;&lt;div class=""row sacc-item""&gt;&lt;div class=""col-md-2""&gt;","&lt;details close=""""&gt;&lt;summary  alt="""&amp;D5699&amp;""" class=""arch-label""&gt;&lt;div class=""row sacc-item""&gt;&lt;div class=""col-md-2""&gt;")</f>
        <v>&lt;section id="Y4001D"&gt;&lt;div class="sacc-header row"&gt;&lt;h3&gt;&lt;strong&gt;Y4001D&lt;/strong&gt;&lt;/h3&gt;&lt;div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alt="en~2000-12-01~Y4001D.txt" class="arch-label"&gt;&lt;div class="row sacc-item"&gt;&lt;div class="col-md-2"&gt;</v>
      </c>
      <c r="Q5699" s="2" t="d">
        <v>2000-12-01</v>
      </c>
      <c r="R5699" t="s">
        <v>27699</v>
      </c>
      <c r="S5699" t="s">
        <v>8</v>
      </c>
      <c r="T5699" t="s">
        <v>27699</v>
      </c>
      <c r="U5699" t="s">
        <v>7867</v>
      </c>
      <c r="V5699" t="s">
        <v>27703</v>
      </c>
      <c r="W5699" t="s">
        <v>10357</v>
      </c>
      <c r="X5699" t="str">
        <f t="shared" ref="X5699:X5762" si="798">IF(AND(G5699="last",M5699="last"),"&lt;/div&gt;&lt;/div&gt;&lt;/summary&gt;&lt;/details&gt;&lt;/section&gt;&lt;/section&gt;",IF(AND(G5699="last",M5699&lt;&gt;"last"),"&lt;/div&gt;&lt;/div&gt;&lt;/summary&gt;&lt;/details&gt;&lt;/section&gt;","&lt;/div&gt;&lt;/div&gt;&lt;/summary&gt;&lt;/details&gt;"))</f>
        <v>&lt;/div&gt;&lt;/div&gt;&lt;/summary&gt;&lt;/details&gt;</v>
      </c>
    </row>
    <row r="5700" spans="1:24" x14ac:dyDescent="0.45">
      <c r="A5700" s="5" t="s">
        <v>11135</v>
      </c>
      <c r="B5700" t="e">
        <f>VLOOKUP(A5700,output_titles!A:D,4,FALSE)</f>
        <v>#N/A</v>
      </c>
      <c r="C5700">
        <v>5699</v>
      </c>
      <c r="D5700" t="str">
        <f t="shared" si="795"/>
        <v>en~2000-05-12~Y4001D.txt</v>
      </c>
      <c r="E5700" t="s">
        <v>7867</v>
      </c>
      <c r="F5700" t="str">
        <f t="shared" si="791"/>
        <v>0</v>
      </c>
      <c r="G5700" t="str">
        <f t="shared" si="792"/>
        <v>0</v>
      </c>
      <c r="H5700" s="2" t="d">
        <v>2000-05-12</v>
      </c>
      <c r="I5700" t="s">
        <v>7831</v>
      </c>
      <c r="J5700" s="2" t="d">
        <v>2000-12-01</v>
      </c>
      <c r="K5700" t="s">
        <v>7872</v>
      </c>
      <c r="L5700" t="str">
        <f t="shared" si="793"/>
        <v>0</v>
      </c>
      <c r="M5700" t="str">
        <f t="shared" si="794"/>
        <v>0</v>
      </c>
      <c r="N5700" t="str">
        <f t="shared" si="790"/>
        <v>section-5Y</v>
      </c>
      <c r="O5700" t="str">
        <f t="shared" si="796"/>
        <v/>
      </c>
      <c r="P5700" t="str">
        <f t="shared" si="797"/>
        <v>&lt;details close=""&gt;&lt;summary  alt="en~2000-05-12~Y4001D.txt" class="arch-label"&gt;&lt;div class="row sacc-item"&gt;&lt;div class="col-md-2"&gt;</v>
      </c>
      <c r="Q5700" s="2" t="d">
        <v>2000-05-12</v>
      </c>
      <c r="R5700" t="s">
        <v>27699</v>
      </c>
      <c r="S5700" t="s">
        <v>22</v>
      </c>
      <c r="T5700" t="s">
        <v>27699</v>
      </c>
      <c r="U5700" t="s">
        <v>7867</v>
      </c>
      <c r="V5700" t="s">
        <v>27703</v>
      </c>
      <c r="W5700" t="s">
        <v>10357</v>
      </c>
      <c r="X5700" t="str">
        <f t="shared" si="798"/>
        <v>&lt;/div&gt;&lt;/div&gt;&lt;/summary&gt;&lt;/details&gt;</v>
      </c>
    </row>
    <row r="5701" spans="1:24" x14ac:dyDescent="0.45">
      <c r="A5701" s="5" t="s">
        <v>11136</v>
      </c>
      <c r="B5701" t="e">
        <f>VLOOKUP(A5701,output_titles!A:D,4,FALSE)</f>
        <v>#N/A</v>
      </c>
      <c r="C5701">
        <v>5700</v>
      </c>
      <c r="D5701" t="str">
        <f t="shared" si="795"/>
        <v>en~1997-09-15~Y4001D.txt</v>
      </c>
      <c r="E5701" t="s">
        <v>7867</v>
      </c>
      <c r="F5701" t="str">
        <f t="shared" si="791"/>
        <v>0</v>
      </c>
      <c r="G5701" t="str">
        <f t="shared" si="792"/>
        <v>0</v>
      </c>
      <c r="H5701" s="2" t="d">
        <v>1997-09-15</v>
      </c>
      <c r="I5701" t="s">
        <v>7831</v>
      </c>
      <c r="J5701" s="2" t="d">
        <v>2000-05-12</v>
      </c>
      <c r="K5701" t="s">
        <v>7871</v>
      </c>
      <c r="L5701" t="str">
        <f t="shared" si="793"/>
        <v>0</v>
      </c>
      <c r="M5701" t="str">
        <f t="shared" si="794"/>
        <v>0</v>
      </c>
      <c r="N5701" t="str">
        <f t="shared" si="790"/>
        <v>section-5Y</v>
      </c>
      <c r="O5701" t="str">
        <f t="shared" si="796"/>
        <v/>
      </c>
      <c r="P5701" t="str">
        <f t="shared" si="797"/>
        <v>&lt;details close=""&gt;&lt;summary  alt="en~1997-09-15~Y4001D.txt" class="arch-label"&gt;&lt;div class="row sacc-item"&gt;&lt;div class="col-md-2"&gt;</v>
      </c>
      <c r="Q5701" s="2" t="d">
        <v>1997-09-15</v>
      </c>
      <c r="R5701" t="s">
        <v>27699</v>
      </c>
      <c r="S5701" t="s">
        <v>22</v>
      </c>
      <c r="T5701" t="s">
        <v>27699</v>
      </c>
      <c r="U5701" t="s">
        <v>7867</v>
      </c>
      <c r="V5701" t="s">
        <v>27703</v>
      </c>
      <c r="W5701" t="s">
        <v>10357</v>
      </c>
      <c r="X5701" t="str">
        <f t="shared" si="798"/>
        <v>&lt;/div&gt;&lt;/div&gt;&lt;/summary&gt;&lt;/details&gt;</v>
      </c>
    </row>
    <row r="5702" spans="1:24" x14ac:dyDescent="0.45">
      <c r="A5702" s="5" t="s">
        <v>11137</v>
      </c>
      <c r="B5702" t="e">
        <f>VLOOKUP(A5702,output_titles!A:D,4,FALSE)</f>
        <v>#N/A</v>
      </c>
      <c r="C5702">
        <v>5701</v>
      </c>
      <c r="D5702" t="str">
        <f t="shared" si="795"/>
        <v>en~1993-04-01~Y4001D.txt</v>
      </c>
      <c r="E5702" t="s">
        <v>7867</v>
      </c>
      <c r="F5702" t="str">
        <f t="shared" si="791"/>
        <v>0</v>
      </c>
      <c r="G5702" t="str">
        <f t="shared" si="792"/>
        <v>0</v>
      </c>
      <c r="H5702" s="2" t="d">
        <v>1993-04-01</v>
      </c>
      <c r="I5702" t="s">
        <v>7831</v>
      </c>
      <c r="J5702" s="2" t="d">
        <v>1997-09-15</v>
      </c>
      <c r="K5702" t="s">
        <v>7870</v>
      </c>
      <c r="L5702" t="str">
        <f t="shared" si="793"/>
        <v>0</v>
      </c>
      <c r="M5702" t="str">
        <f t="shared" si="794"/>
        <v>0</v>
      </c>
      <c r="N5702" t="str">
        <f t="shared" si="790"/>
        <v>section-5Y</v>
      </c>
      <c r="O5702" t="str">
        <f t="shared" si="796"/>
        <v/>
      </c>
      <c r="P5702" t="str">
        <f t="shared" si="797"/>
        <v>&lt;details close=""&gt;&lt;summary  alt="en~1993-04-01~Y4001D.txt" class="arch-label"&gt;&lt;div class="row sacc-item"&gt;&lt;div class="col-md-2"&gt;</v>
      </c>
      <c r="Q5702" s="2" t="d">
        <v>1993-04-01</v>
      </c>
      <c r="R5702" t="s">
        <v>27699</v>
      </c>
      <c r="S5702" t="s">
        <v>22</v>
      </c>
      <c r="T5702" t="s">
        <v>27699</v>
      </c>
      <c r="U5702" t="s">
        <v>7867</v>
      </c>
      <c r="V5702" t="s">
        <v>27703</v>
      </c>
      <c r="W5702" t="s">
        <v>10357</v>
      </c>
      <c r="X5702" t="str">
        <f t="shared" si="798"/>
        <v>&lt;/div&gt;&lt;/div&gt;&lt;/summary&gt;&lt;/details&gt;</v>
      </c>
    </row>
    <row r="5703" spans="1:24" x14ac:dyDescent="0.45">
      <c r="A5703" s="5" t="s">
        <v>11138</v>
      </c>
      <c r="B5703" t="e">
        <f>VLOOKUP(A5703,output_titles!A:D,4,FALSE)</f>
        <v>#N/A</v>
      </c>
      <c r="C5703">
        <v>5702</v>
      </c>
      <c r="D5703" t="str">
        <f t="shared" si="795"/>
        <v>en~1992-04-01~Y4001D.txt</v>
      </c>
      <c r="E5703" t="s">
        <v>7867</v>
      </c>
      <c r="F5703" t="str">
        <f t="shared" si="791"/>
        <v>0</v>
      </c>
      <c r="G5703" t="str">
        <f t="shared" si="792"/>
        <v>0</v>
      </c>
      <c r="H5703" s="2" t="d">
        <v>1992-04-01</v>
      </c>
      <c r="I5703" t="s">
        <v>7831</v>
      </c>
      <c r="J5703" s="2" t="d">
        <v>1993-04-01</v>
      </c>
      <c r="K5703" t="s">
        <v>7869</v>
      </c>
      <c r="L5703" t="str">
        <f t="shared" si="793"/>
        <v>0</v>
      </c>
      <c r="M5703" t="str">
        <f t="shared" si="794"/>
        <v>0</v>
      </c>
      <c r="N5703" t="str">
        <f t="shared" si="790"/>
        <v>section-5Y</v>
      </c>
      <c r="O5703" t="str">
        <f t="shared" si="796"/>
        <v/>
      </c>
      <c r="P5703" t="str">
        <f t="shared" si="797"/>
        <v>&lt;details close=""&gt;&lt;summary  alt="en~1992-04-01~Y4001D.txt" class="arch-label"&gt;&lt;div class="row sacc-item"&gt;&lt;div class="col-md-2"&gt;</v>
      </c>
      <c r="Q5703" s="2" t="d">
        <v>1992-04-01</v>
      </c>
      <c r="R5703" t="s">
        <v>27699</v>
      </c>
      <c r="S5703" t="s">
        <v>22</v>
      </c>
      <c r="T5703" t="s">
        <v>27699</v>
      </c>
      <c r="U5703" t="s">
        <v>7867</v>
      </c>
      <c r="V5703" t="s">
        <v>27703</v>
      </c>
      <c r="W5703" t="s">
        <v>10357</v>
      </c>
      <c r="X5703" t="str">
        <f t="shared" si="798"/>
        <v>&lt;/div&gt;&lt;/div&gt;&lt;/summary&gt;&lt;/details&gt;</v>
      </c>
    </row>
    <row r="5704" spans="1:24" x14ac:dyDescent="0.45">
      <c r="A5704" s="5" t="s">
        <v>11139</v>
      </c>
      <c r="B5704" t="e">
        <f>VLOOKUP(A5704,output_titles!A:D,4,FALSE)</f>
        <v>#N/A</v>
      </c>
      <c r="C5704">
        <v>5703</v>
      </c>
      <c r="D5704" t="str">
        <f t="shared" si="795"/>
        <v>en~1991-06-01~Y4001D.txt</v>
      </c>
      <c r="E5704" t="s">
        <v>7867</v>
      </c>
      <c r="F5704" t="str">
        <f t="shared" si="791"/>
        <v>0</v>
      </c>
      <c r="G5704" t="str">
        <f t="shared" si="792"/>
        <v>last</v>
      </c>
      <c r="H5704" s="2" t="d">
        <v>1991-06-01</v>
      </c>
      <c r="I5704" t="s">
        <v>7831</v>
      </c>
      <c r="J5704" s="2" t="d">
        <v>1992-04-01</v>
      </c>
      <c r="K5704" t="s">
        <v>7868</v>
      </c>
      <c r="L5704" t="str">
        <f t="shared" si="793"/>
        <v>0</v>
      </c>
      <c r="M5704" t="str">
        <f t="shared" si="794"/>
        <v>0</v>
      </c>
      <c r="N5704" t="str">
        <f t="shared" si="790"/>
        <v>section-5Y</v>
      </c>
      <c r="O5704" t="str">
        <f t="shared" si="796"/>
        <v/>
      </c>
      <c r="P5704" t="str">
        <f t="shared" si="797"/>
        <v>&lt;details close=""&gt;&lt;summary  alt="en~1991-06-01~Y4001D.txt" class="arch-label"&gt;&lt;div class="row sacc-item"&gt;&lt;div class="col-md-2"&gt;</v>
      </c>
      <c r="Q5704" s="2" t="d">
        <v>1991-06-01</v>
      </c>
      <c r="R5704" t="s">
        <v>27699</v>
      </c>
      <c r="S5704" t="s">
        <v>22</v>
      </c>
      <c r="T5704" t="s">
        <v>27699</v>
      </c>
      <c r="U5704" t="s">
        <v>7867</v>
      </c>
      <c r="V5704" t="s">
        <v>27703</v>
      </c>
      <c r="W5704" t="s">
        <v>10357</v>
      </c>
      <c r="X5704" t="str">
        <f t="shared" si="798"/>
        <v>&lt;/div&gt;&lt;/div&gt;&lt;/summary&gt;&lt;/details&gt;&lt;/section&gt;</v>
      </c>
    </row>
    <row r="5705" spans="1:24" x14ac:dyDescent="0.45">
      <c r="A5705" s="5" t="s">
        <v>11128</v>
      </c>
      <c r="B5705" t="e">
        <f>VLOOKUP(A5705,output_titles!A:D,4,FALSE)</f>
        <v>#N/A</v>
      </c>
      <c r="C5705">
        <v>5704</v>
      </c>
      <c r="D5705" t="str">
        <f t="shared" si="795"/>
        <v>en~2014-06-26~Y4002D.txt</v>
      </c>
      <c r="E5705" t="s">
        <v>7874</v>
      </c>
      <c r="F5705" t="str">
        <f t="shared" si="791"/>
        <v>first</v>
      </c>
      <c r="G5705" t="str">
        <f t="shared" si="792"/>
        <v>0</v>
      </c>
      <c r="H5705" s="2" t="d">
        <v>2014-06-26</v>
      </c>
      <c r="I5705" t="s">
        <v>7831</v>
      </c>
      <c r="J5705" s="2" t="d">
        <v>2014-06-26</v>
      </c>
      <c r="K5705" t="s">
        <v>7879</v>
      </c>
      <c r="L5705" t="str">
        <f t="shared" si="793"/>
        <v>0</v>
      </c>
      <c r="M5705" t="str">
        <f t="shared" si="794"/>
        <v>0</v>
      </c>
      <c r="N5705" t="str">
        <f t="shared" si="790"/>
        <v>section-5Y</v>
      </c>
      <c r="O5705" t="str">
        <f t="shared" si="796"/>
        <v/>
      </c>
      <c r="P5705" t="str">
        <f t="shared" si="797"/>
        <v>&lt;section id="Y4002D"&gt;&lt;div class="sacc-header row"&gt;&lt;h3&gt;&lt;strong&gt;Y4002D&lt;/strong&gt;&lt;/h3&gt;&lt;div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alt="en~2014-06-26~Y4002D.txt" class="arch-label"&gt;&lt;div class="row sacc-item"&gt;&lt;div class="col-md-2"&gt;</v>
      </c>
      <c r="Q5705" s="2" t="d">
        <v>2014-06-26</v>
      </c>
      <c r="R5705" t="s">
        <v>27699</v>
      </c>
      <c r="S5705" t="s">
        <v>8</v>
      </c>
      <c r="T5705" t="s">
        <v>27699</v>
      </c>
      <c r="U5705" t="s">
        <v>7874</v>
      </c>
      <c r="V5705" t="s">
        <v>27703</v>
      </c>
      <c r="W5705" t="s">
        <v>10358</v>
      </c>
      <c r="X5705" t="str">
        <f t="shared" si="798"/>
        <v>&lt;/div&gt;&lt;/div&gt;&lt;/summary&gt;&lt;/details&gt;</v>
      </c>
    </row>
    <row r="5706" spans="1:24" x14ac:dyDescent="0.45">
      <c r="A5706" s="5" t="s">
        <v>11129</v>
      </c>
      <c r="B5706" t="e">
        <f>VLOOKUP(A5706,output_titles!A:D,4,FALSE)</f>
        <v>#N/A</v>
      </c>
      <c r="C5706">
        <v>5705</v>
      </c>
      <c r="D5706" t="str">
        <f t="shared" si="795"/>
        <v>en~2000-12-01~Y4002D.txt</v>
      </c>
      <c r="E5706" t="s">
        <v>7874</v>
      </c>
      <c r="F5706" t="str">
        <f t="shared" si="791"/>
        <v>0</v>
      </c>
      <c r="G5706" t="str">
        <f t="shared" si="792"/>
        <v>0</v>
      </c>
      <c r="H5706" s="2" t="d">
        <v>2000-12-01</v>
      </c>
      <c r="I5706" t="s">
        <v>7831</v>
      </c>
      <c r="J5706" s="2" t="d">
        <v>2014-06-26</v>
      </c>
      <c r="K5706" t="s">
        <v>7878</v>
      </c>
      <c r="L5706" t="str">
        <f t="shared" si="793"/>
        <v>0</v>
      </c>
      <c r="M5706" t="str">
        <f t="shared" si="794"/>
        <v>0</v>
      </c>
      <c r="N5706" t="str">
        <f t="shared" si="790"/>
        <v>section-5Y</v>
      </c>
      <c r="O5706" t="str">
        <f t="shared" si="796"/>
        <v/>
      </c>
      <c r="P5706" t="str">
        <f t="shared" si="797"/>
        <v>&lt;details close=""&gt;&lt;summary  alt="en~2000-12-01~Y4002D.txt" class="arch-label"&gt;&lt;div class="row sacc-item"&gt;&lt;div class="col-md-2"&gt;</v>
      </c>
      <c r="Q5706" s="2" t="d">
        <v>2000-12-01</v>
      </c>
      <c r="R5706" t="s">
        <v>27699</v>
      </c>
      <c r="S5706" t="s">
        <v>22</v>
      </c>
      <c r="T5706" t="s">
        <v>27699</v>
      </c>
      <c r="U5706" t="s">
        <v>7874</v>
      </c>
      <c r="V5706" t="s">
        <v>27703</v>
      </c>
      <c r="W5706" t="s">
        <v>10358</v>
      </c>
      <c r="X5706" t="str">
        <f t="shared" si="798"/>
        <v>&lt;/div&gt;&lt;/div&gt;&lt;/summary&gt;&lt;/details&gt;</v>
      </c>
    </row>
    <row r="5707" spans="1:24" x14ac:dyDescent="0.45">
      <c r="A5707" s="5" t="s">
        <v>11130</v>
      </c>
      <c r="B5707" t="e">
        <f>VLOOKUP(A5707,output_titles!A:D,4,FALSE)</f>
        <v>#N/A</v>
      </c>
      <c r="C5707">
        <v>5706</v>
      </c>
      <c r="D5707" t="str">
        <f t="shared" si="795"/>
        <v>en~1997-09-15~Y4002D.txt</v>
      </c>
      <c r="E5707" t="s">
        <v>7874</v>
      </c>
      <c r="F5707" t="str">
        <f t="shared" si="791"/>
        <v>0</v>
      </c>
      <c r="G5707" t="str">
        <f t="shared" si="792"/>
        <v>0</v>
      </c>
      <c r="H5707" s="2" t="d">
        <v>1997-09-15</v>
      </c>
      <c r="I5707" t="s">
        <v>7831</v>
      </c>
      <c r="J5707" s="2" t="d">
        <v>2000-12-01</v>
      </c>
      <c r="K5707" t="s">
        <v>7877</v>
      </c>
      <c r="L5707" t="str">
        <f t="shared" si="793"/>
        <v>0</v>
      </c>
      <c r="M5707" t="str">
        <f t="shared" si="794"/>
        <v>0</v>
      </c>
      <c r="N5707" t="str">
        <f t="shared" si="790"/>
        <v>section-5Y</v>
      </c>
      <c r="O5707" t="str">
        <f t="shared" si="796"/>
        <v/>
      </c>
      <c r="P5707" t="str">
        <f t="shared" si="797"/>
        <v>&lt;details close=""&gt;&lt;summary  alt="en~1997-09-15~Y4002D.txt" class="arch-label"&gt;&lt;div class="row sacc-item"&gt;&lt;div class="col-md-2"&gt;</v>
      </c>
      <c r="Q5707" s="2" t="d">
        <v>1997-09-15</v>
      </c>
      <c r="R5707" t="s">
        <v>27699</v>
      </c>
      <c r="S5707" t="s">
        <v>22</v>
      </c>
      <c r="T5707" t="s">
        <v>27699</v>
      </c>
      <c r="U5707" t="s">
        <v>7874</v>
      </c>
      <c r="V5707" t="s">
        <v>27703</v>
      </c>
      <c r="W5707" t="s">
        <v>10358</v>
      </c>
      <c r="X5707" t="str">
        <f t="shared" si="798"/>
        <v>&lt;/div&gt;&lt;/div&gt;&lt;/summary&gt;&lt;/details&gt;</v>
      </c>
    </row>
    <row r="5708" spans="1:24" x14ac:dyDescent="0.45">
      <c r="A5708" s="5" t="s">
        <v>11131</v>
      </c>
      <c r="B5708" t="e">
        <f>VLOOKUP(A5708,output_titles!A:D,4,FALSE)</f>
        <v>#N/A</v>
      </c>
      <c r="C5708">
        <v>5707</v>
      </c>
      <c r="D5708" t="str">
        <f t="shared" si="795"/>
        <v>en~1992-04-01~Y4002D.txt</v>
      </c>
      <c r="E5708" t="s">
        <v>7874</v>
      </c>
      <c r="F5708" t="str">
        <f t="shared" si="791"/>
        <v>0</v>
      </c>
      <c r="G5708" t="str">
        <f t="shared" si="792"/>
        <v>0</v>
      </c>
      <c r="H5708" s="2" t="d">
        <v>1992-04-01</v>
      </c>
      <c r="I5708" t="s">
        <v>7831</v>
      </c>
      <c r="J5708" s="2" t="d">
        <v>1997-09-15</v>
      </c>
      <c r="K5708" t="s">
        <v>7876</v>
      </c>
      <c r="L5708" t="str">
        <f t="shared" si="793"/>
        <v>0</v>
      </c>
      <c r="M5708" t="str">
        <f t="shared" si="794"/>
        <v>0</v>
      </c>
      <c r="N5708" t="str">
        <f t="shared" si="790"/>
        <v>section-5Y</v>
      </c>
      <c r="O5708" t="str">
        <f t="shared" si="796"/>
        <v/>
      </c>
      <c r="P5708" t="str">
        <f t="shared" si="797"/>
        <v>&lt;details close=""&gt;&lt;summary  alt="en~1992-04-01~Y4002D.txt" class="arch-label"&gt;&lt;div class="row sacc-item"&gt;&lt;div class="col-md-2"&gt;</v>
      </c>
      <c r="Q5708" s="2" t="d">
        <v>1992-04-01</v>
      </c>
      <c r="R5708" t="s">
        <v>27699</v>
      </c>
      <c r="S5708" t="s">
        <v>22</v>
      </c>
      <c r="T5708" t="s">
        <v>27699</v>
      </c>
      <c r="U5708" t="s">
        <v>7874</v>
      </c>
      <c r="V5708" t="s">
        <v>27703</v>
      </c>
      <c r="W5708" t="s">
        <v>10358</v>
      </c>
      <c r="X5708" t="str">
        <f t="shared" si="798"/>
        <v>&lt;/div&gt;&lt;/div&gt;&lt;/summary&gt;&lt;/details&gt;</v>
      </c>
    </row>
    <row r="5709" spans="1:24" x14ac:dyDescent="0.45">
      <c r="A5709" s="5" t="s">
        <v>11132</v>
      </c>
      <c r="B5709" t="e">
        <f>VLOOKUP(A5709,output_titles!A:D,4,FALSE)</f>
        <v>#N/A</v>
      </c>
      <c r="C5709">
        <v>5708</v>
      </c>
      <c r="D5709" t="str">
        <f t="shared" si="795"/>
        <v>en~1991-06-01~Y4002D.txt</v>
      </c>
      <c r="E5709" t="s">
        <v>7874</v>
      </c>
      <c r="F5709" t="str">
        <f t="shared" si="791"/>
        <v>0</v>
      </c>
      <c r="G5709" t="str">
        <f t="shared" si="792"/>
        <v>last</v>
      </c>
      <c r="H5709" s="2" t="d">
        <v>1991-06-01</v>
      </c>
      <c r="I5709" t="s">
        <v>7831</v>
      </c>
      <c r="J5709" s="2" t="d">
        <v>1992-04-01</v>
      </c>
      <c r="K5709" t="s">
        <v>7875</v>
      </c>
      <c r="L5709" t="str">
        <f t="shared" si="793"/>
        <v>0</v>
      </c>
      <c r="M5709" t="str">
        <f t="shared" si="794"/>
        <v>0</v>
      </c>
      <c r="N5709" t="str">
        <f t="shared" si="790"/>
        <v>section-5Y</v>
      </c>
      <c r="O5709" t="str">
        <f t="shared" si="796"/>
        <v/>
      </c>
      <c r="P5709" t="str">
        <f t="shared" si="797"/>
        <v>&lt;details close=""&gt;&lt;summary  alt="en~1991-06-01~Y4002D.txt" class="arch-label"&gt;&lt;div class="row sacc-item"&gt;&lt;div class="col-md-2"&gt;</v>
      </c>
      <c r="Q5709" s="2" t="d">
        <v>1991-06-01</v>
      </c>
      <c r="R5709" t="s">
        <v>27699</v>
      </c>
      <c r="S5709" t="s">
        <v>22</v>
      </c>
      <c r="T5709" t="s">
        <v>27699</v>
      </c>
      <c r="U5709" t="s">
        <v>7874</v>
      </c>
      <c r="V5709" t="s">
        <v>27703</v>
      </c>
      <c r="W5709" t="s">
        <v>10358</v>
      </c>
      <c r="X5709" t="str">
        <f t="shared" si="798"/>
        <v>&lt;/div&gt;&lt;/div&gt;&lt;/summary&gt;&lt;/details&gt;&lt;/section&gt;</v>
      </c>
    </row>
    <row r="5710" spans="1:24" x14ac:dyDescent="0.45">
      <c r="A5710" s="5" t="s">
        <v>11123</v>
      </c>
      <c r="B5710" t="e">
        <f>VLOOKUP(A5710,output_titles!A:D,4,FALSE)</f>
        <v>#N/A</v>
      </c>
      <c r="C5710">
        <v>5709</v>
      </c>
      <c r="D5710" t="str">
        <f t="shared" si="795"/>
        <v>en~2014-06-26~Y4003D.txt</v>
      </c>
      <c r="E5710" t="s">
        <v>7880</v>
      </c>
      <c r="F5710" t="str">
        <f t="shared" si="791"/>
        <v>first</v>
      </c>
      <c r="G5710" t="str">
        <f t="shared" si="792"/>
        <v>0</v>
      </c>
      <c r="H5710" s="2" t="d">
        <v>2014-06-26</v>
      </c>
      <c r="I5710" t="s">
        <v>7831</v>
      </c>
      <c r="J5710" s="2" t="d">
        <v>2014-06-26</v>
      </c>
      <c r="K5710" t="s">
        <v>7885</v>
      </c>
      <c r="L5710" t="str">
        <f t="shared" si="793"/>
        <v>0</v>
      </c>
      <c r="M5710" t="str">
        <f t="shared" si="794"/>
        <v>0</v>
      </c>
      <c r="N5710" t="str">
        <f t="shared" si="790"/>
        <v>section-5Y</v>
      </c>
      <c r="O5710" t="str">
        <f t="shared" si="796"/>
        <v/>
      </c>
      <c r="P5710" t="str">
        <f t="shared" si="797"/>
        <v>&lt;section id="Y4003D"&gt;&lt;div class="sacc-header row"&gt;&lt;h3&gt;&lt;strong&gt;Y4003D&lt;/strong&gt;&lt;/h3&gt;&lt;div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alt="en~2014-06-26~Y4003D.txt" class="arch-label"&gt;&lt;div class="row sacc-item"&gt;&lt;div class="col-md-2"&gt;</v>
      </c>
      <c r="Q5710" s="2" t="d">
        <v>2014-06-26</v>
      </c>
      <c r="R5710" t="s">
        <v>27699</v>
      </c>
      <c r="S5710" t="s">
        <v>8</v>
      </c>
      <c r="T5710" t="s">
        <v>27699</v>
      </c>
      <c r="U5710" t="s">
        <v>7880</v>
      </c>
      <c r="V5710" t="s">
        <v>27703</v>
      </c>
      <c r="W5710" t="s">
        <v>10359</v>
      </c>
      <c r="X5710" t="str">
        <f t="shared" si="798"/>
        <v>&lt;/div&gt;&lt;/div&gt;&lt;/summary&gt;&lt;/details&gt;</v>
      </c>
    </row>
    <row r="5711" spans="1:24" x14ac:dyDescent="0.45">
      <c r="A5711" s="5" t="s">
        <v>11124</v>
      </c>
      <c r="B5711" t="e">
        <f>VLOOKUP(A5711,output_titles!A:D,4,FALSE)</f>
        <v>#N/A</v>
      </c>
      <c r="C5711">
        <v>5710</v>
      </c>
      <c r="D5711" t="str">
        <f t="shared" si="795"/>
        <v>en~2000-12-01~Y4003D.txt</v>
      </c>
      <c r="E5711" t="s">
        <v>7880</v>
      </c>
      <c r="F5711" t="str">
        <f t="shared" si="791"/>
        <v>0</v>
      </c>
      <c r="G5711" t="str">
        <f t="shared" si="792"/>
        <v>0</v>
      </c>
      <c r="H5711" s="2" t="d">
        <v>2000-12-01</v>
      </c>
      <c r="I5711" t="s">
        <v>7831</v>
      </c>
      <c r="J5711" s="2" t="d">
        <v>2014-06-26</v>
      </c>
      <c r="K5711" t="s">
        <v>7884</v>
      </c>
      <c r="L5711" t="str">
        <f t="shared" si="793"/>
        <v>0</v>
      </c>
      <c r="M5711" t="str">
        <f t="shared" si="794"/>
        <v>0</v>
      </c>
      <c r="N5711" t="str">
        <f t="shared" si="790"/>
        <v>section-5Y</v>
      </c>
      <c r="O5711" t="str">
        <f t="shared" si="796"/>
        <v/>
      </c>
      <c r="P5711" t="str">
        <f t="shared" si="797"/>
        <v>&lt;details close=""&gt;&lt;summary  alt="en~2000-12-01~Y4003D.txt" class="arch-label"&gt;&lt;div class="row sacc-item"&gt;&lt;div class="col-md-2"&gt;</v>
      </c>
      <c r="Q5711" s="2" t="d">
        <v>2000-12-01</v>
      </c>
      <c r="R5711" t="s">
        <v>27699</v>
      </c>
      <c r="S5711" t="s">
        <v>22</v>
      </c>
      <c r="T5711" t="s">
        <v>27699</v>
      </c>
      <c r="U5711" t="s">
        <v>7880</v>
      </c>
      <c r="V5711" t="s">
        <v>27703</v>
      </c>
      <c r="W5711" t="s">
        <v>10359</v>
      </c>
      <c r="X5711" t="str">
        <f t="shared" si="798"/>
        <v>&lt;/div&gt;&lt;/div&gt;&lt;/summary&gt;&lt;/details&gt;</v>
      </c>
    </row>
    <row r="5712" spans="1:24" x14ac:dyDescent="0.45">
      <c r="A5712" s="5" t="s">
        <v>11125</v>
      </c>
      <c r="B5712" t="e">
        <f>VLOOKUP(A5712,output_titles!A:D,4,FALSE)</f>
        <v>#N/A</v>
      </c>
      <c r="C5712">
        <v>5711</v>
      </c>
      <c r="D5712" t="str">
        <f t="shared" si="795"/>
        <v>en~1997-09-15~Y4003D.txt</v>
      </c>
      <c r="E5712" t="s">
        <v>7880</v>
      </c>
      <c r="F5712" t="str">
        <f t="shared" si="791"/>
        <v>0</v>
      </c>
      <c r="G5712" t="str">
        <f t="shared" si="792"/>
        <v>0</v>
      </c>
      <c r="H5712" s="2" t="d">
        <v>1997-09-15</v>
      </c>
      <c r="I5712" t="s">
        <v>7831</v>
      </c>
      <c r="J5712" s="2" t="d">
        <v>2000-12-01</v>
      </c>
      <c r="K5712" t="s">
        <v>7883</v>
      </c>
      <c r="L5712" t="str">
        <f t="shared" si="793"/>
        <v>0</v>
      </c>
      <c r="M5712" t="str">
        <f t="shared" si="794"/>
        <v>0</v>
      </c>
      <c r="N5712" t="str">
        <f t="shared" si="790"/>
        <v>section-5Y</v>
      </c>
      <c r="O5712" t="str">
        <f t="shared" si="796"/>
        <v/>
      </c>
      <c r="P5712" t="str">
        <f t="shared" si="797"/>
        <v>&lt;details close=""&gt;&lt;summary  alt="en~1997-09-15~Y4003D.txt" class="arch-label"&gt;&lt;div class="row sacc-item"&gt;&lt;div class="col-md-2"&gt;</v>
      </c>
      <c r="Q5712" s="2" t="d">
        <v>1997-09-15</v>
      </c>
      <c r="R5712" t="s">
        <v>27699</v>
      </c>
      <c r="S5712" t="s">
        <v>22</v>
      </c>
      <c r="T5712" t="s">
        <v>27699</v>
      </c>
      <c r="U5712" t="s">
        <v>7880</v>
      </c>
      <c r="V5712" t="s">
        <v>27703</v>
      </c>
      <c r="W5712" t="s">
        <v>10359</v>
      </c>
      <c r="X5712" t="str">
        <f t="shared" si="798"/>
        <v>&lt;/div&gt;&lt;/div&gt;&lt;/summary&gt;&lt;/details&gt;</v>
      </c>
    </row>
    <row r="5713" spans="1:24" x14ac:dyDescent="0.45">
      <c r="A5713" s="5" t="s">
        <v>11126</v>
      </c>
      <c r="B5713" t="e">
        <f>VLOOKUP(A5713,output_titles!A:D,4,FALSE)</f>
        <v>#N/A</v>
      </c>
      <c r="C5713">
        <v>5712</v>
      </c>
      <c r="D5713" t="str">
        <f t="shared" si="795"/>
        <v>en~1992-04-01~Y4003D.txt</v>
      </c>
      <c r="E5713" t="s">
        <v>7880</v>
      </c>
      <c r="F5713" t="str">
        <f t="shared" si="791"/>
        <v>0</v>
      </c>
      <c r="G5713" t="str">
        <f t="shared" si="792"/>
        <v>0</v>
      </c>
      <c r="H5713" s="2" t="d">
        <v>1992-04-01</v>
      </c>
      <c r="I5713" t="s">
        <v>7831</v>
      </c>
      <c r="J5713" s="2" t="d">
        <v>1997-09-15</v>
      </c>
      <c r="K5713" t="s">
        <v>7882</v>
      </c>
      <c r="L5713" t="str">
        <f t="shared" si="793"/>
        <v>0</v>
      </c>
      <c r="M5713" t="str">
        <f t="shared" si="794"/>
        <v>0</v>
      </c>
      <c r="N5713" t="str">
        <f t="shared" si="790"/>
        <v>section-5Y</v>
      </c>
      <c r="O5713" t="str">
        <f t="shared" si="796"/>
        <v/>
      </c>
      <c r="P5713" t="str">
        <f t="shared" si="797"/>
        <v>&lt;details close=""&gt;&lt;summary  alt="en~1992-04-01~Y4003D.txt" class="arch-label"&gt;&lt;div class="row sacc-item"&gt;&lt;div class="col-md-2"&gt;</v>
      </c>
      <c r="Q5713" s="2" t="d">
        <v>1992-04-01</v>
      </c>
      <c r="R5713" t="s">
        <v>27699</v>
      </c>
      <c r="S5713" t="s">
        <v>22</v>
      </c>
      <c r="T5713" t="s">
        <v>27699</v>
      </c>
      <c r="U5713" t="s">
        <v>7880</v>
      </c>
      <c r="V5713" t="s">
        <v>27703</v>
      </c>
      <c r="W5713" t="s">
        <v>10359</v>
      </c>
      <c r="X5713" t="str">
        <f t="shared" si="798"/>
        <v>&lt;/div&gt;&lt;/div&gt;&lt;/summary&gt;&lt;/details&gt;</v>
      </c>
    </row>
    <row r="5714" spans="1:24" x14ac:dyDescent="0.45">
      <c r="A5714" s="5" t="s">
        <v>11127</v>
      </c>
      <c r="B5714" t="e">
        <f>VLOOKUP(A5714,output_titles!A:D,4,FALSE)</f>
        <v>#N/A</v>
      </c>
      <c r="C5714">
        <v>5713</v>
      </c>
      <c r="D5714" t="str">
        <f t="shared" si="795"/>
        <v>en~1991-06-01~Y4003D.txt</v>
      </c>
      <c r="E5714" t="s">
        <v>7880</v>
      </c>
      <c r="F5714" t="str">
        <f t="shared" si="791"/>
        <v>0</v>
      </c>
      <c r="G5714" t="str">
        <f t="shared" si="792"/>
        <v>last</v>
      </c>
      <c r="H5714" s="2" t="d">
        <v>1991-06-01</v>
      </c>
      <c r="I5714" t="s">
        <v>7831</v>
      </c>
      <c r="J5714" s="2" t="d">
        <v>1992-04-01</v>
      </c>
      <c r="K5714" t="s">
        <v>7881</v>
      </c>
      <c r="L5714" t="str">
        <f t="shared" si="793"/>
        <v>0</v>
      </c>
      <c r="M5714" t="str">
        <f t="shared" si="794"/>
        <v>0</v>
      </c>
      <c r="N5714" t="str">
        <f t="shared" si="790"/>
        <v>section-5Y</v>
      </c>
      <c r="O5714" t="str">
        <f t="shared" si="796"/>
        <v/>
      </c>
      <c r="P5714" t="str">
        <f t="shared" si="797"/>
        <v>&lt;details close=""&gt;&lt;summary  alt="en~1991-06-01~Y4003D.txt" class="arch-label"&gt;&lt;div class="row sacc-item"&gt;&lt;div class="col-md-2"&gt;</v>
      </c>
      <c r="Q5714" s="2" t="d">
        <v>1991-06-01</v>
      </c>
      <c r="R5714" t="s">
        <v>27699</v>
      </c>
      <c r="S5714" t="s">
        <v>22</v>
      </c>
      <c r="T5714" t="s">
        <v>27699</v>
      </c>
      <c r="U5714" t="s">
        <v>7880</v>
      </c>
      <c r="V5714" t="s">
        <v>27703</v>
      </c>
      <c r="W5714" t="s">
        <v>10359</v>
      </c>
      <c r="X5714" t="str">
        <f t="shared" si="798"/>
        <v>&lt;/div&gt;&lt;/div&gt;&lt;/summary&gt;&lt;/details&gt;&lt;/section&gt;</v>
      </c>
    </row>
    <row r="5715" spans="1:24" x14ac:dyDescent="0.45">
      <c r="A5715" s="5" t="s">
        <v>11117</v>
      </c>
      <c r="B5715" t="e">
        <f>VLOOKUP(A5715,output_titles!A:D,4,FALSE)</f>
        <v>#N/A</v>
      </c>
      <c r="C5715">
        <v>5714</v>
      </c>
      <c r="D5715" t="str">
        <f t="shared" si="795"/>
        <v>en~2014-06-26~Y4004D.txt</v>
      </c>
      <c r="E5715" t="s">
        <v>7886</v>
      </c>
      <c r="F5715" t="str">
        <f t="shared" si="791"/>
        <v>first</v>
      </c>
      <c r="G5715" t="str">
        <f t="shared" si="792"/>
        <v>0</v>
      </c>
      <c r="H5715" s="2" t="d">
        <v>2014-06-26</v>
      </c>
      <c r="I5715" t="s">
        <v>7831</v>
      </c>
      <c r="J5715" s="2" t="d">
        <v>2014-06-26</v>
      </c>
      <c r="K5715" t="s">
        <v>7891</v>
      </c>
      <c r="L5715" t="str">
        <f t="shared" si="793"/>
        <v>0</v>
      </c>
      <c r="M5715" t="str">
        <f t="shared" si="794"/>
        <v>0</v>
      </c>
      <c r="N5715" t="str">
        <f t="shared" si="790"/>
        <v>section-5Y</v>
      </c>
      <c r="O5715" t="str">
        <f t="shared" si="796"/>
        <v/>
      </c>
      <c r="P5715" t="str">
        <f t="shared" si="797"/>
        <v>&lt;section id="Y4004D"&gt;&lt;div class="sacc-header row"&gt;&lt;h3&gt;&lt;strong&gt;Y4004D&lt;/strong&gt;&lt;/h3&gt;&lt;div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alt="en~2014-06-26~Y4004D.txt" class="arch-label"&gt;&lt;div class="row sacc-item"&gt;&lt;div class="col-md-2"&gt;</v>
      </c>
      <c r="Q5715" s="2" t="d">
        <v>2014-06-26</v>
      </c>
      <c r="R5715" t="s">
        <v>27699</v>
      </c>
      <c r="S5715" t="s">
        <v>8</v>
      </c>
      <c r="T5715" t="s">
        <v>27699</v>
      </c>
      <c r="U5715" t="s">
        <v>7886</v>
      </c>
      <c r="V5715" t="s">
        <v>27703</v>
      </c>
      <c r="W5715" t="s">
        <v>10360</v>
      </c>
      <c r="X5715" t="str">
        <f t="shared" si="798"/>
        <v>&lt;/div&gt;&lt;/div&gt;&lt;/summary&gt;&lt;/details&gt;</v>
      </c>
    </row>
    <row r="5716" spans="1:24" x14ac:dyDescent="0.45">
      <c r="A5716" s="5" t="s">
        <v>11118</v>
      </c>
      <c r="B5716" t="e">
        <f>VLOOKUP(A5716,output_titles!A:D,4,FALSE)</f>
        <v>#N/A</v>
      </c>
      <c r="C5716">
        <v>5715</v>
      </c>
      <c r="D5716" t="str">
        <f t="shared" si="795"/>
        <v>en~2000-12-01~Y4004D.txt</v>
      </c>
      <c r="E5716" t="s">
        <v>7886</v>
      </c>
      <c r="F5716" t="str">
        <f t="shared" si="791"/>
        <v>0</v>
      </c>
      <c r="G5716" t="str">
        <f t="shared" si="792"/>
        <v>0</v>
      </c>
      <c r="H5716" s="2" t="d">
        <v>2000-12-01</v>
      </c>
      <c r="I5716" t="s">
        <v>7831</v>
      </c>
      <c r="J5716" s="2" t="d">
        <v>2014-06-26</v>
      </c>
      <c r="K5716" t="s">
        <v>7890</v>
      </c>
      <c r="L5716" t="str">
        <f t="shared" si="793"/>
        <v>0</v>
      </c>
      <c r="M5716" t="str">
        <f t="shared" si="794"/>
        <v>0</v>
      </c>
      <c r="N5716" t="str">
        <f t="shared" si="790"/>
        <v>section-5Y</v>
      </c>
      <c r="O5716" t="str">
        <f t="shared" si="796"/>
        <v/>
      </c>
      <c r="P5716" t="str">
        <f t="shared" si="797"/>
        <v>&lt;details close=""&gt;&lt;summary  alt="en~2000-12-01~Y4004D.txt" class="arch-label"&gt;&lt;div class="row sacc-item"&gt;&lt;div class="col-md-2"&gt;</v>
      </c>
      <c r="Q5716" s="2" t="d">
        <v>2000-12-01</v>
      </c>
      <c r="R5716" t="s">
        <v>27699</v>
      </c>
      <c r="S5716" t="s">
        <v>22</v>
      </c>
      <c r="T5716" t="s">
        <v>27699</v>
      </c>
      <c r="U5716" t="s">
        <v>7886</v>
      </c>
      <c r="V5716" t="s">
        <v>27703</v>
      </c>
      <c r="W5716" t="s">
        <v>10360</v>
      </c>
      <c r="X5716" t="str">
        <f t="shared" si="798"/>
        <v>&lt;/div&gt;&lt;/div&gt;&lt;/summary&gt;&lt;/details&gt;</v>
      </c>
    </row>
    <row r="5717" spans="1:24" x14ac:dyDescent="0.45">
      <c r="A5717" s="5" t="s">
        <v>11119</v>
      </c>
      <c r="B5717" t="e">
        <f>VLOOKUP(A5717,output_titles!A:D,4,FALSE)</f>
        <v>#N/A</v>
      </c>
      <c r="C5717">
        <v>5716</v>
      </c>
      <c r="D5717" t="str">
        <f t="shared" si="795"/>
        <v>en~1997-09-15~Y4004D.txt</v>
      </c>
      <c r="E5717" t="s">
        <v>7886</v>
      </c>
      <c r="F5717" t="str">
        <f t="shared" si="791"/>
        <v>0</v>
      </c>
      <c r="G5717" t="str">
        <f t="shared" si="792"/>
        <v>0</v>
      </c>
      <c r="H5717" s="2" t="d">
        <v>1997-09-15</v>
      </c>
      <c r="I5717" t="s">
        <v>7831</v>
      </c>
      <c r="J5717" s="2" t="d">
        <v>2000-12-01</v>
      </c>
      <c r="K5717" t="s">
        <v>7889</v>
      </c>
      <c r="L5717" t="str">
        <f t="shared" si="793"/>
        <v>0</v>
      </c>
      <c r="M5717" t="str">
        <f t="shared" si="794"/>
        <v>0</v>
      </c>
      <c r="N5717" t="str">
        <f t="shared" si="790"/>
        <v>section-5Y</v>
      </c>
      <c r="O5717" t="str">
        <f t="shared" si="796"/>
        <v/>
      </c>
      <c r="P5717" t="str">
        <f t="shared" si="797"/>
        <v>&lt;details close=""&gt;&lt;summary  alt="en~1997-09-15~Y4004D.txt" class="arch-label"&gt;&lt;div class="row sacc-item"&gt;&lt;div class="col-md-2"&gt;</v>
      </c>
      <c r="Q5717" s="2" t="d">
        <v>1997-09-15</v>
      </c>
      <c r="R5717" t="s">
        <v>27699</v>
      </c>
      <c r="S5717" t="s">
        <v>22</v>
      </c>
      <c r="T5717" t="s">
        <v>27699</v>
      </c>
      <c r="U5717" t="s">
        <v>7886</v>
      </c>
      <c r="V5717" t="s">
        <v>27703</v>
      </c>
      <c r="W5717" t="s">
        <v>10360</v>
      </c>
      <c r="X5717" t="str">
        <f t="shared" si="798"/>
        <v>&lt;/div&gt;&lt;/div&gt;&lt;/summary&gt;&lt;/details&gt;</v>
      </c>
    </row>
    <row r="5718" spans="1:24" x14ac:dyDescent="0.45">
      <c r="A5718" s="5" t="s">
        <v>11120</v>
      </c>
      <c r="B5718" t="e">
        <f>VLOOKUP(A5718,output_titles!A:D,4,FALSE)</f>
        <v>#N/A</v>
      </c>
      <c r="C5718">
        <v>5717</v>
      </c>
      <c r="D5718" t="str">
        <f t="shared" si="795"/>
        <v>en~1992-04-01~Y4004D.txt</v>
      </c>
      <c r="E5718" t="s">
        <v>7886</v>
      </c>
      <c r="F5718" t="str">
        <f t="shared" si="791"/>
        <v>0</v>
      </c>
      <c r="G5718" t="str">
        <f t="shared" si="792"/>
        <v>0</v>
      </c>
      <c r="H5718" s="2" t="d">
        <v>1992-04-01</v>
      </c>
      <c r="I5718" t="s">
        <v>7831</v>
      </c>
      <c r="J5718" s="2" t="d">
        <v>1997-09-15</v>
      </c>
      <c r="K5718" t="s">
        <v>7888</v>
      </c>
      <c r="L5718" t="str">
        <f t="shared" si="793"/>
        <v>0</v>
      </c>
      <c r="M5718" t="str">
        <f t="shared" si="794"/>
        <v>0</v>
      </c>
      <c r="N5718" t="str">
        <f t="shared" si="790"/>
        <v>section-5Y</v>
      </c>
      <c r="O5718" t="str">
        <f t="shared" si="796"/>
        <v/>
      </c>
      <c r="P5718" t="str">
        <f t="shared" si="797"/>
        <v>&lt;details close=""&gt;&lt;summary  alt="en~1992-04-01~Y4004D.txt" class="arch-label"&gt;&lt;div class="row sacc-item"&gt;&lt;div class="col-md-2"&gt;</v>
      </c>
      <c r="Q5718" s="2" t="d">
        <v>1992-04-01</v>
      </c>
      <c r="R5718" t="s">
        <v>27699</v>
      </c>
      <c r="S5718" t="s">
        <v>22</v>
      </c>
      <c r="T5718" t="s">
        <v>27699</v>
      </c>
      <c r="U5718" t="s">
        <v>7886</v>
      </c>
      <c r="V5718" t="s">
        <v>27703</v>
      </c>
      <c r="W5718" t="s">
        <v>10360</v>
      </c>
      <c r="X5718" t="str">
        <f t="shared" si="798"/>
        <v>&lt;/div&gt;&lt;/div&gt;&lt;/summary&gt;&lt;/details&gt;</v>
      </c>
    </row>
    <row r="5719" spans="1:24" x14ac:dyDescent="0.45">
      <c r="A5719" s="5" t="s">
        <v>11121</v>
      </c>
      <c r="B5719" t="e">
        <f>VLOOKUP(A5719,output_titles!A:D,4,FALSE)</f>
        <v>#N/A</v>
      </c>
      <c r="C5719">
        <v>5718</v>
      </c>
      <c r="D5719" t="str">
        <f t="shared" si="795"/>
        <v>en~1991-06-01~Y4004D.txt</v>
      </c>
      <c r="E5719" t="s">
        <v>7886</v>
      </c>
      <c r="F5719" t="str">
        <f t="shared" si="791"/>
        <v>0</v>
      </c>
      <c r="G5719" t="str">
        <f t="shared" si="792"/>
        <v>last</v>
      </c>
      <c r="H5719" s="2" t="d">
        <v>1991-06-01</v>
      </c>
      <c r="I5719" t="s">
        <v>7831</v>
      </c>
      <c r="J5719" s="2" t="d">
        <v>1992-04-01</v>
      </c>
      <c r="K5719" t="s">
        <v>7887</v>
      </c>
      <c r="L5719" t="str">
        <f t="shared" si="793"/>
        <v>0</v>
      </c>
      <c r="M5719" t="str">
        <f t="shared" si="794"/>
        <v>0</v>
      </c>
      <c r="N5719" t="str">
        <f t="shared" si="790"/>
        <v>section-5Y</v>
      </c>
      <c r="O5719" t="str">
        <f t="shared" si="796"/>
        <v/>
      </c>
      <c r="P5719" t="str">
        <f t="shared" si="797"/>
        <v>&lt;details close=""&gt;&lt;summary  alt="en~1991-06-01~Y4004D.txt" class="arch-label"&gt;&lt;div class="row sacc-item"&gt;&lt;div class="col-md-2"&gt;</v>
      </c>
      <c r="Q5719" s="2" t="d">
        <v>1991-06-01</v>
      </c>
      <c r="R5719" t="s">
        <v>27699</v>
      </c>
      <c r="S5719" t="s">
        <v>22</v>
      </c>
      <c r="T5719" t="s">
        <v>27699</v>
      </c>
      <c r="U5719" t="s">
        <v>7886</v>
      </c>
      <c r="V5719" t="s">
        <v>27703</v>
      </c>
      <c r="W5719" t="s">
        <v>10360</v>
      </c>
      <c r="X5719" t="str">
        <f t="shared" si="798"/>
        <v>&lt;/div&gt;&lt;/div&gt;&lt;/summary&gt;&lt;/details&gt;&lt;/section&gt;</v>
      </c>
    </row>
    <row r="5720" spans="1:24" x14ac:dyDescent="0.45">
      <c r="A5720" s="5" t="s">
        <v>11111</v>
      </c>
      <c r="B5720" t="e">
        <f>VLOOKUP(A5720,output_titles!A:D,4,FALSE)</f>
        <v>#N/A</v>
      </c>
      <c r="C5720">
        <v>5719</v>
      </c>
      <c r="D5720" t="str">
        <f t="shared" si="795"/>
        <v>en~2014-06-26~Y4005D.txt</v>
      </c>
      <c r="E5720" t="s">
        <v>7892</v>
      </c>
      <c r="F5720" t="str">
        <f t="shared" si="791"/>
        <v>first</v>
      </c>
      <c r="G5720" t="str">
        <f t="shared" si="792"/>
        <v>0</v>
      </c>
      <c r="H5720" s="2" t="d">
        <v>2014-06-26</v>
      </c>
      <c r="I5720" t="s">
        <v>7831</v>
      </c>
      <c r="J5720" s="2" t="d">
        <v>2014-06-26</v>
      </c>
      <c r="K5720" t="s">
        <v>7897</v>
      </c>
      <c r="L5720" t="str">
        <f t="shared" si="793"/>
        <v>0</v>
      </c>
      <c r="M5720" t="str">
        <f t="shared" si="794"/>
        <v>0</v>
      </c>
      <c r="N5720" t="str">
        <f t="shared" si="790"/>
        <v>section-5Y</v>
      </c>
      <c r="O5720" t="str">
        <f t="shared" si="796"/>
        <v/>
      </c>
      <c r="P5720" t="str">
        <f t="shared" si="797"/>
        <v>&lt;section id="Y4005D"&gt;&lt;div class="sacc-header row"&gt;&lt;h3&gt;&lt;strong&gt;Y4005D&lt;/strong&gt;&lt;/h3&gt;&lt;div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alt="en~2014-06-26~Y4005D.txt" class="arch-label"&gt;&lt;div class="row sacc-item"&gt;&lt;div class="col-md-2"&gt;</v>
      </c>
      <c r="Q5720" s="2" t="d">
        <v>2014-06-26</v>
      </c>
      <c r="R5720" t="s">
        <v>27699</v>
      </c>
      <c r="S5720" t="s">
        <v>8</v>
      </c>
      <c r="T5720" t="s">
        <v>27699</v>
      </c>
      <c r="U5720" t="s">
        <v>7892</v>
      </c>
      <c r="V5720" t="s">
        <v>27703</v>
      </c>
      <c r="W5720" t="s">
        <v>10361</v>
      </c>
      <c r="X5720" t="str">
        <f t="shared" si="798"/>
        <v>&lt;/div&gt;&lt;/div&gt;&lt;/summary&gt;&lt;/details&gt;</v>
      </c>
    </row>
    <row r="5721" spans="1:24" x14ac:dyDescent="0.45">
      <c r="A5721" s="5" t="s">
        <v>11112</v>
      </c>
      <c r="B5721" t="e">
        <f>VLOOKUP(A5721,output_titles!A:D,4,FALSE)</f>
        <v>#N/A</v>
      </c>
      <c r="C5721">
        <v>5720</v>
      </c>
      <c r="D5721" t="str">
        <f t="shared" si="795"/>
        <v>en~2000-12-01~Y4005D.txt</v>
      </c>
      <c r="E5721" t="s">
        <v>7892</v>
      </c>
      <c r="F5721" t="str">
        <f t="shared" si="791"/>
        <v>0</v>
      </c>
      <c r="G5721" t="str">
        <f t="shared" si="792"/>
        <v>0</v>
      </c>
      <c r="H5721" s="2" t="d">
        <v>2000-12-01</v>
      </c>
      <c r="I5721" t="s">
        <v>7831</v>
      </c>
      <c r="J5721" s="2" t="d">
        <v>2014-06-26</v>
      </c>
      <c r="K5721" t="s">
        <v>7896</v>
      </c>
      <c r="L5721" t="str">
        <f t="shared" si="793"/>
        <v>0</v>
      </c>
      <c r="M5721" t="str">
        <f t="shared" si="794"/>
        <v>0</v>
      </c>
      <c r="N5721" t="str">
        <f t="shared" si="790"/>
        <v>section-5Y</v>
      </c>
      <c r="O5721" t="str">
        <f t="shared" si="796"/>
        <v/>
      </c>
      <c r="P5721" t="str">
        <f t="shared" si="797"/>
        <v>&lt;details close=""&gt;&lt;summary  alt="en~2000-12-01~Y4005D.txt" class="arch-label"&gt;&lt;div class="row sacc-item"&gt;&lt;div class="col-md-2"&gt;</v>
      </c>
      <c r="Q5721" s="2" t="d">
        <v>2000-12-01</v>
      </c>
      <c r="R5721" t="s">
        <v>27699</v>
      </c>
      <c r="S5721" t="s">
        <v>22</v>
      </c>
      <c r="T5721" t="s">
        <v>27699</v>
      </c>
      <c r="U5721" t="s">
        <v>7892</v>
      </c>
      <c r="V5721" t="s">
        <v>27703</v>
      </c>
      <c r="W5721" t="s">
        <v>10361</v>
      </c>
      <c r="X5721" t="str">
        <f t="shared" si="798"/>
        <v>&lt;/div&gt;&lt;/div&gt;&lt;/summary&gt;&lt;/details&gt;</v>
      </c>
    </row>
    <row r="5722" spans="1:24" x14ac:dyDescent="0.45">
      <c r="A5722" s="5" t="s">
        <v>11114</v>
      </c>
      <c r="B5722" t="e">
        <f>VLOOKUP(A5722,output_titles!A:D,4,FALSE)</f>
        <v>#N/A</v>
      </c>
      <c r="C5722">
        <v>5721</v>
      </c>
      <c r="D5722" t="str">
        <f t="shared" si="795"/>
        <v>en~1997-09-15~Y4005D.txt</v>
      </c>
      <c r="E5722" t="s">
        <v>7892</v>
      </c>
      <c r="F5722" t="str">
        <f t="shared" si="791"/>
        <v>0</v>
      </c>
      <c r="G5722" t="str">
        <f t="shared" si="792"/>
        <v>0</v>
      </c>
      <c r="H5722" s="2" t="d">
        <v>1997-09-15</v>
      </c>
      <c r="I5722" t="s">
        <v>7831</v>
      </c>
      <c r="J5722" s="2" t="d">
        <v>2000-12-01</v>
      </c>
      <c r="K5722" t="s">
        <v>7895</v>
      </c>
      <c r="L5722" t="str">
        <f t="shared" si="793"/>
        <v>0</v>
      </c>
      <c r="M5722" t="str">
        <f t="shared" si="794"/>
        <v>0</v>
      </c>
      <c r="N5722" t="str">
        <f t="shared" si="790"/>
        <v>section-5Y</v>
      </c>
      <c r="O5722" t="str">
        <f t="shared" si="796"/>
        <v/>
      </c>
      <c r="P5722" t="str">
        <f t="shared" si="797"/>
        <v>&lt;details close=""&gt;&lt;summary  alt="en~1997-09-15~Y4005D.txt" class="arch-label"&gt;&lt;div class="row sacc-item"&gt;&lt;div class="col-md-2"&gt;</v>
      </c>
      <c r="Q5722" s="2" t="d">
        <v>1997-09-15</v>
      </c>
      <c r="R5722" t="s">
        <v>27699</v>
      </c>
      <c r="S5722" t="s">
        <v>22</v>
      </c>
      <c r="T5722" t="s">
        <v>27699</v>
      </c>
      <c r="U5722" t="s">
        <v>7892</v>
      </c>
      <c r="V5722" t="s">
        <v>27703</v>
      </c>
      <c r="W5722" t="s">
        <v>10361</v>
      </c>
      <c r="X5722" t="str">
        <f t="shared" si="798"/>
        <v>&lt;/div&gt;&lt;/div&gt;&lt;/summary&gt;&lt;/details&gt;</v>
      </c>
    </row>
    <row r="5723" spans="1:24" x14ac:dyDescent="0.45">
      <c r="A5723" s="5" t="s">
        <v>11115</v>
      </c>
      <c r="B5723" t="e">
        <f>VLOOKUP(A5723,output_titles!A:D,4,FALSE)</f>
        <v>#N/A</v>
      </c>
      <c r="C5723">
        <v>5722</v>
      </c>
      <c r="D5723" t="str">
        <f t="shared" si="795"/>
        <v>en~1992-04-01~Y4005D.txt</v>
      </c>
      <c r="E5723" t="s">
        <v>7892</v>
      </c>
      <c r="F5723" t="str">
        <f t="shared" si="791"/>
        <v>0</v>
      </c>
      <c r="G5723" t="str">
        <f t="shared" si="792"/>
        <v>0</v>
      </c>
      <c r="H5723" s="2" t="d">
        <v>1992-04-01</v>
      </c>
      <c r="I5723" t="s">
        <v>7831</v>
      </c>
      <c r="J5723" s="2" t="d">
        <v>1997-09-15</v>
      </c>
      <c r="K5723" t="s">
        <v>7894</v>
      </c>
      <c r="L5723" t="str">
        <f t="shared" si="793"/>
        <v>0</v>
      </c>
      <c r="M5723" t="str">
        <f t="shared" si="794"/>
        <v>0</v>
      </c>
      <c r="N5723" t="str">
        <f t="shared" si="790"/>
        <v>section-5Y</v>
      </c>
      <c r="O5723" t="str">
        <f t="shared" si="796"/>
        <v/>
      </c>
      <c r="P5723" t="str">
        <f t="shared" si="797"/>
        <v>&lt;details close=""&gt;&lt;summary  alt="en~1992-04-01~Y4005D.txt" class="arch-label"&gt;&lt;div class="row sacc-item"&gt;&lt;div class="col-md-2"&gt;</v>
      </c>
      <c r="Q5723" s="2" t="d">
        <v>1992-04-01</v>
      </c>
      <c r="R5723" t="s">
        <v>27699</v>
      </c>
      <c r="S5723" t="s">
        <v>22</v>
      </c>
      <c r="T5723" t="s">
        <v>27699</v>
      </c>
      <c r="U5723" t="s">
        <v>7892</v>
      </c>
      <c r="V5723" t="s">
        <v>27703</v>
      </c>
      <c r="W5723" t="s">
        <v>10361</v>
      </c>
      <c r="X5723" t="str">
        <f t="shared" si="798"/>
        <v>&lt;/div&gt;&lt;/div&gt;&lt;/summary&gt;&lt;/details&gt;</v>
      </c>
    </row>
    <row r="5724" spans="1:24" x14ac:dyDescent="0.45">
      <c r="A5724" s="5" t="s">
        <v>11116</v>
      </c>
      <c r="B5724" t="e">
        <f>VLOOKUP(A5724,output_titles!A:D,4,FALSE)</f>
        <v>#N/A</v>
      </c>
      <c r="C5724">
        <v>5723</v>
      </c>
      <c r="D5724" t="str">
        <f t="shared" si="795"/>
        <v>en~1991-06-01~Y4005D.txt</v>
      </c>
      <c r="E5724" t="s">
        <v>7892</v>
      </c>
      <c r="F5724" t="str">
        <f t="shared" si="791"/>
        <v>0</v>
      </c>
      <c r="G5724" t="str">
        <f t="shared" si="792"/>
        <v>last</v>
      </c>
      <c r="H5724" s="2" t="d">
        <v>1991-06-01</v>
      </c>
      <c r="I5724" t="s">
        <v>7831</v>
      </c>
      <c r="J5724" s="2" t="d">
        <v>1992-04-01</v>
      </c>
      <c r="K5724" t="s">
        <v>7893</v>
      </c>
      <c r="L5724" t="str">
        <f t="shared" si="793"/>
        <v>0</v>
      </c>
      <c r="M5724" t="str">
        <f t="shared" si="794"/>
        <v>0</v>
      </c>
      <c r="N5724" t="str">
        <f t="shared" si="790"/>
        <v>section-5Y</v>
      </c>
      <c r="O5724" t="str">
        <f t="shared" si="796"/>
        <v/>
      </c>
      <c r="P5724" t="str">
        <f t="shared" si="797"/>
        <v>&lt;details close=""&gt;&lt;summary  alt="en~1991-06-01~Y4005D.txt" class="arch-label"&gt;&lt;div class="row sacc-item"&gt;&lt;div class="col-md-2"&gt;</v>
      </c>
      <c r="Q5724" s="2" t="d">
        <v>1991-06-01</v>
      </c>
      <c r="R5724" t="s">
        <v>27699</v>
      </c>
      <c r="S5724" t="s">
        <v>22</v>
      </c>
      <c r="T5724" t="s">
        <v>27699</v>
      </c>
      <c r="U5724" t="s">
        <v>7892</v>
      </c>
      <c r="V5724" t="s">
        <v>27703</v>
      </c>
      <c r="W5724" t="s">
        <v>10361</v>
      </c>
      <c r="X5724" t="str">
        <f t="shared" si="798"/>
        <v>&lt;/div&gt;&lt;/div&gt;&lt;/summary&gt;&lt;/details&gt;&lt;/section&gt;</v>
      </c>
    </row>
    <row r="5725" spans="1:24" x14ac:dyDescent="0.45">
      <c r="A5725" s="5" t="s">
        <v>11107</v>
      </c>
      <c r="B5725" t="e">
        <f>VLOOKUP(A5725,output_titles!A:D,4,FALSE)</f>
        <v>#N/A</v>
      </c>
      <c r="C5725">
        <v>5724</v>
      </c>
      <c r="D5725" t="str">
        <f t="shared" si="795"/>
        <v>en~2014-06-26~Y4006D.txt</v>
      </c>
      <c r="E5725" t="s">
        <v>7898</v>
      </c>
      <c r="F5725" t="str">
        <f t="shared" si="791"/>
        <v>first</v>
      </c>
      <c r="G5725" t="str">
        <f t="shared" si="792"/>
        <v>0</v>
      </c>
      <c r="H5725" s="2" t="d">
        <v>2014-06-26</v>
      </c>
      <c r="I5725" t="s">
        <v>7831</v>
      </c>
      <c r="J5725" s="2" t="d">
        <v>2014-06-26</v>
      </c>
      <c r="K5725" t="s">
        <v>7901</v>
      </c>
      <c r="L5725" t="str">
        <f t="shared" si="793"/>
        <v>0</v>
      </c>
      <c r="M5725" t="str">
        <f t="shared" si="794"/>
        <v>0</v>
      </c>
      <c r="N5725" t="str">
        <f t="shared" si="790"/>
        <v>section-5Y</v>
      </c>
      <c r="O5725" t="str">
        <f t="shared" si="796"/>
        <v/>
      </c>
      <c r="P5725" t="str">
        <f t="shared" si="797"/>
        <v>&lt;section id="Y4006D"&gt;&lt;div class="sacc-header row"&gt;&lt;h3&gt;&lt;strong&gt;Y4006D&lt;/strong&gt;&lt;/h3&gt;&lt;div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alt="en~2014-06-26~Y4006D.txt" class="arch-label"&gt;&lt;div class="row sacc-item"&gt;&lt;div class="col-md-2"&gt;</v>
      </c>
      <c r="Q5725" s="2" t="d">
        <v>2014-06-26</v>
      </c>
      <c r="R5725" t="s">
        <v>27699</v>
      </c>
      <c r="S5725" t="s">
        <v>8</v>
      </c>
      <c r="T5725" t="s">
        <v>27699</v>
      </c>
      <c r="U5725" t="s">
        <v>7898</v>
      </c>
      <c r="V5725" t="s">
        <v>27703</v>
      </c>
      <c r="W5725" t="s">
        <v>10362</v>
      </c>
      <c r="X5725" t="str">
        <f t="shared" si="798"/>
        <v>&lt;/div&gt;&lt;/div&gt;&lt;/summary&gt;&lt;/details&gt;</v>
      </c>
    </row>
    <row r="5726" spans="1:24" x14ac:dyDescent="0.45">
      <c r="A5726" s="5" t="s">
        <v>11108</v>
      </c>
      <c r="B5726" t="e">
        <f>VLOOKUP(A5726,output_titles!A:D,4,FALSE)</f>
        <v>#N/A</v>
      </c>
      <c r="C5726">
        <v>5725</v>
      </c>
      <c r="D5726" t="str">
        <f t="shared" si="795"/>
        <v>en~2004-12-10~Y4006D.txt</v>
      </c>
      <c r="E5726" t="s">
        <v>7898</v>
      </c>
      <c r="F5726" t="str">
        <f t="shared" si="791"/>
        <v>0</v>
      </c>
      <c r="G5726" t="str">
        <f t="shared" si="792"/>
        <v>0</v>
      </c>
      <c r="H5726" s="2" t="d">
        <v>2004-12-10</v>
      </c>
      <c r="I5726" t="s">
        <v>7831</v>
      </c>
      <c r="J5726" s="2" t="d">
        <v>2014-06-26</v>
      </c>
      <c r="K5726" t="s">
        <v>7900</v>
      </c>
      <c r="L5726" t="str">
        <f t="shared" si="793"/>
        <v>0</v>
      </c>
      <c r="M5726" t="str">
        <f t="shared" si="794"/>
        <v>0</v>
      </c>
      <c r="N5726" t="str">
        <f t="shared" si="790"/>
        <v>section-5Y</v>
      </c>
      <c r="O5726" t="str">
        <f t="shared" si="796"/>
        <v/>
      </c>
      <c r="P5726" t="str">
        <f t="shared" si="797"/>
        <v>&lt;details close=""&gt;&lt;summary  alt="en~2004-12-10~Y4006D.txt" class="arch-label"&gt;&lt;div class="row sacc-item"&gt;&lt;div class="col-md-2"&gt;</v>
      </c>
      <c r="Q5726" s="2" t="d">
        <v>2004-12-10</v>
      </c>
      <c r="R5726" t="s">
        <v>27699</v>
      </c>
      <c r="S5726" t="s">
        <v>22</v>
      </c>
      <c r="T5726" t="s">
        <v>27699</v>
      </c>
      <c r="U5726" t="s">
        <v>7898</v>
      </c>
      <c r="V5726" t="s">
        <v>27703</v>
      </c>
      <c r="W5726" t="s">
        <v>10362</v>
      </c>
      <c r="X5726" t="str">
        <f t="shared" si="798"/>
        <v>&lt;/div&gt;&lt;/div&gt;&lt;/summary&gt;&lt;/details&gt;</v>
      </c>
    </row>
    <row r="5727" spans="1:24" x14ac:dyDescent="0.45">
      <c r="A5727" s="5" t="s">
        <v>11109</v>
      </c>
      <c r="B5727" t="e">
        <f>VLOOKUP(A5727,output_titles!A:D,4,FALSE)</f>
        <v>#N/A</v>
      </c>
      <c r="C5727">
        <v>5726</v>
      </c>
      <c r="D5727" t="str">
        <f t="shared" si="795"/>
        <v>en~1992-04-01~Y4006D.txt</v>
      </c>
      <c r="E5727" t="s">
        <v>7898</v>
      </c>
      <c r="F5727" t="str">
        <f t="shared" si="791"/>
        <v>0</v>
      </c>
      <c r="G5727" t="str">
        <f t="shared" si="792"/>
        <v>last</v>
      </c>
      <c r="H5727" s="2" t="d">
        <v>1992-04-01</v>
      </c>
      <c r="I5727" t="s">
        <v>7831</v>
      </c>
      <c r="J5727" s="2" t="d">
        <v>2004-12-10</v>
      </c>
      <c r="K5727" t="s">
        <v>7899</v>
      </c>
      <c r="L5727" t="str">
        <f t="shared" si="793"/>
        <v>0</v>
      </c>
      <c r="M5727" t="str">
        <f t="shared" si="794"/>
        <v>0</v>
      </c>
      <c r="N5727" t="str">
        <f t="shared" si="790"/>
        <v>section-5Y</v>
      </c>
      <c r="O5727" t="str">
        <f t="shared" si="796"/>
        <v/>
      </c>
      <c r="P5727" t="str">
        <f t="shared" si="797"/>
        <v>&lt;details close=""&gt;&lt;summary  alt="en~1992-04-01~Y4006D.txt" class="arch-label"&gt;&lt;div class="row sacc-item"&gt;&lt;div class="col-md-2"&gt;</v>
      </c>
      <c r="Q5727" s="2" t="d">
        <v>1992-04-01</v>
      </c>
      <c r="R5727" t="s">
        <v>27699</v>
      </c>
      <c r="S5727" t="s">
        <v>22</v>
      </c>
      <c r="T5727" t="s">
        <v>27699</v>
      </c>
      <c r="U5727" t="s">
        <v>7898</v>
      </c>
      <c r="V5727" t="s">
        <v>27703</v>
      </c>
      <c r="W5727" t="s">
        <v>10362</v>
      </c>
      <c r="X5727" t="str">
        <f t="shared" si="798"/>
        <v>&lt;/div&gt;&lt;/div&gt;&lt;/summary&gt;&lt;/details&gt;&lt;/section&gt;</v>
      </c>
    </row>
    <row r="5728" spans="1:24" x14ac:dyDescent="0.45">
      <c r="A5728" s="5" t="s">
        <v>11103</v>
      </c>
      <c r="B5728" t="e">
        <f>VLOOKUP(A5728,output_titles!A:D,4,FALSE)</f>
        <v>#N/A</v>
      </c>
      <c r="C5728">
        <v>5727</v>
      </c>
      <c r="D5728" t="str">
        <f t="shared" si="795"/>
        <v>en~2014-06-26~Y5000D.txt</v>
      </c>
      <c r="E5728" t="s">
        <v>7902</v>
      </c>
      <c r="F5728" t="str">
        <f t="shared" si="791"/>
        <v>first</v>
      </c>
      <c r="G5728" t="str">
        <f t="shared" si="792"/>
        <v>0</v>
      </c>
      <c r="H5728" s="2" t="d">
        <v>2014-06-26</v>
      </c>
      <c r="I5728" t="s">
        <v>7831</v>
      </c>
      <c r="J5728" s="2" t="d">
        <v>2014-06-26</v>
      </c>
      <c r="K5728" t="s">
        <v>7905</v>
      </c>
      <c r="L5728" t="str">
        <f t="shared" si="793"/>
        <v>0</v>
      </c>
      <c r="M5728" t="str">
        <f t="shared" si="794"/>
        <v>0</v>
      </c>
      <c r="N5728" t="str">
        <f t="shared" si="790"/>
        <v>section-5Y</v>
      </c>
      <c r="O5728" t="str">
        <f t="shared" si="796"/>
        <v/>
      </c>
      <c r="P5728" t="str">
        <f t="shared" si="797"/>
        <v>&lt;section id="Y5000D"&gt;&lt;div class="sacc-header row"&gt;&lt;h3&gt;&lt;strong&gt;Y5000D&lt;/strong&gt;&lt;/h3&gt;&lt;div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alt="en~2014-06-26~Y5000D.txt" class="arch-label"&gt;&lt;div class="row sacc-item"&gt;&lt;div class="col-md-2"&gt;</v>
      </c>
      <c r="Q5728" s="2" t="d">
        <v>2014-06-26</v>
      </c>
      <c r="R5728" t="s">
        <v>27699</v>
      </c>
      <c r="S5728" t="s">
        <v>8</v>
      </c>
      <c r="T5728" t="s">
        <v>27699</v>
      </c>
      <c r="U5728" t="s">
        <v>7902</v>
      </c>
      <c r="V5728" t="s">
        <v>27703</v>
      </c>
      <c r="W5728" t="s">
        <v>10363</v>
      </c>
      <c r="X5728" t="str">
        <f t="shared" si="798"/>
        <v>&lt;/div&gt;&lt;/div&gt;&lt;/summary&gt;&lt;/details&gt;</v>
      </c>
    </row>
    <row r="5729" spans="1:24" x14ac:dyDescent="0.45">
      <c r="A5729" s="5" t="s">
        <v>11104</v>
      </c>
      <c r="B5729" t="e">
        <f>VLOOKUP(A5729,output_titles!A:D,4,FALSE)</f>
        <v>#N/A</v>
      </c>
      <c r="C5729">
        <v>5728</v>
      </c>
      <c r="D5729" t="str">
        <f t="shared" si="795"/>
        <v>en~1997-09-15~Y5000D.txt</v>
      </c>
      <c r="E5729" t="s">
        <v>7902</v>
      </c>
      <c r="F5729" t="str">
        <f t="shared" si="791"/>
        <v>0</v>
      </c>
      <c r="G5729" t="str">
        <f t="shared" si="792"/>
        <v>0</v>
      </c>
      <c r="H5729" s="2" t="d">
        <v>1997-09-15</v>
      </c>
      <c r="I5729" t="s">
        <v>7831</v>
      </c>
      <c r="J5729" s="2" t="d">
        <v>2014-06-26</v>
      </c>
      <c r="K5729" t="s">
        <v>7904</v>
      </c>
      <c r="L5729" t="str">
        <f t="shared" si="793"/>
        <v>0</v>
      </c>
      <c r="M5729" t="str">
        <f t="shared" si="794"/>
        <v>0</v>
      </c>
      <c r="N5729" t="str">
        <f t="shared" si="790"/>
        <v>section-5Y</v>
      </c>
      <c r="O5729" t="str">
        <f t="shared" si="796"/>
        <v/>
      </c>
      <c r="P5729" t="str">
        <f t="shared" si="797"/>
        <v>&lt;details close=""&gt;&lt;summary  alt="en~1997-09-15~Y5000D.txt" class="arch-label"&gt;&lt;div class="row sacc-item"&gt;&lt;div class="col-md-2"&gt;</v>
      </c>
      <c r="Q5729" s="2" t="d">
        <v>1997-09-15</v>
      </c>
      <c r="R5729" t="s">
        <v>27699</v>
      </c>
      <c r="S5729" t="s">
        <v>22</v>
      </c>
      <c r="T5729" t="s">
        <v>27699</v>
      </c>
      <c r="U5729" t="s">
        <v>7902</v>
      </c>
      <c r="V5729" t="s">
        <v>27703</v>
      </c>
      <c r="W5729" t="s">
        <v>10363</v>
      </c>
      <c r="X5729" t="str">
        <f t="shared" si="798"/>
        <v>&lt;/div&gt;&lt;/div&gt;&lt;/summary&gt;&lt;/details&gt;</v>
      </c>
    </row>
    <row r="5730" spans="1:24" x14ac:dyDescent="0.45">
      <c r="A5730" s="5" t="s">
        <v>11105</v>
      </c>
      <c r="B5730" t="e">
        <f>VLOOKUP(A5730,output_titles!A:D,4,FALSE)</f>
        <v>#N/A</v>
      </c>
      <c r="C5730">
        <v>5729</v>
      </c>
      <c r="D5730" t="str">
        <f t="shared" si="795"/>
        <v>en~1992-04-01~Y5000D.txt</v>
      </c>
      <c r="E5730" t="s">
        <v>7902</v>
      </c>
      <c r="F5730" t="str">
        <f t="shared" si="791"/>
        <v>0</v>
      </c>
      <c r="G5730" t="str">
        <f t="shared" si="792"/>
        <v>last</v>
      </c>
      <c r="H5730" s="2" t="d">
        <v>1992-04-01</v>
      </c>
      <c r="I5730" t="s">
        <v>7831</v>
      </c>
      <c r="J5730" s="2" t="d">
        <v>1997-09-15</v>
      </c>
      <c r="K5730" t="s">
        <v>7903</v>
      </c>
      <c r="L5730" t="str">
        <f t="shared" si="793"/>
        <v>0</v>
      </c>
      <c r="M5730" t="str">
        <f t="shared" si="794"/>
        <v>0</v>
      </c>
      <c r="N5730" t="str">
        <f t="shared" si="790"/>
        <v>section-5Y</v>
      </c>
      <c r="O5730" t="str">
        <f t="shared" si="796"/>
        <v/>
      </c>
      <c r="P5730" t="str">
        <f t="shared" si="797"/>
        <v>&lt;details close=""&gt;&lt;summary  alt="en~1992-04-01~Y5000D.txt" class="arch-label"&gt;&lt;div class="row sacc-item"&gt;&lt;div class="col-md-2"&gt;</v>
      </c>
      <c r="Q5730" s="2" t="d">
        <v>1992-04-01</v>
      </c>
      <c r="R5730" t="s">
        <v>27699</v>
      </c>
      <c r="S5730" t="s">
        <v>22</v>
      </c>
      <c r="T5730" t="s">
        <v>27699</v>
      </c>
      <c r="U5730" t="s">
        <v>7902</v>
      </c>
      <c r="V5730" t="s">
        <v>27703</v>
      </c>
      <c r="W5730" t="s">
        <v>10363</v>
      </c>
      <c r="X5730" t="str">
        <f t="shared" si="798"/>
        <v>&lt;/div&gt;&lt;/div&gt;&lt;/summary&gt;&lt;/details&gt;&lt;/section&gt;</v>
      </c>
    </row>
    <row r="5731" spans="1:24" x14ac:dyDescent="0.45">
      <c r="A5731" s="5" t="s">
        <v>11099</v>
      </c>
      <c r="B5731" t="e">
        <f>VLOOKUP(A5731,output_titles!A:D,4,FALSE)</f>
        <v>#N/A</v>
      </c>
      <c r="C5731">
        <v>5730</v>
      </c>
      <c r="D5731" t="str">
        <f t="shared" si="795"/>
        <v>en~2014-06-26~Y5001D.txt</v>
      </c>
      <c r="E5731" t="s">
        <v>7906</v>
      </c>
      <c r="F5731" t="str">
        <f t="shared" si="791"/>
        <v>first</v>
      </c>
      <c r="G5731" t="str">
        <f t="shared" si="792"/>
        <v>0</v>
      </c>
      <c r="H5731" s="2" t="d">
        <v>2014-06-26</v>
      </c>
      <c r="I5731" t="s">
        <v>7831</v>
      </c>
      <c r="J5731" s="2" t="d">
        <v>2014-06-26</v>
      </c>
      <c r="K5731" t="s">
        <v>7909</v>
      </c>
      <c r="L5731" t="str">
        <f t="shared" si="793"/>
        <v>0</v>
      </c>
      <c r="M5731" t="str">
        <f t="shared" si="794"/>
        <v>0</v>
      </c>
      <c r="N5731" t="str">
        <f t="shared" si="790"/>
        <v>section-5Y</v>
      </c>
      <c r="O5731" t="str">
        <f t="shared" si="796"/>
        <v/>
      </c>
      <c r="P5731" t="str">
        <f t="shared" si="797"/>
        <v>&lt;section id="Y5001D"&gt;&lt;div class="sacc-header row"&gt;&lt;h3&gt;&lt;strong&gt;Y5001D&lt;/strong&gt;&lt;/h3&gt;&lt;div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alt="en~2014-06-26~Y5001D.txt" class="arch-label"&gt;&lt;div class="row sacc-item"&gt;&lt;div class="col-md-2"&gt;</v>
      </c>
      <c r="Q5731" s="2" t="d">
        <v>2014-06-26</v>
      </c>
      <c r="R5731" t="s">
        <v>27699</v>
      </c>
      <c r="S5731" t="s">
        <v>8</v>
      </c>
      <c r="T5731" t="s">
        <v>27699</v>
      </c>
      <c r="U5731" t="s">
        <v>7906</v>
      </c>
      <c r="V5731" t="s">
        <v>27703</v>
      </c>
      <c r="W5731" t="s">
        <v>10364</v>
      </c>
      <c r="X5731" t="str">
        <f t="shared" si="798"/>
        <v>&lt;/div&gt;&lt;/div&gt;&lt;/summary&gt;&lt;/details&gt;</v>
      </c>
    </row>
    <row r="5732" spans="1:24" x14ac:dyDescent="0.45">
      <c r="A5732" s="5" t="s">
        <v>11100</v>
      </c>
      <c r="B5732" t="e">
        <f>VLOOKUP(A5732,output_titles!A:D,4,FALSE)</f>
        <v>#N/A</v>
      </c>
      <c r="C5732">
        <v>5731</v>
      </c>
      <c r="D5732" t="str">
        <f t="shared" si="795"/>
        <v>en~1997-09-15~Y5001D.txt</v>
      </c>
      <c r="E5732" t="s">
        <v>7906</v>
      </c>
      <c r="F5732" t="str">
        <f t="shared" si="791"/>
        <v>0</v>
      </c>
      <c r="G5732" t="str">
        <f t="shared" si="792"/>
        <v>0</v>
      </c>
      <c r="H5732" s="2" t="d">
        <v>1997-09-15</v>
      </c>
      <c r="I5732" t="s">
        <v>7831</v>
      </c>
      <c r="J5732" s="2" t="d">
        <v>2014-06-26</v>
      </c>
      <c r="K5732" t="s">
        <v>7908</v>
      </c>
      <c r="L5732" t="str">
        <f t="shared" si="793"/>
        <v>0</v>
      </c>
      <c r="M5732" t="str">
        <f t="shared" si="794"/>
        <v>0</v>
      </c>
      <c r="N5732" t="str">
        <f t="shared" si="790"/>
        <v>section-5Y</v>
      </c>
      <c r="O5732" t="str">
        <f t="shared" si="796"/>
        <v/>
      </c>
      <c r="P5732" t="str">
        <f t="shared" si="797"/>
        <v>&lt;details close=""&gt;&lt;summary  alt="en~1997-09-15~Y5001D.txt" class="arch-label"&gt;&lt;div class="row sacc-item"&gt;&lt;div class="col-md-2"&gt;</v>
      </c>
      <c r="Q5732" s="2" t="d">
        <v>1997-09-15</v>
      </c>
      <c r="R5732" t="s">
        <v>27699</v>
      </c>
      <c r="S5732" t="s">
        <v>22</v>
      </c>
      <c r="T5732" t="s">
        <v>27699</v>
      </c>
      <c r="U5732" t="s">
        <v>7906</v>
      </c>
      <c r="V5732" t="s">
        <v>27703</v>
      </c>
      <c r="W5732" t="s">
        <v>10364</v>
      </c>
      <c r="X5732" t="str">
        <f t="shared" si="798"/>
        <v>&lt;/div&gt;&lt;/div&gt;&lt;/summary&gt;&lt;/details&gt;</v>
      </c>
    </row>
    <row r="5733" spans="1:24" x14ac:dyDescent="0.45">
      <c r="A5733" s="5" t="s">
        <v>11101</v>
      </c>
      <c r="B5733" t="e">
        <f>VLOOKUP(A5733,output_titles!A:D,4,FALSE)</f>
        <v>#N/A</v>
      </c>
      <c r="C5733">
        <v>5732</v>
      </c>
      <c r="D5733" t="str">
        <f t="shared" si="795"/>
        <v>en~1992-04-01~Y5001D.txt</v>
      </c>
      <c r="E5733" t="s">
        <v>7906</v>
      </c>
      <c r="F5733" t="str">
        <f t="shared" si="791"/>
        <v>0</v>
      </c>
      <c r="G5733" t="str">
        <f t="shared" si="792"/>
        <v>last</v>
      </c>
      <c r="H5733" s="2" t="d">
        <v>1992-04-01</v>
      </c>
      <c r="I5733" t="s">
        <v>7831</v>
      </c>
      <c r="J5733" s="2" t="d">
        <v>1997-09-15</v>
      </c>
      <c r="K5733" t="s">
        <v>7907</v>
      </c>
      <c r="L5733" t="str">
        <f t="shared" si="793"/>
        <v>0</v>
      </c>
      <c r="M5733" t="str">
        <f t="shared" si="794"/>
        <v>last</v>
      </c>
      <c r="N5733" t="str">
        <f t="shared" si="790"/>
        <v>section-5Y</v>
      </c>
      <c r="O5733" t="str">
        <f t="shared" si="796"/>
        <v/>
      </c>
      <c r="P5733" t="str">
        <f t="shared" si="797"/>
        <v>&lt;details close=""&gt;&lt;summary  alt="en~1992-04-01~Y5001D.txt" class="arch-label"&gt;&lt;div class="row sacc-item"&gt;&lt;div class="col-md-2"&gt;</v>
      </c>
      <c r="Q5733" s="2" t="d">
        <v>1992-04-01</v>
      </c>
      <c r="R5733" t="s">
        <v>27699</v>
      </c>
      <c r="S5733" t="s">
        <v>22</v>
      </c>
      <c r="T5733" t="s">
        <v>27699</v>
      </c>
      <c r="U5733" t="s">
        <v>7906</v>
      </c>
      <c r="V5733" t="s">
        <v>27703</v>
      </c>
      <c r="W5733" t="s">
        <v>10364</v>
      </c>
      <c r="X5733" t="str">
        <f t="shared" si="798"/>
        <v>&lt;/div&gt;&lt;/div&gt;&lt;/summary&gt;&lt;/details&gt;&lt;/section&gt;&lt;/section&gt;</v>
      </c>
    </row>
    <row r="5734" spans="1:24" x14ac:dyDescent="0.45">
      <c r="A5734" s="5" t="s">
        <v>11094</v>
      </c>
      <c r="B5734" t="e">
        <f>VLOOKUP(A5734,output_titles!A:D,4,FALSE)</f>
        <v>#N/A</v>
      </c>
      <c r="C5734">
        <v>5733</v>
      </c>
      <c r="D5734" t="str">
        <f t="shared" si="795"/>
        <v>en~2014-11-27~Z0001C.txt</v>
      </c>
      <c r="E5734" t="s">
        <v>7910</v>
      </c>
      <c r="F5734" t="str">
        <f t="shared" si="791"/>
        <v>first</v>
      </c>
      <c r="G5734" t="str">
        <f t="shared" si="792"/>
        <v>0</v>
      </c>
      <c r="H5734" s="2" t="d">
        <v>2014-11-27</v>
      </c>
      <c r="I5734" t="s">
        <v>216</v>
      </c>
      <c r="J5734" s="2" t="d">
        <v>2014-11-27</v>
      </c>
      <c r="K5734" t="s">
        <v>7913</v>
      </c>
      <c r="L5734" t="str">
        <f t="shared" si="793"/>
        <v>first</v>
      </c>
      <c r="M5734" t="str">
        <f t="shared" si="794"/>
        <v>0</v>
      </c>
      <c r="N5734" t="str">
        <f t="shared" si="790"/>
        <v>section-5Z</v>
      </c>
      <c r="O5734" t="str">
        <f t="shared" si="796"/>
        <v>&lt;section id="section-5Z"&gt;&lt;h2&gt;&lt;strong&gt;Canadian Commercial Corporation&lt;/strong&gt;&lt;/h2&gt;</v>
      </c>
      <c r="P5734" t="str">
        <f t="shared" si="797"/>
        <v>&lt;section id="Z0001C"&gt;&lt;div class="sacc-header row"&gt;&lt;h3&gt;&lt;strong&gt;Z0001C&lt;/strong&gt;&lt;/h3&gt;&lt;div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alt="en~2014-11-27~Z0001C.txt" class="arch-label"&gt;&lt;div class="row sacc-item"&gt;&lt;div class="col-md-2"&gt;</v>
      </c>
      <c r="Q5734" s="2" t="d">
        <v>2014-11-27</v>
      </c>
      <c r="R5734" t="s">
        <v>27699</v>
      </c>
      <c r="S5734" t="s">
        <v>8</v>
      </c>
      <c r="T5734" t="s">
        <v>27699</v>
      </c>
      <c r="U5734" t="s">
        <v>7910</v>
      </c>
      <c r="V5734" t="s">
        <v>27703</v>
      </c>
      <c r="W5734" t="s">
        <v>10365</v>
      </c>
      <c r="X5734" t="str">
        <f t="shared" si="798"/>
        <v>&lt;/div&gt;&lt;/div&gt;&lt;/summary&gt;&lt;/details&gt;</v>
      </c>
    </row>
    <row r="5735" spans="1:24" x14ac:dyDescent="0.45">
      <c r="A5735" s="5" t="s">
        <v>11095</v>
      </c>
      <c r="B5735" t="e">
        <f>VLOOKUP(A5735,output_titles!A:D,4,FALSE)</f>
        <v>#N/A</v>
      </c>
      <c r="C5735">
        <v>5734</v>
      </c>
      <c r="D5735" t="str">
        <f t="shared" si="795"/>
        <v>en~2001-12-10~Z0001C.txt</v>
      </c>
      <c r="E5735" t="s">
        <v>7910</v>
      </c>
      <c r="F5735" t="str">
        <f t="shared" si="791"/>
        <v>0</v>
      </c>
      <c r="G5735" t="str">
        <f t="shared" si="792"/>
        <v>0</v>
      </c>
      <c r="H5735" s="2" t="d">
        <v>2001-12-10</v>
      </c>
      <c r="I5735" t="s">
        <v>216</v>
      </c>
      <c r="J5735" s="2" t="d">
        <v>2014-11-27</v>
      </c>
      <c r="K5735" t="s">
        <v>7912</v>
      </c>
      <c r="L5735" t="str">
        <f t="shared" si="793"/>
        <v>0</v>
      </c>
      <c r="M5735" t="str">
        <f t="shared" si="794"/>
        <v>0</v>
      </c>
      <c r="N5735" t="str">
        <f t="shared" si="790"/>
        <v>section-5Z</v>
      </c>
      <c r="O5735" t="str">
        <f t="shared" si="796"/>
        <v/>
      </c>
      <c r="P5735" t="str">
        <f t="shared" si="797"/>
        <v>&lt;details close=""&gt;&lt;summary  alt="en~2001-12-10~Z0001C.txt" class="arch-label"&gt;&lt;div class="row sacc-item"&gt;&lt;div class="col-md-2"&gt;</v>
      </c>
      <c r="Q5735" s="2" t="d">
        <v>2001-12-10</v>
      </c>
      <c r="R5735" t="s">
        <v>27699</v>
      </c>
      <c r="S5735" t="s">
        <v>22</v>
      </c>
      <c r="T5735" t="s">
        <v>27699</v>
      </c>
      <c r="U5735" t="s">
        <v>7910</v>
      </c>
      <c r="V5735" t="s">
        <v>27703</v>
      </c>
      <c r="W5735" t="s">
        <v>10365</v>
      </c>
      <c r="X5735" t="str">
        <f t="shared" si="798"/>
        <v>&lt;/div&gt;&lt;/div&gt;&lt;/summary&gt;&lt;/details&gt;</v>
      </c>
    </row>
    <row r="5736" spans="1:24" x14ac:dyDescent="0.45">
      <c r="A5736" s="5" t="s">
        <v>11097</v>
      </c>
      <c r="B5736" t="e">
        <f>VLOOKUP(A5736,output_titles!A:D,4,FALSE)</f>
        <v>#N/A</v>
      </c>
      <c r="C5736">
        <v>5735</v>
      </c>
      <c r="D5736" t="str">
        <f t="shared" si="795"/>
        <v>en~1992-04-01~Z0001C.txt</v>
      </c>
      <c r="E5736" t="s">
        <v>7910</v>
      </c>
      <c r="F5736" t="str">
        <f t="shared" si="791"/>
        <v>0</v>
      </c>
      <c r="G5736" t="str">
        <f t="shared" si="792"/>
        <v>last</v>
      </c>
      <c r="H5736" s="2" t="d">
        <v>1992-04-01</v>
      </c>
      <c r="I5736" t="s">
        <v>216</v>
      </c>
      <c r="J5736" s="2" t="d">
        <v>2001-12-10</v>
      </c>
      <c r="K5736" t="s">
        <v>7911</v>
      </c>
      <c r="L5736" t="str">
        <f t="shared" si="793"/>
        <v>0</v>
      </c>
      <c r="M5736" t="str">
        <f t="shared" si="794"/>
        <v>0</v>
      </c>
      <c r="N5736" t="str">
        <f t="shared" si="790"/>
        <v>section-5Z</v>
      </c>
      <c r="O5736" t="str">
        <f t="shared" si="796"/>
        <v/>
      </c>
      <c r="P5736" t="str">
        <f t="shared" si="797"/>
        <v>&lt;details close=""&gt;&lt;summary  alt="en~1992-04-01~Z0001C.txt" class="arch-label"&gt;&lt;div class="row sacc-item"&gt;&lt;div class="col-md-2"&gt;</v>
      </c>
      <c r="Q5736" s="2" t="d">
        <v>1992-04-01</v>
      </c>
      <c r="R5736" t="s">
        <v>27699</v>
      </c>
      <c r="S5736" t="s">
        <v>22</v>
      </c>
      <c r="T5736" t="s">
        <v>27699</v>
      </c>
      <c r="U5736" t="s">
        <v>7910</v>
      </c>
      <c r="V5736" t="s">
        <v>27703</v>
      </c>
      <c r="W5736" t="s">
        <v>10365</v>
      </c>
      <c r="X5736" t="str">
        <f t="shared" si="798"/>
        <v>&lt;/div&gt;&lt;/div&gt;&lt;/summary&gt;&lt;/details&gt;&lt;/section&gt;</v>
      </c>
    </row>
    <row r="5737" spans="1:24" x14ac:dyDescent="0.45">
      <c r="A5737" s="5" t="s">
        <v>11091</v>
      </c>
      <c r="B5737" t="e">
        <f>VLOOKUP(A5737,output_titles!A:D,4,FALSE)</f>
        <v>#N/A</v>
      </c>
      <c r="C5737">
        <v>5736</v>
      </c>
      <c r="D5737" t="str">
        <f t="shared" si="795"/>
        <v>en~2014-11-27~Z0002C.txt</v>
      </c>
      <c r="E5737" t="s">
        <v>7914</v>
      </c>
      <c r="F5737" t="str">
        <f t="shared" si="791"/>
        <v>first</v>
      </c>
      <c r="G5737" t="str">
        <f t="shared" si="792"/>
        <v>0</v>
      </c>
      <c r="H5737" s="2" t="d">
        <v>2014-11-27</v>
      </c>
      <c r="I5737" t="s">
        <v>216</v>
      </c>
      <c r="J5737" s="2" t="d">
        <v>2014-11-27</v>
      </c>
      <c r="K5737" t="s">
        <v>7916</v>
      </c>
      <c r="L5737" t="str">
        <f t="shared" si="793"/>
        <v>0</v>
      </c>
      <c r="M5737" t="str">
        <f t="shared" si="794"/>
        <v>0</v>
      </c>
      <c r="N5737" t="str">
        <f t="shared" si="790"/>
        <v>section-5Z</v>
      </c>
      <c r="O5737" t="str">
        <f t="shared" si="796"/>
        <v/>
      </c>
      <c r="P5737" t="str">
        <f t="shared" si="797"/>
        <v>&lt;section id="Z0002C"&gt;&lt;div class="sacc-header row"&gt;&lt;h3&gt;&lt;strong&gt;Z0002C&lt;/strong&gt;&lt;/h3&gt;&lt;div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alt="en~2014-11-27~Z0002C.txt" class="arch-label"&gt;&lt;div class="row sacc-item"&gt;&lt;div class="col-md-2"&gt;</v>
      </c>
      <c r="Q5737" s="2" t="d">
        <v>2014-11-27</v>
      </c>
      <c r="R5737" t="s">
        <v>27699</v>
      </c>
      <c r="S5737" t="s">
        <v>8</v>
      </c>
      <c r="T5737" t="s">
        <v>27699</v>
      </c>
      <c r="U5737" t="s">
        <v>7914</v>
      </c>
      <c r="V5737" t="s">
        <v>27703</v>
      </c>
      <c r="W5737" t="s">
        <v>10366</v>
      </c>
      <c r="X5737" t="str">
        <f t="shared" si="798"/>
        <v>&lt;/div&gt;&lt;/div&gt;&lt;/summary&gt;&lt;/details&gt;</v>
      </c>
    </row>
    <row r="5738" spans="1:24" x14ac:dyDescent="0.45">
      <c r="A5738" s="5" t="s">
        <v>11092</v>
      </c>
      <c r="B5738" t="e">
        <f>VLOOKUP(A5738,output_titles!A:D,4,FALSE)</f>
        <v>#N/A</v>
      </c>
      <c r="C5738">
        <v>5737</v>
      </c>
      <c r="D5738" t="str">
        <f t="shared" si="795"/>
        <v>en~1992-04-01~Z0002C.txt</v>
      </c>
      <c r="E5738" t="s">
        <v>7914</v>
      </c>
      <c r="F5738" t="str">
        <f t="shared" si="791"/>
        <v>0</v>
      </c>
      <c r="G5738" t="str">
        <f t="shared" si="792"/>
        <v>last</v>
      </c>
      <c r="H5738" s="2" t="d">
        <v>1992-04-01</v>
      </c>
      <c r="I5738" t="s">
        <v>216</v>
      </c>
      <c r="J5738" s="2" t="d">
        <v>2014-11-27</v>
      </c>
      <c r="K5738" t="s">
        <v>7915</v>
      </c>
      <c r="L5738" t="str">
        <f t="shared" si="793"/>
        <v>0</v>
      </c>
      <c r="M5738" t="str">
        <f t="shared" si="794"/>
        <v>0</v>
      </c>
      <c r="N5738" t="str">
        <f t="shared" si="790"/>
        <v>section-5Z</v>
      </c>
      <c r="O5738" t="str">
        <f t="shared" si="796"/>
        <v/>
      </c>
      <c r="P5738" t="str">
        <f t="shared" si="797"/>
        <v>&lt;details close=""&gt;&lt;summary  alt="en~1992-04-01~Z0002C.txt" class="arch-label"&gt;&lt;div class="row sacc-item"&gt;&lt;div class="col-md-2"&gt;</v>
      </c>
      <c r="Q5738" s="2" t="d">
        <v>1992-04-01</v>
      </c>
      <c r="R5738" t="s">
        <v>27699</v>
      </c>
      <c r="S5738" t="s">
        <v>22</v>
      </c>
      <c r="T5738" t="s">
        <v>27699</v>
      </c>
      <c r="U5738" t="s">
        <v>7914</v>
      </c>
      <c r="V5738" t="s">
        <v>27703</v>
      </c>
      <c r="W5738" t="s">
        <v>10366</v>
      </c>
      <c r="X5738" t="str">
        <f t="shared" si="798"/>
        <v>&lt;/div&gt;&lt;/div&gt;&lt;/summary&gt;&lt;/details&gt;&lt;/section&gt;</v>
      </c>
    </row>
    <row r="5739" spans="1:24" x14ac:dyDescent="0.45">
      <c r="A5739" s="5" t="s">
        <v>11088</v>
      </c>
      <c r="B5739" t="e">
        <f>VLOOKUP(A5739,output_titles!A:D,4,FALSE)</f>
        <v>#N/A</v>
      </c>
      <c r="C5739">
        <v>5738</v>
      </c>
      <c r="D5739" t="str">
        <f t="shared" si="795"/>
        <v>en~2014-11-27~Z0003C.txt</v>
      </c>
      <c r="E5739" t="s">
        <v>7917</v>
      </c>
      <c r="F5739" t="str">
        <f t="shared" si="791"/>
        <v>first</v>
      </c>
      <c r="G5739" t="str">
        <f t="shared" si="792"/>
        <v>0</v>
      </c>
      <c r="H5739" s="2" t="d">
        <v>2014-11-27</v>
      </c>
      <c r="I5739" t="s">
        <v>216</v>
      </c>
      <c r="J5739" s="2" t="d">
        <v>2014-11-27</v>
      </c>
      <c r="K5739" t="s">
        <v>7919</v>
      </c>
      <c r="L5739" t="str">
        <f t="shared" si="793"/>
        <v>0</v>
      </c>
      <c r="M5739" t="str">
        <f t="shared" si="794"/>
        <v>0</v>
      </c>
      <c r="N5739" t="str">
        <f t="shared" si="790"/>
        <v>section-5Z</v>
      </c>
      <c r="O5739" t="str">
        <f t="shared" si="796"/>
        <v/>
      </c>
      <c r="P5739" t="str">
        <f t="shared" si="797"/>
        <v>&lt;section id="Z0003C"&gt;&lt;div class="sacc-header row"&gt;&lt;h3&gt;&lt;strong&gt;Z0003C&lt;/strong&gt;&lt;/h3&gt;&lt;div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alt="en~2014-11-27~Z0003C.txt" class="arch-label"&gt;&lt;div class="row sacc-item"&gt;&lt;div class="col-md-2"&gt;</v>
      </c>
      <c r="Q5739" s="2" t="d">
        <v>2014-11-27</v>
      </c>
      <c r="R5739" t="s">
        <v>27699</v>
      </c>
      <c r="S5739" t="s">
        <v>8</v>
      </c>
      <c r="T5739" t="s">
        <v>27699</v>
      </c>
      <c r="U5739" t="s">
        <v>7917</v>
      </c>
      <c r="V5739" t="s">
        <v>27703</v>
      </c>
      <c r="W5739" t="s">
        <v>10367</v>
      </c>
      <c r="X5739" t="str">
        <f t="shared" si="798"/>
        <v>&lt;/div&gt;&lt;/div&gt;&lt;/summary&gt;&lt;/details&gt;</v>
      </c>
    </row>
    <row r="5740" spans="1:24" x14ac:dyDescent="0.45">
      <c r="A5740" s="5" t="s">
        <v>11089</v>
      </c>
      <c r="B5740" t="e">
        <f>VLOOKUP(A5740,output_titles!A:D,4,FALSE)</f>
        <v>#N/A</v>
      </c>
      <c r="C5740">
        <v>5739</v>
      </c>
      <c r="D5740" t="str">
        <f t="shared" si="795"/>
        <v>en~1992-04-01~Z0003C.txt</v>
      </c>
      <c r="E5740" t="s">
        <v>7917</v>
      </c>
      <c r="F5740" t="str">
        <f t="shared" si="791"/>
        <v>0</v>
      </c>
      <c r="G5740" t="str">
        <f t="shared" si="792"/>
        <v>last</v>
      </c>
      <c r="H5740" s="2" t="d">
        <v>1992-04-01</v>
      </c>
      <c r="I5740" t="s">
        <v>216</v>
      </c>
      <c r="J5740" s="2" t="d">
        <v>2014-11-27</v>
      </c>
      <c r="K5740" t="s">
        <v>7918</v>
      </c>
      <c r="L5740" t="str">
        <f t="shared" si="793"/>
        <v>0</v>
      </c>
      <c r="M5740" t="str">
        <f t="shared" si="794"/>
        <v>0</v>
      </c>
      <c r="N5740" t="str">
        <f t="shared" si="790"/>
        <v>section-5Z</v>
      </c>
      <c r="O5740" t="str">
        <f t="shared" si="796"/>
        <v/>
      </c>
      <c r="P5740" t="str">
        <f t="shared" si="797"/>
        <v>&lt;details close=""&gt;&lt;summary  alt="en~1992-04-01~Z0003C.txt" class="arch-label"&gt;&lt;div class="row sacc-item"&gt;&lt;div class="col-md-2"&gt;</v>
      </c>
      <c r="Q5740" s="2" t="d">
        <v>1992-04-01</v>
      </c>
      <c r="R5740" t="s">
        <v>27699</v>
      </c>
      <c r="S5740" t="s">
        <v>22</v>
      </c>
      <c r="T5740" t="s">
        <v>27699</v>
      </c>
      <c r="U5740" t="s">
        <v>7917</v>
      </c>
      <c r="V5740" t="s">
        <v>27703</v>
      </c>
      <c r="W5740" t="s">
        <v>10367</v>
      </c>
      <c r="X5740" t="str">
        <f t="shared" si="798"/>
        <v>&lt;/div&gt;&lt;/div&gt;&lt;/summary&gt;&lt;/details&gt;&lt;/section&gt;</v>
      </c>
    </row>
    <row r="5741" spans="1:24" x14ac:dyDescent="0.45">
      <c r="A5741" s="5" t="s">
        <v>11083</v>
      </c>
      <c r="B5741" t="e">
        <f>VLOOKUP(A5741,output_titles!A:D,4,FALSE)</f>
        <v>#N/A</v>
      </c>
      <c r="C5741">
        <v>5740</v>
      </c>
      <c r="D5741" t="str">
        <f t="shared" si="795"/>
        <v>en~2014-11-27~Z0004C.txt</v>
      </c>
      <c r="E5741" t="s">
        <v>7920</v>
      </c>
      <c r="F5741" t="str">
        <f t="shared" si="791"/>
        <v>first</v>
      </c>
      <c r="G5741" t="str">
        <f t="shared" si="792"/>
        <v>0</v>
      </c>
      <c r="H5741" s="2" t="d">
        <v>2014-11-27</v>
      </c>
      <c r="I5741" t="s">
        <v>216</v>
      </c>
      <c r="J5741" s="2" t="d">
        <v>2014-11-27</v>
      </c>
      <c r="K5741" t="s">
        <v>7923</v>
      </c>
      <c r="L5741" t="str">
        <f t="shared" si="793"/>
        <v>0</v>
      </c>
      <c r="M5741" t="str">
        <f t="shared" si="794"/>
        <v>0</v>
      </c>
      <c r="N5741" t="str">
        <f t="shared" si="790"/>
        <v>section-5Z</v>
      </c>
      <c r="O5741" t="str">
        <f t="shared" si="796"/>
        <v/>
      </c>
      <c r="P5741" t="str">
        <f t="shared" si="797"/>
        <v>&lt;section id="Z0004C"&gt;&lt;div class="sacc-header row"&gt;&lt;h3&gt;&lt;strong&gt;Z0004C&lt;/strong&gt;&lt;/h3&gt;&lt;div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alt="en~2014-11-27~Z0004C.txt" class="arch-label"&gt;&lt;div class="row sacc-item"&gt;&lt;div class="col-md-2"&gt;</v>
      </c>
      <c r="Q5741" s="2" t="d">
        <v>2014-11-27</v>
      </c>
      <c r="R5741" t="s">
        <v>27699</v>
      </c>
      <c r="S5741" t="s">
        <v>8</v>
      </c>
      <c r="T5741" t="s">
        <v>27699</v>
      </c>
      <c r="U5741" t="s">
        <v>7920</v>
      </c>
      <c r="V5741" t="s">
        <v>27703</v>
      </c>
      <c r="W5741" t="s">
        <v>10368</v>
      </c>
      <c r="X5741" t="str">
        <f t="shared" si="798"/>
        <v>&lt;/div&gt;&lt;/div&gt;&lt;/summary&gt;&lt;/details&gt;</v>
      </c>
    </row>
    <row r="5742" spans="1:24" x14ac:dyDescent="0.45">
      <c r="A5742" s="5" t="s">
        <v>11084</v>
      </c>
      <c r="B5742" t="e">
        <f>VLOOKUP(A5742,output_titles!A:D,4,FALSE)</f>
        <v>#N/A</v>
      </c>
      <c r="C5742">
        <v>5741</v>
      </c>
      <c r="D5742" t="str">
        <f t="shared" si="795"/>
        <v>en~2005-06-10~Z0004C.txt</v>
      </c>
      <c r="E5742" t="s">
        <v>7920</v>
      </c>
      <c r="F5742" t="str">
        <f t="shared" si="791"/>
        <v>0</v>
      </c>
      <c r="G5742" t="str">
        <f t="shared" si="792"/>
        <v>0</v>
      </c>
      <c r="H5742" s="2" t="d">
        <v>2005-06-10</v>
      </c>
      <c r="I5742" t="s">
        <v>216</v>
      </c>
      <c r="J5742" s="2" t="d">
        <v>2014-11-27</v>
      </c>
      <c r="K5742" t="s">
        <v>7922</v>
      </c>
      <c r="L5742" t="str">
        <f t="shared" si="793"/>
        <v>0</v>
      </c>
      <c r="M5742" t="str">
        <f t="shared" si="794"/>
        <v>0</v>
      </c>
      <c r="N5742" t="str">
        <f t="shared" si="790"/>
        <v>section-5Z</v>
      </c>
      <c r="O5742" t="str">
        <f t="shared" si="796"/>
        <v/>
      </c>
      <c r="P5742" t="str">
        <f t="shared" si="797"/>
        <v>&lt;details close=""&gt;&lt;summary  alt="en~2005-06-10~Z0004C.txt" class="arch-label"&gt;&lt;div class="row sacc-item"&gt;&lt;div class="col-md-2"&gt;</v>
      </c>
      <c r="Q5742" s="2" t="d">
        <v>2005-06-10</v>
      </c>
      <c r="R5742" t="s">
        <v>27699</v>
      </c>
      <c r="S5742" t="s">
        <v>22</v>
      </c>
      <c r="T5742" t="s">
        <v>27699</v>
      </c>
      <c r="U5742" t="s">
        <v>7920</v>
      </c>
      <c r="V5742" t="s">
        <v>27703</v>
      </c>
      <c r="W5742" t="s">
        <v>10368</v>
      </c>
      <c r="X5742" t="str">
        <f t="shared" si="798"/>
        <v>&lt;/div&gt;&lt;/div&gt;&lt;/summary&gt;&lt;/details&gt;</v>
      </c>
    </row>
    <row r="5743" spans="1:24" x14ac:dyDescent="0.45">
      <c r="A5743" s="5" t="s">
        <v>11086</v>
      </c>
      <c r="B5743" t="e">
        <f>VLOOKUP(A5743,output_titles!A:D,4,FALSE)</f>
        <v>#N/A</v>
      </c>
      <c r="C5743">
        <v>5742</v>
      </c>
      <c r="D5743" t="str">
        <f t="shared" si="795"/>
        <v>en~1992-04-01~Z0004C.txt</v>
      </c>
      <c r="E5743" t="s">
        <v>7920</v>
      </c>
      <c r="F5743" t="str">
        <f t="shared" si="791"/>
        <v>0</v>
      </c>
      <c r="G5743" t="str">
        <f t="shared" si="792"/>
        <v>last</v>
      </c>
      <c r="H5743" s="2" t="d">
        <v>1992-04-01</v>
      </c>
      <c r="I5743" t="s">
        <v>216</v>
      </c>
      <c r="J5743" s="2" t="d">
        <v>2005-06-10</v>
      </c>
      <c r="K5743" t="s">
        <v>7921</v>
      </c>
      <c r="L5743" t="str">
        <f t="shared" si="793"/>
        <v>0</v>
      </c>
      <c r="M5743" t="str">
        <f t="shared" si="794"/>
        <v>0</v>
      </c>
      <c r="N5743" t="str">
        <f t="shared" si="790"/>
        <v>section-5Z</v>
      </c>
      <c r="O5743" t="str">
        <f t="shared" si="796"/>
        <v/>
      </c>
      <c r="P5743" t="str">
        <f t="shared" si="797"/>
        <v>&lt;details close=""&gt;&lt;summary  alt="en~1992-04-01~Z0004C.txt" class="arch-label"&gt;&lt;div class="row sacc-item"&gt;&lt;div class="col-md-2"&gt;</v>
      </c>
      <c r="Q5743" s="2" t="d">
        <v>1992-04-01</v>
      </c>
      <c r="R5743" t="s">
        <v>27699</v>
      </c>
      <c r="S5743" t="s">
        <v>22</v>
      </c>
      <c r="T5743" t="s">
        <v>27699</v>
      </c>
      <c r="U5743" t="s">
        <v>7920</v>
      </c>
      <c r="V5743" t="s">
        <v>27703</v>
      </c>
      <c r="W5743" t="s">
        <v>10368</v>
      </c>
      <c r="X5743" t="str">
        <f t="shared" si="798"/>
        <v>&lt;/div&gt;&lt;/div&gt;&lt;/summary&gt;&lt;/details&gt;&lt;/section&gt;</v>
      </c>
    </row>
    <row r="5744" spans="1:24" x14ac:dyDescent="0.45">
      <c r="A5744" s="5" t="s">
        <v>11080</v>
      </c>
      <c r="B5744" t="e">
        <f>VLOOKUP(A5744,output_titles!A:D,4,FALSE)</f>
        <v>#N/A</v>
      </c>
      <c r="C5744">
        <v>5743</v>
      </c>
      <c r="D5744" t="str">
        <f t="shared" si="795"/>
        <v>en~2014-11-27~Z0005C.txt</v>
      </c>
      <c r="E5744" t="s">
        <v>7924</v>
      </c>
      <c r="F5744" t="str">
        <f t="shared" si="791"/>
        <v>first</v>
      </c>
      <c r="G5744" t="str">
        <f t="shared" si="792"/>
        <v>0</v>
      </c>
      <c r="H5744" s="2" t="d">
        <v>2014-11-27</v>
      </c>
      <c r="I5744" t="s">
        <v>216</v>
      </c>
      <c r="J5744" s="2" t="d">
        <v>2014-11-27</v>
      </c>
      <c r="K5744" t="s">
        <v>7926</v>
      </c>
      <c r="L5744" t="str">
        <f t="shared" si="793"/>
        <v>0</v>
      </c>
      <c r="M5744" t="str">
        <f t="shared" si="794"/>
        <v>0</v>
      </c>
      <c r="N5744" t="str">
        <f t="shared" si="790"/>
        <v>section-5Z</v>
      </c>
      <c r="O5744" t="str">
        <f t="shared" si="796"/>
        <v/>
      </c>
      <c r="P5744" t="str">
        <f t="shared" si="797"/>
        <v>&lt;section id="Z0005C"&gt;&lt;div class="sacc-header row"&gt;&lt;h3&gt;&lt;strong&gt;Z0005C&lt;/strong&gt;&lt;/h3&gt;&lt;div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alt="en~2014-11-27~Z0005C.txt" class="arch-label"&gt;&lt;div class="row sacc-item"&gt;&lt;div class="col-md-2"&gt;</v>
      </c>
      <c r="Q5744" s="2" t="d">
        <v>2014-11-27</v>
      </c>
      <c r="R5744" t="s">
        <v>27699</v>
      </c>
      <c r="S5744" t="s">
        <v>8</v>
      </c>
      <c r="T5744" t="s">
        <v>27699</v>
      </c>
      <c r="U5744" t="s">
        <v>7924</v>
      </c>
      <c r="V5744" t="s">
        <v>27703</v>
      </c>
      <c r="W5744" t="s">
        <v>10369</v>
      </c>
      <c r="X5744" t="str">
        <f t="shared" si="798"/>
        <v>&lt;/div&gt;&lt;/div&gt;&lt;/summary&gt;&lt;/details&gt;</v>
      </c>
    </row>
    <row r="5745" spans="1:24" x14ac:dyDescent="0.45">
      <c r="A5745" s="5" t="s">
        <v>11081</v>
      </c>
      <c r="B5745" t="e">
        <f>VLOOKUP(A5745,output_titles!A:D,4,FALSE)</f>
        <v>#N/A</v>
      </c>
      <c r="C5745">
        <v>5744</v>
      </c>
      <c r="D5745" t="str">
        <f t="shared" si="795"/>
        <v>en~1992-04-01~Z0005C.txt</v>
      </c>
      <c r="E5745" t="s">
        <v>7924</v>
      </c>
      <c r="F5745" t="str">
        <f t="shared" si="791"/>
        <v>0</v>
      </c>
      <c r="G5745" t="str">
        <f t="shared" si="792"/>
        <v>last</v>
      </c>
      <c r="H5745" s="2" t="d">
        <v>1992-04-01</v>
      </c>
      <c r="I5745" t="s">
        <v>216</v>
      </c>
      <c r="J5745" s="2" t="d">
        <v>2014-11-27</v>
      </c>
      <c r="K5745" t="s">
        <v>7925</v>
      </c>
      <c r="L5745" t="str">
        <f t="shared" si="793"/>
        <v>0</v>
      </c>
      <c r="M5745" t="str">
        <f t="shared" si="794"/>
        <v>0</v>
      </c>
      <c r="N5745" t="str">
        <f t="shared" si="790"/>
        <v>section-5Z</v>
      </c>
      <c r="O5745" t="str">
        <f t="shared" si="796"/>
        <v/>
      </c>
      <c r="P5745" t="str">
        <f t="shared" si="797"/>
        <v>&lt;details close=""&gt;&lt;summary  alt="en~1992-04-01~Z0005C.txt" class="arch-label"&gt;&lt;div class="row sacc-item"&gt;&lt;div class="col-md-2"&gt;</v>
      </c>
      <c r="Q5745" s="2" t="d">
        <v>1992-04-01</v>
      </c>
      <c r="R5745" t="s">
        <v>27699</v>
      </c>
      <c r="S5745" t="s">
        <v>22</v>
      </c>
      <c r="T5745" t="s">
        <v>27699</v>
      </c>
      <c r="U5745" t="s">
        <v>7924</v>
      </c>
      <c r="V5745" t="s">
        <v>27703</v>
      </c>
      <c r="W5745" t="s">
        <v>10369</v>
      </c>
      <c r="X5745" t="str">
        <f t="shared" si="798"/>
        <v>&lt;/div&gt;&lt;/div&gt;&lt;/summary&gt;&lt;/details&gt;&lt;/section&gt;</v>
      </c>
    </row>
    <row r="5746" spans="1:24" x14ac:dyDescent="0.45">
      <c r="A5746" s="5" t="s">
        <v>11077</v>
      </c>
      <c r="B5746" t="e">
        <f>VLOOKUP(A5746,output_titles!A:D,4,FALSE)</f>
        <v>#N/A</v>
      </c>
      <c r="C5746">
        <v>5745</v>
      </c>
      <c r="D5746" t="str">
        <f t="shared" si="795"/>
        <v>en~2014-11-27~Z0006C.txt</v>
      </c>
      <c r="E5746" t="s">
        <v>7927</v>
      </c>
      <c r="F5746" t="str">
        <f t="shared" si="791"/>
        <v>first</v>
      </c>
      <c r="G5746" t="str">
        <f t="shared" si="792"/>
        <v>0</v>
      </c>
      <c r="H5746" s="2" t="d">
        <v>2014-11-27</v>
      </c>
      <c r="I5746" t="s">
        <v>216</v>
      </c>
      <c r="J5746" s="2" t="d">
        <v>2014-11-27</v>
      </c>
      <c r="K5746" t="s">
        <v>7929</v>
      </c>
      <c r="L5746" t="str">
        <f t="shared" si="793"/>
        <v>0</v>
      </c>
      <c r="M5746" t="str">
        <f t="shared" si="794"/>
        <v>0</v>
      </c>
      <c r="N5746" t="str">
        <f t="shared" ref="N5746:N5809" si="799">"section-5"&amp;LEFT(W5746,1)</f>
        <v>section-5Z</v>
      </c>
      <c r="O5746" t="str">
        <f t="shared" si="796"/>
        <v/>
      </c>
      <c r="P5746" t="str">
        <f t="shared" si="797"/>
        <v>&lt;section id="Z0006C"&gt;&lt;div class="sacc-header row"&gt;&lt;h3&gt;&lt;strong&gt;Z0006C&lt;/strong&gt;&lt;/h3&gt;&lt;div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alt="en~2014-11-27~Z0006C.txt" class="arch-label"&gt;&lt;div class="row sacc-item"&gt;&lt;div class="col-md-2"&gt;</v>
      </c>
      <c r="Q5746" s="2" t="d">
        <v>2014-11-27</v>
      </c>
      <c r="R5746" t="s">
        <v>27699</v>
      </c>
      <c r="S5746" t="s">
        <v>8</v>
      </c>
      <c r="T5746" t="s">
        <v>27699</v>
      </c>
      <c r="U5746" t="s">
        <v>7927</v>
      </c>
      <c r="V5746" t="s">
        <v>27703</v>
      </c>
      <c r="W5746" t="s">
        <v>10370</v>
      </c>
      <c r="X5746" t="str">
        <f t="shared" si="798"/>
        <v>&lt;/div&gt;&lt;/div&gt;&lt;/summary&gt;&lt;/details&gt;</v>
      </c>
    </row>
    <row r="5747" spans="1:24" x14ac:dyDescent="0.45">
      <c r="A5747" s="5" t="s">
        <v>11078</v>
      </c>
      <c r="B5747" t="e">
        <f>VLOOKUP(A5747,output_titles!A:D,4,FALSE)</f>
        <v>#N/A</v>
      </c>
      <c r="C5747">
        <v>5746</v>
      </c>
      <c r="D5747" t="str">
        <f t="shared" si="795"/>
        <v>en~1992-04-01~Z0006C.txt</v>
      </c>
      <c r="E5747" t="s">
        <v>7927</v>
      </c>
      <c r="F5747" t="str">
        <f t="shared" si="791"/>
        <v>0</v>
      </c>
      <c r="G5747" t="str">
        <f t="shared" si="792"/>
        <v>last</v>
      </c>
      <c r="H5747" s="2" t="d">
        <v>1992-04-01</v>
      </c>
      <c r="I5747" t="s">
        <v>216</v>
      </c>
      <c r="J5747" s="2" t="d">
        <v>2014-11-27</v>
      </c>
      <c r="K5747" t="s">
        <v>7928</v>
      </c>
      <c r="L5747" t="str">
        <f t="shared" si="793"/>
        <v>0</v>
      </c>
      <c r="M5747" t="str">
        <f t="shared" si="794"/>
        <v>0</v>
      </c>
      <c r="N5747" t="str">
        <f t="shared" si="799"/>
        <v>section-5Z</v>
      </c>
      <c r="O5747" t="str">
        <f t="shared" si="796"/>
        <v/>
      </c>
      <c r="P5747" t="str">
        <f t="shared" si="797"/>
        <v>&lt;details close=""&gt;&lt;summary  alt="en~1992-04-01~Z0006C.txt" class="arch-label"&gt;&lt;div class="row sacc-item"&gt;&lt;div class="col-md-2"&gt;</v>
      </c>
      <c r="Q5747" s="2" t="d">
        <v>1992-04-01</v>
      </c>
      <c r="R5747" t="s">
        <v>27699</v>
      </c>
      <c r="S5747" t="s">
        <v>22</v>
      </c>
      <c r="T5747" t="s">
        <v>27699</v>
      </c>
      <c r="U5747" t="s">
        <v>7927</v>
      </c>
      <c r="V5747" t="s">
        <v>27703</v>
      </c>
      <c r="W5747" t="s">
        <v>10370</v>
      </c>
      <c r="X5747" t="str">
        <f t="shared" si="798"/>
        <v>&lt;/div&gt;&lt;/div&gt;&lt;/summary&gt;&lt;/details&gt;&lt;/section&gt;</v>
      </c>
    </row>
    <row r="5748" spans="1:24" x14ac:dyDescent="0.45">
      <c r="A5748" s="5" t="s">
        <v>11073</v>
      </c>
      <c r="B5748" t="e">
        <f>VLOOKUP(A5748,output_titles!A:D,4,FALSE)</f>
        <v>#N/A</v>
      </c>
      <c r="C5748">
        <v>5747</v>
      </c>
      <c r="D5748" t="str">
        <f t="shared" si="795"/>
        <v>en~2014-11-27~Z0200C.txt</v>
      </c>
      <c r="E5748" t="s">
        <v>7930</v>
      </c>
      <c r="F5748" t="str">
        <f t="shared" si="791"/>
        <v>first</v>
      </c>
      <c r="G5748" t="str">
        <f t="shared" si="792"/>
        <v>0</v>
      </c>
      <c r="H5748" s="2" t="d">
        <v>2014-11-27</v>
      </c>
      <c r="I5748" t="s">
        <v>216</v>
      </c>
      <c r="J5748" s="2" t="d">
        <v>2014-11-27</v>
      </c>
      <c r="K5748" t="s">
        <v>7933</v>
      </c>
      <c r="L5748" t="str">
        <f t="shared" si="793"/>
        <v>0</v>
      </c>
      <c r="M5748" t="str">
        <f t="shared" si="794"/>
        <v>0</v>
      </c>
      <c r="N5748" t="str">
        <f t="shared" si="799"/>
        <v>section-5Z</v>
      </c>
      <c r="O5748" t="str">
        <f t="shared" si="796"/>
        <v/>
      </c>
      <c r="P5748" t="str">
        <f t="shared" si="797"/>
        <v>&lt;section id="Z0200C"&gt;&lt;div class="sacc-header row"&gt;&lt;h3&gt;&lt;strong&gt;Z0200C&lt;/strong&gt;&lt;/h3&gt;&lt;div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alt="en~2014-11-27~Z0200C.txt" class="arch-label"&gt;&lt;div class="row sacc-item"&gt;&lt;div class="col-md-2"&gt;</v>
      </c>
      <c r="Q5748" s="2" t="d">
        <v>2014-11-27</v>
      </c>
      <c r="R5748" t="s">
        <v>27699</v>
      </c>
      <c r="S5748" t="s">
        <v>8</v>
      </c>
      <c r="T5748" t="s">
        <v>27699</v>
      </c>
      <c r="U5748" t="s">
        <v>7930</v>
      </c>
      <c r="V5748" t="s">
        <v>27703</v>
      </c>
      <c r="W5748" t="s">
        <v>10371</v>
      </c>
      <c r="X5748" t="str">
        <f t="shared" si="798"/>
        <v>&lt;/div&gt;&lt;/div&gt;&lt;/summary&gt;&lt;/details&gt;</v>
      </c>
    </row>
    <row r="5749" spans="1:24" x14ac:dyDescent="0.45">
      <c r="A5749" s="5" t="s">
        <v>11074</v>
      </c>
      <c r="B5749" t="e">
        <f>VLOOKUP(A5749,output_titles!A:D,4,FALSE)</f>
        <v>#N/A</v>
      </c>
      <c r="C5749">
        <v>5748</v>
      </c>
      <c r="D5749" t="str">
        <f t="shared" si="795"/>
        <v>en~1998-11-23~Z0200C.txt</v>
      </c>
      <c r="E5749" t="s">
        <v>7930</v>
      </c>
      <c r="F5749" t="str">
        <f t="shared" si="791"/>
        <v>0</v>
      </c>
      <c r="G5749" t="str">
        <f t="shared" si="792"/>
        <v>0</v>
      </c>
      <c r="H5749" s="2" t="d">
        <v>1998-11-23</v>
      </c>
      <c r="I5749" t="s">
        <v>216</v>
      </c>
      <c r="J5749" s="2" t="d">
        <v>2014-11-27</v>
      </c>
      <c r="K5749" t="s">
        <v>7932</v>
      </c>
      <c r="L5749" t="str">
        <f t="shared" si="793"/>
        <v>0</v>
      </c>
      <c r="M5749" t="str">
        <f t="shared" si="794"/>
        <v>0</v>
      </c>
      <c r="N5749" t="str">
        <f t="shared" si="799"/>
        <v>section-5Z</v>
      </c>
      <c r="O5749" t="str">
        <f t="shared" si="796"/>
        <v/>
      </c>
      <c r="P5749" t="str">
        <f t="shared" si="797"/>
        <v>&lt;details close=""&gt;&lt;summary  alt="en~1998-11-23~Z0200C.txt" class="arch-label"&gt;&lt;div class="row sacc-item"&gt;&lt;div class="col-md-2"&gt;</v>
      </c>
      <c r="Q5749" s="2" t="d">
        <v>1998-11-23</v>
      </c>
      <c r="R5749" t="s">
        <v>27699</v>
      </c>
      <c r="S5749" t="s">
        <v>22</v>
      </c>
      <c r="T5749" t="s">
        <v>27699</v>
      </c>
      <c r="U5749" t="s">
        <v>7930</v>
      </c>
      <c r="V5749" t="s">
        <v>27703</v>
      </c>
      <c r="W5749" t="s">
        <v>10371</v>
      </c>
      <c r="X5749" t="str">
        <f t="shared" si="798"/>
        <v>&lt;/div&gt;&lt;/div&gt;&lt;/summary&gt;&lt;/details&gt;</v>
      </c>
    </row>
    <row r="5750" spans="1:24" x14ac:dyDescent="0.45">
      <c r="A5750" s="5" t="s">
        <v>11075</v>
      </c>
      <c r="B5750" t="e">
        <f>VLOOKUP(A5750,output_titles!A:D,4,FALSE)</f>
        <v>#N/A</v>
      </c>
      <c r="C5750">
        <v>5749</v>
      </c>
      <c r="D5750" t="str">
        <f t="shared" si="795"/>
        <v>en~1992-04-01~Z0200C.txt</v>
      </c>
      <c r="E5750" t="s">
        <v>7930</v>
      </c>
      <c r="F5750" t="str">
        <f t="shared" si="791"/>
        <v>0</v>
      </c>
      <c r="G5750" t="str">
        <f t="shared" si="792"/>
        <v>last</v>
      </c>
      <c r="H5750" s="2" t="d">
        <v>1992-04-01</v>
      </c>
      <c r="I5750" t="s">
        <v>216</v>
      </c>
      <c r="J5750" s="2" t="d">
        <v>1998-11-23</v>
      </c>
      <c r="K5750" t="s">
        <v>7931</v>
      </c>
      <c r="L5750" t="str">
        <f t="shared" si="793"/>
        <v>0</v>
      </c>
      <c r="M5750" t="str">
        <f t="shared" si="794"/>
        <v>0</v>
      </c>
      <c r="N5750" t="str">
        <f t="shared" si="799"/>
        <v>section-5Z</v>
      </c>
      <c r="O5750" t="str">
        <f t="shared" si="796"/>
        <v/>
      </c>
      <c r="P5750" t="str">
        <f t="shared" si="797"/>
        <v>&lt;details close=""&gt;&lt;summary  alt="en~1992-04-01~Z0200C.txt" class="arch-label"&gt;&lt;div class="row sacc-item"&gt;&lt;div class="col-md-2"&gt;</v>
      </c>
      <c r="Q5750" s="2" t="d">
        <v>1992-04-01</v>
      </c>
      <c r="R5750" t="s">
        <v>27699</v>
      </c>
      <c r="S5750" t="s">
        <v>22</v>
      </c>
      <c r="T5750" t="s">
        <v>27699</v>
      </c>
      <c r="U5750" t="s">
        <v>7930</v>
      </c>
      <c r="V5750" t="s">
        <v>27703</v>
      </c>
      <c r="W5750" t="s">
        <v>10371</v>
      </c>
      <c r="X5750" t="str">
        <f t="shared" si="798"/>
        <v>&lt;/div&gt;&lt;/div&gt;&lt;/summary&gt;&lt;/details&gt;&lt;/section&gt;</v>
      </c>
    </row>
    <row r="5751" spans="1:24" x14ac:dyDescent="0.45">
      <c r="A5751" s="5" t="s">
        <v>11070</v>
      </c>
      <c r="B5751" t="e">
        <f>VLOOKUP(A5751,output_titles!A:D,4,FALSE)</f>
        <v>#N/A</v>
      </c>
      <c r="C5751">
        <v>5750</v>
      </c>
      <c r="D5751" t="str">
        <f t="shared" si="795"/>
        <v>en~2014-11-27~Z0400C.txt</v>
      </c>
      <c r="E5751" t="s">
        <v>7934</v>
      </c>
      <c r="F5751" t="str">
        <f t="shared" si="791"/>
        <v>first</v>
      </c>
      <c r="G5751" t="str">
        <f t="shared" si="792"/>
        <v>0</v>
      </c>
      <c r="H5751" s="2" t="d">
        <v>2014-11-27</v>
      </c>
      <c r="I5751" t="s">
        <v>216</v>
      </c>
      <c r="J5751" s="2" t="d">
        <v>2014-11-27</v>
      </c>
      <c r="K5751" t="s">
        <v>7936</v>
      </c>
      <c r="L5751" t="str">
        <f t="shared" si="793"/>
        <v>0</v>
      </c>
      <c r="M5751" t="str">
        <f t="shared" si="794"/>
        <v>0</v>
      </c>
      <c r="N5751" t="str">
        <f t="shared" si="799"/>
        <v>section-5Z</v>
      </c>
      <c r="O5751" t="str">
        <f t="shared" si="796"/>
        <v/>
      </c>
      <c r="P5751" t="str">
        <f t="shared" si="797"/>
        <v>&lt;section id="Z0400C"&gt;&lt;div class="sacc-header row"&gt;&lt;h3&gt;&lt;strong&gt;Z0400C&lt;/strong&gt;&lt;/h3&gt;&lt;div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alt="en~2014-11-27~Z0400C.txt" class="arch-label"&gt;&lt;div class="row sacc-item"&gt;&lt;div class="col-md-2"&gt;</v>
      </c>
      <c r="Q5751" s="2" t="d">
        <v>2014-11-27</v>
      </c>
      <c r="R5751" t="s">
        <v>27699</v>
      </c>
      <c r="S5751" t="s">
        <v>8</v>
      </c>
      <c r="T5751" t="s">
        <v>27699</v>
      </c>
      <c r="U5751" t="s">
        <v>7934</v>
      </c>
      <c r="V5751" t="s">
        <v>27703</v>
      </c>
      <c r="W5751" t="s">
        <v>10372</v>
      </c>
      <c r="X5751" t="str">
        <f t="shared" si="798"/>
        <v>&lt;/div&gt;&lt;/div&gt;&lt;/summary&gt;&lt;/details&gt;</v>
      </c>
    </row>
    <row r="5752" spans="1:24" x14ac:dyDescent="0.45">
      <c r="A5752" s="5" t="s">
        <v>11071</v>
      </c>
      <c r="B5752" t="e">
        <f>VLOOKUP(A5752,output_titles!A:D,4,FALSE)</f>
        <v>#N/A</v>
      </c>
      <c r="C5752">
        <v>5751</v>
      </c>
      <c r="D5752" t="str">
        <f t="shared" si="795"/>
        <v>en~1992-04-01~Z0400C.txt</v>
      </c>
      <c r="E5752" t="s">
        <v>7934</v>
      </c>
      <c r="F5752" t="str">
        <f t="shared" si="791"/>
        <v>0</v>
      </c>
      <c r="G5752" t="str">
        <f t="shared" si="792"/>
        <v>last</v>
      </c>
      <c r="H5752" s="2" t="d">
        <v>1992-04-01</v>
      </c>
      <c r="I5752" t="s">
        <v>216</v>
      </c>
      <c r="J5752" s="2" t="d">
        <v>2014-11-27</v>
      </c>
      <c r="K5752" t="s">
        <v>7935</v>
      </c>
      <c r="L5752" t="str">
        <f t="shared" si="793"/>
        <v>0</v>
      </c>
      <c r="M5752" t="str">
        <f t="shared" si="794"/>
        <v>0</v>
      </c>
      <c r="N5752" t="str">
        <f t="shared" si="799"/>
        <v>section-5Z</v>
      </c>
      <c r="O5752" t="str">
        <f t="shared" si="796"/>
        <v/>
      </c>
      <c r="P5752" t="str">
        <f t="shared" si="797"/>
        <v>&lt;details close=""&gt;&lt;summary  alt="en~1992-04-01~Z0400C.txt" class="arch-label"&gt;&lt;div class="row sacc-item"&gt;&lt;div class="col-md-2"&gt;</v>
      </c>
      <c r="Q5752" s="2" t="d">
        <v>1992-04-01</v>
      </c>
      <c r="R5752" t="s">
        <v>27699</v>
      </c>
      <c r="S5752" t="s">
        <v>22</v>
      </c>
      <c r="T5752" t="s">
        <v>27699</v>
      </c>
      <c r="U5752" t="s">
        <v>7934</v>
      </c>
      <c r="V5752" t="s">
        <v>27703</v>
      </c>
      <c r="W5752" t="s">
        <v>10372</v>
      </c>
      <c r="X5752" t="str">
        <f t="shared" si="798"/>
        <v>&lt;/div&gt;&lt;/div&gt;&lt;/summary&gt;&lt;/details&gt;&lt;/section&gt;</v>
      </c>
    </row>
    <row r="5753" spans="1:24" x14ac:dyDescent="0.45">
      <c r="A5753" s="5" t="s">
        <v>11068</v>
      </c>
      <c r="B5753" t="e">
        <f>VLOOKUP(A5753,output_titles!A:D,4,FALSE)</f>
        <v>#N/A</v>
      </c>
      <c r="C5753">
        <v>5752</v>
      </c>
      <c r="D5753" t="str">
        <f t="shared" si="795"/>
        <v>en~2014-11-27~Z0401C.txt</v>
      </c>
      <c r="E5753" t="s">
        <v>7937</v>
      </c>
      <c r="F5753" t="str">
        <f t="shared" si="791"/>
        <v>first</v>
      </c>
      <c r="G5753" t="str">
        <f t="shared" si="792"/>
        <v>0</v>
      </c>
      <c r="H5753" s="2" t="d">
        <v>2014-11-27</v>
      </c>
      <c r="I5753" t="s">
        <v>216</v>
      </c>
      <c r="J5753" s="2" t="d">
        <v>2014-11-27</v>
      </c>
      <c r="K5753" t="s">
        <v>7939</v>
      </c>
      <c r="L5753" t="str">
        <f t="shared" si="793"/>
        <v>0</v>
      </c>
      <c r="M5753" t="str">
        <f t="shared" si="794"/>
        <v>0</v>
      </c>
      <c r="N5753" t="str">
        <f t="shared" si="799"/>
        <v>section-5Z</v>
      </c>
      <c r="O5753" t="str">
        <f t="shared" si="796"/>
        <v/>
      </c>
      <c r="P5753" t="str">
        <f t="shared" si="797"/>
        <v>&lt;section id="Z0401C"&gt;&lt;div class="sacc-header row"&gt;&lt;h3&gt;&lt;strong&gt;Z0401C&lt;/strong&gt;&lt;/h3&gt;&lt;div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alt="en~2014-11-27~Z0401C.txt" class="arch-label"&gt;&lt;div class="row sacc-item"&gt;&lt;div class="col-md-2"&gt;</v>
      </c>
      <c r="Q5753" s="2" t="d">
        <v>2014-11-27</v>
      </c>
      <c r="R5753" t="s">
        <v>27699</v>
      </c>
      <c r="S5753" t="s">
        <v>8</v>
      </c>
      <c r="T5753" t="s">
        <v>27699</v>
      </c>
      <c r="U5753" t="s">
        <v>7937</v>
      </c>
      <c r="V5753" t="s">
        <v>27703</v>
      </c>
      <c r="W5753" t="s">
        <v>10373</v>
      </c>
      <c r="X5753" t="str">
        <f t="shared" si="798"/>
        <v>&lt;/div&gt;&lt;/div&gt;&lt;/summary&gt;&lt;/details&gt;</v>
      </c>
    </row>
    <row r="5754" spans="1:24" x14ac:dyDescent="0.45">
      <c r="A5754" s="5" t="s">
        <v>11069</v>
      </c>
      <c r="B5754" t="e">
        <f>VLOOKUP(A5754,output_titles!A:D,4,FALSE)</f>
        <v>#N/A</v>
      </c>
      <c r="C5754">
        <v>5753</v>
      </c>
      <c r="D5754" t="str">
        <f t="shared" si="795"/>
        <v>en~1992-04-01~Z0401C.txt</v>
      </c>
      <c r="E5754" t="s">
        <v>7937</v>
      </c>
      <c r="F5754" t="str">
        <f t="shared" si="791"/>
        <v>0</v>
      </c>
      <c r="G5754" t="str">
        <f t="shared" si="792"/>
        <v>last</v>
      </c>
      <c r="H5754" s="2" t="d">
        <v>1992-04-01</v>
      </c>
      <c r="I5754" t="s">
        <v>216</v>
      </c>
      <c r="J5754" s="2" t="d">
        <v>2014-11-27</v>
      </c>
      <c r="K5754" t="s">
        <v>7938</v>
      </c>
      <c r="L5754" t="str">
        <f t="shared" si="793"/>
        <v>0</v>
      </c>
      <c r="M5754" t="str">
        <f t="shared" si="794"/>
        <v>0</v>
      </c>
      <c r="N5754" t="str">
        <f t="shared" si="799"/>
        <v>section-5Z</v>
      </c>
      <c r="O5754" t="str">
        <f t="shared" si="796"/>
        <v/>
      </c>
      <c r="P5754" t="str">
        <f t="shared" si="797"/>
        <v>&lt;details close=""&gt;&lt;summary  alt="en~1992-04-01~Z0401C.txt" class="arch-label"&gt;&lt;div class="row sacc-item"&gt;&lt;div class="col-md-2"&gt;</v>
      </c>
      <c r="Q5754" s="2" t="d">
        <v>1992-04-01</v>
      </c>
      <c r="R5754" t="s">
        <v>27699</v>
      </c>
      <c r="S5754" t="s">
        <v>22</v>
      </c>
      <c r="T5754" t="s">
        <v>27699</v>
      </c>
      <c r="U5754" t="s">
        <v>7937</v>
      </c>
      <c r="V5754" t="s">
        <v>27703</v>
      </c>
      <c r="W5754" t="s">
        <v>10373</v>
      </c>
      <c r="X5754" t="str">
        <f t="shared" si="798"/>
        <v>&lt;/div&gt;&lt;/div&gt;&lt;/summary&gt;&lt;/details&gt;&lt;/section&gt;</v>
      </c>
    </row>
    <row r="5755" spans="1:24" x14ac:dyDescent="0.45">
      <c r="A5755" s="5" t="s">
        <v>11066</v>
      </c>
      <c r="B5755" t="e">
        <f>VLOOKUP(A5755,output_titles!A:D,4,FALSE)</f>
        <v>#N/A</v>
      </c>
      <c r="C5755">
        <v>5754</v>
      </c>
      <c r="D5755" t="str">
        <f t="shared" si="795"/>
        <v>en~2014-11-27~Z0402C.txt</v>
      </c>
      <c r="E5755" t="s">
        <v>7940</v>
      </c>
      <c r="F5755" t="str">
        <f t="shared" si="791"/>
        <v>first</v>
      </c>
      <c r="G5755" t="str">
        <f t="shared" si="792"/>
        <v>0</v>
      </c>
      <c r="H5755" s="2" t="d">
        <v>2014-11-27</v>
      </c>
      <c r="I5755" t="s">
        <v>216</v>
      </c>
      <c r="J5755" s="2" t="d">
        <v>2014-11-27</v>
      </c>
      <c r="K5755" t="s">
        <v>7942</v>
      </c>
      <c r="L5755" t="str">
        <f t="shared" si="793"/>
        <v>0</v>
      </c>
      <c r="M5755" t="str">
        <f t="shared" si="794"/>
        <v>0</v>
      </c>
      <c r="N5755" t="str">
        <f t="shared" si="799"/>
        <v>section-5Z</v>
      </c>
      <c r="O5755" t="str">
        <f t="shared" si="796"/>
        <v/>
      </c>
      <c r="P5755" t="str">
        <f t="shared" si="797"/>
        <v>&lt;section id="Z0402C"&gt;&lt;div class="sacc-header row"&gt;&lt;h3&gt;&lt;strong&gt;Z0402C&lt;/strong&gt;&lt;/h3&gt;&lt;div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alt="en~2014-11-27~Z0402C.txt" class="arch-label"&gt;&lt;div class="row sacc-item"&gt;&lt;div class="col-md-2"&gt;</v>
      </c>
      <c r="Q5755" s="2" t="d">
        <v>2014-11-27</v>
      </c>
      <c r="R5755" t="s">
        <v>27699</v>
      </c>
      <c r="S5755" t="s">
        <v>8</v>
      </c>
      <c r="T5755" t="s">
        <v>27699</v>
      </c>
      <c r="U5755" t="s">
        <v>7940</v>
      </c>
      <c r="V5755" t="s">
        <v>27703</v>
      </c>
      <c r="W5755" t="s">
        <v>10374</v>
      </c>
      <c r="X5755" t="str">
        <f t="shared" si="798"/>
        <v>&lt;/div&gt;&lt;/div&gt;&lt;/summary&gt;&lt;/details&gt;</v>
      </c>
    </row>
    <row r="5756" spans="1:24" x14ac:dyDescent="0.45">
      <c r="A5756" s="5" t="s">
        <v>11067</v>
      </c>
      <c r="B5756" t="e">
        <f>VLOOKUP(A5756,output_titles!A:D,4,FALSE)</f>
        <v>#N/A</v>
      </c>
      <c r="C5756">
        <v>5755</v>
      </c>
      <c r="D5756" t="str">
        <f t="shared" si="795"/>
        <v>en~1992-04-01~Z0402C.txt</v>
      </c>
      <c r="E5756" t="s">
        <v>7940</v>
      </c>
      <c r="F5756" t="str">
        <f t="shared" si="791"/>
        <v>0</v>
      </c>
      <c r="G5756" t="str">
        <f t="shared" si="792"/>
        <v>last</v>
      </c>
      <c r="H5756" s="2" t="d">
        <v>1992-04-01</v>
      </c>
      <c r="I5756" t="s">
        <v>216</v>
      </c>
      <c r="J5756" s="2" t="d">
        <v>2014-11-27</v>
      </c>
      <c r="K5756" t="s">
        <v>7941</v>
      </c>
      <c r="L5756" t="str">
        <f t="shared" si="793"/>
        <v>0</v>
      </c>
      <c r="M5756" t="str">
        <f t="shared" si="794"/>
        <v>0</v>
      </c>
      <c r="N5756" t="str">
        <f t="shared" si="799"/>
        <v>section-5Z</v>
      </c>
      <c r="O5756" t="str">
        <f t="shared" si="796"/>
        <v/>
      </c>
      <c r="P5756" t="str">
        <f t="shared" si="797"/>
        <v>&lt;details close=""&gt;&lt;summary  alt="en~1992-04-01~Z0402C.txt" class="arch-label"&gt;&lt;div class="row sacc-item"&gt;&lt;div class="col-md-2"&gt;</v>
      </c>
      <c r="Q5756" s="2" t="d">
        <v>1992-04-01</v>
      </c>
      <c r="R5756" t="s">
        <v>27699</v>
      </c>
      <c r="S5756" t="s">
        <v>22</v>
      </c>
      <c r="T5756" t="s">
        <v>27699</v>
      </c>
      <c r="U5756" t="s">
        <v>7940</v>
      </c>
      <c r="V5756" t="s">
        <v>27703</v>
      </c>
      <c r="W5756" t="s">
        <v>10374</v>
      </c>
      <c r="X5756" t="str">
        <f t="shared" si="798"/>
        <v>&lt;/div&gt;&lt;/div&gt;&lt;/summary&gt;&lt;/details&gt;&lt;/section&gt;</v>
      </c>
    </row>
    <row r="5757" spans="1:24" x14ac:dyDescent="0.45">
      <c r="A5757" s="5" t="s">
        <v>11062</v>
      </c>
      <c r="B5757" t="e">
        <f>VLOOKUP(A5757,output_titles!A:D,4,FALSE)</f>
        <v>#N/A</v>
      </c>
      <c r="C5757">
        <v>5756</v>
      </c>
      <c r="D5757" t="str">
        <f t="shared" si="795"/>
        <v>en~2014-11-27~Z0403C.txt</v>
      </c>
      <c r="E5757" t="s">
        <v>7943</v>
      </c>
      <c r="F5757" t="str">
        <f t="shared" si="791"/>
        <v>first</v>
      </c>
      <c r="G5757" t="str">
        <f t="shared" si="792"/>
        <v>0</v>
      </c>
      <c r="H5757" s="2" t="d">
        <v>2014-11-27</v>
      </c>
      <c r="I5757" t="s">
        <v>216</v>
      </c>
      <c r="J5757" s="2" t="d">
        <v>2014-11-27</v>
      </c>
      <c r="K5757" t="s">
        <v>7946</v>
      </c>
      <c r="L5757" t="str">
        <f t="shared" si="793"/>
        <v>0</v>
      </c>
      <c r="M5757" t="str">
        <f t="shared" si="794"/>
        <v>0</v>
      </c>
      <c r="N5757" t="str">
        <f t="shared" si="799"/>
        <v>section-5Z</v>
      </c>
      <c r="O5757" t="str">
        <f t="shared" si="796"/>
        <v/>
      </c>
      <c r="P5757" t="str">
        <f t="shared" si="797"/>
        <v>&lt;section id="Z0403C"&gt;&lt;div class="sacc-header row"&gt;&lt;h3&gt;&lt;strong&gt;Z0403C&lt;/strong&gt;&lt;/h3&gt;&lt;div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alt="en~2014-11-27~Z0403C.txt" class="arch-label"&gt;&lt;div class="row sacc-item"&gt;&lt;div class="col-md-2"&gt;</v>
      </c>
      <c r="Q5757" s="2" t="d">
        <v>2014-11-27</v>
      </c>
      <c r="R5757" t="s">
        <v>27699</v>
      </c>
      <c r="S5757" t="s">
        <v>8</v>
      </c>
      <c r="T5757" t="s">
        <v>27699</v>
      </c>
      <c r="U5757" t="s">
        <v>7943</v>
      </c>
      <c r="V5757" t="s">
        <v>27703</v>
      </c>
      <c r="W5757" t="s">
        <v>10375</v>
      </c>
      <c r="X5757" t="str">
        <f t="shared" si="798"/>
        <v>&lt;/div&gt;&lt;/div&gt;&lt;/summary&gt;&lt;/details&gt;</v>
      </c>
    </row>
    <row r="5758" spans="1:24" x14ac:dyDescent="0.45">
      <c r="A5758" s="5" t="s">
        <v>11063</v>
      </c>
      <c r="B5758" t="e">
        <f>VLOOKUP(A5758,output_titles!A:D,4,FALSE)</f>
        <v>#N/A</v>
      </c>
      <c r="C5758">
        <v>5757</v>
      </c>
      <c r="D5758" t="str">
        <f t="shared" si="795"/>
        <v>en~2004-05-14~Z0403C.txt</v>
      </c>
      <c r="E5758" t="s">
        <v>7943</v>
      </c>
      <c r="F5758" t="str">
        <f t="shared" si="791"/>
        <v>0</v>
      </c>
      <c r="G5758" t="str">
        <f t="shared" si="792"/>
        <v>0</v>
      </c>
      <c r="H5758" s="2" t="d">
        <v>2004-05-14</v>
      </c>
      <c r="I5758" t="s">
        <v>216</v>
      </c>
      <c r="J5758" s="2" t="d">
        <v>2014-11-27</v>
      </c>
      <c r="K5758" t="s">
        <v>7945</v>
      </c>
      <c r="L5758" t="str">
        <f t="shared" si="793"/>
        <v>0</v>
      </c>
      <c r="M5758" t="str">
        <f t="shared" si="794"/>
        <v>0</v>
      </c>
      <c r="N5758" t="str">
        <f t="shared" si="799"/>
        <v>section-5Z</v>
      </c>
      <c r="O5758" t="str">
        <f t="shared" si="796"/>
        <v/>
      </c>
      <c r="P5758" t="str">
        <f t="shared" si="797"/>
        <v>&lt;details close=""&gt;&lt;summary  alt="en~2004-05-14~Z0403C.txt" class="arch-label"&gt;&lt;div class="row sacc-item"&gt;&lt;div class="col-md-2"&gt;</v>
      </c>
      <c r="Q5758" s="2" t="d">
        <v>2004-05-14</v>
      </c>
      <c r="R5758" t="s">
        <v>27699</v>
      </c>
      <c r="S5758" t="s">
        <v>22</v>
      </c>
      <c r="T5758" t="s">
        <v>27699</v>
      </c>
      <c r="U5758" t="s">
        <v>7943</v>
      </c>
      <c r="V5758" t="s">
        <v>27703</v>
      </c>
      <c r="W5758" t="s">
        <v>10375</v>
      </c>
      <c r="X5758" t="str">
        <f t="shared" si="798"/>
        <v>&lt;/div&gt;&lt;/div&gt;&lt;/summary&gt;&lt;/details&gt;</v>
      </c>
    </row>
    <row r="5759" spans="1:24" x14ac:dyDescent="0.45">
      <c r="A5759" s="5" t="s">
        <v>11064</v>
      </c>
      <c r="B5759" t="e">
        <f>VLOOKUP(A5759,output_titles!A:D,4,FALSE)</f>
        <v>#N/A</v>
      </c>
      <c r="C5759">
        <v>5758</v>
      </c>
      <c r="D5759" t="str">
        <f t="shared" si="795"/>
        <v>en~1992-04-01~Z0403C.txt</v>
      </c>
      <c r="E5759" t="s">
        <v>7943</v>
      </c>
      <c r="F5759" t="str">
        <f t="shared" si="791"/>
        <v>0</v>
      </c>
      <c r="G5759" t="str">
        <f t="shared" si="792"/>
        <v>last</v>
      </c>
      <c r="H5759" s="2" t="d">
        <v>1992-04-01</v>
      </c>
      <c r="I5759" t="s">
        <v>216</v>
      </c>
      <c r="J5759" s="2" t="d">
        <v>2004-05-14</v>
      </c>
      <c r="K5759" t="s">
        <v>7944</v>
      </c>
      <c r="L5759" t="str">
        <f t="shared" si="793"/>
        <v>0</v>
      </c>
      <c r="M5759" t="str">
        <f t="shared" si="794"/>
        <v>0</v>
      </c>
      <c r="N5759" t="str">
        <f t="shared" si="799"/>
        <v>section-5Z</v>
      </c>
      <c r="O5759" t="str">
        <f t="shared" si="796"/>
        <v/>
      </c>
      <c r="P5759" t="str">
        <f t="shared" si="797"/>
        <v>&lt;details close=""&gt;&lt;summary  alt="en~1992-04-01~Z0403C.txt" class="arch-label"&gt;&lt;div class="row sacc-item"&gt;&lt;div class="col-md-2"&gt;</v>
      </c>
      <c r="Q5759" s="2" t="d">
        <v>1992-04-01</v>
      </c>
      <c r="R5759" t="s">
        <v>27699</v>
      </c>
      <c r="S5759" t="s">
        <v>22</v>
      </c>
      <c r="T5759" t="s">
        <v>27699</v>
      </c>
      <c r="U5759" t="s">
        <v>7943</v>
      </c>
      <c r="V5759" t="s">
        <v>27703</v>
      </c>
      <c r="W5759" t="s">
        <v>10375</v>
      </c>
      <c r="X5759" t="str">
        <f t="shared" si="798"/>
        <v>&lt;/div&gt;&lt;/div&gt;&lt;/summary&gt;&lt;/details&gt;&lt;/section&gt;</v>
      </c>
    </row>
    <row r="5760" spans="1:24" x14ac:dyDescent="0.45">
      <c r="A5760" s="5" t="s">
        <v>11059</v>
      </c>
      <c r="B5760" t="e">
        <f>VLOOKUP(A5760,output_titles!A:D,4,FALSE)</f>
        <v>#N/A</v>
      </c>
      <c r="C5760">
        <v>5759</v>
      </c>
      <c r="D5760" t="str">
        <f t="shared" si="795"/>
        <v>en~2014-11-27~Z0404C.txt</v>
      </c>
      <c r="E5760" t="s">
        <v>7947</v>
      </c>
      <c r="F5760" t="str">
        <f t="shared" si="791"/>
        <v>first</v>
      </c>
      <c r="G5760" t="str">
        <f t="shared" si="792"/>
        <v>0</v>
      </c>
      <c r="H5760" s="2" t="d">
        <v>2014-11-27</v>
      </c>
      <c r="I5760" t="s">
        <v>216</v>
      </c>
      <c r="J5760" s="2" t="d">
        <v>2014-11-27</v>
      </c>
      <c r="K5760" t="s">
        <v>7949</v>
      </c>
      <c r="L5760" t="str">
        <f t="shared" si="793"/>
        <v>0</v>
      </c>
      <c r="M5760" t="str">
        <f t="shared" si="794"/>
        <v>0</v>
      </c>
      <c r="N5760" t="str">
        <f t="shared" si="799"/>
        <v>section-5Z</v>
      </c>
      <c r="O5760" t="str">
        <f t="shared" si="796"/>
        <v/>
      </c>
      <c r="P5760" t="str">
        <f t="shared" si="797"/>
        <v>&lt;section id="Z0404C"&gt;&lt;div class="sacc-header row"&gt;&lt;h3&gt;&lt;strong&gt;Z0404C&lt;/strong&gt;&lt;/h3&gt;&lt;div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alt="en~2014-11-27~Z0404C.txt" class="arch-label"&gt;&lt;div class="row sacc-item"&gt;&lt;div class="col-md-2"&gt;</v>
      </c>
      <c r="Q5760" s="2" t="d">
        <v>2014-11-27</v>
      </c>
      <c r="R5760" t="s">
        <v>27699</v>
      </c>
      <c r="S5760" t="s">
        <v>8</v>
      </c>
      <c r="T5760" t="s">
        <v>27699</v>
      </c>
      <c r="U5760" t="s">
        <v>7947</v>
      </c>
      <c r="V5760" t="s">
        <v>27703</v>
      </c>
      <c r="W5760" t="s">
        <v>10376</v>
      </c>
      <c r="X5760" t="str">
        <f t="shared" si="798"/>
        <v>&lt;/div&gt;&lt;/div&gt;&lt;/summary&gt;&lt;/details&gt;</v>
      </c>
    </row>
    <row r="5761" spans="1:24" x14ac:dyDescent="0.45">
      <c r="A5761" s="5" t="s">
        <v>11060</v>
      </c>
      <c r="B5761" t="e">
        <f>VLOOKUP(A5761,output_titles!A:D,4,FALSE)</f>
        <v>#N/A</v>
      </c>
      <c r="C5761">
        <v>5760</v>
      </c>
      <c r="D5761" t="str">
        <f t="shared" si="795"/>
        <v>en~1992-04-01~Z0404C.txt</v>
      </c>
      <c r="E5761" t="s">
        <v>7947</v>
      </c>
      <c r="F5761" t="str">
        <f t="shared" si="791"/>
        <v>0</v>
      </c>
      <c r="G5761" t="str">
        <f t="shared" si="792"/>
        <v>last</v>
      </c>
      <c r="H5761" s="2" t="d">
        <v>1992-04-01</v>
      </c>
      <c r="I5761" t="s">
        <v>216</v>
      </c>
      <c r="J5761" s="2" t="d">
        <v>2014-11-27</v>
      </c>
      <c r="K5761" t="s">
        <v>7948</v>
      </c>
      <c r="L5761" t="str">
        <f t="shared" si="793"/>
        <v>0</v>
      </c>
      <c r="M5761" t="str">
        <f t="shared" si="794"/>
        <v>0</v>
      </c>
      <c r="N5761" t="str">
        <f t="shared" si="799"/>
        <v>section-5Z</v>
      </c>
      <c r="O5761" t="str">
        <f t="shared" si="796"/>
        <v/>
      </c>
      <c r="P5761" t="str">
        <f t="shared" si="797"/>
        <v>&lt;details close=""&gt;&lt;summary  alt="en~1992-04-01~Z0404C.txt" class="arch-label"&gt;&lt;div class="row sacc-item"&gt;&lt;div class="col-md-2"&gt;</v>
      </c>
      <c r="Q5761" s="2" t="d">
        <v>1992-04-01</v>
      </c>
      <c r="R5761" t="s">
        <v>27699</v>
      </c>
      <c r="S5761" t="s">
        <v>22</v>
      </c>
      <c r="T5761" t="s">
        <v>27699</v>
      </c>
      <c r="U5761" t="s">
        <v>7947</v>
      </c>
      <c r="V5761" t="s">
        <v>27703</v>
      </c>
      <c r="W5761" t="s">
        <v>10376</v>
      </c>
      <c r="X5761" t="str">
        <f t="shared" si="798"/>
        <v>&lt;/div&gt;&lt;/div&gt;&lt;/summary&gt;&lt;/details&gt;&lt;/section&gt;</v>
      </c>
    </row>
    <row r="5762" spans="1:24" x14ac:dyDescent="0.45">
      <c r="A5762" s="5" t="s">
        <v>11057</v>
      </c>
      <c r="B5762" t="e">
        <f>VLOOKUP(A5762,output_titles!A:D,4,FALSE)</f>
        <v>#N/A</v>
      </c>
      <c r="C5762">
        <v>5761</v>
      </c>
      <c r="D5762" t="str">
        <f t="shared" si="795"/>
        <v>en~1992-04-01~Z0600C.txt</v>
      </c>
      <c r="E5762" t="s">
        <v>7950</v>
      </c>
      <c r="F5762" t="str">
        <f t="shared" ref="F5762:F5825" si="800">IF(E5762&lt;&gt;E5761,"first","0")</f>
        <v>first</v>
      </c>
      <c r="G5762" t="str">
        <f t="shared" ref="G5762:G5825" si="801">IF(E5762&lt;&gt;E5763,"last","0")</f>
        <v>last</v>
      </c>
      <c r="H5762" s="2" t="d">
        <v>1992-04-01</v>
      </c>
      <c r="I5762" t="s">
        <v>216</v>
      </c>
      <c r="K5762" t="s">
        <v>7951</v>
      </c>
      <c r="L5762" t="str">
        <f t="shared" ref="L5762:L5825" si="802">IF(N5762&lt;&gt;N5761,"first","0")</f>
        <v>0</v>
      </c>
      <c r="M5762" t="str">
        <f t="shared" ref="M5762:M5825" si="803">IF(N5762&lt;&gt;N5763,"last","0")</f>
        <v>0</v>
      </c>
      <c r="N5762" t="str">
        <f t="shared" si="799"/>
        <v>section-5Z</v>
      </c>
      <c r="O5762" t="str">
        <f t="shared" si="796"/>
        <v/>
      </c>
      <c r="P5762" t="str">
        <f t="shared" si="797"/>
        <v>&lt;section id="Z0600C"&gt;&lt;div class="sacc-header row"&gt;&lt;h3&gt;&lt;strong&gt;Z0600C&lt;/strong&gt;&lt;/h3&gt;&lt;div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alt="en~1992-04-01~Z0600C.txt" class="arch-label"&gt;&lt;div class="row sacc-item"&gt;&lt;div class="col-md-2"&gt;</v>
      </c>
      <c r="Q5762" s="2" t="d">
        <v>1992-04-01</v>
      </c>
      <c r="R5762" t="s">
        <v>27699</v>
      </c>
      <c r="S5762" t="s">
        <v>22</v>
      </c>
      <c r="T5762" t="s">
        <v>27699</v>
      </c>
      <c r="U5762" t="s">
        <v>7950</v>
      </c>
      <c r="V5762" t="s">
        <v>27703</v>
      </c>
      <c r="W5762" t="s">
        <v>10377</v>
      </c>
      <c r="X5762" t="str">
        <f t="shared" si="798"/>
        <v>&lt;/div&gt;&lt;/div&gt;&lt;/summary&gt;&lt;/details&gt;&lt;/section&gt;</v>
      </c>
    </row>
    <row r="5763" spans="1:24" x14ac:dyDescent="0.45">
      <c r="A5763" s="5" t="s">
        <v>11056</v>
      </c>
      <c r="B5763" t="e">
        <f>VLOOKUP(A5763,output_titles!A:D,4,FALSE)</f>
        <v>#N/A</v>
      </c>
      <c r="C5763">
        <v>5762</v>
      </c>
      <c r="D5763" t="str">
        <f t="shared" ref="D5763:D5826" si="804">"en~"&amp;TEXT(Q5763,"YYYY-MM-DD")&amp;"~"&amp;E5763&amp;".txt"</f>
        <v>en~1992-04-01~Z0601C.txt</v>
      </c>
      <c r="E5763" t="s">
        <v>7952</v>
      </c>
      <c r="F5763" t="str">
        <f t="shared" si="800"/>
        <v>first</v>
      </c>
      <c r="G5763" t="str">
        <f t="shared" si="801"/>
        <v>last</v>
      </c>
      <c r="H5763" s="2" t="d">
        <v>1992-04-01</v>
      </c>
      <c r="I5763" t="s">
        <v>216</v>
      </c>
      <c r="K5763" t="s">
        <v>7953</v>
      </c>
      <c r="L5763" t="str">
        <f t="shared" si="802"/>
        <v>0</v>
      </c>
      <c r="M5763" t="str">
        <f t="shared" si="803"/>
        <v>0</v>
      </c>
      <c r="N5763" t="str">
        <f t="shared" si="799"/>
        <v>section-5Z</v>
      </c>
      <c r="O5763" t="str">
        <f t="shared" ref="O5763:O5826" si="805">IF(L5763="first","&lt;section id="""&amp;N5763&amp;"""&gt;&lt;h2&gt;&lt;strong&gt;"&amp;I5763&amp;"&lt;/strong&gt;&lt;/h2&gt;","")</f>
        <v/>
      </c>
      <c r="P5763" t="str">
        <f t="shared" ref="P5763:P5826" si="806">IF(F5763="first","&lt;section id="""&amp;E5763&amp;"""&gt;&lt;div class=""sacc-header row""&gt;&lt;h3&gt;&lt;strong&gt;"&amp;E5763&amp;"&lt;/strong&gt;&lt;/h3&gt;&lt;div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alt="""&amp;D5763&amp;""" class=""arch-label""&gt;&lt;div class=""row sacc-item""&gt;&lt;div class=""col-md-2""&gt;","&lt;details close=""""&gt;&lt;summary  alt="""&amp;D5763&amp;""" class=""arch-label""&gt;&lt;div class=""row sacc-item""&gt;&lt;div class=""col-md-2""&gt;")</f>
        <v>&lt;section id="Z0601C"&gt;&lt;div class="sacc-header row"&gt;&lt;h3&gt;&lt;strong&gt;Z0601C&lt;/strong&gt;&lt;/h3&gt;&lt;div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alt="en~1992-04-01~Z0601C.txt" class="arch-label"&gt;&lt;div class="row sacc-item"&gt;&lt;div class="col-md-2"&gt;</v>
      </c>
      <c r="Q5763" s="2" t="d">
        <v>1992-04-01</v>
      </c>
      <c r="R5763" t="s">
        <v>27699</v>
      </c>
      <c r="S5763" t="s">
        <v>22</v>
      </c>
      <c r="T5763" t="s">
        <v>27699</v>
      </c>
      <c r="U5763" t="s">
        <v>7952</v>
      </c>
      <c r="V5763" t="s">
        <v>27703</v>
      </c>
      <c r="W5763" t="s">
        <v>10378</v>
      </c>
      <c r="X5763" t="str">
        <f t="shared" ref="X5763:X5826" si="807">IF(AND(G5763="last",M5763="last"),"&lt;/div&gt;&lt;/div&gt;&lt;/summary&gt;&lt;/details&gt;&lt;/section&gt;&lt;/section&gt;",IF(AND(G5763="last",M5763&lt;&gt;"last"),"&lt;/div&gt;&lt;/div&gt;&lt;/summary&gt;&lt;/details&gt;&lt;/section&gt;","&lt;/div&gt;&lt;/div&gt;&lt;/summary&gt;&lt;/details&gt;"))</f>
        <v>&lt;/div&gt;&lt;/div&gt;&lt;/summary&gt;&lt;/details&gt;&lt;/section&gt;</v>
      </c>
    </row>
    <row r="5764" spans="1:24" x14ac:dyDescent="0.45">
      <c r="A5764" s="5" t="s">
        <v>11055</v>
      </c>
      <c r="B5764" t="e">
        <f>VLOOKUP(A5764,output_titles!A:D,4,FALSE)</f>
        <v>#N/A</v>
      </c>
      <c r="C5764">
        <v>5763</v>
      </c>
      <c r="D5764" t="str">
        <f t="shared" si="804"/>
        <v>en~1992-04-01~Z0602C.txt</v>
      </c>
      <c r="E5764" t="s">
        <v>7954</v>
      </c>
      <c r="F5764" t="str">
        <f t="shared" si="800"/>
        <v>first</v>
      </c>
      <c r="G5764" t="str">
        <f t="shared" si="801"/>
        <v>last</v>
      </c>
      <c r="H5764" s="2" t="d">
        <v>1992-04-01</v>
      </c>
      <c r="I5764" t="s">
        <v>216</v>
      </c>
      <c r="K5764" t="s">
        <v>7955</v>
      </c>
      <c r="L5764" t="str">
        <f t="shared" si="802"/>
        <v>0</v>
      </c>
      <c r="M5764" t="str">
        <f t="shared" si="803"/>
        <v>0</v>
      </c>
      <c r="N5764" t="str">
        <f t="shared" si="799"/>
        <v>section-5Z</v>
      </c>
      <c r="O5764" t="str">
        <f t="shared" si="805"/>
        <v/>
      </c>
      <c r="P5764" t="str">
        <f t="shared" si="806"/>
        <v>&lt;section id="Z0602C"&gt;&lt;div class="sacc-header row"&gt;&lt;h3&gt;&lt;strong&gt;Z0602C&lt;/strong&gt;&lt;/h3&gt;&lt;div class="col-md-2"&gt;Effective Date&lt;/div&gt;&lt;div class="col-md-2"&gt;Item Status&lt;/div&gt;&lt;div class="col-md-2"&gt;ID&lt;/div&gt;&lt;div class="col-md-6"&gt;Title&lt;/div&gt;&lt;/div&gt;&lt;details close=""&gt;&lt;summary  alt="en~1992-04-01~Z0602C.txt" class="arch-label"&gt;&lt;div class="row sacc-item"&gt;&lt;div class="col-md-2"&gt;</v>
      </c>
      <c r="Q5764" s="2" t="d">
        <v>1992-04-01</v>
      </c>
      <c r="R5764" t="s">
        <v>27699</v>
      </c>
      <c r="S5764" t="s">
        <v>22</v>
      </c>
      <c r="T5764" t="s">
        <v>27699</v>
      </c>
      <c r="U5764" t="s">
        <v>7954</v>
      </c>
      <c r="V5764" t="s">
        <v>27703</v>
      </c>
      <c r="W5764" t="s">
        <v>10379</v>
      </c>
      <c r="X5764" t="str">
        <f t="shared" si="807"/>
        <v>&lt;/div&gt;&lt;/div&gt;&lt;/summary&gt;&lt;/details&gt;&lt;/section&gt;</v>
      </c>
    </row>
    <row r="5765" spans="1:24" x14ac:dyDescent="0.45">
      <c r="A5765" s="5" t="s">
        <v>11051</v>
      </c>
      <c r="B5765" t="e">
        <f>VLOOKUP(A5765,output_titles!A:D,4,FALSE)</f>
        <v>#N/A</v>
      </c>
      <c r="C5765">
        <v>5764</v>
      </c>
      <c r="D5765" t="str">
        <f t="shared" si="804"/>
        <v>en~2014-11-27~Z0603C.txt</v>
      </c>
      <c r="E5765" t="s">
        <v>7956</v>
      </c>
      <c r="F5765" t="str">
        <f t="shared" si="800"/>
        <v>first</v>
      </c>
      <c r="G5765" t="str">
        <f t="shared" si="801"/>
        <v>0</v>
      </c>
      <c r="H5765" s="2" t="d">
        <v>2014-11-27</v>
      </c>
      <c r="I5765" t="s">
        <v>216</v>
      </c>
      <c r="J5765" s="2" t="d">
        <v>2014-11-27</v>
      </c>
      <c r="K5765" t="s">
        <v>7959</v>
      </c>
      <c r="L5765" t="str">
        <f t="shared" si="802"/>
        <v>0</v>
      </c>
      <c r="M5765" t="str">
        <f t="shared" si="803"/>
        <v>0</v>
      </c>
      <c r="N5765" t="str">
        <f t="shared" si="799"/>
        <v>section-5Z</v>
      </c>
      <c r="O5765" t="str">
        <f t="shared" si="805"/>
        <v/>
      </c>
      <c r="P5765" t="str">
        <f t="shared" si="806"/>
        <v>&lt;section id="Z0603C"&gt;&lt;div class="sacc-header row"&gt;&lt;h3&gt;&lt;strong&gt;Z0603C&lt;/strong&gt;&lt;/h3&gt;&lt;div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alt="en~2014-11-27~Z0603C.txt" class="arch-label"&gt;&lt;div class="row sacc-item"&gt;&lt;div class="col-md-2"&gt;</v>
      </c>
      <c r="Q5765" s="2" t="d">
        <v>2014-11-27</v>
      </c>
      <c r="R5765" t="s">
        <v>27699</v>
      </c>
      <c r="S5765" t="s">
        <v>8</v>
      </c>
      <c r="T5765" t="s">
        <v>27699</v>
      </c>
      <c r="U5765" t="s">
        <v>7956</v>
      </c>
      <c r="V5765" t="s">
        <v>27703</v>
      </c>
      <c r="W5765" t="s">
        <v>10380</v>
      </c>
      <c r="X5765" t="str">
        <f t="shared" si="807"/>
        <v>&lt;/div&gt;&lt;/div&gt;&lt;/summary&gt;&lt;/details&gt;</v>
      </c>
    </row>
    <row r="5766" spans="1:24" x14ac:dyDescent="0.45">
      <c r="A5766" s="5" t="s">
        <v>11052</v>
      </c>
      <c r="B5766" t="e">
        <f>VLOOKUP(A5766,output_titles!A:D,4,FALSE)</f>
        <v>#N/A</v>
      </c>
      <c r="C5766">
        <v>5765</v>
      </c>
      <c r="D5766" t="str">
        <f t="shared" si="804"/>
        <v>en~2001-12-10~Z0603C.txt</v>
      </c>
      <c r="E5766" t="s">
        <v>7956</v>
      </c>
      <c r="F5766" t="str">
        <f t="shared" si="800"/>
        <v>0</v>
      </c>
      <c r="G5766" t="str">
        <f t="shared" si="801"/>
        <v>0</v>
      </c>
      <c r="H5766" s="2" t="d">
        <v>2001-12-10</v>
      </c>
      <c r="I5766" t="s">
        <v>216</v>
      </c>
      <c r="J5766" s="2" t="d">
        <v>2014-11-27</v>
      </c>
      <c r="K5766" t="s">
        <v>7958</v>
      </c>
      <c r="L5766" t="str">
        <f t="shared" si="802"/>
        <v>0</v>
      </c>
      <c r="M5766" t="str">
        <f t="shared" si="803"/>
        <v>0</v>
      </c>
      <c r="N5766" t="str">
        <f t="shared" si="799"/>
        <v>section-5Z</v>
      </c>
      <c r="O5766" t="str">
        <f t="shared" si="805"/>
        <v/>
      </c>
      <c r="P5766" t="str">
        <f t="shared" si="806"/>
        <v>&lt;details close=""&gt;&lt;summary  alt="en~2001-12-10~Z0603C.txt" class="arch-label"&gt;&lt;div class="row sacc-item"&gt;&lt;div class="col-md-2"&gt;</v>
      </c>
      <c r="Q5766" s="2" t="d">
        <v>2001-12-10</v>
      </c>
      <c r="R5766" t="s">
        <v>27699</v>
      </c>
      <c r="S5766" t="s">
        <v>22</v>
      </c>
      <c r="T5766" t="s">
        <v>27699</v>
      </c>
      <c r="U5766" t="s">
        <v>7956</v>
      </c>
      <c r="V5766" t="s">
        <v>27703</v>
      </c>
      <c r="W5766" t="s">
        <v>10380</v>
      </c>
      <c r="X5766" t="str">
        <f t="shared" si="807"/>
        <v>&lt;/div&gt;&lt;/div&gt;&lt;/summary&gt;&lt;/details&gt;</v>
      </c>
    </row>
    <row r="5767" spans="1:24" x14ac:dyDescent="0.45">
      <c r="A5767" s="5" t="s">
        <v>11053</v>
      </c>
      <c r="B5767" t="e">
        <f>VLOOKUP(A5767,output_titles!A:D,4,FALSE)</f>
        <v>#N/A</v>
      </c>
      <c r="C5767">
        <v>5766</v>
      </c>
      <c r="D5767" t="str">
        <f t="shared" si="804"/>
        <v>en~1992-04-01~Z0603C.txt</v>
      </c>
      <c r="E5767" t="s">
        <v>7956</v>
      </c>
      <c r="F5767" t="str">
        <f t="shared" si="800"/>
        <v>0</v>
      </c>
      <c r="G5767" t="str">
        <f t="shared" si="801"/>
        <v>last</v>
      </c>
      <c r="H5767" s="2" t="d">
        <v>1992-04-01</v>
      </c>
      <c r="I5767" t="s">
        <v>216</v>
      </c>
      <c r="J5767" s="2" t="d">
        <v>2001-12-10</v>
      </c>
      <c r="K5767" t="s">
        <v>7957</v>
      </c>
      <c r="L5767" t="str">
        <f t="shared" si="802"/>
        <v>0</v>
      </c>
      <c r="M5767" t="str">
        <f t="shared" si="803"/>
        <v>0</v>
      </c>
      <c r="N5767" t="str">
        <f t="shared" si="799"/>
        <v>section-5Z</v>
      </c>
      <c r="O5767" t="str">
        <f t="shared" si="805"/>
        <v/>
      </c>
      <c r="P5767" t="str">
        <f t="shared" si="806"/>
        <v>&lt;details close=""&gt;&lt;summary  alt="en~1992-04-01~Z0603C.txt" class="arch-label"&gt;&lt;div class="row sacc-item"&gt;&lt;div class="col-md-2"&gt;</v>
      </c>
      <c r="Q5767" s="2" t="d">
        <v>1992-04-01</v>
      </c>
      <c r="R5767" t="s">
        <v>27699</v>
      </c>
      <c r="S5767" t="s">
        <v>22</v>
      </c>
      <c r="T5767" t="s">
        <v>27699</v>
      </c>
      <c r="U5767" t="s">
        <v>7956</v>
      </c>
      <c r="V5767" t="s">
        <v>27703</v>
      </c>
      <c r="W5767" t="s">
        <v>10380</v>
      </c>
      <c r="X5767" t="str">
        <f t="shared" si="807"/>
        <v>&lt;/div&gt;&lt;/div&gt;&lt;/summary&gt;&lt;/details&gt;&lt;/section&gt;</v>
      </c>
    </row>
    <row r="5768" spans="1:24" x14ac:dyDescent="0.45">
      <c r="A5768" s="5" t="s">
        <v>11048</v>
      </c>
      <c r="B5768" t="e">
        <f>VLOOKUP(A5768,output_titles!A:D,4,FALSE)</f>
        <v>#N/A</v>
      </c>
      <c r="C5768">
        <v>5767</v>
      </c>
      <c r="D5768" t="str">
        <f t="shared" si="804"/>
        <v>en~2014-11-27~Z0604C.txt</v>
      </c>
      <c r="E5768" t="s">
        <v>7960</v>
      </c>
      <c r="F5768" t="str">
        <f t="shared" si="800"/>
        <v>first</v>
      </c>
      <c r="G5768" t="str">
        <f t="shared" si="801"/>
        <v>0</v>
      </c>
      <c r="H5768" s="2" t="d">
        <v>2014-11-27</v>
      </c>
      <c r="I5768" t="s">
        <v>216</v>
      </c>
      <c r="J5768" s="2" t="d">
        <v>2014-11-27</v>
      </c>
      <c r="K5768" t="s">
        <v>7962</v>
      </c>
      <c r="L5768" t="str">
        <f t="shared" si="802"/>
        <v>0</v>
      </c>
      <c r="M5768" t="str">
        <f t="shared" si="803"/>
        <v>0</v>
      </c>
      <c r="N5768" t="str">
        <f t="shared" si="799"/>
        <v>section-5Z</v>
      </c>
      <c r="O5768" t="str">
        <f t="shared" si="805"/>
        <v/>
      </c>
      <c r="P5768" t="str">
        <f t="shared" si="806"/>
        <v>&lt;section id="Z0604C"&gt;&lt;div class="sacc-header row"&gt;&lt;h3&gt;&lt;strong&gt;Z0604C&lt;/strong&gt;&lt;/h3&gt;&lt;div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alt="en~2014-11-27~Z0604C.txt" class="arch-label"&gt;&lt;div class="row sacc-item"&gt;&lt;div class="col-md-2"&gt;</v>
      </c>
      <c r="Q5768" s="2" t="d">
        <v>2014-11-27</v>
      </c>
      <c r="R5768" t="s">
        <v>27699</v>
      </c>
      <c r="S5768" t="s">
        <v>8</v>
      </c>
      <c r="T5768" t="s">
        <v>27699</v>
      </c>
      <c r="U5768" t="s">
        <v>7960</v>
      </c>
      <c r="V5768" t="s">
        <v>27703</v>
      </c>
      <c r="W5768" t="s">
        <v>10381</v>
      </c>
      <c r="X5768" t="str">
        <f t="shared" si="807"/>
        <v>&lt;/div&gt;&lt;/div&gt;&lt;/summary&gt;&lt;/details&gt;</v>
      </c>
    </row>
    <row r="5769" spans="1:24" x14ac:dyDescent="0.45">
      <c r="A5769" s="5" t="s">
        <v>11049</v>
      </c>
      <c r="B5769" t="e">
        <f>VLOOKUP(A5769,output_titles!A:D,4,FALSE)</f>
        <v>#N/A</v>
      </c>
      <c r="C5769">
        <v>5768</v>
      </c>
      <c r="D5769" t="str">
        <f t="shared" si="804"/>
        <v>en~1992-04-01~Z0604C.txt</v>
      </c>
      <c r="E5769" t="s">
        <v>7960</v>
      </c>
      <c r="F5769" t="str">
        <f t="shared" si="800"/>
        <v>0</v>
      </c>
      <c r="G5769" t="str">
        <f t="shared" si="801"/>
        <v>last</v>
      </c>
      <c r="H5769" s="2" t="d">
        <v>1992-04-01</v>
      </c>
      <c r="I5769" t="s">
        <v>216</v>
      </c>
      <c r="J5769" s="2" t="d">
        <v>2014-11-27</v>
      </c>
      <c r="K5769" t="s">
        <v>7961</v>
      </c>
      <c r="L5769" t="str">
        <f t="shared" si="802"/>
        <v>0</v>
      </c>
      <c r="M5769" t="str">
        <f t="shared" si="803"/>
        <v>0</v>
      </c>
      <c r="N5769" t="str">
        <f t="shared" si="799"/>
        <v>section-5Z</v>
      </c>
      <c r="O5769" t="str">
        <f t="shared" si="805"/>
        <v/>
      </c>
      <c r="P5769" t="str">
        <f t="shared" si="806"/>
        <v>&lt;details close=""&gt;&lt;summary  alt="en~1992-04-01~Z0604C.txt" class="arch-label"&gt;&lt;div class="row sacc-item"&gt;&lt;div class="col-md-2"&gt;</v>
      </c>
      <c r="Q5769" s="2" t="d">
        <v>1992-04-01</v>
      </c>
      <c r="R5769" t="s">
        <v>27699</v>
      </c>
      <c r="S5769" t="s">
        <v>22</v>
      </c>
      <c r="T5769" t="s">
        <v>27699</v>
      </c>
      <c r="U5769" t="s">
        <v>7960</v>
      </c>
      <c r="V5769" t="s">
        <v>27703</v>
      </c>
      <c r="W5769" t="s">
        <v>10381</v>
      </c>
      <c r="X5769" t="str">
        <f t="shared" si="807"/>
        <v>&lt;/div&gt;&lt;/div&gt;&lt;/summary&gt;&lt;/details&gt;&lt;/section&gt;</v>
      </c>
    </row>
    <row r="5770" spans="1:24" x14ac:dyDescent="0.45">
      <c r="A5770" s="5" t="s">
        <v>11045</v>
      </c>
      <c r="B5770" t="e">
        <f>VLOOKUP(A5770,output_titles!A:D,4,FALSE)</f>
        <v>#N/A</v>
      </c>
      <c r="C5770">
        <v>5769</v>
      </c>
      <c r="D5770" t="str">
        <f t="shared" si="804"/>
        <v>en~2014-11-27~Z0605C.txt</v>
      </c>
      <c r="E5770" t="s">
        <v>7963</v>
      </c>
      <c r="F5770" t="str">
        <f t="shared" si="800"/>
        <v>first</v>
      </c>
      <c r="G5770" t="str">
        <f t="shared" si="801"/>
        <v>0</v>
      </c>
      <c r="H5770" s="2" t="d">
        <v>2014-11-27</v>
      </c>
      <c r="I5770" t="s">
        <v>216</v>
      </c>
      <c r="J5770" s="2" t="d">
        <v>2014-11-27</v>
      </c>
      <c r="K5770" t="s">
        <v>7965</v>
      </c>
      <c r="L5770" t="str">
        <f t="shared" si="802"/>
        <v>0</v>
      </c>
      <c r="M5770" t="str">
        <f t="shared" si="803"/>
        <v>0</v>
      </c>
      <c r="N5770" t="str">
        <f t="shared" si="799"/>
        <v>section-5Z</v>
      </c>
      <c r="O5770" t="str">
        <f t="shared" si="805"/>
        <v/>
      </c>
      <c r="P5770" t="str">
        <f t="shared" si="806"/>
        <v>&lt;section id="Z0605C"&gt;&lt;div class="sacc-header row"&gt;&lt;h3&gt;&lt;strong&gt;Z0605C&lt;/strong&gt;&lt;/h3&gt;&lt;div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alt="en~2014-11-27~Z0605C.txt" class="arch-label"&gt;&lt;div class="row sacc-item"&gt;&lt;div class="col-md-2"&gt;</v>
      </c>
      <c r="Q5770" s="2" t="d">
        <v>2014-11-27</v>
      </c>
      <c r="R5770" t="s">
        <v>27699</v>
      </c>
      <c r="S5770" t="s">
        <v>8</v>
      </c>
      <c r="T5770" t="s">
        <v>27699</v>
      </c>
      <c r="U5770" t="s">
        <v>7963</v>
      </c>
      <c r="V5770" t="s">
        <v>27703</v>
      </c>
      <c r="W5770" t="s">
        <v>10382</v>
      </c>
      <c r="X5770" t="str">
        <f t="shared" si="807"/>
        <v>&lt;/div&gt;&lt;/div&gt;&lt;/summary&gt;&lt;/details&gt;</v>
      </c>
    </row>
    <row r="5771" spans="1:24" x14ac:dyDescent="0.45">
      <c r="A5771" s="5" t="s">
        <v>11046</v>
      </c>
      <c r="B5771" t="e">
        <f>VLOOKUP(A5771,output_titles!A:D,4,FALSE)</f>
        <v>#N/A</v>
      </c>
      <c r="C5771">
        <v>5770</v>
      </c>
      <c r="D5771" t="str">
        <f t="shared" si="804"/>
        <v>en~1992-04-01~Z0605C.txt</v>
      </c>
      <c r="E5771" t="s">
        <v>7963</v>
      </c>
      <c r="F5771" t="str">
        <f t="shared" si="800"/>
        <v>0</v>
      </c>
      <c r="G5771" t="str">
        <f t="shared" si="801"/>
        <v>last</v>
      </c>
      <c r="H5771" s="2" t="d">
        <v>1992-04-01</v>
      </c>
      <c r="I5771" t="s">
        <v>216</v>
      </c>
      <c r="J5771" s="2" t="d">
        <v>2014-11-27</v>
      </c>
      <c r="K5771" t="s">
        <v>7964</v>
      </c>
      <c r="L5771" t="str">
        <f t="shared" si="802"/>
        <v>0</v>
      </c>
      <c r="M5771" t="str">
        <f t="shared" si="803"/>
        <v>0</v>
      </c>
      <c r="N5771" t="str">
        <f t="shared" si="799"/>
        <v>section-5Z</v>
      </c>
      <c r="O5771" t="str">
        <f t="shared" si="805"/>
        <v/>
      </c>
      <c r="P5771" t="str">
        <f t="shared" si="806"/>
        <v>&lt;details close=""&gt;&lt;summary  alt="en~1992-04-01~Z0605C.txt" class="arch-label"&gt;&lt;div class="row sacc-item"&gt;&lt;div class="col-md-2"&gt;</v>
      </c>
      <c r="Q5771" s="2" t="d">
        <v>1992-04-01</v>
      </c>
      <c r="R5771" t="s">
        <v>27699</v>
      </c>
      <c r="S5771" t="s">
        <v>22</v>
      </c>
      <c r="T5771" t="s">
        <v>27699</v>
      </c>
      <c r="U5771" t="s">
        <v>7963</v>
      </c>
      <c r="V5771" t="s">
        <v>27703</v>
      </c>
      <c r="W5771" t="s">
        <v>10382</v>
      </c>
      <c r="X5771" t="str">
        <f t="shared" si="807"/>
        <v>&lt;/div&gt;&lt;/div&gt;&lt;/summary&gt;&lt;/details&gt;&lt;/section&gt;</v>
      </c>
    </row>
    <row r="5772" spans="1:24" x14ac:dyDescent="0.45">
      <c r="A5772" s="5" t="s">
        <v>11039</v>
      </c>
      <c r="B5772" t="e">
        <f>VLOOKUP(A5772,output_titles!A:D,4,FALSE)</f>
        <v>#N/A</v>
      </c>
      <c r="C5772">
        <v>5771</v>
      </c>
      <c r="D5772" t="str">
        <f t="shared" si="804"/>
        <v>en~2014-11-27~Z0606C.txt</v>
      </c>
      <c r="E5772" t="s">
        <v>7966</v>
      </c>
      <c r="F5772" t="str">
        <f t="shared" si="800"/>
        <v>first</v>
      </c>
      <c r="G5772" t="str">
        <f t="shared" si="801"/>
        <v>0</v>
      </c>
      <c r="H5772" s="2" t="d">
        <v>2014-11-27</v>
      </c>
      <c r="I5772" t="s">
        <v>216</v>
      </c>
      <c r="J5772" s="2" t="d">
        <v>2014-11-27</v>
      </c>
      <c r="K5772" t="s">
        <v>7971</v>
      </c>
      <c r="L5772" t="str">
        <f t="shared" si="802"/>
        <v>0</v>
      </c>
      <c r="M5772" t="str">
        <f t="shared" si="803"/>
        <v>0</v>
      </c>
      <c r="N5772" t="str">
        <f t="shared" si="799"/>
        <v>section-5Z</v>
      </c>
      <c r="O5772" t="str">
        <f t="shared" si="805"/>
        <v/>
      </c>
      <c r="P5772" t="str">
        <f t="shared" si="806"/>
        <v>&lt;section id="Z0606C"&gt;&lt;div class="sacc-header row"&gt;&lt;h3&gt;&lt;strong&gt;Z0606C&lt;/strong&gt;&lt;/h3&gt;&lt;div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alt="en~2014-11-27~Z0606C.txt" class="arch-label"&gt;&lt;div class="row sacc-item"&gt;&lt;div class="col-md-2"&gt;</v>
      </c>
      <c r="Q5772" s="2" t="d">
        <v>2014-11-27</v>
      </c>
      <c r="R5772" t="s">
        <v>27699</v>
      </c>
      <c r="S5772" t="s">
        <v>8</v>
      </c>
      <c r="T5772" t="s">
        <v>27699</v>
      </c>
      <c r="U5772" t="s">
        <v>7966</v>
      </c>
      <c r="V5772" t="s">
        <v>27703</v>
      </c>
      <c r="W5772" t="s">
        <v>10383</v>
      </c>
      <c r="X5772" t="str">
        <f t="shared" si="807"/>
        <v>&lt;/div&gt;&lt;/div&gt;&lt;/summary&gt;&lt;/details&gt;</v>
      </c>
    </row>
    <row r="5773" spans="1:24" x14ac:dyDescent="0.45">
      <c r="A5773" s="5" t="s">
        <v>11040</v>
      </c>
      <c r="B5773" t="e">
        <f>VLOOKUP(A5773,output_titles!A:D,4,FALSE)</f>
        <v>#N/A</v>
      </c>
      <c r="C5773">
        <v>5772</v>
      </c>
      <c r="D5773" t="str">
        <f t="shared" si="804"/>
        <v>en~2004-05-14~Z0606C.txt</v>
      </c>
      <c r="E5773" t="s">
        <v>7966</v>
      </c>
      <c r="F5773" t="str">
        <f t="shared" si="800"/>
        <v>0</v>
      </c>
      <c r="G5773" t="str">
        <f t="shared" si="801"/>
        <v>0</v>
      </c>
      <c r="H5773" s="2" t="d">
        <v>2004-05-14</v>
      </c>
      <c r="I5773" t="s">
        <v>216</v>
      </c>
      <c r="J5773" s="2" t="d">
        <v>2014-11-27</v>
      </c>
      <c r="K5773" t="s">
        <v>7970</v>
      </c>
      <c r="L5773" t="str">
        <f t="shared" si="802"/>
        <v>0</v>
      </c>
      <c r="M5773" t="str">
        <f t="shared" si="803"/>
        <v>0</v>
      </c>
      <c r="N5773" t="str">
        <f t="shared" si="799"/>
        <v>section-5Z</v>
      </c>
      <c r="O5773" t="str">
        <f t="shared" si="805"/>
        <v/>
      </c>
      <c r="P5773" t="str">
        <f t="shared" si="806"/>
        <v>&lt;details close=""&gt;&lt;summary  alt="en~2004-05-14~Z0606C.txt" class="arch-label"&gt;&lt;div class="row sacc-item"&gt;&lt;div class="col-md-2"&gt;</v>
      </c>
      <c r="Q5773" s="2" t="d">
        <v>2004-05-14</v>
      </c>
      <c r="R5773" t="s">
        <v>27699</v>
      </c>
      <c r="S5773" t="s">
        <v>22</v>
      </c>
      <c r="T5773" t="s">
        <v>27699</v>
      </c>
      <c r="U5773" t="s">
        <v>7966</v>
      </c>
      <c r="V5773" t="s">
        <v>27703</v>
      </c>
      <c r="W5773" t="s">
        <v>10383</v>
      </c>
      <c r="X5773" t="str">
        <f t="shared" si="807"/>
        <v>&lt;/div&gt;&lt;/div&gt;&lt;/summary&gt;&lt;/details&gt;</v>
      </c>
    </row>
    <row r="5774" spans="1:24" x14ac:dyDescent="0.45">
      <c r="A5774" s="5" t="s">
        <v>11041</v>
      </c>
      <c r="B5774" t="e">
        <f>VLOOKUP(A5774,output_titles!A:D,4,FALSE)</f>
        <v>#N/A</v>
      </c>
      <c r="C5774">
        <v>5773</v>
      </c>
      <c r="D5774" t="str">
        <f t="shared" si="804"/>
        <v>en~2001-12-10~Z0606C.txt</v>
      </c>
      <c r="E5774" t="s">
        <v>7966</v>
      </c>
      <c r="F5774" t="str">
        <f t="shared" si="800"/>
        <v>0</v>
      </c>
      <c r="G5774" t="str">
        <f t="shared" si="801"/>
        <v>0</v>
      </c>
      <c r="H5774" s="2" t="d">
        <v>2001-12-10</v>
      </c>
      <c r="I5774" t="s">
        <v>216</v>
      </c>
      <c r="J5774" s="2" t="d">
        <v>2004-05-14</v>
      </c>
      <c r="K5774" t="s">
        <v>7969</v>
      </c>
      <c r="L5774" t="str">
        <f t="shared" si="802"/>
        <v>0</v>
      </c>
      <c r="M5774" t="str">
        <f t="shared" si="803"/>
        <v>0</v>
      </c>
      <c r="N5774" t="str">
        <f t="shared" si="799"/>
        <v>section-5Z</v>
      </c>
      <c r="O5774" t="str">
        <f t="shared" si="805"/>
        <v/>
      </c>
      <c r="P5774" t="str">
        <f t="shared" si="806"/>
        <v>&lt;details close=""&gt;&lt;summary  alt="en~2001-12-10~Z0606C.txt" class="arch-label"&gt;&lt;div class="row sacc-item"&gt;&lt;div class="col-md-2"&gt;</v>
      </c>
      <c r="Q5774" s="2" t="d">
        <v>2001-12-10</v>
      </c>
      <c r="R5774" t="s">
        <v>27699</v>
      </c>
      <c r="S5774" t="s">
        <v>22</v>
      </c>
      <c r="T5774" t="s">
        <v>27699</v>
      </c>
      <c r="U5774" t="s">
        <v>7966</v>
      </c>
      <c r="V5774" t="s">
        <v>27703</v>
      </c>
      <c r="W5774" t="s">
        <v>10383</v>
      </c>
      <c r="X5774" t="str">
        <f t="shared" si="807"/>
        <v>&lt;/div&gt;&lt;/div&gt;&lt;/summary&gt;&lt;/details&gt;</v>
      </c>
    </row>
    <row r="5775" spans="1:24" x14ac:dyDescent="0.45">
      <c r="A5775" s="5" t="s">
        <v>11042</v>
      </c>
      <c r="B5775" t="e">
        <f>VLOOKUP(A5775,output_titles!A:D,4,FALSE)</f>
        <v>#N/A</v>
      </c>
      <c r="C5775">
        <v>5774</v>
      </c>
      <c r="D5775" t="str">
        <f t="shared" si="804"/>
        <v>en~1997-02-03~Z0606C.txt</v>
      </c>
      <c r="E5775" t="s">
        <v>7966</v>
      </c>
      <c r="F5775" t="str">
        <f t="shared" si="800"/>
        <v>0</v>
      </c>
      <c r="G5775" t="str">
        <f t="shared" si="801"/>
        <v>0</v>
      </c>
      <c r="H5775" s="2" t="d">
        <v>1997-02-03</v>
      </c>
      <c r="I5775" t="s">
        <v>216</v>
      </c>
      <c r="J5775" s="2" t="d">
        <v>2001-12-10</v>
      </c>
      <c r="K5775" t="s">
        <v>7968</v>
      </c>
      <c r="L5775" t="str">
        <f t="shared" si="802"/>
        <v>0</v>
      </c>
      <c r="M5775" t="str">
        <f t="shared" si="803"/>
        <v>0</v>
      </c>
      <c r="N5775" t="str">
        <f t="shared" si="799"/>
        <v>section-5Z</v>
      </c>
      <c r="O5775" t="str">
        <f t="shared" si="805"/>
        <v/>
      </c>
      <c r="P5775" t="str">
        <f t="shared" si="806"/>
        <v>&lt;details close=""&gt;&lt;summary  alt="en~1997-02-03~Z0606C.txt" class="arch-label"&gt;&lt;div class="row sacc-item"&gt;&lt;div class="col-md-2"&gt;</v>
      </c>
      <c r="Q5775" s="2" t="d">
        <v>1997-02-03</v>
      </c>
      <c r="R5775" t="s">
        <v>27699</v>
      </c>
      <c r="S5775" t="s">
        <v>22</v>
      </c>
      <c r="T5775" t="s">
        <v>27699</v>
      </c>
      <c r="U5775" t="s">
        <v>7966</v>
      </c>
      <c r="V5775" t="s">
        <v>27703</v>
      </c>
      <c r="W5775" t="s">
        <v>10383</v>
      </c>
      <c r="X5775" t="str">
        <f t="shared" si="807"/>
        <v>&lt;/div&gt;&lt;/div&gt;&lt;/summary&gt;&lt;/details&gt;</v>
      </c>
    </row>
    <row r="5776" spans="1:24" x14ac:dyDescent="0.45">
      <c r="A5776" s="5" t="s">
        <v>11043</v>
      </c>
      <c r="B5776" t="e">
        <f>VLOOKUP(A5776,output_titles!A:D,4,FALSE)</f>
        <v>#N/A</v>
      </c>
      <c r="C5776">
        <v>5775</v>
      </c>
      <c r="D5776" t="str">
        <f t="shared" si="804"/>
        <v>en~1992-04-01~Z0606C.txt</v>
      </c>
      <c r="E5776" t="s">
        <v>7966</v>
      </c>
      <c r="F5776" t="str">
        <f t="shared" si="800"/>
        <v>0</v>
      </c>
      <c r="G5776" t="str">
        <f t="shared" si="801"/>
        <v>last</v>
      </c>
      <c r="H5776" s="2" t="d">
        <v>1992-04-01</v>
      </c>
      <c r="I5776" t="s">
        <v>216</v>
      </c>
      <c r="J5776" s="2" t="d">
        <v>1997-02-03</v>
      </c>
      <c r="K5776" t="s">
        <v>7967</v>
      </c>
      <c r="L5776" t="str">
        <f t="shared" si="802"/>
        <v>0</v>
      </c>
      <c r="M5776" t="str">
        <f t="shared" si="803"/>
        <v>0</v>
      </c>
      <c r="N5776" t="str">
        <f t="shared" si="799"/>
        <v>section-5Z</v>
      </c>
      <c r="O5776" t="str">
        <f t="shared" si="805"/>
        <v/>
      </c>
      <c r="P5776" t="str">
        <f t="shared" si="806"/>
        <v>&lt;details close=""&gt;&lt;summary  alt="en~1992-04-01~Z0606C.txt" class="arch-label"&gt;&lt;div class="row sacc-item"&gt;&lt;div class="col-md-2"&gt;</v>
      </c>
      <c r="Q5776" s="2" t="d">
        <v>1992-04-01</v>
      </c>
      <c r="R5776" t="s">
        <v>27699</v>
      </c>
      <c r="S5776" t="s">
        <v>22</v>
      </c>
      <c r="T5776" t="s">
        <v>27699</v>
      </c>
      <c r="U5776" t="s">
        <v>7966</v>
      </c>
      <c r="V5776" t="s">
        <v>27703</v>
      </c>
      <c r="W5776" t="s">
        <v>10383</v>
      </c>
      <c r="X5776" t="str">
        <f t="shared" si="807"/>
        <v>&lt;/div&gt;&lt;/div&gt;&lt;/summary&gt;&lt;/details&gt;&lt;/section&gt;</v>
      </c>
    </row>
    <row r="5777" spans="1:24" x14ac:dyDescent="0.45">
      <c r="A5777" s="5" t="s">
        <v>11036</v>
      </c>
      <c r="B5777" t="e">
        <f>VLOOKUP(A5777,output_titles!A:D,4,FALSE)</f>
        <v>#N/A</v>
      </c>
      <c r="C5777">
        <v>5776</v>
      </c>
      <c r="D5777" t="str">
        <f t="shared" si="804"/>
        <v>en~2014-11-27~Z0607C.txt</v>
      </c>
      <c r="E5777" t="s">
        <v>7972</v>
      </c>
      <c r="F5777" t="str">
        <f t="shared" si="800"/>
        <v>first</v>
      </c>
      <c r="G5777" t="str">
        <f t="shared" si="801"/>
        <v>0</v>
      </c>
      <c r="H5777" s="2" t="d">
        <v>2014-11-27</v>
      </c>
      <c r="I5777" t="s">
        <v>216</v>
      </c>
      <c r="J5777" s="2" t="d">
        <v>2014-11-27</v>
      </c>
      <c r="K5777" t="s">
        <v>7974</v>
      </c>
      <c r="L5777" t="str">
        <f t="shared" si="802"/>
        <v>0</v>
      </c>
      <c r="M5777" t="str">
        <f t="shared" si="803"/>
        <v>0</v>
      </c>
      <c r="N5777" t="str">
        <f t="shared" si="799"/>
        <v>section-5Z</v>
      </c>
      <c r="O5777" t="str">
        <f t="shared" si="805"/>
        <v/>
      </c>
      <c r="P5777" t="str">
        <f t="shared" si="806"/>
        <v>&lt;section id="Z0607C"&gt;&lt;div class="sacc-header row"&gt;&lt;h3&gt;&lt;strong&gt;Z0607C&lt;/strong&gt;&lt;/h3&gt;&lt;div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alt="en~2014-11-27~Z0607C.txt" class="arch-label"&gt;&lt;div class="row sacc-item"&gt;&lt;div class="col-md-2"&gt;</v>
      </c>
      <c r="Q5777" s="2" t="d">
        <v>2014-11-27</v>
      </c>
      <c r="R5777" t="s">
        <v>27699</v>
      </c>
      <c r="S5777" t="s">
        <v>8</v>
      </c>
      <c r="T5777" t="s">
        <v>27699</v>
      </c>
      <c r="U5777" t="s">
        <v>7972</v>
      </c>
      <c r="V5777" t="s">
        <v>27703</v>
      </c>
      <c r="W5777" t="s">
        <v>10384</v>
      </c>
      <c r="X5777" t="str">
        <f t="shared" si="807"/>
        <v>&lt;/div&gt;&lt;/div&gt;&lt;/summary&gt;&lt;/details&gt;</v>
      </c>
    </row>
    <row r="5778" spans="1:24" x14ac:dyDescent="0.45">
      <c r="A5778" s="5" t="s">
        <v>11037</v>
      </c>
      <c r="B5778" t="e">
        <f>VLOOKUP(A5778,output_titles!A:D,4,FALSE)</f>
        <v>#N/A</v>
      </c>
      <c r="C5778">
        <v>5777</v>
      </c>
      <c r="D5778" t="str">
        <f t="shared" si="804"/>
        <v>en~1992-04-01~Z0607C.txt</v>
      </c>
      <c r="E5778" t="s">
        <v>7972</v>
      </c>
      <c r="F5778" t="str">
        <f t="shared" si="800"/>
        <v>0</v>
      </c>
      <c r="G5778" t="str">
        <f t="shared" si="801"/>
        <v>last</v>
      </c>
      <c r="H5778" s="2" t="d">
        <v>1992-04-01</v>
      </c>
      <c r="I5778" t="s">
        <v>216</v>
      </c>
      <c r="J5778" s="2" t="d">
        <v>2014-11-27</v>
      </c>
      <c r="K5778" t="s">
        <v>7973</v>
      </c>
      <c r="L5778" t="str">
        <f t="shared" si="802"/>
        <v>0</v>
      </c>
      <c r="M5778" t="str">
        <f t="shared" si="803"/>
        <v>0</v>
      </c>
      <c r="N5778" t="str">
        <f t="shared" si="799"/>
        <v>section-5Z</v>
      </c>
      <c r="O5778" t="str">
        <f t="shared" si="805"/>
        <v/>
      </c>
      <c r="P5778" t="str">
        <f t="shared" si="806"/>
        <v>&lt;details close=""&gt;&lt;summary  alt="en~1992-04-01~Z0607C.txt" class="arch-label"&gt;&lt;div class="row sacc-item"&gt;&lt;div class="col-md-2"&gt;</v>
      </c>
      <c r="Q5778" s="2" t="d">
        <v>1992-04-01</v>
      </c>
      <c r="R5778" t="s">
        <v>27699</v>
      </c>
      <c r="S5778" t="s">
        <v>22</v>
      </c>
      <c r="T5778" t="s">
        <v>27699</v>
      </c>
      <c r="U5778" t="s">
        <v>7972</v>
      </c>
      <c r="V5778" t="s">
        <v>27703</v>
      </c>
      <c r="W5778" t="s">
        <v>10384</v>
      </c>
      <c r="X5778" t="str">
        <f t="shared" si="807"/>
        <v>&lt;/div&gt;&lt;/div&gt;&lt;/summary&gt;&lt;/details&gt;&lt;/section&gt;</v>
      </c>
    </row>
    <row r="5779" spans="1:24" x14ac:dyDescent="0.45">
      <c r="A5779" s="5" t="s">
        <v>11033</v>
      </c>
      <c r="B5779" t="e">
        <f>VLOOKUP(A5779,output_titles!A:D,4,FALSE)</f>
        <v>#N/A</v>
      </c>
      <c r="C5779">
        <v>5778</v>
      </c>
      <c r="D5779" t="str">
        <f t="shared" si="804"/>
        <v>en~2014-11-27~Z0608C.txt</v>
      </c>
      <c r="E5779" t="s">
        <v>7975</v>
      </c>
      <c r="F5779" t="str">
        <f t="shared" si="800"/>
        <v>first</v>
      </c>
      <c r="G5779" t="str">
        <f t="shared" si="801"/>
        <v>0</v>
      </c>
      <c r="H5779" s="2" t="d">
        <v>2014-11-27</v>
      </c>
      <c r="I5779" t="s">
        <v>216</v>
      </c>
      <c r="J5779" s="2" t="d">
        <v>2014-11-27</v>
      </c>
      <c r="K5779" t="s">
        <v>7977</v>
      </c>
      <c r="L5779" t="str">
        <f t="shared" si="802"/>
        <v>0</v>
      </c>
      <c r="M5779" t="str">
        <f t="shared" si="803"/>
        <v>0</v>
      </c>
      <c r="N5779" t="str">
        <f t="shared" si="799"/>
        <v>section-5Z</v>
      </c>
      <c r="O5779" t="str">
        <f t="shared" si="805"/>
        <v/>
      </c>
      <c r="P5779" t="str">
        <f t="shared" si="806"/>
        <v>&lt;section id="Z0608C"&gt;&lt;div class="sacc-header row"&gt;&lt;h3&gt;&lt;strong&gt;Z0608C&lt;/strong&gt;&lt;/h3&gt;&lt;div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alt="en~2014-11-27~Z0608C.txt" class="arch-label"&gt;&lt;div class="row sacc-item"&gt;&lt;div class="col-md-2"&gt;</v>
      </c>
      <c r="Q5779" s="2" t="d">
        <v>2014-11-27</v>
      </c>
      <c r="R5779" t="s">
        <v>27699</v>
      </c>
      <c r="S5779" t="s">
        <v>8</v>
      </c>
      <c r="T5779" t="s">
        <v>27699</v>
      </c>
      <c r="U5779" t="s">
        <v>7975</v>
      </c>
      <c r="V5779" t="s">
        <v>27703</v>
      </c>
      <c r="W5779" t="s">
        <v>10385</v>
      </c>
      <c r="X5779" t="str">
        <f t="shared" si="807"/>
        <v>&lt;/div&gt;&lt;/div&gt;&lt;/summary&gt;&lt;/details&gt;</v>
      </c>
    </row>
    <row r="5780" spans="1:24" x14ac:dyDescent="0.45">
      <c r="A5780" s="5" t="s">
        <v>11025</v>
      </c>
      <c r="B5780" t="e">
        <f>VLOOKUP(A5780,output_titles!A:D,4,FALSE)</f>
        <v>#N/A</v>
      </c>
      <c r="C5780">
        <v>5779</v>
      </c>
      <c r="D5780" t="str">
        <f t="shared" si="804"/>
        <v>en~2010-01-11~Z0608C.txt</v>
      </c>
      <c r="E5780" t="s">
        <v>7975</v>
      </c>
      <c r="F5780" t="str">
        <f t="shared" si="800"/>
        <v>0</v>
      </c>
      <c r="G5780" t="str">
        <f t="shared" si="801"/>
        <v>0</v>
      </c>
      <c r="H5780" s="2" t="d">
        <v>2010-01-11</v>
      </c>
      <c r="I5780" t="s">
        <v>216</v>
      </c>
      <c r="J5780" s="2" t="d">
        <v>2014-11-27</v>
      </c>
      <c r="K5780" t="s">
        <v>7985</v>
      </c>
      <c r="L5780" t="str">
        <f t="shared" si="802"/>
        <v>0</v>
      </c>
      <c r="M5780" t="str">
        <f t="shared" si="803"/>
        <v>0</v>
      </c>
      <c r="N5780" t="str">
        <f t="shared" si="799"/>
        <v>section-5Z</v>
      </c>
      <c r="O5780" t="str">
        <f t="shared" si="805"/>
        <v/>
      </c>
      <c r="P5780" t="str">
        <f t="shared" si="806"/>
        <v>&lt;details close=""&gt;&lt;summary  alt="en~2010-01-11~Z0608C.txt" class="arch-label"&gt;&lt;div class="row sacc-item"&gt;&lt;div class="col-md-2"&gt;</v>
      </c>
      <c r="Q5780" s="2" t="d">
        <v>2010-01-11</v>
      </c>
      <c r="R5780" t="s">
        <v>27699</v>
      </c>
      <c r="S5780" t="s">
        <v>22</v>
      </c>
      <c r="T5780" t="s">
        <v>27699</v>
      </c>
      <c r="U5780" t="s">
        <v>7975</v>
      </c>
      <c r="V5780" t="s">
        <v>27703</v>
      </c>
      <c r="W5780" t="s">
        <v>10385</v>
      </c>
      <c r="X5780" t="str">
        <f t="shared" si="807"/>
        <v>&lt;/div&gt;&lt;/div&gt;&lt;/summary&gt;&lt;/details&gt;</v>
      </c>
    </row>
    <row r="5781" spans="1:24" x14ac:dyDescent="0.45">
      <c r="A5781" s="5" t="s">
        <v>11026</v>
      </c>
      <c r="B5781" t="e">
        <f>VLOOKUP(A5781,output_titles!A:D,4,FALSE)</f>
        <v>#N/A</v>
      </c>
      <c r="C5781">
        <v>5780</v>
      </c>
      <c r="D5781" t="str">
        <f t="shared" si="804"/>
        <v>en~2008-12-12~Z0608C.txt</v>
      </c>
      <c r="E5781" t="s">
        <v>7975</v>
      </c>
      <c r="F5781" t="str">
        <f t="shared" si="800"/>
        <v>0</v>
      </c>
      <c r="G5781" t="str">
        <f t="shared" si="801"/>
        <v>0</v>
      </c>
      <c r="H5781" s="2" t="d">
        <v>2008-12-12</v>
      </c>
      <c r="I5781" t="s">
        <v>216</v>
      </c>
      <c r="J5781" s="2" t="d">
        <v>2010-01-11</v>
      </c>
      <c r="K5781" t="s">
        <v>7984</v>
      </c>
      <c r="L5781" t="str">
        <f t="shared" si="802"/>
        <v>0</v>
      </c>
      <c r="M5781" t="str">
        <f t="shared" si="803"/>
        <v>0</v>
      </c>
      <c r="N5781" t="str">
        <f t="shared" si="799"/>
        <v>section-5Z</v>
      </c>
      <c r="O5781" t="str">
        <f t="shared" si="805"/>
        <v/>
      </c>
      <c r="P5781" t="str">
        <f t="shared" si="806"/>
        <v>&lt;details close=""&gt;&lt;summary  alt="en~2008-12-12~Z0608C.txt" class="arch-label"&gt;&lt;div class="row sacc-item"&gt;&lt;div class="col-md-2"&gt;</v>
      </c>
      <c r="Q5781" s="2" t="d">
        <v>2008-12-12</v>
      </c>
      <c r="R5781" t="s">
        <v>27699</v>
      </c>
      <c r="S5781" t="s">
        <v>22</v>
      </c>
      <c r="T5781" t="s">
        <v>27699</v>
      </c>
      <c r="U5781" t="s">
        <v>7975</v>
      </c>
      <c r="V5781" t="s">
        <v>27703</v>
      </c>
      <c r="W5781" t="s">
        <v>10385</v>
      </c>
      <c r="X5781" t="str">
        <f t="shared" si="807"/>
        <v>&lt;/div&gt;&lt;/div&gt;&lt;/summary&gt;&lt;/details&gt;</v>
      </c>
    </row>
    <row r="5782" spans="1:24" x14ac:dyDescent="0.45">
      <c r="A5782" s="5" t="s">
        <v>11027</v>
      </c>
      <c r="B5782" t="e">
        <f>VLOOKUP(A5782,output_titles!A:D,4,FALSE)</f>
        <v>#N/A</v>
      </c>
      <c r="C5782">
        <v>5781</v>
      </c>
      <c r="D5782" t="str">
        <f t="shared" si="804"/>
        <v>en~2008-05-12~Z0608C.txt</v>
      </c>
      <c r="E5782" t="s">
        <v>7975</v>
      </c>
      <c r="F5782" t="str">
        <f t="shared" si="800"/>
        <v>0</v>
      </c>
      <c r="G5782" t="str">
        <f t="shared" si="801"/>
        <v>0</v>
      </c>
      <c r="H5782" s="2" t="d">
        <v>2008-05-12</v>
      </c>
      <c r="I5782" t="s">
        <v>216</v>
      </c>
      <c r="J5782" s="2" t="d">
        <v>2008-12-12</v>
      </c>
      <c r="K5782" t="s">
        <v>7983</v>
      </c>
      <c r="L5782" t="str">
        <f t="shared" si="802"/>
        <v>0</v>
      </c>
      <c r="M5782" t="str">
        <f t="shared" si="803"/>
        <v>0</v>
      </c>
      <c r="N5782" t="str">
        <f t="shared" si="799"/>
        <v>section-5Z</v>
      </c>
      <c r="O5782" t="str">
        <f t="shared" si="805"/>
        <v/>
      </c>
      <c r="P5782" t="str">
        <f t="shared" si="806"/>
        <v>&lt;details close=""&gt;&lt;summary  alt="en~2008-05-12~Z0608C.txt" class="arch-label"&gt;&lt;div class="row sacc-item"&gt;&lt;div class="col-md-2"&gt;</v>
      </c>
      <c r="Q5782" s="2" t="d">
        <v>2008-05-12</v>
      </c>
      <c r="R5782" t="s">
        <v>27699</v>
      </c>
      <c r="S5782" t="s">
        <v>22</v>
      </c>
      <c r="T5782" t="s">
        <v>27699</v>
      </c>
      <c r="U5782" t="s">
        <v>7975</v>
      </c>
      <c r="V5782" t="s">
        <v>27703</v>
      </c>
      <c r="W5782" t="s">
        <v>10385</v>
      </c>
      <c r="X5782" t="str">
        <f t="shared" si="807"/>
        <v>&lt;/div&gt;&lt;/div&gt;&lt;/summary&gt;&lt;/details&gt;</v>
      </c>
    </row>
    <row r="5783" spans="1:24" x14ac:dyDescent="0.45">
      <c r="A5783" s="5" t="s">
        <v>11028</v>
      </c>
      <c r="B5783" t="e">
        <f>VLOOKUP(A5783,output_titles!A:D,4,FALSE)</f>
        <v>#N/A</v>
      </c>
      <c r="C5783">
        <v>5782</v>
      </c>
      <c r="D5783" t="str">
        <f t="shared" si="804"/>
        <v>en~2004-12-10~Z0608C.txt</v>
      </c>
      <c r="E5783" t="s">
        <v>7975</v>
      </c>
      <c r="F5783" t="str">
        <f t="shared" si="800"/>
        <v>0</v>
      </c>
      <c r="G5783" t="str">
        <f t="shared" si="801"/>
        <v>0</v>
      </c>
      <c r="H5783" s="2" t="d">
        <v>2004-12-10</v>
      </c>
      <c r="I5783" t="s">
        <v>216</v>
      </c>
      <c r="J5783" s="2" t="d">
        <v>2008-05-12</v>
      </c>
      <c r="K5783" t="s">
        <v>7982</v>
      </c>
      <c r="L5783" t="str">
        <f t="shared" si="802"/>
        <v>0</v>
      </c>
      <c r="M5783" t="str">
        <f t="shared" si="803"/>
        <v>0</v>
      </c>
      <c r="N5783" t="str">
        <f t="shared" si="799"/>
        <v>section-5Z</v>
      </c>
      <c r="O5783" t="str">
        <f t="shared" si="805"/>
        <v/>
      </c>
      <c r="P5783" t="str">
        <f t="shared" si="806"/>
        <v>&lt;details close=""&gt;&lt;summary  alt="en~2004-12-10~Z0608C.txt" class="arch-label"&gt;&lt;div class="row sacc-item"&gt;&lt;div class="col-md-2"&gt;</v>
      </c>
      <c r="Q5783" s="2" t="d">
        <v>2004-12-10</v>
      </c>
      <c r="R5783" t="s">
        <v>27699</v>
      </c>
      <c r="S5783" t="s">
        <v>22</v>
      </c>
      <c r="T5783" t="s">
        <v>27699</v>
      </c>
      <c r="U5783" t="s">
        <v>7975</v>
      </c>
      <c r="V5783" t="s">
        <v>27703</v>
      </c>
      <c r="W5783" t="s">
        <v>10385</v>
      </c>
      <c r="X5783" t="str">
        <f t="shared" si="807"/>
        <v>&lt;/div&gt;&lt;/div&gt;&lt;/summary&gt;&lt;/details&gt;</v>
      </c>
    </row>
    <row r="5784" spans="1:24" x14ac:dyDescent="0.45">
      <c r="A5784" s="5" t="s">
        <v>11029</v>
      </c>
      <c r="B5784" t="e">
        <f>VLOOKUP(A5784,output_titles!A:D,4,FALSE)</f>
        <v>#N/A</v>
      </c>
      <c r="C5784">
        <v>5783</v>
      </c>
      <c r="D5784" t="str">
        <f t="shared" si="804"/>
        <v>en~2004-05-14~Z0608C.txt</v>
      </c>
      <c r="E5784" t="s">
        <v>7975</v>
      </c>
      <c r="F5784" t="str">
        <f t="shared" si="800"/>
        <v>0</v>
      </c>
      <c r="G5784" t="str">
        <f t="shared" si="801"/>
        <v>0</v>
      </c>
      <c r="H5784" s="2" t="d">
        <v>2004-05-14</v>
      </c>
      <c r="I5784" t="s">
        <v>216</v>
      </c>
      <c r="J5784" s="2" t="d">
        <v>2004-12-10</v>
      </c>
      <c r="K5784" t="s">
        <v>7981</v>
      </c>
      <c r="L5784" t="str">
        <f t="shared" si="802"/>
        <v>0</v>
      </c>
      <c r="M5784" t="str">
        <f t="shared" si="803"/>
        <v>0</v>
      </c>
      <c r="N5784" t="str">
        <f t="shared" si="799"/>
        <v>section-5Z</v>
      </c>
      <c r="O5784" t="str">
        <f t="shared" si="805"/>
        <v/>
      </c>
      <c r="P5784" t="str">
        <f t="shared" si="806"/>
        <v>&lt;details close=""&gt;&lt;summary  alt="en~2004-05-14~Z0608C.txt" class="arch-label"&gt;&lt;div class="row sacc-item"&gt;&lt;div class="col-md-2"&gt;</v>
      </c>
      <c r="Q5784" s="2" t="d">
        <v>2004-05-14</v>
      </c>
      <c r="R5784" t="s">
        <v>27699</v>
      </c>
      <c r="S5784" t="s">
        <v>22</v>
      </c>
      <c r="T5784" t="s">
        <v>27699</v>
      </c>
      <c r="U5784" t="s">
        <v>7975</v>
      </c>
      <c r="V5784" t="s">
        <v>27703</v>
      </c>
      <c r="W5784" t="s">
        <v>10385</v>
      </c>
      <c r="X5784" t="str">
        <f t="shared" si="807"/>
        <v>&lt;/div&gt;&lt;/div&gt;&lt;/summary&gt;&lt;/details&gt;</v>
      </c>
    </row>
    <row r="5785" spans="1:24" x14ac:dyDescent="0.45">
      <c r="A5785" s="5" t="s">
        <v>11030</v>
      </c>
      <c r="B5785" t="e">
        <f>VLOOKUP(A5785,output_titles!A:D,4,FALSE)</f>
        <v>#N/A</v>
      </c>
      <c r="C5785">
        <v>5784</v>
      </c>
      <c r="D5785" t="str">
        <f t="shared" si="804"/>
        <v>en~2003-12-12~Z0608C.txt</v>
      </c>
      <c r="E5785" t="s">
        <v>7975</v>
      </c>
      <c r="F5785" t="str">
        <f t="shared" si="800"/>
        <v>0</v>
      </c>
      <c r="G5785" t="str">
        <f t="shared" si="801"/>
        <v>0</v>
      </c>
      <c r="H5785" s="2" t="d">
        <v>2003-12-12</v>
      </c>
      <c r="I5785" t="s">
        <v>216</v>
      </c>
      <c r="J5785" s="2" t="d">
        <v>2004-05-14</v>
      </c>
      <c r="K5785" t="s">
        <v>7980</v>
      </c>
      <c r="L5785" t="str">
        <f t="shared" si="802"/>
        <v>0</v>
      </c>
      <c r="M5785" t="str">
        <f t="shared" si="803"/>
        <v>0</v>
      </c>
      <c r="N5785" t="str">
        <f t="shared" si="799"/>
        <v>section-5Z</v>
      </c>
      <c r="O5785" t="str">
        <f t="shared" si="805"/>
        <v/>
      </c>
      <c r="P5785" t="str">
        <f t="shared" si="806"/>
        <v>&lt;details close=""&gt;&lt;summary  alt="en~2003-12-12~Z0608C.txt" class="arch-label"&gt;&lt;div class="row sacc-item"&gt;&lt;div class="col-md-2"&gt;</v>
      </c>
      <c r="Q5785" s="2" t="d">
        <v>2003-12-12</v>
      </c>
      <c r="R5785" t="s">
        <v>27699</v>
      </c>
      <c r="S5785" t="s">
        <v>22</v>
      </c>
      <c r="T5785" t="s">
        <v>27699</v>
      </c>
      <c r="U5785" t="s">
        <v>7975</v>
      </c>
      <c r="V5785" t="s">
        <v>27703</v>
      </c>
      <c r="W5785" t="s">
        <v>10385</v>
      </c>
      <c r="X5785" t="str">
        <f t="shared" si="807"/>
        <v>&lt;/div&gt;&lt;/div&gt;&lt;/summary&gt;&lt;/details&gt;</v>
      </c>
    </row>
    <row r="5786" spans="1:24" x14ac:dyDescent="0.45">
      <c r="A5786" s="5" t="s">
        <v>11031</v>
      </c>
      <c r="B5786" t="e">
        <f>VLOOKUP(A5786,output_titles!A:D,4,FALSE)</f>
        <v>#N/A</v>
      </c>
      <c r="C5786">
        <v>5785</v>
      </c>
      <c r="D5786" t="str">
        <f t="shared" si="804"/>
        <v>en~2002-12-13~Z0608C.txt</v>
      </c>
      <c r="E5786" t="s">
        <v>7975</v>
      </c>
      <c r="F5786" t="str">
        <f t="shared" si="800"/>
        <v>0</v>
      </c>
      <c r="G5786" t="str">
        <f t="shared" si="801"/>
        <v>0</v>
      </c>
      <c r="H5786" s="2" t="d">
        <v>2002-12-13</v>
      </c>
      <c r="I5786" t="s">
        <v>216</v>
      </c>
      <c r="J5786" s="2" t="d">
        <v>2003-12-12</v>
      </c>
      <c r="K5786" t="s">
        <v>7979</v>
      </c>
      <c r="L5786" t="str">
        <f t="shared" si="802"/>
        <v>0</v>
      </c>
      <c r="M5786" t="str">
        <f t="shared" si="803"/>
        <v>0</v>
      </c>
      <c r="N5786" t="str">
        <f t="shared" si="799"/>
        <v>section-5Z</v>
      </c>
      <c r="O5786" t="str">
        <f t="shared" si="805"/>
        <v/>
      </c>
      <c r="P5786" t="str">
        <f t="shared" si="806"/>
        <v>&lt;details close=""&gt;&lt;summary  alt="en~2002-12-13~Z0608C.txt" class="arch-label"&gt;&lt;div class="row sacc-item"&gt;&lt;div class="col-md-2"&gt;</v>
      </c>
      <c r="Q5786" s="2" t="d">
        <v>2002-12-13</v>
      </c>
      <c r="R5786" t="s">
        <v>27699</v>
      </c>
      <c r="S5786" t="s">
        <v>22</v>
      </c>
      <c r="T5786" t="s">
        <v>27699</v>
      </c>
      <c r="U5786" t="s">
        <v>7975</v>
      </c>
      <c r="V5786" t="s">
        <v>27703</v>
      </c>
      <c r="W5786" t="s">
        <v>10385</v>
      </c>
      <c r="X5786" t="str">
        <f t="shared" si="807"/>
        <v>&lt;/div&gt;&lt;/div&gt;&lt;/summary&gt;&lt;/details&gt;</v>
      </c>
    </row>
    <row r="5787" spans="1:24" x14ac:dyDescent="0.45">
      <c r="A5787" s="5" t="s">
        <v>11032</v>
      </c>
      <c r="B5787" t="e">
        <f>VLOOKUP(A5787,output_titles!A:D,4,FALSE)</f>
        <v>#N/A</v>
      </c>
      <c r="C5787">
        <v>5786</v>
      </c>
      <c r="D5787" t="str">
        <f t="shared" si="804"/>
        <v>en~2002-05-24~Z0608C.txt</v>
      </c>
      <c r="E5787" t="s">
        <v>7975</v>
      </c>
      <c r="F5787" t="str">
        <f t="shared" si="800"/>
        <v>0</v>
      </c>
      <c r="G5787" t="str">
        <f t="shared" si="801"/>
        <v>0</v>
      </c>
      <c r="H5787" s="2" t="d">
        <v>2002-05-24</v>
      </c>
      <c r="I5787" t="s">
        <v>216</v>
      </c>
      <c r="J5787" s="2" t="d">
        <v>2002-12-13</v>
      </c>
      <c r="K5787" t="s">
        <v>7978</v>
      </c>
      <c r="L5787" t="str">
        <f t="shared" si="802"/>
        <v>0</v>
      </c>
      <c r="M5787" t="str">
        <f t="shared" si="803"/>
        <v>0</v>
      </c>
      <c r="N5787" t="str">
        <f t="shared" si="799"/>
        <v>section-5Z</v>
      </c>
      <c r="O5787" t="str">
        <f t="shared" si="805"/>
        <v/>
      </c>
      <c r="P5787" t="str">
        <f t="shared" si="806"/>
        <v>&lt;details close=""&gt;&lt;summary  alt="en~2002-05-24~Z0608C.txt" class="arch-label"&gt;&lt;div class="row sacc-item"&gt;&lt;div class="col-md-2"&gt;</v>
      </c>
      <c r="Q5787" s="2" t="d">
        <v>2002-05-24</v>
      </c>
      <c r="R5787" t="s">
        <v>27699</v>
      </c>
      <c r="S5787" t="s">
        <v>22</v>
      </c>
      <c r="T5787" t="s">
        <v>27699</v>
      </c>
      <c r="U5787" t="s">
        <v>7975</v>
      </c>
      <c r="V5787" t="s">
        <v>27703</v>
      </c>
      <c r="W5787" t="s">
        <v>10385</v>
      </c>
      <c r="X5787" t="str">
        <f t="shared" si="807"/>
        <v>&lt;/div&gt;&lt;/div&gt;&lt;/summary&gt;&lt;/details&gt;</v>
      </c>
    </row>
    <row r="5788" spans="1:24" x14ac:dyDescent="0.45">
      <c r="A5788" s="5" t="s">
        <v>11034</v>
      </c>
      <c r="B5788" t="e">
        <f>VLOOKUP(A5788,output_titles!A:D,4,FALSE)</f>
        <v>#N/A</v>
      </c>
      <c r="C5788">
        <v>5787</v>
      </c>
      <c r="D5788" t="str">
        <f t="shared" si="804"/>
        <v>en~1996-10-30~Z0608C.txt</v>
      </c>
      <c r="E5788" t="s">
        <v>7975</v>
      </c>
      <c r="F5788" t="str">
        <f t="shared" si="800"/>
        <v>0</v>
      </c>
      <c r="G5788" t="str">
        <f t="shared" si="801"/>
        <v>last</v>
      </c>
      <c r="H5788" s="2" t="d">
        <v>1996-10-30</v>
      </c>
      <c r="I5788" t="s">
        <v>216</v>
      </c>
      <c r="J5788" s="2" t="d">
        <v>2002-05-24</v>
      </c>
      <c r="K5788" t="s">
        <v>7976</v>
      </c>
      <c r="L5788" t="str">
        <f t="shared" si="802"/>
        <v>0</v>
      </c>
      <c r="M5788" t="str">
        <f t="shared" si="803"/>
        <v>0</v>
      </c>
      <c r="N5788" t="str">
        <f t="shared" si="799"/>
        <v>section-5Z</v>
      </c>
      <c r="O5788" t="str">
        <f t="shared" si="805"/>
        <v/>
      </c>
      <c r="P5788" t="str">
        <f t="shared" si="806"/>
        <v>&lt;details close=""&gt;&lt;summary  alt="en~1996-10-30~Z0608C.txt" class="arch-label"&gt;&lt;div class="row sacc-item"&gt;&lt;div class="col-md-2"&gt;</v>
      </c>
      <c r="Q5788" s="2" t="d">
        <v>1996-10-30</v>
      </c>
      <c r="R5788" t="s">
        <v>27699</v>
      </c>
      <c r="S5788" t="s">
        <v>22</v>
      </c>
      <c r="T5788" t="s">
        <v>27699</v>
      </c>
      <c r="U5788" t="s">
        <v>7975</v>
      </c>
      <c r="V5788" t="s">
        <v>27703</v>
      </c>
      <c r="W5788" t="s">
        <v>10385</v>
      </c>
      <c r="X5788" t="str">
        <f t="shared" si="807"/>
        <v>&lt;/div&gt;&lt;/div&gt;&lt;/summary&gt;&lt;/details&gt;&lt;/section&gt;</v>
      </c>
    </row>
    <row r="5789" spans="1:24" x14ac:dyDescent="0.45">
      <c r="A5789" s="5" t="s">
        <v>11023</v>
      </c>
      <c r="B5789" t="e">
        <f>VLOOKUP(A5789,output_titles!A:D,4,FALSE)</f>
        <v>#N/A</v>
      </c>
      <c r="C5789">
        <v>5788</v>
      </c>
      <c r="D5789" t="str">
        <f t="shared" si="804"/>
        <v>en~1999-12-13~Z0615T.txt</v>
      </c>
      <c r="E5789" t="s">
        <v>7986</v>
      </c>
      <c r="F5789" t="str">
        <f t="shared" si="800"/>
        <v>first</v>
      </c>
      <c r="G5789" t="str">
        <f t="shared" si="801"/>
        <v>last</v>
      </c>
      <c r="H5789" s="2" t="d">
        <v>1999-12-13</v>
      </c>
      <c r="I5789" t="s">
        <v>216</v>
      </c>
      <c r="K5789" t="s">
        <v>7987</v>
      </c>
      <c r="L5789" t="str">
        <f t="shared" si="802"/>
        <v>0</v>
      </c>
      <c r="M5789" t="str">
        <f t="shared" si="803"/>
        <v>0</v>
      </c>
      <c r="N5789" t="str">
        <f t="shared" si="799"/>
        <v>section-5Z</v>
      </c>
      <c r="O5789" t="str">
        <f t="shared" si="805"/>
        <v/>
      </c>
      <c r="P5789" t="str">
        <f t="shared" si="806"/>
        <v>&lt;section id="Z0615T"&gt;&lt;div class="sacc-header row"&gt;&lt;h3&gt;&lt;strong&gt;Z0615T&lt;/strong&gt;&lt;/h3&gt;&lt;div class="col-md-2"&gt;Effective Date&lt;/div&gt;&lt;div class="col-md-2"&gt;Item Status&lt;/div&gt;&lt;div class="col-md-2"&gt;ID&lt;/div&gt;&lt;div class="col-md-6"&gt;Title&lt;/div&gt;&lt;/div&gt;&lt;details close=""&gt;&lt;summary  alt="en~1999-12-13~Z0615T.txt" class="arch-label"&gt;&lt;div class="row sacc-item"&gt;&lt;div class="col-md-2"&gt;</v>
      </c>
      <c r="Q5789" s="2" t="d">
        <v>1999-12-13</v>
      </c>
      <c r="R5789" t="s">
        <v>27699</v>
      </c>
      <c r="S5789" t="s">
        <v>8</v>
      </c>
      <c r="T5789" t="s">
        <v>27699</v>
      </c>
      <c r="U5789" t="s">
        <v>7986</v>
      </c>
      <c r="V5789" t="s">
        <v>27703</v>
      </c>
      <c r="W5789" t="s">
        <v>10386</v>
      </c>
      <c r="X5789" t="str">
        <f t="shared" si="807"/>
        <v>&lt;/div&gt;&lt;/div&gt;&lt;/summary&gt;&lt;/details&gt;&lt;/section&gt;</v>
      </c>
    </row>
    <row r="5790" spans="1:24" x14ac:dyDescent="0.45">
      <c r="A5790" s="5" t="s">
        <v>11020</v>
      </c>
      <c r="B5790" t="e">
        <f>VLOOKUP(A5790,output_titles!A:D,4,FALSE)</f>
        <v>#N/A</v>
      </c>
      <c r="C5790">
        <v>5789</v>
      </c>
      <c r="D5790" t="str">
        <f t="shared" si="804"/>
        <v>en~2014-11-27~Z0801C.txt</v>
      </c>
      <c r="E5790" t="s">
        <v>7988</v>
      </c>
      <c r="F5790" t="str">
        <f t="shared" si="800"/>
        <v>first</v>
      </c>
      <c r="G5790" t="str">
        <f t="shared" si="801"/>
        <v>0</v>
      </c>
      <c r="H5790" s="2" t="d">
        <v>2014-11-27</v>
      </c>
      <c r="I5790" t="s">
        <v>216</v>
      </c>
      <c r="J5790" s="2" t="d">
        <v>2014-11-27</v>
      </c>
      <c r="K5790" t="s">
        <v>7990</v>
      </c>
      <c r="L5790" t="str">
        <f t="shared" si="802"/>
        <v>0</v>
      </c>
      <c r="M5790" t="str">
        <f t="shared" si="803"/>
        <v>0</v>
      </c>
      <c r="N5790" t="str">
        <f t="shared" si="799"/>
        <v>section-5Z</v>
      </c>
      <c r="O5790" t="str">
        <f t="shared" si="805"/>
        <v/>
      </c>
      <c r="P5790" t="str">
        <f t="shared" si="806"/>
        <v>&lt;section id="Z0801C"&gt;&lt;div class="sacc-header row"&gt;&lt;h3&gt;&lt;strong&gt;Z0801C&lt;/strong&gt;&lt;/h3&gt;&lt;div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alt="en~2014-11-27~Z0801C.txt" class="arch-label"&gt;&lt;div class="row sacc-item"&gt;&lt;div class="col-md-2"&gt;</v>
      </c>
      <c r="Q5790" s="2" t="d">
        <v>2014-11-27</v>
      </c>
      <c r="R5790" t="s">
        <v>27699</v>
      </c>
      <c r="S5790" t="s">
        <v>8</v>
      </c>
      <c r="T5790" t="s">
        <v>27699</v>
      </c>
      <c r="U5790" t="s">
        <v>7988</v>
      </c>
      <c r="V5790" t="s">
        <v>27703</v>
      </c>
      <c r="W5790" t="s">
        <v>10387</v>
      </c>
      <c r="X5790" t="str">
        <f t="shared" si="807"/>
        <v>&lt;/div&gt;&lt;/div&gt;&lt;/summary&gt;&lt;/details&gt;</v>
      </c>
    </row>
    <row r="5791" spans="1:24" x14ac:dyDescent="0.45">
      <c r="A5791" s="5" t="s">
        <v>11021</v>
      </c>
      <c r="B5791" t="e">
        <f>VLOOKUP(A5791,output_titles!A:D,4,FALSE)</f>
        <v>#N/A</v>
      </c>
      <c r="C5791">
        <v>5790</v>
      </c>
      <c r="D5791" t="str">
        <f t="shared" si="804"/>
        <v>en~1992-04-01~Z0801C.txt</v>
      </c>
      <c r="E5791" t="s">
        <v>7988</v>
      </c>
      <c r="F5791" t="str">
        <f t="shared" si="800"/>
        <v>0</v>
      </c>
      <c r="G5791" t="str">
        <f t="shared" si="801"/>
        <v>last</v>
      </c>
      <c r="H5791" s="2" t="d">
        <v>1992-04-01</v>
      </c>
      <c r="I5791" t="s">
        <v>216</v>
      </c>
      <c r="J5791" s="2" t="d">
        <v>2014-11-27</v>
      </c>
      <c r="K5791" t="s">
        <v>7989</v>
      </c>
      <c r="L5791" t="str">
        <f t="shared" si="802"/>
        <v>0</v>
      </c>
      <c r="M5791" t="str">
        <f t="shared" si="803"/>
        <v>0</v>
      </c>
      <c r="N5791" t="str">
        <f t="shared" si="799"/>
        <v>section-5Z</v>
      </c>
      <c r="O5791" t="str">
        <f t="shared" si="805"/>
        <v/>
      </c>
      <c r="P5791" t="str">
        <f t="shared" si="806"/>
        <v>&lt;details close=""&gt;&lt;summary  alt="en~1992-04-01~Z0801C.txt" class="arch-label"&gt;&lt;div class="row sacc-item"&gt;&lt;div class="col-md-2"&gt;</v>
      </c>
      <c r="Q5791" s="2" t="d">
        <v>1992-04-01</v>
      </c>
      <c r="R5791" t="s">
        <v>27699</v>
      </c>
      <c r="S5791" t="s">
        <v>22</v>
      </c>
      <c r="T5791" t="s">
        <v>27699</v>
      </c>
      <c r="U5791" t="s">
        <v>7988</v>
      </c>
      <c r="V5791" t="s">
        <v>27703</v>
      </c>
      <c r="W5791" t="s">
        <v>10387</v>
      </c>
      <c r="X5791" t="str">
        <f t="shared" si="807"/>
        <v>&lt;/div&gt;&lt;/div&gt;&lt;/summary&gt;&lt;/details&gt;&lt;/section&gt;</v>
      </c>
    </row>
    <row r="5792" spans="1:24" x14ac:dyDescent="0.45">
      <c r="A5792" s="5" t="s">
        <v>11018</v>
      </c>
      <c r="B5792" t="e">
        <f>VLOOKUP(A5792,output_titles!A:D,4,FALSE)</f>
        <v>#N/A</v>
      </c>
      <c r="C5792">
        <v>5791</v>
      </c>
      <c r="D5792" t="str">
        <f t="shared" si="804"/>
        <v>en~2014-11-27~Z0802C.txt</v>
      </c>
      <c r="E5792" t="s">
        <v>7991</v>
      </c>
      <c r="F5792" t="str">
        <f t="shared" si="800"/>
        <v>first</v>
      </c>
      <c r="G5792" t="str">
        <f t="shared" si="801"/>
        <v>0</v>
      </c>
      <c r="H5792" s="2" t="d">
        <v>2014-11-27</v>
      </c>
      <c r="I5792" t="s">
        <v>216</v>
      </c>
      <c r="J5792" s="2" t="d">
        <v>2014-11-27</v>
      </c>
      <c r="K5792" t="s">
        <v>7993</v>
      </c>
      <c r="L5792" t="str">
        <f t="shared" si="802"/>
        <v>0</v>
      </c>
      <c r="M5792" t="str">
        <f t="shared" si="803"/>
        <v>0</v>
      </c>
      <c r="N5792" t="str">
        <f t="shared" si="799"/>
        <v>section-5Z</v>
      </c>
      <c r="O5792" t="str">
        <f t="shared" si="805"/>
        <v/>
      </c>
      <c r="P5792" t="str">
        <f t="shared" si="806"/>
        <v>&lt;section id="Z0802C"&gt;&lt;div class="sacc-header row"&gt;&lt;h3&gt;&lt;strong&gt;Z0802C&lt;/strong&gt;&lt;/h3&gt;&lt;div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alt="en~2014-11-27~Z0802C.txt" class="arch-label"&gt;&lt;div class="row sacc-item"&gt;&lt;div class="col-md-2"&gt;</v>
      </c>
      <c r="Q5792" s="2" t="d">
        <v>2014-11-27</v>
      </c>
      <c r="R5792" t="s">
        <v>27699</v>
      </c>
      <c r="S5792" t="s">
        <v>8</v>
      </c>
      <c r="T5792" t="s">
        <v>27699</v>
      </c>
      <c r="U5792" t="s">
        <v>7991</v>
      </c>
      <c r="V5792" t="s">
        <v>27703</v>
      </c>
      <c r="W5792" t="s">
        <v>10388</v>
      </c>
      <c r="X5792" t="str">
        <f t="shared" si="807"/>
        <v>&lt;/div&gt;&lt;/div&gt;&lt;/summary&gt;&lt;/details&gt;</v>
      </c>
    </row>
    <row r="5793" spans="1:24" x14ac:dyDescent="0.45">
      <c r="A5793" s="5" t="s">
        <v>11019</v>
      </c>
      <c r="B5793" t="e">
        <f>VLOOKUP(A5793,output_titles!A:D,4,FALSE)</f>
        <v>#N/A</v>
      </c>
      <c r="C5793">
        <v>5792</v>
      </c>
      <c r="D5793" t="str">
        <f t="shared" si="804"/>
        <v>en~1992-04-01~Z0802C.txt</v>
      </c>
      <c r="E5793" t="s">
        <v>7991</v>
      </c>
      <c r="F5793" t="str">
        <f t="shared" si="800"/>
        <v>0</v>
      </c>
      <c r="G5793" t="str">
        <f t="shared" si="801"/>
        <v>last</v>
      </c>
      <c r="H5793" s="2" t="d">
        <v>1992-04-01</v>
      </c>
      <c r="I5793" t="s">
        <v>216</v>
      </c>
      <c r="J5793" s="2" t="d">
        <v>2014-11-27</v>
      </c>
      <c r="K5793" t="s">
        <v>7992</v>
      </c>
      <c r="L5793" t="str">
        <f t="shared" si="802"/>
        <v>0</v>
      </c>
      <c r="M5793" t="str">
        <f t="shared" si="803"/>
        <v>0</v>
      </c>
      <c r="N5793" t="str">
        <f t="shared" si="799"/>
        <v>section-5Z</v>
      </c>
      <c r="O5793" t="str">
        <f t="shared" si="805"/>
        <v/>
      </c>
      <c r="P5793" t="str">
        <f t="shared" si="806"/>
        <v>&lt;details close=""&gt;&lt;summary  alt="en~1992-04-01~Z0802C.txt" class="arch-label"&gt;&lt;div class="row sacc-item"&gt;&lt;div class="col-md-2"&gt;</v>
      </c>
      <c r="Q5793" s="2" t="d">
        <v>1992-04-01</v>
      </c>
      <c r="R5793" t="s">
        <v>27699</v>
      </c>
      <c r="S5793" t="s">
        <v>22</v>
      </c>
      <c r="T5793" t="s">
        <v>27699</v>
      </c>
      <c r="U5793" t="s">
        <v>7991</v>
      </c>
      <c r="V5793" t="s">
        <v>27703</v>
      </c>
      <c r="W5793" t="s">
        <v>10388</v>
      </c>
      <c r="X5793" t="str">
        <f t="shared" si="807"/>
        <v>&lt;/div&gt;&lt;/div&gt;&lt;/summary&gt;&lt;/details&gt;&lt;/section&gt;</v>
      </c>
    </row>
    <row r="5794" spans="1:24" x14ac:dyDescent="0.45">
      <c r="A5794" s="5" t="s">
        <v>11014</v>
      </c>
      <c r="B5794" t="e">
        <f>VLOOKUP(A5794,output_titles!A:D,4,FALSE)</f>
        <v>#N/A</v>
      </c>
      <c r="C5794">
        <v>5793</v>
      </c>
      <c r="D5794" t="str">
        <f t="shared" si="804"/>
        <v>en~2014-11-27~Z0803C.txt</v>
      </c>
      <c r="E5794" t="s">
        <v>7994</v>
      </c>
      <c r="F5794" t="str">
        <f t="shared" si="800"/>
        <v>first</v>
      </c>
      <c r="G5794" t="str">
        <f t="shared" si="801"/>
        <v>0</v>
      </c>
      <c r="H5794" s="2" t="d">
        <v>2014-11-27</v>
      </c>
      <c r="I5794" t="s">
        <v>216</v>
      </c>
      <c r="J5794" s="2" t="d">
        <v>2014-11-27</v>
      </c>
      <c r="K5794" t="s">
        <v>7997</v>
      </c>
      <c r="L5794" t="str">
        <f t="shared" si="802"/>
        <v>0</v>
      </c>
      <c r="M5794" t="str">
        <f t="shared" si="803"/>
        <v>0</v>
      </c>
      <c r="N5794" t="str">
        <f t="shared" si="799"/>
        <v>section-5Z</v>
      </c>
      <c r="O5794" t="str">
        <f t="shared" si="805"/>
        <v/>
      </c>
      <c r="P5794" t="str">
        <f t="shared" si="806"/>
        <v>&lt;section id="Z0803C"&gt;&lt;div class="sacc-header row"&gt;&lt;h3&gt;&lt;strong&gt;Z0803C&lt;/strong&gt;&lt;/h3&gt;&lt;div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alt="en~2014-11-27~Z0803C.txt" class="arch-label"&gt;&lt;div class="row sacc-item"&gt;&lt;div class="col-md-2"&gt;</v>
      </c>
      <c r="Q5794" s="2" t="d">
        <v>2014-11-27</v>
      </c>
      <c r="R5794" t="s">
        <v>27699</v>
      </c>
      <c r="S5794" t="s">
        <v>8</v>
      </c>
      <c r="T5794" t="s">
        <v>27699</v>
      </c>
      <c r="U5794" t="s">
        <v>7994</v>
      </c>
      <c r="V5794" t="s">
        <v>27703</v>
      </c>
      <c r="W5794" t="s">
        <v>10389</v>
      </c>
      <c r="X5794" t="str">
        <f t="shared" si="807"/>
        <v>&lt;/div&gt;&lt;/div&gt;&lt;/summary&gt;&lt;/details&gt;</v>
      </c>
    </row>
    <row r="5795" spans="1:24" x14ac:dyDescent="0.45">
      <c r="A5795" s="5" t="s">
        <v>11015</v>
      </c>
      <c r="B5795" t="e">
        <f>VLOOKUP(A5795,output_titles!A:D,4,FALSE)</f>
        <v>#N/A</v>
      </c>
      <c r="C5795">
        <v>5794</v>
      </c>
      <c r="D5795" t="str">
        <f t="shared" si="804"/>
        <v>en~2012-07-16~Z0803C.txt</v>
      </c>
      <c r="E5795" t="s">
        <v>7994</v>
      </c>
      <c r="F5795" t="str">
        <f t="shared" si="800"/>
        <v>0</v>
      </c>
      <c r="G5795" t="str">
        <f t="shared" si="801"/>
        <v>0</v>
      </c>
      <c r="H5795" s="2" t="d">
        <v>2012-07-16</v>
      </c>
      <c r="I5795" t="s">
        <v>216</v>
      </c>
      <c r="J5795" s="2" t="d">
        <v>2014-11-27</v>
      </c>
      <c r="K5795" t="s">
        <v>7996</v>
      </c>
      <c r="L5795" t="str">
        <f t="shared" si="802"/>
        <v>0</v>
      </c>
      <c r="M5795" t="str">
        <f t="shared" si="803"/>
        <v>0</v>
      </c>
      <c r="N5795" t="str">
        <f t="shared" si="799"/>
        <v>section-5Z</v>
      </c>
      <c r="O5795" t="str">
        <f t="shared" si="805"/>
        <v/>
      </c>
      <c r="P5795" t="str">
        <f t="shared" si="806"/>
        <v>&lt;details close=""&gt;&lt;summary  alt="en~2012-07-16~Z0803C.txt" class="arch-label"&gt;&lt;div class="row sacc-item"&gt;&lt;div class="col-md-2"&gt;</v>
      </c>
      <c r="Q5795" s="2" t="d">
        <v>2012-07-16</v>
      </c>
      <c r="R5795" t="s">
        <v>27699</v>
      </c>
      <c r="S5795" t="s">
        <v>22</v>
      </c>
      <c r="T5795" t="s">
        <v>27699</v>
      </c>
      <c r="U5795" t="s">
        <v>7994</v>
      </c>
      <c r="V5795" t="s">
        <v>27703</v>
      </c>
      <c r="W5795" t="s">
        <v>10389</v>
      </c>
      <c r="X5795" t="str">
        <f t="shared" si="807"/>
        <v>&lt;/div&gt;&lt;/div&gt;&lt;/summary&gt;&lt;/details&gt;</v>
      </c>
    </row>
    <row r="5796" spans="1:24" x14ac:dyDescent="0.45">
      <c r="A5796" s="5" t="s">
        <v>11016</v>
      </c>
      <c r="B5796" t="e">
        <f>VLOOKUP(A5796,output_titles!A:D,4,FALSE)</f>
        <v>#N/A</v>
      </c>
      <c r="C5796">
        <v>5795</v>
      </c>
      <c r="D5796" t="str">
        <f t="shared" si="804"/>
        <v>en~1992-04-01~Z0803C.txt</v>
      </c>
      <c r="E5796" t="s">
        <v>7994</v>
      </c>
      <c r="F5796" t="str">
        <f t="shared" si="800"/>
        <v>0</v>
      </c>
      <c r="G5796" t="str">
        <f t="shared" si="801"/>
        <v>last</v>
      </c>
      <c r="H5796" s="2" t="d">
        <v>1992-04-01</v>
      </c>
      <c r="I5796" t="s">
        <v>216</v>
      </c>
      <c r="J5796" s="2" t="d">
        <v>2012-07-16</v>
      </c>
      <c r="K5796" t="s">
        <v>7995</v>
      </c>
      <c r="L5796" t="str">
        <f t="shared" si="802"/>
        <v>0</v>
      </c>
      <c r="M5796" t="str">
        <f t="shared" si="803"/>
        <v>0</v>
      </c>
      <c r="N5796" t="str">
        <f t="shared" si="799"/>
        <v>section-5Z</v>
      </c>
      <c r="O5796" t="str">
        <f t="shared" si="805"/>
        <v/>
      </c>
      <c r="P5796" t="str">
        <f t="shared" si="806"/>
        <v>&lt;details close=""&gt;&lt;summary  alt="en~1992-04-01~Z0803C.txt" class="arch-label"&gt;&lt;div class="row sacc-item"&gt;&lt;div class="col-md-2"&gt;</v>
      </c>
      <c r="Q5796" s="2" t="d">
        <v>1992-04-01</v>
      </c>
      <c r="R5796" t="s">
        <v>27699</v>
      </c>
      <c r="S5796" t="s">
        <v>22</v>
      </c>
      <c r="T5796" t="s">
        <v>27699</v>
      </c>
      <c r="U5796" t="s">
        <v>7994</v>
      </c>
      <c r="V5796" t="s">
        <v>27703</v>
      </c>
      <c r="W5796" t="s">
        <v>10389</v>
      </c>
      <c r="X5796" t="str">
        <f t="shared" si="807"/>
        <v>&lt;/div&gt;&lt;/div&gt;&lt;/summary&gt;&lt;/details&gt;&lt;/section&gt;</v>
      </c>
    </row>
    <row r="5797" spans="1:24" x14ac:dyDescent="0.45">
      <c r="A5797" s="5" t="s">
        <v>11011</v>
      </c>
      <c r="B5797" t="e">
        <f>VLOOKUP(A5797,output_titles!A:D,4,FALSE)</f>
        <v>#N/A</v>
      </c>
      <c r="C5797">
        <v>5796</v>
      </c>
      <c r="D5797" t="str">
        <f t="shared" si="804"/>
        <v>en~2014-11-27~Z0804D.txt</v>
      </c>
      <c r="E5797" t="s">
        <v>7998</v>
      </c>
      <c r="F5797" t="str">
        <f t="shared" si="800"/>
        <v>first</v>
      </c>
      <c r="G5797" t="str">
        <f t="shared" si="801"/>
        <v>0</v>
      </c>
      <c r="H5797" s="2" t="d">
        <v>2014-11-27</v>
      </c>
      <c r="I5797" t="s">
        <v>216</v>
      </c>
      <c r="J5797" s="2" t="d">
        <v>2014-11-27</v>
      </c>
      <c r="K5797" t="s">
        <v>8000</v>
      </c>
      <c r="L5797" t="str">
        <f t="shared" si="802"/>
        <v>0</v>
      </c>
      <c r="M5797" t="str">
        <f t="shared" si="803"/>
        <v>0</v>
      </c>
      <c r="N5797" t="str">
        <f t="shared" si="799"/>
        <v>section-5Z</v>
      </c>
      <c r="O5797" t="str">
        <f t="shared" si="805"/>
        <v/>
      </c>
      <c r="P5797" t="str">
        <f t="shared" si="806"/>
        <v>&lt;section id="Z0804D"&gt;&lt;div class="sacc-header row"&gt;&lt;h3&gt;&lt;strong&gt;Z0804D&lt;/strong&gt;&lt;/h3&gt;&lt;div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alt="en~2014-11-27~Z0804D.txt" class="arch-label"&gt;&lt;div class="row sacc-item"&gt;&lt;div class="col-md-2"&gt;</v>
      </c>
      <c r="Q5797" s="2" t="d">
        <v>2014-11-27</v>
      </c>
      <c r="R5797" t="s">
        <v>27699</v>
      </c>
      <c r="S5797" t="s">
        <v>8</v>
      </c>
      <c r="T5797" t="s">
        <v>27699</v>
      </c>
      <c r="U5797" t="s">
        <v>7998</v>
      </c>
      <c r="V5797" t="s">
        <v>27703</v>
      </c>
      <c r="W5797" t="s">
        <v>10390</v>
      </c>
      <c r="X5797" t="str">
        <f t="shared" si="807"/>
        <v>&lt;/div&gt;&lt;/div&gt;&lt;/summary&gt;&lt;/details&gt;</v>
      </c>
    </row>
    <row r="5798" spans="1:24" x14ac:dyDescent="0.45">
      <c r="A5798" s="5" t="s">
        <v>11012</v>
      </c>
      <c r="B5798" t="e">
        <f>VLOOKUP(A5798,output_titles!A:D,4,FALSE)</f>
        <v>#N/A</v>
      </c>
      <c r="C5798">
        <v>5797</v>
      </c>
      <c r="D5798" t="str">
        <f t="shared" si="804"/>
        <v>en~1992-04-01~Z0804D.txt</v>
      </c>
      <c r="E5798" t="s">
        <v>7998</v>
      </c>
      <c r="F5798" t="str">
        <f t="shared" si="800"/>
        <v>0</v>
      </c>
      <c r="G5798" t="str">
        <f t="shared" si="801"/>
        <v>last</v>
      </c>
      <c r="H5798" s="2" t="d">
        <v>1992-04-01</v>
      </c>
      <c r="I5798" t="s">
        <v>216</v>
      </c>
      <c r="J5798" s="2" t="d">
        <v>2014-11-27</v>
      </c>
      <c r="K5798" t="s">
        <v>7999</v>
      </c>
      <c r="L5798" t="str">
        <f t="shared" si="802"/>
        <v>0</v>
      </c>
      <c r="M5798" t="str">
        <f t="shared" si="803"/>
        <v>0</v>
      </c>
      <c r="N5798" t="str">
        <f t="shared" si="799"/>
        <v>section-5Z</v>
      </c>
      <c r="O5798" t="str">
        <f t="shared" si="805"/>
        <v/>
      </c>
      <c r="P5798" t="str">
        <f t="shared" si="806"/>
        <v>&lt;details close=""&gt;&lt;summary  alt="en~1992-04-01~Z0804D.txt" class="arch-label"&gt;&lt;div class="row sacc-item"&gt;&lt;div class="col-md-2"&gt;</v>
      </c>
      <c r="Q5798" s="2" t="d">
        <v>1992-04-01</v>
      </c>
      <c r="R5798" t="s">
        <v>27699</v>
      </c>
      <c r="S5798" t="s">
        <v>22</v>
      </c>
      <c r="T5798" t="s">
        <v>27699</v>
      </c>
      <c r="U5798" t="s">
        <v>7998</v>
      </c>
      <c r="V5798" t="s">
        <v>27703</v>
      </c>
      <c r="W5798" t="s">
        <v>10390</v>
      </c>
      <c r="X5798" t="str">
        <f t="shared" si="807"/>
        <v>&lt;/div&gt;&lt;/div&gt;&lt;/summary&gt;&lt;/details&gt;&lt;/section&gt;</v>
      </c>
    </row>
    <row r="5799" spans="1:24" x14ac:dyDescent="0.45">
      <c r="A5799" s="5" t="s">
        <v>11008</v>
      </c>
      <c r="B5799" t="e">
        <f>VLOOKUP(A5799,output_titles!A:D,4,FALSE)</f>
        <v>#N/A</v>
      </c>
      <c r="C5799">
        <v>5798</v>
      </c>
      <c r="D5799" t="str">
        <f t="shared" si="804"/>
        <v>en~2014-11-27~Z0805D.txt</v>
      </c>
      <c r="E5799" t="s">
        <v>8001</v>
      </c>
      <c r="F5799" t="str">
        <f t="shared" si="800"/>
        <v>first</v>
      </c>
      <c r="G5799" t="str">
        <f t="shared" si="801"/>
        <v>0</v>
      </c>
      <c r="H5799" s="2" t="d">
        <v>2014-11-27</v>
      </c>
      <c r="I5799" t="s">
        <v>216</v>
      </c>
      <c r="J5799" s="2" t="d">
        <v>2014-11-27</v>
      </c>
      <c r="K5799" t="s">
        <v>8003</v>
      </c>
      <c r="L5799" t="str">
        <f t="shared" si="802"/>
        <v>0</v>
      </c>
      <c r="M5799" t="str">
        <f t="shared" si="803"/>
        <v>0</v>
      </c>
      <c r="N5799" t="str">
        <f t="shared" si="799"/>
        <v>section-5Z</v>
      </c>
      <c r="O5799" t="str">
        <f t="shared" si="805"/>
        <v/>
      </c>
      <c r="P5799" t="str">
        <f t="shared" si="806"/>
        <v>&lt;section id="Z0805D"&gt;&lt;div class="sacc-header row"&gt;&lt;h3&gt;&lt;strong&gt;Z0805D&lt;/strong&gt;&lt;/h3&gt;&lt;div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alt="en~2014-11-27~Z0805D.txt" class="arch-label"&gt;&lt;div class="row sacc-item"&gt;&lt;div class="col-md-2"&gt;</v>
      </c>
      <c r="Q5799" s="2" t="d">
        <v>2014-11-27</v>
      </c>
      <c r="R5799" t="s">
        <v>27699</v>
      </c>
      <c r="S5799" t="s">
        <v>8</v>
      </c>
      <c r="T5799" t="s">
        <v>27699</v>
      </c>
      <c r="U5799" t="s">
        <v>8001</v>
      </c>
      <c r="V5799" t="s">
        <v>27703</v>
      </c>
      <c r="W5799" t="s">
        <v>10391</v>
      </c>
      <c r="X5799" t="str">
        <f t="shared" si="807"/>
        <v>&lt;/div&gt;&lt;/div&gt;&lt;/summary&gt;&lt;/details&gt;</v>
      </c>
    </row>
    <row r="5800" spans="1:24" x14ac:dyDescent="0.45">
      <c r="A5800" s="5" t="s">
        <v>11009</v>
      </c>
      <c r="B5800" t="e">
        <f>VLOOKUP(A5800,output_titles!A:D,4,FALSE)</f>
        <v>#N/A</v>
      </c>
      <c r="C5800">
        <v>5799</v>
      </c>
      <c r="D5800" t="str">
        <f t="shared" si="804"/>
        <v>en~1992-04-01~Z0805D.txt</v>
      </c>
      <c r="E5800" t="s">
        <v>8001</v>
      </c>
      <c r="F5800" t="str">
        <f t="shared" si="800"/>
        <v>0</v>
      </c>
      <c r="G5800" t="str">
        <f t="shared" si="801"/>
        <v>last</v>
      </c>
      <c r="H5800" s="2" t="d">
        <v>1992-04-01</v>
      </c>
      <c r="I5800" t="s">
        <v>216</v>
      </c>
      <c r="J5800" s="2" t="d">
        <v>2014-11-27</v>
      </c>
      <c r="K5800" t="s">
        <v>8002</v>
      </c>
      <c r="L5800" t="str">
        <f t="shared" si="802"/>
        <v>0</v>
      </c>
      <c r="M5800" t="str">
        <f t="shared" si="803"/>
        <v>0</v>
      </c>
      <c r="N5800" t="str">
        <f t="shared" si="799"/>
        <v>section-5Z</v>
      </c>
      <c r="O5800" t="str">
        <f t="shared" si="805"/>
        <v/>
      </c>
      <c r="P5800" t="str">
        <f t="shared" si="806"/>
        <v>&lt;details close=""&gt;&lt;summary  alt="en~1992-04-01~Z0805D.txt" class="arch-label"&gt;&lt;div class="row sacc-item"&gt;&lt;div class="col-md-2"&gt;</v>
      </c>
      <c r="Q5800" s="2" t="d">
        <v>1992-04-01</v>
      </c>
      <c r="R5800" t="s">
        <v>27699</v>
      </c>
      <c r="S5800" t="s">
        <v>22</v>
      </c>
      <c r="T5800" t="s">
        <v>27699</v>
      </c>
      <c r="U5800" t="s">
        <v>8001</v>
      </c>
      <c r="V5800" t="s">
        <v>27703</v>
      </c>
      <c r="W5800" t="s">
        <v>10391</v>
      </c>
      <c r="X5800" t="str">
        <f t="shared" si="807"/>
        <v>&lt;/div&gt;&lt;/div&gt;&lt;/summary&gt;&lt;/details&gt;&lt;/section&gt;</v>
      </c>
    </row>
    <row r="5801" spans="1:24" x14ac:dyDescent="0.45">
      <c r="A5801" s="5" t="s">
        <v>11005</v>
      </c>
      <c r="B5801" t="e">
        <f>VLOOKUP(A5801,output_titles!A:D,4,FALSE)</f>
        <v>#N/A</v>
      </c>
      <c r="C5801">
        <v>5800</v>
      </c>
      <c r="D5801" t="str">
        <f t="shared" si="804"/>
        <v>en~2014-11-27~Z0806C.txt</v>
      </c>
      <c r="E5801" t="s">
        <v>8004</v>
      </c>
      <c r="F5801" t="str">
        <f t="shared" si="800"/>
        <v>first</v>
      </c>
      <c r="G5801" t="str">
        <f t="shared" si="801"/>
        <v>0</v>
      </c>
      <c r="H5801" s="2" t="d">
        <v>2014-11-27</v>
      </c>
      <c r="I5801" t="s">
        <v>216</v>
      </c>
      <c r="J5801" s="2" t="d">
        <v>2014-11-27</v>
      </c>
      <c r="K5801" t="s">
        <v>8006</v>
      </c>
      <c r="L5801" t="str">
        <f t="shared" si="802"/>
        <v>0</v>
      </c>
      <c r="M5801" t="str">
        <f t="shared" si="803"/>
        <v>0</v>
      </c>
      <c r="N5801" t="str">
        <f t="shared" si="799"/>
        <v>section-5Z</v>
      </c>
      <c r="O5801" t="str">
        <f t="shared" si="805"/>
        <v/>
      </c>
      <c r="P5801" t="str">
        <f t="shared" si="806"/>
        <v>&lt;section id="Z0806C"&gt;&lt;div class="sacc-header row"&gt;&lt;h3&gt;&lt;strong&gt;Z0806C&lt;/strong&gt;&lt;/h3&gt;&lt;div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alt="en~2014-11-27~Z0806C.txt" class="arch-label"&gt;&lt;div class="row sacc-item"&gt;&lt;div class="col-md-2"&gt;</v>
      </c>
      <c r="Q5801" s="2" t="d">
        <v>2014-11-27</v>
      </c>
      <c r="R5801" t="s">
        <v>27699</v>
      </c>
      <c r="S5801" t="s">
        <v>8</v>
      </c>
      <c r="T5801" t="s">
        <v>27699</v>
      </c>
      <c r="U5801" t="s">
        <v>8004</v>
      </c>
      <c r="V5801" t="s">
        <v>27703</v>
      </c>
      <c r="W5801" t="s">
        <v>10392</v>
      </c>
      <c r="X5801" t="str">
        <f t="shared" si="807"/>
        <v>&lt;/div&gt;&lt;/div&gt;&lt;/summary&gt;&lt;/details&gt;</v>
      </c>
    </row>
    <row r="5802" spans="1:24" x14ac:dyDescent="0.45">
      <c r="A5802" s="5" t="s">
        <v>11006</v>
      </c>
      <c r="B5802" t="e">
        <f>VLOOKUP(A5802,output_titles!A:D,4,FALSE)</f>
        <v>#N/A</v>
      </c>
      <c r="C5802">
        <v>5801</v>
      </c>
      <c r="D5802" t="str">
        <f t="shared" si="804"/>
        <v>en~1992-04-01~Z0806C.txt</v>
      </c>
      <c r="E5802" t="s">
        <v>8004</v>
      </c>
      <c r="F5802" t="str">
        <f t="shared" si="800"/>
        <v>0</v>
      </c>
      <c r="G5802" t="str">
        <f t="shared" si="801"/>
        <v>last</v>
      </c>
      <c r="H5802" s="2" t="d">
        <v>1992-04-01</v>
      </c>
      <c r="I5802" t="s">
        <v>216</v>
      </c>
      <c r="J5802" s="2" t="d">
        <v>2014-11-27</v>
      </c>
      <c r="K5802" t="s">
        <v>8005</v>
      </c>
      <c r="L5802" t="str">
        <f t="shared" si="802"/>
        <v>0</v>
      </c>
      <c r="M5802" t="str">
        <f t="shared" si="803"/>
        <v>0</v>
      </c>
      <c r="N5802" t="str">
        <f t="shared" si="799"/>
        <v>section-5Z</v>
      </c>
      <c r="O5802" t="str">
        <f t="shared" si="805"/>
        <v/>
      </c>
      <c r="P5802" t="str">
        <f t="shared" si="806"/>
        <v>&lt;details close=""&gt;&lt;summary  alt="en~1992-04-01~Z0806C.txt" class="arch-label"&gt;&lt;div class="row sacc-item"&gt;&lt;div class="col-md-2"&gt;</v>
      </c>
      <c r="Q5802" s="2" t="d">
        <v>1992-04-01</v>
      </c>
      <c r="R5802" t="s">
        <v>27699</v>
      </c>
      <c r="S5802" t="s">
        <v>22</v>
      </c>
      <c r="T5802" t="s">
        <v>27699</v>
      </c>
      <c r="U5802" t="s">
        <v>8004</v>
      </c>
      <c r="V5802" t="s">
        <v>27703</v>
      </c>
      <c r="W5802" t="s">
        <v>10392</v>
      </c>
      <c r="X5802" t="str">
        <f t="shared" si="807"/>
        <v>&lt;/div&gt;&lt;/div&gt;&lt;/summary&gt;&lt;/details&gt;&lt;/section&gt;</v>
      </c>
    </row>
    <row r="5803" spans="1:24" x14ac:dyDescent="0.45">
      <c r="A5803" s="5" t="s">
        <v>11003</v>
      </c>
      <c r="B5803" t="e">
        <f>VLOOKUP(A5803,output_titles!A:D,4,FALSE)</f>
        <v>#N/A</v>
      </c>
      <c r="C5803">
        <v>5802</v>
      </c>
      <c r="D5803" t="str">
        <f t="shared" si="804"/>
        <v>en~2014-11-27~Z0807C.txt</v>
      </c>
      <c r="E5803" t="s">
        <v>8007</v>
      </c>
      <c r="F5803" t="str">
        <f t="shared" si="800"/>
        <v>first</v>
      </c>
      <c r="G5803" t="str">
        <f t="shared" si="801"/>
        <v>0</v>
      </c>
      <c r="H5803" s="2" t="d">
        <v>2014-11-27</v>
      </c>
      <c r="I5803" t="s">
        <v>216</v>
      </c>
      <c r="J5803" s="2" t="d">
        <v>2014-11-27</v>
      </c>
      <c r="K5803" t="s">
        <v>8009</v>
      </c>
      <c r="L5803" t="str">
        <f t="shared" si="802"/>
        <v>0</v>
      </c>
      <c r="M5803" t="str">
        <f t="shared" si="803"/>
        <v>0</v>
      </c>
      <c r="N5803" t="str">
        <f t="shared" si="799"/>
        <v>section-5Z</v>
      </c>
      <c r="O5803" t="str">
        <f t="shared" si="805"/>
        <v/>
      </c>
      <c r="P5803" t="str">
        <f t="shared" si="806"/>
        <v>&lt;section id="Z0807C"&gt;&lt;div class="sacc-header row"&gt;&lt;h3&gt;&lt;strong&gt;Z0807C&lt;/strong&gt;&lt;/h3&gt;&lt;div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alt="en~2014-11-27~Z0807C.txt" class="arch-label"&gt;&lt;div class="row sacc-item"&gt;&lt;div class="col-md-2"&gt;</v>
      </c>
      <c r="Q5803" s="2" t="d">
        <v>2014-11-27</v>
      </c>
      <c r="R5803" t="s">
        <v>27699</v>
      </c>
      <c r="S5803" t="s">
        <v>8</v>
      </c>
      <c r="T5803" t="s">
        <v>27699</v>
      </c>
      <c r="U5803" t="s">
        <v>8007</v>
      </c>
      <c r="V5803" t="s">
        <v>27703</v>
      </c>
      <c r="W5803" t="s">
        <v>10393</v>
      </c>
      <c r="X5803" t="str">
        <f t="shared" si="807"/>
        <v>&lt;/div&gt;&lt;/div&gt;&lt;/summary&gt;&lt;/details&gt;</v>
      </c>
    </row>
    <row r="5804" spans="1:24" x14ac:dyDescent="0.45">
      <c r="A5804" s="5" t="s">
        <v>11004</v>
      </c>
      <c r="B5804" t="e">
        <f>VLOOKUP(A5804,output_titles!A:D,4,FALSE)</f>
        <v>#N/A</v>
      </c>
      <c r="C5804">
        <v>5803</v>
      </c>
      <c r="D5804" t="str">
        <f t="shared" si="804"/>
        <v>en~1992-04-01~Z0807C.txt</v>
      </c>
      <c r="E5804" t="s">
        <v>8007</v>
      </c>
      <c r="F5804" t="str">
        <f t="shared" si="800"/>
        <v>0</v>
      </c>
      <c r="G5804" t="str">
        <f t="shared" si="801"/>
        <v>last</v>
      </c>
      <c r="H5804" s="2" t="d">
        <v>1992-04-01</v>
      </c>
      <c r="I5804" t="s">
        <v>216</v>
      </c>
      <c r="J5804" s="2" t="d">
        <v>2014-11-27</v>
      </c>
      <c r="K5804" t="s">
        <v>8008</v>
      </c>
      <c r="L5804" t="str">
        <f t="shared" si="802"/>
        <v>0</v>
      </c>
      <c r="M5804" t="str">
        <f t="shared" si="803"/>
        <v>0</v>
      </c>
      <c r="N5804" t="str">
        <f t="shared" si="799"/>
        <v>section-5Z</v>
      </c>
      <c r="O5804" t="str">
        <f t="shared" si="805"/>
        <v/>
      </c>
      <c r="P5804" t="str">
        <f t="shared" si="806"/>
        <v>&lt;details close=""&gt;&lt;summary  alt="en~1992-04-01~Z0807C.txt" class="arch-label"&gt;&lt;div class="row sacc-item"&gt;&lt;div class="col-md-2"&gt;</v>
      </c>
      <c r="Q5804" s="2" t="d">
        <v>1992-04-01</v>
      </c>
      <c r="R5804" t="s">
        <v>27699</v>
      </c>
      <c r="S5804" t="s">
        <v>22</v>
      </c>
      <c r="T5804" t="s">
        <v>27699</v>
      </c>
      <c r="U5804" t="s">
        <v>8007</v>
      </c>
      <c r="V5804" t="s">
        <v>27703</v>
      </c>
      <c r="W5804" t="s">
        <v>10393</v>
      </c>
      <c r="X5804" t="str">
        <f t="shared" si="807"/>
        <v>&lt;/div&gt;&lt;/div&gt;&lt;/summary&gt;&lt;/details&gt;&lt;/section&gt;</v>
      </c>
    </row>
    <row r="5805" spans="1:24" x14ac:dyDescent="0.45">
      <c r="A5805" s="5" t="s">
        <v>11000</v>
      </c>
      <c r="B5805" t="e">
        <f>VLOOKUP(A5805,output_titles!A:D,4,FALSE)</f>
        <v>#N/A</v>
      </c>
      <c r="C5805">
        <v>5804</v>
      </c>
      <c r="D5805" t="str">
        <f t="shared" si="804"/>
        <v>en~2014-11-27~Z0808C.txt</v>
      </c>
      <c r="E5805" t="s">
        <v>8010</v>
      </c>
      <c r="F5805" t="str">
        <f t="shared" si="800"/>
        <v>first</v>
      </c>
      <c r="G5805" t="str">
        <f t="shared" si="801"/>
        <v>0</v>
      </c>
      <c r="H5805" s="2" t="d">
        <v>2014-11-27</v>
      </c>
      <c r="I5805" t="s">
        <v>216</v>
      </c>
      <c r="J5805" s="2" t="d">
        <v>2014-11-27</v>
      </c>
      <c r="K5805" t="s">
        <v>8012</v>
      </c>
      <c r="L5805" t="str">
        <f t="shared" si="802"/>
        <v>0</v>
      </c>
      <c r="M5805" t="str">
        <f t="shared" si="803"/>
        <v>0</v>
      </c>
      <c r="N5805" t="str">
        <f t="shared" si="799"/>
        <v>section-5Z</v>
      </c>
      <c r="O5805" t="str">
        <f t="shared" si="805"/>
        <v/>
      </c>
      <c r="P5805" t="str">
        <f t="shared" si="806"/>
        <v>&lt;section id="Z0808C"&gt;&lt;div class="sacc-header row"&gt;&lt;h3&gt;&lt;strong&gt;Z0808C&lt;/strong&gt;&lt;/h3&gt;&lt;div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alt="en~2014-11-27~Z0808C.txt" class="arch-label"&gt;&lt;div class="row sacc-item"&gt;&lt;div class="col-md-2"&gt;</v>
      </c>
      <c r="Q5805" s="2" t="d">
        <v>2014-11-27</v>
      </c>
      <c r="R5805" t="s">
        <v>27699</v>
      </c>
      <c r="S5805" t="s">
        <v>8</v>
      </c>
      <c r="T5805" t="s">
        <v>27699</v>
      </c>
      <c r="U5805" t="s">
        <v>8010</v>
      </c>
      <c r="V5805" t="s">
        <v>27703</v>
      </c>
      <c r="W5805" t="s">
        <v>10394</v>
      </c>
      <c r="X5805" t="str">
        <f t="shared" si="807"/>
        <v>&lt;/div&gt;&lt;/div&gt;&lt;/summary&gt;&lt;/details&gt;</v>
      </c>
    </row>
    <row r="5806" spans="1:24" x14ac:dyDescent="0.45">
      <c r="A5806" s="5" t="s">
        <v>11001</v>
      </c>
      <c r="B5806" t="e">
        <f>VLOOKUP(A5806,output_titles!A:D,4,FALSE)</f>
        <v>#N/A</v>
      </c>
      <c r="C5806">
        <v>5805</v>
      </c>
      <c r="D5806" t="str">
        <f t="shared" si="804"/>
        <v>en~1992-04-01~Z0808C.txt</v>
      </c>
      <c r="E5806" t="s">
        <v>8010</v>
      </c>
      <c r="F5806" t="str">
        <f t="shared" si="800"/>
        <v>0</v>
      </c>
      <c r="G5806" t="str">
        <f t="shared" si="801"/>
        <v>last</v>
      </c>
      <c r="H5806" s="2" t="d">
        <v>1992-04-01</v>
      </c>
      <c r="I5806" t="s">
        <v>216</v>
      </c>
      <c r="J5806" s="2" t="d">
        <v>2014-11-27</v>
      </c>
      <c r="K5806" t="s">
        <v>8011</v>
      </c>
      <c r="L5806" t="str">
        <f t="shared" si="802"/>
        <v>0</v>
      </c>
      <c r="M5806" t="str">
        <f t="shared" si="803"/>
        <v>0</v>
      </c>
      <c r="N5806" t="str">
        <f t="shared" si="799"/>
        <v>section-5Z</v>
      </c>
      <c r="O5806" t="str">
        <f t="shared" si="805"/>
        <v/>
      </c>
      <c r="P5806" t="str">
        <f t="shared" si="806"/>
        <v>&lt;details close=""&gt;&lt;summary  alt="en~1992-04-01~Z0808C.txt" class="arch-label"&gt;&lt;div class="row sacc-item"&gt;&lt;div class="col-md-2"&gt;</v>
      </c>
      <c r="Q5806" s="2" t="d">
        <v>1992-04-01</v>
      </c>
      <c r="R5806" t="s">
        <v>27699</v>
      </c>
      <c r="S5806" t="s">
        <v>22</v>
      </c>
      <c r="T5806" t="s">
        <v>27699</v>
      </c>
      <c r="U5806" t="s">
        <v>8010</v>
      </c>
      <c r="V5806" t="s">
        <v>27703</v>
      </c>
      <c r="W5806" t="s">
        <v>10394</v>
      </c>
      <c r="X5806" t="str">
        <f t="shared" si="807"/>
        <v>&lt;/div&gt;&lt;/div&gt;&lt;/summary&gt;&lt;/details&gt;&lt;/section&gt;</v>
      </c>
    </row>
    <row r="5807" spans="1:24" x14ac:dyDescent="0.45">
      <c r="A5807" s="5" t="s">
        <v>10995</v>
      </c>
      <c r="B5807" t="e">
        <f>VLOOKUP(A5807,output_titles!A:D,4,FALSE)</f>
        <v>#N/A</v>
      </c>
      <c r="C5807">
        <v>5806</v>
      </c>
      <c r="D5807" t="str">
        <f t="shared" si="804"/>
        <v>en~2014-11-27~Z0809C.txt</v>
      </c>
      <c r="E5807" t="s">
        <v>8013</v>
      </c>
      <c r="F5807" t="str">
        <f t="shared" si="800"/>
        <v>first</v>
      </c>
      <c r="G5807" t="str">
        <f t="shared" si="801"/>
        <v>0</v>
      </c>
      <c r="H5807" s="2" t="d">
        <v>2014-11-27</v>
      </c>
      <c r="I5807" t="s">
        <v>216</v>
      </c>
      <c r="J5807" s="2" t="d">
        <v>2014-11-27</v>
      </c>
      <c r="K5807" t="s">
        <v>8017</v>
      </c>
      <c r="L5807" t="str">
        <f t="shared" si="802"/>
        <v>0</v>
      </c>
      <c r="M5807" t="str">
        <f t="shared" si="803"/>
        <v>0</v>
      </c>
      <c r="N5807" t="str">
        <f t="shared" si="799"/>
        <v>section-5Z</v>
      </c>
      <c r="O5807" t="str">
        <f t="shared" si="805"/>
        <v/>
      </c>
      <c r="P5807" t="str">
        <f t="shared" si="806"/>
        <v>&lt;section id="Z0809C"&gt;&lt;div class="sacc-header row"&gt;&lt;h3&gt;&lt;strong&gt;Z0809C&lt;/strong&gt;&lt;/h3&gt;&lt;div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alt="en~2014-11-27~Z0809C.txt" class="arch-label"&gt;&lt;div class="row sacc-item"&gt;&lt;div class="col-md-2"&gt;</v>
      </c>
      <c r="Q5807" s="2" t="d">
        <v>2014-11-27</v>
      </c>
      <c r="R5807" t="s">
        <v>27699</v>
      </c>
      <c r="S5807" t="s">
        <v>8</v>
      </c>
      <c r="T5807" t="s">
        <v>27699</v>
      </c>
      <c r="U5807" t="s">
        <v>8013</v>
      </c>
      <c r="V5807" t="s">
        <v>27703</v>
      </c>
      <c r="W5807" t="s">
        <v>10395</v>
      </c>
      <c r="X5807" t="str">
        <f t="shared" si="807"/>
        <v>&lt;/div&gt;&lt;/div&gt;&lt;/summary&gt;&lt;/details&gt;</v>
      </c>
    </row>
    <row r="5808" spans="1:24" x14ac:dyDescent="0.45">
      <c r="A5808" s="5" t="s">
        <v>10996</v>
      </c>
      <c r="B5808" t="e">
        <f>VLOOKUP(A5808,output_titles!A:D,4,FALSE)</f>
        <v>#N/A</v>
      </c>
      <c r="C5808">
        <v>5807</v>
      </c>
      <c r="D5808" t="str">
        <f t="shared" si="804"/>
        <v>en~2000-05-12~Z0809C.txt</v>
      </c>
      <c r="E5808" t="s">
        <v>8013</v>
      </c>
      <c r="F5808" t="str">
        <f t="shared" si="800"/>
        <v>0</v>
      </c>
      <c r="G5808" t="str">
        <f t="shared" si="801"/>
        <v>0</v>
      </c>
      <c r="H5808" s="2" t="d">
        <v>2000-05-12</v>
      </c>
      <c r="I5808" t="s">
        <v>216</v>
      </c>
      <c r="J5808" s="2" t="d">
        <v>2014-11-27</v>
      </c>
      <c r="K5808" t="s">
        <v>8016</v>
      </c>
      <c r="L5808" t="str">
        <f t="shared" si="802"/>
        <v>0</v>
      </c>
      <c r="M5808" t="str">
        <f t="shared" si="803"/>
        <v>0</v>
      </c>
      <c r="N5808" t="str">
        <f t="shared" si="799"/>
        <v>section-5Z</v>
      </c>
      <c r="O5808" t="str">
        <f t="shared" si="805"/>
        <v/>
      </c>
      <c r="P5808" t="str">
        <f t="shared" si="806"/>
        <v>&lt;details close=""&gt;&lt;summary  alt="en~2000-05-12~Z0809C.txt" class="arch-label"&gt;&lt;div class="row sacc-item"&gt;&lt;div class="col-md-2"&gt;</v>
      </c>
      <c r="Q5808" s="2" t="d">
        <v>2000-05-12</v>
      </c>
      <c r="R5808" t="s">
        <v>27699</v>
      </c>
      <c r="S5808" t="s">
        <v>22</v>
      </c>
      <c r="T5808" t="s">
        <v>27699</v>
      </c>
      <c r="U5808" t="s">
        <v>8013</v>
      </c>
      <c r="V5808" t="s">
        <v>27703</v>
      </c>
      <c r="W5808" t="s">
        <v>10395</v>
      </c>
      <c r="X5808" t="str">
        <f t="shared" si="807"/>
        <v>&lt;/div&gt;&lt;/div&gt;&lt;/summary&gt;&lt;/details&gt;</v>
      </c>
    </row>
    <row r="5809" spans="1:24" x14ac:dyDescent="0.45">
      <c r="A5809" s="5" t="s">
        <v>10997</v>
      </c>
      <c r="B5809" t="e">
        <f>VLOOKUP(A5809,output_titles!A:D,4,FALSE)</f>
        <v>#N/A</v>
      </c>
      <c r="C5809">
        <v>5808</v>
      </c>
      <c r="D5809" t="str">
        <f t="shared" si="804"/>
        <v>en~1997-02-03~Z0809C.txt</v>
      </c>
      <c r="E5809" t="s">
        <v>8013</v>
      </c>
      <c r="F5809" t="str">
        <f t="shared" si="800"/>
        <v>0</v>
      </c>
      <c r="G5809" t="str">
        <f t="shared" si="801"/>
        <v>0</v>
      </c>
      <c r="H5809" s="2" t="d">
        <v>1997-02-03</v>
      </c>
      <c r="I5809" t="s">
        <v>216</v>
      </c>
      <c r="J5809" s="2" t="d">
        <v>2000-05-12</v>
      </c>
      <c r="K5809" t="s">
        <v>8015</v>
      </c>
      <c r="L5809" t="str">
        <f t="shared" si="802"/>
        <v>0</v>
      </c>
      <c r="M5809" t="str">
        <f t="shared" si="803"/>
        <v>0</v>
      </c>
      <c r="N5809" t="str">
        <f t="shared" si="799"/>
        <v>section-5Z</v>
      </c>
      <c r="O5809" t="str">
        <f t="shared" si="805"/>
        <v/>
      </c>
      <c r="P5809" t="str">
        <f t="shared" si="806"/>
        <v>&lt;details close=""&gt;&lt;summary  alt="en~1997-02-03~Z0809C.txt" class="arch-label"&gt;&lt;div class="row sacc-item"&gt;&lt;div class="col-md-2"&gt;</v>
      </c>
      <c r="Q5809" s="2" t="d">
        <v>1997-02-03</v>
      </c>
      <c r="R5809" t="s">
        <v>27699</v>
      </c>
      <c r="S5809" t="s">
        <v>22</v>
      </c>
      <c r="T5809" t="s">
        <v>27699</v>
      </c>
      <c r="U5809" t="s">
        <v>8013</v>
      </c>
      <c r="V5809" t="s">
        <v>27703</v>
      </c>
      <c r="W5809" t="s">
        <v>10395</v>
      </c>
      <c r="X5809" t="str">
        <f t="shared" si="807"/>
        <v>&lt;/div&gt;&lt;/div&gt;&lt;/summary&gt;&lt;/details&gt;</v>
      </c>
    </row>
    <row r="5810" spans="1:24" x14ac:dyDescent="0.45">
      <c r="A5810" s="5" t="s">
        <v>10998</v>
      </c>
      <c r="B5810" t="e">
        <f>VLOOKUP(A5810,output_titles!A:D,4,FALSE)</f>
        <v>#N/A</v>
      </c>
      <c r="C5810">
        <v>5809</v>
      </c>
      <c r="D5810" t="str">
        <f t="shared" si="804"/>
        <v>en~1992-04-01~Z0809C.txt</v>
      </c>
      <c r="E5810" t="s">
        <v>8013</v>
      </c>
      <c r="F5810" t="str">
        <f t="shared" si="800"/>
        <v>0</v>
      </c>
      <c r="G5810" t="str">
        <f t="shared" si="801"/>
        <v>last</v>
      </c>
      <c r="H5810" s="2" t="d">
        <v>1992-04-01</v>
      </c>
      <c r="I5810" t="s">
        <v>216</v>
      </c>
      <c r="J5810" s="2" t="d">
        <v>1997-02-03</v>
      </c>
      <c r="K5810" t="s">
        <v>8014</v>
      </c>
      <c r="L5810" t="str">
        <f t="shared" si="802"/>
        <v>0</v>
      </c>
      <c r="M5810" t="str">
        <f t="shared" si="803"/>
        <v>0</v>
      </c>
      <c r="N5810" t="str">
        <f t="shared" ref="N5810:N5873" si="808">"section-5"&amp;LEFT(W5810,1)</f>
        <v>section-5Z</v>
      </c>
      <c r="O5810" t="str">
        <f t="shared" si="805"/>
        <v/>
      </c>
      <c r="P5810" t="str">
        <f t="shared" si="806"/>
        <v>&lt;details close=""&gt;&lt;summary  alt="en~1992-04-01~Z0809C.txt" class="arch-label"&gt;&lt;div class="row sacc-item"&gt;&lt;div class="col-md-2"&gt;</v>
      </c>
      <c r="Q5810" s="2" t="d">
        <v>1992-04-01</v>
      </c>
      <c r="R5810" t="s">
        <v>27699</v>
      </c>
      <c r="S5810" t="s">
        <v>22</v>
      </c>
      <c r="T5810" t="s">
        <v>27699</v>
      </c>
      <c r="U5810" t="s">
        <v>8013</v>
      </c>
      <c r="V5810" t="s">
        <v>27703</v>
      </c>
      <c r="W5810" t="s">
        <v>10395</v>
      </c>
      <c r="X5810" t="str">
        <f t="shared" si="807"/>
        <v>&lt;/div&gt;&lt;/div&gt;&lt;/summary&gt;&lt;/details&gt;&lt;/section&gt;</v>
      </c>
    </row>
    <row r="5811" spans="1:24" x14ac:dyDescent="0.45">
      <c r="A5811" s="5" t="s">
        <v>10992</v>
      </c>
      <c r="B5811" t="e">
        <f>VLOOKUP(A5811,output_titles!A:D,4,FALSE)</f>
        <v>#N/A</v>
      </c>
      <c r="C5811">
        <v>5810</v>
      </c>
      <c r="D5811" t="str">
        <f t="shared" si="804"/>
        <v>en~2014-11-27~Z0810C.txt</v>
      </c>
      <c r="E5811" t="s">
        <v>8018</v>
      </c>
      <c r="F5811" t="str">
        <f t="shared" si="800"/>
        <v>first</v>
      </c>
      <c r="G5811" t="str">
        <f t="shared" si="801"/>
        <v>0</v>
      </c>
      <c r="H5811" s="2" t="d">
        <v>2014-11-27</v>
      </c>
      <c r="I5811" t="s">
        <v>216</v>
      </c>
      <c r="J5811" s="2" t="d">
        <v>2014-11-27</v>
      </c>
      <c r="K5811" t="s">
        <v>8020</v>
      </c>
      <c r="L5811" t="str">
        <f t="shared" si="802"/>
        <v>0</v>
      </c>
      <c r="M5811" t="str">
        <f t="shared" si="803"/>
        <v>0</v>
      </c>
      <c r="N5811" t="str">
        <f t="shared" si="808"/>
        <v>section-5Z</v>
      </c>
      <c r="O5811" t="str">
        <f t="shared" si="805"/>
        <v/>
      </c>
      <c r="P5811" t="str">
        <f t="shared" si="806"/>
        <v>&lt;section id="Z0810C"&gt;&lt;div class="sacc-header row"&gt;&lt;h3&gt;&lt;strong&gt;Z0810C&lt;/strong&gt;&lt;/h3&gt;&lt;div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alt="en~2014-11-27~Z0810C.txt" class="arch-label"&gt;&lt;div class="row sacc-item"&gt;&lt;div class="col-md-2"&gt;</v>
      </c>
      <c r="Q5811" s="2" t="d">
        <v>2014-11-27</v>
      </c>
      <c r="R5811" t="s">
        <v>27699</v>
      </c>
      <c r="S5811" t="s">
        <v>8</v>
      </c>
      <c r="T5811" t="s">
        <v>27699</v>
      </c>
      <c r="U5811" t="s">
        <v>8018</v>
      </c>
      <c r="V5811" t="s">
        <v>27703</v>
      </c>
      <c r="W5811" t="s">
        <v>10396</v>
      </c>
      <c r="X5811" t="str">
        <f t="shared" si="807"/>
        <v>&lt;/div&gt;&lt;/div&gt;&lt;/summary&gt;&lt;/details&gt;</v>
      </c>
    </row>
    <row r="5812" spans="1:24" x14ac:dyDescent="0.45">
      <c r="A5812" s="5" t="s">
        <v>10993</v>
      </c>
      <c r="B5812" t="e">
        <f>VLOOKUP(A5812,output_titles!A:D,4,FALSE)</f>
        <v>#N/A</v>
      </c>
      <c r="C5812">
        <v>5811</v>
      </c>
      <c r="D5812" t="str">
        <f t="shared" si="804"/>
        <v>en~1992-04-01~Z0810C.txt</v>
      </c>
      <c r="E5812" t="s">
        <v>8018</v>
      </c>
      <c r="F5812" t="str">
        <f t="shared" si="800"/>
        <v>0</v>
      </c>
      <c r="G5812" t="str">
        <f t="shared" si="801"/>
        <v>last</v>
      </c>
      <c r="H5812" s="2" t="d">
        <v>1992-04-01</v>
      </c>
      <c r="I5812" t="s">
        <v>216</v>
      </c>
      <c r="J5812" s="2" t="d">
        <v>2014-11-27</v>
      </c>
      <c r="K5812" t="s">
        <v>8019</v>
      </c>
      <c r="L5812" t="str">
        <f t="shared" si="802"/>
        <v>0</v>
      </c>
      <c r="M5812" t="str">
        <f t="shared" si="803"/>
        <v>0</v>
      </c>
      <c r="N5812" t="str">
        <f t="shared" si="808"/>
        <v>section-5Z</v>
      </c>
      <c r="O5812" t="str">
        <f t="shared" si="805"/>
        <v/>
      </c>
      <c r="P5812" t="str">
        <f t="shared" si="806"/>
        <v>&lt;details close=""&gt;&lt;summary  alt="en~1992-04-01~Z0810C.txt" class="arch-label"&gt;&lt;div class="row sacc-item"&gt;&lt;div class="col-md-2"&gt;</v>
      </c>
      <c r="Q5812" s="2" t="d">
        <v>1992-04-01</v>
      </c>
      <c r="R5812" t="s">
        <v>27699</v>
      </c>
      <c r="S5812" t="s">
        <v>22</v>
      </c>
      <c r="T5812" t="s">
        <v>27699</v>
      </c>
      <c r="U5812" t="s">
        <v>8018</v>
      </c>
      <c r="V5812" t="s">
        <v>27703</v>
      </c>
      <c r="W5812" t="s">
        <v>10396</v>
      </c>
      <c r="X5812" t="str">
        <f t="shared" si="807"/>
        <v>&lt;/div&gt;&lt;/div&gt;&lt;/summary&gt;&lt;/details&gt;&lt;/section&gt;</v>
      </c>
    </row>
    <row r="5813" spans="1:24" x14ac:dyDescent="0.45">
      <c r="A5813" s="5" t="s">
        <v>10987</v>
      </c>
      <c r="B5813" t="e">
        <f>VLOOKUP(A5813,output_titles!A:D,4,FALSE)</f>
        <v>#N/A</v>
      </c>
      <c r="C5813">
        <v>5812</v>
      </c>
      <c r="D5813" t="str">
        <f t="shared" si="804"/>
        <v>en~2014-11-27~Z0811C.txt</v>
      </c>
      <c r="E5813" t="s">
        <v>8021</v>
      </c>
      <c r="F5813" t="str">
        <f t="shared" si="800"/>
        <v>first</v>
      </c>
      <c r="G5813" t="str">
        <f t="shared" si="801"/>
        <v>0</v>
      </c>
      <c r="H5813" s="2" t="d">
        <v>2014-11-27</v>
      </c>
      <c r="I5813" t="s">
        <v>216</v>
      </c>
      <c r="J5813" s="2" t="d">
        <v>2014-11-27</v>
      </c>
      <c r="K5813" t="s">
        <v>8024</v>
      </c>
      <c r="L5813" t="str">
        <f t="shared" si="802"/>
        <v>0</v>
      </c>
      <c r="M5813" t="str">
        <f t="shared" si="803"/>
        <v>0</v>
      </c>
      <c r="N5813" t="str">
        <f t="shared" si="808"/>
        <v>section-5Z</v>
      </c>
      <c r="O5813" t="str">
        <f t="shared" si="805"/>
        <v/>
      </c>
      <c r="P5813" t="str">
        <f t="shared" si="806"/>
        <v>&lt;section id="Z0811C"&gt;&lt;div class="sacc-header row"&gt;&lt;h3&gt;&lt;strong&gt;Z0811C&lt;/strong&gt;&lt;/h3&gt;&lt;div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alt="en~2014-11-27~Z0811C.txt" class="arch-label"&gt;&lt;div class="row sacc-item"&gt;&lt;div class="col-md-2"&gt;</v>
      </c>
      <c r="Q5813" s="2" t="d">
        <v>2014-11-27</v>
      </c>
      <c r="R5813" t="s">
        <v>27699</v>
      </c>
      <c r="S5813" t="s">
        <v>8</v>
      </c>
      <c r="T5813" t="s">
        <v>27699</v>
      </c>
      <c r="U5813" t="s">
        <v>8021</v>
      </c>
      <c r="V5813" t="s">
        <v>27703</v>
      </c>
      <c r="W5813" t="s">
        <v>10397</v>
      </c>
      <c r="X5813" t="str">
        <f t="shared" si="807"/>
        <v>&lt;/div&gt;&lt;/div&gt;&lt;/summary&gt;&lt;/details&gt;</v>
      </c>
    </row>
    <row r="5814" spans="1:24" x14ac:dyDescent="0.45">
      <c r="A5814" s="5" t="s">
        <v>10988</v>
      </c>
      <c r="B5814" t="e">
        <f>VLOOKUP(A5814,output_titles!A:D,4,FALSE)</f>
        <v>#N/A</v>
      </c>
      <c r="C5814">
        <v>5813</v>
      </c>
      <c r="D5814" t="str">
        <f t="shared" si="804"/>
        <v>en~1998-02-16~Z0811C.txt</v>
      </c>
      <c r="E5814" t="s">
        <v>8021</v>
      </c>
      <c r="F5814" t="str">
        <f t="shared" si="800"/>
        <v>0</v>
      </c>
      <c r="G5814" t="str">
        <f t="shared" si="801"/>
        <v>0</v>
      </c>
      <c r="H5814" s="2" t="d">
        <v>1998-02-16</v>
      </c>
      <c r="I5814" t="s">
        <v>216</v>
      </c>
      <c r="J5814" s="2" t="d">
        <v>2014-11-27</v>
      </c>
      <c r="K5814" t="s">
        <v>8023</v>
      </c>
      <c r="L5814" t="str">
        <f t="shared" si="802"/>
        <v>0</v>
      </c>
      <c r="M5814" t="str">
        <f t="shared" si="803"/>
        <v>0</v>
      </c>
      <c r="N5814" t="str">
        <f t="shared" si="808"/>
        <v>section-5Z</v>
      </c>
      <c r="O5814" t="str">
        <f t="shared" si="805"/>
        <v/>
      </c>
      <c r="P5814" t="str">
        <f t="shared" si="806"/>
        <v>&lt;details close=""&gt;&lt;summary  alt="en~1998-02-16~Z0811C.txt" class="arch-label"&gt;&lt;div class="row sacc-item"&gt;&lt;div class="col-md-2"&gt;</v>
      </c>
      <c r="Q5814" s="2" t="d">
        <v>1998-02-16</v>
      </c>
      <c r="R5814" t="s">
        <v>27699</v>
      </c>
      <c r="S5814" t="s">
        <v>22</v>
      </c>
      <c r="T5814" t="s">
        <v>27699</v>
      </c>
      <c r="U5814" t="s">
        <v>8021</v>
      </c>
      <c r="V5814" t="s">
        <v>27703</v>
      </c>
      <c r="W5814" t="s">
        <v>10397</v>
      </c>
      <c r="X5814" t="str">
        <f t="shared" si="807"/>
        <v>&lt;/div&gt;&lt;/div&gt;&lt;/summary&gt;&lt;/details&gt;</v>
      </c>
    </row>
    <row r="5815" spans="1:24" x14ac:dyDescent="0.45">
      <c r="A5815" s="5" t="s">
        <v>10990</v>
      </c>
      <c r="B5815" t="e">
        <f>VLOOKUP(A5815,output_titles!A:D,4,FALSE)</f>
        <v>#N/A</v>
      </c>
      <c r="C5815">
        <v>5814</v>
      </c>
      <c r="D5815" t="str">
        <f t="shared" si="804"/>
        <v>en~1992-04-01~Z0811C.txt</v>
      </c>
      <c r="E5815" t="s">
        <v>8021</v>
      </c>
      <c r="F5815" t="str">
        <f t="shared" si="800"/>
        <v>0</v>
      </c>
      <c r="G5815" t="str">
        <f t="shared" si="801"/>
        <v>last</v>
      </c>
      <c r="H5815" s="2" t="d">
        <v>1992-04-01</v>
      </c>
      <c r="I5815" t="s">
        <v>216</v>
      </c>
      <c r="J5815" s="2" t="d">
        <v>1998-02-16</v>
      </c>
      <c r="K5815" t="s">
        <v>8022</v>
      </c>
      <c r="L5815" t="str">
        <f t="shared" si="802"/>
        <v>0</v>
      </c>
      <c r="M5815" t="str">
        <f t="shared" si="803"/>
        <v>0</v>
      </c>
      <c r="N5815" t="str">
        <f t="shared" si="808"/>
        <v>section-5Z</v>
      </c>
      <c r="O5815" t="str">
        <f t="shared" si="805"/>
        <v/>
      </c>
      <c r="P5815" t="str">
        <f t="shared" si="806"/>
        <v>&lt;details close=""&gt;&lt;summary  alt="en~1992-04-01~Z0811C.txt" class="arch-label"&gt;&lt;div class="row sacc-item"&gt;&lt;div class="col-md-2"&gt;</v>
      </c>
      <c r="Q5815" s="2" t="d">
        <v>1992-04-01</v>
      </c>
      <c r="R5815" t="s">
        <v>27699</v>
      </c>
      <c r="S5815" t="s">
        <v>22</v>
      </c>
      <c r="T5815" t="s">
        <v>27699</v>
      </c>
      <c r="U5815" t="s">
        <v>8021</v>
      </c>
      <c r="V5815" t="s">
        <v>27703</v>
      </c>
      <c r="W5815" t="s">
        <v>10397</v>
      </c>
      <c r="X5815" t="str">
        <f t="shared" si="807"/>
        <v>&lt;/div&gt;&lt;/div&gt;&lt;/summary&gt;&lt;/details&gt;&lt;/section&gt;</v>
      </c>
    </row>
    <row r="5816" spans="1:24" x14ac:dyDescent="0.45">
      <c r="A5816" s="5" t="s">
        <v>10982</v>
      </c>
      <c r="B5816" t="e">
        <f>VLOOKUP(A5816,output_titles!A:D,4,FALSE)</f>
        <v>#N/A</v>
      </c>
      <c r="C5816">
        <v>5815</v>
      </c>
      <c r="D5816" t="str">
        <f t="shared" si="804"/>
        <v>en~2014-11-27~Z1000C.txt</v>
      </c>
      <c r="E5816" t="s">
        <v>8025</v>
      </c>
      <c r="F5816" t="str">
        <f t="shared" si="800"/>
        <v>first</v>
      </c>
      <c r="G5816" t="str">
        <f t="shared" si="801"/>
        <v>0</v>
      </c>
      <c r="H5816" s="2" t="d">
        <v>2014-11-27</v>
      </c>
      <c r="I5816" t="s">
        <v>216</v>
      </c>
      <c r="J5816" s="2" t="d">
        <v>2014-11-27</v>
      </c>
      <c r="K5816" t="s">
        <v>8029</v>
      </c>
      <c r="L5816" t="str">
        <f t="shared" si="802"/>
        <v>0</v>
      </c>
      <c r="M5816" t="str">
        <f t="shared" si="803"/>
        <v>0</v>
      </c>
      <c r="N5816" t="str">
        <f t="shared" si="808"/>
        <v>section-5Z</v>
      </c>
      <c r="O5816" t="str">
        <f t="shared" si="805"/>
        <v/>
      </c>
      <c r="P5816" t="str">
        <f t="shared" si="806"/>
        <v>&lt;section id="Z1000C"&gt;&lt;div class="sacc-header row"&gt;&lt;h3&gt;&lt;strong&gt;Z1000C&lt;/strong&gt;&lt;/h3&gt;&lt;div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alt="en~2014-11-27~Z1000C.txt" class="arch-label"&gt;&lt;div class="row sacc-item"&gt;&lt;div class="col-md-2"&gt;</v>
      </c>
      <c r="Q5816" s="2" t="d">
        <v>2014-11-27</v>
      </c>
      <c r="R5816" t="s">
        <v>27699</v>
      </c>
      <c r="S5816" t="s">
        <v>8</v>
      </c>
      <c r="T5816" t="s">
        <v>27699</v>
      </c>
      <c r="U5816" t="s">
        <v>8025</v>
      </c>
      <c r="V5816" t="s">
        <v>27703</v>
      </c>
      <c r="W5816" t="s">
        <v>10398</v>
      </c>
      <c r="X5816" t="str">
        <f t="shared" si="807"/>
        <v>&lt;/div&gt;&lt;/div&gt;&lt;/summary&gt;&lt;/details&gt;</v>
      </c>
    </row>
    <row r="5817" spans="1:24" x14ac:dyDescent="0.45">
      <c r="A5817" s="5" t="s">
        <v>10983</v>
      </c>
      <c r="B5817" t="e">
        <f>VLOOKUP(A5817,output_titles!A:D,4,FALSE)</f>
        <v>#N/A</v>
      </c>
      <c r="C5817">
        <v>5816</v>
      </c>
      <c r="D5817" t="str">
        <f t="shared" si="804"/>
        <v>en~2001-12-10~Z1000C.txt</v>
      </c>
      <c r="E5817" t="s">
        <v>8025</v>
      </c>
      <c r="F5817" t="str">
        <f t="shared" si="800"/>
        <v>0</v>
      </c>
      <c r="G5817" t="str">
        <f t="shared" si="801"/>
        <v>0</v>
      </c>
      <c r="H5817" s="2" t="d">
        <v>2001-12-10</v>
      </c>
      <c r="I5817" t="s">
        <v>216</v>
      </c>
      <c r="J5817" s="2" t="d">
        <v>2014-11-27</v>
      </c>
      <c r="K5817" t="s">
        <v>8028</v>
      </c>
      <c r="L5817" t="str">
        <f t="shared" si="802"/>
        <v>0</v>
      </c>
      <c r="M5817" t="str">
        <f t="shared" si="803"/>
        <v>0</v>
      </c>
      <c r="N5817" t="str">
        <f t="shared" si="808"/>
        <v>section-5Z</v>
      </c>
      <c r="O5817" t="str">
        <f t="shared" si="805"/>
        <v/>
      </c>
      <c r="P5817" t="str">
        <f t="shared" si="806"/>
        <v>&lt;details close=""&gt;&lt;summary  alt="en~2001-12-10~Z1000C.txt" class="arch-label"&gt;&lt;div class="row sacc-item"&gt;&lt;div class="col-md-2"&gt;</v>
      </c>
      <c r="Q5817" s="2" t="d">
        <v>2001-12-10</v>
      </c>
      <c r="R5817" t="s">
        <v>27699</v>
      </c>
      <c r="S5817" t="s">
        <v>22</v>
      </c>
      <c r="T5817" t="s">
        <v>27699</v>
      </c>
      <c r="U5817" t="s">
        <v>8025</v>
      </c>
      <c r="V5817" t="s">
        <v>27703</v>
      </c>
      <c r="W5817" t="s">
        <v>10398</v>
      </c>
      <c r="X5817" t="str">
        <f t="shared" si="807"/>
        <v>&lt;/div&gt;&lt;/div&gt;&lt;/summary&gt;&lt;/details&gt;</v>
      </c>
    </row>
    <row r="5818" spans="1:24" x14ac:dyDescent="0.45">
      <c r="A5818" s="5" t="s">
        <v>10984</v>
      </c>
      <c r="B5818" t="e">
        <f>VLOOKUP(A5818,output_titles!A:D,4,FALSE)</f>
        <v>#N/A</v>
      </c>
      <c r="C5818">
        <v>5817</v>
      </c>
      <c r="D5818" t="str">
        <f t="shared" si="804"/>
        <v>en~1997-02-03~Z1000C.txt</v>
      </c>
      <c r="E5818" t="s">
        <v>8025</v>
      </c>
      <c r="F5818" t="str">
        <f t="shared" si="800"/>
        <v>0</v>
      </c>
      <c r="G5818" t="str">
        <f t="shared" si="801"/>
        <v>0</v>
      </c>
      <c r="H5818" s="2" t="d">
        <v>1997-02-03</v>
      </c>
      <c r="I5818" t="s">
        <v>216</v>
      </c>
      <c r="J5818" s="2" t="d">
        <v>2001-12-10</v>
      </c>
      <c r="K5818" t="s">
        <v>8027</v>
      </c>
      <c r="L5818" t="str">
        <f t="shared" si="802"/>
        <v>0</v>
      </c>
      <c r="M5818" t="str">
        <f t="shared" si="803"/>
        <v>0</v>
      </c>
      <c r="N5818" t="str">
        <f t="shared" si="808"/>
        <v>section-5Z</v>
      </c>
      <c r="O5818" t="str">
        <f t="shared" si="805"/>
        <v/>
      </c>
      <c r="P5818" t="str">
        <f t="shared" si="806"/>
        <v>&lt;details close=""&gt;&lt;summary  alt="en~1997-02-03~Z1000C.txt" class="arch-label"&gt;&lt;div class="row sacc-item"&gt;&lt;div class="col-md-2"&gt;</v>
      </c>
      <c r="Q5818" s="2" t="d">
        <v>1997-02-03</v>
      </c>
      <c r="R5818" t="s">
        <v>27699</v>
      </c>
      <c r="S5818" t="s">
        <v>22</v>
      </c>
      <c r="T5818" t="s">
        <v>27699</v>
      </c>
      <c r="U5818" t="s">
        <v>8025</v>
      </c>
      <c r="V5818" t="s">
        <v>27703</v>
      </c>
      <c r="W5818" t="s">
        <v>10398</v>
      </c>
      <c r="X5818" t="str">
        <f t="shared" si="807"/>
        <v>&lt;/div&gt;&lt;/div&gt;&lt;/summary&gt;&lt;/details&gt;</v>
      </c>
    </row>
    <row r="5819" spans="1:24" x14ac:dyDescent="0.45">
      <c r="A5819" s="5" t="s">
        <v>10985</v>
      </c>
      <c r="B5819" t="e">
        <f>VLOOKUP(A5819,output_titles!A:D,4,FALSE)</f>
        <v>#N/A</v>
      </c>
      <c r="C5819">
        <v>5818</v>
      </c>
      <c r="D5819" t="str">
        <f t="shared" si="804"/>
        <v>en~1992-04-01~Z1000C.txt</v>
      </c>
      <c r="E5819" t="s">
        <v>8025</v>
      </c>
      <c r="F5819" t="str">
        <f t="shared" si="800"/>
        <v>0</v>
      </c>
      <c r="G5819" t="str">
        <f t="shared" si="801"/>
        <v>last</v>
      </c>
      <c r="H5819" s="2" t="d">
        <v>1992-04-01</v>
      </c>
      <c r="I5819" t="s">
        <v>216</v>
      </c>
      <c r="J5819" s="2" t="d">
        <v>1997-02-03</v>
      </c>
      <c r="K5819" t="s">
        <v>8026</v>
      </c>
      <c r="L5819" t="str">
        <f t="shared" si="802"/>
        <v>0</v>
      </c>
      <c r="M5819" t="str">
        <f t="shared" si="803"/>
        <v>0</v>
      </c>
      <c r="N5819" t="str">
        <f t="shared" si="808"/>
        <v>section-5Z</v>
      </c>
      <c r="O5819" t="str">
        <f t="shared" si="805"/>
        <v/>
      </c>
      <c r="P5819" t="str">
        <f t="shared" si="806"/>
        <v>&lt;details close=""&gt;&lt;summary  alt="en~1992-04-01~Z1000C.txt" class="arch-label"&gt;&lt;div class="row sacc-item"&gt;&lt;div class="col-md-2"&gt;</v>
      </c>
      <c r="Q5819" s="2" t="d">
        <v>1992-04-01</v>
      </c>
      <c r="R5819" t="s">
        <v>27699</v>
      </c>
      <c r="S5819" t="s">
        <v>22</v>
      </c>
      <c r="T5819" t="s">
        <v>27699</v>
      </c>
      <c r="U5819" t="s">
        <v>8025</v>
      </c>
      <c r="V5819" t="s">
        <v>27703</v>
      </c>
      <c r="W5819" t="s">
        <v>10398</v>
      </c>
      <c r="X5819" t="str">
        <f t="shared" si="807"/>
        <v>&lt;/div&gt;&lt;/div&gt;&lt;/summary&gt;&lt;/details&gt;&lt;/section&gt;</v>
      </c>
    </row>
    <row r="5820" spans="1:24" x14ac:dyDescent="0.45">
      <c r="A5820" s="5" t="s">
        <v>10977</v>
      </c>
      <c r="B5820" t="e">
        <f>VLOOKUP(A5820,output_titles!A:D,4,FALSE)</f>
        <v>#N/A</v>
      </c>
      <c r="C5820">
        <v>5819</v>
      </c>
      <c r="D5820" t="str">
        <f t="shared" si="804"/>
        <v>en~2014-11-27~Z1200C.txt</v>
      </c>
      <c r="E5820" t="s">
        <v>8030</v>
      </c>
      <c r="F5820" t="str">
        <f t="shared" si="800"/>
        <v>first</v>
      </c>
      <c r="G5820" t="str">
        <f t="shared" si="801"/>
        <v>0</v>
      </c>
      <c r="H5820" s="2" t="d">
        <v>2014-11-27</v>
      </c>
      <c r="I5820" t="s">
        <v>216</v>
      </c>
      <c r="J5820" s="2" t="d">
        <v>2014-11-27</v>
      </c>
      <c r="K5820" t="s">
        <v>8033</v>
      </c>
      <c r="L5820" t="str">
        <f t="shared" si="802"/>
        <v>0</v>
      </c>
      <c r="M5820" t="str">
        <f t="shared" si="803"/>
        <v>0</v>
      </c>
      <c r="N5820" t="str">
        <f t="shared" si="808"/>
        <v>section-5Z</v>
      </c>
      <c r="O5820" t="str">
        <f t="shared" si="805"/>
        <v/>
      </c>
      <c r="P5820" t="str">
        <f t="shared" si="806"/>
        <v>&lt;section id="Z1200C"&gt;&lt;div class="sacc-header row"&gt;&lt;h3&gt;&lt;strong&gt;Z1200C&lt;/strong&gt;&lt;/h3&gt;&lt;div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alt="en~2014-11-27~Z1200C.txt" class="arch-label"&gt;&lt;div class="row sacc-item"&gt;&lt;div class="col-md-2"&gt;</v>
      </c>
      <c r="Q5820" s="2" t="d">
        <v>2014-11-27</v>
      </c>
      <c r="R5820" t="s">
        <v>27699</v>
      </c>
      <c r="S5820" t="s">
        <v>8</v>
      </c>
      <c r="T5820" t="s">
        <v>27699</v>
      </c>
      <c r="U5820" t="s">
        <v>8030</v>
      </c>
      <c r="V5820" t="s">
        <v>27703</v>
      </c>
      <c r="W5820" t="s">
        <v>10399</v>
      </c>
      <c r="X5820" t="str">
        <f t="shared" si="807"/>
        <v>&lt;/div&gt;&lt;/div&gt;&lt;/summary&gt;&lt;/details&gt;</v>
      </c>
    </row>
    <row r="5821" spans="1:24" x14ac:dyDescent="0.45">
      <c r="A5821" s="5" t="s">
        <v>10978</v>
      </c>
      <c r="B5821" t="e">
        <f>VLOOKUP(A5821,output_titles!A:D,4,FALSE)</f>
        <v>#N/A</v>
      </c>
      <c r="C5821">
        <v>5820</v>
      </c>
      <c r="D5821" t="str">
        <f t="shared" si="804"/>
        <v>en~1997-09-15~Z1200C.txt</v>
      </c>
      <c r="E5821" t="s">
        <v>8030</v>
      </c>
      <c r="F5821" t="str">
        <f t="shared" si="800"/>
        <v>0</v>
      </c>
      <c r="G5821" t="str">
        <f t="shared" si="801"/>
        <v>0</v>
      </c>
      <c r="H5821" s="2" t="d">
        <v>1997-09-15</v>
      </c>
      <c r="I5821" t="s">
        <v>216</v>
      </c>
      <c r="J5821" s="2" t="d">
        <v>2014-11-27</v>
      </c>
      <c r="K5821" t="s">
        <v>8032</v>
      </c>
      <c r="L5821" t="str">
        <f t="shared" si="802"/>
        <v>0</v>
      </c>
      <c r="M5821" t="str">
        <f t="shared" si="803"/>
        <v>0</v>
      </c>
      <c r="N5821" t="str">
        <f t="shared" si="808"/>
        <v>section-5Z</v>
      </c>
      <c r="O5821" t="str">
        <f t="shared" si="805"/>
        <v/>
      </c>
      <c r="P5821" t="str">
        <f t="shared" si="806"/>
        <v>&lt;details close=""&gt;&lt;summary  alt="en~1997-09-15~Z1200C.txt" class="arch-label"&gt;&lt;div class="row sacc-item"&gt;&lt;div class="col-md-2"&gt;</v>
      </c>
      <c r="Q5821" s="2" t="d">
        <v>1997-09-15</v>
      </c>
      <c r="R5821" t="s">
        <v>27699</v>
      </c>
      <c r="S5821" t="s">
        <v>22</v>
      </c>
      <c r="T5821" t="s">
        <v>27699</v>
      </c>
      <c r="U5821" t="s">
        <v>8030</v>
      </c>
      <c r="V5821" t="s">
        <v>27703</v>
      </c>
      <c r="W5821" t="s">
        <v>10399</v>
      </c>
      <c r="X5821" t="str">
        <f t="shared" si="807"/>
        <v>&lt;/div&gt;&lt;/div&gt;&lt;/summary&gt;&lt;/details&gt;</v>
      </c>
    </row>
    <row r="5822" spans="1:24" x14ac:dyDescent="0.45">
      <c r="A5822" s="5" t="s">
        <v>10980</v>
      </c>
      <c r="B5822" t="e">
        <f>VLOOKUP(A5822,output_titles!A:D,4,FALSE)</f>
        <v>#N/A</v>
      </c>
      <c r="C5822">
        <v>5821</v>
      </c>
      <c r="D5822" t="str">
        <f t="shared" si="804"/>
        <v>en~1992-04-01~Z1200C.txt</v>
      </c>
      <c r="E5822" t="s">
        <v>8030</v>
      </c>
      <c r="F5822" t="str">
        <f t="shared" si="800"/>
        <v>0</v>
      </c>
      <c r="G5822" t="str">
        <f t="shared" si="801"/>
        <v>last</v>
      </c>
      <c r="H5822" s="2" t="d">
        <v>1992-04-01</v>
      </c>
      <c r="I5822" t="s">
        <v>216</v>
      </c>
      <c r="J5822" s="2" t="d">
        <v>1997-09-15</v>
      </c>
      <c r="K5822" t="s">
        <v>8031</v>
      </c>
      <c r="L5822" t="str">
        <f t="shared" si="802"/>
        <v>0</v>
      </c>
      <c r="M5822" t="str">
        <f t="shared" si="803"/>
        <v>0</v>
      </c>
      <c r="N5822" t="str">
        <f t="shared" si="808"/>
        <v>section-5Z</v>
      </c>
      <c r="O5822" t="str">
        <f t="shared" si="805"/>
        <v/>
      </c>
      <c r="P5822" t="str">
        <f t="shared" si="806"/>
        <v>&lt;details close=""&gt;&lt;summary  alt="en~1992-04-01~Z1200C.txt" class="arch-label"&gt;&lt;div class="row sacc-item"&gt;&lt;div class="col-md-2"&gt;</v>
      </c>
      <c r="Q5822" s="2" t="d">
        <v>1992-04-01</v>
      </c>
      <c r="R5822" t="s">
        <v>27699</v>
      </c>
      <c r="S5822" t="s">
        <v>22</v>
      </c>
      <c r="T5822" t="s">
        <v>27699</v>
      </c>
      <c r="U5822" t="s">
        <v>8030</v>
      </c>
      <c r="V5822" t="s">
        <v>27703</v>
      </c>
      <c r="W5822" t="s">
        <v>10399</v>
      </c>
      <c r="X5822" t="str">
        <f t="shared" si="807"/>
        <v>&lt;/div&gt;&lt;/div&gt;&lt;/summary&gt;&lt;/details&gt;&lt;/section&gt;</v>
      </c>
    </row>
    <row r="5823" spans="1:24" x14ac:dyDescent="0.45">
      <c r="A5823" s="5" t="s">
        <v>10972</v>
      </c>
      <c r="B5823" t="e">
        <f>VLOOKUP(A5823,output_titles!A:D,4,FALSE)</f>
        <v>#N/A</v>
      </c>
      <c r="C5823">
        <v>5822</v>
      </c>
      <c r="D5823" t="str">
        <f t="shared" si="804"/>
        <v>en~2014-11-27~Z1201C.txt</v>
      </c>
      <c r="E5823" t="s">
        <v>8034</v>
      </c>
      <c r="F5823" t="str">
        <f t="shared" si="800"/>
        <v>first</v>
      </c>
      <c r="G5823" t="str">
        <f t="shared" si="801"/>
        <v>0</v>
      </c>
      <c r="H5823" s="2" t="d">
        <v>2014-11-27</v>
      </c>
      <c r="I5823" t="s">
        <v>216</v>
      </c>
      <c r="J5823" s="2" t="d">
        <v>2014-11-27</v>
      </c>
      <c r="K5823" t="s">
        <v>8037</v>
      </c>
      <c r="L5823" t="str">
        <f t="shared" si="802"/>
        <v>0</v>
      </c>
      <c r="M5823" t="str">
        <f t="shared" si="803"/>
        <v>0</v>
      </c>
      <c r="N5823" t="str">
        <f t="shared" si="808"/>
        <v>section-5Z</v>
      </c>
      <c r="O5823" t="str">
        <f t="shared" si="805"/>
        <v/>
      </c>
      <c r="P5823" t="str">
        <f t="shared" si="806"/>
        <v>&lt;section id="Z1201C"&gt;&lt;div class="sacc-header row"&gt;&lt;h3&gt;&lt;strong&gt;Z1201C&lt;/strong&gt;&lt;/h3&gt;&lt;div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alt="en~2014-11-27~Z1201C.txt" class="arch-label"&gt;&lt;div class="row sacc-item"&gt;&lt;div class="col-md-2"&gt;</v>
      </c>
      <c r="Q5823" s="2" t="d">
        <v>2014-11-27</v>
      </c>
      <c r="R5823" t="s">
        <v>27699</v>
      </c>
      <c r="S5823" t="s">
        <v>8</v>
      </c>
      <c r="T5823" t="s">
        <v>27699</v>
      </c>
      <c r="U5823" t="s">
        <v>8034</v>
      </c>
      <c r="V5823" t="s">
        <v>27703</v>
      </c>
      <c r="W5823" t="s">
        <v>10400</v>
      </c>
      <c r="X5823" t="str">
        <f t="shared" si="807"/>
        <v>&lt;/div&gt;&lt;/div&gt;&lt;/summary&gt;&lt;/details&gt;</v>
      </c>
    </row>
    <row r="5824" spans="1:24" x14ac:dyDescent="0.45">
      <c r="A5824" s="5" t="s">
        <v>10973</v>
      </c>
      <c r="B5824" t="e">
        <f>VLOOKUP(A5824,output_titles!A:D,4,FALSE)</f>
        <v>#N/A</v>
      </c>
      <c r="C5824">
        <v>5823</v>
      </c>
      <c r="D5824" t="str">
        <f t="shared" si="804"/>
        <v>en~1997-09-15~Z1201C.txt</v>
      </c>
      <c r="E5824" t="s">
        <v>8034</v>
      </c>
      <c r="F5824" t="str">
        <f t="shared" si="800"/>
        <v>0</v>
      </c>
      <c r="G5824" t="str">
        <f t="shared" si="801"/>
        <v>0</v>
      </c>
      <c r="H5824" s="2" t="d">
        <v>1997-09-15</v>
      </c>
      <c r="I5824" t="s">
        <v>216</v>
      </c>
      <c r="J5824" s="2" t="d">
        <v>2014-11-27</v>
      </c>
      <c r="K5824" t="s">
        <v>8036</v>
      </c>
      <c r="L5824" t="str">
        <f t="shared" si="802"/>
        <v>0</v>
      </c>
      <c r="M5824" t="str">
        <f t="shared" si="803"/>
        <v>0</v>
      </c>
      <c r="N5824" t="str">
        <f t="shared" si="808"/>
        <v>section-5Z</v>
      </c>
      <c r="O5824" t="str">
        <f t="shared" si="805"/>
        <v/>
      </c>
      <c r="P5824" t="str">
        <f t="shared" si="806"/>
        <v>&lt;details close=""&gt;&lt;summary  alt="en~1997-09-15~Z1201C.txt" class="arch-label"&gt;&lt;div class="row sacc-item"&gt;&lt;div class="col-md-2"&gt;</v>
      </c>
      <c r="Q5824" s="2" t="d">
        <v>1997-09-15</v>
      </c>
      <c r="R5824" t="s">
        <v>27699</v>
      </c>
      <c r="S5824" t="s">
        <v>22</v>
      </c>
      <c r="T5824" t="s">
        <v>27699</v>
      </c>
      <c r="U5824" t="s">
        <v>8034</v>
      </c>
      <c r="V5824" t="s">
        <v>27703</v>
      </c>
      <c r="W5824" t="s">
        <v>10400</v>
      </c>
      <c r="X5824" t="str">
        <f t="shared" si="807"/>
        <v>&lt;/div&gt;&lt;/div&gt;&lt;/summary&gt;&lt;/details&gt;</v>
      </c>
    </row>
    <row r="5825" spans="1:24" x14ac:dyDescent="0.45">
      <c r="A5825" s="5" t="s">
        <v>10975</v>
      </c>
      <c r="B5825" t="e">
        <f>VLOOKUP(A5825,output_titles!A:D,4,FALSE)</f>
        <v>#N/A</v>
      </c>
      <c r="C5825">
        <v>5824</v>
      </c>
      <c r="D5825" t="str">
        <f t="shared" si="804"/>
        <v>en~1992-04-01~Z1201C.txt</v>
      </c>
      <c r="E5825" t="s">
        <v>8034</v>
      </c>
      <c r="F5825" t="str">
        <f t="shared" si="800"/>
        <v>0</v>
      </c>
      <c r="G5825" t="str">
        <f t="shared" si="801"/>
        <v>last</v>
      </c>
      <c r="H5825" s="2" t="d">
        <v>1992-04-01</v>
      </c>
      <c r="I5825" t="s">
        <v>216</v>
      </c>
      <c r="J5825" s="2" t="d">
        <v>1997-09-15</v>
      </c>
      <c r="K5825" t="s">
        <v>8035</v>
      </c>
      <c r="L5825" t="str">
        <f t="shared" si="802"/>
        <v>0</v>
      </c>
      <c r="M5825" t="str">
        <f t="shared" si="803"/>
        <v>0</v>
      </c>
      <c r="N5825" t="str">
        <f t="shared" si="808"/>
        <v>section-5Z</v>
      </c>
      <c r="O5825" t="str">
        <f t="shared" si="805"/>
        <v/>
      </c>
      <c r="P5825" t="str">
        <f t="shared" si="806"/>
        <v>&lt;details close=""&gt;&lt;summary  alt="en~1992-04-01~Z1201C.txt" class="arch-label"&gt;&lt;div class="row sacc-item"&gt;&lt;div class="col-md-2"&gt;</v>
      </c>
      <c r="Q5825" s="2" t="d">
        <v>1992-04-01</v>
      </c>
      <c r="R5825" t="s">
        <v>27699</v>
      </c>
      <c r="S5825" t="s">
        <v>22</v>
      </c>
      <c r="T5825" t="s">
        <v>27699</v>
      </c>
      <c r="U5825" t="s">
        <v>8034</v>
      </c>
      <c r="V5825" t="s">
        <v>27703</v>
      </c>
      <c r="W5825" t="s">
        <v>10400</v>
      </c>
      <c r="X5825" t="str">
        <f t="shared" si="807"/>
        <v>&lt;/div&gt;&lt;/div&gt;&lt;/summary&gt;&lt;/details&gt;&lt;/section&gt;</v>
      </c>
    </row>
    <row r="5826" spans="1:24" x14ac:dyDescent="0.45">
      <c r="A5826" s="5" t="s">
        <v>10967</v>
      </c>
      <c r="B5826" t="e">
        <f>VLOOKUP(A5826,output_titles!A:D,4,FALSE)</f>
        <v>#N/A</v>
      </c>
      <c r="C5826">
        <v>5825</v>
      </c>
      <c r="D5826" t="str">
        <f t="shared" si="804"/>
        <v>en~2014-11-27~Z1202C.txt</v>
      </c>
      <c r="E5826" t="s">
        <v>8038</v>
      </c>
      <c r="F5826" t="str">
        <f t="shared" ref="F5826:F5889" si="809">IF(E5826&lt;&gt;E5825,"first","0")</f>
        <v>first</v>
      </c>
      <c r="G5826" t="str">
        <f t="shared" ref="G5826:G5889" si="810">IF(E5826&lt;&gt;E5827,"last","0")</f>
        <v>0</v>
      </c>
      <c r="H5826" s="2" t="d">
        <v>2014-11-27</v>
      </c>
      <c r="I5826" t="s">
        <v>216</v>
      </c>
      <c r="J5826" s="2" t="d">
        <v>2014-11-27</v>
      </c>
      <c r="K5826" t="s">
        <v>8041</v>
      </c>
      <c r="L5826" t="str">
        <f t="shared" ref="L5826:L5889" si="811">IF(N5826&lt;&gt;N5825,"first","0")</f>
        <v>0</v>
      </c>
      <c r="M5826" t="str">
        <f t="shared" ref="M5826:M5889" si="812">IF(N5826&lt;&gt;N5827,"last","0")</f>
        <v>0</v>
      </c>
      <c r="N5826" t="str">
        <f t="shared" si="808"/>
        <v>section-5Z</v>
      </c>
      <c r="O5826" t="str">
        <f t="shared" si="805"/>
        <v/>
      </c>
      <c r="P5826" t="str">
        <f t="shared" si="806"/>
        <v>&lt;section id="Z1202C"&gt;&lt;div class="sacc-header row"&gt;&lt;h3&gt;&lt;strong&gt;Z1202C&lt;/strong&gt;&lt;/h3&gt;&lt;div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alt="en~2014-11-27~Z1202C.txt" class="arch-label"&gt;&lt;div class="row sacc-item"&gt;&lt;div class="col-md-2"&gt;</v>
      </c>
      <c r="Q5826" s="2" t="d">
        <v>2014-11-27</v>
      </c>
      <c r="R5826" t="s">
        <v>27699</v>
      </c>
      <c r="S5826" t="s">
        <v>8</v>
      </c>
      <c r="T5826" t="s">
        <v>27699</v>
      </c>
      <c r="U5826" t="s">
        <v>8038</v>
      </c>
      <c r="V5826" t="s">
        <v>27703</v>
      </c>
      <c r="W5826" t="s">
        <v>10401</v>
      </c>
      <c r="X5826" t="str">
        <f t="shared" si="807"/>
        <v>&lt;/div&gt;&lt;/div&gt;&lt;/summary&gt;&lt;/details&gt;</v>
      </c>
    </row>
    <row r="5827" spans="1:24" x14ac:dyDescent="0.45">
      <c r="A5827" s="5" t="s">
        <v>10968</v>
      </c>
      <c r="B5827" t="e">
        <f>VLOOKUP(A5827,output_titles!A:D,4,FALSE)</f>
        <v>#N/A</v>
      </c>
      <c r="C5827">
        <v>5826</v>
      </c>
      <c r="D5827" t="str">
        <f t="shared" ref="D5827:D5890" si="813">"en~"&amp;TEXT(Q5827,"YYYY-MM-DD")&amp;"~"&amp;E5827&amp;".txt"</f>
        <v>en~1997-09-15~Z1202C.txt</v>
      </c>
      <c r="E5827" t="s">
        <v>8038</v>
      </c>
      <c r="F5827" t="str">
        <f t="shared" si="809"/>
        <v>0</v>
      </c>
      <c r="G5827" t="str">
        <f t="shared" si="810"/>
        <v>0</v>
      </c>
      <c r="H5827" s="2" t="d">
        <v>1997-09-15</v>
      </c>
      <c r="I5827" t="s">
        <v>216</v>
      </c>
      <c r="J5827" s="2" t="d">
        <v>2014-11-27</v>
      </c>
      <c r="K5827" t="s">
        <v>8040</v>
      </c>
      <c r="L5827" t="str">
        <f t="shared" si="811"/>
        <v>0</v>
      </c>
      <c r="M5827" t="str">
        <f t="shared" si="812"/>
        <v>0</v>
      </c>
      <c r="N5827" t="str">
        <f t="shared" si="808"/>
        <v>section-5Z</v>
      </c>
      <c r="O5827" t="str">
        <f t="shared" ref="O5827:O5890" si="814">IF(L5827="first","&lt;section id="""&amp;N5827&amp;"""&gt;&lt;h2&gt;&lt;strong&gt;"&amp;I5827&amp;"&lt;/strong&gt;&lt;/h2&gt;","")</f>
        <v/>
      </c>
      <c r="P5827" t="str">
        <f t="shared" ref="P5827:P5890" si="815">IF(F5827="first","&lt;section id="""&amp;E5827&amp;"""&gt;&lt;div class=""sacc-header row""&gt;&lt;h3&gt;&lt;strong&gt;"&amp;E5827&amp;"&lt;/strong&gt;&lt;/h3&gt;&lt;div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alt="""&amp;D5827&amp;""" class=""arch-label""&gt;&lt;div class=""row sacc-item""&gt;&lt;div class=""col-md-2""&gt;","&lt;details close=""""&gt;&lt;summary  alt="""&amp;D5827&amp;""" class=""arch-label""&gt;&lt;div class=""row sacc-item""&gt;&lt;div class=""col-md-2""&gt;")</f>
        <v>&lt;details close=""&gt;&lt;summary  alt="en~1997-09-15~Z1202C.txt" class="arch-label"&gt;&lt;div class="row sacc-item"&gt;&lt;div class="col-md-2"&gt;</v>
      </c>
      <c r="Q5827" s="2" t="d">
        <v>1997-09-15</v>
      </c>
      <c r="R5827" t="s">
        <v>27699</v>
      </c>
      <c r="S5827" t="s">
        <v>22</v>
      </c>
      <c r="T5827" t="s">
        <v>27699</v>
      </c>
      <c r="U5827" t="s">
        <v>8038</v>
      </c>
      <c r="V5827" t="s">
        <v>27703</v>
      </c>
      <c r="W5827" t="s">
        <v>10401</v>
      </c>
      <c r="X5827" t="str">
        <f t="shared" ref="X5827:X5890" si="816">IF(AND(G5827="last",M5827="last"),"&lt;/div&gt;&lt;/div&gt;&lt;/summary&gt;&lt;/details&gt;&lt;/section&gt;&lt;/section&gt;",IF(AND(G5827="last",M5827&lt;&gt;"last"),"&lt;/div&gt;&lt;/div&gt;&lt;/summary&gt;&lt;/details&gt;&lt;/section&gt;","&lt;/div&gt;&lt;/div&gt;&lt;/summary&gt;&lt;/details&gt;"))</f>
        <v>&lt;/div&gt;&lt;/div&gt;&lt;/summary&gt;&lt;/details&gt;</v>
      </c>
    </row>
    <row r="5828" spans="1:24" x14ac:dyDescent="0.45">
      <c r="A5828" s="5" t="s">
        <v>10970</v>
      </c>
      <c r="B5828" t="e">
        <f>VLOOKUP(A5828,output_titles!A:D,4,FALSE)</f>
        <v>#N/A</v>
      </c>
      <c r="C5828">
        <v>5827</v>
      </c>
      <c r="D5828" t="str">
        <f t="shared" si="813"/>
        <v>en~1992-04-01~Z1202C.txt</v>
      </c>
      <c r="E5828" t="s">
        <v>8038</v>
      </c>
      <c r="F5828" t="str">
        <f t="shared" si="809"/>
        <v>0</v>
      </c>
      <c r="G5828" t="str">
        <f t="shared" si="810"/>
        <v>last</v>
      </c>
      <c r="H5828" s="2" t="d">
        <v>1992-04-01</v>
      </c>
      <c r="I5828" t="s">
        <v>216</v>
      </c>
      <c r="J5828" s="2" t="d">
        <v>1997-09-15</v>
      </c>
      <c r="K5828" t="s">
        <v>8039</v>
      </c>
      <c r="L5828" t="str">
        <f t="shared" si="811"/>
        <v>0</v>
      </c>
      <c r="M5828" t="str">
        <f t="shared" si="812"/>
        <v>0</v>
      </c>
      <c r="N5828" t="str">
        <f t="shared" si="808"/>
        <v>section-5Z</v>
      </c>
      <c r="O5828" t="str">
        <f t="shared" si="814"/>
        <v/>
      </c>
      <c r="P5828" t="str">
        <f t="shared" si="815"/>
        <v>&lt;details close=""&gt;&lt;summary  alt="en~1992-04-01~Z1202C.txt" class="arch-label"&gt;&lt;div class="row sacc-item"&gt;&lt;div class="col-md-2"&gt;</v>
      </c>
      <c r="Q5828" s="2" t="d">
        <v>1992-04-01</v>
      </c>
      <c r="R5828" t="s">
        <v>27699</v>
      </c>
      <c r="S5828" t="s">
        <v>22</v>
      </c>
      <c r="T5828" t="s">
        <v>27699</v>
      </c>
      <c r="U5828" t="s">
        <v>8038</v>
      </c>
      <c r="V5828" t="s">
        <v>27703</v>
      </c>
      <c r="W5828" t="s">
        <v>10401</v>
      </c>
      <c r="X5828" t="str">
        <f t="shared" si="816"/>
        <v>&lt;/div&gt;&lt;/div&gt;&lt;/summary&gt;&lt;/details&gt;&lt;/section&gt;</v>
      </c>
    </row>
    <row r="5829" spans="1:24" x14ac:dyDescent="0.45">
      <c r="A5829" s="5" t="s">
        <v>10964</v>
      </c>
      <c r="B5829" t="e">
        <f>VLOOKUP(A5829,output_titles!A:D,4,FALSE)</f>
        <v>#N/A</v>
      </c>
      <c r="C5829">
        <v>5828</v>
      </c>
      <c r="D5829" t="str">
        <f t="shared" si="813"/>
        <v>en~2014-11-27~Z1400C.txt</v>
      </c>
      <c r="E5829" t="s">
        <v>8042</v>
      </c>
      <c r="F5829" t="str">
        <f t="shared" si="809"/>
        <v>first</v>
      </c>
      <c r="G5829" t="str">
        <f t="shared" si="810"/>
        <v>0</v>
      </c>
      <c r="H5829" s="2" t="d">
        <v>2014-11-27</v>
      </c>
      <c r="I5829" t="s">
        <v>216</v>
      </c>
      <c r="J5829" s="2" t="d">
        <v>2014-11-27</v>
      </c>
      <c r="K5829" t="s">
        <v>8044</v>
      </c>
      <c r="L5829" t="str">
        <f t="shared" si="811"/>
        <v>0</v>
      </c>
      <c r="M5829" t="str">
        <f t="shared" si="812"/>
        <v>0</v>
      </c>
      <c r="N5829" t="str">
        <f t="shared" si="808"/>
        <v>section-5Z</v>
      </c>
      <c r="O5829" t="str">
        <f t="shared" si="814"/>
        <v/>
      </c>
      <c r="P5829" t="str">
        <f t="shared" si="815"/>
        <v>&lt;section id="Z1400C"&gt;&lt;div class="sacc-header row"&gt;&lt;h3&gt;&lt;strong&gt;Z1400C&lt;/strong&gt;&lt;/h3&gt;&lt;div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alt="en~2014-11-27~Z1400C.txt" class="arch-label"&gt;&lt;div class="row sacc-item"&gt;&lt;div class="col-md-2"&gt;</v>
      </c>
      <c r="Q5829" s="2" t="d">
        <v>2014-11-27</v>
      </c>
      <c r="R5829" t="s">
        <v>27699</v>
      </c>
      <c r="S5829" t="s">
        <v>8</v>
      </c>
      <c r="T5829" t="s">
        <v>27699</v>
      </c>
      <c r="U5829" t="s">
        <v>8042</v>
      </c>
      <c r="V5829" t="s">
        <v>27703</v>
      </c>
      <c r="W5829" t="s">
        <v>10402</v>
      </c>
      <c r="X5829" t="str">
        <f t="shared" si="816"/>
        <v>&lt;/div&gt;&lt;/div&gt;&lt;/summary&gt;&lt;/details&gt;</v>
      </c>
    </row>
    <row r="5830" spans="1:24" x14ac:dyDescent="0.45">
      <c r="A5830" s="5" t="s">
        <v>10965</v>
      </c>
      <c r="B5830" t="e">
        <f>VLOOKUP(A5830,output_titles!A:D,4,FALSE)</f>
        <v>#N/A</v>
      </c>
      <c r="C5830">
        <v>5829</v>
      </c>
      <c r="D5830" t="str">
        <f t="shared" si="813"/>
        <v>en~1992-04-01~Z1400C.txt</v>
      </c>
      <c r="E5830" t="s">
        <v>8042</v>
      </c>
      <c r="F5830" t="str">
        <f t="shared" si="809"/>
        <v>0</v>
      </c>
      <c r="G5830" t="str">
        <f t="shared" si="810"/>
        <v>last</v>
      </c>
      <c r="H5830" s="2" t="d">
        <v>1992-04-01</v>
      </c>
      <c r="I5830" t="s">
        <v>216</v>
      </c>
      <c r="J5830" s="2" t="d">
        <v>2014-11-27</v>
      </c>
      <c r="K5830" t="s">
        <v>8043</v>
      </c>
      <c r="L5830" t="str">
        <f t="shared" si="811"/>
        <v>0</v>
      </c>
      <c r="M5830" t="str">
        <f t="shared" si="812"/>
        <v>0</v>
      </c>
      <c r="N5830" t="str">
        <f t="shared" si="808"/>
        <v>section-5Z</v>
      </c>
      <c r="O5830" t="str">
        <f t="shared" si="814"/>
        <v/>
      </c>
      <c r="P5830" t="str">
        <f t="shared" si="815"/>
        <v>&lt;details close=""&gt;&lt;summary  alt="en~1992-04-01~Z1400C.txt" class="arch-label"&gt;&lt;div class="row sacc-item"&gt;&lt;div class="col-md-2"&gt;</v>
      </c>
      <c r="Q5830" s="2" t="d">
        <v>1992-04-01</v>
      </c>
      <c r="R5830" t="s">
        <v>27699</v>
      </c>
      <c r="S5830" t="s">
        <v>22</v>
      </c>
      <c r="T5830" t="s">
        <v>27699</v>
      </c>
      <c r="U5830" t="s">
        <v>8042</v>
      </c>
      <c r="V5830" t="s">
        <v>27703</v>
      </c>
      <c r="W5830" t="s">
        <v>10402</v>
      </c>
      <c r="X5830" t="str">
        <f t="shared" si="816"/>
        <v>&lt;/div&gt;&lt;/div&gt;&lt;/summary&gt;&lt;/details&gt;&lt;/section&gt;</v>
      </c>
    </row>
    <row r="5831" spans="1:24" x14ac:dyDescent="0.45">
      <c r="A5831" s="5" t="s">
        <v>10961</v>
      </c>
      <c r="B5831" t="e">
        <f>VLOOKUP(A5831,output_titles!A:D,4,FALSE)</f>
        <v>#N/A</v>
      </c>
      <c r="C5831">
        <v>5830</v>
      </c>
      <c r="D5831" t="str">
        <f t="shared" si="813"/>
        <v>en~2014-11-27~Z1401C.txt</v>
      </c>
      <c r="E5831" t="s">
        <v>8045</v>
      </c>
      <c r="F5831" t="str">
        <f t="shared" si="809"/>
        <v>first</v>
      </c>
      <c r="G5831" t="str">
        <f t="shared" si="810"/>
        <v>0</v>
      </c>
      <c r="H5831" s="2" t="d">
        <v>2014-11-27</v>
      </c>
      <c r="I5831" t="s">
        <v>216</v>
      </c>
      <c r="J5831" s="2" t="d">
        <v>2014-11-27</v>
      </c>
      <c r="K5831" t="s">
        <v>8047</v>
      </c>
      <c r="L5831" t="str">
        <f t="shared" si="811"/>
        <v>0</v>
      </c>
      <c r="M5831" t="str">
        <f t="shared" si="812"/>
        <v>0</v>
      </c>
      <c r="N5831" t="str">
        <f t="shared" si="808"/>
        <v>section-5Z</v>
      </c>
      <c r="O5831" t="str">
        <f t="shared" si="814"/>
        <v/>
      </c>
      <c r="P5831" t="str">
        <f t="shared" si="815"/>
        <v>&lt;section id="Z1401C"&gt;&lt;div class="sacc-header row"&gt;&lt;h3&gt;&lt;strong&gt;Z1401C&lt;/strong&gt;&lt;/h3&gt;&lt;div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alt="en~2014-11-27~Z1401C.txt" class="arch-label"&gt;&lt;div class="row sacc-item"&gt;&lt;div class="col-md-2"&gt;</v>
      </c>
      <c r="Q5831" s="2" t="d">
        <v>2014-11-27</v>
      </c>
      <c r="R5831" t="s">
        <v>27699</v>
      </c>
      <c r="S5831" t="s">
        <v>8</v>
      </c>
      <c r="T5831" t="s">
        <v>27699</v>
      </c>
      <c r="U5831" t="s">
        <v>8045</v>
      </c>
      <c r="V5831" t="s">
        <v>27703</v>
      </c>
      <c r="W5831" t="s">
        <v>10403</v>
      </c>
      <c r="X5831" t="str">
        <f t="shared" si="816"/>
        <v>&lt;/div&gt;&lt;/div&gt;&lt;/summary&gt;&lt;/details&gt;</v>
      </c>
    </row>
    <row r="5832" spans="1:24" x14ac:dyDescent="0.45">
      <c r="A5832" s="5" t="s">
        <v>10962</v>
      </c>
      <c r="B5832" t="e">
        <f>VLOOKUP(A5832,output_titles!A:D,4,FALSE)</f>
        <v>#N/A</v>
      </c>
      <c r="C5832">
        <v>5831</v>
      </c>
      <c r="D5832" t="str">
        <f t="shared" si="813"/>
        <v>en~1992-04-01~Z1401C.txt</v>
      </c>
      <c r="E5832" t="s">
        <v>8045</v>
      </c>
      <c r="F5832" t="str">
        <f t="shared" si="809"/>
        <v>0</v>
      </c>
      <c r="G5832" t="str">
        <f t="shared" si="810"/>
        <v>last</v>
      </c>
      <c r="H5832" s="2" t="d">
        <v>1992-04-01</v>
      </c>
      <c r="I5832" t="s">
        <v>216</v>
      </c>
      <c r="J5832" s="2" t="d">
        <v>2014-11-27</v>
      </c>
      <c r="K5832" t="s">
        <v>8046</v>
      </c>
      <c r="L5832" t="str">
        <f t="shared" si="811"/>
        <v>0</v>
      </c>
      <c r="M5832" t="str">
        <f t="shared" si="812"/>
        <v>0</v>
      </c>
      <c r="N5832" t="str">
        <f t="shared" si="808"/>
        <v>section-5Z</v>
      </c>
      <c r="O5832" t="str">
        <f t="shared" si="814"/>
        <v/>
      </c>
      <c r="P5832" t="str">
        <f t="shared" si="815"/>
        <v>&lt;details close=""&gt;&lt;summary  alt="en~1992-04-01~Z1401C.txt" class="arch-label"&gt;&lt;div class="row sacc-item"&gt;&lt;div class="col-md-2"&gt;</v>
      </c>
      <c r="Q5832" s="2" t="d">
        <v>1992-04-01</v>
      </c>
      <c r="R5832" t="s">
        <v>27699</v>
      </c>
      <c r="S5832" t="s">
        <v>22</v>
      </c>
      <c r="T5832" t="s">
        <v>27699</v>
      </c>
      <c r="U5832" t="s">
        <v>8045</v>
      </c>
      <c r="V5832" t="s">
        <v>27703</v>
      </c>
      <c r="W5832" t="s">
        <v>10403</v>
      </c>
      <c r="X5832" t="str">
        <f t="shared" si="816"/>
        <v>&lt;/div&gt;&lt;/div&gt;&lt;/summary&gt;&lt;/details&gt;&lt;/section&gt;</v>
      </c>
    </row>
    <row r="5833" spans="1:24" x14ac:dyDescent="0.45">
      <c r="A5833" s="5" t="s">
        <v>10957</v>
      </c>
      <c r="B5833" t="e">
        <f>VLOOKUP(A5833,output_titles!A:D,4,FALSE)</f>
        <v>#N/A</v>
      </c>
      <c r="C5833">
        <v>5832</v>
      </c>
      <c r="D5833" t="str">
        <f t="shared" si="813"/>
        <v>en~2014-11-27~Z1600C.txt</v>
      </c>
      <c r="E5833" t="s">
        <v>8048</v>
      </c>
      <c r="F5833" t="str">
        <f t="shared" si="809"/>
        <v>first</v>
      </c>
      <c r="G5833" t="str">
        <f t="shared" si="810"/>
        <v>0</v>
      </c>
      <c r="H5833" s="2" t="d">
        <v>2014-11-27</v>
      </c>
      <c r="I5833" t="s">
        <v>216</v>
      </c>
      <c r="J5833" s="2" t="d">
        <v>2014-11-27</v>
      </c>
      <c r="K5833" t="s">
        <v>8051</v>
      </c>
      <c r="L5833" t="str">
        <f t="shared" si="811"/>
        <v>0</v>
      </c>
      <c r="M5833" t="str">
        <f t="shared" si="812"/>
        <v>0</v>
      </c>
      <c r="N5833" t="str">
        <f t="shared" si="808"/>
        <v>section-5Z</v>
      </c>
      <c r="O5833" t="str">
        <f t="shared" si="814"/>
        <v/>
      </c>
      <c r="P5833" t="str">
        <f t="shared" si="815"/>
        <v>&lt;section id="Z1600C"&gt;&lt;div class="sacc-header row"&gt;&lt;h3&gt;&lt;strong&gt;Z1600C&lt;/strong&gt;&lt;/h3&gt;&lt;div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alt="en~2014-11-27~Z1600C.txt" class="arch-label"&gt;&lt;div class="row sacc-item"&gt;&lt;div class="col-md-2"&gt;</v>
      </c>
      <c r="Q5833" s="2" t="d">
        <v>2014-11-27</v>
      </c>
      <c r="R5833" t="s">
        <v>27699</v>
      </c>
      <c r="S5833" t="s">
        <v>8</v>
      </c>
      <c r="T5833" t="s">
        <v>27699</v>
      </c>
      <c r="U5833" t="s">
        <v>8048</v>
      </c>
      <c r="V5833" t="s">
        <v>27703</v>
      </c>
      <c r="W5833" t="s">
        <v>10404</v>
      </c>
      <c r="X5833" t="str">
        <f t="shared" si="816"/>
        <v>&lt;/div&gt;&lt;/div&gt;&lt;/summary&gt;&lt;/details&gt;</v>
      </c>
    </row>
    <row r="5834" spans="1:24" x14ac:dyDescent="0.45">
      <c r="A5834" s="5" t="s">
        <v>10958</v>
      </c>
      <c r="B5834" t="e">
        <f>VLOOKUP(A5834,output_titles!A:D,4,FALSE)</f>
        <v>#N/A</v>
      </c>
      <c r="C5834">
        <v>5833</v>
      </c>
      <c r="D5834" t="str">
        <f t="shared" si="813"/>
        <v>en~1997-02-03~Z1600C.txt</v>
      </c>
      <c r="E5834" t="s">
        <v>8048</v>
      </c>
      <c r="F5834" t="str">
        <f t="shared" si="809"/>
        <v>0</v>
      </c>
      <c r="G5834" t="str">
        <f t="shared" si="810"/>
        <v>0</v>
      </c>
      <c r="H5834" s="2" t="d">
        <v>1997-02-03</v>
      </c>
      <c r="I5834" t="s">
        <v>216</v>
      </c>
      <c r="J5834" s="2" t="d">
        <v>2014-11-27</v>
      </c>
      <c r="K5834" t="s">
        <v>8050</v>
      </c>
      <c r="L5834" t="str">
        <f t="shared" si="811"/>
        <v>0</v>
      </c>
      <c r="M5834" t="str">
        <f t="shared" si="812"/>
        <v>0</v>
      </c>
      <c r="N5834" t="str">
        <f t="shared" si="808"/>
        <v>section-5Z</v>
      </c>
      <c r="O5834" t="str">
        <f t="shared" si="814"/>
        <v/>
      </c>
      <c r="P5834" t="str">
        <f t="shared" si="815"/>
        <v>&lt;details close=""&gt;&lt;summary  alt="en~1997-02-03~Z1600C.txt" class="arch-label"&gt;&lt;div class="row sacc-item"&gt;&lt;div class="col-md-2"&gt;</v>
      </c>
      <c r="Q5834" s="2" t="d">
        <v>1997-02-03</v>
      </c>
      <c r="R5834" t="s">
        <v>27699</v>
      </c>
      <c r="S5834" t="s">
        <v>22</v>
      </c>
      <c r="T5834" t="s">
        <v>27699</v>
      </c>
      <c r="U5834" t="s">
        <v>8048</v>
      </c>
      <c r="V5834" t="s">
        <v>27703</v>
      </c>
      <c r="W5834" t="s">
        <v>10404</v>
      </c>
      <c r="X5834" t="str">
        <f t="shared" si="816"/>
        <v>&lt;/div&gt;&lt;/div&gt;&lt;/summary&gt;&lt;/details&gt;</v>
      </c>
    </row>
    <row r="5835" spans="1:24" x14ac:dyDescent="0.45">
      <c r="A5835" s="5" t="s">
        <v>10959</v>
      </c>
      <c r="B5835" t="e">
        <f>VLOOKUP(A5835,output_titles!A:D,4,FALSE)</f>
        <v>#N/A</v>
      </c>
      <c r="C5835">
        <v>5834</v>
      </c>
      <c r="D5835" t="str">
        <f t="shared" si="813"/>
        <v>en~1992-04-01~Z1600C.txt</v>
      </c>
      <c r="E5835" t="s">
        <v>8048</v>
      </c>
      <c r="F5835" t="str">
        <f t="shared" si="809"/>
        <v>0</v>
      </c>
      <c r="G5835" t="str">
        <f t="shared" si="810"/>
        <v>last</v>
      </c>
      <c r="H5835" s="2" t="d">
        <v>1992-04-01</v>
      </c>
      <c r="I5835" t="s">
        <v>216</v>
      </c>
      <c r="J5835" s="2" t="d">
        <v>1997-02-03</v>
      </c>
      <c r="K5835" t="s">
        <v>8049</v>
      </c>
      <c r="L5835" t="str">
        <f t="shared" si="811"/>
        <v>0</v>
      </c>
      <c r="M5835" t="str">
        <f t="shared" si="812"/>
        <v>0</v>
      </c>
      <c r="N5835" t="str">
        <f t="shared" si="808"/>
        <v>section-5Z</v>
      </c>
      <c r="O5835" t="str">
        <f t="shared" si="814"/>
        <v/>
      </c>
      <c r="P5835" t="str">
        <f t="shared" si="815"/>
        <v>&lt;details close=""&gt;&lt;summary  alt="en~1992-04-01~Z1600C.txt" class="arch-label"&gt;&lt;div class="row sacc-item"&gt;&lt;div class="col-md-2"&gt;</v>
      </c>
      <c r="Q5835" s="2" t="d">
        <v>1992-04-01</v>
      </c>
      <c r="R5835" t="s">
        <v>27699</v>
      </c>
      <c r="S5835" t="s">
        <v>22</v>
      </c>
      <c r="T5835" t="s">
        <v>27699</v>
      </c>
      <c r="U5835" t="s">
        <v>8048</v>
      </c>
      <c r="V5835" t="s">
        <v>27703</v>
      </c>
      <c r="W5835" t="s">
        <v>10404</v>
      </c>
      <c r="X5835" t="str">
        <f t="shared" si="816"/>
        <v>&lt;/div&gt;&lt;/div&gt;&lt;/summary&gt;&lt;/details&gt;&lt;/section&gt;</v>
      </c>
    </row>
    <row r="5836" spans="1:24" x14ac:dyDescent="0.45">
      <c r="A5836" s="5" t="s">
        <v>10954</v>
      </c>
      <c r="B5836" t="e">
        <f>VLOOKUP(A5836,output_titles!A:D,4,FALSE)</f>
        <v>#N/A</v>
      </c>
      <c r="C5836">
        <v>5835</v>
      </c>
      <c r="D5836" t="str">
        <f t="shared" si="813"/>
        <v>en~2014-11-27~Z1601C.txt</v>
      </c>
      <c r="E5836" t="s">
        <v>8052</v>
      </c>
      <c r="F5836" t="str">
        <f t="shared" si="809"/>
        <v>first</v>
      </c>
      <c r="G5836" t="str">
        <f t="shared" si="810"/>
        <v>0</v>
      </c>
      <c r="H5836" s="2" t="d">
        <v>2014-11-27</v>
      </c>
      <c r="I5836" t="s">
        <v>216</v>
      </c>
      <c r="J5836" s="2" t="d">
        <v>2014-11-27</v>
      </c>
      <c r="K5836" t="s">
        <v>8054</v>
      </c>
      <c r="L5836" t="str">
        <f t="shared" si="811"/>
        <v>0</v>
      </c>
      <c r="M5836" t="str">
        <f t="shared" si="812"/>
        <v>0</v>
      </c>
      <c r="N5836" t="str">
        <f t="shared" si="808"/>
        <v>section-5Z</v>
      </c>
      <c r="O5836" t="str">
        <f t="shared" si="814"/>
        <v/>
      </c>
      <c r="P5836" t="str">
        <f t="shared" si="815"/>
        <v>&lt;section id="Z1601C"&gt;&lt;div class="sacc-header row"&gt;&lt;h3&gt;&lt;strong&gt;Z1601C&lt;/strong&gt;&lt;/h3&gt;&lt;div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alt="en~2014-11-27~Z1601C.txt" class="arch-label"&gt;&lt;div class="row sacc-item"&gt;&lt;div class="col-md-2"&gt;</v>
      </c>
      <c r="Q5836" s="2" t="d">
        <v>2014-11-27</v>
      </c>
      <c r="R5836" t="s">
        <v>27699</v>
      </c>
      <c r="S5836" t="s">
        <v>8</v>
      </c>
      <c r="T5836" t="s">
        <v>27699</v>
      </c>
      <c r="U5836" t="s">
        <v>8052</v>
      </c>
      <c r="V5836" t="s">
        <v>27703</v>
      </c>
      <c r="W5836" t="s">
        <v>10405</v>
      </c>
      <c r="X5836" t="str">
        <f t="shared" si="816"/>
        <v>&lt;/div&gt;&lt;/div&gt;&lt;/summary&gt;&lt;/details&gt;</v>
      </c>
    </row>
    <row r="5837" spans="1:24" x14ac:dyDescent="0.45">
      <c r="A5837" s="5" t="s">
        <v>10955</v>
      </c>
      <c r="B5837" t="e">
        <f>VLOOKUP(A5837,output_titles!A:D,4,FALSE)</f>
        <v>#N/A</v>
      </c>
      <c r="C5837">
        <v>5836</v>
      </c>
      <c r="D5837" t="str">
        <f t="shared" si="813"/>
        <v>en~1992-04-01~Z1601C.txt</v>
      </c>
      <c r="E5837" t="s">
        <v>8052</v>
      </c>
      <c r="F5837" t="str">
        <f t="shared" si="809"/>
        <v>0</v>
      </c>
      <c r="G5837" t="str">
        <f t="shared" si="810"/>
        <v>last</v>
      </c>
      <c r="H5837" s="2" t="d">
        <v>1992-04-01</v>
      </c>
      <c r="I5837" t="s">
        <v>216</v>
      </c>
      <c r="J5837" s="2" t="d">
        <v>2014-11-27</v>
      </c>
      <c r="K5837" t="s">
        <v>8053</v>
      </c>
      <c r="L5837" t="str">
        <f t="shared" si="811"/>
        <v>0</v>
      </c>
      <c r="M5837" t="str">
        <f t="shared" si="812"/>
        <v>0</v>
      </c>
      <c r="N5837" t="str">
        <f t="shared" si="808"/>
        <v>section-5Z</v>
      </c>
      <c r="O5837" t="str">
        <f t="shared" si="814"/>
        <v/>
      </c>
      <c r="P5837" t="str">
        <f t="shared" si="815"/>
        <v>&lt;details close=""&gt;&lt;summary  alt="en~1992-04-01~Z1601C.txt" class="arch-label"&gt;&lt;div class="row sacc-item"&gt;&lt;div class="col-md-2"&gt;</v>
      </c>
      <c r="Q5837" s="2" t="d">
        <v>1992-04-01</v>
      </c>
      <c r="R5837" t="s">
        <v>27699</v>
      </c>
      <c r="S5837" t="s">
        <v>22</v>
      </c>
      <c r="T5837" t="s">
        <v>27699</v>
      </c>
      <c r="U5837" t="s">
        <v>8052</v>
      </c>
      <c r="V5837" t="s">
        <v>27703</v>
      </c>
      <c r="W5837" t="s">
        <v>10405</v>
      </c>
      <c r="X5837" t="str">
        <f t="shared" si="816"/>
        <v>&lt;/div&gt;&lt;/div&gt;&lt;/summary&gt;&lt;/details&gt;&lt;/section&gt;</v>
      </c>
    </row>
    <row r="5838" spans="1:24" x14ac:dyDescent="0.45">
      <c r="A5838" s="5" t="s">
        <v>10951</v>
      </c>
      <c r="B5838" t="e">
        <f>VLOOKUP(A5838,output_titles!A:D,4,FALSE)</f>
        <v>#N/A</v>
      </c>
      <c r="C5838">
        <v>5837</v>
      </c>
      <c r="D5838" t="str">
        <f t="shared" si="813"/>
        <v>en~2014-11-27~Z1800C.txt</v>
      </c>
      <c r="E5838" t="s">
        <v>8055</v>
      </c>
      <c r="F5838" t="str">
        <f t="shared" si="809"/>
        <v>first</v>
      </c>
      <c r="G5838" t="str">
        <f t="shared" si="810"/>
        <v>0</v>
      </c>
      <c r="H5838" s="2" t="d">
        <v>2014-11-27</v>
      </c>
      <c r="I5838" t="s">
        <v>216</v>
      </c>
      <c r="J5838" s="2" t="d">
        <v>2014-11-27</v>
      </c>
      <c r="K5838" t="s">
        <v>8057</v>
      </c>
      <c r="L5838" t="str">
        <f t="shared" si="811"/>
        <v>0</v>
      </c>
      <c r="M5838" t="str">
        <f t="shared" si="812"/>
        <v>0</v>
      </c>
      <c r="N5838" t="str">
        <f t="shared" si="808"/>
        <v>section-5Z</v>
      </c>
      <c r="O5838" t="str">
        <f t="shared" si="814"/>
        <v/>
      </c>
      <c r="P5838" t="str">
        <f t="shared" si="815"/>
        <v>&lt;section id="Z1800C"&gt;&lt;div class="sacc-header row"&gt;&lt;h3&gt;&lt;strong&gt;Z1800C&lt;/strong&gt;&lt;/h3&gt;&lt;div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alt="en~2014-11-27~Z1800C.txt" class="arch-label"&gt;&lt;div class="row sacc-item"&gt;&lt;div class="col-md-2"&gt;</v>
      </c>
      <c r="Q5838" s="2" t="d">
        <v>2014-11-27</v>
      </c>
      <c r="R5838" t="s">
        <v>27699</v>
      </c>
      <c r="S5838" t="s">
        <v>8</v>
      </c>
      <c r="T5838" t="s">
        <v>27699</v>
      </c>
      <c r="U5838" t="s">
        <v>8055</v>
      </c>
      <c r="V5838" t="s">
        <v>27703</v>
      </c>
      <c r="W5838" t="s">
        <v>10406</v>
      </c>
      <c r="X5838" t="str">
        <f t="shared" si="816"/>
        <v>&lt;/div&gt;&lt;/div&gt;&lt;/summary&gt;&lt;/details&gt;</v>
      </c>
    </row>
    <row r="5839" spans="1:24" x14ac:dyDescent="0.45">
      <c r="A5839" s="5" t="s">
        <v>10952</v>
      </c>
      <c r="B5839" t="e">
        <f>VLOOKUP(A5839,output_titles!A:D,4,FALSE)</f>
        <v>#N/A</v>
      </c>
      <c r="C5839">
        <v>5838</v>
      </c>
      <c r="D5839" t="str">
        <f t="shared" si="813"/>
        <v>en~1992-04-01~Z1800C.txt</v>
      </c>
      <c r="E5839" t="s">
        <v>8055</v>
      </c>
      <c r="F5839" t="str">
        <f t="shared" si="809"/>
        <v>0</v>
      </c>
      <c r="G5839" t="str">
        <f t="shared" si="810"/>
        <v>last</v>
      </c>
      <c r="H5839" s="2" t="d">
        <v>1992-04-01</v>
      </c>
      <c r="I5839" t="s">
        <v>216</v>
      </c>
      <c r="J5839" s="2" t="d">
        <v>2014-11-27</v>
      </c>
      <c r="K5839" t="s">
        <v>8056</v>
      </c>
      <c r="L5839" t="str">
        <f t="shared" si="811"/>
        <v>0</v>
      </c>
      <c r="M5839" t="str">
        <f t="shared" si="812"/>
        <v>0</v>
      </c>
      <c r="N5839" t="str">
        <f t="shared" si="808"/>
        <v>section-5Z</v>
      </c>
      <c r="O5839" t="str">
        <f t="shared" si="814"/>
        <v/>
      </c>
      <c r="P5839" t="str">
        <f t="shared" si="815"/>
        <v>&lt;details close=""&gt;&lt;summary  alt="en~1992-04-01~Z1800C.txt" class="arch-label"&gt;&lt;div class="row sacc-item"&gt;&lt;div class="col-md-2"&gt;</v>
      </c>
      <c r="Q5839" s="2" t="d">
        <v>1992-04-01</v>
      </c>
      <c r="R5839" t="s">
        <v>27699</v>
      </c>
      <c r="S5839" t="s">
        <v>22</v>
      </c>
      <c r="T5839" t="s">
        <v>27699</v>
      </c>
      <c r="U5839" t="s">
        <v>8055</v>
      </c>
      <c r="V5839" t="s">
        <v>27703</v>
      </c>
      <c r="W5839" t="s">
        <v>10406</v>
      </c>
      <c r="X5839" t="str">
        <f t="shared" si="816"/>
        <v>&lt;/div&gt;&lt;/div&gt;&lt;/summary&gt;&lt;/details&gt;&lt;/section&gt;</v>
      </c>
    </row>
    <row r="5840" spans="1:24" x14ac:dyDescent="0.45">
      <c r="A5840" s="5" t="s">
        <v>10947</v>
      </c>
      <c r="B5840" t="e">
        <f>VLOOKUP(A5840,output_titles!A:D,4,FALSE)</f>
        <v>#N/A</v>
      </c>
      <c r="C5840">
        <v>5839</v>
      </c>
      <c r="D5840" t="str">
        <f t="shared" si="813"/>
        <v>en~2014-11-27~Z1801C.txt</v>
      </c>
      <c r="E5840" t="s">
        <v>8058</v>
      </c>
      <c r="F5840" t="str">
        <f t="shared" si="809"/>
        <v>first</v>
      </c>
      <c r="G5840" t="str">
        <f t="shared" si="810"/>
        <v>0</v>
      </c>
      <c r="H5840" s="2" t="d">
        <v>2014-11-27</v>
      </c>
      <c r="I5840" t="s">
        <v>216</v>
      </c>
      <c r="J5840" s="2" t="d">
        <v>2014-11-27</v>
      </c>
      <c r="K5840" t="s">
        <v>8061</v>
      </c>
      <c r="L5840" t="str">
        <f t="shared" si="811"/>
        <v>0</v>
      </c>
      <c r="M5840" t="str">
        <f t="shared" si="812"/>
        <v>0</v>
      </c>
      <c r="N5840" t="str">
        <f t="shared" si="808"/>
        <v>section-5Z</v>
      </c>
      <c r="O5840" t="str">
        <f t="shared" si="814"/>
        <v/>
      </c>
      <c r="P5840" t="str">
        <f t="shared" si="815"/>
        <v>&lt;section id="Z1801C"&gt;&lt;div class="sacc-header row"&gt;&lt;h3&gt;&lt;strong&gt;Z1801C&lt;/strong&gt;&lt;/h3&gt;&lt;div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alt="en~2014-11-27~Z1801C.txt" class="arch-label"&gt;&lt;div class="row sacc-item"&gt;&lt;div class="col-md-2"&gt;</v>
      </c>
      <c r="Q5840" s="2" t="d">
        <v>2014-11-27</v>
      </c>
      <c r="R5840" t="s">
        <v>27699</v>
      </c>
      <c r="S5840" t="s">
        <v>8</v>
      </c>
      <c r="T5840" t="s">
        <v>27699</v>
      </c>
      <c r="U5840" t="s">
        <v>8058</v>
      </c>
      <c r="V5840" t="s">
        <v>27703</v>
      </c>
      <c r="W5840" t="s">
        <v>10407</v>
      </c>
      <c r="X5840" t="str">
        <f t="shared" si="816"/>
        <v>&lt;/div&gt;&lt;/div&gt;&lt;/summary&gt;&lt;/details&gt;</v>
      </c>
    </row>
    <row r="5841" spans="1:24" x14ac:dyDescent="0.45">
      <c r="A5841" s="5" t="s">
        <v>10948</v>
      </c>
      <c r="B5841" t="e">
        <f>VLOOKUP(A5841,output_titles!A:D,4,FALSE)</f>
        <v>#N/A</v>
      </c>
      <c r="C5841">
        <v>5840</v>
      </c>
      <c r="D5841" t="str">
        <f t="shared" si="813"/>
        <v>en~2012-07-16~Z1801C.txt</v>
      </c>
      <c r="E5841" t="s">
        <v>8058</v>
      </c>
      <c r="F5841" t="str">
        <f t="shared" si="809"/>
        <v>0</v>
      </c>
      <c r="G5841" t="str">
        <f t="shared" si="810"/>
        <v>0</v>
      </c>
      <c r="H5841" s="2" t="d">
        <v>2012-07-16</v>
      </c>
      <c r="I5841" t="s">
        <v>216</v>
      </c>
      <c r="J5841" s="2" t="d">
        <v>2014-11-27</v>
      </c>
      <c r="K5841" t="s">
        <v>8060</v>
      </c>
      <c r="L5841" t="str">
        <f t="shared" si="811"/>
        <v>0</v>
      </c>
      <c r="M5841" t="str">
        <f t="shared" si="812"/>
        <v>0</v>
      </c>
      <c r="N5841" t="str">
        <f t="shared" si="808"/>
        <v>section-5Z</v>
      </c>
      <c r="O5841" t="str">
        <f t="shared" si="814"/>
        <v/>
      </c>
      <c r="P5841" t="str">
        <f t="shared" si="815"/>
        <v>&lt;details close=""&gt;&lt;summary  alt="en~2012-07-16~Z1801C.txt" class="arch-label"&gt;&lt;div class="row sacc-item"&gt;&lt;div class="col-md-2"&gt;</v>
      </c>
      <c r="Q5841" s="2" t="d">
        <v>2012-07-16</v>
      </c>
      <c r="R5841" t="s">
        <v>27699</v>
      </c>
      <c r="S5841" t="s">
        <v>22</v>
      </c>
      <c r="T5841" t="s">
        <v>27699</v>
      </c>
      <c r="U5841" t="s">
        <v>8058</v>
      </c>
      <c r="V5841" t="s">
        <v>27703</v>
      </c>
      <c r="W5841" t="s">
        <v>10407</v>
      </c>
      <c r="X5841" t="str">
        <f t="shared" si="816"/>
        <v>&lt;/div&gt;&lt;/div&gt;&lt;/summary&gt;&lt;/details&gt;</v>
      </c>
    </row>
    <row r="5842" spans="1:24" x14ac:dyDescent="0.45">
      <c r="A5842" s="5" t="s">
        <v>10949</v>
      </c>
      <c r="B5842" t="e">
        <f>VLOOKUP(A5842,output_titles!A:D,4,FALSE)</f>
        <v>#N/A</v>
      </c>
      <c r="C5842">
        <v>5841</v>
      </c>
      <c r="D5842" t="str">
        <f t="shared" si="813"/>
        <v>en~1992-04-01~Z1801C.txt</v>
      </c>
      <c r="E5842" t="s">
        <v>8058</v>
      </c>
      <c r="F5842" t="str">
        <f t="shared" si="809"/>
        <v>0</v>
      </c>
      <c r="G5842" t="str">
        <f t="shared" si="810"/>
        <v>last</v>
      </c>
      <c r="H5842" s="2" t="d">
        <v>1992-04-01</v>
      </c>
      <c r="I5842" t="s">
        <v>216</v>
      </c>
      <c r="J5842" s="2" t="d">
        <v>2012-07-16</v>
      </c>
      <c r="K5842" t="s">
        <v>8059</v>
      </c>
      <c r="L5842" t="str">
        <f t="shared" si="811"/>
        <v>0</v>
      </c>
      <c r="M5842" t="str">
        <f t="shared" si="812"/>
        <v>0</v>
      </c>
      <c r="N5842" t="str">
        <f t="shared" si="808"/>
        <v>section-5Z</v>
      </c>
      <c r="O5842" t="str">
        <f t="shared" si="814"/>
        <v/>
      </c>
      <c r="P5842" t="str">
        <f t="shared" si="815"/>
        <v>&lt;details close=""&gt;&lt;summary  alt="en~1992-04-01~Z1801C.txt" class="arch-label"&gt;&lt;div class="row sacc-item"&gt;&lt;div class="col-md-2"&gt;</v>
      </c>
      <c r="Q5842" s="2" t="d">
        <v>1992-04-01</v>
      </c>
      <c r="R5842" t="s">
        <v>27699</v>
      </c>
      <c r="S5842" t="s">
        <v>22</v>
      </c>
      <c r="T5842" t="s">
        <v>27699</v>
      </c>
      <c r="U5842" t="s">
        <v>8058</v>
      </c>
      <c r="V5842" t="s">
        <v>27703</v>
      </c>
      <c r="W5842" t="s">
        <v>10407</v>
      </c>
      <c r="X5842" t="str">
        <f t="shared" si="816"/>
        <v>&lt;/div&gt;&lt;/div&gt;&lt;/summary&gt;&lt;/details&gt;&lt;/section&gt;</v>
      </c>
    </row>
    <row r="5843" spans="1:24" x14ac:dyDescent="0.45">
      <c r="A5843" s="5" t="s">
        <v>10944</v>
      </c>
      <c r="B5843" t="e">
        <f>VLOOKUP(A5843,output_titles!A:D,4,FALSE)</f>
        <v>#N/A</v>
      </c>
      <c r="C5843">
        <v>5842</v>
      </c>
      <c r="D5843" t="str">
        <f t="shared" si="813"/>
        <v>en~2014-11-27~Z1802C.txt</v>
      </c>
      <c r="E5843" t="s">
        <v>8062</v>
      </c>
      <c r="F5843" t="str">
        <f t="shared" si="809"/>
        <v>first</v>
      </c>
      <c r="G5843" t="str">
        <f t="shared" si="810"/>
        <v>0</v>
      </c>
      <c r="H5843" s="2" t="d">
        <v>2014-11-27</v>
      </c>
      <c r="I5843" t="s">
        <v>216</v>
      </c>
      <c r="J5843" s="2" t="d">
        <v>2014-11-27</v>
      </c>
      <c r="K5843" t="s">
        <v>8064</v>
      </c>
      <c r="L5843" t="str">
        <f t="shared" si="811"/>
        <v>0</v>
      </c>
      <c r="M5843" t="str">
        <f t="shared" si="812"/>
        <v>0</v>
      </c>
      <c r="N5843" t="str">
        <f t="shared" si="808"/>
        <v>section-5Z</v>
      </c>
      <c r="O5843" t="str">
        <f t="shared" si="814"/>
        <v/>
      </c>
      <c r="P5843" t="str">
        <f t="shared" si="815"/>
        <v>&lt;section id="Z1802C"&gt;&lt;div class="sacc-header row"&gt;&lt;h3&gt;&lt;strong&gt;Z1802C&lt;/strong&gt;&lt;/h3&gt;&lt;div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alt="en~2014-11-27~Z1802C.txt" class="arch-label"&gt;&lt;div class="row sacc-item"&gt;&lt;div class="col-md-2"&gt;</v>
      </c>
      <c r="Q5843" s="2" t="d">
        <v>2014-11-27</v>
      </c>
      <c r="R5843" t="s">
        <v>27699</v>
      </c>
      <c r="S5843" t="s">
        <v>8</v>
      </c>
      <c r="T5843" t="s">
        <v>27699</v>
      </c>
      <c r="U5843" t="s">
        <v>8062</v>
      </c>
      <c r="V5843" t="s">
        <v>27703</v>
      </c>
      <c r="W5843" t="s">
        <v>10408</v>
      </c>
      <c r="X5843" t="str">
        <f t="shared" si="816"/>
        <v>&lt;/div&gt;&lt;/div&gt;&lt;/summary&gt;&lt;/details&gt;</v>
      </c>
    </row>
    <row r="5844" spans="1:24" x14ac:dyDescent="0.45">
      <c r="A5844" s="5" t="s">
        <v>10945</v>
      </c>
      <c r="B5844" t="e">
        <f>VLOOKUP(A5844,output_titles!A:D,4,FALSE)</f>
        <v>#N/A</v>
      </c>
      <c r="C5844">
        <v>5843</v>
      </c>
      <c r="D5844" t="str">
        <f t="shared" si="813"/>
        <v>en~1992-04-01~Z1802C.txt</v>
      </c>
      <c r="E5844" t="s">
        <v>8062</v>
      </c>
      <c r="F5844" t="str">
        <f t="shared" si="809"/>
        <v>0</v>
      </c>
      <c r="G5844" t="str">
        <f t="shared" si="810"/>
        <v>last</v>
      </c>
      <c r="H5844" s="2" t="d">
        <v>1992-04-01</v>
      </c>
      <c r="I5844" t="s">
        <v>216</v>
      </c>
      <c r="J5844" s="2" t="d">
        <v>2014-11-27</v>
      </c>
      <c r="K5844" t="s">
        <v>8063</v>
      </c>
      <c r="L5844" t="str">
        <f t="shared" si="811"/>
        <v>0</v>
      </c>
      <c r="M5844" t="str">
        <f t="shared" si="812"/>
        <v>0</v>
      </c>
      <c r="N5844" t="str">
        <f t="shared" si="808"/>
        <v>section-5Z</v>
      </c>
      <c r="O5844" t="str">
        <f t="shared" si="814"/>
        <v/>
      </c>
      <c r="P5844" t="str">
        <f t="shared" si="815"/>
        <v>&lt;details close=""&gt;&lt;summary  alt="en~1992-04-01~Z1802C.txt" class="arch-label"&gt;&lt;div class="row sacc-item"&gt;&lt;div class="col-md-2"&gt;</v>
      </c>
      <c r="Q5844" s="2" t="d">
        <v>1992-04-01</v>
      </c>
      <c r="R5844" t="s">
        <v>27699</v>
      </c>
      <c r="S5844" t="s">
        <v>22</v>
      </c>
      <c r="T5844" t="s">
        <v>27699</v>
      </c>
      <c r="U5844" t="s">
        <v>8062</v>
      </c>
      <c r="V5844" t="s">
        <v>27703</v>
      </c>
      <c r="W5844" t="s">
        <v>10408</v>
      </c>
      <c r="X5844" t="str">
        <f t="shared" si="816"/>
        <v>&lt;/div&gt;&lt;/div&gt;&lt;/summary&gt;&lt;/details&gt;&lt;/section&gt;</v>
      </c>
    </row>
    <row r="5845" spans="1:24" x14ac:dyDescent="0.45">
      <c r="A5845" s="5" t="s">
        <v>10941</v>
      </c>
      <c r="B5845" t="e">
        <f>VLOOKUP(A5845,output_titles!A:D,4,FALSE)</f>
        <v>#N/A</v>
      </c>
      <c r="C5845">
        <v>5844</v>
      </c>
      <c r="D5845" t="str">
        <f t="shared" si="813"/>
        <v>en~2014-11-27~Z2000C.txt</v>
      </c>
      <c r="E5845" t="s">
        <v>8065</v>
      </c>
      <c r="F5845" t="str">
        <f t="shared" si="809"/>
        <v>first</v>
      </c>
      <c r="G5845" t="str">
        <f t="shared" si="810"/>
        <v>0</v>
      </c>
      <c r="H5845" s="2" t="d">
        <v>2014-11-27</v>
      </c>
      <c r="I5845" t="s">
        <v>216</v>
      </c>
      <c r="J5845" s="2" t="d">
        <v>2014-11-27</v>
      </c>
      <c r="K5845" t="s">
        <v>8067</v>
      </c>
      <c r="L5845" t="str">
        <f t="shared" si="811"/>
        <v>0</v>
      </c>
      <c r="M5845" t="str">
        <f t="shared" si="812"/>
        <v>0</v>
      </c>
      <c r="N5845" t="str">
        <f t="shared" si="808"/>
        <v>section-5Z</v>
      </c>
      <c r="O5845" t="str">
        <f t="shared" si="814"/>
        <v/>
      </c>
      <c r="P5845" t="str">
        <f t="shared" si="815"/>
        <v>&lt;section id="Z2000C"&gt;&lt;div class="sacc-header row"&gt;&lt;h3&gt;&lt;strong&gt;Z2000C&lt;/strong&gt;&lt;/h3&gt;&lt;div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alt="en~2014-11-27~Z2000C.txt" class="arch-label"&gt;&lt;div class="row sacc-item"&gt;&lt;div class="col-md-2"&gt;</v>
      </c>
      <c r="Q5845" s="2" t="d">
        <v>2014-11-27</v>
      </c>
      <c r="R5845" t="s">
        <v>27699</v>
      </c>
      <c r="S5845" t="s">
        <v>8</v>
      </c>
      <c r="T5845" t="s">
        <v>27699</v>
      </c>
      <c r="U5845" t="s">
        <v>8065</v>
      </c>
      <c r="V5845" t="s">
        <v>27703</v>
      </c>
      <c r="W5845" t="s">
        <v>10409</v>
      </c>
      <c r="X5845" t="str">
        <f t="shared" si="816"/>
        <v>&lt;/div&gt;&lt;/div&gt;&lt;/summary&gt;&lt;/details&gt;</v>
      </c>
    </row>
    <row r="5846" spans="1:24" x14ac:dyDescent="0.45">
      <c r="A5846" s="5" t="s">
        <v>10942</v>
      </c>
      <c r="B5846" t="e">
        <f>VLOOKUP(A5846,output_titles!A:D,4,FALSE)</f>
        <v>#N/A</v>
      </c>
      <c r="C5846">
        <v>5845</v>
      </c>
      <c r="D5846" t="str">
        <f t="shared" si="813"/>
        <v>en~1992-04-01~Z2000C.txt</v>
      </c>
      <c r="E5846" t="s">
        <v>8065</v>
      </c>
      <c r="F5846" t="str">
        <f t="shared" si="809"/>
        <v>0</v>
      </c>
      <c r="G5846" t="str">
        <f t="shared" si="810"/>
        <v>last</v>
      </c>
      <c r="H5846" s="2" t="d">
        <v>1992-04-01</v>
      </c>
      <c r="I5846" t="s">
        <v>216</v>
      </c>
      <c r="J5846" s="2" t="d">
        <v>2014-11-27</v>
      </c>
      <c r="K5846" t="s">
        <v>8066</v>
      </c>
      <c r="L5846" t="str">
        <f t="shared" si="811"/>
        <v>0</v>
      </c>
      <c r="M5846" t="str">
        <f t="shared" si="812"/>
        <v>0</v>
      </c>
      <c r="N5846" t="str">
        <f t="shared" si="808"/>
        <v>section-5Z</v>
      </c>
      <c r="O5846" t="str">
        <f t="shared" si="814"/>
        <v/>
      </c>
      <c r="P5846" t="str">
        <f t="shared" si="815"/>
        <v>&lt;details close=""&gt;&lt;summary  alt="en~1992-04-01~Z2000C.txt" class="arch-label"&gt;&lt;div class="row sacc-item"&gt;&lt;div class="col-md-2"&gt;</v>
      </c>
      <c r="Q5846" s="2" t="d">
        <v>1992-04-01</v>
      </c>
      <c r="R5846" t="s">
        <v>27699</v>
      </c>
      <c r="S5846" t="s">
        <v>22</v>
      </c>
      <c r="T5846" t="s">
        <v>27699</v>
      </c>
      <c r="U5846" t="s">
        <v>8065</v>
      </c>
      <c r="V5846" t="s">
        <v>27703</v>
      </c>
      <c r="W5846" t="s">
        <v>10409</v>
      </c>
      <c r="X5846" t="str">
        <f t="shared" si="816"/>
        <v>&lt;/div&gt;&lt;/div&gt;&lt;/summary&gt;&lt;/details&gt;&lt;/section&gt;</v>
      </c>
    </row>
    <row r="5847" spans="1:24" x14ac:dyDescent="0.45">
      <c r="A5847" s="5" t="s">
        <v>10938</v>
      </c>
      <c r="B5847" t="e">
        <f>VLOOKUP(A5847,output_titles!A:D,4,FALSE)</f>
        <v>#N/A</v>
      </c>
      <c r="C5847">
        <v>5846</v>
      </c>
      <c r="D5847" t="str">
        <f t="shared" si="813"/>
        <v>en~2014-11-27~Z2001C.txt</v>
      </c>
      <c r="E5847" t="s">
        <v>8068</v>
      </c>
      <c r="F5847" t="str">
        <f t="shared" si="809"/>
        <v>first</v>
      </c>
      <c r="G5847" t="str">
        <f t="shared" si="810"/>
        <v>0</v>
      </c>
      <c r="H5847" s="2" t="d">
        <v>2014-11-27</v>
      </c>
      <c r="I5847" t="s">
        <v>216</v>
      </c>
      <c r="J5847" s="2" t="d">
        <v>2014-11-27</v>
      </c>
      <c r="K5847" t="s">
        <v>8070</v>
      </c>
      <c r="L5847" t="str">
        <f t="shared" si="811"/>
        <v>0</v>
      </c>
      <c r="M5847" t="str">
        <f t="shared" si="812"/>
        <v>0</v>
      </c>
      <c r="N5847" t="str">
        <f t="shared" si="808"/>
        <v>section-5Z</v>
      </c>
      <c r="O5847" t="str">
        <f t="shared" si="814"/>
        <v/>
      </c>
      <c r="P5847" t="str">
        <f t="shared" si="815"/>
        <v>&lt;section id="Z2001C"&gt;&lt;div class="sacc-header row"&gt;&lt;h3&gt;&lt;strong&gt;Z2001C&lt;/strong&gt;&lt;/h3&gt;&lt;div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alt="en~2014-11-27~Z2001C.txt" class="arch-label"&gt;&lt;div class="row sacc-item"&gt;&lt;div class="col-md-2"&gt;</v>
      </c>
      <c r="Q5847" s="2" t="d">
        <v>2014-11-27</v>
      </c>
      <c r="R5847" t="s">
        <v>27699</v>
      </c>
      <c r="S5847" t="s">
        <v>8</v>
      </c>
      <c r="T5847" t="s">
        <v>27699</v>
      </c>
      <c r="U5847" t="s">
        <v>8068</v>
      </c>
      <c r="V5847" t="s">
        <v>27703</v>
      </c>
      <c r="W5847" t="s">
        <v>10410</v>
      </c>
      <c r="X5847" t="str">
        <f t="shared" si="816"/>
        <v>&lt;/div&gt;&lt;/div&gt;&lt;/summary&gt;&lt;/details&gt;</v>
      </c>
    </row>
    <row r="5848" spans="1:24" x14ac:dyDescent="0.45">
      <c r="A5848" s="5" t="s">
        <v>10939</v>
      </c>
      <c r="B5848" t="e">
        <f>VLOOKUP(A5848,output_titles!A:D,4,FALSE)</f>
        <v>#N/A</v>
      </c>
      <c r="C5848">
        <v>5847</v>
      </c>
      <c r="D5848" t="str">
        <f t="shared" si="813"/>
        <v>en~1992-04-01~Z2001C.txt</v>
      </c>
      <c r="E5848" t="s">
        <v>8068</v>
      </c>
      <c r="F5848" t="str">
        <f t="shared" si="809"/>
        <v>0</v>
      </c>
      <c r="G5848" t="str">
        <f t="shared" si="810"/>
        <v>last</v>
      </c>
      <c r="H5848" s="2" t="d">
        <v>1992-04-01</v>
      </c>
      <c r="I5848" t="s">
        <v>216</v>
      </c>
      <c r="J5848" s="2" t="d">
        <v>2014-11-27</v>
      </c>
      <c r="K5848" t="s">
        <v>8069</v>
      </c>
      <c r="L5848" t="str">
        <f t="shared" si="811"/>
        <v>0</v>
      </c>
      <c r="M5848" t="str">
        <f t="shared" si="812"/>
        <v>0</v>
      </c>
      <c r="N5848" t="str">
        <f t="shared" si="808"/>
        <v>section-5Z</v>
      </c>
      <c r="O5848" t="str">
        <f t="shared" si="814"/>
        <v/>
      </c>
      <c r="P5848" t="str">
        <f t="shared" si="815"/>
        <v>&lt;details close=""&gt;&lt;summary  alt="en~1992-04-01~Z2001C.txt" class="arch-label"&gt;&lt;div class="row sacc-item"&gt;&lt;div class="col-md-2"&gt;</v>
      </c>
      <c r="Q5848" s="2" t="d">
        <v>1992-04-01</v>
      </c>
      <c r="R5848" t="s">
        <v>27699</v>
      </c>
      <c r="S5848" t="s">
        <v>22</v>
      </c>
      <c r="T5848" t="s">
        <v>27699</v>
      </c>
      <c r="U5848" t="s">
        <v>8068</v>
      </c>
      <c r="V5848" t="s">
        <v>27703</v>
      </c>
      <c r="W5848" t="s">
        <v>10410</v>
      </c>
      <c r="X5848" t="str">
        <f t="shared" si="816"/>
        <v>&lt;/div&gt;&lt;/div&gt;&lt;/summary&gt;&lt;/details&gt;&lt;/section&gt;</v>
      </c>
    </row>
    <row r="5849" spans="1:24" x14ac:dyDescent="0.45">
      <c r="A5849" s="5" t="s">
        <v>10935</v>
      </c>
      <c r="B5849" t="e">
        <f>VLOOKUP(A5849,output_titles!A:D,4,FALSE)</f>
        <v>#N/A</v>
      </c>
      <c r="C5849">
        <v>5848</v>
      </c>
      <c r="D5849" t="str">
        <f t="shared" si="813"/>
        <v>en~2014-11-27~Z2002C.txt</v>
      </c>
      <c r="E5849" t="s">
        <v>8071</v>
      </c>
      <c r="F5849" t="str">
        <f t="shared" si="809"/>
        <v>first</v>
      </c>
      <c r="G5849" t="str">
        <f t="shared" si="810"/>
        <v>0</v>
      </c>
      <c r="H5849" s="2" t="d">
        <v>2014-11-27</v>
      </c>
      <c r="I5849" t="s">
        <v>216</v>
      </c>
      <c r="J5849" s="2" t="d">
        <v>2014-11-27</v>
      </c>
      <c r="K5849" t="s">
        <v>8073</v>
      </c>
      <c r="L5849" t="str">
        <f t="shared" si="811"/>
        <v>0</v>
      </c>
      <c r="M5849" t="str">
        <f t="shared" si="812"/>
        <v>0</v>
      </c>
      <c r="N5849" t="str">
        <f t="shared" si="808"/>
        <v>section-5Z</v>
      </c>
      <c r="O5849" t="str">
        <f t="shared" si="814"/>
        <v/>
      </c>
      <c r="P5849" t="str">
        <f t="shared" si="815"/>
        <v>&lt;section id="Z2002C"&gt;&lt;div class="sacc-header row"&gt;&lt;h3&gt;&lt;strong&gt;Z2002C&lt;/strong&gt;&lt;/h3&gt;&lt;div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alt="en~2014-11-27~Z2002C.txt" class="arch-label"&gt;&lt;div class="row sacc-item"&gt;&lt;div class="col-md-2"&gt;</v>
      </c>
      <c r="Q5849" s="2" t="d">
        <v>2014-11-27</v>
      </c>
      <c r="R5849" t="s">
        <v>27699</v>
      </c>
      <c r="S5849" t="s">
        <v>8</v>
      </c>
      <c r="T5849" t="s">
        <v>27699</v>
      </c>
      <c r="U5849" t="s">
        <v>8071</v>
      </c>
      <c r="V5849" t="s">
        <v>27703</v>
      </c>
      <c r="W5849" t="s">
        <v>10411</v>
      </c>
      <c r="X5849" t="str">
        <f t="shared" si="816"/>
        <v>&lt;/div&gt;&lt;/div&gt;&lt;/summary&gt;&lt;/details&gt;</v>
      </c>
    </row>
    <row r="5850" spans="1:24" x14ac:dyDescent="0.45">
      <c r="A5850" s="5" t="s">
        <v>10936</v>
      </c>
      <c r="B5850" t="e">
        <f>VLOOKUP(A5850,output_titles!A:D,4,FALSE)</f>
        <v>#N/A</v>
      </c>
      <c r="C5850">
        <v>5849</v>
      </c>
      <c r="D5850" t="str">
        <f t="shared" si="813"/>
        <v>en~1992-04-01~Z2002C.txt</v>
      </c>
      <c r="E5850" t="s">
        <v>8071</v>
      </c>
      <c r="F5850" t="str">
        <f t="shared" si="809"/>
        <v>0</v>
      </c>
      <c r="G5850" t="str">
        <f t="shared" si="810"/>
        <v>last</v>
      </c>
      <c r="H5850" s="2" t="d">
        <v>1992-04-01</v>
      </c>
      <c r="I5850" t="s">
        <v>216</v>
      </c>
      <c r="J5850" s="2" t="d">
        <v>2014-11-27</v>
      </c>
      <c r="K5850" t="s">
        <v>8072</v>
      </c>
      <c r="L5850" t="str">
        <f t="shared" si="811"/>
        <v>0</v>
      </c>
      <c r="M5850" t="str">
        <f t="shared" si="812"/>
        <v>0</v>
      </c>
      <c r="N5850" t="str">
        <f t="shared" si="808"/>
        <v>section-5Z</v>
      </c>
      <c r="O5850" t="str">
        <f t="shared" si="814"/>
        <v/>
      </c>
      <c r="P5850" t="str">
        <f t="shared" si="815"/>
        <v>&lt;details close=""&gt;&lt;summary  alt="en~1992-04-01~Z2002C.txt" class="arch-label"&gt;&lt;div class="row sacc-item"&gt;&lt;div class="col-md-2"&gt;</v>
      </c>
      <c r="Q5850" s="2" t="d">
        <v>1992-04-01</v>
      </c>
      <c r="R5850" t="s">
        <v>27699</v>
      </c>
      <c r="S5850" t="s">
        <v>22</v>
      </c>
      <c r="T5850" t="s">
        <v>27699</v>
      </c>
      <c r="U5850" t="s">
        <v>8071</v>
      </c>
      <c r="V5850" t="s">
        <v>27703</v>
      </c>
      <c r="W5850" t="s">
        <v>10411</v>
      </c>
      <c r="X5850" t="str">
        <f t="shared" si="816"/>
        <v>&lt;/div&gt;&lt;/div&gt;&lt;/summary&gt;&lt;/details&gt;&lt;/section&gt;</v>
      </c>
    </row>
    <row r="5851" spans="1:24" x14ac:dyDescent="0.45">
      <c r="A5851" s="5" t="s">
        <v>10932</v>
      </c>
      <c r="B5851" t="e">
        <f>VLOOKUP(A5851,output_titles!A:D,4,FALSE)</f>
        <v>#N/A</v>
      </c>
      <c r="C5851">
        <v>5850</v>
      </c>
      <c r="D5851" t="str">
        <f t="shared" si="813"/>
        <v>en~2014-11-27~Z2003C.txt</v>
      </c>
      <c r="E5851" t="s">
        <v>8074</v>
      </c>
      <c r="F5851" t="str">
        <f t="shared" si="809"/>
        <v>first</v>
      </c>
      <c r="G5851" t="str">
        <f t="shared" si="810"/>
        <v>0</v>
      </c>
      <c r="H5851" s="2" t="d">
        <v>2014-11-27</v>
      </c>
      <c r="I5851" t="s">
        <v>216</v>
      </c>
      <c r="J5851" s="2" t="d">
        <v>2014-11-27</v>
      </c>
      <c r="K5851" t="s">
        <v>8076</v>
      </c>
      <c r="L5851" t="str">
        <f t="shared" si="811"/>
        <v>0</v>
      </c>
      <c r="M5851" t="str">
        <f t="shared" si="812"/>
        <v>0</v>
      </c>
      <c r="N5851" t="str">
        <f t="shared" si="808"/>
        <v>section-5Z</v>
      </c>
      <c r="O5851" t="str">
        <f t="shared" si="814"/>
        <v/>
      </c>
      <c r="P5851" t="str">
        <f t="shared" si="815"/>
        <v>&lt;section id="Z2003C"&gt;&lt;div class="sacc-header row"&gt;&lt;h3&gt;&lt;strong&gt;Z2003C&lt;/strong&gt;&lt;/h3&gt;&lt;div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alt="en~2014-11-27~Z2003C.txt" class="arch-label"&gt;&lt;div class="row sacc-item"&gt;&lt;div class="col-md-2"&gt;</v>
      </c>
      <c r="Q5851" s="2" t="d">
        <v>2014-11-27</v>
      </c>
      <c r="R5851" t="s">
        <v>27699</v>
      </c>
      <c r="S5851" t="s">
        <v>8</v>
      </c>
      <c r="T5851" t="s">
        <v>27699</v>
      </c>
      <c r="U5851" t="s">
        <v>8074</v>
      </c>
      <c r="V5851" t="s">
        <v>27703</v>
      </c>
      <c r="W5851" t="s">
        <v>10412</v>
      </c>
      <c r="X5851" t="str">
        <f t="shared" si="816"/>
        <v>&lt;/div&gt;&lt;/div&gt;&lt;/summary&gt;&lt;/details&gt;</v>
      </c>
    </row>
    <row r="5852" spans="1:24" x14ac:dyDescent="0.45">
      <c r="A5852" s="5" t="s">
        <v>10933</v>
      </c>
      <c r="B5852" t="e">
        <f>VLOOKUP(A5852,output_titles!A:D,4,FALSE)</f>
        <v>#N/A</v>
      </c>
      <c r="C5852">
        <v>5851</v>
      </c>
      <c r="D5852" t="str">
        <f t="shared" si="813"/>
        <v>en~1992-04-01~Z2003C.txt</v>
      </c>
      <c r="E5852" t="s">
        <v>8074</v>
      </c>
      <c r="F5852" t="str">
        <f t="shared" si="809"/>
        <v>0</v>
      </c>
      <c r="G5852" t="str">
        <f t="shared" si="810"/>
        <v>last</v>
      </c>
      <c r="H5852" s="2" t="d">
        <v>1992-04-01</v>
      </c>
      <c r="I5852" t="s">
        <v>216</v>
      </c>
      <c r="J5852" s="2" t="d">
        <v>2014-11-27</v>
      </c>
      <c r="K5852" t="s">
        <v>8075</v>
      </c>
      <c r="L5852" t="str">
        <f t="shared" si="811"/>
        <v>0</v>
      </c>
      <c r="M5852" t="str">
        <f t="shared" si="812"/>
        <v>0</v>
      </c>
      <c r="N5852" t="str">
        <f t="shared" si="808"/>
        <v>section-5Z</v>
      </c>
      <c r="O5852" t="str">
        <f t="shared" si="814"/>
        <v/>
      </c>
      <c r="P5852" t="str">
        <f t="shared" si="815"/>
        <v>&lt;details close=""&gt;&lt;summary  alt="en~1992-04-01~Z2003C.txt" class="arch-label"&gt;&lt;div class="row sacc-item"&gt;&lt;div class="col-md-2"&gt;</v>
      </c>
      <c r="Q5852" s="2" t="d">
        <v>1992-04-01</v>
      </c>
      <c r="R5852" t="s">
        <v>27699</v>
      </c>
      <c r="S5852" t="s">
        <v>22</v>
      </c>
      <c r="T5852" t="s">
        <v>27699</v>
      </c>
      <c r="U5852" t="s">
        <v>8074</v>
      </c>
      <c r="V5852" t="s">
        <v>27703</v>
      </c>
      <c r="W5852" t="s">
        <v>10412</v>
      </c>
      <c r="X5852" t="str">
        <f t="shared" si="816"/>
        <v>&lt;/div&gt;&lt;/div&gt;&lt;/summary&gt;&lt;/details&gt;&lt;/section&gt;</v>
      </c>
    </row>
    <row r="5853" spans="1:24" x14ac:dyDescent="0.45">
      <c r="A5853" s="5" t="s">
        <v>10929</v>
      </c>
      <c r="B5853" t="e">
        <f>VLOOKUP(A5853,output_titles!A:D,4,FALSE)</f>
        <v>#N/A</v>
      </c>
      <c r="C5853">
        <v>5852</v>
      </c>
      <c r="D5853" t="str">
        <f t="shared" si="813"/>
        <v>en~2014-11-27~Z2200C.txt</v>
      </c>
      <c r="E5853" t="s">
        <v>8077</v>
      </c>
      <c r="F5853" t="str">
        <f t="shared" si="809"/>
        <v>first</v>
      </c>
      <c r="G5853" t="str">
        <f t="shared" si="810"/>
        <v>0</v>
      </c>
      <c r="H5853" s="2" t="d">
        <v>2014-11-27</v>
      </c>
      <c r="I5853" t="s">
        <v>216</v>
      </c>
      <c r="J5853" s="2" t="d">
        <v>2014-11-27</v>
      </c>
      <c r="K5853" t="s">
        <v>8079</v>
      </c>
      <c r="L5853" t="str">
        <f t="shared" si="811"/>
        <v>0</v>
      </c>
      <c r="M5853" t="str">
        <f t="shared" si="812"/>
        <v>0</v>
      </c>
      <c r="N5853" t="str">
        <f t="shared" si="808"/>
        <v>section-5Z</v>
      </c>
      <c r="O5853" t="str">
        <f t="shared" si="814"/>
        <v/>
      </c>
      <c r="P5853" t="str">
        <f t="shared" si="815"/>
        <v>&lt;section id="Z2200C"&gt;&lt;div class="sacc-header row"&gt;&lt;h3&gt;&lt;strong&gt;Z2200C&lt;/strong&gt;&lt;/h3&gt;&lt;div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alt="en~2014-11-27~Z2200C.txt" class="arch-label"&gt;&lt;div class="row sacc-item"&gt;&lt;div class="col-md-2"&gt;</v>
      </c>
      <c r="Q5853" s="2" t="d">
        <v>2014-11-27</v>
      </c>
      <c r="R5853" t="s">
        <v>27699</v>
      </c>
      <c r="S5853" t="s">
        <v>8</v>
      </c>
      <c r="T5853" t="s">
        <v>27699</v>
      </c>
      <c r="U5853" t="s">
        <v>8077</v>
      </c>
      <c r="V5853" t="s">
        <v>27703</v>
      </c>
      <c r="W5853" t="s">
        <v>10413</v>
      </c>
      <c r="X5853" t="str">
        <f t="shared" si="816"/>
        <v>&lt;/div&gt;&lt;/div&gt;&lt;/summary&gt;&lt;/details&gt;</v>
      </c>
    </row>
    <row r="5854" spans="1:24" x14ac:dyDescent="0.45">
      <c r="A5854" s="5" t="s">
        <v>10930</v>
      </c>
      <c r="B5854" t="e">
        <f>VLOOKUP(A5854,output_titles!A:D,4,FALSE)</f>
        <v>#N/A</v>
      </c>
      <c r="C5854">
        <v>5853</v>
      </c>
      <c r="D5854" t="str">
        <f t="shared" si="813"/>
        <v>en~1992-04-01~Z2200C.txt</v>
      </c>
      <c r="E5854" t="s">
        <v>8077</v>
      </c>
      <c r="F5854" t="str">
        <f t="shared" si="809"/>
        <v>0</v>
      </c>
      <c r="G5854" t="str">
        <f t="shared" si="810"/>
        <v>last</v>
      </c>
      <c r="H5854" s="2" t="d">
        <v>1992-04-01</v>
      </c>
      <c r="I5854" t="s">
        <v>216</v>
      </c>
      <c r="J5854" s="2" t="d">
        <v>2014-11-27</v>
      </c>
      <c r="K5854" t="s">
        <v>8078</v>
      </c>
      <c r="L5854" t="str">
        <f t="shared" si="811"/>
        <v>0</v>
      </c>
      <c r="M5854" t="str">
        <f t="shared" si="812"/>
        <v>0</v>
      </c>
      <c r="N5854" t="str">
        <f t="shared" si="808"/>
        <v>section-5Z</v>
      </c>
      <c r="O5854" t="str">
        <f t="shared" si="814"/>
        <v/>
      </c>
      <c r="P5854" t="str">
        <f t="shared" si="815"/>
        <v>&lt;details close=""&gt;&lt;summary  alt="en~1992-04-01~Z2200C.txt" class="arch-label"&gt;&lt;div class="row sacc-item"&gt;&lt;div class="col-md-2"&gt;</v>
      </c>
      <c r="Q5854" s="2" t="d">
        <v>1992-04-01</v>
      </c>
      <c r="R5854" t="s">
        <v>27699</v>
      </c>
      <c r="S5854" t="s">
        <v>22</v>
      </c>
      <c r="T5854" t="s">
        <v>27699</v>
      </c>
      <c r="U5854" t="s">
        <v>8077</v>
      </c>
      <c r="V5854" t="s">
        <v>27703</v>
      </c>
      <c r="W5854" t="s">
        <v>10413</v>
      </c>
      <c r="X5854" t="str">
        <f t="shared" si="816"/>
        <v>&lt;/div&gt;&lt;/div&gt;&lt;/summary&gt;&lt;/details&gt;&lt;/section&gt;</v>
      </c>
    </row>
    <row r="5855" spans="1:24" x14ac:dyDescent="0.45">
      <c r="A5855" s="5" t="s">
        <v>10926</v>
      </c>
      <c r="B5855" t="e">
        <f>VLOOKUP(A5855,output_titles!A:D,4,FALSE)</f>
        <v>#N/A</v>
      </c>
      <c r="C5855">
        <v>5854</v>
      </c>
      <c r="D5855" t="str">
        <f t="shared" si="813"/>
        <v>en~2014-11-27~Z2201C.txt</v>
      </c>
      <c r="E5855" t="s">
        <v>8080</v>
      </c>
      <c r="F5855" t="str">
        <f t="shared" si="809"/>
        <v>first</v>
      </c>
      <c r="G5855" t="str">
        <f t="shared" si="810"/>
        <v>0</v>
      </c>
      <c r="H5855" s="2" t="d">
        <v>2014-11-27</v>
      </c>
      <c r="I5855" t="s">
        <v>216</v>
      </c>
      <c r="J5855" s="2" t="d">
        <v>2014-11-27</v>
      </c>
      <c r="K5855" t="s">
        <v>8082</v>
      </c>
      <c r="L5855" t="str">
        <f t="shared" si="811"/>
        <v>0</v>
      </c>
      <c r="M5855" t="str">
        <f t="shared" si="812"/>
        <v>0</v>
      </c>
      <c r="N5855" t="str">
        <f t="shared" si="808"/>
        <v>section-5Z</v>
      </c>
      <c r="O5855" t="str">
        <f t="shared" si="814"/>
        <v/>
      </c>
      <c r="P5855" t="str">
        <f t="shared" si="815"/>
        <v>&lt;section id="Z2201C"&gt;&lt;div class="sacc-header row"&gt;&lt;h3&gt;&lt;strong&gt;Z2201C&lt;/strong&gt;&lt;/h3&gt;&lt;div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alt="en~2014-11-27~Z2201C.txt" class="arch-label"&gt;&lt;div class="row sacc-item"&gt;&lt;div class="col-md-2"&gt;</v>
      </c>
      <c r="Q5855" s="2" t="d">
        <v>2014-11-27</v>
      </c>
      <c r="R5855" t="s">
        <v>27699</v>
      </c>
      <c r="S5855" t="s">
        <v>8</v>
      </c>
      <c r="T5855" t="s">
        <v>27699</v>
      </c>
      <c r="U5855" t="s">
        <v>8080</v>
      </c>
      <c r="V5855" t="s">
        <v>27703</v>
      </c>
      <c r="W5855" t="s">
        <v>10414</v>
      </c>
      <c r="X5855" t="str">
        <f t="shared" si="816"/>
        <v>&lt;/div&gt;&lt;/div&gt;&lt;/summary&gt;&lt;/details&gt;</v>
      </c>
    </row>
    <row r="5856" spans="1:24" x14ac:dyDescent="0.45">
      <c r="A5856" s="5" t="s">
        <v>10927</v>
      </c>
      <c r="B5856" t="e">
        <f>VLOOKUP(A5856,output_titles!A:D,4,FALSE)</f>
        <v>#N/A</v>
      </c>
      <c r="C5856">
        <v>5855</v>
      </c>
      <c r="D5856" t="str">
        <f t="shared" si="813"/>
        <v>en~1992-04-01~Z2201C.txt</v>
      </c>
      <c r="E5856" t="s">
        <v>8080</v>
      </c>
      <c r="F5856" t="str">
        <f t="shared" si="809"/>
        <v>0</v>
      </c>
      <c r="G5856" t="str">
        <f t="shared" si="810"/>
        <v>last</v>
      </c>
      <c r="H5856" s="2" t="d">
        <v>1992-04-01</v>
      </c>
      <c r="I5856" t="s">
        <v>216</v>
      </c>
      <c r="J5856" s="2" t="d">
        <v>2014-11-27</v>
      </c>
      <c r="K5856" t="s">
        <v>8081</v>
      </c>
      <c r="L5856" t="str">
        <f t="shared" si="811"/>
        <v>0</v>
      </c>
      <c r="M5856" t="str">
        <f t="shared" si="812"/>
        <v>0</v>
      </c>
      <c r="N5856" t="str">
        <f t="shared" si="808"/>
        <v>section-5Z</v>
      </c>
      <c r="O5856" t="str">
        <f t="shared" si="814"/>
        <v/>
      </c>
      <c r="P5856" t="str">
        <f t="shared" si="815"/>
        <v>&lt;details close=""&gt;&lt;summary  alt="en~1992-04-01~Z2201C.txt" class="arch-label"&gt;&lt;div class="row sacc-item"&gt;&lt;div class="col-md-2"&gt;</v>
      </c>
      <c r="Q5856" s="2" t="d">
        <v>1992-04-01</v>
      </c>
      <c r="R5856" t="s">
        <v>27699</v>
      </c>
      <c r="S5856" t="s">
        <v>22</v>
      </c>
      <c r="T5856" t="s">
        <v>27699</v>
      </c>
      <c r="U5856" t="s">
        <v>8080</v>
      </c>
      <c r="V5856" t="s">
        <v>27703</v>
      </c>
      <c r="W5856" t="s">
        <v>10414</v>
      </c>
      <c r="X5856" t="str">
        <f t="shared" si="816"/>
        <v>&lt;/div&gt;&lt;/div&gt;&lt;/summary&gt;&lt;/details&gt;&lt;/section&gt;</v>
      </c>
    </row>
    <row r="5857" spans="1:24" x14ac:dyDescent="0.45">
      <c r="A5857" s="5" t="s">
        <v>10922</v>
      </c>
      <c r="B5857" t="e">
        <f>VLOOKUP(A5857,output_titles!A:D,4,FALSE)</f>
        <v>#N/A</v>
      </c>
      <c r="C5857">
        <v>5856</v>
      </c>
      <c r="D5857" t="str">
        <f t="shared" si="813"/>
        <v>en~2014-11-27~Z2202C.txt</v>
      </c>
      <c r="E5857" t="s">
        <v>8083</v>
      </c>
      <c r="F5857" t="str">
        <f t="shared" si="809"/>
        <v>first</v>
      </c>
      <c r="G5857" t="str">
        <f t="shared" si="810"/>
        <v>0</v>
      </c>
      <c r="H5857" s="2" t="d">
        <v>2014-11-27</v>
      </c>
      <c r="I5857" t="s">
        <v>216</v>
      </c>
      <c r="J5857" s="2" t="d">
        <v>2014-11-27</v>
      </c>
      <c r="K5857" t="s">
        <v>8086</v>
      </c>
      <c r="L5857" t="str">
        <f t="shared" si="811"/>
        <v>0</v>
      </c>
      <c r="M5857" t="str">
        <f t="shared" si="812"/>
        <v>0</v>
      </c>
      <c r="N5857" t="str">
        <f t="shared" si="808"/>
        <v>section-5Z</v>
      </c>
      <c r="O5857" t="str">
        <f t="shared" si="814"/>
        <v/>
      </c>
      <c r="P5857" t="str">
        <f t="shared" si="815"/>
        <v>&lt;section id="Z2202C"&gt;&lt;div class="sacc-header row"&gt;&lt;h3&gt;&lt;strong&gt;Z2202C&lt;/strong&gt;&lt;/h3&gt;&lt;div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alt="en~2014-11-27~Z2202C.txt" class="arch-label"&gt;&lt;div class="row sacc-item"&gt;&lt;div class="col-md-2"&gt;</v>
      </c>
      <c r="Q5857" s="2" t="d">
        <v>2014-11-27</v>
      </c>
      <c r="R5857" t="s">
        <v>27699</v>
      </c>
      <c r="S5857" t="s">
        <v>8</v>
      </c>
      <c r="T5857" t="s">
        <v>27699</v>
      </c>
      <c r="U5857" t="s">
        <v>8083</v>
      </c>
      <c r="V5857" t="s">
        <v>27703</v>
      </c>
      <c r="W5857" t="s">
        <v>10415</v>
      </c>
      <c r="X5857" t="str">
        <f t="shared" si="816"/>
        <v>&lt;/div&gt;&lt;/div&gt;&lt;/summary&gt;&lt;/details&gt;</v>
      </c>
    </row>
    <row r="5858" spans="1:24" x14ac:dyDescent="0.45">
      <c r="A5858" s="5" t="s">
        <v>10923</v>
      </c>
      <c r="B5858" t="e">
        <f>VLOOKUP(A5858,output_titles!A:D,4,FALSE)</f>
        <v>#N/A</v>
      </c>
      <c r="C5858">
        <v>5857</v>
      </c>
      <c r="D5858" t="str">
        <f t="shared" si="813"/>
        <v>en~2000-05-12~Z2202C.txt</v>
      </c>
      <c r="E5858" t="s">
        <v>8083</v>
      </c>
      <c r="F5858" t="str">
        <f t="shared" si="809"/>
        <v>0</v>
      </c>
      <c r="G5858" t="str">
        <f t="shared" si="810"/>
        <v>0</v>
      </c>
      <c r="H5858" s="2" t="d">
        <v>2000-05-12</v>
      </c>
      <c r="I5858" t="s">
        <v>216</v>
      </c>
      <c r="J5858" s="2" t="d">
        <v>2014-11-27</v>
      </c>
      <c r="K5858" t="s">
        <v>8085</v>
      </c>
      <c r="L5858" t="str">
        <f t="shared" si="811"/>
        <v>0</v>
      </c>
      <c r="M5858" t="str">
        <f t="shared" si="812"/>
        <v>0</v>
      </c>
      <c r="N5858" t="str">
        <f t="shared" si="808"/>
        <v>section-5Z</v>
      </c>
      <c r="O5858" t="str">
        <f t="shared" si="814"/>
        <v/>
      </c>
      <c r="P5858" t="str">
        <f t="shared" si="815"/>
        <v>&lt;details close=""&gt;&lt;summary  alt="en~2000-05-12~Z2202C.txt" class="arch-label"&gt;&lt;div class="row sacc-item"&gt;&lt;div class="col-md-2"&gt;</v>
      </c>
      <c r="Q5858" s="2" t="d">
        <v>2000-05-12</v>
      </c>
      <c r="R5858" t="s">
        <v>27699</v>
      </c>
      <c r="S5858" t="s">
        <v>22</v>
      </c>
      <c r="T5858" t="s">
        <v>27699</v>
      </c>
      <c r="U5858" t="s">
        <v>8083</v>
      </c>
      <c r="V5858" t="s">
        <v>27703</v>
      </c>
      <c r="W5858" t="s">
        <v>10415</v>
      </c>
      <c r="X5858" t="str">
        <f t="shared" si="816"/>
        <v>&lt;/div&gt;&lt;/div&gt;&lt;/summary&gt;&lt;/details&gt;</v>
      </c>
    </row>
    <row r="5859" spans="1:24" x14ac:dyDescent="0.45">
      <c r="A5859" s="5" t="s">
        <v>10924</v>
      </c>
      <c r="B5859" t="e">
        <f>VLOOKUP(A5859,output_titles!A:D,4,FALSE)</f>
        <v>#N/A</v>
      </c>
      <c r="C5859">
        <v>5858</v>
      </c>
      <c r="D5859" t="str">
        <f t="shared" si="813"/>
        <v>en~1992-04-01~Z2202C.txt</v>
      </c>
      <c r="E5859" t="s">
        <v>8083</v>
      </c>
      <c r="F5859" t="str">
        <f t="shared" si="809"/>
        <v>0</v>
      </c>
      <c r="G5859" t="str">
        <f t="shared" si="810"/>
        <v>last</v>
      </c>
      <c r="H5859" s="2" t="d">
        <v>1992-04-01</v>
      </c>
      <c r="I5859" t="s">
        <v>216</v>
      </c>
      <c r="J5859" s="2" t="d">
        <v>2000-05-12</v>
      </c>
      <c r="K5859" t="s">
        <v>8084</v>
      </c>
      <c r="L5859" t="str">
        <f t="shared" si="811"/>
        <v>0</v>
      </c>
      <c r="M5859" t="str">
        <f t="shared" si="812"/>
        <v>0</v>
      </c>
      <c r="N5859" t="str">
        <f t="shared" si="808"/>
        <v>section-5Z</v>
      </c>
      <c r="O5859" t="str">
        <f t="shared" si="814"/>
        <v/>
      </c>
      <c r="P5859" t="str">
        <f t="shared" si="815"/>
        <v>&lt;details close=""&gt;&lt;summary  alt="en~1992-04-01~Z2202C.txt" class="arch-label"&gt;&lt;div class="row sacc-item"&gt;&lt;div class="col-md-2"&gt;</v>
      </c>
      <c r="Q5859" s="2" t="d">
        <v>1992-04-01</v>
      </c>
      <c r="R5859" t="s">
        <v>27699</v>
      </c>
      <c r="S5859" t="s">
        <v>22</v>
      </c>
      <c r="T5859" t="s">
        <v>27699</v>
      </c>
      <c r="U5859" t="s">
        <v>8083</v>
      </c>
      <c r="V5859" t="s">
        <v>27703</v>
      </c>
      <c r="W5859" t="s">
        <v>10415</v>
      </c>
      <c r="X5859" t="str">
        <f t="shared" si="816"/>
        <v>&lt;/div&gt;&lt;/div&gt;&lt;/summary&gt;&lt;/details&gt;&lt;/section&gt;</v>
      </c>
    </row>
    <row r="5860" spans="1:24" x14ac:dyDescent="0.45">
      <c r="A5860" s="5" t="s">
        <v>10918</v>
      </c>
      <c r="B5860" t="e">
        <f>VLOOKUP(A5860,output_titles!A:D,4,FALSE)</f>
        <v>#N/A</v>
      </c>
      <c r="C5860">
        <v>5859</v>
      </c>
      <c r="D5860" t="str">
        <f t="shared" si="813"/>
        <v>en~2014-11-27~Z2203C.txt</v>
      </c>
      <c r="E5860" t="s">
        <v>8087</v>
      </c>
      <c r="F5860" t="str">
        <f t="shared" si="809"/>
        <v>first</v>
      </c>
      <c r="G5860" t="str">
        <f t="shared" si="810"/>
        <v>0</v>
      </c>
      <c r="H5860" s="2" t="d">
        <v>2014-11-27</v>
      </c>
      <c r="I5860" t="s">
        <v>216</v>
      </c>
      <c r="J5860" s="2" t="d">
        <v>2014-11-27</v>
      </c>
      <c r="K5860" t="s">
        <v>8090</v>
      </c>
      <c r="L5860" t="str">
        <f t="shared" si="811"/>
        <v>0</v>
      </c>
      <c r="M5860" t="str">
        <f t="shared" si="812"/>
        <v>0</v>
      </c>
      <c r="N5860" t="str">
        <f t="shared" si="808"/>
        <v>section-5Z</v>
      </c>
      <c r="O5860" t="str">
        <f t="shared" si="814"/>
        <v/>
      </c>
      <c r="P5860" t="str">
        <f t="shared" si="815"/>
        <v>&lt;section id="Z2203C"&gt;&lt;div class="sacc-header row"&gt;&lt;h3&gt;&lt;strong&gt;Z2203C&lt;/strong&gt;&lt;/h3&gt;&lt;div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alt="en~2014-11-27~Z2203C.txt" class="arch-label"&gt;&lt;div class="row sacc-item"&gt;&lt;div class="col-md-2"&gt;</v>
      </c>
      <c r="Q5860" s="2" t="d">
        <v>2014-11-27</v>
      </c>
      <c r="R5860" t="s">
        <v>27699</v>
      </c>
      <c r="S5860" t="s">
        <v>8</v>
      </c>
      <c r="T5860" t="s">
        <v>27699</v>
      </c>
      <c r="U5860" t="s">
        <v>8087</v>
      </c>
      <c r="V5860" t="s">
        <v>27703</v>
      </c>
      <c r="W5860" t="s">
        <v>10416</v>
      </c>
      <c r="X5860" t="str">
        <f t="shared" si="816"/>
        <v>&lt;/div&gt;&lt;/div&gt;&lt;/summary&gt;&lt;/details&gt;</v>
      </c>
    </row>
    <row r="5861" spans="1:24" x14ac:dyDescent="0.45">
      <c r="A5861" s="5" t="s">
        <v>10919</v>
      </c>
      <c r="B5861" t="e">
        <f>VLOOKUP(A5861,output_titles!A:D,4,FALSE)</f>
        <v>#N/A</v>
      </c>
      <c r="C5861">
        <v>5860</v>
      </c>
      <c r="D5861" t="str">
        <f t="shared" si="813"/>
        <v>en~2000-05-12~Z2203C.txt</v>
      </c>
      <c r="E5861" t="s">
        <v>8087</v>
      </c>
      <c r="F5861" t="str">
        <f t="shared" si="809"/>
        <v>0</v>
      </c>
      <c r="G5861" t="str">
        <f t="shared" si="810"/>
        <v>0</v>
      </c>
      <c r="H5861" s="2" t="d">
        <v>2000-05-12</v>
      </c>
      <c r="I5861" t="s">
        <v>216</v>
      </c>
      <c r="J5861" s="2" t="d">
        <v>2014-11-27</v>
      </c>
      <c r="K5861" t="s">
        <v>8089</v>
      </c>
      <c r="L5861" t="str">
        <f t="shared" si="811"/>
        <v>0</v>
      </c>
      <c r="M5861" t="str">
        <f t="shared" si="812"/>
        <v>0</v>
      </c>
      <c r="N5861" t="str">
        <f t="shared" si="808"/>
        <v>section-5Z</v>
      </c>
      <c r="O5861" t="str">
        <f t="shared" si="814"/>
        <v/>
      </c>
      <c r="P5861" t="str">
        <f t="shared" si="815"/>
        <v>&lt;details close=""&gt;&lt;summary  alt="en~2000-05-12~Z2203C.txt" class="arch-label"&gt;&lt;div class="row sacc-item"&gt;&lt;div class="col-md-2"&gt;</v>
      </c>
      <c r="Q5861" s="2" t="d">
        <v>2000-05-12</v>
      </c>
      <c r="R5861" t="s">
        <v>27699</v>
      </c>
      <c r="S5861" t="s">
        <v>22</v>
      </c>
      <c r="T5861" t="s">
        <v>27699</v>
      </c>
      <c r="U5861" t="s">
        <v>8087</v>
      </c>
      <c r="V5861" t="s">
        <v>27703</v>
      </c>
      <c r="W5861" t="s">
        <v>10416</v>
      </c>
      <c r="X5861" t="str">
        <f t="shared" si="816"/>
        <v>&lt;/div&gt;&lt;/div&gt;&lt;/summary&gt;&lt;/details&gt;</v>
      </c>
    </row>
    <row r="5862" spans="1:24" x14ac:dyDescent="0.45">
      <c r="A5862" s="5" t="s">
        <v>10921</v>
      </c>
      <c r="B5862" t="e">
        <f>VLOOKUP(A5862,output_titles!A:D,4,FALSE)</f>
        <v>#N/A</v>
      </c>
      <c r="C5862">
        <v>5861</v>
      </c>
      <c r="D5862" t="str">
        <f t="shared" si="813"/>
        <v>en~1992-04-01~Z2203C.txt</v>
      </c>
      <c r="E5862" t="s">
        <v>8087</v>
      </c>
      <c r="F5862" t="str">
        <f t="shared" si="809"/>
        <v>0</v>
      </c>
      <c r="G5862" t="str">
        <f t="shared" si="810"/>
        <v>last</v>
      </c>
      <c r="H5862" s="2" t="d">
        <v>1992-04-01</v>
      </c>
      <c r="I5862" t="s">
        <v>216</v>
      </c>
      <c r="J5862" s="2" t="d">
        <v>2000-05-12</v>
      </c>
      <c r="K5862" t="s">
        <v>8088</v>
      </c>
      <c r="L5862" t="str">
        <f t="shared" si="811"/>
        <v>0</v>
      </c>
      <c r="M5862" t="str">
        <f t="shared" si="812"/>
        <v>0</v>
      </c>
      <c r="N5862" t="str">
        <f t="shared" si="808"/>
        <v>section-5Z</v>
      </c>
      <c r="O5862" t="str">
        <f t="shared" si="814"/>
        <v/>
      </c>
      <c r="P5862" t="str">
        <f t="shared" si="815"/>
        <v>&lt;details close=""&gt;&lt;summary  alt="en~1992-04-01~Z2203C.txt" class="arch-label"&gt;&lt;div class="row sacc-item"&gt;&lt;div class="col-md-2"&gt;</v>
      </c>
      <c r="Q5862" s="2" t="d">
        <v>1992-04-01</v>
      </c>
      <c r="R5862" t="s">
        <v>27699</v>
      </c>
      <c r="S5862" t="s">
        <v>22</v>
      </c>
      <c r="T5862" t="s">
        <v>27699</v>
      </c>
      <c r="U5862" t="s">
        <v>8087</v>
      </c>
      <c r="V5862" t="s">
        <v>27703</v>
      </c>
      <c r="W5862" t="s">
        <v>10416</v>
      </c>
      <c r="X5862" t="str">
        <f t="shared" si="816"/>
        <v>&lt;/div&gt;&lt;/div&gt;&lt;/summary&gt;&lt;/details&gt;&lt;/section&gt;</v>
      </c>
    </row>
    <row r="5863" spans="1:24" x14ac:dyDescent="0.45">
      <c r="A5863" s="5" t="s">
        <v>10915</v>
      </c>
      <c r="B5863" t="e">
        <f>VLOOKUP(A5863,output_titles!A:D,4,FALSE)</f>
        <v>#N/A</v>
      </c>
      <c r="C5863">
        <v>5862</v>
      </c>
      <c r="D5863" t="str">
        <f t="shared" si="813"/>
        <v>en~2014-11-27~Z2400C.txt</v>
      </c>
      <c r="E5863" t="s">
        <v>8091</v>
      </c>
      <c r="F5863" t="str">
        <f t="shared" si="809"/>
        <v>first</v>
      </c>
      <c r="G5863" t="str">
        <f t="shared" si="810"/>
        <v>0</v>
      </c>
      <c r="H5863" s="2" t="d">
        <v>2014-11-27</v>
      </c>
      <c r="I5863" t="s">
        <v>216</v>
      </c>
      <c r="J5863" s="2" t="d">
        <v>2014-11-27</v>
      </c>
      <c r="K5863" t="s">
        <v>8093</v>
      </c>
      <c r="L5863" t="str">
        <f t="shared" si="811"/>
        <v>0</v>
      </c>
      <c r="M5863" t="str">
        <f t="shared" si="812"/>
        <v>0</v>
      </c>
      <c r="N5863" t="str">
        <f t="shared" si="808"/>
        <v>section-5Z</v>
      </c>
      <c r="O5863" t="str">
        <f t="shared" si="814"/>
        <v/>
      </c>
      <c r="P5863" t="str">
        <f t="shared" si="815"/>
        <v>&lt;section id="Z2400C"&gt;&lt;div class="sacc-header row"&gt;&lt;h3&gt;&lt;strong&gt;Z2400C&lt;/strong&gt;&lt;/h3&gt;&lt;div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alt="en~2014-11-27~Z2400C.txt" class="arch-label"&gt;&lt;div class="row sacc-item"&gt;&lt;div class="col-md-2"&gt;</v>
      </c>
      <c r="Q5863" s="2" t="d">
        <v>2014-11-27</v>
      </c>
      <c r="R5863" t="s">
        <v>27699</v>
      </c>
      <c r="S5863" t="s">
        <v>8</v>
      </c>
      <c r="T5863" t="s">
        <v>27699</v>
      </c>
      <c r="U5863" t="s">
        <v>8091</v>
      </c>
      <c r="V5863" t="s">
        <v>27703</v>
      </c>
      <c r="W5863" t="s">
        <v>10417</v>
      </c>
      <c r="X5863" t="str">
        <f t="shared" si="816"/>
        <v>&lt;/div&gt;&lt;/div&gt;&lt;/summary&gt;&lt;/details&gt;</v>
      </c>
    </row>
    <row r="5864" spans="1:24" x14ac:dyDescent="0.45">
      <c r="A5864" s="5" t="s">
        <v>10916</v>
      </c>
      <c r="B5864" t="e">
        <f>VLOOKUP(A5864,output_titles!A:D,4,FALSE)</f>
        <v>#N/A</v>
      </c>
      <c r="C5864">
        <v>5863</v>
      </c>
      <c r="D5864" t="str">
        <f t="shared" si="813"/>
        <v>en~1992-04-01~Z2400C.txt</v>
      </c>
      <c r="E5864" t="s">
        <v>8091</v>
      </c>
      <c r="F5864" t="str">
        <f t="shared" si="809"/>
        <v>0</v>
      </c>
      <c r="G5864" t="str">
        <f t="shared" si="810"/>
        <v>last</v>
      </c>
      <c r="H5864" s="2" t="d">
        <v>1992-04-01</v>
      </c>
      <c r="I5864" t="s">
        <v>216</v>
      </c>
      <c r="J5864" s="2" t="d">
        <v>2014-11-27</v>
      </c>
      <c r="K5864" t="s">
        <v>8092</v>
      </c>
      <c r="L5864" t="str">
        <f t="shared" si="811"/>
        <v>0</v>
      </c>
      <c r="M5864" t="str">
        <f t="shared" si="812"/>
        <v>0</v>
      </c>
      <c r="N5864" t="str">
        <f t="shared" si="808"/>
        <v>section-5Z</v>
      </c>
      <c r="O5864" t="str">
        <f t="shared" si="814"/>
        <v/>
      </c>
      <c r="P5864" t="str">
        <f t="shared" si="815"/>
        <v>&lt;details close=""&gt;&lt;summary  alt="en~1992-04-01~Z2400C.txt" class="arch-label"&gt;&lt;div class="row sacc-item"&gt;&lt;div class="col-md-2"&gt;</v>
      </c>
      <c r="Q5864" s="2" t="d">
        <v>1992-04-01</v>
      </c>
      <c r="R5864" t="s">
        <v>27699</v>
      </c>
      <c r="S5864" t="s">
        <v>22</v>
      </c>
      <c r="T5864" t="s">
        <v>27699</v>
      </c>
      <c r="U5864" t="s">
        <v>8091</v>
      </c>
      <c r="V5864" t="s">
        <v>27703</v>
      </c>
      <c r="W5864" t="s">
        <v>10417</v>
      </c>
      <c r="X5864" t="str">
        <f t="shared" si="816"/>
        <v>&lt;/div&gt;&lt;/div&gt;&lt;/summary&gt;&lt;/details&gt;&lt;/section&gt;</v>
      </c>
    </row>
    <row r="5865" spans="1:24" x14ac:dyDescent="0.45">
      <c r="A5865" s="5" t="s">
        <v>10913</v>
      </c>
      <c r="B5865" t="e">
        <f>VLOOKUP(A5865,output_titles!A:D,4,FALSE)</f>
        <v>#N/A</v>
      </c>
      <c r="C5865">
        <v>5864</v>
      </c>
      <c r="D5865" t="str">
        <f t="shared" si="813"/>
        <v>en~2014-11-27~Z2401C.txt</v>
      </c>
      <c r="E5865" t="s">
        <v>8094</v>
      </c>
      <c r="F5865" t="str">
        <f t="shared" si="809"/>
        <v>first</v>
      </c>
      <c r="G5865" t="str">
        <f t="shared" si="810"/>
        <v>0</v>
      </c>
      <c r="H5865" s="2" t="d">
        <v>2014-11-27</v>
      </c>
      <c r="I5865" t="s">
        <v>216</v>
      </c>
      <c r="J5865" s="2" t="d">
        <v>2014-11-27</v>
      </c>
      <c r="K5865" t="s">
        <v>8096</v>
      </c>
      <c r="L5865" t="str">
        <f t="shared" si="811"/>
        <v>0</v>
      </c>
      <c r="M5865" t="str">
        <f t="shared" si="812"/>
        <v>0</v>
      </c>
      <c r="N5865" t="str">
        <f t="shared" si="808"/>
        <v>section-5Z</v>
      </c>
      <c r="O5865" t="str">
        <f t="shared" si="814"/>
        <v/>
      </c>
      <c r="P5865" t="str">
        <f t="shared" si="815"/>
        <v>&lt;section id="Z2401C"&gt;&lt;div class="sacc-header row"&gt;&lt;h3&gt;&lt;strong&gt;Z2401C&lt;/strong&gt;&lt;/h3&gt;&lt;div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alt="en~2014-11-27~Z2401C.txt" class="arch-label"&gt;&lt;div class="row sacc-item"&gt;&lt;div class="col-md-2"&gt;</v>
      </c>
      <c r="Q5865" s="2" t="d">
        <v>2014-11-27</v>
      </c>
      <c r="R5865" t="s">
        <v>27699</v>
      </c>
      <c r="S5865" t="s">
        <v>8</v>
      </c>
      <c r="T5865" t="s">
        <v>27699</v>
      </c>
      <c r="U5865" t="s">
        <v>8094</v>
      </c>
      <c r="V5865" t="s">
        <v>27703</v>
      </c>
      <c r="W5865" t="s">
        <v>10418</v>
      </c>
      <c r="X5865" t="str">
        <f t="shared" si="816"/>
        <v>&lt;/div&gt;&lt;/div&gt;&lt;/summary&gt;&lt;/details&gt;</v>
      </c>
    </row>
    <row r="5866" spans="1:24" x14ac:dyDescent="0.45">
      <c r="A5866" s="5" t="s">
        <v>10914</v>
      </c>
      <c r="B5866" t="e">
        <f>VLOOKUP(A5866,output_titles!A:D,4,FALSE)</f>
        <v>#N/A</v>
      </c>
      <c r="C5866">
        <v>5865</v>
      </c>
      <c r="D5866" t="str">
        <f t="shared" si="813"/>
        <v>en~1992-04-01~Z2401C.txt</v>
      </c>
      <c r="E5866" t="s">
        <v>8094</v>
      </c>
      <c r="F5866" t="str">
        <f t="shared" si="809"/>
        <v>0</v>
      </c>
      <c r="G5866" t="str">
        <f t="shared" si="810"/>
        <v>last</v>
      </c>
      <c r="H5866" s="2" t="d">
        <v>1992-04-01</v>
      </c>
      <c r="I5866" t="s">
        <v>216</v>
      </c>
      <c r="J5866" s="2" t="d">
        <v>2014-11-27</v>
      </c>
      <c r="K5866" t="s">
        <v>8095</v>
      </c>
      <c r="L5866" t="str">
        <f t="shared" si="811"/>
        <v>0</v>
      </c>
      <c r="M5866" t="str">
        <f t="shared" si="812"/>
        <v>0</v>
      </c>
      <c r="N5866" t="str">
        <f t="shared" si="808"/>
        <v>section-5Z</v>
      </c>
      <c r="O5866" t="str">
        <f t="shared" si="814"/>
        <v/>
      </c>
      <c r="P5866" t="str">
        <f t="shared" si="815"/>
        <v>&lt;details close=""&gt;&lt;summary  alt="en~1992-04-01~Z2401C.txt" class="arch-label"&gt;&lt;div class="row sacc-item"&gt;&lt;div class="col-md-2"&gt;</v>
      </c>
      <c r="Q5866" s="2" t="d">
        <v>1992-04-01</v>
      </c>
      <c r="R5866" t="s">
        <v>27699</v>
      </c>
      <c r="S5866" t="s">
        <v>22</v>
      </c>
      <c r="T5866" t="s">
        <v>27699</v>
      </c>
      <c r="U5866" t="s">
        <v>8094</v>
      </c>
      <c r="V5866" t="s">
        <v>27703</v>
      </c>
      <c r="W5866" t="s">
        <v>10418</v>
      </c>
      <c r="X5866" t="str">
        <f t="shared" si="816"/>
        <v>&lt;/div&gt;&lt;/div&gt;&lt;/summary&gt;&lt;/details&gt;&lt;/section&gt;</v>
      </c>
    </row>
    <row r="5867" spans="1:24" x14ac:dyDescent="0.45">
      <c r="A5867" s="5" t="s">
        <v>10910</v>
      </c>
      <c r="B5867" t="e">
        <f>VLOOKUP(A5867,output_titles!A:D,4,FALSE)</f>
        <v>#N/A</v>
      </c>
      <c r="C5867">
        <v>5866</v>
      </c>
      <c r="D5867" t="str">
        <f t="shared" si="813"/>
        <v>en~2014-11-27~Z2402C.txt</v>
      </c>
      <c r="E5867" t="s">
        <v>8097</v>
      </c>
      <c r="F5867" t="str">
        <f t="shared" si="809"/>
        <v>first</v>
      </c>
      <c r="G5867" t="str">
        <f t="shared" si="810"/>
        <v>0</v>
      </c>
      <c r="H5867" s="2" t="d">
        <v>2014-11-27</v>
      </c>
      <c r="I5867" t="s">
        <v>216</v>
      </c>
      <c r="J5867" s="2" t="d">
        <v>2014-11-27</v>
      </c>
      <c r="K5867" t="s">
        <v>8099</v>
      </c>
      <c r="L5867" t="str">
        <f t="shared" si="811"/>
        <v>0</v>
      </c>
      <c r="M5867" t="str">
        <f t="shared" si="812"/>
        <v>0</v>
      </c>
      <c r="N5867" t="str">
        <f t="shared" si="808"/>
        <v>section-5Z</v>
      </c>
      <c r="O5867" t="str">
        <f t="shared" si="814"/>
        <v/>
      </c>
      <c r="P5867" t="str">
        <f t="shared" si="815"/>
        <v>&lt;section id="Z2402C"&gt;&lt;div class="sacc-header row"&gt;&lt;h3&gt;&lt;strong&gt;Z2402C&lt;/strong&gt;&lt;/h3&gt;&lt;div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alt="en~2014-11-27~Z2402C.txt" class="arch-label"&gt;&lt;div class="row sacc-item"&gt;&lt;div class="col-md-2"&gt;</v>
      </c>
      <c r="Q5867" s="2" t="d">
        <v>2014-11-27</v>
      </c>
      <c r="R5867" t="s">
        <v>27699</v>
      </c>
      <c r="S5867" t="s">
        <v>8</v>
      </c>
      <c r="T5867" t="s">
        <v>27699</v>
      </c>
      <c r="U5867" t="s">
        <v>8097</v>
      </c>
      <c r="V5867" t="s">
        <v>27703</v>
      </c>
      <c r="W5867" t="s">
        <v>10419</v>
      </c>
      <c r="X5867" t="str">
        <f t="shared" si="816"/>
        <v>&lt;/div&gt;&lt;/div&gt;&lt;/summary&gt;&lt;/details&gt;</v>
      </c>
    </row>
    <row r="5868" spans="1:24" x14ac:dyDescent="0.45">
      <c r="A5868" s="5" t="s">
        <v>10911</v>
      </c>
      <c r="B5868" t="e">
        <f>VLOOKUP(A5868,output_titles!A:D,4,FALSE)</f>
        <v>#N/A</v>
      </c>
      <c r="C5868">
        <v>5867</v>
      </c>
      <c r="D5868" t="str">
        <f t="shared" si="813"/>
        <v>en~1992-04-01~Z2402C.txt</v>
      </c>
      <c r="E5868" t="s">
        <v>8097</v>
      </c>
      <c r="F5868" t="str">
        <f t="shared" si="809"/>
        <v>0</v>
      </c>
      <c r="G5868" t="str">
        <f t="shared" si="810"/>
        <v>last</v>
      </c>
      <c r="H5868" s="2" t="d">
        <v>1992-04-01</v>
      </c>
      <c r="I5868" t="s">
        <v>216</v>
      </c>
      <c r="J5868" s="2" t="d">
        <v>2014-11-27</v>
      </c>
      <c r="K5868" t="s">
        <v>8098</v>
      </c>
      <c r="L5868" t="str">
        <f t="shared" si="811"/>
        <v>0</v>
      </c>
      <c r="M5868" t="str">
        <f t="shared" si="812"/>
        <v>0</v>
      </c>
      <c r="N5868" t="str">
        <f t="shared" si="808"/>
        <v>section-5Z</v>
      </c>
      <c r="O5868" t="str">
        <f t="shared" si="814"/>
        <v/>
      </c>
      <c r="P5868" t="str">
        <f t="shared" si="815"/>
        <v>&lt;details close=""&gt;&lt;summary  alt="en~1992-04-01~Z2402C.txt" class="arch-label"&gt;&lt;div class="row sacc-item"&gt;&lt;div class="col-md-2"&gt;</v>
      </c>
      <c r="Q5868" s="2" t="d">
        <v>1992-04-01</v>
      </c>
      <c r="R5868" t="s">
        <v>27699</v>
      </c>
      <c r="S5868" t="s">
        <v>22</v>
      </c>
      <c r="T5868" t="s">
        <v>27699</v>
      </c>
      <c r="U5868" t="s">
        <v>8097</v>
      </c>
      <c r="V5868" t="s">
        <v>27703</v>
      </c>
      <c r="W5868" t="s">
        <v>10419</v>
      </c>
      <c r="X5868" t="str">
        <f t="shared" si="816"/>
        <v>&lt;/div&gt;&lt;/div&gt;&lt;/summary&gt;&lt;/details&gt;&lt;/section&gt;</v>
      </c>
    </row>
    <row r="5869" spans="1:24" x14ac:dyDescent="0.45">
      <c r="A5869" s="5" t="s">
        <v>10907</v>
      </c>
      <c r="B5869" t="e">
        <f>VLOOKUP(A5869,output_titles!A:D,4,FALSE)</f>
        <v>#N/A</v>
      </c>
      <c r="C5869">
        <v>5868</v>
      </c>
      <c r="D5869" t="str">
        <f t="shared" si="813"/>
        <v>en~2014-11-27~Z2600C.txt</v>
      </c>
      <c r="E5869" t="s">
        <v>8100</v>
      </c>
      <c r="F5869" t="str">
        <f t="shared" si="809"/>
        <v>first</v>
      </c>
      <c r="G5869" t="str">
        <f t="shared" si="810"/>
        <v>0</v>
      </c>
      <c r="H5869" s="2" t="d">
        <v>2014-11-27</v>
      </c>
      <c r="I5869" t="s">
        <v>216</v>
      </c>
      <c r="J5869" s="2" t="d">
        <v>2014-11-27</v>
      </c>
      <c r="K5869" t="s">
        <v>8102</v>
      </c>
      <c r="L5869" t="str">
        <f t="shared" si="811"/>
        <v>0</v>
      </c>
      <c r="M5869" t="str">
        <f t="shared" si="812"/>
        <v>0</v>
      </c>
      <c r="N5869" t="str">
        <f t="shared" si="808"/>
        <v>section-5Z</v>
      </c>
      <c r="O5869" t="str">
        <f t="shared" si="814"/>
        <v/>
      </c>
      <c r="P5869" t="str">
        <f t="shared" si="815"/>
        <v>&lt;section id="Z2600C"&gt;&lt;div class="sacc-header row"&gt;&lt;h3&gt;&lt;strong&gt;Z2600C&lt;/strong&gt;&lt;/h3&gt;&lt;div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alt="en~2014-11-27~Z2600C.txt" class="arch-label"&gt;&lt;div class="row sacc-item"&gt;&lt;div class="col-md-2"&gt;</v>
      </c>
      <c r="Q5869" s="2" t="d">
        <v>2014-11-27</v>
      </c>
      <c r="R5869" t="s">
        <v>27699</v>
      </c>
      <c r="S5869" t="s">
        <v>8</v>
      </c>
      <c r="T5869" t="s">
        <v>27699</v>
      </c>
      <c r="U5869" t="s">
        <v>8100</v>
      </c>
      <c r="V5869" t="s">
        <v>27703</v>
      </c>
      <c r="W5869" t="s">
        <v>10420</v>
      </c>
      <c r="X5869" t="str">
        <f t="shared" si="816"/>
        <v>&lt;/div&gt;&lt;/div&gt;&lt;/summary&gt;&lt;/details&gt;</v>
      </c>
    </row>
    <row r="5870" spans="1:24" x14ac:dyDescent="0.45">
      <c r="A5870" s="5" t="s">
        <v>10908</v>
      </c>
      <c r="B5870" t="e">
        <f>VLOOKUP(A5870,output_titles!A:D,4,FALSE)</f>
        <v>#N/A</v>
      </c>
      <c r="C5870">
        <v>5869</v>
      </c>
      <c r="D5870" t="str">
        <f t="shared" si="813"/>
        <v>en~1992-04-01~Z2600C.txt</v>
      </c>
      <c r="E5870" t="s">
        <v>8100</v>
      </c>
      <c r="F5870" t="str">
        <f t="shared" si="809"/>
        <v>0</v>
      </c>
      <c r="G5870" t="str">
        <f t="shared" si="810"/>
        <v>last</v>
      </c>
      <c r="H5870" s="2" t="d">
        <v>1992-04-01</v>
      </c>
      <c r="I5870" t="s">
        <v>216</v>
      </c>
      <c r="J5870" s="2" t="d">
        <v>2014-11-27</v>
      </c>
      <c r="K5870" t="s">
        <v>8101</v>
      </c>
      <c r="L5870" t="str">
        <f t="shared" si="811"/>
        <v>0</v>
      </c>
      <c r="M5870" t="str">
        <f t="shared" si="812"/>
        <v>0</v>
      </c>
      <c r="N5870" t="str">
        <f t="shared" si="808"/>
        <v>section-5Z</v>
      </c>
      <c r="O5870" t="str">
        <f t="shared" si="814"/>
        <v/>
      </c>
      <c r="P5870" t="str">
        <f t="shared" si="815"/>
        <v>&lt;details close=""&gt;&lt;summary  alt="en~1992-04-01~Z2600C.txt" class="arch-label"&gt;&lt;div class="row sacc-item"&gt;&lt;div class="col-md-2"&gt;</v>
      </c>
      <c r="Q5870" s="2" t="d">
        <v>1992-04-01</v>
      </c>
      <c r="R5870" t="s">
        <v>27699</v>
      </c>
      <c r="S5870" t="s">
        <v>22</v>
      </c>
      <c r="T5870" t="s">
        <v>27699</v>
      </c>
      <c r="U5870" t="s">
        <v>8100</v>
      </c>
      <c r="V5870" t="s">
        <v>27703</v>
      </c>
      <c r="W5870" t="s">
        <v>10420</v>
      </c>
      <c r="X5870" t="str">
        <f t="shared" si="816"/>
        <v>&lt;/div&gt;&lt;/div&gt;&lt;/summary&gt;&lt;/details&gt;&lt;/section&gt;</v>
      </c>
    </row>
    <row r="5871" spans="1:24" x14ac:dyDescent="0.45">
      <c r="A5871" s="5" t="s">
        <v>10904</v>
      </c>
      <c r="B5871" t="e">
        <f>VLOOKUP(A5871,output_titles!A:D,4,FALSE)</f>
        <v>#N/A</v>
      </c>
      <c r="C5871">
        <v>5870</v>
      </c>
      <c r="D5871" t="str">
        <f t="shared" si="813"/>
        <v>en~2014-11-27~Z2601C.txt</v>
      </c>
      <c r="E5871" t="s">
        <v>8103</v>
      </c>
      <c r="F5871" t="str">
        <f t="shared" si="809"/>
        <v>first</v>
      </c>
      <c r="G5871" t="str">
        <f t="shared" si="810"/>
        <v>0</v>
      </c>
      <c r="H5871" s="2" t="d">
        <v>2014-11-27</v>
      </c>
      <c r="I5871" t="s">
        <v>216</v>
      </c>
      <c r="J5871" s="2" t="d">
        <v>2014-11-27</v>
      </c>
      <c r="K5871" t="s">
        <v>8105</v>
      </c>
      <c r="L5871" t="str">
        <f t="shared" si="811"/>
        <v>0</v>
      </c>
      <c r="M5871" t="str">
        <f t="shared" si="812"/>
        <v>0</v>
      </c>
      <c r="N5871" t="str">
        <f t="shared" si="808"/>
        <v>section-5Z</v>
      </c>
      <c r="O5871" t="str">
        <f t="shared" si="814"/>
        <v/>
      </c>
      <c r="P5871" t="str">
        <f t="shared" si="815"/>
        <v>&lt;section id="Z2601C"&gt;&lt;div class="sacc-header row"&gt;&lt;h3&gt;&lt;strong&gt;Z2601C&lt;/strong&gt;&lt;/h3&gt;&lt;div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alt="en~2014-11-27~Z2601C.txt" class="arch-label"&gt;&lt;div class="row sacc-item"&gt;&lt;div class="col-md-2"&gt;</v>
      </c>
      <c r="Q5871" s="2" t="d">
        <v>2014-11-27</v>
      </c>
      <c r="R5871" t="s">
        <v>27699</v>
      </c>
      <c r="S5871" t="s">
        <v>8</v>
      </c>
      <c r="T5871" t="s">
        <v>27699</v>
      </c>
      <c r="U5871" t="s">
        <v>8103</v>
      </c>
      <c r="V5871" t="s">
        <v>27703</v>
      </c>
      <c r="W5871" t="s">
        <v>10421</v>
      </c>
      <c r="X5871" t="str">
        <f t="shared" si="816"/>
        <v>&lt;/div&gt;&lt;/div&gt;&lt;/summary&gt;&lt;/details&gt;</v>
      </c>
    </row>
    <row r="5872" spans="1:24" x14ac:dyDescent="0.45">
      <c r="A5872" s="5" t="s">
        <v>10905</v>
      </c>
      <c r="B5872" t="e">
        <f>VLOOKUP(A5872,output_titles!A:D,4,FALSE)</f>
        <v>#N/A</v>
      </c>
      <c r="C5872">
        <v>5871</v>
      </c>
      <c r="D5872" t="str">
        <f t="shared" si="813"/>
        <v>en~1992-04-01~Z2601C.txt</v>
      </c>
      <c r="E5872" t="s">
        <v>8103</v>
      </c>
      <c r="F5872" t="str">
        <f t="shared" si="809"/>
        <v>0</v>
      </c>
      <c r="G5872" t="str">
        <f t="shared" si="810"/>
        <v>last</v>
      </c>
      <c r="H5872" s="2" t="d">
        <v>1992-04-01</v>
      </c>
      <c r="I5872" t="s">
        <v>216</v>
      </c>
      <c r="J5872" s="2" t="d">
        <v>2014-11-27</v>
      </c>
      <c r="K5872" t="s">
        <v>8104</v>
      </c>
      <c r="L5872" t="str">
        <f t="shared" si="811"/>
        <v>0</v>
      </c>
      <c r="M5872" t="str">
        <f t="shared" si="812"/>
        <v>0</v>
      </c>
      <c r="N5872" t="str">
        <f t="shared" si="808"/>
        <v>section-5Z</v>
      </c>
      <c r="O5872" t="str">
        <f t="shared" si="814"/>
        <v/>
      </c>
      <c r="P5872" t="str">
        <f t="shared" si="815"/>
        <v>&lt;details close=""&gt;&lt;summary  alt="en~1992-04-01~Z2601C.txt" class="arch-label"&gt;&lt;div class="row sacc-item"&gt;&lt;div class="col-md-2"&gt;</v>
      </c>
      <c r="Q5872" s="2" t="d">
        <v>1992-04-01</v>
      </c>
      <c r="R5872" t="s">
        <v>27699</v>
      </c>
      <c r="S5872" t="s">
        <v>22</v>
      </c>
      <c r="T5872" t="s">
        <v>27699</v>
      </c>
      <c r="U5872" t="s">
        <v>8103</v>
      </c>
      <c r="V5872" t="s">
        <v>27703</v>
      </c>
      <c r="W5872" t="s">
        <v>10421</v>
      </c>
      <c r="X5872" t="str">
        <f t="shared" si="816"/>
        <v>&lt;/div&gt;&lt;/div&gt;&lt;/summary&gt;&lt;/details&gt;&lt;/section&gt;</v>
      </c>
    </row>
    <row r="5873" spans="1:24" x14ac:dyDescent="0.45">
      <c r="A5873" s="5" t="s">
        <v>10898</v>
      </c>
      <c r="B5873" t="e">
        <f>VLOOKUP(A5873,output_titles!A:D,4,FALSE)</f>
        <v>#N/A</v>
      </c>
      <c r="C5873">
        <v>5872</v>
      </c>
      <c r="D5873" t="str">
        <f t="shared" si="813"/>
        <v>en~2014-11-27~Z2602C.txt</v>
      </c>
      <c r="E5873" t="s">
        <v>8106</v>
      </c>
      <c r="F5873" t="str">
        <f t="shared" si="809"/>
        <v>first</v>
      </c>
      <c r="G5873" t="str">
        <f t="shared" si="810"/>
        <v>0</v>
      </c>
      <c r="H5873" s="2" t="d">
        <v>2014-11-27</v>
      </c>
      <c r="I5873" t="s">
        <v>216</v>
      </c>
      <c r="J5873" s="2" t="d">
        <v>2014-11-27</v>
      </c>
      <c r="K5873" t="s">
        <v>8110</v>
      </c>
      <c r="L5873" t="str">
        <f t="shared" si="811"/>
        <v>0</v>
      </c>
      <c r="M5873" t="str">
        <f t="shared" si="812"/>
        <v>0</v>
      </c>
      <c r="N5873" t="str">
        <f t="shared" si="808"/>
        <v>section-5Z</v>
      </c>
      <c r="O5873" t="str">
        <f t="shared" si="814"/>
        <v/>
      </c>
      <c r="P5873" t="str">
        <f t="shared" si="815"/>
        <v>&lt;section id="Z2602C"&gt;&lt;div class="sacc-header row"&gt;&lt;h3&gt;&lt;strong&gt;Z2602C&lt;/strong&gt;&lt;/h3&gt;&lt;div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alt="en~2014-11-27~Z2602C.txt" class="arch-label"&gt;&lt;div class="row sacc-item"&gt;&lt;div class="col-md-2"&gt;</v>
      </c>
      <c r="Q5873" s="2" t="d">
        <v>2014-11-27</v>
      </c>
      <c r="R5873" t="s">
        <v>27699</v>
      </c>
      <c r="S5873" t="s">
        <v>8</v>
      </c>
      <c r="T5873" t="s">
        <v>27699</v>
      </c>
      <c r="U5873" t="s">
        <v>8106</v>
      </c>
      <c r="V5873" t="s">
        <v>27703</v>
      </c>
      <c r="W5873" t="s">
        <v>10422</v>
      </c>
      <c r="X5873" t="str">
        <f t="shared" si="816"/>
        <v>&lt;/div&gt;&lt;/div&gt;&lt;/summary&gt;&lt;/details&gt;</v>
      </c>
    </row>
    <row r="5874" spans="1:24" x14ac:dyDescent="0.45">
      <c r="A5874" s="5" t="s">
        <v>10899</v>
      </c>
      <c r="B5874" t="e">
        <f>VLOOKUP(A5874,output_titles!A:D,4,FALSE)</f>
        <v>#N/A</v>
      </c>
      <c r="C5874">
        <v>5873</v>
      </c>
      <c r="D5874" t="str">
        <f t="shared" si="813"/>
        <v>en~1999-06-21~Z2602C.txt</v>
      </c>
      <c r="E5874" t="s">
        <v>8106</v>
      </c>
      <c r="F5874" t="str">
        <f t="shared" si="809"/>
        <v>0</v>
      </c>
      <c r="G5874" t="str">
        <f t="shared" si="810"/>
        <v>0</v>
      </c>
      <c r="H5874" s="2" t="d">
        <v>1999-06-21</v>
      </c>
      <c r="I5874" t="s">
        <v>216</v>
      </c>
      <c r="J5874" s="2" t="d">
        <v>2014-11-27</v>
      </c>
      <c r="K5874" t="s">
        <v>8109</v>
      </c>
      <c r="L5874" t="str">
        <f t="shared" si="811"/>
        <v>0</v>
      </c>
      <c r="M5874" t="str">
        <f t="shared" si="812"/>
        <v>0</v>
      </c>
      <c r="N5874" t="str">
        <f t="shared" ref="N5874:N5913" si="817">"section-5"&amp;LEFT(W5874,1)</f>
        <v>section-5Z</v>
      </c>
      <c r="O5874" t="str">
        <f t="shared" si="814"/>
        <v/>
      </c>
      <c r="P5874" t="str">
        <f t="shared" si="815"/>
        <v>&lt;details close=""&gt;&lt;summary  alt="en~1999-06-21~Z2602C.txt" class="arch-label"&gt;&lt;div class="row sacc-item"&gt;&lt;div class="col-md-2"&gt;</v>
      </c>
      <c r="Q5874" s="2" t="d">
        <v>1999-06-21</v>
      </c>
      <c r="R5874" t="s">
        <v>27699</v>
      </c>
      <c r="S5874" t="s">
        <v>22</v>
      </c>
      <c r="T5874" t="s">
        <v>27699</v>
      </c>
      <c r="U5874" t="s">
        <v>8106</v>
      </c>
      <c r="V5874" t="s">
        <v>27703</v>
      </c>
      <c r="W5874" t="s">
        <v>10422</v>
      </c>
      <c r="X5874" t="str">
        <f t="shared" si="816"/>
        <v>&lt;/div&gt;&lt;/div&gt;&lt;/summary&gt;&lt;/details&gt;</v>
      </c>
    </row>
    <row r="5875" spans="1:24" x14ac:dyDescent="0.45">
      <c r="A5875" s="5" t="s">
        <v>10900</v>
      </c>
      <c r="B5875" t="e">
        <f>VLOOKUP(A5875,output_titles!A:D,4,FALSE)</f>
        <v>#N/A</v>
      </c>
      <c r="C5875">
        <v>5874</v>
      </c>
      <c r="D5875" t="str">
        <f t="shared" si="813"/>
        <v>en~1992-12-01~Z2602C.txt</v>
      </c>
      <c r="E5875" t="s">
        <v>8106</v>
      </c>
      <c r="F5875" t="str">
        <f t="shared" si="809"/>
        <v>0</v>
      </c>
      <c r="G5875" t="str">
        <f t="shared" si="810"/>
        <v>0</v>
      </c>
      <c r="H5875" s="2" t="d">
        <v>1992-12-01</v>
      </c>
      <c r="I5875" t="s">
        <v>216</v>
      </c>
      <c r="J5875" s="2" t="d">
        <v>1999-06-21</v>
      </c>
      <c r="K5875" t="s">
        <v>8108</v>
      </c>
      <c r="L5875" t="str">
        <f t="shared" si="811"/>
        <v>0</v>
      </c>
      <c r="M5875" t="str">
        <f t="shared" si="812"/>
        <v>0</v>
      </c>
      <c r="N5875" t="str">
        <f t="shared" si="817"/>
        <v>section-5Z</v>
      </c>
      <c r="O5875" t="str">
        <f t="shared" si="814"/>
        <v/>
      </c>
      <c r="P5875" t="str">
        <f t="shared" si="815"/>
        <v>&lt;details close=""&gt;&lt;summary  alt="en~1992-12-01~Z2602C.txt" class="arch-label"&gt;&lt;div class="row sacc-item"&gt;&lt;div class="col-md-2"&gt;</v>
      </c>
      <c r="Q5875" s="2" t="d">
        <v>1992-12-01</v>
      </c>
      <c r="R5875" t="s">
        <v>27699</v>
      </c>
      <c r="S5875" t="s">
        <v>22</v>
      </c>
      <c r="T5875" t="s">
        <v>27699</v>
      </c>
      <c r="U5875" t="s">
        <v>8106</v>
      </c>
      <c r="V5875" t="s">
        <v>27703</v>
      </c>
      <c r="W5875" t="s">
        <v>10422</v>
      </c>
      <c r="X5875" t="str">
        <f t="shared" si="816"/>
        <v>&lt;/div&gt;&lt;/div&gt;&lt;/summary&gt;&lt;/details&gt;</v>
      </c>
    </row>
    <row r="5876" spans="1:24" x14ac:dyDescent="0.45">
      <c r="A5876" s="5" t="s">
        <v>10902</v>
      </c>
      <c r="B5876" t="e">
        <f>VLOOKUP(A5876,output_titles!A:D,4,FALSE)</f>
        <v>#N/A</v>
      </c>
      <c r="C5876">
        <v>5875</v>
      </c>
      <c r="D5876" t="str">
        <f t="shared" si="813"/>
        <v>en~1992-04-01~Z2602C.txt</v>
      </c>
      <c r="E5876" t="s">
        <v>8106</v>
      </c>
      <c r="F5876" t="str">
        <f t="shared" si="809"/>
        <v>0</v>
      </c>
      <c r="G5876" t="str">
        <f t="shared" si="810"/>
        <v>last</v>
      </c>
      <c r="H5876" s="2" t="d">
        <v>1992-04-01</v>
      </c>
      <c r="I5876" t="s">
        <v>216</v>
      </c>
      <c r="J5876" s="2" t="d">
        <v>1992-12-01</v>
      </c>
      <c r="K5876" t="s">
        <v>8107</v>
      </c>
      <c r="L5876" t="str">
        <f t="shared" si="811"/>
        <v>0</v>
      </c>
      <c r="M5876" t="str">
        <f t="shared" si="812"/>
        <v>0</v>
      </c>
      <c r="N5876" t="str">
        <f t="shared" si="817"/>
        <v>section-5Z</v>
      </c>
      <c r="O5876" t="str">
        <f t="shared" si="814"/>
        <v/>
      </c>
      <c r="P5876" t="str">
        <f t="shared" si="815"/>
        <v>&lt;details close=""&gt;&lt;summary  alt="en~1992-04-01~Z2602C.txt" class="arch-label"&gt;&lt;div class="row sacc-item"&gt;&lt;div class="col-md-2"&gt;</v>
      </c>
      <c r="Q5876" s="2" t="d">
        <v>1992-04-01</v>
      </c>
      <c r="R5876" t="s">
        <v>27699</v>
      </c>
      <c r="S5876" t="s">
        <v>22</v>
      </c>
      <c r="T5876" t="s">
        <v>27699</v>
      </c>
      <c r="U5876" t="s">
        <v>8106</v>
      </c>
      <c r="V5876" t="s">
        <v>27703</v>
      </c>
      <c r="W5876" t="s">
        <v>10422</v>
      </c>
      <c r="X5876" t="str">
        <f t="shared" si="816"/>
        <v>&lt;/div&gt;&lt;/div&gt;&lt;/summary&gt;&lt;/details&gt;&lt;/section&gt;</v>
      </c>
    </row>
    <row r="5877" spans="1:24" x14ac:dyDescent="0.45">
      <c r="A5877" s="5" t="s">
        <v>10894</v>
      </c>
      <c r="B5877" t="e">
        <f>VLOOKUP(A5877,output_titles!A:D,4,FALSE)</f>
        <v>#N/A</v>
      </c>
      <c r="C5877">
        <v>5876</v>
      </c>
      <c r="D5877" t="str">
        <f t="shared" si="813"/>
        <v>en~2014-11-27~Z2603C.txt</v>
      </c>
      <c r="E5877" t="s">
        <v>8111</v>
      </c>
      <c r="F5877" t="str">
        <f t="shared" si="809"/>
        <v>first</v>
      </c>
      <c r="G5877" t="str">
        <f t="shared" si="810"/>
        <v>0</v>
      </c>
      <c r="H5877" s="2" t="d">
        <v>2014-11-27</v>
      </c>
      <c r="I5877" t="s">
        <v>216</v>
      </c>
      <c r="J5877" s="2" t="d">
        <v>2014-11-27</v>
      </c>
      <c r="K5877" t="s">
        <v>8114</v>
      </c>
      <c r="L5877" t="str">
        <f t="shared" si="811"/>
        <v>0</v>
      </c>
      <c r="M5877" t="str">
        <f t="shared" si="812"/>
        <v>0</v>
      </c>
      <c r="N5877" t="str">
        <f t="shared" si="817"/>
        <v>section-5Z</v>
      </c>
      <c r="O5877" t="str">
        <f t="shared" si="814"/>
        <v/>
      </c>
      <c r="P5877" t="str">
        <f t="shared" si="815"/>
        <v>&lt;section id="Z2603C"&gt;&lt;div class="sacc-header row"&gt;&lt;h3&gt;&lt;strong&gt;Z2603C&lt;/strong&gt;&lt;/h3&gt;&lt;div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alt="en~2014-11-27~Z2603C.txt" class="arch-label"&gt;&lt;div class="row sacc-item"&gt;&lt;div class="col-md-2"&gt;</v>
      </c>
      <c r="Q5877" s="2" t="d">
        <v>2014-11-27</v>
      </c>
      <c r="R5877" t="s">
        <v>27699</v>
      </c>
      <c r="S5877" t="s">
        <v>8</v>
      </c>
      <c r="T5877" t="s">
        <v>27699</v>
      </c>
      <c r="U5877" t="s">
        <v>8111</v>
      </c>
      <c r="V5877" t="s">
        <v>27703</v>
      </c>
      <c r="W5877" t="s">
        <v>10423</v>
      </c>
      <c r="X5877" t="str">
        <f t="shared" si="816"/>
        <v>&lt;/div&gt;&lt;/div&gt;&lt;/summary&gt;&lt;/details&gt;</v>
      </c>
    </row>
    <row r="5878" spans="1:24" x14ac:dyDescent="0.45">
      <c r="A5878" s="5" t="s">
        <v>10895</v>
      </c>
      <c r="B5878" t="e">
        <f>VLOOKUP(A5878,output_titles!A:D,4,FALSE)</f>
        <v>#N/A</v>
      </c>
      <c r="C5878">
        <v>5877</v>
      </c>
      <c r="D5878" t="str">
        <f t="shared" si="813"/>
        <v>en~1997-09-15~Z2603C.txt</v>
      </c>
      <c r="E5878" t="s">
        <v>8111</v>
      </c>
      <c r="F5878" t="str">
        <f t="shared" si="809"/>
        <v>0</v>
      </c>
      <c r="G5878" t="str">
        <f t="shared" si="810"/>
        <v>0</v>
      </c>
      <c r="H5878" s="2" t="d">
        <v>1997-09-15</v>
      </c>
      <c r="I5878" t="s">
        <v>216</v>
      </c>
      <c r="J5878" s="2" t="d">
        <v>2014-11-27</v>
      </c>
      <c r="K5878" t="s">
        <v>8113</v>
      </c>
      <c r="L5878" t="str">
        <f t="shared" si="811"/>
        <v>0</v>
      </c>
      <c r="M5878" t="str">
        <f t="shared" si="812"/>
        <v>0</v>
      </c>
      <c r="N5878" t="str">
        <f t="shared" si="817"/>
        <v>section-5Z</v>
      </c>
      <c r="O5878" t="str">
        <f t="shared" si="814"/>
        <v/>
      </c>
      <c r="P5878" t="str">
        <f t="shared" si="815"/>
        <v>&lt;details close=""&gt;&lt;summary  alt="en~1997-09-15~Z2603C.txt" class="arch-label"&gt;&lt;div class="row sacc-item"&gt;&lt;div class="col-md-2"&gt;</v>
      </c>
      <c r="Q5878" s="2" t="d">
        <v>1997-09-15</v>
      </c>
      <c r="R5878" t="s">
        <v>27699</v>
      </c>
      <c r="S5878" t="s">
        <v>22</v>
      </c>
      <c r="T5878" t="s">
        <v>27699</v>
      </c>
      <c r="U5878" t="s">
        <v>8111</v>
      </c>
      <c r="V5878" t="s">
        <v>27703</v>
      </c>
      <c r="W5878" t="s">
        <v>10423</v>
      </c>
      <c r="X5878" t="str">
        <f t="shared" si="816"/>
        <v>&lt;/div&gt;&lt;/div&gt;&lt;/summary&gt;&lt;/details&gt;</v>
      </c>
    </row>
    <row r="5879" spans="1:24" x14ac:dyDescent="0.45">
      <c r="A5879" s="5" t="s">
        <v>10896</v>
      </c>
      <c r="B5879" t="e">
        <f>VLOOKUP(A5879,output_titles!A:D,4,FALSE)</f>
        <v>#N/A</v>
      </c>
      <c r="C5879">
        <v>5878</v>
      </c>
      <c r="D5879" t="str">
        <f t="shared" si="813"/>
        <v>en~1992-04-01~Z2603C.txt</v>
      </c>
      <c r="E5879" t="s">
        <v>8111</v>
      </c>
      <c r="F5879" t="str">
        <f t="shared" si="809"/>
        <v>0</v>
      </c>
      <c r="G5879" t="str">
        <f t="shared" si="810"/>
        <v>last</v>
      </c>
      <c r="H5879" s="2" t="d">
        <v>1992-04-01</v>
      </c>
      <c r="I5879" t="s">
        <v>216</v>
      </c>
      <c r="J5879" s="2" t="d">
        <v>1997-09-15</v>
      </c>
      <c r="K5879" t="s">
        <v>8112</v>
      </c>
      <c r="L5879" t="str">
        <f t="shared" si="811"/>
        <v>0</v>
      </c>
      <c r="M5879" t="str">
        <f t="shared" si="812"/>
        <v>0</v>
      </c>
      <c r="N5879" t="str">
        <f t="shared" si="817"/>
        <v>section-5Z</v>
      </c>
      <c r="O5879" t="str">
        <f t="shared" si="814"/>
        <v/>
      </c>
      <c r="P5879" t="str">
        <f t="shared" si="815"/>
        <v>&lt;details close=""&gt;&lt;summary  alt="en~1992-04-01~Z2603C.txt" class="arch-label"&gt;&lt;div class="row sacc-item"&gt;&lt;div class="col-md-2"&gt;</v>
      </c>
      <c r="Q5879" s="2" t="d">
        <v>1992-04-01</v>
      </c>
      <c r="R5879" t="s">
        <v>27699</v>
      </c>
      <c r="S5879" t="s">
        <v>22</v>
      </c>
      <c r="T5879" t="s">
        <v>27699</v>
      </c>
      <c r="U5879" t="s">
        <v>8111</v>
      </c>
      <c r="V5879" t="s">
        <v>27703</v>
      </c>
      <c r="W5879" t="s">
        <v>10423</v>
      </c>
      <c r="X5879" t="str">
        <f t="shared" si="816"/>
        <v>&lt;/div&gt;&lt;/div&gt;&lt;/summary&gt;&lt;/details&gt;&lt;/section&gt;</v>
      </c>
    </row>
    <row r="5880" spans="1:24" x14ac:dyDescent="0.45">
      <c r="A5880" s="5" t="s">
        <v>10891</v>
      </c>
      <c r="B5880" t="e">
        <f>VLOOKUP(A5880,output_titles!A:D,4,FALSE)</f>
        <v>#N/A</v>
      </c>
      <c r="C5880">
        <v>5879</v>
      </c>
      <c r="D5880" t="str">
        <f t="shared" si="813"/>
        <v>en~2014-11-27~Z2604C.txt</v>
      </c>
      <c r="E5880" t="s">
        <v>8115</v>
      </c>
      <c r="F5880" t="str">
        <f t="shared" si="809"/>
        <v>first</v>
      </c>
      <c r="G5880" t="str">
        <f t="shared" si="810"/>
        <v>0</v>
      </c>
      <c r="H5880" s="2" t="d">
        <v>2014-11-27</v>
      </c>
      <c r="I5880" t="s">
        <v>216</v>
      </c>
      <c r="J5880" s="2" t="d">
        <v>2014-11-27</v>
      </c>
      <c r="K5880" t="s">
        <v>8117</v>
      </c>
      <c r="L5880" t="str">
        <f t="shared" si="811"/>
        <v>0</v>
      </c>
      <c r="M5880" t="str">
        <f t="shared" si="812"/>
        <v>0</v>
      </c>
      <c r="N5880" t="str">
        <f t="shared" si="817"/>
        <v>section-5Z</v>
      </c>
      <c r="O5880" t="str">
        <f t="shared" si="814"/>
        <v/>
      </c>
      <c r="P5880" t="str">
        <f t="shared" si="815"/>
        <v>&lt;section id="Z2604C"&gt;&lt;div class="sacc-header row"&gt;&lt;h3&gt;&lt;strong&gt;Z2604C&lt;/strong&gt;&lt;/h3&gt;&lt;div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alt="en~2014-11-27~Z2604C.txt" class="arch-label"&gt;&lt;div class="row sacc-item"&gt;&lt;div class="col-md-2"&gt;</v>
      </c>
      <c r="Q5880" s="2" t="d">
        <v>2014-11-27</v>
      </c>
      <c r="R5880" t="s">
        <v>27699</v>
      </c>
      <c r="S5880" t="s">
        <v>8</v>
      </c>
      <c r="T5880" t="s">
        <v>27699</v>
      </c>
      <c r="U5880" t="s">
        <v>8115</v>
      </c>
      <c r="V5880" t="s">
        <v>27703</v>
      </c>
      <c r="W5880" t="s">
        <v>10424</v>
      </c>
      <c r="X5880" t="str">
        <f t="shared" si="816"/>
        <v>&lt;/div&gt;&lt;/div&gt;&lt;/summary&gt;&lt;/details&gt;</v>
      </c>
    </row>
    <row r="5881" spans="1:24" x14ac:dyDescent="0.45">
      <c r="A5881" s="5" t="s">
        <v>10892</v>
      </c>
      <c r="B5881" t="e">
        <f>VLOOKUP(A5881,output_titles!A:D,4,FALSE)</f>
        <v>#N/A</v>
      </c>
      <c r="C5881">
        <v>5880</v>
      </c>
      <c r="D5881" t="str">
        <f t="shared" si="813"/>
        <v>en~1992-04-01~Z2604C.txt</v>
      </c>
      <c r="E5881" t="s">
        <v>8115</v>
      </c>
      <c r="F5881" t="str">
        <f t="shared" si="809"/>
        <v>0</v>
      </c>
      <c r="G5881" t="str">
        <f t="shared" si="810"/>
        <v>last</v>
      </c>
      <c r="H5881" s="2" t="d">
        <v>1992-04-01</v>
      </c>
      <c r="I5881" t="s">
        <v>216</v>
      </c>
      <c r="J5881" s="2" t="d">
        <v>2014-11-27</v>
      </c>
      <c r="K5881" t="s">
        <v>8116</v>
      </c>
      <c r="L5881" t="str">
        <f t="shared" si="811"/>
        <v>0</v>
      </c>
      <c r="M5881" t="str">
        <f t="shared" si="812"/>
        <v>0</v>
      </c>
      <c r="N5881" t="str">
        <f t="shared" si="817"/>
        <v>section-5Z</v>
      </c>
      <c r="O5881" t="str">
        <f t="shared" si="814"/>
        <v/>
      </c>
      <c r="P5881" t="str">
        <f t="shared" si="815"/>
        <v>&lt;details close=""&gt;&lt;summary  alt="en~1992-04-01~Z2604C.txt" class="arch-label"&gt;&lt;div class="row sacc-item"&gt;&lt;div class="col-md-2"&gt;</v>
      </c>
      <c r="Q5881" s="2" t="d">
        <v>1992-04-01</v>
      </c>
      <c r="R5881" t="s">
        <v>27699</v>
      </c>
      <c r="S5881" t="s">
        <v>22</v>
      </c>
      <c r="T5881" t="s">
        <v>27699</v>
      </c>
      <c r="U5881" t="s">
        <v>8115</v>
      </c>
      <c r="V5881" t="s">
        <v>27703</v>
      </c>
      <c r="W5881" t="s">
        <v>10424</v>
      </c>
      <c r="X5881" t="str">
        <f t="shared" si="816"/>
        <v>&lt;/div&gt;&lt;/div&gt;&lt;/summary&gt;&lt;/details&gt;&lt;/section&gt;</v>
      </c>
    </row>
    <row r="5882" spans="1:24" x14ac:dyDescent="0.45">
      <c r="A5882" s="5" t="s">
        <v>10888</v>
      </c>
      <c r="B5882" t="e">
        <f>VLOOKUP(A5882,output_titles!A:D,4,FALSE)</f>
        <v>#N/A</v>
      </c>
      <c r="C5882">
        <v>5881</v>
      </c>
      <c r="D5882" t="str">
        <f t="shared" si="813"/>
        <v>en~2014-11-27~Z2605C.txt</v>
      </c>
      <c r="E5882" t="s">
        <v>8118</v>
      </c>
      <c r="F5882" t="str">
        <f t="shared" si="809"/>
        <v>first</v>
      </c>
      <c r="G5882" t="str">
        <f t="shared" si="810"/>
        <v>0</v>
      </c>
      <c r="H5882" s="2" t="d">
        <v>2014-11-27</v>
      </c>
      <c r="I5882" t="s">
        <v>216</v>
      </c>
      <c r="J5882" s="2" t="d">
        <v>2014-11-27</v>
      </c>
      <c r="K5882" t="s">
        <v>8120</v>
      </c>
      <c r="L5882" t="str">
        <f t="shared" si="811"/>
        <v>0</v>
      </c>
      <c r="M5882" t="str">
        <f t="shared" si="812"/>
        <v>0</v>
      </c>
      <c r="N5882" t="str">
        <f t="shared" si="817"/>
        <v>section-5Z</v>
      </c>
      <c r="O5882" t="str">
        <f t="shared" si="814"/>
        <v/>
      </c>
      <c r="P5882" t="str">
        <f t="shared" si="815"/>
        <v>&lt;section id="Z2605C"&gt;&lt;div class="sacc-header row"&gt;&lt;h3&gt;&lt;strong&gt;Z2605C&lt;/strong&gt;&lt;/h3&gt;&lt;div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alt="en~2014-11-27~Z2605C.txt" class="arch-label"&gt;&lt;div class="row sacc-item"&gt;&lt;div class="col-md-2"&gt;</v>
      </c>
      <c r="Q5882" s="2" t="d">
        <v>2014-11-27</v>
      </c>
      <c r="R5882" t="s">
        <v>27699</v>
      </c>
      <c r="S5882" t="s">
        <v>8</v>
      </c>
      <c r="T5882" t="s">
        <v>27699</v>
      </c>
      <c r="U5882" t="s">
        <v>8118</v>
      </c>
      <c r="V5882" t="s">
        <v>27703</v>
      </c>
      <c r="W5882" t="s">
        <v>10425</v>
      </c>
      <c r="X5882" t="str">
        <f t="shared" si="816"/>
        <v>&lt;/div&gt;&lt;/div&gt;&lt;/summary&gt;&lt;/details&gt;</v>
      </c>
    </row>
    <row r="5883" spans="1:24" x14ac:dyDescent="0.45">
      <c r="A5883" s="5" t="s">
        <v>10889</v>
      </c>
      <c r="B5883" t="e">
        <f>VLOOKUP(A5883,output_titles!A:D,4,FALSE)</f>
        <v>#N/A</v>
      </c>
      <c r="C5883">
        <v>5882</v>
      </c>
      <c r="D5883" t="str">
        <f t="shared" si="813"/>
        <v>en~1992-04-01~Z2605C.txt</v>
      </c>
      <c r="E5883" t="s">
        <v>8118</v>
      </c>
      <c r="F5883" t="str">
        <f t="shared" si="809"/>
        <v>0</v>
      </c>
      <c r="G5883" t="str">
        <f t="shared" si="810"/>
        <v>last</v>
      </c>
      <c r="H5883" s="2" t="d">
        <v>1992-04-01</v>
      </c>
      <c r="I5883" t="s">
        <v>216</v>
      </c>
      <c r="J5883" s="2" t="d">
        <v>2014-11-27</v>
      </c>
      <c r="K5883" t="s">
        <v>8119</v>
      </c>
      <c r="L5883" t="str">
        <f t="shared" si="811"/>
        <v>0</v>
      </c>
      <c r="M5883" t="str">
        <f t="shared" si="812"/>
        <v>0</v>
      </c>
      <c r="N5883" t="str">
        <f t="shared" si="817"/>
        <v>section-5Z</v>
      </c>
      <c r="O5883" t="str">
        <f t="shared" si="814"/>
        <v/>
      </c>
      <c r="P5883" t="str">
        <f t="shared" si="815"/>
        <v>&lt;details close=""&gt;&lt;summary  alt="en~1992-04-01~Z2605C.txt" class="arch-label"&gt;&lt;div class="row sacc-item"&gt;&lt;div class="col-md-2"&gt;</v>
      </c>
      <c r="Q5883" s="2" t="d">
        <v>1992-04-01</v>
      </c>
      <c r="R5883" t="s">
        <v>27699</v>
      </c>
      <c r="S5883" t="s">
        <v>22</v>
      </c>
      <c r="T5883" t="s">
        <v>27699</v>
      </c>
      <c r="U5883" t="s">
        <v>8118</v>
      </c>
      <c r="V5883" t="s">
        <v>27703</v>
      </c>
      <c r="W5883" t="s">
        <v>10425</v>
      </c>
      <c r="X5883" t="str">
        <f t="shared" si="816"/>
        <v>&lt;/div&gt;&lt;/div&gt;&lt;/summary&gt;&lt;/details&gt;&lt;/section&gt;</v>
      </c>
    </row>
    <row r="5884" spans="1:24" x14ac:dyDescent="0.45">
      <c r="A5884" s="5" t="s">
        <v>10885</v>
      </c>
      <c r="B5884" t="e">
        <f>VLOOKUP(A5884,output_titles!A:D,4,FALSE)</f>
        <v>#N/A</v>
      </c>
      <c r="C5884">
        <v>5883</v>
      </c>
      <c r="D5884" t="str">
        <f t="shared" si="813"/>
        <v>en~2014-11-27~Z2800C.txt</v>
      </c>
      <c r="E5884" t="s">
        <v>8121</v>
      </c>
      <c r="F5884" t="str">
        <f t="shared" si="809"/>
        <v>first</v>
      </c>
      <c r="G5884" t="str">
        <f t="shared" si="810"/>
        <v>0</v>
      </c>
      <c r="H5884" s="2" t="d">
        <v>2014-11-27</v>
      </c>
      <c r="I5884" t="s">
        <v>216</v>
      </c>
      <c r="J5884" s="2" t="d">
        <v>2014-11-27</v>
      </c>
      <c r="K5884" t="s">
        <v>8123</v>
      </c>
      <c r="L5884" t="str">
        <f t="shared" si="811"/>
        <v>0</v>
      </c>
      <c r="M5884" t="str">
        <f t="shared" si="812"/>
        <v>0</v>
      </c>
      <c r="N5884" t="str">
        <f t="shared" si="817"/>
        <v>section-5Z</v>
      </c>
      <c r="O5884" t="str">
        <f t="shared" si="814"/>
        <v/>
      </c>
      <c r="P5884" t="str">
        <f t="shared" si="815"/>
        <v>&lt;section id="Z2800C"&gt;&lt;div class="sacc-header row"&gt;&lt;h3&gt;&lt;strong&gt;Z2800C&lt;/strong&gt;&lt;/h3&gt;&lt;div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alt="en~2014-11-27~Z2800C.txt" class="arch-label"&gt;&lt;div class="row sacc-item"&gt;&lt;div class="col-md-2"&gt;</v>
      </c>
      <c r="Q5884" s="2" t="d">
        <v>2014-11-27</v>
      </c>
      <c r="R5884" t="s">
        <v>27699</v>
      </c>
      <c r="S5884" t="s">
        <v>8</v>
      </c>
      <c r="T5884" t="s">
        <v>27699</v>
      </c>
      <c r="U5884" t="s">
        <v>8121</v>
      </c>
      <c r="V5884" t="s">
        <v>27703</v>
      </c>
      <c r="W5884" t="s">
        <v>10426</v>
      </c>
      <c r="X5884" t="str">
        <f t="shared" si="816"/>
        <v>&lt;/div&gt;&lt;/div&gt;&lt;/summary&gt;&lt;/details&gt;</v>
      </c>
    </row>
    <row r="5885" spans="1:24" x14ac:dyDescent="0.45">
      <c r="A5885" s="5" t="s">
        <v>10886</v>
      </c>
      <c r="B5885" t="e">
        <f>VLOOKUP(A5885,output_titles!A:D,4,FALSE)</f>
        <v>#N/A</v>
      </c>
      <c r="C5885">
        <v>5884</v>
      </c>
      <c r="D5885" t="str">
        <f t="shared" si="813"/>
        <v>en~1992-04-01~Z2800C.txt</v>
      </c>
      <c r="E5885" t="s">
        <v>8121</v>
      </c>
      <c r="F5885" t="str">
        <f t="shared" si="809"/>
        <v>0</v>
      </c>
      <c r="G5885" t="str">
        <f t="shared" si="810"/>
        <v>last</v>
      </c>
      <c r="H5885" s="2" t="d">
        <v>1992-04-01</v>
      </c>
      <c r="I5885" t="s">
        <v>216</v>
      </c>
      <c r="J5885" s="2" t="d">
        <v>2014-11-27</v>
      </c>
      <c r="K5885" t="s">
        <v>8122</v>
      </c>
      <c r="L5885" t="str">
        <f t="shared" si="811"/>
        <v>0</v>
      </c>
      <c r="M5885" t="str">
        <f t="shared" si="812"/>
        <v>0</v>
      </c>
      <c r="N5885" t="str">
        <f t="shared" si="817"/>
        <v>section-5Z</v>
      </c>
      <c r="O5885" t="str">
        <f t="shared" si="814"/>
        <v/>
      </c>
      <c r="P5885" t="str">
        <f t="shared" si="815"/>
        <v>&lt;details close=""&gt;&lt;summary  alt="en~1992-04-01~Z2800C.txt" class="arch-label"&gt;&lt;div class="row sacc-item"&gt;&lt;div class="col-md-2"&gt;</v>
      </c>
      <c r="Q5885" s="2" t="d">
        <v>1992-04-01</v>
      </c>
      <c r="R5885" t="s">
        <v>27699</v>
      </c>
      <c r="S5885" t="s">
        <v>22</v>
      </c>
      <c r="T5885" t="s">
        <v>27699</v>
      </c>
      <c r="U5885" t="s">
        <v>8121</v>
      </c>
      <c r="V5885" t="s">
        <v>27703</v>
      </c>
      <c r="W5885" t="s">
        <v>10426</v>
      </c>
      <c r="X5885" t="str">
        <f t="shared" si="816"/>
        <v>&lt;/div&gt;&lt;/div&gt;&lt;/summary&gt;&lt;/details&gt;&lt;/section&gt;</v>
      </c>
    </row>
    <row r="5886" spans="1:24" x14ac:dyDescent="0.45">
      <c r="A5886" s="5" t="s">
        <v>10882</v>
      </c>
      <c r="B5886" t="e">
        <f>VLOOKUP(A5886,output_titles!A:D,4,FALSE)</f>
        <v>#N/A</v>
      </c>
      <c r="C5886">
        <v>5885</v>
      </c>
      <c r="D5886" t="str">
        <f t="shared" si="813"/>
        <v>en~2014-11-27~Z2801C.txt</v>
      </c>
      <c r="E5886" t="s">
        <v>8124</v>
      </c>
      <c r="F5886" t="str">
        <f t="shared" si="809"/>
        <v>first</v>
      </c>
      <c r="G5886" t="str">
        <f t="shared" si="810"/>
        <v>0</v>
      </c>
      <c r="H5886" s="2" t="d">
        <v>2014-11-27</v>
      </c>
      <c r="I5886" t="s">
        <v>216</v>
      </c>
      <c r="J5886" s="2" t="d">
        <v>2014-11-27</v>
      </c>
      <c r="K5886" t="s">
        <v>8126</v>
      </c>
      <c r="L5886" t="str">
        <f t="shared" si="811"/>
        <v>0</v>
      </c>
      <c r="M5886" t="str">
        <f t="shared" si="812"/>
        <v>0</v>
      </c>
      <c r="N5886" t="str">
        <f t="shared" si="817"/>
        <v>section-5Z</v>
      </c>
      <c r="O5886" t="str">
        <f t="shared" si="814"/>
        <v/>
      </c>
      <c r="P5886" t="str">
        <f t="shared" si="815"/>
        <v>&lt;section id="Z2801C"&gt;&lt;div class="sacc-header row"&gt;&lt;h3&gt;&lt;strong&gt;Z2801C&lt;/strong&gt;&lt;/h3&gt;&lt;div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alt="en~2014-11-27~Z2801C.txt" class="arch-label"&gt;&lt;div class="row sacc-item"&gt;&lt;div class="col-md-2"&gt;</v>
      </c>
      <c r="Q5886" s="2" t="d">
        <v>2014-11-27</v>
      </c>
      <c r="R5886" t="s">
        <v>27699</v>
      </c>
      <c r="S5886" t="s">
        <v>8</v>
      </c>
      <c r="T5886" t="s">
        <v>27699</v>
      </c>
      <c r="U5886" t="s">
        <v>8124</v>
      </c>
      <c r="V5886" t="s">
        <v>27703</v>
      </c>
      <c r="W5886" t="s">
        <v>10427</v>
      </c>
      <c r="X5886" t="str">
        <f t="shared" si="816"/>
        <v>&lt;/div&gt;&lt;/div&gt;&lt;/summary&gt;&lt;/details&gt;</v>
      </c>
    </row>
    <row r="5887" spans="1:24" x14ac:dyDescent="0.45">
      <c r="A5887" s="5" t="s">
        <v>10883</v>
      </c>
      <c r="B5887" t="e">
        <f>VLOOKUP(A5887,output_titles!A:D,4,FALSE)</f>
        <v>#N/A</v>
      </c>
      <c r="C5887">
        <v>5886</v>
      </c>
      <c r="D5887" t="str">
        <f t="shared" si="813"/>
        <v>en~1992-04-01~Z2801C.txt</v>
      </c>
      <c r="E5887" t="s">
        <v>8124</v>
      </c>
      <c r="F5887" t="str">
        <f t="shared" si="809"/>
        <v>0</v>
      </c>
      <c r="G5887" t="str">
        <f t="shared" si="810"/>
        <v>last</v>
      </c>
      <c r="H5887" s="2" t="d">
        <v>1992-04-01</v>
      </c>
      <c r="I5887" t="s">
        <v>216</v>
      </c>
      <c r="J5887" s="2" t="d">
        <v>2014-11-27</v>
      </c>
      <c r="K5887" t="s">
        <v>8125</v>
      </c>
      <c r="L5887" t="str">
        <f t="shared" si="811"/>
        <v>0</v>
      </c>
      <c r="M5887" t="str">
        <f t="shared" si="812"/>
        <v>0</v>
      </c>
      <c r="N5887" t="str">
        <f t="shared" si="817"/>
        <v>section-5Z</v>
      </c>
      <c r="O5887" t="str">
        <f t="shared" si="814"/>
        <v/>
      </c>
      <c r="P5887" t="str">
        <f t="shared" si="815"/>
        <v>&lt;details close=""&gt;&lt;summary  alt="en~1992-04-01~Z2801C.txt" class="arch-label"&gt;&lt;div class="row sacc-item"&gt;&lt;div class="col-md-2"&gt;</v>
      </c>
      <c r="Q5887" s="2" t="d">
        <v>1992-04-01</v>
      </c>
      <c r="R5887" t="s">
        <v>27699</v>
      </c>
      <c r="S5887" t="s">
        <v>22</v>
      </c>
      <c r="T5887" t="s">
        <v>27699</v>
      </c>
      <c r="U5887" t="s">
        <v>8124</v>
      </c>
      <c r="V5887" t="s">
        <v>27703</v>
      </c>
      <c r="W5887" t="s">
        <v>10427</v>
      </c>
      <c r="X5887" t="str">
        <f t="shared" si="816"/>
        <v>&lt;/div&gt;&lt;/div&gt;&lt;/summary&gt;&lt;/details&gt;&lt;/section&gt;</v>
      </c>
    </row>
    <row r="5888" spans="1:24" x14ac:dyDescent="0.45">
      <c r="A5888" s="5" t="s">
        <v>10879</v>
      </c>
      <c r="B5888" t="e">
        <f>VLOOKUP(A5888,output_titles!A:D,4,FALSE)</f>
        <v>#N/A</v>
      </c>
      <c r="C5888">
        <v>5887</v>
      </c>
      <c r="D5888" t="str">
        <f t="shared" si="813"/>
        <v>en~2014-11-27~Z2802C.txt</v>
      </c>
      <c r="E5888" t="s">
        <v>8127</v>
      </c>
      <c r="F5888" t="str">
        <f t="shared" si="809"/>
        <v>first</v>
      </c>
      <c r="G5888" t="str">
        <f t="shared" si="810"/>
        <v>0</v>
      </c>
      <c r="H5888" s="2" t="d">
        <v>2014-11-27</v>
      </c>
      <c r="I5888" t="s">
        <v>216</v>
      </c>
      <c r="J5888" s="2" t="d">
        <v>2014-11-27</v>
      </c>
      <c r="K5888" t="s">
        <v>8129</v>
      </c>
      <c r="L5888" t="str">
        <f t="shared" si="811"/>
        <v>0</v>
      </c>
      <c r="M5888" t="str">
        <f t="shared" si="812"/>
        <v>0</v>
      </c>
      <c r="N5888" t="str">
        <f t="shared" si="817"/>
        <v>section-5Z</v>
      </c>
      <c r="O5888" t="str">
        <f t="shared" si="814"/>
        <v/>
      </c>
      <c r="P5888" t="str">
        <f t="shared" si="815"/>
        <v>&lt;section id="Z2802C"&gt;&lt;div class="sacc-header row"&gt;&lt;h3&gt;&lt;strong&gt;Z2802C&lt;/strong&gt;&lt;/h3&gt;&lt;div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alt="en~2014-11-27~Z2802C.txt" class="arch-label"&gt;&lt;div class="row sacc-item"&gt;&lt;div class="col-md-2"&gt;</v>
      </c>
      <c r="Q5888" s="2" t="d">
        <v>2014-11-27</v>
      </c>
      <c r="R5888" t="s">
        <v>27699</v>
      </c>
      <c r="S5888" t="s">
        <v>8</v>
      </c>
      <c r="T5888" t="s">
        <v>27699</v>
      </c>
      <c r="U5888" t="s">
        <v>8127</v>
      </c>
      <c r="V5888" t="s">
        <v>27703</v>
      </c>
      <c r="W5888" t="s">
        <v>10428</v>
      </c>
      <c r="X5888" t="str">
        <f t="shared" si="816"/>
        <v>&lt;/div&gt;&lt;/div&gt;&lt;/summary&gt;&lt;/details&gt;</v>
      </c>
    </row>
    <row r="5889" spans="1:24" x14ac:dyDescent="0.45">
      <c r="A5889" s="5" t="s">
        <v>10880</v>
      </c>
      <c r="B5889" t="e">
        <f>VLOOKUP(A5889,output_titles!A:D,4,FALSE)</f>
        <v>#N/A</v>
      </c>
      <c r="C5889">
        <v>5888</v>
      </c>
      <c r="D5889" t="str">
        <f t="shared" si="813"/>
        <v>en~1992-04-01~Z2802C.txt</v>
      </c>
      <c r="E5889" t="s">
        <v>8127</v>
      </c>
      <c r="F5889" t="str">
        <f t="shared" si="809"/>
        <v>0</v>
      </c>
      <c r="G5889" t="str">
        <f t="shared" si="810"/>
        <v>last</v>
      </c>
      <c r="H5889" s="2" t="d">
        <v>1992-04-01</v>
      </c>
      <c r="I5889" t="s">
        <v>216</v>
      </c>
      <c r="J5889" s="2" t="d">
        <v>2014-11-27</v>
      </c>
      <c r="K5889" t="s">
        <v>8128</v>
      </c>
      <c r="L5889" t="str">
        <f t="shared" si="811"/>
        <v>0</v>
      </c>
      <c r="M5889" t="str">
        <f t="shared" si="812"/>
        <v>0</v>
      </c>
      <c r="N5889" t="str">
        <f t="shared" si="817"/>
        <v>section-5Z</v>
      </c>
      <c r="O5889" t="str">
        <f t="shared" si="814"/>
        <v/>
      </c>
      <c r="P5889" t="str">
        <f t="shared" si="815"/>
        <v>&lt;details close=""&gt;&lt;summary  alt="en~1992-04-01~Z2802C.txt" class="arch-label"&gt;&lt;div class="row sacc-item"&gt;&lt;div class="col-md-2"&gt;</v>
      </c>
      <c r="Q5889" s="2" t="d">
        <v>1992-04-01</v>
      </c>
      <c r="R5889" t="s">
        <v>27699</v>
      </c>
      <c r="S5889" t="s">
        <v>22</v>
      </c>
      <c r="T5889" t="s">
        <v>27699</v>
      </c>
      <c r="U5889" t="s">
        <v>8127</v>
      </c>
      <c r="V5889" t="s">
        <v>27703</v>
      </c>
      <c r="W5889" t="s">
        <v>10428</v>
      </c>
      <c r="X5889" t="str">
        <f t="shared" si="816"/>
        <v>&lt;/div&gt;&lt;/div&gt;&lt;/summary&gt;&lt;/details&gt;&lt;/section&gt;</v>
      </c>
    </row>
    <row r="5890" spans="1:24" x14ac:dyDescent="0.45">
      <c r="A5890" s="5" t="s">
        <v>10876</v>
      </c>
      <c r="B5890" t="e">
        <f>VLOOKUP(A5890,output_titles!A:D,4,FALSE)</f>
        <v>#N/A</v>
      </c>
      <c r="C5890">
        <v>5889</v>
      </c>
      <c r="D5890" t="str">
        <f t="shared" si="813"/>
        <v>en~2014-11-27~Z2803C.txt</v>
      </c>
      <c r="E5890" t="s">
        <v>8130</v>
      </c>
      <c r="F5890" t="str">
        <f t="shared" ref="F5890:F5913" si="818">IF(E5890&lt;&gt;E5889,"first","0")</f>
        <v>first</v>
      </c>
      <c r="G5890" t="str">
        <f t="shared" ref="G5890:G5913" si="819">IF(E5890&lt;&gt;E5891,"last","0")</f>
        <v>0</v>
      </c>
      <c r="H5890" s="2" t="d">
        <v>2014-11-27</v>
      </c>
      <c r="I5890" t="s">
        <v>216</v>
      </c>
      <c r="J5890" s="2" t="d">
        <v>2014-11-27</v>
      </c>
      <c r="K5890" t="s">
        <v>8132</v>
      </c>
      <c r="L5890" t="str">
        <f t="shared" ref="L5890:L5913" si="820">IF(N5890&lt;&gt;N5889,"first","0")</f>
        <v>0</v>
      </c>
      <c r="M5890" t="str">
        <f t="shared" ref="M5890:M5913" si="821">IF(N5890&lt;&gt;N5891,"last","0")</f>
        <v>0</v>
      </c>
      <c r="N5890" t="str">
        <f t="shared" si="817"/>
        <v>section-5Z</v>
      </c>
      <c r="O5890" t="str">
        <f t="shared" si="814"/>
        <v/>
      </c>
      <c r="P5890" t="str">
        <f t="shared" si="815"/>
        <v>&lt;section id="Z2803C"&gt;&lt;div class="sacc-header row"&gt;&lt;h3&gt;&lt;strong&gt;Z2803C&lt;/strong&gt;&lt;/h3&gt;&lt;div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alt="en~2014-11-27~Z2803C.txt" class="arch-label"&gt;&lt;div class="row sacc-item"&gt;&lt;div class="col-md-2"&gt;</v>
      </c>
      <c r="Q5890" s="2" t="d">
        <v>2014-11-27</v>
      </c>
      <c r="R5890" t="s">
        <v>27699</v>
      </c>
      <c r="S5890" t="s">
        <v>8</v>
      </c>
      <c r="T5890" t="s">
        <v>27699</v>
      </c>
      <c r="U5890" t="s">
        <v>8130</v>
      </c>
      <c r="V5890" t="s">
        <v>27703</v>
      </c>
      <c r="W5890" t="s">
        <v>10429</v>
      </c>
      <c r="X5890" t="str">
        <f t="shared" si="816"/>
        <v>&lt;/div&gt;&lt;/div&gt;&lt;/summary&gt;&lt;/details&gt;</v>
      </c>
    </row>
    <row r="5891" spans="1:24" x14ac:dyDescent="0.45">
      <c r="A5891" s="5" t="s">
        <v>10877</v>
      </c>
      <c r="B5891" t="e">
        <f>VLOOKUP(A5891,output_titles!A:D,4,FALSE)</f>
        <v>#N/A</v>
      </c>
      <c r="C5891">
        <v>5890</v>
      </c>
      <c r="D5891" t="str">
        <f t="shared" ref="D5891:D5913" si="822">"en~"&amp;TEXT(Q5891,"YYYY-MM-DD")&amp;"~"&amp;E5891&amp;".txt"</f>
        <v>en~1992-04-01~Z2803C.txt</v>
      </c>
      <c r="E5891" t="s">
        <v>8130</v>
      </c>
      <c r="F5891" t="str">
        <f t="shared" si="818"/>
        <v>0</v>
      </c>
      <c r="G5891" t="str">
        <f t="shared" si="819"/>
        <v>last</v>
      </c>
      <c r="H5891" s="2" t="d">
        <v>1992-04-01</v>
      </c>
      <c r="I5891" t="s">
        <v>216</v>
      </c>
      <c r="J5891" s="2" t="d">
        <v>2014-11-27</v>
      </c>
      <c r="K5891" t="s">
        <v>8131</v>
      </c>
      <c r="L5891" t="str">
        <f t="shared" si="820"/>
        <v>0</v>
      </c>
      <c r="M5891" t="str">
        <f t="shared" si="821"/>
        <v>0</v>
      </c>
      <c r="N5891" t="str">
        <f t="shared" si="817"/>
        <v>section-5Z</v>
      </c>
      <c r="O5891" t="str">
        <f t="shared" ref="O5891:O5913" si="823">IF(L5891="first","&lt;section id="""&amp;N5891&amp;"""&gt;&lt;h2&gt;&lt;strong&gt;"&amp;I5891&amp;"&lt;/strong&gt;&lt;/h2&gt;","")</f>
        <v/>
      </c>
      <c r="P5891" t="str">
        <f t="shared" ref="P5891:P5913" si="824">IF(F5891="first","&lt;section id="""&amp;E5891&amp;"""&gt;&lt;div class=""sacc-header row""&gt;&lt;h3&gt;&lt;strong&gt;"&amp;E5891&amp;"&lt;/strong&gt;&lt;/h3&gt;&lt;div class=""col-md-2""&gt;Effective Date&lt;/div&gt;&lt;div class=""col-md-2""&gt;Item Status&lt;/div&gt;&lt;div class=""col-md-2""&gt;ID&lt;/div&gt;&lt;div class=""col-md-6""&gt;Title&lt;/div&gt;&lt;/div&gt;&lt;details close=""""&gt;&lt;summary  alt="""&amp;D5891&amp;""" class=""arch-label""&gt;&lt;div class=""row sacc-item""&gt;&lt;div class=""col-md-2""&gt;","&lt;details close=""""&gt;&lt;summary  alt="""&amp;D5891&amp;""" class=""arch-label""&gt;&lt;div class=""row sacc-item""&gt;&lt;div class=""col-md-2""&gt;")</f>
        <v>&lt;details close=""&gt;&lt;summary  alt="en~1992-04-01~Z2803C.txt" class="arch-label"&gt;&lt;div class="row sacc-item"&gt;&lt;div class="col-md-2"&gt;</v>
      </c>
      <c r="Q5891" s="2" t="d">
        <v>1992-04-01</v>
      </c>
      <c r="R5891" t="s">
        <v>27699</v>
      </c>
      <c r="S5891" t="s">
        <v>22</v>
      </c>
      <c r="T5891" t="s">
        <v>27699</v>
      </c>
      <c r="U5891" t="s">
        <v>8130</v>
      </c>
      <c r="V5891" t="s">
        <v>27703</v>
      </c>
      <c r="W5891" t="s">
        <v>10429</v>
      </c>
      <c r="X5891" t="str">
        <f t="shared" ref="X5891:X5913" si="825">IF(AND(G5891="last",M5891="last"),"&lt;/div&gt;&lt;/div&gt;&lt;/summary&gt;&lt;/details&gt;&lt;/section&gt;&lt;/section&gt;",IF(AND(G5891="last",M5891&lt;&gt;"last"),"&lt;/div&gt;&lt;/div&gt;&lt;/summary&gt;&lt;/details&gt;&lt;/section&gt;","&lt;/div&gt;&lt;/div&gt;&lt;/summary&gt;&lt;/details&gt;"))</f>
        <v>&lt;/div&gt;&lt;/div&gt;&lt;/summary&gt;&lt;/details&gt;&lt;/section&gt;</v>
      </c>
    </row>
    <row r="5892" spans="1:24" x14ac:dyDescent="0.45">
      <c r="A5892" s="5" t="s">
        <v>10872</v>
      </c>
      <c r="B5892" t="e">
        <f>VLOOKUP(A5892,output_titles!A:D,4,FALSE)</f>
        <v>#N/A</v>
      </c>
      <c r="C5892">
        <v>5891</v>
      </c>
      <c r="D5892" t="str">
        <f t="shared" si="822"/>
        <v>en~2014-11-27~Z2804C.txt</v>
      </c>
      <c r="E5892" t="s">
        <v>8133</v>
      </c>
      <c r="F5892" t="str">
        <f t="shared" si="818"/>
        <v>first</v>
      </c>
      <c r="G5892" t="str">
        <f t="shared" si="819"/>
        <v>0</v>
      </c>
      <c r="H5892" s="2" t="d">
        <v>2014-11-27</v>
      </c>
      <c r="I5892" t="s">
        <v>216</v>
      </c>
      <c r="J5892" s="2" t="d">
        <v>2014-11-27</v>
      </c>
      <c r="K5892" t="s">
        <v>8136</v>
      </c>
      <c r="L5892" t="str">
        <f t="shared" si="820"/>
        <v>0</v>
      </c>
      <c r="M5892" t="str">
        <f t="shared" si="821"/>
        <v>0</v>
      </c>
      <c r="N5892" t="str">
        <f t="shared" si="817"/>
        <v>section-5Z</v>
      </c>
      <c r="O5892" t="str">
        <f t="shared" si="823"/>
        <v/>
      </c>
      <c r="P5892" t="str">
        <f t="shared" si="824"/>
        <v>&lt;section id="Z2804C"&gt;&lt;div class="sacc-header row"&gt;&lt;h3&gt;&lt;strong&gt;Z2804C&lt;/strong&gt;&lt;/h3&gt;&lt;div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alt="en~2014-11-27~Z2804C.txt" class="arch-label"&gt;&lt;div class="row sacc-item"&gt;&lt;div class="col-md-2"&gt;</v>
      </c>
      <c r="Q5892" s="2" t="d">
        <v>2014-11-27</v>
      </c>
      <c r="R5892" t="s">
        <v>27699</v>
      </c>
      <c r="S5892" t="s">
        <v>8</v>
      </c>
      <c r="T5892" t="s">
        <v>27699</v>
      </c>
      <c r="U5892" t="s">
        <v>8133</v>
      </c>
      <c r="V5892" t="s">
        <v>27703</v>
      </c>
      <c r="W5892" t="s">
        <v>10430</v>
      </c>
      <c r="X5892" t="str">
        <f t="shared" si="825"/>
        <v>&lt;/div&gt;&lt;/div&gt;&lt;/summary&gt;&lt;/details&gt;</v>
      </c>
    </row>
    <row r="5893" spans="1:24" x14ac:dyDescent="0.45">
      <c r="A5893" s="5" t="s">
        <v>10873</v>
      </c>
      <c r="B5893" t="e">
        <f>VLOOKUP(A5893,output_titles!A:D,4,FALSE)</f>
        <v>#N/A</v>
      </c>
      <c r="C5893">
        <v>5892</v>
      </c>
      <c r="D5893" t="str">
        <f t="shared" si="822"/>
        <v>en~2001-12-10~Z2804C.txt</v>
      </c>
      <c r="E5893" t="s">
        <v>8133</v>
      </c>
      <c r="F5893" t="str">
        <f t="shared" si="818"/>
        <v>0</v>
      </c>
      <c r="G5893" t="str">
        <f t="shared" si="819"/>
        <v>0</v>
      </c>
      <c r="H5893" s="2" t="d">
        <v>2001-12-10</v>
      </c>
      <c r="I5893" t="s">
        <v>216</v>
      </c>
      <c r="J5893" s="2" t="d">
        <v>2014-11-27</v>
      </c>
      <c r="K5893" t="s">
        <v>8135</v>
      </c>
      <c r="L5893" t="str">
        <f t="shared" si="820"/>
        <v>0</v>
      </c>
      <c r="M5893" t="str">
        <f t="shared" si="821"/>
        <v>0</v>
      </c>
      <c r="N5893" t="str">
        <f t="shared" si="817"/>
        <v>section-5Z</v>
      </c>
      <c r="O5893" t="str">
        <f t="shared" si="823"/>
        <v/>
      </c>
      <c r="P5893" t="str">
        <f t="shared" si="824"/>
        <v>&lt;details close=""&gt;&lt;summary  alt="en~2001-12-10~Z2804C.txt" class="arch-label"&gt;&lt;div class="row sacc-item"&gt;&lt;div class="col-md-2"&gt;</v>
      </c>
      <c r="Q5893" s="2" t="d">
        <v>2001-12-10</v>
      </c>
      <c r="R5893" t="s">
        <v>27699</v>
      </c>
      <c r="S5893" t="s">
        <v>22</v>
      </c>
      <c r="T5893" t="s">
        <v>27699</v>
      </c>
      <c r="U5893" t="s">
        <v>8133</v>
      </c>
      <c r="V5893" t="s">
        <v>27703</v>
      </c>
      <c r="W5893" t="s">
        <v>10430</v>
      </c>
      <c r="X5893" t="str">
        <f t="shared" si="825"/>
        <v>&lt;/div&gt;&lt;/div&gt;&lt;/summary&gt;&lt;/details&gt;</v>
      </c>
    </row>
    <row r="5894" spans="1:24" x14ac:dyDescent="0.45">
      <c r="A5894" s="5" t="s">
        <v>10874</v>
      </c>
      <c r="B5894" t="e">
        <f>VLOOKUP(A5894,output_titles!A:D,4,FALSE)</f>
        <v>#N/A</v>
      </c>
      <c r="C5894">
        <v>5893</v>
      </c>
      <c r="D5894" t="str">
        <f t="shared" si="822"/>
        <v>en~1992-04-01~Z2804C.txt</v>
      </c>
      <c r="E5894" t="s">
        <v>8133</v>
      </c>
      <c r="F5894" t="str">
        <f t="shared" si="818"/>
        <v>0</v>
      </c>
      <c r="G5894" t="str">
        <f t="shared" si="819"/>
        <v>last</v>
      </c>
      <c r="H5894" s="2" t="d">
        <v>1992-04-01</v>
      </c>
      <c r="I5894" t="s">
        <v>216</v>
      </c>
      <c r="J5894" s="2" t="d">
        <v>2001-12-10</v>
      </c>
      <c r="K5894" t="s">
        <v>8134</v>
      </c>
      <c r="L5894" t="str">
        <f t="shared" si="820"/>
        <v>0</v>
      </c>
      <c r="M5894" t="str">
        <f t="shared" si="821"/>
        <v>0</v>
      </c>
      <c r="N5894" t="str">
        <f t="shared" si="817"/>
        <v>section-5Z</v>
      </c>
      <c r="O5894" t="str">
        <f t="shared" si="823"/>
        <v/>
      </c>
      <c r="P5894" t="str">
        <f t="shared" si="824"/>
        <v>&lt;details close=""&gt;&lt;summary  alt="en~1992-04-01~Z2804C.txt" class="arch-label"&gt;&lt;div class="row sacc-item"&gt;&lt;div class="col-md-2"&gt;</v>
      </c>
      <c r="Q5894" s="2" t="d">
        <v>1992-04-01</v>
      </c>
      <c r="R5894" t="s">
        <v>27699</v>
      </c>
      <c r="S5894" t="s">
        <v>22</v>
      </c>
      <c r="T5894" t="s">
        <v>27699</v>
      </c>
      <c r="U5894" t="s">
        <v>8133</v>
      </c>
      <c r="V5894" t="s">
        <v>27703</v>
      </c>
      <c r="W5894" t="s">
        <v>10430</v>
      </c>
      <c r="X5894" t="str">
        <f t="shared" si="825"/>
        <v>&lt;/div&gt;&lt;/div&gt;&lt;/summary&gt;&lt;/details&gt;&lt;/section&gt;</v>
      </c>
    </row>
    <row r="5895" spans="1:24" x14ac:dyDescent="0.45">
      <c r="A5895" s="5" t="s">
        <v>10861</v>
      </c>
      <c r="B5895" t="e">
        <f>VLOOKUP(A5895,output_titles!A:D,4,FALSE)</f>
        <v>#N/A</v>
      </c>
      <c r="C5895">
        <v>5894</v>
      </c>
      <c r="D5895" t="str">
        <f t="shared" si="822"/>
        <v>en~2014-11-27~Z3000C.txt</v>
      </c>
      <c r="E5895" t="s">
        <v>8137</v>
      </c>
      <c r="F5895" t="str">
        <f t="shared" si="818"/>
        <v>first</v>
      </c>
      <c r="G5895" t="str">
        <f t="shared" si="819"/>
        <v>0</v>
      </c>
      <c r="H5895" s="2" t="d">
        <v>2014-11-27</v>
      </c>
      <c r="I5895" t="s">
        <v>216</v>
      </c>
      <c r="J5895" s="2" t="d">
        <v>2014-11-27</v>
      </c>
      <c r="K5895" t="s">
        <v>8146</v>
      </c>
      <c r="L5895" t="str">
        <f t="shared" si="820"/>
        <v>0</v>
      </c>
      <c r="M5895" t="str">
        <f t="shared" si="821"/>
        <v>0</v>
      </c>
      <c r="N5895" t="str">
        <f t="shared" si="817"/>
        <v>section-5Z</v>
      </c>
      <c r="O5895" t="str">
        <f t="shared" si="823"/>
        <v/>
      </c>
      <c r="P5895" t="str">
        <f t="shared" si="824"/>
        <v>&lt;section id="Z3000C"&gt;&lt;div class="sacc-header row"&gt;&lt;h3&gt;&lt;strong&gt;Z3000C&lt;/strong&gt;&lt;/h3&gt;&lt;div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alt="en~2014-11-27~Z3000C.txt" class="arch-label"&gt;&lt;div class="row sacc-item"&gt;&lt;div class="col-md-2"&gt;</v>
      </c>
      <c r="Q5895" s="2" t="d">
        <v>2014-11-27</v>
      </c>
      <c r="R5895" t="s">
        <v>27699</v>
      </c>
      <c r="S5895" t="s">
        <v>8</v>
      </c>
      <c r="T5895" t="s">
        <v>27699</v>
      </c>
      <c r="U5895" t="s">
        <v>8137</v>
      </c>
      <c r="V5895" t="s">
        <v>27703</v>
      </c>
      <c r="W5895" t="s">
        <v>10431</v>
      </c>
      <c r="X5895" t="str">
        <f t="shared" si="825"/>
        <v>&lt;/div&gt;&lt;/div&gt;&lt;/summary&gt;&lt;/details&gt;</v>
      </c>
    </row>
    <row r="5896" spans="1:24" x14ac:dyDescent="0.45">
      <c r="A5896" s="5" t="s">
        <v>10862</v>
      </c>
      <c r="B5896" t="e">
        <f>VLOOKUP(A5896,output_titles!A:D,4,FALSE)</f>
        <v>#N/A</v>
      </c>
      <c r="C5896">
        <v>5895</v>
      </c>
      <c r="D5896" t="str">
        <f t="shared" si="822"/>
        <v>en~2012-07-16~Z3000C.txt</v>
      </c>
      <c r="E5896" t="s">
        <v>8137</v>
      </c>
      <c r="F5896" t="str">
        <f t="shared" si="818"/>
        <v>0</v>
      </c>
      <c r="G5896" t="str">
        <f t="shared" si="819"/>
        <v>0</v>
      </c>
      <c r="H5896" s="2" t="d">
        <v>2012-07-16</v>
      </c>
      <c r="I5896" t="s">
        <v>216</v>
      </c>
      <c r="J5896" s="2" t="d">
        <v>2014-11-27</v>
      </c>
      <c r="K5896" t="s">
        <v>8145</v>
      </c>
      <c r="L5896" t="str">
        <f t="shared" si="820"/>
        <v>0</v>
      </c>
      <c r="M5896" t="str">
        <f t="shared" si="821"/>
        <v>0</v>
      </c>
      <c r="N5896" t="str">
        <f t="shared" si="817"/>
        <v>section-5Z</v>
      </c>
      <c r="O5896" t="str">
        <f t="shared" si="823"/>
        <v/>
      </c>
      <c r="P5896" t="str">
        <f t="shared" si="824"/>
        <v>&lt;details close=""&gt;&lt;summary  alt="en~2012-07-16~Z3000C.txt" class="arch-label"&gt;&lt;div class="row sacc-item"&gt;&lt;div class="col-md-2"&gt;</v>
      </c>
      <c r="Q5896" s="2" t="d">
        <v>2012-07-16</v>
      </c>
      <c r="R5896" t="s">
        <v>27699</v>
      </c>
      <c r="S5896" t="s">
        <v>22</v>
      </c>
      <c r="T5896" t="s">
        <v>27699</v>
      </c>
      <c r="U5896" t="s">
        <v>8137</v>
      </c>
      <c r="V5896" t="s">
        <v>27703</v>
      </c>
      <c r="W5896" t="s">
        <v>10431</v>
      </c>
      <c r="X5896" t="str">
        <f t="shared" si="825"/>
        <v>&lt;/div&gt;&lt;/div&gt;&lt;/summary&gt;&lt;/details&gt;</v>
      </c>
    </row>
    <row r="5897" spans="1:24" x14ac:dyDescent="0.45">
      <c r="A5897" s="5" t="s">
        <v>10863</v>
      </c>
      <c r="B5897" t="e">
        <f>VLOOKUP(A5897,output_titles!A:D,4,FALSE)</f>
        <v>#N/A</v>
      </c>
      <c r="C5897">
        <v>5896</v>
      </c>
      <c r="D5897" t="str">
        <f t="shared" si="822"/>
        <v>en~2011-05-16~Z3000C.txt</v>
      </c>
      <c r="E5897" t="s">
        <v>8137</v>
      </c>
      <c r="F5897" t="str">
        <f t="shared" si="818"/>
        <v>0</v>
      </c>
      <c r="G5897" t="str">
        <f t="shared" si="819"/>
        <v>0</v>
      </c>
      <c r="H5897" s="2" t="d">
        <v>2011-05-16</v>
      </c>
      <c r="I5897" t="s">
        <v>216</v>
      </c>
      <c r="J5897" s="2" t="d">
        <v>2012-07-16</v>
      </c>
      <c r="K5897" t="s">
        <v>8144</v>
      </c>
      <c r="L5897" t="str">
        <f t="shared" si="820"/>
        <v>0</v>
      </c>
      <c r="M5897" t="str">
        <f t="shared" si="821"/>
        <v>0</v>
      </c>
      <c r="N5897" t="str">
        <f t="shared" si="817"/>
        <v>section-5Z</v>
      </c>
      <c r="O5897" t="str">
        <f t="shared" si="823"/>
        <v/>
      </c>
      <c r="P5897" t="str">
        <f t="shared" si="824"/>
        <v>&lt;details close=""&gt;&lt;summary  alt="en~2011-05-16~Z3000C.txt" class="arch-label"&gt;&lt;div class="row sacc-item"&gt;&lt;div class="col-md-2"&gt;</v>
      </c>
      <c r="Q5897" s="2" t="d">
        <v>2011-05-16</v>
      </c>
      <c r="R5897" t="s">
        <v>27699</v>
      </c>
      <c r="S5897" t="s">
        <v>22</v>
      </c>
      <c r="T5897" t="s">
        <v>27699</v>
      </c>
      <c r="U5897" t="s">
        <v>8137</v>
      </c>
      <c r="V5897" t="s">
        <v>27703</v>
      </c>
      <c r="W5897" t="s">
        <v>10431</v>
      </c>
      <c r="X5897" t="str">
        <f t="shared" si="825"/>
        <v>&lt;/div&gt;&lt;/div&gt;&lt;/summary&gt;&lt;/details&gt;</v>
      </c>
    </row>
    <row r="5898" spans="1:24" x14ac:dyDescent="0.45">
      <c r="A5898" s="5" t="s">
        <v>10864</v>
      </c>
      <c r="B5898" t="e">
        <f>VLOOKUP(A5898,output_titles!A:D,4,FALSE)</f>
        <v>#N/A</v>
      </c>
      <c r="C5898">
        <v>5897</v>
      </c>
      <c r="D5898" t="str">
        <f t="shared" si="822"/>
        <v>en~2010-01-11~Z3000C.txt</v>
      </c>
      <c r="E5898" t="s">
        <v>8137</v>
      </c>
      <c r="F5898" t="str">
        <f t="shared" si="818"/>
        <v>0</v>
      </c>
      <c r="G5898" t="str">
        <f t="shared" si="819"/>
        <v>0</v>
      </c>
      <c r="H5898" s="2" t="d">
        <v>2010-01-11</v>
      </c>
      <c r="I5898" t="s">
        <v>216</v>
      </c>
      <c r="J5898" s="2" t="d">
        <v>2011-05-16</v>
      </c>
      <c r="K5898" t="s">
        <v>8143</v>
      </c>
      <c r="L5898" t="str">
        <f t="shared" si="820"/>
        <v>0</v>
      </c>
      <c r="M5898" t="str">
        <f t="shared" si="821"/>
        <v>0</v>
      </c>
      <c r="N5898" t="str">
        <f t="shared" si="817"/>
        <v>section-5Z</v>
      </c>
      <c r="O5898" t="str">
        <f t="shared" si="823"/>
        <v/>
      </c>
      <c r="P5898" t="str">
        <f t="shared" si="824"/>
        <v>&lt;details close=""&gt;&lt;summary  alt="en~2010-01-11~Z3000C.txt" class="arch-label"&gt;&lt;div class="row sacc-item"&gt;&lt;div class="col-md-2"&gt;</v>
      </c>
      <c r="Q5898" s="2" t="d">
        <v>2010-01-11</v>
      </c>
      <c r="R5898" t="s">
        <v>27699</v>
      </c>
      <c r="S5898" t="s">
        <v>22</v>
      </c>
      <c r="T5898" t="s">
        <v>27699</v>
      </c>
      <c r="U5898" t="s">
        <v>8137</v>
      </c>
      <c r="V5898" t="s">
        <v>27703</v>
      </c>
      <c r="W5898" t="s">
        <v>10431</v>
      </c>
      <c r="X5898" t="str">
        <f t="shared" si="825"/>
        <v>&lt;/div&gt;&lt;/div&gt;&lt;/summary&gt;&lt;/details&gt;</v>
      </c>
    </row>
    <row r="5899" spans="1:24" x14ac:dyDescent="0.45">
      <c r="A5899" s="5" t="s">
        <v>10865</v>
      </c>
      <c r="B5899" t="e">
        <f>VLOOKUP(A5899,output_titles!A:D,4,FALSE)</f>
        <v>#N/A</v>
      </c>
      <c r="C5899">
        <v>5898</v>
      </c>
      <c r="D5899" t="str">
        <f t="shared" si="822"/>
        <v>en~2008-05-12~Z3000C.txt</v>
      </c>
      <c r="E5899" t="s">
        <v>8137</v>
      </c>
      <c r="F5899" t="str">
        <f t="shared" si="818"/>
        <v>0</v>
      </c>
      <c r="G5899" t="str">
        <f t="shared" si="819"/>
        <v>0</v>
      </c>
      <c r="H5899" s="2" t="d">
        <v>2008-05-12</v>
      </c>
      <c r="I5899" t="s">
        <v>216</v>
      </c>
      <c r="J5899" s="2" t="d">
        <v>2010-01-11</v>
      </c>
      <c r="K5899" t="s">
        <v>8142</v>
      </c>
      <c r="L5899" t="str">
        <f t="shared" si="820"/>
        <v>0</v>
      </c>
      <c r="M5899" t="str">
        <f t="shared" si="821"/>
        <v>0</v>
      </c>
      <c r="N5899" t="str">
        <f t="shared" si="817"/>
        <v>section-5Z</v>
      </c>
      <c r="O5899" t="str">
        <f t="shared" si="823"/>
        <v/>
      </c>
      <c r="P5899" t="str">
        <f t="shared" si="824"/>
        <v>&lt;details close=""&gt;&lt;summary  alt="en~2008-05-12~Z3000C.txt" class="arch-label"&gt;&lt;div class="row sacc-item"&gt;&lt;div class="col-md-2"&gt;</v>
      </c>
      <c r="Q5899" s="2" t="d">
        <v>2008-05-12</v>
      </c>
      <c r="R5899" t="s">
        <v>27699</v>
      </c>
      <c r="S5899" t="s">
        <v>22</v>
      </c>
      <c r="T5899" t="s">
        <v>27699</v>
      </c>
      <c r="U5899" t="s">
        <v>8137</v>
      </c>
      <c r="V5899" t="s">
        <v>27703</v>
      </c>
      <c r="W5899" t="s">
        <v>10431</v>
      </c>
      <c r="X5899" t="str">
        <f t="shared" si="825"/>
        <v>&lt;/div&gt;&lt;/div&gt;&lt;/summary&gt;&lt;/details&gt;</v>
      </c>
    </row>
    <row r="5900" spans="1:24" x14ac:dyDescent="0.45">
      <c r="A5900" s="5" t="s">
        <v>10866</v>
      </c>
      <c r="B5900" t="e">
        <f>VLOOKUP(A5900,output_titles!A:D,4,FALSE)</f>
        <v>#N/A</v>
      </c>
      <c r="C5900">
        <v>5899</v>
      </c>
      <c r="D5900" t="str">
        <f t="shared" si="822"/>
        <v>en~2007-11-30~Z3000C.txt</v>
      </c>
      <c r="E5900" t="s">
        <v>8137</v>
      </c>
      <c r="F5900" t="str">
        <f t="shared" si="818"/>
        <v>0</v>
      </c>
      <c r="G5900" t="str">
        <f t="shared" si="819"/>
        <v>0</v>
      </c>
      <c r="H5900" s="2" t="d">
        <v>2007-11-30</v>
      </c>
      <c r="I5900" t="s">
        <v>216</v>
      </c>
      <c r="J5900" s="2" t="d">
        <v>2008-05-12</v>
      </c>
      <c r="K5900" t="s">
        <v>8141</v>
      </c>
      <c r="L5900" t="str">
        <f t="shared" si="820"/>
        <v>0</v>
      </c>
      <c r="M5900" t="str">
        <f t="shared" si="821"/>
        <v>0</v>
      </c>
      <c r="N5900" t="str">
        <f t="shared" si="817"/>
        <v>section-5Z</v>
      </c>
      <c r="O5900" t="str">
        <f t="shared" si="823"/>
        <v/>
      </c>
      <c r="P5900" t="str">
        <f t="shared" si="824"/>
        <v>&lt;details close=""&gt;&lt;summary  alt="en~2007-11-30~Z3000C.txt" class="arch-label"&gt;&lt;div class="row sacc-item"&gt;&lt;div class="col-md-2"&gt;</v>
      </c>
      <c r="Q5900" s="2" t="d">
        <v>2007-11-30</v>
      </c>
      <c r="R5900" t="s">
        <v>27699</v>
      </c>
      <c r="S5900" t="s">
        <v>22</v>
      </c>
      <c r="T5900" t="s">
        <v>27699</v>
      </c>
      <c r="U5900" t="s">
        <v>8137</v>
      </c>
      <c r="V5900" t="s">
        <v>27703</v>
      </c>
      <c r="W5900" t="s">
        <v>10431</v>
      </c>
      <c r="X5900" t="str">
        <f t="shared" si="825"/>
        <v>&lt;/div&gt;&lt;/div&gt;&lt;/summary&gt;&lt;/details&gt;</v>
      </c>
    </row>
    <row r="5901" spans="1:24" x14ac:dyDescent="0.45">
      <c r="A5901" s="5" t="s">
        <v>10867</v>
      </c>
      <c r="B5901" t="e">
        <f>VLOOKUP(A5901,output_titles!A:D,4,FALSE)</f>
        <v>#N/A</v>
      </c>
      <c r="C5901">
        <v>5900</v>
      </c>
      <c r="D5901" t="str">
        <f t="shared" si="822"/>
        <v>en~2007-05-25~Z3000C.txt</v>
      </c>
      <c r="E5901" t="s">
        <v>8137</v>
      </c>
      <c r="F5901" t="str">
        <f t="shared" si="818"/>
        <v>0</v>
      </c>
      <c r="G5901" t="str">
        <f t="shared" si="819"/>
        <v>0</v>
      </c>
      <c r="H5901" s="2" t="d">
        <v>2007-05-25</v>
      </c>
      <c r="I5901" t="s">
        <v>216</v>
      </c>
      <c r="J5901" s="2" t="d">
        <v>2007-11-30</v>
      </c>
      <c r="K5901" t="s">
        <v>8140</v>
      </c>
      <c r="L5901" t="str">
        <f t="shared" si="820"/>
        <v>0</v>
      </c>
      <c r="M5901" t="str">
        <f t="shared" si="821"/>
        <v>0</v>
      </c>
      <c r="N5901" t="str">
        <f t="shared" si="817"/>
        <v>section-5Z</v>
      </c>
      <c r="O5901" t="str">
        <f t="shared" si="823"/>
        <v/>
      </c>
      <c r="P5901" t="str">
        <f t="shared" si="824"/>
        <v>&lt;details close=""&gt;&lt;summary  alt="en~2007-05-25~Z3000C.txt" class="arch-label"&gt;&lt;div class="row sacc-item"&gt;&lt;div class="col-md-2"&gt;</v>
      </c>
      <c r="Q5901" s="2" t="d">
        <v>2007-05-25</v>
      </c>
      <c r="R5901" t="s">
        <v>27699</v>
      </c>
      <c r="S5901" t="s">
        <v>22</v>
      </c>
      <c r="T5901" t="s">
        <v>27699</v>
      </c>
      <c r="U5901" t="s">
        <v>8137</v>
      </c>
      <c r="V5901" t="s">
        <v>27703</v>
      </c>
      <c r="W5901" t="s">
        <v>10431</v>
      </c>
      <c r="X5901" t="str">
        <f t="shared" si="825"/>
        <v>&lt;/div&gt;&lt;/div&gt;&lt;/summary&gt;&lt;/details&gt;</v>
      </c>
    </row>
    <row r="5902" spans="1:24" x14ac:dyDescent="0.45">
      <c r="A5902" s="5" t="s">
        <v>10869</v>
      </c>
      <c r="B5902" t="e">
        <f>VLOOKUP(A5902,output_titles!A:D,4,FALSE)</f>
        <v>#N/A</v>
      </c>
      <c r="C5902">
        <v>5901</v>
      </c>
      <c r="D5902" t="str">
        <f t="shared" si="822"/>
        <v>en~1997-02-03~Z3000C.txt</v>
      </c>
      <c r="E5902" t="s">
        <v>8137</v>
      </c>
      <c r="F5902" t="str">
        <f t="shared" si="818"/>
        <v>0</v>
      </c>
      <c r="G5902" t="str">
        <f t="shared" si="819"/>
        <v>0</v>
      </c>
      <c r="H5902" s="2" t="d">
        <v>1997-02-03</v>
      </c>
      <c r="I5902" t="s">
        <v>216</v>
      </c>
      <c r="J5902" s="2" t="d">
        <v>2007-05-25</v>
      </c>
      <c r="K5902" t="s">
        <v>8139</v>
      </c>
      <c r="L5902" t="str">
        <f t="shared" si="820"/>
        <v>0</v>
      </c>
      <c r="M5902" t="str">
        <f t="shared" si="821"/>
        <v>0</v>
      </c>
      <c r="N5902" t="str">
        <f t="shared" si="817"/>
        <v>section-5Z</v>
      </c>
      <c r="O5902" t="str">
        <f t="shared" si="823"/>
        <v/>
      </c>
      <c r="P5902" t="str">
        <f t="shared" si="824"/>
        <v>&lt;details close=""&gt;&lt;summary  alt="en~1997-02-03~Z3000C.txt" class="arch-label"&gt;&lt;div class="row sacc-item"&gt;&lt;div class="col-md-2"&gt;</v>
      </c>
      <c r="Q5902" s="2" t="d">
        <v>1997-02-03</v>
      </c>
      <c r="R5902" t="s">
        <v>27699</v>
      </c>
      <c r="S5902" t="s">
        <v>22</v>
      </c>
      <c r="T5902" t="s">
        <v>27699</v>
      </c>
      <c r="U5902" t="s">
        <v>8137</v>
      </c>
      <c r="V5902" t="s">
        <v>27703</v>
      </c>
      <c r="W5902" t="s">
        <v>10431</v>
      </c>
      <c r="X5902" t="str">
        <f t="shared" si="825"/>
        <v>&lt;/div&gt;&lt;/div&gt;&lt;/summary&gt;&lt;/details&gt;</v>
      </c>
    </row>
    <row r="5903" spans="1:24" x14ac:dyDescent="0.45">
      <c r="A5903" s="5" t="s">
        <v>10870</v>
      </c>
      <c r="B5903" t="e">
        <f>VLOOKUP(A5903,output_titles!A:D,4,FALSE)</f>
        <v>#N/A</v>
      </c>
      <c r="C5903">
        <v>5902</v>
      </c>
      <c r="D5903" t="str">
        <f t="shared" si="822"/>
        <v>en~1992-04-01~Z3000C.txt</v>
      </c>
      <c r="E5903" t="s">
        <v>8137</v>
      </c>
      <c r="F5903" t="str">
        <f t="shared" si="818"/>
        <v>0</v>
      </c>
      <c r="G5903" t="str">
        <f t="shared" si="819"/>
        <v>last</v>
      </c>
      <c r="H5903" s="2" t="d">
        <v>1992-04-01</v>
      </c>
      <c r="I5903" t="s">
        <v>216</v>
      </c>
      <c r="J5903" s="2" t="d">
        <v>1997-02-03</v>
      </c>
      <c r="K5903" t="s">
        <v>8138</v>
      </c>
      <c r="L5903" t="str">
        <f t="shared" si="820"/>
        <v>0</v>
      </c>
      <c r="M5903" t="str">
        <f t="shared" si="821"/>
        <v>0</v>
      </c>
      <c r="N5903" t="str">
        <f t="shared" si="817"/>
        <v>section-5Z</v>
      </c>
      <c r="O5903" t="str">
        <f t="shared" si="823"/>
        <v/>
      </c>
      <c r="P5903" t="str">
        <f t="shared" si="824"/>
        <v>&lt;details close=""&gt;&lt;summary  alt="en~1992-04-01~Z3000C.txt" class="arch-label"&gt;&lt;div class="row sacc-item"&gt;&lt;div class="col-md-2"&gt;</v>
      </c>
      <c r="Q5903" s="2" t="d">
        <v>1992-04-01</v>
      </c>
      <c r="R5903" t="s">
        <v>27699</v>
      </c>
      <c r="S5903" t="s">
        <v>22</v>
      </c>
      <c r="T5903" t="s">
        <v>27699</v>
      </c>
      <c r="U5903" t="s">
        <v>8137</v>
      </c>
      <c r="V5903" t="s">
        <v>27703</v>
      </c>
      <c r="W5903" t="s">
        <v>10431</v>
      </c>
      <c r="X5903" t="str">
        <f t="shared" si="825"/>
        <v>&lt;/div&gt;&lt;/div&gt;&lt;/summary&gt;&lt;/details&gt;&lt;/section&gt;</v>
      </c>
    </row>
    <row r="5904" spans="1:24" x14ac:dyDescent="0.45">
      <c r="A5904" s="5" t="s">
        <v>10857</v>
      </c>
      <c r="B5904" t="e">
        <f>VLOOKUP(A5904,output_titles!A:D,4,FALSE)</f>
        <v>#N/A</v>
      </c>
      <c r="C5904">
        <v>5903</v>
      </c>
      <c r="D5904" t="str">
        <f t="shared" si="822"/>
        <v>en~2014-11-27~Z3200C.txt</v>
      </c>
      <c r="E5904" t="s">
        <v>8147</v>
      </c>
      <c r="F5904" t="str">
        <f t="shared" si="818"/>
        <v>first</v>
      </c>
      <c r="G5904" t="str">
        <f t="shared" si="819"/>
        <v>0</v>
      </c>
      <c r="H5904" s="2" t="d">
        <v>2014-11-27</v>
      </c>
      <c r="I5904" t="s">
        <v>216</v>
      </c>
      <c r="J5904" s="2" t="d">
        <v>2014-11-27</v>
      </c>
      <c r="K5904" t="s">
        <v>8150</v>
      </c>
      <c r="L5904" t="str">
        <f t="shared" si="820"/>
        <v>0</v>
      </c>
      <c r="M5904" t="str">
        <f t="shared" si="821"/>
        <v>0</v>
      </c>
      <c r="N5904" t="str">
        <f t="shared" si="817"/>
        <v>section-5Z</v>
      </c>
      <c r="O5904" t="str">
        <f t="shared" si="823"/>
        <v/>
      </c>
      <c r="P5904" t="str">
        <f t="shared" si="824"/>
        <v>&lt;section id="Z3200C"&gt;&lt;div class="sacc-header row"&gt;&lt;h3&gt;&lt;strong&gt;Z3200C&lt;/strong&gt;&lt;/h3&gt;&lt;div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alt="en~2014-11-27~Z3200C.txt" class="arch-label"&gt;&lt;div class="row sacc-item"&gt;&lt;div class="col-md-2"&gt;</v>
      </c>
      <c r="Q5904" s="2" t="d">
        <v>2014-11-27</v>
      </c>
      <c r="R5904" t="s">
        <v>27699</v>
      </c>
      <c r="S5904" t="s">
        <v>8</v>
      </c>
      <c r="T5904" t="s">
        <v>27699</v>
      </c>
      <c r="U5904" t="s">
        <v>8147</v>
      </c>
      <c r="V5904" t="s">
        <v>27703</v>
      </c>
      <c r="W5904" t="s">
        <v>10432</v>
      </c>
      <c r="X5904" t="str">
        <f t="shared" si="825"/>
        <v>&lt;/div&gt;&lt;/div&gt;&lt;/summary&gt;&lt;/details&gt;</v>
      </c>
    </row>
    <row r="5905" spans="1:24" x14ac:dyDescent="0.45">
      <c r="A5905" s="5" t="s">
        <v>10858</v>
      </c>
      <c r="B5905" t="e">
        <f>VLOOKUP(A5905,output_titles!A:D,4,FALSE)</f>
        <v>#N/A</v>
      </c>
      <c r="C5905">
        <v>5904</v>
      </c>
      <c r="D5905" t="str">
        <f t="shared" si="822"/>
        <v>en~2001-12-10~Z3200C.txt</v>
      </c>
      <c r="E5905" t="s">
        <v>8147</v>
      </c>
      <c r="F5905" t="str">
        <f t="shared" si="818"/>
        <v>0</v>
      </c>
      <c r="G5905" t="str">
        <f t="shared" si="819"/>
        <v>0</v>
      </c>
      <c r="H5905" s="2" t="d">
        <v>2001-12-10</v>
      </c>
      <c r="I5905" t="s">
        <v>216</v>
      </c>
      <c r="J5905" s="2" t="d">
        <v>2014-11-27</v>
      </c>
      <c r="K5905" t="s">
        <v>8149</v>
      </c>
      <c r="L5905" t="str">
        <f t="shared" si="820"/>
        <v>0</v>
      </c>
      <c r="M5905" t="str">
        <f t="shared" si="821"/>
        <v>0</v>
      </c>
      <c r="N5905" t="str">
        <f t="shared" si="817"/>
        <v>section-5Z</v>
      </c>
      <c r="O5905" t="str">
        <f t="shared" si="823"/>
        <v/>
      </c>
      <c r="P5905" t="str">
        <f t="shared" si="824"/>
        <v>&lt;details close=""&gt;&lt;summary  alt="en~2001-12-10~Z3200C.txt" class="arch-label"&gt;&lt;div class="row sacc-item"&gt;&lt;div class="col-md-2"&gt;</v>
      </c>
      <c r="Q5905" s="2" t="d">
        <v>2001-12-10</v>
      </c>
      <c r="R5905" t="s">
        <v>27699</v>
      </c>
      <c r="S5905" t="s">
        <v>22</v>
      </c>
      <c r="T5905" t="s">
        <v>27699</v>
      </c>
      <c r="U5905" t="s">
        <v>8147</v>
      </c>
      <c r="V5905" t="s">
        <v>27703</v>
      </c>
      <c r="W5905" t="s">
        <v>10432</v>
      </c>
      <c r="X5905" t="str">
        <f t="shared" si="825"/>
        <v>&lt;/div&gt;&lt;/div&gt;&lt;/summary&gt;&lt;/details&gt;</v>
      </c>
    </row>
    <row r="5906" spans="1:24" x14ac:dyDescent="0.45">
      <c r="A5906" s="5" t="s">
        <v>10859</v>
      </c>
      <c r="B5906" t="e">
        <f>VLOOKUP(A5906,output_titles!A:D,4,FALSE)</f>
        <v>#N/A</v>
      </c>
      <c r="C5906">
        <v>5905</v>
      </c>
      <c r="D5906" t="str">
        <f t="shared" si="822"/>
        <v>en~1992-04-01~Z3200C.txt</v>
      </c>
      <c r="E5906" t="s">
        <v>8147</v>
      </c>
      <c r="F5906" t="str">
        <f t="shared" si="818"/>
        <v>0</v>
      </c>
      <c r="G5906" t="str">
        <f t="shared" si="819"/>
        <v>last</v>
      </c>
      <c r="H5906" s="2" t="d">
        <v>1992-04-01</v>
      </c>
      <c r="I5906" t="s">
        <v>216</v>
      </c>
      <c r="J5906" s="2" t="d">
        <v>2001-12-10</v>
      </c>
      <c r="K5906" t="s">
        <v>8148</v>
      </c>
      <c r="L5906" t="str">
        <f t="shared" si="820"/>
        <v>0</v>
      </c>
      <c r="M5906" t="str">
        <f t="shared" si="821"/>
        <v>0</v>
      </c>
      <c r="N5906" t="str">
        <f t="shared" si="817"/>
        <v>section-5Z</v>
      </c>
      <c r="O5906" t="str">
        <f t="shared" si="823"/>
        <v/>
      </c>
      <c r="P5906" t="str">
        <f t="shared" si="824"/>
        <v>&lt;details close=""&gt;&lt;summary  alt="en~1992-04-01~Z3200C.txt" class="arch-label"&gt;&lt;div class="row sacc-item"&gt;&lt;div class="col-md-2"&gt;</v>
      </c>
      <c r="Q5906" s="2" t="d">
        <v>1992-04-01</v>
      </c>
      <c r="R5906" t="s">
        <v>27699</v>
      </c>
      <c r="S5906" t="s">
        <v>22</v>
      </c>
      <c r="T5906" t="s">
        <v>27699</v>
      </c>
      <c r="U5906" t="s">
        <v>8147</v>
      </c>
      <c r="V5906" t="s">
        <v>27703</v>
      </c>
      <c r="W5906" t="s">
        <v>10432</v>
      </c>
      <c r="X5906" t="str">
        <f t="shared" si="825"/>
        <v>&lt;/div&gt;&lt;/div&gt;&lt;/summary&gt;&lt;/details&gt;&lt;/section&gt;</v>
      </c>
    </row>
    <row r="5907" spans="1:24" x14ac:dyDescent="0.45">
      <c r="A5907" s="5" t="s">
        <v>10853</v>
      </c>
      <c r="B5907" t="e">
        <f>VLOOKUP(A5907,output_titles!A:D,4,FALSE)</f>
        <v>#N/A</v>
      </c>
      <c r="C5907">
        <v>5906</v>
      </c>
      <c r="D5907" t="str">
        <f t="shared" si="822"/>
        <v>en~2014-11-27~Z3201C.txt</v>
      </c>
      <c r="E5907" t="s">
        <v>8151</v>
      </c>
      <c r="F5907" t="str">
        <f t="shared" si="818"/>
        <v>first</v>
      </c>
      <c r="G5907" t="str">
        <f t="shared" si="819"/>
        <v>0</v>
      </c>
      <c r="H5907" s="2" t="d">
        <v>2014-11-27</v>
      </c>
      <c r="I5907" t="s">
        <v>216</v>
      </c>
      <c r="J5907" s="2" t="d">
        <v>2014-11-27</v>
      </c>
      <c r="K5907" t="s">
        <v>8154</v>
      </c>
      <c r="L5907" t="str">
        <f t="shared" si="820"/>
        <v>0</v>
      </c>
      <c r="M5907" t="str">
        <f t="shared" si="821"/>
        <v>0</v>
      </c>
      <c r="N5907" t="str">
        <f t="shared" si="817"/>
        <v>section-5Z</v>
      </c>
      <c r="O5907" t="str">
        <f t="shared" si="823"/>
        <v/>
      </c>
      <c r="P5907" t="str">
        <f t="shared" si="824"/>
        <v>&lt;section id="Z3201C"&gt;&lt;div class="sacc-header row"&gt;&lt;h3&gt;&lt;strong&gt;Z3201C&lt;/strong&gt;&lt;/h3&gt;&lt;div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alt="en~2014-11-27~Z3201C.txt" class="arch-label"&gt;&lt;div class="row sacc-item"&gt;&lt;div class="col-md-2"&gt;</v>
      </c>
      <c r="Q5907" s="2" t="d">
        <v>2014-11-27</v>
      </c>
      <c r="R5907" t="s">
        <v>27699</v>
      </c>
      <c r="S5907" t="s">
        <v>8</v>
      </c>
      <c r="T5907" t="s">
        <v>27699</v>
      </c>
      <c r="U5907" t="s">
        <v>8151</v>
      </c>
      <c r="V5907" t="s">
        <v>27703</v>
      </c>
      <c r="W5907" t="s">
        <v>10433</v>
      </c>
      <c r="X5907" t="str">
        <f t="shared" si="825"/>
        <v>&lt;/div&gt;&lt;/div&gt;&lt;/summary&gt;&lt;/details&gt;</v>
      </c>
    </row>
    <row r="5908" spans="1:24" x14ac:dyDescent="0.45">
      <c r="A5908" s="5" t="s">
        <v>10854</v>
      </c>
      <c r="B5908" t="e">
        <f>VLOOKUP(A5908,output_titles!A:D,4,FALSE)</f>
        <v>#N/A</v>
      </c>
      <c r="C5908">
        <v>5907</v>
      </c>
      <c r="D5908" t="str">
        <f t="shared" si="822"/>
        <v>en~2001-12-10~Z3201C.txt</v>
      </c>
      <c r="E5908" t="s">
        <v>8151</v>
      </c>
      <c r="F5908" t="str">
        <f t="shared" si="818"/>
        <v>0</v>
      </c>
      <c r="G5908" t="str">
        <f t="shared" si="819"/>
        <v>0</v>
      </c>
      <c r="H5908" s="2" t="d">
        <v>2001-12-10</v>
      </c>
      <c r="I5908" t="s">
        <v>216</v>
      </c>
      <c r="J5908" s="2" t="d">
        <v>2014-11-27</v>
      </c>
      <c r="K5908" t="s">
        <v>8153</v>
      </c>
      <c r="L5908" t="str">
        <f t="shared" si="820"/>
        <v>0</v>
      </c>
      <c r="M5908" t="str">
        <f t="shared" si="821"/>
        <v>0</v>
      </c>
      <c r="N5908" t="str">
        <f t="shared" si="817"/>
        <v>section-5Z</v>
      </c>
      <c r="O5908" t="str">
        <f t="shared" si="823"/>
        <v/>
      </c>
      <c r="P5908" t="str">
        <f t="shared" si="824"/>
        <v>&lt;details close=""&gt;&lt;summary  alt="en~2001-12-10~Z3201C.txt" class="arch-label"&gt;&lt;div class="row sacc-item"&gt;&lt;div class="col-md-2"&gt;</v>
      </c>
      <c r="Q5908" s="2" t="d">
        <v>2001-12-10</v>
      </c>
      <c r="R5908" t="s">
        <v>27699</v>
      </c>
      <c r="S5908" t="s">
        <v>22</v>
      </c>
      <c r="T5908" t="s">
        <v>27699</v>
      </c>
      <c r="U5908" t="s">
        <v>8151</v>
      </c>
      <c r="V5908" t="s">
        <v>27703</v>
      </c>
      <c r="W5908" t="s">
        <v>10433</v>
      </c>
      <c r="X5908" t="str">
        <f t="shared" si="825"/>
        <v>&lt;/div&gt;&lt;/div&gt;&lt;/summary&gt;&lt;/details&gt;</v>
      </c>
    </row>
    <row r="5909" spans="1:24" x14ac:dyDescent="0.45">
      <c r="A5909" s="5" t="s">
        <v>10856</v>
      </c>
      <c r="B5909" t="e">
        <f>VLOOKUP(A5909,output_titles!A:D,4,FALSE)</f>
        <v>#N/A</v>
      </c>
      <c r="C5909">
        <v>5908</v>
      </c>
      <c r="D5909" t="str">
        <f t="shared" si="822"/>
        <v>en~1992-04-01~Z3201C.txt</v>
      </c>
      <c r="E5909" t="s">
        <v>8151</v>
      </c>
      <c r="F5909" t="str">
        <f t="shared" si="818"/>
        <v>0</v>
      </c>
      <c r="G5909" t="str">
        <f t="shared" si="819"/>
        <v>last</v>
      </c>
      <c r="H5909" s="2" t="d">
        <v>1992-04-01</v>
      </c>
      <c r="I5909" t="s">
        <v>216</v>
      </c>
      <c r="J5909" s="2" t="d">
        <v>2001-12-10</v>
      </c>
      <c r="K5909" t="s">
        <v>8152</v>
      </c>
      <c r="L5909" t="str">
        <f t="shared" si="820"/>
        <v>0</v>
      </c>
      <c r="M5909" t="str">
        <f t="shared" si="821"/>
        <v>0</v>
      </c>
      <c r="N5909" t="str">
        <f t="shared" si="817"/>
        <v>section-5Z</v>
      </c>
      <c r="O5909" t="str">
        <f t="shared" si="823"/>
        <v/>
      </c>
      <c r="P5909" t="str">
        <f t="shared" si="824"/>
        <v>&lt;details close=""&gt;&lt;summary  alt="en~1992-04-01~Z3201C.txt" class="arch-label"&gt;&lt;div class="row sacc-item"&gt;&lt;div class="col-md-2"&gt;</v>
      </c>
      <c r="Q5909" s="2" t="d">
        <v>1992-04-01</v>
      </c>
      <c r="R5909" t="s">
        <v>27699</v>
      </c>
      <c r="S5909" t="s">
        <v>22</v>
      </c>
      <c r="T5909" t="s">
        <v>27699</v>
      </c>
      <c r="U5909" t="s">
        <v>8151</v>
      </c>
      <c r="V5909" t="s">
        <v>27703</v>
      </c>
      <c r="W5909" t="s">
        <v>10433</v>
      </c>
      <c r="X5909" t="str">
        <f t="shared" si="825"/>
        <v>&lt;/div&gt;&lt;/div&gt;&lt;/summary&gt;&lt;/details&gt;&lt;/section&gt;</v>
      </c>
    </row>
    <row r="5910" spans="1:24" x14ac:dyDescent="0.45">
      <c r="A5910" s="5" t="s">
        <v>10850</v>
      </c>
      <c r="B5910" t="e">
        <f>VLOOKUP(A5910,output_titles!A:D,4,FALSE)</f>
        <v>#N/A</v>
      </c>
      <c r="C5910">
        <v>5909</v>
      </c>
      <c r="D5910" t="str">
        <f t="shared" si="822"/>
        <v>en~2014-11-27~Z3202C.txt</v>
      </c>
      <c r="E5910" t="s">
        <v>8155</v>
      </c>
      <c r="F5910" t="str">
        <f t="shared" si="818"/>
        <v>first</v>
      </c>
      <c r="G5910" t="str">
        <f t="shared" si="819"/>
        <v>0</v>
      </c>
      <c r="H5910" s="2" t="d">
        <v>2014-11-27</v>
      </c>
      <c r="I5910" t="s">
        <v>216</v>
      </c>
      <c r="J5910" s="2" t="d">
        <v>2014-11-27</v>
      </c>
      <c r="K5910" t="s">
        <v>8157</v>
      </c>
      <c r="L5910" t="str">
        <f t="shared" si="820"/>
        <v>0</v>
      </c>
      <c r="M5910" t="str">
        <f t="shared" si="821"/>
        <v>0</v>
      </c>
      <c r="N5910" t="str">
        <f t="shared" si="817"/>
        <v>section-5Z</v>
      </c>
      <c r="O5910" t="str">
        <f t="shared" si="823"/>
        <v/>
      </c>
      <c r="P5910" t="str">
        <f t="shared" si="824"/>
        <v>&lt;section id="Z3202C"&gt;&lt;div class="sacc-header row"&gt;&lt;h3&gt;&lt;strong&gt;Z3202C&lt;/strong&gt;&lt;/h3&gt;&lt;div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alt="en~2014-11-27~Z3202C.txt" class="arch-label"&gt;&lt;div class="row sacc-item"&gt;&lt;div class="col-md-2"&gt;</v>
      </c>
      <c r="Q5910" s="2" t="d">
        <v>2014-11-27</v>
      </c>
      <c r="R5910" t="s">
        <v>27699</v>
      </c>
      <c r="S5910" t="s">
        <v>8</v>
      </c>
      <c r="T5910" t="s">
        <v>27699</v>
      </c>
      <c r="U5910" t="s">
        <v>8155</v>
      </c>
      <c r="V5910" t="s">
        <v>27703</v>
      </c>
      <c r="W5910" t="s">
        <v>10434</v>
      </c>
      <c r="X5910" t="str">
        <f t="shared" si="825"/>
        <v>&lt;/div&gt;&lt;/div&gt;&lt;/summary&gt;&lt;/details&gt;</v>
      </c>
    </row>
    <row r="5911" spans="1:24" x14ac:dyDescent="0.45">
      <c r="A5911" s="5" t="s">
        <v>10851</v>
      </c>
      <c r="B5911" t="e">
        <f>VLOOKUP(A5911,output_titles!A:D,4,FALSE)</f>
        <v>#N/A</v>
      </c>
      <c r="C5911">
        <v>5910</v>
      </c>
      <c r="D5911" t="str">
        <f t="shared" si="822"/>
        <v>en~1992-04-01~Z3202C.txt</v>
      </c>
      <c r="E5911" t="s">
        <v>8155</v>
      </c>
      <c r="F5911" t="str">
        <f t="shared" si="818"/>
        <v>0</v>
      </c>
      <c r="G5911" t="str">
        <f t="shared" si="819"/>
        <v>last</v>
      </c>
      <c r="H5911" s="2" t="d">
        <v>1992-04-01</v>
      </c>
      <c r="I5911" t="s">
        <v>216</v>
      </c>
      <c r="J5911" s="2" t="d">
        <v>2014-11-27</v>
      </c>
      <c r="K5911" t="s">
        <v>8156</v>
      </c>
      <c r="L5911" t="str">
        <f t="shared" si="820"/>
        <v>0</v>
      </c>
      <c r="M5911" t="str">
        <f t="shared" si="821"/>
        <v>0</v>
      </c>
      <c r="N5911" t="str">
        <f t="shared" si="817"/>
        <v>section-5Z</v>
      </c>
      <c r="O5911" t="str">
        <f t="shared" si="823"/>
        <v/>
      </c>
      <c r="P5911" t="str">
        <f t="shared" si="824"/>
        <v>&lt;details close=""&gt;&lt;summary  alt="en~1992-04-01~Z3202C.txt" class="arch-label"&gt;&lt;div class="row sacc-item"&gt;&lt;div class="col-md-2"&gt;</v>
      </c>
      <c r="Q5911" s="2" t="d">
        <v>1992-04-01</v>
      </c>
      <c r="R5911" t="s">
        <v>27699</v>
      </c>
      <c r="S5911" t="s">
        <v>22</v>
      </c>
      <c r="T5911" t="s">
        <v>27699</v>
      </c>
      <c r="U5911" t="s">
        <v>8155</v>
      </c>
      <c r="V5911" t="s">
        <v>27703</v>
      </c>
      <c r="W5911" t="s">
        <v>10434</v>
      </c>
      <c r="X5911" t="str">
        <f t="shared" si="825"/>
        <v>&lt;/div&gt;&lt;/div&gt;&lt;/summary&gt;&lt;/details&gt;&lt;/section&gt;</v>
      </c>
    </row>
    <row r="5912" spans="1:24" x14ac:dyDescent="0.45">
      <c r="A5912" s="5" t="s">
        <v>10847</v>
      </c>
      <c r="B5912" t="e">
        <f>VLOOKUP(A5912,output_titles!A:D,4,FALSE)</f>
        <v>#N/A</v>
      </c>
      <c r="C5912">
        <v>5911</v>
      </c>
      <c r="D5912" t="str">
        <f t="shared" si="822"/>
        <v>en~2014-11-27~Z3400C.txt</v>
      </c>
      <c r="E5912" t="s">
        <v>8158</v>
      </c>
      <c r="F5912" t="str">
        <f t="shared" si="818"/>
        <v>first</v>
      </c>
      <c r="G5912" t="str">
        <f t="shared" si="819"/>
        <v>0</v>
      </c>
      <c r="H5912" s="2" t="d">
        <v>2014-11-27</v>
      </c>
      <c r="I5912" t="s">
        <v>216</v>
      </c>
      <c r="J5912" s="2" t="d">
        <v>2014-11-27</v>
      </c>
      <c r="K5912" t="s">
        <v>8160</v>
      </c>
      <c r="L5912" t="str">
        <f t="shared" si="820"/>
        <v>0</v>
      </c>
      <c r="M5912" t="str">
        <f t="shared" si="821"/>
        <v>0</v>
      </c>
      <c r="N5912" t="str">
        <f t="shared" si="817"/>
        <v>section-5Z</v>
      </c>
      <c r="O5912" t="str">
        <f t="shared" si="823"/>
        <v/>
      </c>
      <c r="P5912" t="str">
        <f t="shared" si="824"/>
        <v>&lt;section id="Z3400C"&gt;&lt;div class="sacc-header row"&gt;&lt;h3&gt;&lt;strong&gt;Z3400C&lt;/strong&gt;&lt;/h3&gt;&lt;div class="col-md-2"&gt;Effective Date&lt;/div&gt;&lt;div class="col-md-2"&gt;Item Status&lt;/div&gt;&lt;div class="col-md-2"&gt;ID&lt;/div&gt;&lt;div class="col-md-6"&gt;Title&lt;/div&gt;&lt;/div&gt;&lt;details close=""&gt;&lt;summary  alt="en~2014-11-27~Z3400C.txt" class="arch-label"&gt;&lt;div class="row sacc-item"&gt;&lt;div class="col-md-2"&gt;</v>
      </c>
      <c r="Q5912" s="2" t="d">
        <v>2014-11-27</v>
      </c>
      <c r="R5912" t="s">
        <v>27699</v>
      </c>
      <c r="S5912" t="s">
        <v>8</v>
      </c>
      <c r="T5912" t="s">
        <v>27699</v>
      </c>
      <c r="U5912" t="s">
        <v>8158</v>
      </c>
      <c r="V5912" t="s">
        <v>27703</v>
      </c>
      <c r="W5912" t="s">
        <v>10435</v>
      </c>
      <c r="X5912" t="str">
        <f t="shared" si="825"/>
        <v>&lt;/div&gt;&lt;/div&gt;&lt;/summary&gt;&lt;/details&gt;</v>
      </c>
    </row>
    <row r="5913" spans="1:24" x14ac:dyDescent="0.45">
      <c r="A5913" s="5" t="s">
        <v>10848</v>
      </c>
      <c r="B5913" t="e">
        <f>VLOOKUP(A5913,output_titles!A:D,4,FALSE)</f>
        <v>#N/A</v>
      </c>
      <c r="C5913">
        <v>5912</v>
      </c>
      <c r="D5913" t="str">
        <f t="shared" si="822"/>
        <v>en~1992-04-01~Z3400C.txt</v>
      </c>
      <c r="E5913" t="s">
        <v>8158</v>
      </c>
      <c r="F5913" t="str">
        <f t="shared" si="818"/>
        <v>0</v>
      </c>
      <c r="G5913" t="str">
        <f t="shared" si="819"/>
        <v>last</v>
      </c>
      <c r="H5913" s="2" t="d">
        <v>1992-04-01</v>
      </c>
      <c r="I5913" t="s">
        <v>216</v>
      </c>
      <c r="J5913" s="2" t="d">
        <v>2014-11-27</v>
      </c>
      <c r="K5913" t="s">
        <v>8159</v>
      </c>
      <c r="L5913" t="str">
        <f t="shared" si="820"/>
        <v>0</v>
      </c>
      <c r="M5913" t="str">
        <f t="shared" si="821"/>
        <v>last</v>
      </c>
      <c r="N5913" t="str">
        <f t="shared" si="817"/>
        <v>section-5Z</v>
      </c>
      <c r="O5913" t="str">
        <f t="shared" si="823"/>
        <v/>
      </c>
      <c r="P5913" t="str">
        <f t="shared" si="824"/>
        <v>&lt;details close=""&gt;&lt;summary  alt="en~1992-04-01~Z3400C.txt" class="arch-label"&gt;&lt;div class="row sacc-item"&gt;&lt;div class="col-md-2"&gt;</v>
      </c>
      <c r="Q5913" s="2" t="d">
        <v>1992-04-01</v>
      </c>
      <c r="R5913" t="s">
        <v>27699</v>
      </c>
      <c r="S5913" t="s">
        <v>22</v>
      </c>
      <c r="T5913" t="s">
        <v>27699</v>
      </c>
      <c r="U5913" t="s">
        <v>8158</v>
      </c>
      <c r="V5913" t="s">
        <v>27703</v>
      </c>
      <c r="W5913" t="s">
        <v>10435</v>
      </c>
      <c r="X5913" t="str">
        <f t="shared" si="825"/>
        <v>&lt;/div&gt;&lt;/div&gt;&lt;/summary&gt;&lt;/details&gt;&lt;/section&gt;&lt;/section&gt;</v>
      </c>
    </row>
  </sheetData>
  <autoFilter ref="E1:X5913" xr:uid="{00000000-0001-0000-0000-000000000000}">
    <sortState xmlns:xlrd2="http://schemas.microsoft.com/office/spreadsheetml/2017/richdata2" ref="E2:X5913">
      <sortCondition ref="N1:N5913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B7DA-11E3-46A8-9661-7228E0689A11}">
  <dimension ref="A1:G346"/>
  <sheetViews>
    <sheetView workbookViewId="0">
      <selection activeCell="B1" sqref="B1:B1048576"/>
    </sheetView>
  </sheetViews>
  <sheetFormatPr defaultColWidth="11.28515625" defaultRowHeight="15.9" x14ac:dyDescent="0.45"/>
  <cols>
    <col min="2" max="2" width="11.28515625" customWidth="1"/>
    <col min="7" max="7" width="11.28515625" style="2"/>
  </cols>
  <sheetData>
    <row r="1" spans="1:2" x14ac:dyDescent="0.45">
      <c r="A1" t="s">
        <v>10450</v>
      </c>
      <c r="B1" t="s">
        <v>10450</v>
      </c>
    </row>
    <row r="2" spans="1:2" x14ac:dyDescent="0.45">
      <c r="A2" t="s">
        <v>10451</v>
      </c>
      <c r="B2" t="s">
        <v>10451</v>
      </c>
    </row>
    <row r="3" spans="1:2" x14ac:dyDescent="0.45">
      <c r="A3" t="s">
        <v>10452</v>
      </c>
      <c r="B3" t="s">
        <v>10452</v>
      </c>
    </row>
    <row r="4" spans="1:2" x14ac:dyDescent="0.45">
      <c r="A4" t="s">
        <v>10453</v>
      </c>
      <c r="B4" t="s">
        <v>10453</v>
      </c>
    </row>
    <row r="5" spans="1:2" x14ac:dyDescent="0.45">
      <c r="A5" t="s">
        <v>10454</v>
      </c>
      <c r="B5" t="s">
        <v>10454</v>
      </c>
    </row>
    <row r="6" spans="1:2" x14ac:dyDescent="0.45">
      <c r="A6" t="s">
        <v>10455</v>
      </c>
      <c r="B6" t="s">
        <v>10455</v>
      </c>
    </row>
    <row r="7" spans="1:2" x14ac:dyDescent="0.45">
      <c r="A7" t="s">
        <v>10456</v>
      </c>
      <c r="B7" t="s">
        <v>10456</v>
      </c>
    </row>
    <row r="8" spans="1:2" x14ac:dyDescent="0.45">
      <c r="A8" t="s">
        <v>10457</v>
      </c>
      <c r="B8" t="s">
        <v>10457</v>
      </c>
    </row>
    <row r="9" spans="1:2" x14ac:dyDescent="0.45">
      <c r="A9" t="s">
        <v>10458</v>
      </c>
      <c r="B9" t="s">
        <v>10458</v>
      </c>
    </row>
    <row r="10" spans="1:2" x14ac:dyDescent="0.45">
      <c r="A10" t="s">
        <v>10459</v>
      </c>
      <c r="B10" t="s">
        <v>10459</v>
      </c>
    </row>
    <row r="11" spans="1:2" x14ac:dyDescent="0.45">
      <c r="A11" t="s">
        <v>10460</v>
      </c>
      <c r="B11" t="s">
        <v>10460</v>
      </c>
    </row>
    <row r="12" spans="1:2" x14ac:dyDescent="0.45">
      <c r="A12" t="s">
        <v>10461</v>
      </c>
      <c r="B12" t="s">
        <v>10461</v>
      </c>
    </row>
    <row r="13" spans="1:2" x14ac:dyDescent="0.45">
      <c r="A13" t="s">
        <v>10462</v>
      </c>
      <c r="B13" t="s">
        <v>10462</v>
      </c>
    </row>
    <row r="14" spans="1:2" x14ac:dyDescent="0.45">
      <c r="A14" t="s">
        <v>10463</v>
      </c>
      <c r="B14" t="s">
        <v>10463</v>
      </c>
    </row>
    <row r="15" spans="1:2" x14ac:dyDescent="0.45">
      <c r="A15" t="s">
        <v>10464</v>
      </c>
      <c r="B15" t="s">
        <v>10464</v>
      </c>
    </row>
    <row r="16" spans="1:2" x14ac:dyDescent="0.45">
      <c r="A16" t="s">
        <v>10465</v>
      </c>
      <c r="B16" t="s">
        <v>10465</v>
      </c>
    </row>
    <row r="17" spans="1:2" x14ac:dyDescent="0.45">
      <c r="A17" t="s">
        <v>10466</v>
      </c>
      <c r="B17" t="s">
        <v>10466</v>
      </c>
    </row>
    <row r="18" spans="1:2" x14ac:dyDescent="0.45">
      <c r="A18" t="s">
        <v>10467</v>
      </c>
      <c r="B18" t="s">
        <v>10467</v>
      </c>
    </row>
    <row r="19" spans="1:2" x14ac:dyDescent="0.45">
      <c r="A19" t="s">
        <v>10468</v>
      </c>
      <c r="B19" t="s">
        <v>10468</v>
      </c>
    </row>
    <row r="20" spans="1:2" x14ac:dyDescent="0.45">
      <c r="A20" t="s">
        <v>10469</v>
      </c>
      <c r="B20" t="s">
        <v>10469</v>
      </c>
    </row>
    <row r="21" spans="1:2" x14ac:dyDescent="0.45">
      <c r="A21" t="s">
        <v>10470</v>
      </c>
      <c r="B21" t="s">
        <v>10470</v>
      </c>
    </row>
    <row r="22" spans="1:2" x14ac:dyDescent="0.45">
      <c r="A22" t="s">
        <v>10471</v>
      </c>
      <c r="B22" t="s">
        <v>10471</v>
      </c>
    </row>
    <row r="23" spans="1:2" x14ac:dyDescent="0.45">
      <c r="A23" t="s">
        <v>10472</v>
      </c>
      <c r="B23" t="s">
        <v>10472</v>
      </c>
    </row>
    <row r="24" spans="1:2" x14ac:dyDescent="0.45">
      <c r="A24" t="s">
        <v>10472</v>
      </c>
      <c r="B24" t="s">
        <v>10472</v>
      </c>
    </row>
    <row r="25" spans="1:2" x14ac:dyDescent="0.45">
      <c r="A25" t="s">
        <v>10473</v>
      </c>
      <c r="B25" t="s">
        <v>10473</v>
      </c>
    </row>
    <row r="26" spans="1:2" x14ac:dyDescent="0.45">
      <c r="A26" t="s">
        <v>10474</v>
      </c>
      <c r="B26" t="s">
        <v>10474</v>
      </c>
    </row>
    <row r="27" spans="1:2" x14ac:dyDescent="0.45">
      <c r="A27" t="s">
        <v>10475</v>
      </c>
      <c r="B27" t="s">
        <v>10475</v>
      </c>
    </row>
    <row r="28" spans="1:2" x14ac:dyDescent="0.45">
      <c r="A28" t="s">
        <v>10476</v>
      </c>
      <c r="B28" t="s">
        <v>10476</v>
      </c>
    </row>
    <row r="29" spans="1:2" x14ac:dyDescent="0.45">
      <c r="A29" t="s">
        <v>10477</v>
      </c>
      <c r="B29" t="s">
        <v>10477</v>
      </c>
    </row>
    <row r="30" spans="1:2" x14ac:dyDescent="0.45">
      <c r="A30" t="s">
        <v>10478</v>
      </c>
      <c r="B30" t="s">
        <v>10478</v>
      </c>
    </row>
    <row r="31" spans="1:2" x14ac:dyDescent="0.45">
      <c r="A31" t="s">
        <v>10479</v>
      </c>
      <c r="B31" t="s">
        <v>10479</v>
      </c>
    </row>
    <row r="32" spans="1:2" x14ac:dyDescent="0.45">
      <c r="A32" t="s">
        <v>10480</v>
      </c>
      <c r="B32" t="s">
        <v>10480</v>
      </c>
    </row>
    <row r="33" spans="1:2" x14ac:dyDescent="0.45">
      <c r="A33" t="s">
        <v>10481</v>
      </c>
      <c r="B33" t="s">
        <v>10481</v>
      </c>
    </row>
    <row r="34" spans="1:2" x14ac:dyDescent="0.45">
      <c r="A34" t="s">
        <v>10482</v>
      </c>
      <c r="B34" t="s">
        <v>10482</v>
      </c>
    </row>
    <row r="35" spans="1:2" x14ac:dyDescent="0.45">
      <c r="A35" t="s">
        <v>10483</v>
      </c>
      <c r="B35" t="s">
        <v>10483</v>
      </c>
    </row>
    <row r="36" spans="1:2" x14ac:dyDescent="0.45">
      <c r="A36" t="s">
        <v>10484</v>
      </c>
      <c r="B36" t="s">
        <v>10484</v>
      </c>
    </row>
    <row r="37" spans="1:2" x14ac:dyDescent="0.45">
      <c r="A37" t="s">
        <v>10485</v>
      </c>
      <c r="B37" t="s">
        <v>10485</v>
      </c>
    </row>
    <row r="38" spans="1:2" x14ac:dyDescent="0.45">
      <c r="A38" t="s">
        <v>10486</v>
      </c>
      <c r="B38" t="s">
        <v>10486</v>
      </c>
    </row>
    <row r="39" spans="1:2" x14ac:dyDescent="0.45">
      <c r="A39" t="s">
        <v>10487</v>
      </c>
      <c r="B39" t="s">
        <v>10487</v>
      </c>
    </row>
    <row r="40" spans="1:2" x14ac:dyDescent="0.45">
      <c r="A40" t="s">
        <v>10488</v>
      </c>
      <c r="B40" t="s">
        <v>10488</v>
      </c>
    </row>
    <row r="41" spans="1:2" x14ac:dyDescent="0.45">
      <c r="A41" t="s">
        <v>10489</v>
      </c>
      <c r="B41" t="s">
        <v>10489</v>
      </c>
    </row>
    <row r="42" spans="1:2" x14ac:dyDescent="0.45">
      <c r="A42" t="s">
        <v>10490</v>
      </c>
      <c r="B42" t="s">
        <v>10490</v>
      </c>
    </row>
    <row r="43" spans="1:2" x14ac:dyDescent="0.45">
      <c r="A43" t="s">
        <v>10491</v>
      </c>
      <c r="B43" t="s">
        <v>10491</v>
      </c>
    </row>
    <row r="44" spans="1:2" x14ac:dyDescent="0.45">
      <c r="A44" t="s">
        <v>10492</v>
      </c>
      <c r="B44" t="s">
        <v>10492</v>
      </c>
    </row>
    <row r="45" spans="1:2" x14ac:dyDescent="0.45">
      <c r="A45" t="s">
        <v>10493</v>
      </c>
      <c r="B45" t="s">
        <v>10493</v>
      </c>
    </row>
    <row r="46" spans="1:2" x14ac:dyDescent="0.45">
      <c r="A46" t="s">
        <v>10494</v>
      </c>
      <c r="B46" t="s">
        <v>10494</v>
      </c>
    </row>
    <row r="47" spans="1:2" x14ac:dyDescent="0.45">
      <c r="A47" t="s">
        <v>10495</v>
      </c>
      <c r="B47" t="s">
        <v>10495</v>
      </c>
    </row>
    <row r="48" spans="1:2" x14ac:dyDescent="0.45">
      <c r="A48" t="s">
        <v>10496</v>
      </c>
      <c r="B48" t="s">
        <v>10496</v>
      </c>
    </row>
    <row r="49" spans="1:2" x14ac:dyDescent="0.45">
      <c r="A49" t="s">
        <v>10497</v>
      </c>
      <c r="B49" t="s">
        <v>10497</v>
      </c>
    </row>
    <row r="50" spans="1:2" x14ac:dyDescent="0.45">
      <c r="A50" t="s">
        <v>10498</v>
      </c>
      <c r="B50" t="s">
        <v>10498</v>
      </c>
    </row>
    <row r="51" spans="1:2" x14ac:dyDescent="0.45">
      <c r="A51" t="s">
        <v>10499</v>
      </c>
      <c r="B51" t="s">
        <v>10499</v>
      </c>
    </row>
    <row r="52" spans="1:2" x14ac:dyDescent="0.45">
      <c r="A52" t="s">
        <v>10500</v>
      </c>
      <c r="B52" t="s">
        <v>10500</v>
      </c>
    </row>
    <row r="53" spans="1:2" x14ac:dyDescent="0.45">
      <c r="A53" t="s">
        <v>10501</v>
      </c>
      <c r="B53" t="s">
        <v>10501</v>
      </c>
    </row>
    <row r="54" spans="1:2" x14ac:dyDescent="0.45">
      <c r="A54" t="s">
        <v>10502</v>
      </c>
      <c r="B54" t="s">
        <v>10502</v>
      </c>
    </row>
    <row r="55" spans="1:2" x14ac:dyDescent="0.45">
      <c r="A55" t="s">
        <v>10503</v>
      </c>
      <c r="B55" t="s">
        <v>10503</v>
      </c>
    </row>
    <row r="56" spans="1:2" x14ac:dyDescent="0.45">
      <c r="A56" t="s">
        <v>10504</v>
      </c>
      <c r="B56" t="s">
        <v>10504</v>
      </c>
    </row>
    <row r="57" spans="1:2" x14ac:dyDescent="0.45">
      <c r="A57" t="s">
        <v>10505</v>
      </c>
      <c r="B57" t="s">
        <v>10505</v>
      </c>
    </row>
    <row r="58" spans="1:2" x14ac:dyDescent="0.45">
      <c r="A58" t="s">
        <v>10506</v>
      </c>
      <c r="B58" t="s">
        <v>10506</v>
      </c>
    </row>
    <row r="59" spans="1:2" x14ac:dyDescent="0.45">
      <c r="A59" t="s">
        <v>10507</v>
      </c>
      <c r="B59" t="s">
        <v>10507</v>
      </c>
    </row>
    <row r="60" spans="1:2" x14ac:dyDescent="0.45">
      <c r="A60" t="s">
        <v>10508</v>
      </c>
      <c r="B60" t="s">
        <v>10508</v>
      </c>
    </row>
    <row r="61" spans="1:2" x14ac:dyDescent="0.45">
      <c r="A61" t="s">
        <v>10509</v>
      </c>
      <c r="B61" t="s">
        <v>10509</v>
      </c>
    </row>
    <row r="62" spans="1:2" x14ac:dyDescent="0.45">
      <c r="A62" t="s">
        <v>10510</v>
      </c>
      <c r="B62" t="s">
        <v>10510</v>
      </c>
    </row>
    <row r="63" spans="1:2" x14ac:dyDescent="0.45">
      <c r="A63" t="s">
        <v>10511</v>
      </c>
      <c r="B63" t="s">
        <v>10511</v>
      </c>
    </row>
    <row r="64" spans="1:2" x14ac:dyDescent="0.45">
      <c r="A64" t="s">
        <v>10512</v>
      </c>
      <c r="B64" t="s">
        <v>10512</v>
      </c>
    </row>
    <row r="65" spans="1:2" x14ac:dyDescent="0.45">
      <c r="A65" t="s">
        <v>10513</v>
      </c>
      <c r="B65" t="s">
        <v>10513</v>
      </c>
    </row>
    <row r="66" spans="1:2" x14ac:dyDescent="0.45">
      <c r="A66" t="s">
        <v>10514</v>
      </c>
      <c r="B66" t="s">
        <v>10514</v>
      </c>
    </row>
    <row r="67" spans="1:2" x14ac:dyDescent="0.45">
      <c r="A67" t="s">
        <v>10515</v>
      </c>
      <c r="B67" t="s">
        <v>10515</v>
      </c>
    </row>
    <row r="68" spans="1:2" x14ac:dyDescent="0.45">
      <c r="A68" t="s">
        <v>10516</v>
      </c>
      <c r="B68" t="s">
        <v>10516</v>
      </c>
    </row>
    <row r="69" spans="1:2" x14ac:dyDescent="0.45">
      <c r="A69" t="s">
        <v>10517</v>
      </c>
      <c r="B69" t="s">
        <v>10517</v>
      </c>
    </row>
    <row r="70" spans="1:2" x14ac:dyDescent="0.45">
      <c r="A70" t="s">
        <v>10518</v>
      </c>
      <c r="B70" t="s">
        <v>10518</v>
      </c>
    </row>
    <row r="71" spans="1:2" x14ac:dyDescent="0.45">
      <c r="A71" t="s">
        <v>10519</v>
      </c>
      <c r="B71" t="s">
        <v>10519</v>
      </c>
    </row>
    <row r="72" spans="1:2" x14ac:dyDescent="0.45">
      <c r="A72" t="s">
        <v>10520</v>
      </c>
      <c r="B72" t="s">
        <v>10520</v>
      </c>
    </row>
    <row r="73" spans="1:2" x14ac:dyDescent="0.45">
      <c r="A73" t="s">
        <v>10521</v>
      </c>
      <c r="B73" t="s">
        <v>10521</v>
      </c>
    </row>
    <row r="74" spans="1:2" x14ac:dyDescent="0.45">
      <c r="A74" t="s">
        <v>10522</v>
      </c>
      <c r="B74" t="s">
        <v>10522</v>
      </c>
    </row>
    <row r="75" spans="1:2" x14ac:dyDescent="0.45">
      <c r="A75" t="s">
        <v>10523</v>
      </c>
      <c r="B75" t="s">
        <v>10523</v>
      </c>
    </row>
    <row r="76" spans="1:2" x14ac:dyDescent="0.45">
      <c r="A76" t="s">
        <v>10524</v>
      </c>
      <c r="B76" t="s">
        <v>10524</v>
      </c>
    </row>
    <row r="77" spans="1:2" x14ac:dyDescent="0.45">
      <c r="A77" t="s">
        <v>10525</v>
      </c>
      <c r="B77" t="s">
        <v>10525</v>
      </c>
    </row>
    <row r="78" spans="1:2" x14ac:dyDescent="0.45">
      <c r="A78" t="s">
        <v>10526</v>
      </c>
      <c r="B78" t="s">
        <v>10526</v>
      </c>
    </row>
    <row r="79" spans="1:2" x14ac:dyDescent="0.45">
      <c r="A79" t="s">
        <v>10527</v>
      </c>
      <c r="B79" t="s">
        <v>10527</v>
      </c>
    </row>
    <row r="80" spans="1:2" x14ac:dyDescent="0.45">
      <c r="A80" t="s">
        <v>10528</v>
      </c>
      <c r="B80" t="s">
        <v>10528</v>
      </c>
    </row>
    <row r="81" spans="1:2" x14ac:dyDescent="0.45">
      <c r="A81" t="s">
        <v>10529</v>
      </c>
      <c r="B81" t="s">
        <v>10529</v>
      </c>
    </row>
    <row r="82" spans="1:2" x14ac:dyDescent="0.45">
      <c r="A82" t="s">
        <v>10530</v>
      </c>
      <c r="B82" t="s">
        <v>10530</v>
      </c>
    </row>
    <row r="83" spans="1:2" x14ac:dyDescent="0.45">
      <c r="A83" t="s">
        <v>10531</v>
      </c>
      <c r="B83" t="s">
        <v>10531</v>
      </c>
    </row>
    <row r="84" spans="1:2" x14ac:dyDescent="0.45">
      <c r="A84" t="s">
        <v>10532</v>
      </c>
      <c r="B84" t="s">
        <v>10532</v>
      </c>
    </row>
    <row r="85" spans="1:2" x14ac:dyDescent="0.45">
      <c r="A85" t="s">
        <v>10533</v>
      </c>
      <c r="B85" t="s">
        <v>10533</v>
      </c>
    </row>
    <row r="86" spans="1:2" x14ac:dyDescent="0.45">
      <c r="A86" t="s">
        <v>10534</v>
      </c>
      <c r="B86" t="s">
        <v>10534</v>
      </c>
    </row>
    <row r="87" spans="1:2" x14ac:dyDescent="0.45">
      <c r="A87" t="s">
        <v>10535</v>
      </c>
      <c r="B87" t="s">
        <v>10535</v>
      </c>
    </row>
    <row r="88" spans="1:2" x14ac:dyDescent="0.45">
      <c r="A88" t="s">
        <v>10536</v>
      </c>
      <c r="B88" t="s">
        <v>10536</v>
      </c>
    </row>
    <row r="89" spans="1:2" x14ac:dyDescent="0.45">
      <c r="A89" t="s">
        <v>10537</v>
      </c>
      <c r="B89" t="s">
        <v>10537</v>
      </c>
    </row>
    <row r="90" spans="1:2" x14ac:dyDescent="0.45">
      <c r="A90" t="s">
        <v>10538</v>
      </c>
      <c r="B90" t="s">
        <v>10538</v>
      </c>
    </row>
    <row r="91" spans="1:2" x14ac:dyDescent="0.45">
      <c r="A91" t="s">
        <v>10539</v>
      </c>
      <c r="B91" t="s">
        <v>10539</v>
      </c>
    </row>
    <row r="92" spans="1:2" x14ac:dyDescent="0.45">
      <c r="A92" t="s">
        <v>10540</v>
      </c>
      <c r="B92" t="s">
        <v>10540</v>
      </c>
    </row>
    <row r="93" spans="1:2" x14ac:dyDescent="0.45">
      <c r="A93" t="s">
        <v>10541</v>
      </c>
      <c r="B93" t="s">
        <v>10541</v>
      </c>
    </row>
    <row r="94" spans="1:2" x14ac:dyDescent="0.45">
      <c r="A94" t="s">
        <v>10542</v>
      </c>
      <c r="B94" t="s">
        <v>10542</v>
      </c>
    </row>
    <row r="95" spans="1:2" x14ac:dyDescent="0.45">
      <c r="A95" t="s">
        <v>10543</v>
      </c>
      <c r="B95" t="s">
        <v>10543</v>
      </c>
    </row>
    <row r="96" spans="1:2" x14ac:dyDescent="0.45">
      <c r="A96" t="s">
        <v>10544</v>
      </c>
      <c r="B96" t="s">
        <v>10544</v>
      </c>
    </row>
    <row r="97" spans="1:2" x14ac:dyDescent="0.45">
      <c r="A97" t="s">
        <v>10545</v>
      </c>
      <c r="B97" t="s">
        <v>10545</v>
      </c>
    </row>
    <row r="98" spans="1:2" x14ac:dyDescent="0.45">
      <c r="A98" t="s">
        <v>10546</v>
      </c>
      <c r="B98" t="s">
        <v>10546</v>
      </c>
    </row>
    <row r="99" spans="1:2" x14ac:dyDescent="0.45">
      <c r="A99" t="s">
        <v>10547</v>
      </c>
      <c r="B99" t="s">
        <v>10547</v>
      </c>
    </row>
    <row r="100" spans="1:2" x14ac:dyDescent="0.45">
      <c r="A100" t="s">
        <v>10548</v>
      </c>
      <c r="B100" t="s">
        <v>10548</v>
      </c>
    </row>
    <row r="101" spans="1:2" x14ac:dyDescent="0.45">
      <c r="A101" t="s">
        <v>10549</v>
      </c>
      <c r="B101" t="s">
        <v>10549</v>
      </c>
    </row>
    <row r="102" spans="1:2" x14ac:dyDescent="0.45">
      <c r="A102" t="s">
        <v>10550</v>
      </c>
      <c r="B102" t="s">
        <v>10550</v>
      </c>
    </row>
    <row r="103" spans="1:2" x14ac:dyDescent="0.45">
      <c r="A103" t="s">
        <v>10551</v>
      </c>
      <c r="B103" t="s">
        <v>10551</v>
      </c>
    </row>
    <row r="104" spans="1:2" x14ac:dyDescent="0.45">
      <c r="A104" t="s">
        <v>10552</v>
      </c>
      <c r="B104" t="s">
        <v>10552</v>
      </c>
    </row>
    <row r="105" spans="1:2" x14ac:dyDescent="0.45">
      <c r="A105" t="s">
        <v>10553</v>
      </c>
      <c r="B105" t="s">
        <v>10553</v>
      </c>
    </row>
    <row r="106" spans="1:2" x14ac:dyDescent="0.45">
      <c r="A106" t="s">
        <v>10554</v>
      </c>
      <c r="B106" t="s">
        <v>10554</v>
      </c>
    </row>
    <row r="107" spans="1:2" x14ac:dyDescent="0.45">
      <c r="A107" t="s">
        <v>10555</v>
      </c>
      <c r="B107" t="s">
        <v>10555</v>
      </c>
    </row>
    <row r="108" spans="1:2" x14ac:dyDescent="0.45">
      <c r="A108" t="s">
        <v>10556</v>
      </c>
      <c r="B108" t="s">
        <v>10556</v>
      </c>
    </row>
    <row r="109" spans="1:2" x14ac:dyDescent="0.45">
      <c r="A109" t="s">
        <v>10557</v>
      </c>
      <c r="B109" t="s">
        <v>10557</v>
      </c>
    </row>
    <row r="110" spans="1:2" x14ac:dyDescent="0.45">
      <c r="A110" t="s">
        <v>10558</v>
      </c>
      <c r="B110" t="s">
        <v>10558</v>
      </c>
    </row>
    <row r="111" spans="1:2" x14ac:dyDescent="0.45">
      <c r="A111" t="s">
        <v>10559</v>
      </c>
      <c r="B111" t="s">
        <v>10559</v>
      </c>
    </row>
    <row r="112" spans="1:2" x14ac:dyDescent="0.45">
      <c r="A112" t="s">
        <v>10560</v>
      </c>
      <c r="B112" t="s">
        <v>10560</v>
      </c>
    </row>
    <row r="113" spans="1:2" x14ac:dyDescent="0.45">
      <c r="A113" t="s">
        <v>10561</v>
      </c>
      <c r="B113" t="s">
        <v>10561</v>
      </c>
    </row>
    <row r="114" spans="1:2" x14ac:dyDescent="0.45">
      <c r="A114" t="s">
        <v>10562</v>
      </c>
      <c r="B114" t="s">
        <v>10562</v>
      </c>
    </row>
    <row r="115" spans="1:2" x14ac:dyDescent="0.45">
      <c r="A115" t="s">
        <v>10563</v>
      </c>
      <c r="B115" t="s">
        <v>10563</v>
      </c>
    </row>
    <row r="116" spans="1:2" x14ac:dyDescent="0.45">
      <c r="A116" t="s">
        <v>10564</v>
      </c>
      <c r="B116" t="s">
        <v>10564</v>
      </c>
    </row>
    <row r="117" spans="1:2" x14ac:dyDescent="0.45">
      <c r="A117" t="s">
        <v>10565</v>
      </c>
      <c r="B117" t="s">
        <v>10565</v>
      </c>
    </row>
    <row r="118" spans="1:2" x14ac:dyDescent="0.45">
      <c r="A118" t="s">
        <v>10566</v>
      </c>
      <c r="B118" t="s">
        <v>10566</v>
      </c>
    </row>
    <row r="119" spans="1:2" x14ac:dyDescent="0.45">
      <c r="A119" t="s">
        <v>10567</v>
      </c>
      <c r="B119" t="s">
        <v>10567</v>
      </c>
    </row>
    <row r="120" spans="1:2" x14ac:dyDescent="0.45">
      <c r="A120" t="s">
        <v>10568</v>
      </c>
      <c r="B120" t="s">
        <v>10568</v>
      </c>
    </row>
    <row r="121" spans="1:2" x14ac:dyDescent="0.45">
      <c r="A121" t="s">
        <v>10569</v>
      </c>
      <c r="B121" t="s">
        <v>10569</v>
      </c>
    </row>
    <row r="122" spans="1:2" x14ac:dyDescent="0.45">
      <c r="A122" t="s">
        <v>10570</v>
      </c>
      <c r="B122" t="s">
        <v>10570</v>
      </c>
    </row>
    <row r="123" spans="1:2" x14ac:dyDescent="0.45">
      <c r="A123" t="s">
        <v>10571</v>
      </c>
      <c r="B123" t="s">
        <v>10571</v>
      </c>
    </row>
    <row r="124" spans="1:2" x14ac:dyDescent="0.45">
      <c r="A124" t="s">
        <v>10572</v>
      </c>
      <c r="B124" t="s">
        <v>10572</v>
      </c>
    </row>
    <row r="125" spans="1:2" x14ac:dyDescent="0.45">
      <c r="A125" t="s">
        <v>10573</v>
      </c>
      <c r="B125" t="s">
        <v>10573</v>
      </c>
    </row>
    <row r="126" spans="1:2" x14ac:dyDescent="0.45">
      <c r="A126" t="s">
        <v>10574</v>
      </c>
      <c r="B126" t="s">
        <v>10574</v>
      </c>
    </row>
    <row r="127" spans="1:2" x14ac:dyDescent="0.45">
      <c r="A127" t="s">
        <v>10575</v>
      </c>
      <c r="B127" t="s">
        <v>10575</v>
      </c>
    </row>
    <row r="128" spans="1:2" x14ac:dyDescent="0.45">
      <c r="A128" t="s">
        <v>10576</v>
      </c>
      <c r="B128" t="s">
        <v>10576</v>
      </c>
    </row>
    <row r="129" spans="1:2" x14ac:dyDescent="0.45">
      <c r="A129" t="s">
        <v>10577</v>
      </c>
      <c r="B129" t="s">
        <v>10577</v>
      </c>
    </row>
    <row r="130" spans="1:2" x14ac:dyDescent="0.45">
      <c r="A130" t="s">
        <v>10578</v>
      </c>
      <c r="B130" t="s">
        <v>10578</v>
      </c>
    </row>
    <row r="131" spans="1:2" x14ac:dyDescent="0.45">
      <c r="A131" t="s">
        <v>10579</v>
      </c>
      <c r="B131" t="s">
        <v>10579</v>
      </c>
    </row>
    <row r="132" spans="1:2" x14ac:dyDescent="0.45">
      <c r="A132" t="s">
        <v>10580</v>
      </c>
      <c r="B132" t="s">
        <v>10580</v>
      </c>
    </row>
    <row r="133" spans="1:2" x14ac:dyDescent="0.45">
      <c r="A133" t="s">
        <v>10581</v>
      </c>
      <c r="B133" t="s">
        <v>10581</v>
      </c>
    </row>
    <row r="134" spans="1:2" x14ac:dyDescent="0.45">
      <c r="A134" t="s">
        <v>10582</v>
      </c>
      <c r="B134" t="s">
        <v>10582</v>
      </c>
    </row>
    <row r="135" spans="1:2" x14ac:dyDescent="0.45">
      <c r="A135" t="s">
        <v>10583</v>
      </c>
      <c r="B135" t="s">
        <v>10583</v>
      </c>
    </row>
    <row r="136" spans="1:2" x14ac:dyDescent="0.45">
      <c r="A136" t="s">
        <v>10584</v>
      </c>
      <c r="B136" t="s">
        <v>10584</v>
      </c>
    </row>
    <row r="137" spans="1:2" x14ac:dyDescent="0.45">
      <c r="A137" t="s">
        <v>10585</v>
      </c>
      <c r="B137" t="s">
        <v>10585</v>
      </c>
    </row>
    <row r="138" spans="1:2" x14ac:dyDescent="0.45">
      <c r="A138" t="s">
        <v>10586</v>
      </c>
      <c r="B138" t="s">
        <v>10586</v>
      </c>
    </row>
    <row r="139" spans="1:2" x14ac:dyDescent="0.45">
      <c r="A139" t="s">
        <v>10587</v>
      </c>
      <c r="B139" t="s">
        <v>10587</v>
      </c>
    </row>
    <row r="140" spans="1:2" x14ac:dyDescent="0.45">
      <c r="A140" t="s">
        <v>10588</v>
      </c>
      <c r="B140" t="s">
        <v>10588</v>
      </c>
    </row>
    <row r="141" spans="1:2" x14ac:dyDescent="0.45">
      <c r="A141" t="s">
        <v>10589</v>
      </c>
      <c r="B141" t="s">
        <v>10589</v>
      </c>
    </row>
    <row r="142" spans="1:2" x14ac:dyDescent="0.45">
      <c r="A142" t="s">
        <v>10590</v>
      </c>
      <c r="B142" t="s">
        <v>10590</v>
      </c>
    </row>
    <row r="143" spans="1:2" x14ac:dyDescent="0.45">
      <c r="A143" t="s">
        <v>10591</v>
      </c>
      <c r="B143" t="s">
        <v>10591</v>
      </c>
    </row>
    <row r="144" spans="1:2" x14ac:dyDescent="0.45">
      <c r="A144" t="s">
        <v>10592</v>
      </c>
      <c r="B144" t="s">
        <v>10592</v>
      </c>
    </row>
    <row r="145" spans="1:2" x14ac:dyDescent="0.45">
      <c r="A145" t="s">
        <v>10593</v>
      </c>
      <c r="B145" t="s">
        <v>10593</v>
      </c>
    </row>
    <row r="146" spans="1:2" x14ac:dyDescent="0.45">
      <c r="A146" t="s">
        <v>10594</v>
      </c>
      <c r="B146" t="s">
        <v>10594</v>
      </c>
    </row>
    <row r="147" spans="1:2" x14ac:dyDescent="0.45">
      <c r="A147" t="s">
        <v>10595</v>
      </c>
      <c r="B147" t="s">
        <v>10595</v>
      </c>
    </row>
    <row r="148" spans="1:2" x14ac:dyDescent="0.45">
      <c r="A148" t="s">
        <v>10596</v>
      </c>
      <c r="B148" t="s">
        <v>10596</v>
      </c>
    </row>
    <row r="149" spans="1:2" x14ac:dyDescent="0.45">
      <c r="A149" t="s">
        <v>10597</v>
      </c>
      <c r="B149" t="s">
        <v>10597</v>
      </c>
    </row>
    <row r="150" spans="1:2" x14ac:dyDescent="0.45">
      <c r="A150" t="s">
        <v>10598</v>
      </c>
      <c r="B150" t="s">
        <v>10598</v>
      </c>
    </row>
    <row r="151" spans="1:2" x14ac:dyDescent="0.45">
      <c r="A151" t="s">
        <v>10599</v>
      </c>
      <c r="B151" t="s">
        <v>10599</v>
      </c>
    </row>
    <row r="152" spans="1:2" x14ac:dyDescent="0.45">
      <c r="A152" t="s">
        <v>10600</v>
      </c>
      <c r="B152" t="s">
        <v>10600</v>
      </c>
    </row>
    <row r="153" spans="1:2" x14ac:dyDescent="0.45">
      <c r="A153" t="s">
        <v>10601</v>
      </c>
      <c r="B153" t="s">
        <v>10601</v>
      </c>
    </row>
    <row r="154" spans="1:2" x14ac:dyDescent="0.45">
      <c r="A154" t="s">
        <v>10602</v>
      </c>
      <c r="B154" t="s">
        <v>10602</v>
      </c>
    </row>
    <row r="155" spans="1:2" x14ac:dyDescent="0.45">
      <c r="A155" t="s">
        <v>10603</v>
      </c>
      <c r="B155" t="s">
        <v>10603</v>
      </c>
    </row>
    <row r="156" spans="1:2" x14ac:dyDescent="0.45">
      <c r="A156" t="s">
        <v>10604</v>
      </c>
      <c r="B156" t="s">
        <v>10604</v>
      </c>
    </row>
    <row r="157" spans="1:2" x14ac:dyDescent="0.45">
      <c r="A157" t="s">
        <v>10605</v>
      </c>
      <c r="B157" t="s">
        <v>10605</v>
      </c>
    </row>
    <row r="158" spans="1:2" x14ac:dyDescent="0.45">
      <c r="A158" t="s">
        <v>10606</v>
      </c>
      <c r="B158" t="s">
        <v>10606</v>
      </c>
    </row>
    <row r="159" spans="1:2" x14ac:dyDescent="0.45">
      <c r="A159" t="s">
        <v>10607</v>
      </c>
      <c r="B159" t="s">
        <v>10607</v>
      </c>
    </row>
    <row r="160" spans="1:2" x14ac:dyDescent="0.45">
      <c r="A160" t="s">
        <v>10608</v>
      </c>
      <c r="B160" t="s">
        <v>10608</v>
      </c>
    </row>
    <row r="161" spans="1:2" x14ac:dyDescent="0.45">
      <c r="A161" t="s">
        <v>10609</v>
      </c>
      <c r="B161" t="s">
        <v>10609</v>
      </c>
    </row>
    <row r="162" spans="1:2" x14ac:dyDescent="0.45">
      <c r="A162" t="s">
        <v>10610</v>
      </c>
      <c r="B162" t="s">
        <v>10610</v>
      </c>
    </row>
    <row r="163" spans="1:2" x14ac:dyDescent="0.45">
      <c r="A163" t="s">
        <v>10611</v>
      </c>
      <c r="B163" t="s">
        <v>10611</v>
      </c>
    </row>
    <row r="164" spans="1:2" x14ac:dyDescent="0.45">
      <c r="A164" t="s">
        <v>10612</v>
      </c>
      <c r="B164" t="s">
        <v>10612</v>
      </c>
    </row>
    <row r="165" spans="1:2" x14ac:dyDescent="0.45">
      <c r="A165" t="s">
        <v>10613</v>
      </c>
      <c r="B165" t="s">
        <v>10613</v>
      </c>
    </row>
    <row r="166" spans="1:2" x14ac:dyDescent="0.45">
      <c r="A166" t="s">
        <v>10614</v>
      </c>
      <c r="B166" t="s">
        <v>10614</v>
      </c>
    </row>
    <row r="167" spans="1:2" x14ac:dyDescent="0.45">
      <c r="A167" t="s">
        <v>10615</v>
      </c>
      <c r="B167" t="s">
        <v>10615</v>
      </c>
    </row>
    <row r="168" spans="1:2" x14ac:dyDescent="0.45">
      <c r="A168" t="s">
        <v>10616</v>
      </c>
      <c r="B168" t="s">
        <v>10616</v>
      </c>
    </row>
    <row r="169" spans="1:2" x14ac:dyDescent="0.45">
      <c r="A169" t="s">
        <v>10617</v>
      </c>
      <c r="B169" t="s">
        <v>10617</v>
      </c>
    </row>
    <row r="170" spans="1:2" x14ac:dyDescent="0.45">
      <c r="A170" t="s">
        <v>10618</v>
      </c>
      <c r="B170" t="s">
        <v>10618</v>
      </c>
    </row>
    <row r="171" spans="1:2" x14ac:dyDescent="0.45">
      <c r="A171" t="s">
        <v>10619</v>
      </c>
      <c r="B171" t="s">
        <v>10619</v>
      </c>
    </row>
    <row r="172" spans="1:2" x14ac:dyDescent="0.45">
      <c r="A172" t="s">
        <v>10620</v>
      </c>
      <c r="B172" t="s">
        <v>10620</v>
      </c>
    </row>
    <row r="173" spans="1:2" x14ac:dyDescent="0.45">
      <c r="A173" t="s">
        <v>10621</v>
      </c>
      <c r="B173" t="s">
        <v>10621</v>
      </c>
    </row>
    <row r="174" spans="1:2" x14ac:dyDescent="0.45">
      <c r="A174" t="s">
        <v>10622</v>
      </c>
      <c r="B174" t="s">
        <v>10622</v>
      </c>
    </row>
    <row r="175" spans="1:2" x14ac:dyDescent="0.45">
      <c r="A175" t="s">
        <v>10623</v>
      </c>
      <c r="B175" t="s">
        <v>10623</v>
      </c>
    </row>
    <row r="176" spans="1:2" x14ac:dyDescent="0.45">
      <c r="A176" t="s">
        <v>10624</v>
      </c>
      <c r="B176" t="s">
        <v>10624</v>
      </c>
    </row>
    <row r="177" spans="1:2" x14ac:dyDescent="0.45">
      <c r="A177" t="s">
        <v>10625</v>
      </c>
      <c r="B177" t="s">
        <v>10625</v>
      </c>
    </row>
    <row r="178" spans="1:2" x14ac:dyDescent="0.45">
      <c r="A178" t="s">
        <v>10626</v>
      </c>
      <c r="B178" t="s">
        <v>10626</v>
      </c>
    </row>
    <row r="179" spans="1:2" x14ac:dyDescent="0.45">
      <c r="A179" t="s">
        <v>10627</v>
      </c>
      <c r="B179" t="s">
        <v>10627</v>
      </c>
    </row>
    <row r="180" spans="1:2" x14ac:dyDescent="0.45">
      <c r="A180" t="s">
        <v>10628</v>
      </c>
      <c r="B180" t="s">
        <v>10628</v>
      </c>
    </row>
    <row r="181" spans="1:2" x14ac:dyDescent="0.45">
      <c r="A181" t="s">
        <v>10629</v>
      </c>
      <c r="B181" t="s">
        <v>10629</v>
      </c>
    </row>
    <row r="182" spans="1:2" x14ac:dyDescent="0.45">
      <c r="A182" t="s">
        <v>10630</v>
      </c>
      <c r="B182" t="s">
        <v>10630</v>
      </c>
    </row>
    <row r="183" spans="1:2" x14ac:dyDescent="0.45">
      <c r="A183" t="s">
        <v>10631</v>
      </c>
      <c r="B183" t="s">
        <v>10631</v>
      </c>
    </row>
    <row r="184" spans="1:2" x14ac:dyDescent="0.45">
      <c r="A184" t="s">
        <v>10632</v>
      </c>
      <c r="B184" t="s">
        <v>10632</v>
      </c>
    </row>
    <row r="185" spans="1:2" x14ac:dyDescent="0.45">
      <c r="A185" t="s">
        <v>10633</v>
      </c>
      <c r="B185" t="s">
        <v>10633</v>
      </c>
    </row>
    <row r="186" spans="1:2" x14ac:dyDescent="0.45">
      <c r="A186" t="s">
        <v>10634</v>
      </c>
      <c r="B186" t="s">
        <v>10634</v>
      </c>
    </row>
    <row r="187" spans="1:2" x14ac:dyDescent="0.45">
      <c r="A187" t="s">
        <v>10635</v>
      </c>
      <c r="B187" t="s">
        <v>10635</v>
      </c>
    </row>
    <row r="188" spans="1:2" x14ac:dyDescent="0.45">
      <c r="A188" t="s">
        <v>10636</v>
      </c>
      <c r="B188" t="s">
        <v>10636</v>
      </c>
    </row>
    <row r="189" spans="1:2" x14ac:dyDescent="0.45">
      <c r="A189" t="s">
        <v>10637</v>
      </c>
      <c r="B189" t="s">
        <v>10637</v>
      </c>
    </row>
    <row r="190" spans="1:2" x14ac:dyDescent="0.45">
      <c r="A190" t="s">
        <v>10638</v>
      </c>
      <c r="B190" t="s">
        <v>10638</v>
      </c>
    </row>
    <row r="191" spans="1:2" x14ac:dyDescent="0.45">
      <c r="A191" t="s">
        <v>10639</v>
      </c>
      <c r="B191" t="s">
        <v>10639</v>
      </c>
    </row>
    <row r="192" spans="1:2" x14ac:dyDescent="0.45">
      <c r="A192" t="s">
        <v>10640</v>
      </c>
      <c r="B192" t="s">
        <v>10640</v>
      </c>
    </row>
    <row r="193" spans="1:2" x14ac:dyDescent="0.45">
      <c r="A193" t="s">
        <v>10641</v>
      </c>
      <c r="B193" t="s">
        <v>10641</v>
      </c>
    </row>
    <row r="194" spans="1:2" x14ac:dyDescent="0.45">
      <c r="A194" t="s">
        <v>10642</v>
      </c>
      <c r="B194" t="s">
        <v>10642</v>
      </c>
    </row>
    <row r="195" spans="1:2" x14ac:dyDescent="0.45">
      <c r="A195" t="s">
        <v>10643</v>
      </c>
      <c r="B195" t="s">
        <v>10643</v>
      </c>
    </row>
    <row r="196" spans="1:2" x14ac:dyDescent="0.45">
      <c r="A196" t="s">
        <v>10644</v>
      </c>
      <c r="B196" t="s">
        <v>10644</v>
      </c>
    </row>
    <row r="197" spans="1:2" x14ac:dyDescent="0.45">
      <c r="A197" t="s">
        <v>10645</v>
      </c>
      <c r="B197" t="s">
        <v>10645</v>
      </c>
    </row>
    <row r="198" spans="1:2" x14ac:dyDescent="0.45">
      <c r="A198" t="s">
        <v>10646</v>
      </c>
      <c r="B198" t="s">
        <v>10646</v>
      </c>
    </row>
    <row r="199" spans="1:2" x14ac:dyDescent="0.45">
      <c r="A199" t="s">
        <v>10647</v>
      </c>
      <c r="B199" t="s">
        <v>10647</v>
      </c>
    </row>
    <row r="200" spans="1:2" x14ac:dyDescent="0.45">
      <c r="A200" t="s">
        <v>10648</v>
      </c>
      <c r="B200" t="s">
        <v>10648</v>
      </c>
    </row>
    <row r="201" spans="1:2" x14ac:dyDescent="0.45">
      <c r="A201" t="s">
        <v>10649</v>
      </c>
      <c r="B201" t="s">
        <v>10649</v>
      </c>
    </row>
    <row r="202" spans="1:2" x14ac:dyDescent="0.45">
      <c r="A202" t="s">
        <v>10650</v>
      </c>
      <c r="B202" t="s">
        <v>10650</v>
      </c>
    </row>
    <row r="203" spans="1:2" x14ac:dyDescent="0.45">
      <c r="A203" t="s">
        <v>10651</v>
      </c>
      <c r="B203" t="s">
        <v>10651</v>
      </c>
    </row>
    <row r="204" spans="1:2" x14ac:dyDescent="0.45">
      <c r="A204" t="s">
        <v>10652</v>
      </c>
      <c r="B204" t="s">
        <v>10652</v>
      </c>
    </row>
    <row r="205" spans="1:2" x14ac:dyDescent="0.45">
      <c r="A205" t="s">
        <v>10653</v>
      </c>
      <c r="B205" t="s">
        <v>10653</v>
      </c>
    </row>
    <row r="206" spans="1:2" x14ac:dyDescent="0.45">
      <c r="A206" t="s">
        <v>10654</v>
      </c>
      <c r="B206" t="s">
        <v>10654</v>
      </c>
    </row>
    <row r="207" spans="1:2" x14ac:dyDescent="0.45">
      <c r="A207" t="s">
        <v>10655</v>
      </c>
      <c r="B207" t="s">
        <v>10655</v>
      </c>
    </row>
    <row r="208" spans="1:2" x14ac:dyDescent="0.45">
      <c r="A208" t="s">
        <v>10656</v>
      </c>
      <c r="B208" t="s">
        <v>10656</v>
      </c>
    </row>
    <row r="209" spans="1:2" x14ac:dyDescent="0.45">
      <c r="A209" t="s">
        <v>10657</v>
      </c>
      <c r="B209" t="s">
        <v>10657</v>
      </c>
    </row>
    <row r="210" spans="1:2" x14ac:dyDescent="0.45">
      <c r="A210" t="s">
        <v>10658</v>
      </c>
      <c r="B210" t="s">
        <v>10658</v>
      </c>
    </row>
    <row r="211" spans="1:2" x14ac:dyDescent="0.45">
      <c r="A211" t="s">
        <v>10659</v>
      </c>
      <c r="B211" t="s">
        <v>10659</v>
      </c>
    </row>
    <row r="212" spans="1:2" x14ac:dyDescent="0.45">
      <c r="A212" t="s">
        <v>10660</v>
      </c>
      <c r="B212" t="s">
        <v>10660</v>
      </c>
    </row>
    <row r="213" spans="1:2" x14ac:dyDescent="0.45">
      <c r="A213" t="s">
        <v>10661</v>
      </c>
      <c r="B213" t="s">
        <v>10661</v>
      </c>
    </row>
    <row r="214" spans="1:2" x14ac:dyDescent="0.45">
      <c r="A214" t="s">
        <v>10662</v>
      </c>
      <c r="B214" t="s">
        <v>10662</v>
      </c>
    </row>
    <row r="215" spans="1:2" x14ac:dyDescent="0.45">
      <c r="A215" t="s">
        <v>10663</v>
      </c>
      <c r="B215" t="s">
        <v>10663</v>
      </c>
    </row>
    <row r="216" spans="1:2" x14ac:dyDescent="0.45">
      <c r="A216" t="s">
        <v>10664</v>
      </c>
      <c r="B216" t="s">
        <v>10664</v>
      </c>
    </row>
    <row r="217" spans="1:2" x14ac:dyDescent="0.45">
      <c r="A217" t="s">
        <v>10665</v>
      </c>
      <c r="B217" t="s">
        <v>10665</v>
      </c>
    </row>
    <row r="218" spans="1:2" x14ac:dyDescent="0.45">
      <c r="A218" t="s">
        <v>10666</v>
      </c>
      <c r="B218" t="s">
        <v>10666</v>
      </c>
    </row>
    <row r="219" spans="1:2" x14ac:dyDescent="0.45">
      <c r="A219" t="s">
        <v>10667</v>
      </c>
      <c r="B219" t="s">
        <v>10667</v>
      </c>
    </row>
    <row r="220" spans="1:2" x14ac:dyDescent="0.45">
      <c r="A220" t="s">
        <v>10668</v>
      </c>
      <c r="B220" t="s">
        <v>10668</v>
      </c>
    </row>
    <row r="221" spans="1:2" x14ac:dyDescent="0.45">
      <c r="A221" t="s">
        <v>10669</v>
      </c>
      <c r="B221" t="s">
        <v>10669</v>
      </c>
    </row>
    <row r="222" spans="1:2" x14ac:dyDescent="0.45">
      <c r="A222" t="s">
        <v>10670</v>
      </c>
      <c r="B222" t="s">
        <v>10670</v>
      </c>
    </row>
    <row r="223" spans="1:2" x14ac:dyDescent="0.45">
      <c r="A223" t="s">
        <v>10671</v>
      </c>
      <c r="B223" t="s">
        <v>10671</v>
      </c>
    </row>
    <row r="224" spans="1:2" x14ac:dyDescent="0.45">
      <c r="A224" t="s">
        <v>10672</v>
      </c>
      <c r="B224" t="s">
        <v>10672</v>
      </c>
    </row>
    <row r="225" spans="1:2" x14ac:dyDescent="0.45">
      <c r="A225" t="s">
        <v>10673</v>
      </c>
      <c r="B225" t="s">
        <v>10673</v>
      </c>
    </row>
    <row r="226" spans="1:2" x14ac:dyDescent="0.45">
      <c r="A226" t="s">
        <v>10674</v>
      </c>
      <c r="B226" t="s">
        <v>10674</v>
      </c>
    </row>
    <row r="227" spans="1:2" x14ac:dyDescent="0.45">
      <c r="A227" t="s">
        <v>10675</v>
      </c>
      <c r="B227" t="s">
        <v>10675</v>
      </c>
    </row>
    <row r="228" spans="1:2" x14ac:dyDescent="0.45">
      <c r="A228" t="s">
        <v>10676</v>
      </c>
      <c r="B228" t="s">
        <v>10676</v>
      </c>
    </row>
    <row r="229" spans="1:2" x14ac:dyDescent="0.45">
      <c r="A229" t="s">
        <v>10677</v>
      </c>
      <c r="B229" t="s">
        <v>10677</v>
      </c>
    </row>
    <row r="230" spans="1:2" x14ac:dyDescent="0.45">
      <c r="A230" t="s">
        <v>10678</v>
      </c>
      <c r="B230" t="s">
        <v>10678</v>
      </c>
    </row>
    <row r="231" spans="1:2" x14ac:dyDescent="0.45">
      <c r="A231" t="s">
        <v>10679</v>
      </c>
      <c r="B231" t="s">
        <v>10679</v>
      </c>
    </row>
    <row r="232" spans="1:2" x14ac:dyDescent="0.45">
      <c r="A232" t="s">
        <v>10680</v>
      </c>
      <c r="B232" t="s">
        <v>10680</v>
      </c>
    </row>
    <row r="233" spans="1:2" x14ac:dyDescent="0.45">
      <c r="A233" t="s">
        <v>10681</v>
      </c>
      <c r="B233" t="s">
        <v>10681</v>
      </c>
    </row>
    <row r="234" spans="1:2" x14ac:dyDescent="0.45">
      <c r="A234" t="s">
        <v>10682</v>
      </c>
      <c r="B234" t="s">
        <v>10682</v>
      </c>
    </row>
    <row r="235" spans="1:2" x14ac:dyDescent="0.45">
      <c r="A235" t="s">
        <v>10683</v>
      </c>
      <c r="B235" t="s">
        <v>10683</v>
      </c>
    </row>
    <row r="236" spans="1:2" x14ac:dyDescent="0.45">
      <c r="A236" t="s">
        <v>10684</v>
      </c>
      <c r="B236" t="s">
        <v>10684</v>
      </c>
    </row>
    <row r="237" spans="1:2" x14ac:dyDescent="0.45">
      <c r="A237" t="s">
        <v>10685</v>
      </c>
      <c r="B237" t="s">
        <v>10685</v>
      </c>
    </row>
    <row r="238" spans="1:2" x14ac:dyDescent="0.45">
      <c r="A238" t="s">
        <v>10686</v>
      </c>
      <c r="B238" t="s">
        <v>10686</v>
      </c>
    </row>
    <row r="239" spans="1:2" x14ac:dyDescent="0.45">
      <c r="A239" t="s">
        <v>10687</v>
      </c>
      <c r="B239" t="s">
        <v>10687</v>
      </c>
    </row>
    <row r="240" spans="1:2" x14ac:dyDescent="0.45">
      <c r="A240" t="s">
        <v>10688</v>
      </c>
      <c r="B240" t="s">
        <v>10688</v>
      </c>
    </row>
    <row r="241" spans="1:2" x14ac:dyDescent="0.45">
      <c r="A241" t="s">
        <v>10689</v>
      </c>
      <c r="B241" t="s">
        <v>10689</v>
      </c>
    </row>
    <row r="242" spans="1:2" x14ac:dyDescent="0.45">
      <c r="A242" t="s">
        <v>10690</v>
      </c>
      <c r="B242" t="s">
        <v>10690</v>
      </c>
    </row>
    <row r="243" spans="1:2" x14ac:dyDescent="0.45">
      <c r="A243" t="s">
        <v>10691</v>
      </c>
      <c r="B243" t="s">
        <v>10691</v>
      </c>
    </row>
    <row r="244" spans="1:2" x14ac:dyDescent="0.45">
      <c r="A244" t="s">
        <v>10692</v>
      </c>
      <c r="B244" t="s">
        <v>10692</v>
      </c>
    </row>
    <row r="245" spans="1:2" x14ac:dyDescent="0.45">
      <c r="A245" t="s">
        <v>10693</v>
      </c>
      <c r="B245" t="s">
        <v>10693</v>
      </c>
    </row>
    <row r="246" spans="1:2" x14ac:dyDescent="0.45">
      <c r="A246" t="s">
        <v>10694</v>
      </c>
      <c r="B246" t="s">
        <v>10694</v>
      </c>
    </row>
    <row r="247" spans="1:2" x14ac:dyDescent="0.45">
      <c r="A247" t="s">
        <v>10695</v>
      </c>
      <c r="B247" t="s">
        <v>10695</v>
      </c>
    </row>
    <row r="248" spans="1:2" x14ac:dyDescent="0.45">
      <c r="A248" t="s">
        <v>10696</v>
      </c>
      <c r="B248" t="s">
        <v>10696</v>
      </c>
    </row>
    <row r="249" spans="1:2" x14ac:dyDescent="0.45">
      <c r="A249" t="s">
        <v>10697</v>
      </c>
      <c r="B249" t="s">
        <v>10697</v>
      </c>
    </row>
    <row r="250" spans="1:2" x14ac:dyDescent="0.45">
      <c r="A250" t="s">
        <v>10698</v>
      </c>
      <c r="B250" t="s">
        <v>10698</v>
      </c>
    </row>
    <row r="251" spans="1:2" x14ac:dyDescent="0.45">
      <c r="A251" t="s">
        <v>10699</v>
      </c>
      <c r="B251" t="s">
        <v>10699</v>
      </c>
    </row>
    <row r="252" spans="1:2" x14ac:dyDescent="0.45">
      <c r="A252" t="s">
        <v>10700</v>
      </c>
      <c r="B252" t="s">
        <v>10700</v>
      </c>
    </row>
    <row r="253" spans="1:2" x14ac:dyDescent="0.45">
      <c r="A253" t="s">
        <v>10701</v>
      </c>
      <c r="B253" t="s">
        <v>10701</v>
      </c>
    </row>
    <row r="254" spans="1:2" x14ac:dyDescent="0.45">
      <c r="A254" t="s">
        <v>10702</v>
      </c>
      <c r="B254" t="s">
        <v>10702</v>
      </c>
    </row>
    <row r="255" spans="1:2" x14ac:dyDescent="0.45">
      <c r="A255" t="s">
        <v>10703</v>
      </c>
      <c r="B255" t="s">
        <v>10703</v>
      </c>
    </row>
    <row r="256" spans="1:2" x14ac:dyDescent="0.45">
      <c r="A256" t="s">
        <v>10704</v>
      </c>
      <c r="B256" t="s">
        <v>10704</v>
      </c>
    </row>
    <row r="257" spans="1:2" x14ac:dyDescent="0.45">
      <c r="A257" t="s">
        <v>10705</v>
      </c>
      <c r="B257" t="s">
        <v>10705</v>
      </c>
    </row>
    <row r="258" spans="1:2" x14ac:dyDescent="0.45">
      <c r="A258" t="s">
        <v>10706</v>
      </c>
      <c r="B258" t="s">
        <v>10706</v>
      </c>
    </row>
    <row r="259" spans="1:2" x14ac:dyDescent="0.45">
      <c r="A259" t="s">
        <v>10707</v>
      </c>
      <c r="B259" t="s">
        <v>10707</v>
      </c>
    </row>
    <row r="260" spans="1:2" x14ac:dyDescent="0.45">
      <c r="A260" t="s">
        <v>10708</v>
      </c>
      <c r="B260" t="s">
        <v>10708</v>
      </c>
    </row>
    <row r="261" spans="1:2" x14ac:dyDescent="0.45">
      <c r="A261" t="s">
        <v>10709</v>
      </c>
      <c r="B261" t="s">
        <v>10709</v>
      </c>
    </row>
    <row r="262" spans="1:2" x14ac:dyDescent="0.45">
      <c r="A262" t="s">
        <v>10710</v>
      </c>
      <c r="B262" t="s">
        <v>10710</v>
      </c>
    </row>
    <row r="263" spans="1:2" x14ac:dyDescent="0.45">
      <c r="A263" t="s">
        <v>10711</v>
      </c>
      <c r="B263" t="s">
        <v>10711</v>
      </c>
    </row>
    <row r="264" spans="1:2" x14ac:dyDescent="0.45">
      <c r="A264" t="s">
        <v>10712</v>
      </c>
      <c r="B264" t="s">
        <v>10712</v>
      </c>
    </row>
    <row r="265" spans="1:2" x14ac:dyDescent="0.45">
      <c r="A265" t="s">
        <v>10713</v>
      </c>
      <c r="B265" t="s">
        <v>10713</v>
      </c>
    </row>
    <row r="266" spans="1:2" x14ac:dyDescent="0.45">
      <c r="A266" t="s">
        <v>10714</v>
      </c>
      <c r="B266" t="s">
        <v>10714</v>
      </c>
    </row>
    <row r="267" spans="1:2" x14ac:dyDescent="0.45">
      <c r="A267" t="s">
        <v>10715</v>
      </c>
      <c r="B267" t="s">
        <v>10715</v>
      </c>
    </row>
    <row r="268" spans="1:2" x14ac:dyDescent="0.45">
      <c r="A268" t="s">
        <v>10716</v>
      </c>
      <c r="B268" t="s">
        <v>10716</v>
      </c>
    </row>
    <row r="269" spans="1:2" x14ac:dyDescent="0.45">
      <c r="A269" t="s">
        <v>10717</v>
      </c>
      <c r="B269" t="s">
        <v>10717</v>
      </c>
    </row>
    <row r="270" spans="1:2" x14ac:dyDescent="0.45">
      <c r="A270" t="s">
        <v>10718</v>
      </c>
      <c r="B270" t="s">
        <v>10718</v>
      </c>
    </row>
    <row r="271" spans="1:2" x14ac:dyDescent="0.45">
      <c r="A271" t="s">
        <v>10719</v>
      </c>
      <c r="B271" t="s">
        <v>10719</v>
      </c>
    </row>
    <row r="272" spans="1:2" x14ac:dyDescent="0.45">
      <c r="A272" t="s">
        <v>10720</v>
      </c>
      <c r="B272" t="s">
        <v>10720</v>
      </c>
    </row>
    <row r="273" spans="1:2" x14ac:dyDescent="0.45">
      <c r="A273" t="s">
        <v>10721</v>
      </c>
      <c r="B273" t="s">
        <v>10721</v>
      </c>
    </row>
    <row r="274" spans="1:2" x14ac:dyDescent="0.45">
      <c r="A274" t="s">
        <v>10722</v>
      </c>
      <c r="B274" t="s">
        <v>10722</v>
      </c>
    </row>
    <row r="275" spans="1:2" x14ac:dyDescent="0.45">
      <c r="A275" t="s">
        <v>10723</v>
      </c>
      <c r="B275" t="s">
        <v>10723</v>
      </c>
    </row>
    <row r="276" spans="1:2" x14ac:dyDescent="0.45">
      <c r="A276" t="s">
        <v>10724</v>
      </c>
      <c r="B276" t="s">
        <v>10724</v>
      </c>
    </row>
    <row r="277" spans="1:2" x14ac:dyDescent="0.45">
      <c r="A277" t="s">
        <v>10725</v>
      </c>
      <c r="B277" t="s">
        <v>10725</v>
      </c>
    </row>
    <row r="278" spans="1:2" x14ac:dyDescent="0.45">
      <c r="A278" t="s">
        <v>10726</v>
      </c>
      <c r="B278" t="s">
        <v>10726</v>
      </c>
    </row>
    <row r="279" spans="1:2" x14ac:dyDescent="0.45">
      <c r="A279" t="s">
        <v>10727</v>
      </c>
      <c r="B279" t="s">
        <v>10727</v>
      </c>
    </row>
    <row r="280" spans="1:2" x14ac:dyDescent="0.45">
      <c r="A280" t="s">
        <v>10728</v>
      </c>
      <c r="B280" t="s">
        <v>10728</v>
      </c>
    </row>
    <row r="281" spans="1:2" x14ac:dyDescent="0.45">
      <c r="A281" t="s">
        <v>10729</v>
      </c>
      <c r="B281" t="s">
        <v>10729</v>
      </c>
    </row>
    <row r="282" spans="1:2" x14ac:dyDescent="0.45">
      <c r="A282" t="s">
        <v>10730</v>
      </c>
      <c r="B282" t="s">
        <v>10730</v>
      </c>
    </row>
    <row r="283" spans="1:2" x14ac:dyDescent="0.45">
      <c r="A283" t="s">
        <v>10731</v>
      </c>
      <c r="B283" t="s">
        <v>10731</v>
      </c>
    </row>
    <row r="284" spans="1:2" x14ac:dyDescent="0.45">
      <c r="A284" t="s">
        <v>10732</v>
      </c>
      <c r="B284" t="s">
        <v>10732</v>
      </c>
    </row>
    <row r="285" spans="1:2" x14ac:dyDescent="0.45">
      <c r="A285" t="s">
        <v>10733</v>
      </c>
      <c r="B285" t="s">
        <v>10733</v>
      </c>
    </row>
    <row r="286" spans="1:2" x14ac:dyDescent="0.45">
      <c r="A286" t="s">
        <v>10734</v>
      </c>
      <c r="B286" t="s">
        <v>10734</v>
      </c>
    </row>
    <row r="287" spans="1:2" x14ac:dyDescent="0.45">
      <c r="A287" t="s">
        <v>10735</v>
      </c>
      <c r="B287" t="s">
        <v>10735</v>
      </c>
    </row>
    <row r="288" spans="1:2" x14ac:dyDescent="0.45">
      <c r="A288" t="s">
        <v>10736</v>
      </c>
      <c r="B288" t="s">
        <v>10736</v>
      </c>
    </row>
    <row r="289" spans="1:2" x14ac:dyDescent="0.45">
      <c r="A289" t="s">
        <v>10737</v>
      </c>
      <c r="B289" t="s">
        <v>10737</v>
      </c>
    </row>
    <row r="290" spans="1:2" x14ac:dyDescent="0.45">
      <c r="A290" t="s">
        <v>10738</v>
      </c>
      <c r="B290" t="s">
        <v>10738</v>
      </c>
    </row>
    <row r="291" spans="1:2" x14ac:dyDescent="0.45">
      <c r="A291" t="s">
        <v>10739</v>
      </c>
      <c r="B291" t="s">
        <v>10739</v>
      </c>
    </row>
    <row r="292" spans="1:2" x14ac:dyDescent="0.45">
      <c r="A292" t="s">
        <v>10740</v>
      </c>
      <c r="B292" t="s">
        <v>10740</v>
      </c>
    </row>
    <row r="293" spans="1:2" x14ac:dyDescent="0.45">
      <c r="A293" t="s">
        <v>10741</v>
      </c>
      <c r="B293" t="s">
        <v>10741</v>
      </c>
    </row>
    <row r="294" spans="1:2" x14ac:dyDescent="0.45">
      <c r="A294" t="s">
        <v>10742</v>
      </c>
      <c r="B294" t="s">
        <v>10742</v>
      </c>
    </row>
    <row r="295" spans="1:2" x14ac:dyDescent="0.45">
      <c r="A295" t="s">
        <v>10743</v>
      </c>
      <c r="B295" t="s">
        <v>10743</v>
      </c>
    </row>
    <row r="296" spans="1:2" x14ac:dyDescent="0.45">
      <c r="A296" t="s">
        <v>10744</v>
      </c>
      <c r="B296" t="s">
        <v>10744</v>
      </c>
    </row>
    <row r="297" spans="1:2" x14ac:dyDescent="0.45">
      <c r="A297" t="s">
        <v>10745</v>
      </c>
      <c r="B297" t="s">
        <v>10745</v>
      </c>
    </row>
    <row r="298" spans="1:2" x14ac:dyDescent="0.45">
      <c r="A298" t="s">
        <v>10746</v>
      </c>
      <c r="B298" t="s">
        <v>10746</v>
      </c>
    </row>
    <row r="299" spans="1:2" x14ac:dyDescent="0.45">
      <c r="A299" t="s">
        <v>10747</v>
      </c>
      <c r="B299" t="s">
        <v>10747</v>
      </c>
    </row>
    <row r="300" spans="1:2" x14ac:dyDescent="0.45">
      <c r="A300" t="s">
        <v>10748</v>
      </c>
      <c r="B300" t="s">
        <v>10748</v>
      </c>
    </row>
    <row r="301" spans="1:2" x14ac:dyDescent="0.45">
      <c r="A301" t="s">
        <v>10749</v>
      </c>
      <c r="B301" t="s">
        <v>10749</v>
      </c>
    </row>
    <row r="302" spans="1:2" x14ac:dyDescent="0.45">
      <c r="A302" t="s">
        <v>10750</v>
      </c>
      <c r="B302" t="s">
        <v>10750</v>
      </c>
    </row>
    <row r="303" spans="1:2" x14ac:dyDescent="0.45">
      <c r="A303" t="s">
        <v>10751</v>
      </c>
      <c r="B303" t="s">
        <v>10751</v>
      </c>
    </row>
    <row r="304" spans="1:2" x14ac:dyDescent="0.45">
      <c r="A304" t="s">
        <v>10752</v>
      </c>
      <c r="B304" t="s">
        <v>10752</v>
      </c>
    </row>
    <row r="305" spans="1:2" x14ac:dyDescent="0.45">
      <c r="A305" t="s">
        <v>10753</v>
      </c>
      <c r="B305" t="s">
        <v>10753</v>
      </c>
    </row>
    <row r="306" spans="1:2" x14ac:dyDescent="0.45">
      <c r="A306" t="s">
        <v>10754</v>
      </c>
      <c r="B306" t="s">
        <v>10754</v>
      </c>
    </row>
    <row r="307" spans="1:2" x14ac:dyDescent="0.45">
      <c r="A307" t="s">
        <v>10755</v>
      </c>
      <c r="B307" t="s">
        <v>10755</v>
      </c>
    </row>
    <row r="308" spans="1:2" x14ac:dyDescent="0.45">
      <c r="A308" t="s">
        <v>10756</v>
      </c>
      <c r="B308" t="s">
        <v>10756</v>
      </c>
    </row>
    <row r="309" spans="1:2" x14ac:dyDescent="0.45">
      <c r="A309" t="s">
        <v>10757</v>
      </c>
      <c r="B309" t="s">
        <v>10757</v>
      </c>
    </row>
    <row r="310" spans="1:2" x14ac:dyDescent="0.45">
      <c r="A310" t="s">
        <v>10758</v>
      </c>
      <c r="B310" t="s">
        <v>10758</v>
      </c>
    </row>
    <row r="311" spans="1:2" x14ac:dyDescent="0.45">
      <c r="A311" t="s">
        <v>10759</v>
      </c>
      <c r="B311" t="s">
        <v>10759</v>
      </c>
    </row>
    <row r="312" spans="1:2" x14ac:dyDescent="0.45">
      <c r="A312" t="s">
        <v>10760</v>
      </c>
      <c r="B312" t="s">
        <v>10760</v>
      </c>
    </row>
    <row r="313" spans="1:2" x14ac:dyDescent="0.45">
      <c r="A313" t="s">
        <v>10761</v>
      </c>
      <c r="B313" t="s">
        <v>10761</v>
      </c>
    </row>
    <row r="314" spans="1:2" x14ac:dyDescent="0.45">
      <c r="A314" t="s">
        <v>10762</v>
      </c>
      <c r="B314" t="s">
        <v>10762</v>
      </c>
    </row>
    <row r="315" spans="1:2" x14ac:dyDescent="0.45">
      <c r="A315" t="s">
        <v>10763</v>
      </c>
      <c r="B315" t="s">
        <v>10763</v>
      </c>
    </row>
    <row r="316" spans="1:2" x14ac:dyDescent="0.45">
      <c r="A316" t="s">
        <v>10764</v>
      </c>
      <c r="B316" t="s">
        <v>10764</v>
      </c>
    </row>
    <row r="317" spans="1:2" x14ac:dyDescent="0.45">
      <c r="A317" t="s">
        <v>10765</v>
      </c>
      <c r="B317" t="s">
        <v>10765</v>
      </c>
    </row>
    <row r="318" spans="1:2" x14ac:dyDescent="0.45">
      <c r="A318" t="s">
        <v>10766</v>
      </c>
      <c r="B318" t="s">
        <v>10766</v>
      </c>
    </row>
    <row r="319" spans="1:2" x14ac:dyDescent="0.45">
      <c r="A319" t="s">
        <v>10767</v>
      </c>
      <c r="B319" t="s">
        <v>10767</v>
      </c>
    </row>
    <row r="320" spans="1:2" x14ac:dyDescent="0.45">
      <c r="A320" t="s">
        <v>10768</v>
      </c>
      <c r="B320" t="s">
        <v>10768</v>
      </c>
    </row>
    <row r="321" spans="1:2" x14ac:dyDescent="0.45">
      <c r="A321" t="s">
        <v>10769</v>
      </c>
      <c r="B321" t="s">
        <v>10769</v>
      </c>
    </row>
    <row r="322" spans="1:2" x14ac:dyDescent="0.45">
      <c r="A322" t="s">
        <v>10770</v>
      </c>
      <c r="B322" t="s">
        <v>10770</v>
      </c>
    </row>
    <row r="323" spans="1:2" x14ac:dyDescent="0.45">
      <c r="A323" t="s">
        <v>10771</v>
      </c>
      <c r="B323" t="s">
        <v>10771</v>
      </c>
    </row>
    <row r="324" spans="1:2" x14ac:dyDescent="0.45">
      <c r="A324" t="s">
        <v>10772</v>
      </c>
      <c r="B324" t="s">
        <v>10772</v>
      </c>
    </row>
    <row r="325" spans="1:2" x14ac:dyDescent="0.45">
      <c r="A325" t="s">
        <v>10773</v>
      </c>
      <c r="B325" t="s">
        <v>10773</v>
      </c>
    </row>
    <row r="326" spans="1:2" x14ac:dyDescent="0.45">
      <c r="A326" t="s">
        <v>10774</v>
      </c>
      <c r="B326" t="s">
        <v>10774</v>
      </c>
    </row>
    <row r="327" spans="1:2" x14ac:dyDescent="0.45">
      <c r="A327" t="s">
        <v>10775</v>
      </c>
      <c r="B327" t="s">
        <v>10775</v>
      </c>
    </row>
    <row r="328" spans="1:2" x14ac:dyDescent="0.45">
      <c r="A328" t="s">
        <v>10776</v>
      </c>
      <c r="B328" t="s">
        <v>10776</v>
      </c>
    </row>
    <row r="329" spans="1:2" x14ac:dyDescent="0.45">
      <c r="A329" t="s">
        <v>10777</v>
      </c>
      <c r="B329" t="s">
        <v>10777</v>
      </c>
    </row>
    <row r="330" spans="1:2" x14ac:dyDescent="0.45">
      <c r="A330" t="s">
        <v>10778</v>
      </c>
      <c r="B330" t="s">
        <v>10778</v>
      </c>
    </row>
    <row r="331" spans="1:2" x14ac:dyDescent="0.45">
      <c r="A331" t="s">
        <v>10779</v>
      </c>
      <c r="B331" t="s">
        <v>10779</v>
      </c>
    </row>
    <row r="332" spans="1:2" x14ac:dyDescent="0.45">
      <c r="A332" t="s">
        <v>10780</v>
      </c>
      <c r="B332" t="s">
        <v>10780</v>
      </c>
    </row>
    <row r="333" spans="1:2" x14ac:dyDescent="0.45">
      <c r="A333" t="s">
        <v>10781</v>
      </c>
      <c r="B333" t="s">
        <v>10781</v>
      </c>
    </row>
    <row r="334" spans="1:2" x14ac:dyDescent="0.45">
      <c r="A334" t="s">
        <v>10782</v>
      </c>
      <c r="B334" t="s">
        <v>10782</v>
      </c>
    </row>
    <row r="335" spans="1:2" x14ac:dyDescent="0.45">
      <c r="A335" t="s">
        <v>10783</v>
      </c>
      <c r="B335" t="s">
        <v>10783</v>
      </c>
    </row>
    <row r="336" spans="1:2" x14ac:dyDescent="0.45">
      <c r="A336" t="s">
        <v>10784</v>
      </c>
      <c r="B336" t="s">
        <v>10784</v>
      </c>
    </row>
    <row r="337" spans="1:2" x14ac:dyDescent="0.45">
      <c r="A337" t="s">
        <v>10785</v>
      </c>
      <c r="B337" t="s">
        <v>10785</v>
      </c>
    </row>
    <row r="338" spans="1:2" x14ac:dyDescent="0.45">
      <c r="A338" t="s">
        <v>10786</v>
      </c>
      <c r="B338" t="s">
        <v>10786</v>
      </c>
    </row>
    <row r="339" spans="1:2" x14ac:dyDescent="0.45">
      <c r="A339" t="s">
        <v>10787</v>
      </c>
      <c r="B339" t="s">
        <v>10787</v>
      </c>
    </row>
    <row r="340" spans="1:2" x14ac:dyDescent="0.45">
      <c r="A340" t="s">
        <v>10788</v>
      </c>
      <c r="B340" t="s">
        <v>10788</v>
      </c>
    </row>
    <row r="341" spans="1:2" x14ac:dyDescent="0.45">
      <c r="A341" t="s">
        <v>10789</v>
      </c>
      <c r="B341" t="s">
        <v>10789</v>
      </c>
    </row>
    <row r="342" spans="1:2" x14ac:dyDescent="0.45">
      <c r="A342" t="s">
        <v>10790</v>
      </c>
      <c r="B342" t="s">
        <v>10790</v>
      </c>
    </row>
    <row r="343" spans="1:2" x14ac:dyDescent="0.45">
      <c r="A343" t="s">
        <v>10791</v>
      </c>
      <c r="B343" t="s">
        <v>10791</v>
      </c>
    </row>
    <row r="344" spans="1:2" x14ac:dyDescent="0.45">
      <c r="A344" t="s">
        <v>10792</v>
      </c>
      <c r="B344" t="s">
        <v>10792</v>
      </c>
    </row>
    <row r="345" spans="1:2" x14ac:dyDescent="0.45">
      <c r="A345" t="s">
        <v>10793</v>
      </c>
      <c r="B345" t="s">
        <v>10793</v>
      </c>
    </row>
    <row r="346" spans="1:2" x14ac:dyDescent="0.45">
      <c r="A346" t="s">
        <v>10794</v>
      </c>
      <c r="B346" t="s">
        <v>10794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FBC1-565D-4777-B6F3-21EE46AE9734}">
  <dimension ref="A1:E11818"/>
  <sheetViews>
    <sheetView workbookViewId="0">
      <selection sqref="A1:A1048576"/>
    </sheetView>
  </sheetViews>
  <sheetFormatPr defaultRowHeight="14.6" x14ac:dyDescent="0.4"/>
  <cols>
    <col min="1" max="1" width="22.35546875" style="6" bestFit="1" customWidth="1"/>
    <col min="2" max="2" width="11.42578125" style="3" bestFit="1" customWidth="1"/>
    <col min="3" max="3" width="9.140625" style="3"/>
    <col min="4" max="4" width="32.85546875" style="3" customWidth="1"/>
    <col min="5" max="16384" width="9.140625" style="3"/>
  </cols>
  <sheetData>
    <row r="1" spans="1:5" x14ac:dyDescent="0.4">
      <c r="A1" s="6" t="s">
        <v>27696</v>
      </c>
      <c r="B1" s="3" t="s">
        <v>1</v>
      </c>
      <c r="C1" s="3" t="s">
        <v>0</v>
      </c>
      <c r="D1" s="3" t="s">
        <v>27695</v>
      </c>
      <c r="E1" s="3" t="s">
        <v>27694</v>
      </c>
    </row>
    <row r="2" spans="1:5" x14ac:dyDescent="0.4">
      <c r="A2" s="6" t="s">
        <v>27693</v>
      </c>
      <c r="B2" s="4" t="d">
        <v>1995-12-15</v>
      </c>
      <c r="C2" s="3" t="s">
        <v>7</v>
      </c>
      <c r="D2" s="3" t="s">
        <v>27671</v>
      </c>
      <c r="E2" s="3" t="s">
        <v>19188</v>
      </c>
    </row>
    <row r="3" spans="1:5" x14ac:dyDescent="0.4">
      <c r="A3" s="6" t="s">
        <v>27692</v>
      </c>
      <c r="B3" s="4" t="d">
        <v>1996-05-01</v>
      </c>
      <c r="C3" s="3" t="s">
        <v>7</v>
      </c>
      <c r="D3" s="3" t="s">
        <v>27671</v>
      </c>
      <c r="E3" s="3" t="s">
        <v>19188</v>
      </c>
    </row>
    <row r="4" spans="1:5" x14ac:dyDescent="0.4">
      <c r="A4" s="6" t="s">
        <v>27691</v>
      </c>
      <c r="B4" s="4" t="d">
        <v>1996-10-30</v>
      </c>
      <c r="C4" s="3" t="s">
        <v>7</v>
      </c>
      <c r="D4" s="3" t="s">
        <v>27671</v>
      </c>
      <c r="E4" s="3" t="s">
        <v>19188</v>
      </c>
    </row>
    <row r="5" spans="1:5" x14ac:dyDescent="0.4">
      <c r="A5" s="6" t="s">
        <v>27690</v>
      </c>
      <c r="B5" s="4" t="d">
        <v>1997-09-15</v>
      </c>
      <c r="C5" s="3" t="s">
        <v>7</v>
      </c>
      <c r="D5" s="3" t="s">
        <v>27671</v>
      </c>
      <c r="E5" s="3" t="s">
        <v>19188</v>
      </c>
    </row>
    <row r="6" spans="1:5" x14ac:dyDescent="0.4">
      <c r="A6" s="6" t="s">
        <v>27689</v>
      </c>
      <c r="B6" s="4" t="d">
        <v>1998-02-16</v>
      </c>
      <c r="C6" s="3" t="s">
        <v>7</v>
      </c>
      <c r="D6" s="3" t="s">
        <v>27671</v>
      </c>
      <c r="E6" s="3" t="s">
        <v>19188</v>
      </c>
    </row>
    <row r="7" spans="1:5" x14ac:dyDescent="0.4">
      <c r="A7" s="6" t="s">
        <v>27688</v>
      </c>
      <c r="B7" s="4" t="d">
        <v>1998-06-15</v>
      </c>
      <c r="C7" s="3" t="s">
        <v>7</v>
      </c>
      <c r="D7" s="3" t="s">
        <v>27671</v>
      </c>
      <c r="E7" s="3" t="s">
        <v>19188</v>
      </c>
    </row>
    <row r="8" spans="1:5" x14ac:dyDescent="0.4">
      <c r="A8" s="6" t="s">
        <v>27687</v>
      </c>
      <c r="B8" s="4" t="d">
        <v>1998-11-23</v>
      </c>
      <c r="C8" s="3" t="s">
        <v>7</v>
      </c>
      <c r="D8" s="3" t="s">
        <v>27671</v>
      </c>
      <c r="E8" s="3" t="s">
        <v>19188</v>
      </c>
    </row>
    <row r="9" spans="1:5" x14ac:dyDescent="0.4">
      <c r="A9" s="6" t="s">
        <v>27686</v>
      </c>
      <c r="B9" s="4" t="d">
        <v>2001-05-25</v>
      </c>
      <c r="C9" s="3" t="s">
        <v>7</v>
      </c>
      <c r="D9" s="3" t="s">
        <v>27671</v>
      </c>
      <c r="E9" s="3" t="s">
        <v>19188</v>
      </c>
    </row>
    <row r="10" spans="1:5" x14ac:dyDescent="0.4">
      <c r="A10" s="6" t="s">
        <v>27685</v>
      </c>
      <c r="B10" s="4" t="d">
        <v>2002-05-24</v>
      </c>
      <c r="C10" s="3" t="s">
        <v>7</v>
      </c>
      <c r="D10" s="3" t="s">
        <v>27671</v>
      </c>
      <c r="E10" s="3" t="s">
        <v>19188</v>
      </c>
    </row>
    <row r="11" spans="1:5" x14ac:dyDescent="0.4">
      <c r="A11" s="6" t="s">
        <v>27684</v>
      </c>
      <c r="B11" s="4" t="d">
        <v>2003-05-30</v>
      </c>
      <c r="C11" s="3" t="s">
        <v>7</v>
      </c>
      <c r="D11" s="3" t="s">
        <v>27671</v>
      </c>
      <c r="E11" s="3" t="s">
        <v>19188</v>
      </c>
    </row>
    <row r="12" spans="1:5" x14ac:dyDescent="0.4">
      <c r="A12" s="6" t="s">
        <v>27683</v>
      </c>
      <c r="B12" s="4" t="d">
        <v>2003-12-12</v>
      </c>
      <c r="C12" s="3" t="s">
        <v>7</v>
      </c>
      <c r="D12" s="3" t="s">
        <v>27671</v>
      </c>
      <c r="E12" s="3" t="s">
        <v>19188</v>
      </c>
    </row>
    <row r="13" spans="1:5" x14ac:dyDescent="0.4">
      <c r="A13" s="6" t="s">
        <v>27682</v>
      </c>
      <c r="B13" s="4" t="d">
        <v>2004-05-14</v>
      </c>
      <c r="C13" s="3" t="s">
        <v>7</v>
      </c>
      <c r="D13" s="3" t="s">
        <v>27671</v>
      </c>
      <c r="E13" s="3" t="s">
        <v>19188</v>
      </c>
    </row>
    <row r="14" spans="1:5" x14ac:dyDescent="0.4">
      <c r="A14" s="6" t="s">
        <v>27681</v>
      </c>
      <c r="B14" s="4" t="d">
        <v>2005-12-16</v>
      </c>
      <c r="C14" s="3" t="s">
        <v>7</v>
      </c>
      <c r="D14" s="3" t="s">
        <v>27671</v>
      </c>
      <c r="E14" s="3" t="s">
        <v>19188</v>
      </c>
    </row>
    <row r="15" spans="1:5" x14ac:dyDescent="0.4">
      <c r="A15" s="6" t="s">
        <v>27680</v>
      </c>
      <c r="B15" s="4" t="d">
        <v>2008-12-12</v>
      </c>
      <c r="C15" s="3" t="s">
        <v>7</v>
      </c>
      <c r="D15" s="3" t="s">
        <v>27671</v>
      </c>
      <c r="E15" s="3" t="s">
        <v>19188</v>
      </c>
    </row>
    <row r="16" spans="1:5" x14ac:dyDescent="0.4">
      <c r="A16" s="6" t="s">
        <v>27679</v>
      </c>
      <c r="B16" s="4" t="d">
        <v>2012-03-02</v>
      </c>
      <c r="C16" s="3" t="s">
        <v>7</v>
      </c>
      <c r="D16" s="3" t="s">
        <v>27677</v>
      </c>
      <c r="E16" s="3" t="s">
        <v>19188</v>
      </c>
    </row>
    <row r="17" spans="1:5" x14ac:dyDescent="0.4">
      <c r="A17" s="6" t="s">
        <v>27678</v>
      </c>
      <c r="B17" s="4" t="d">
        <v>2015-04-01</v>
      </c>
      <c r="C17" s="3" t="s">
        <v>7</v>
      </c>
      <c r="D17" s="3" t="s">
        <v>27677</v>
      </c>
      <c r="E17" s="3" t="s">
        <v>19188</v>
      </c>
    </row>
    <row r="18" spans="1:5" x14ac:dyDescent="0.4">
      <c r="A18" s="6" t="s">
        <v>27676</v>
      </c>
      <c r="B18" s="4" t="d">
        <v>2022-05-13</v>
      </c>
      <c r="C18" s="3" t="s">
        <v>7</v>
      </c>
      <c r="D18" s="3" t="s">
        <v>27675</v>
      </c>
      <c r="E18" s="3" t="s">
        <v>19188</v>
      </c>
    </row>
    <row r="19" spans="1:5" x14ac:dyDescent="0.4">
      <c r="A19" s="6" t="s">
        <v>27674</v>
      </c>
      <c r="B19" s="4" t="d">
        <v>1992-12-01</v>
      </c>
      <c r="C19" s="3" t="s">
        <v>7</v>
      </c>
      <c r="D19" s="3" t="s">
        <v>27671</v>
      </c>
      <c r="E19" s="3" t="s">
        <v>19188</v>
      </c>
    </row>
    <row r="20" spans="1:5" x14ac:dyDescent="0.4">
      <c r="A20" s="6" t="s">
        <v>27673</v>
      </c>
      <c r="B20" s="4" t="d">
        <v>1992-12-31</v>
      </c>
      <c r="C20" s="3" t="s">
        <v>7</v>
      </c>
      <c r="D20" s="3" t="s">
        <v>27671</v>
      </c>
      <c r="E20" s="3" t="s">
        <v>19188</v>
      </c>
    </row>
    <row r="21" spans="1:5" x14ac:dyDescent="0.4">
      <c r="A21" s="6" t="s">
        <v>27672</v>
      </c>
      <c r="B21" s="4" t="d">
        <v>1993-10-29</v>
      </c>
      <c r="C21" s="3" t="s">
        <v>7</v>
      </c>
      <c r="D21" s="3" t="s">
        <v>27671</v>
      </c>
      <c r="E21" s="3" t="s">
        <v>19188</v>
      </c>
    </row>
    <row r="22" spans="1:5" x14ac:dyDescent="0.4">
      <c r="A22" s="6" t="s">
        <v>27670</v>
      </c>
      <c r="B22" s="4" t="d">
        <v>1992-02-26</v>
      </c>
      <c r="C22" s="3" t="s">
        <v>32</v>
      </c>
      <c r="D22" s="3" t="s">
        <v>27667</v>
      </c>
      <c r="E22" s="3" t="s">
        <v>19188</v>
      </c>
    </row>
    <row r="23" spans="1:5" x14ac:dyDescent="0.4">
      <c r="A23" s="6" t="s">
        <v>27669</v>
      </c>
      <c r="B23" s="4" t="d">
        <v>1992-04-29</v>
      </c>
      <c r="C23" s="3" t="s">
        <v>32</v>
      </c>
      <c r="D23" s="3" t="s">
        <v>27667</v>
      </c>
      <c r="E23" s="3" t="s">
        <v>19188</v>
      </c>
    </row>
    <row r="24" spans="1:5" x14ac:dyDescent="0.4">
      <c r="A24" s="6" t="s">
        <v>27668</v>
      </c>
      <c r="B24" s="4" t="d">
        <v>1995-03-31</v>
      </c>
      <c r="C24" s="3" t="s">
        <v>32</v>
      </c>
      <c r="D24" s="3" t="s">
        <v>27667</v>
      </c>
      <c r="E24" s="3" t="s">
        <v>19188</v>
      </c>
    </row>
    <row r="25" spans="1:5" x14ac:dyDescent="0.4">
      <c r="A25" s="6" t="s">
        <v>27666</v>
      </c>
      <c r="B25" s="4" t="d">
        <v>2008-05-12</v>
      </c>
      <c r="C25" s="3" t="s">
        <v>10436</v>
      </c>
      <c r="D25" s="3" t="s">
        <v>27665</v>
      </c>
      <c r="E25" s="3" t="s">
        <v>19188</v>
      </c>
    </row>
    <row r="26" spans="1:5" x14ac:dyDescent="0.4">
      <c r="A26" s="6" t="s">
        <v>27664</v>
      </c>
      <c r="B26" s="4" t="d">
        <v>2015-04-01</v>
      </c>
      <c r="C26" s="3" t="s">
        <v>10436</v>
      </c>
      <c r="D26" s="3" t="s">
        <v>27663</v>
      </c>
      <c r="E26" s="3" t="s">
        <v>19188</v>
      </c>
    </row>
    <row r="27" spans="1:5" x14ac:dyDescent="0.4">
      <c r="A27" s="6" t="s">
        <v>27662</v>
      </c>
      <c r="B27" s="4" t="d">
        <v>2022-09-01</v>
      </c>
      <c r="C27" s="3" t="s">
        <v>66</v>
      </c>
      <c r="D27" s="3" t="s">
        <v>27661</v>
      </c>
      <c r="E27" s="3" t="s">
        <v>19188</v>
      </c>
    </row>
    <row r="28" spans="1:5" x14ac:dyDescent="0.4">
      <c r="A28" s="6" t="s">
        <v>27660</v>
      </c>
      <c r="B28" s="4" t="d">
        <v>2005-06-10</v>
      </c>
      <c r="C28" s="3" t="s">
        <v>10801</v>
      </c>
      <c r="D28" s="3" t="s">
        <v>27637</v>
      </c>
      <c r="E28" s="3" t="s">
        <v>19188</v>
      </c>
    </row>
    <row r="29" spans="1:5" x14ac:dyDescent="0.4">
      <c r="A29" s="6" t="s">
        <v>27659</v>
      </c>
      <c r="B29" s="4" t="d">
        <v>2010-10-07</v>
      </c>
      <c r="C29" s="3" t="s">
        <v>10801</v>
      </c>
      <c r="D29" s="3" t="s">
        <v>27631</v>
      </c>
      <c r="E29" s="3" t="s">
        <v>19188</v>
      </c>
    </row>
    <row r="30" spans="1:5" x14ac:dyDescent="0.4">
      <c r="A30" s="6" t="s">
        <v>27658</v>
      </c>
      <c r="B30" s="4" t="d">
        <v>2011-05-16</v>
      </c>
      <c r="C30" s="3" t="s">
        <v>10801</v>
      </c>
      <c r="D30" s="3" t="s">
        <v>27631</v>
      </c>
      <c r="E30" s="3" t="s">
        <v>19188</v>
      </c>
    </row>
    <row r="31" spans="1:5" x14ac:dyDescent="0.4">
      <c r="A31" s="6" t="s">
        <v>27657</v>
      </c>
      <c r="B31" s="4" t="d">
        <v>2012-03-02</v>
      </c>
      <c r="C31" s="3" t="s">
        <v>10801</v>
      </c>
      <c r="D31" s="3" t="s">
        <v>27631</v>
      </c>
      <c r="E31" s="3" t="s">
        <v>19188</v>
      </c>
    </row>
    <row r="32" spans="1:5" x14ac:dyDescent="0.4">
      <c r="A32" s="6" t="s">
        <v>27656</v>
      </c>
      <c r="B32" s="4" t="d">
        <v>2012-07-11</v>
      </c>
      <c r="C32" s="3" t="s">
        <v>10801</v>
      </c>
      <c r="D32" s="3" t="s">
        <v>27631</v>
      </c>
      <c r="E32" s="3" t="s">
        <v>19188</v>
      </c>
    </row>
    <row r="33" spans="1:5" x14ac:dyDescent="0.4">
      <c r="A33" s="6" t="s">
        <v>27655</v>
      </c>
      <c r="B33" s="4" t="d">
        <v>2012-11-09</v>
      </c>
      <c r="C33" s="3" t="s">
        <v>10801</v>
      </c>
      <c r="D33" s="3" t="s">
        <v>27631</v>
      </c>
      <c r="E33" s="3" t="s">
        <v>19188</v>
      </c>
    </row>
    <row r="34" spans="1:5" x14ac:dyDescent="0.4">
      <c r="A34" s="6" t="s">
        <v>27654</v>
      </c>
      <c r="B34" s="4" t="d">
        <v>2012-11-19</v>
      </c>
      <c r="C34" s="3" t="s">
        <v>10801</v>
      </c>
      <c r="D34" s="3" t="s">
        <v>27631</v>
      </c>
      <c r="E34" s="3" t="s">
        <v>19188</v>
      </c>
    </row>
    <row r="35" spans="1:5" x14ac:dyDescent="0.4">
      <c r="A35" s="6" t="s">
        <v>27653</v>
      </c>
      <c r="B35" s="4" t="d">
        <v>2013-06-01</v>
      </c>
      <c r="C35" s="3" t="s">
        <v>10801</v>
      </c>
      <c r="D35" s="3" t="s">
        <v>27631</v>
      </c>
      <c r="E35" s="3" t="s">
        <v>19188</v>
      </c>
    </row>
    <row r="36" spans="1:5" x14ac:dyDescent="0.4">
      <c r="A36" s="6" t="s">
        <v>27652</v>
      </c>
      <c r="B36" s="4" t="d">
        <v>2014-03-01</v>
      </c>
      <c r="C36" s="3" t="s">
        <v>10801</v>
      </c>
      <c r="D36" s="3" t="s">
        <v>27631</v>
      </c>
      <c r="E36" s="3" t="s">
        <v>19188</v>
      </c>
    </row>
    <row r="37" spans="1:5" x14ac:dyDescent="0.4">
      <c r="A37" s="6" t="s">
        <v>27651</v>
      </c>
      <c r="B37" s="4" t="d">
        <v>2014-06-26</v>
      </c>
      <c r="C37" s="3" t="s">
        <v>10801</v>
      </c>
      <c r="D37" s="3" t="s">
        <v>27631</v>
      </c>
      <c r="E37" s="3" t="s">
        <v>19188</v>
      </c>
    </row>
    <row r="38" spans="1:5" x14ac:dyDescent="0.4">
      <c r="A38" s="6" t="s">
        <v>27650</v>
      </c>
      <c r="B38" s="4" t="d">
        <v>2014-09-25</v>
      </c>
      <c r="C38" s="3" t="s">
        <v>10801</v>
      </c>
      <c r="D38" s="3" t="s">
        <v>27631</v>
      </c>
      <c r="E38" s="3" t="s">
        <v>19188</v>
      </c>
    </row>
    <row r="39" spans="1:5" x14ac:dyDescent="0.4">
      <c r="A39" s="6" t="s">
        <v>27649</v>
      </c>
      <c r="B39" s="4" t="d">
        <v>2006-06-16</v>
      </c>
      <c r="C39" s="3" t="s">
        <v>10801</v>
      </c>
      <c r="D39" s="3" t="s">
        <v>27637</v>
      </c>
      <c r="E39" s="3" t="s">
        <v>19188</v>
      </c>
    </row>
    <row r="40" spans="1:5" x14ac:dyDescent="0.4">
      <c r="A40" s="6" t="s">
        <v>27648</v>
      </c>
      <c r="B40" s="4" t="d">
        <v>2015-07-03</v>
      </c>
      <c r="C40" s="3" t="s">
        <v>10801</v>
      </c>
      <c r="D40" s="3" t="s">
        <v>27631</v>
      </c>
      <c r="E40" s="3" t="s">
        <v>19188</v>
      </c>
    </row>
    <row r="41" spans="1:5" x14ac:dyDescent="0.4">
      <c r="A41" s="6" t="s">
        <v>27647</v>
      </c>
      <c r="B41" s="4" t="d">
        <v>2016-04-04</v>
      </c>
      <c r="C41" s="3" t="s">
        <v>10801</v>
      </c>
      <c r="D41" s="3" t="s">
        <v>27631</v>
      </c>
      <c r="E41" s="3" t="s">
        <v>19188</v>
      </c>
    </row>
    <row r="42" spans="1:5" x14ac:dyDescent="0.4">
      <c r="A42" s="6" t="s">
        <v>27646</v>
      </c>
      <c r="B42" s="4" t="d">
        <v>2017-04-27</v>
      </c>
      <c r="C42" s="3" t="s">
        <v>10801</v>
      </c>
      <c r="D42" s="3" t="s">
        <v>27631</v>
      </c>
      <c r="E42" s="3" t="s">
        <v>19188</v>
      </c>
    </row>
    <row r="43" spans="1:5" x14ac:dyDescent="0.4">
      <c r="A43" s="6" t="s">
        <v>27645</v>
      </c>
      <c r="B43" s="4" t="d">
        <v>2018-05-22</v>
      </c>
      <c r="C43" s="3" t="s">
        <v>10801</v>
      </c>
      <c r="D43" s="3" t="s">
        <v>27631</v>
      </c>
      <c r="E43" s="3" t="s">
        <v>19188</v>
      </c>
    </row>
    <row r="44" spans="1:5" x14ac:dyDescent="0.4">
      <c r="A44" s="6" t="s">
        <v>27644</v>
      </c>
      <c r="B44" s="4" t="d">
        <v>2019-03-04</v>
      </c>
      <c r="C44" s="3" t="s">
        <v>10801</v>
      </c>
      <c r="D44" s="3" t="s">
        <v>27631</v>
      </c>
      <c r="E44" s="3" t="s">
        <v>19188</v>
      </c>
    </row>
    <row r="45" spans="1:5" x14ac:dyDescent="0.4">
      <c r="A45" s="6" t="s">
        <v>27643</v>
      </c>
      <c r="B45" s="4" t="d">
        <v>2020-05-28</v>
      </c>
      <c r="C45" s="3" t="s">
        <v>10801</v>
      </c>
      <c r="D45" s="3" t="s">
        <v>27631</v>
      </c>
      <c r="E45" s="3" t="s">
        <v>19188</v>
      </c>
    </row>
    <row r="46" spans="1:5" x14ac:dyDescent="0.4">
      <c r="A46" s="6" t="s">
        <v>27642</v>
      </c>
      <c r="B46" s="4" t="d">
        <v>2022-03-29</v>
      </c>
      <c r="C46" s="3" t="s">
        <v>10801</v>
      </c>
      <c r="D46" s="3" t="s">
        <v>27631</v>
      </c>
      <c r="E46" s="3" t="s">
        <v>19188</v>
      </c>
    </row>
    <row r="47" spans="1:5" x14ac:dyDescent="0.4">
      <c r="A47" s="6" t="s">
        <v>27641</v>
      </c>
      <c r="B47" s="4" t="d">
        <v>2023-06-08</v>
      </c>
      <c r="C47" s="3" t="s">
        <v>10801</v>
      </c>
      <c r="D47" s="3" t="s">
        <v>27640</v>
      </c>
      <c r="E47" s="3" t="s">
        <v>19188</v>
      </c>
    </row>
    <row r="48" spans="1:5" x14ac:dyDescent="0.4">
      <c r="A48" s="6" t="s">
        <v>27639</v>
      </c>
      <c r="B48" s="4" t="d">
        <v>2006-08-15</v>
      </c>
      <c r="C48" s="3" t="s">
        <v>10801</v>
      </c>
      <c r="D48" s="3" t="s">
        <v>27637</v>
      </c>
      <c r="E48" s="3" t="s">
        <v>19188</v>
      </c>
    </row>
    <row r="49" spans="1:5" x14ac:dyDescent="0.4">
      <c r="A49" s="6" t="s">
        <v>27638</v>
      </c>
      <c r="B49" s="4" t="d">
        <v>2007-05-25</v>
      </c>
      <c r="C49" s="3" t="s">
        <v>10801</v>
      </c>
      <c r="D49" s="3" t="s">
        <v>27637</v>
      </c>
      <c r="E49" s="3" t="s">
        <v>19188</v>
      </c>
    </row>
    <row r="50" spans="1:5" x14ac:dyDescent="0.4">
      <c r="A50" s="6" t="s">
        <v>27636</v>
      </c>
      <c r="B50" s="4" t="d">
        <v>2007-11-30</v>
      </c>
      <c r="C50" s="3" t="s">
        <v>10801</v>
      </c>
      <c r="D50" s="3" t="s">
        <v>27631</v>
      </c>
      <c r="E50" s="3" t="s">
        <v>19188</v>
      </c>
    </row>
    <row r="51" spans="1:5" x14ac:dyDescent="0.4">
      <c r="A51" s="6" t="s">
        <v>27635</v>
      </c>
      <c r="B51" s="4" t="d">
        <v>2008-05-12</v>
      </c>
      <c r="C51" s="3" t="s">
        <v>10801</v>
      </c>
      <c r="D51" s="3" t="s">
        <v>27631</v>
      </c>
      <c r="E51" s="3" t="s">
        <v>19188</v>
      </c>
    </row>
    <row r="52" spans="1:5" x14ac:dyDescent="0.4">
      <c r="A52" s="6" t="s">
        <v>27634</v>
      </c>
      <c r="B52" s="4" t="d">
        <v>2008-12-12</v>
      </c>
      <c r="C52" s="3" t="s">
        <v>10801</v>
      </c>
      <c r="D52" s="3" t="s">
        <v>27631</v>
      </c>
      <c r="E52" s="3" t="s">
        <v>19188</v>
      </c>
    </row>
    <row r="53" spans="1:5" x14ac:dyDescent="0.4">
      <c r="A53" s="6" t="s">
        <v>27633</v>
      </c>
      <c r="B53" s="4" t="d">
        <v>2010-01-11</v>
      </c>
      <c r="C53" s="3" t="s">
        <v>10801</v>
      </c>
      <c r="D53" s="3" t="s">
        <v>27631</v>
      </c>
      <c r="E53" s="3" t="s">
        <v>19188</v>
      </c>
    </row>
    <row r="54" spans="1:5" x14ac:dyDescent="0.4">
      <c r="A54" s="6" t="s">
        <v>27632</v>
      </c>
      <c r="B54" s="4" t="d">
        <v>2010-08-16</v>
      </c>
      <c r="C54" s="3" t="s">
        <v>10801</v>
      </c>
      <c r="D54" s="3" t="s">
        <v>27631</v>
      </c>
      <c r="E54" s="3" t="s">
        <v>19188</v>
      </c>
    </row>
    <row r="55" spans="1:5" x14ac:dyDescent="0.4">
      <c r="A55" s="6" t="s">
        <v>27630</v>
      </c>
      <c r="B55" s="4" t="d">
        <v>2022-10-19</v>
      </c>
      <c r="C55" s="3" t="s">
        <v>84</v>
      </c>
      <c r="D55" s="3" t="s">
        <v>27629</v>
      </c>
      <c r="E55" s="3" t="s">
        <v>19188</v>
      </c>
    </row>
    <row r="56" spans="1:5" x14ac:dyDescent="0.4">
      <c r="A56" s="6" t="s">
        <v>27628</v>
      </c>
      <c r="B56" s="4" t="d">
        <v>2007-11-30</v>
      </c>
      <c r="C56" s="3" t="s">
        <v>10802</v>
      </c>
      <c r="D56" s="3" t="s">
        <v>27627</v>
      </c>
      <c r="E56" s="3" t="s">
        <v>19188</v>
      </c>
    </row>
    <row r="57" spans="1:5" x14ac:dyDescent="0.4">
      <c r="A57" s="6" t="s">
        <v>27626</v>
      </c>
      <c r="B57" s="4" t="d">
        <v>2014-03-01</v>
      </c>
      <c r="C57" s="3" t="s">
        <v>10802</v>
      </c>
      <c r="D57" s="3" t="s">
        <v>27610</v>
      </c>
      <c r="E57" s="3" t="s">
        <v>19188</v>
      </c>
    </row>
    <row r="58" spans="1:5" x14ac:dyDescent="0.4">
      <c r="A58" s="6" t="s">
        <v>27625</v>
      </c>
      <c r="B58" s="4" t="d">
        <v>2014-06-26</v>
      </c>
      <c r="C58" s="3" t="s">
        <v>10802</v>
      </c>
      <c r="D58" s="3" t="s">
        <v>27610</v>
      </c>
      <c r="E58" s="3" t="s">
        <v>19188</v>
      </c>
    </row>
    <row r="59" spans="1:5" x14ac:dyDescent="0.4">
      <c r="A59" s="6" t="s">
        <v>27624</v>
      </c>
      <c r="B59" s="4" t="d">
        <v>2014-09-25</v>
      </c>
      <c r="C59" s="3" t="s">
        <v>10802</v>
      </c>
      <c r="D59" s="3" t="s">
        <v>27610</v>
      </c>
      <c r="E59" s="3" t="s">
        <v>19188</v>
      </c>
    </row>
    <row r="60" spans="1:5" x14ac:dyDescent="0.4">
      <c r="A60" s="6" t="s">
        <v>27623</v>
      </c>
      <c r="B60" s="4" t="d">
        <v>2015-07-03</v>
      </c>
      <c r="C60" s="3" t="s">
        <v>10802</v>
      </c>
      <c r="D60" s="3" t="s">
        <v>27610</v>
      </c>
      <c r="E60" s="3" t="s">
        <v>19188</v>
      </c>
    </row>
    <row r="61" spans="1:5" x14ac:dyDescent="0.4">
      <c r="A61" s="6" t="s">
        <v>27622</v>
      </c>
      <c r="B61" s="4" t="d">
        <v>2016-04-04</v>
      </c>
      <c r="C61" s="3" t="s">
        <v>10802</v>
      </c>
      <c r="D61" s="3" t="s">
        <v>27610</v>
      </c>
      <c r="E61" s="3" t="s">
        <v>19188</v>
      </c>
    </row>
    <row r="62" spans="1:5" x14ac:dyDescent="0.4">
      <c r="A62" s="6" t="s">
        <v>27621</v>
      </c>
      <c r="B62" s="4" t="d">
        <v>2020-05-28</v>
      </c>
      <c r="C62" s="3" t="s">
        <v>10802</v>
      </c>
      <c r="D62" s="3" t="s">
        <v>27610</v>
      </c>
      <c r="E62" s="3" t="s">
        <v>19188</v>
      </c>
    </row>
    <row r="63" spans="1:5" x14ac:dyDescent="0.4">
      <c r="A63" s="6" t="s">
        <v>27620</v>
      </c>
      <c r="B63" s="4" t="d">
        <v>2022-01-28</v>
      </c>
      <c r="C63" s="3" t="s">
        <v>10802</v>
      </c>
      <c r="D63" s="3" t="s">
        <v>27619</v>
      </c>
      <c r="E63" s="3" t="s">
        <v>19188</v>
      </c>
    </row>
    <row r="64" spans="1:5" x14ac:dyDescent="0.4">
      <c r="A64" s="6" t="s">
        <v>27618</v>
      </c>
      <c r="B64" s="4" t="d">
        <v>2008-05-12</v>
      </c>
      <c r="C64" s="3" t="s">
        <v>10802</v>
      </c>
      <c r="D64" s="3" t="s">
        <v>27610</v>
      </c>
      <c r="E64" s="3" t="s">
        <v>19188</v>
      </c>
    </row>
    <row r="65" spans="1:5" x14ac:dyDescent="0.4">
      <c r="A65" s="6" t="s">
        <v>27617</v>
      </c>
      <c r="B65" s="4" t="d">
        <v>2008-12-12</v>
      </c>
      <c r="C65" s="3" t="s">
        <v>10802</v>
      </c>
      <c r="D65" s="3" t="s">
        <v>27610</v>
      </c>
      <c r="E65" s="3" t="s">
        <v>19188</v>
      </c>
    </row>
    <row r="66" spans="1:5" x14ac:dyDescent="0.4">
      <c r="A66" s="6" t="s">
        <v>27616</v>
      </c>
      <c r="B66" s="4" t="d">
        <v>2010-08-16</v>
      </c>
      <c r="C66" s="3" t="s">
        <v>10802</v>
      </c>
      <c r="D66" s="3" t="s">
        <v>27610</v>
      </c>
      <c r="E66" s="3" t="s">
        <v>19188</v>
      </c>
    </row>
    <row r="67" spans="1:5" x14ac:dyDescent="0.4">
      <c r="A67" s="6" t="s">
        <v>27615</v>
      </c>
      <c r="B67" s="4" t="d">
        <v>2010-10-07</v>
      </c>
      <c r="C67" s="3" t="s">
        <v>10802</v>
      </c>
      <c r="D67" s="3" t="s">
        <v>27610</v>
      </c>
      <c r="E67" s="3" t="s">
        <v>19188</v>
      </c>
    </row>
    <row r="68" spans="1:5" x14ac:dyDescent="0.4">
      <c r="A68" s="6" t="s">
        <v>27614</v>
      </c>
      <c r="B68" s="4" t="d">
        <v>2011-05-16</v>
      </c>
      <c r="C68" s="3" t="s">
        <v>10802</v>
      </c>
      <c r="D68" s="3" t="s">
        <v>27610</v>
      </c>
      <c r="E68" s="3" t="s">
        <v>19188</v>
      </c>
    </row>
    <row r="69" spans="1:5" x14ac:dyDescent="0.4">
      <c r="A69" s="6" t="s">
        <v>27613</v>
      </c>
      <c r="B69" s="4" t="d">
        <v>2012-03-02</v>
      </c>
      <c r="C69" s="3" t="s">
        <v>10802</v>
      </c>
      <c r="D69" s="3" t="s">
        <v>27610</v>
      </c>
      <c r="E69" s="3" t="s">
        <v>19188</v>
      </c>
    </row>
    <row r="70" spans="1:5" x14ac:dyDescent="0.4">
      <c r="A70" s="6" t="s">
        <v>27612</v>
      </c>
      <c r="B70" s="4" t="d">
        <v>2012-07-11</v>
      </c>
      <c r="C70" s="3" t="s">
        <v>10802</v>
      </c>
      <c r="D70" s="3" t="s">
        <v>27610</v>
      </c>
      <c r="E70" s="3" t="s">
        <v>19188</v>
      </c>
    </row>
    <row r="71" spans="1:5" x14ac:dyDescent="0.4">
      <c r="A71" s="6" t="s">
        <v>27611</v>
      </c>
      <c r="B71" s="4" t="d">
        <v>2012-11-19</v>
      </c>
      <c r="C71" s="3" t="s">
        <v>10802</v>
      </c>
      <c r="D71" s="3" t="s">
        <v>27610</v>
      </c>
      <c r="E71" s="3" t="s">
        <v>19188</v>
      </c>
    </row>
    <row r="72" spans="1:5" x14ac:dyDescent="0.4">
      <c r="A72" s="6" t="s">
        <v>27609</v>
      </c>
      <c r="B72" s="4" t="d">
        <v>2006-08-15</v>
      </c>
      <c r="C72" s="3" t="s">
        <v>10803</v>
      </c>
      <c r="D72" s="3" t="s">
        <v>27597</v>
      </c>
      <c r="E72" s="3" t="s">
        <v>19188</v>
      </c>
    </row>
    <row r="73" spans="1:5" x14ac:dyDescent="0.4">
      <c r="A73" s="6" t="s">
        <v>27608</v>
      </c>
      <c r="B73" s="4" t="d">
        <v>2012-03-02</v>
      </c>
      <c r="C73" s="3" t="s">
        <v>10803</v>
      </c>
      <c r="D73" s="3" t="s">
        <v>27580</v>
      </c>
      <c r="E73" s="3" t="s">
        <v>19188</v>
      </c>
    </row>
    <row r="74" spans="1:5" x14ac:dyDescent="0.4">
      <c r="A74" s="6" t="s">
        <v>27607</v>
      </c>
      <c r="B74" s="4" t="d">
        <v>2012-07-11</v>
      </c>
      <c r="C74" s="3" t="s">
        <v>10803</v>
      </c>
      <c r="D74" s="3" t="s">
        <v>27580</v>
      </c>
      <c r="E74" s="3" t="s">
        <v>19188</v>
      </c>
    </row>
    <row r="75" spans="1:5" x14ac:dyDescent="0.4">
      <c r="A75" s="6" t="s">
        <v>27606</v>
      </c>
      <c r="B75" s="4" t="d">
        <v>2012-11-19</v>
      </c>
      <c r="C75" s="3" t="s">
        <v>10803</v>
      </c>
      <c r="D75" s="3" t="s">
        <v>27588</v>
      </c>
      <c r="E75" s="3" t="s">
        <v>19188</v>
      </c>
    </row>
    <row r="76" spans="1:5" x14ac:dyDescent="0.4">
      <c r="A76" s="6" t="s">
        <v>27605</v>
      </c>
      <c r="B76" s="4" t="d">
        <v>2013-01-28</v>
      </c>
      <c r="C76" s="3" t="s">
        <v>10803</v>
      </c>
      <c r="D76" s="3" t="s">
        <v>27580</v>
      </c>
      <c r="E76" s="3" t="s">
        <v>19188</v>
      </c>
    </row>
    <row r="77" spans="1:5" x14ac:dyDescent="0.4">
      <c r="A77" s="6" t="s">
        <v>27604</v>
      </c>
      <c r="B77" s="4" t="d">
        <v>2013-03-21</v>
      </c>
      <c r="C77" s="3" t="s">
        <v>10803</v>
      </c>
      <c r="D77" s="3" t="s">
        <v>27580</v>
      </c>
      <c r="E77" s="3" t="s">
        <v>19188</v>
      </c>
    </row>
    <row r="78" spans="1:5" x14ac:dyDescent="0.4">
      <c r="A78" s="6" t="s">
        <v>27603</v>
      </c>
      <c r="B78" s="4" t="d">
        <v>2013-06-01</v>
      </c>
      <c r="C78" s="3" t="s">
        <v>10803</v>
      </c>
      <c r="D78" s="3" t="s">
        <v>27580</v>
      </c>
      <c r="E78" s="3" t="s">
        <v>19188</v>
      </c>
    </row>
    <row r="79" spans="1:5" x14ac:dyDescent="0.4">
      <c r="A79" s="6" t="s">
        <v>27602</v>
      </c>
      <c r="B79" s="4" t="d">
        <v>2014-03-01</v>
      </c>
      <c r="C79" s="3" t="s">
        <v>10803</v>
      </c>
      <c r="D79" s="3" t="s">
        <v>27580</v>
      </c>
      <c r="E79" s="3" t="s">
        <v>19188</v>
      </c>
    </row>
    <row r="80" spans="1:5" x14ac:dyDescent="0.4">
      <c r="A80" s="6" t="s">
        <v>27601</v>
      </c>
      <c r="B80" s="4" t="d">
        <v>2014-06-26</v>
      </c>
      <c r="C80" s="3" t="s">
        <v>10803</v>
      </c>
      <c r="D80" s="3" t="s">
        <v>27580</v>
      </c>
      <c r="E80" s="3" t="s">
        <v>19188</v>
      </c>
    </row>
    <row r="81" spans="1:5" x14ac:dyDescent="0.4">
      <c r="A81" s="6" t="s">
        <v>27600</v>
      </c>
      <c r="B81" s="4" t="d">
        <v>2014-09-25</v>
      </c>
      <c r="C81" s="3" t="s">
        <v>10803</v>
      </c>
      <c r="D81" s="3" t="s">
        <v>27580</v>
      </c>
      <c r="E81" s="3" t="s">
        <v>19188</v>
      </c>
    </row>
    <row r="82" spans="1:5" x14ac:dyDescent="0.4">
      <c r="A82" s="6" t="s">
        <v>27599</v>
      </c>
      <c r="B82" s="4" t="d">
        <v>2015-07-03</v>
      </c>
      <c r="C82" s="3" t="s">
        <v>10803</v>
      </c>
      <c r="D82" s="3" t="s">
        <v>27580</v>
      </c>
      <c r="E82" s="3" t="s">
        <v>19188</v>
      </c>
    </row>
    <row r="83" spans="1:5" x14ac:dyDescent="0.4">
      <c r="A83" s="6" t="s">
        <v>27598</v>
      </c>
      <c r="B83" s="4" t="d">
        <v>2007-05-25</v>
      </c>
      <c r="C83" s="3" t="s">
        <v>10803</v>
      </c>
      <c r="D83" s="3" t="s">
        <v>27597</v>
      </c>
      <c r="E83" s="3" t="s">
        <v>19188</v>
      </c>
    </row>
    <row r="84" spans="1:5" x14ac:dyDescent="0.4">
      <c r="A84" s="6" t="s">
        <v>27596</v>
      </c>
      <c r="B84" s="4" t="d">
        <v>2016-04-04</v>
      </c>
      <c r="C84" s="3" t="s">
        <v>10803</v>
      </c>
      <c r="D84" s="3" t="s">
        <v>27580</v>
      </c>
      <c r="E84" s="3" t="s">
        <v>19188</v>
      </c>
    </row>
    <row r="85" spans="1:5" x14ac:dyDescent="0.4">
      <c r="A85" s="6" t="s">
        <v>27595</v>
      </c>
      <c r="B85" s="4" t="d">
        <v>2017-04-27</v>
      </c>
      <c r="C85" s="3" t="s">
        <v>10803</v>
      </c>
      <c r="D85" s="3" t="s">
        <v>27580</v>
      </c>
      <c r="E85" s="3" t="s">
        <v>19188</v>
      </c>
    </row>
    <row r="86" spans="1:5" x14ac:dyDescent="0.4">
      <c r="A86" s="6" t="s">
        <v>27594</v>
      </c>
      <c r="B86" s="4" t="d">
        <v>2018-05-22</v>
      </c>
      <c r="C86" s="3" t="s">
        <v>10803</v>
      </c>
      <c r="D86" s="3" t="s">
        <v>27580</v>
      </c>
      <c r="E86" s="3" t="s">
        <v>19188</v>
      </c>
    </row>
    <row r="87" spans="1:5" x14ac:dyDescent="0.4">
      <c r="A87" s="6" t="s">
        <v>27593</v>
      </c>
      <c r="B87" s="4" t="d">
        <v>2019-03-04</v>
      </c>
      <c r="C87" s="3" t="s">
        <v>10803</v>
      </c>
      <c r="D87" s="3" t="s">
        <v>27580</v>
      </c>
      <c r="E87" s="3" t="s">
        <v>19188</v>
      </c>
    </row>
    <row r="88" spans="1:5" x14ac:dyDescent="0.4">
      <c r="A88" s="6" t="s">
        <v>27592</v>
      </c>
      <c r="B88" s="4" t="d">
        <v>2020-05-28</v>
      </c>
      <c r="C88" s="3" t="s">
        <v>10803</v>
      </c>
      <c r="D88" s="3" t="s">
        <v>27580</v>
      </c>
      <c r="E88" s="3" t="s">
        <v>19188</v>
      </c>
    </row>
    <row r="89" spans="1:5" x14ac:dyDescent="0.4">
      <c r="A89" s="6" t="s">
        <v>27591</v>
      </c>
      <c r="B89" s="4" t="d">
        <v>2022-03-29</v>
      </c>
      <c r="C89" s="3" t="s">
        <v>10803</v>
      </c>
      <c r="D89" s="3" t="s">
        <v>27580</v>
      </c>
      <c r="E89" s="3" t="s">
        <v>19188</v>
      </c>
    </row>
    <row r="90" spans="1:5" x14ac:dyDescent="0.4">
      <c r="A90" s="6" t="s">
        <v>27590</v>
      </c>
      <c r="B90" s="4" t="d">
        <v>2022-12-01</v>
      </c>
      <c r="C90" s="3" t="s">
        <v>10803</v>
      </c>
      <c r="D90" s="3" t="s">
        <v>27580</v>
      </c>
      <c r="E90" s="3" t="s">
        <v>19188</v>
      </c>
    </row>
    <row r="91" spans="1:5" x14ac:dyDescent="0.4">
      <c r="A91" s="6" t="s">
        <v>27589</v>
      </c>
      <c r="B91" s="4" t="d">
        <v>2023-06-08</v>
      </c>
      <c r="C91" s="3" t="s">
        <v>10803</v>
      </c>
      <c r="D91" s="3" t="s">
        <v>27588</v>
      </c>
      <c r="E91" s="3" t="s">
        <v>19188</v>
      </c>
    </row>
    <row r="92" spans="1:5" x14ac:dyDescent="0.4">
      <c r="A92" s="6" t="s">
        <v>27587</v>
      </c>
      <c r="B92" s="4" t="d">
        <v>2007-11-30</v>
      </c>
      <c r="C92" s="3" t="s">
        <v>10803</v>
      </c>
      <c r="D92" s="3" t="s">
        <v>27580</v>
      </c>
      <c r="E92" s="3" t="s">
        <v>19188</v>
      </c>
    </row>
    <row r="93" spans="1:5" x14ac:dyDescent="0.4">
      <c r="A93" s="6" t="s">
        <v>27586</v>
      </c>
      <c r="B93" s="4" t="d">
        <v>2008-05-12</v>
      </c>
      <c r="C93" s="3" t="s">
        <v>10803</v>
      </c>
      <c r="D93" s="3" t="s">
        <v>27580</v>
      </c>
      <c r="E93" s="3" t="s">
        <v>19188</v>
      </c>
    </row>
    <row r="94" spans="1:5" x14ac:dyDescent="0.4">
      <c r="A94" s="6" t="s">
        <v>27585</v>
      </c>
      <c r="B94" s="4" t="d">
        <v>2008-12-12</v>
      </c>
      <c r="C94" s="3" t="s">
        <v>10803</v>
      </c>
      <c r="D94" s="3" t="s">
        <v>27580</v>
      </c>
      <c r="E94" s="3" t="s">
        <v>19188</v>
      </c>
    </row>
    <row r="95" spans="1:5" x14ac:dyDescent="0.4">
      <c r="A95" s="6" t="s">
        <v>27584</v>
      </c>
      <c r="B95" s="4" t="d">
        <v>2010-01-11</v>
      </c>
      <c r="C95" s="3" t="s">
        <v>10803</v>
      </c>
      <c r="D95" s="3" t="s">
        <v>27580</v>
      </c>
      <c r="E95" s="3" t="s">
        <v>19188</v>
      </c>
    </row>
    <row r="96" spans="1:5" x14ac:dyDescent="0.4">
      <c r="A96" s="6" t="s">
        <v>27583</v>
      </c>
      <c r="B96" s="4" t="d">
        <v>2010-08-16</v>
      </c>
      <c r="C96" s="3" t="s">
        <v>10803</v>
      </c>
      <c r="D96" s="3" t="s">
        <v>27580</v>
      </c>
      <c r="E96" s="3" t="s">
        <v>19188</v>
      </c>
    </row>
    <row r="97" spans="1:5" x14ac:dyDescent="0.4">
      <c r="A97" s="6" t="s">
        <v>27582</v>
      </c>
      <c r="B97" s="4" t="d">
        <v>2010-10-07</v>
      </c>
      <c r="C97" s="3" t="s">
        <v>10803</v>
      </c>
      <c r="D97" s="3" t="s">
        <v>27580</v>
      </c>
      <c r="E97" s="3" t="s">
        <v>19188</v>
      </c>
    </row>
    <row r="98" spans="1:5" x14ac:dyDescent="0.4">
      <c r="A98" s="6" t="s">
        <v>27581</v>
      </c>
      <c r="B98" s="4" t="d">
        <v>2011-05-16</v>
      </c>
      <c r="C98" s="3" t="s">
        <v>10803</v>
      </c>
      <c r="D98" s="3" t="s">
        <v>27580</v>
      </c>
      <c r="E98" s="3" t="s">
        <v>19188</v>
      </c>
    </row>
    <row r="99" spans="1:5" x14ac:dyDescent="0.4">
      <c r="A99" s="6" t="s">
        <v>27579</v>
      </c>
      <c r="B99" s="4" t="d">
        <v>2007-11-30</v>
      </c>
      <c r="C99" s="3" t="s">
        <v>10804</v>
      </c>
      <c r="D99" s="3" t="s">
        <v>27567</v>
      </c>
      <c r="E99" s="3" t="s">
        <v>19188</v>
      </c>
    </row>
    <row r="100" spans="1:5" x14ac:dyDescent="0.4">
      <c r="A100" s="6" t="s">
        <v>27578</v>
      </c>
      <c r="B100" s="4" t="d">
        <v>2013-01-28</v>
      </c>
      <c r="C100" s="3" t="s">
        <v>10804</v>
      </c>
      <c r="D100" s="3" t="s">
        <v>27559</v>
      </c>
      <c r="E100" s="3" t="s">
        <v>19188</v>
      </c>
    </row>
    <row r="101" spans="1:5" x14ac:dyDescent="0.4">
      <c r="A101" s="6" t="s">
        <v>27577</v>
      </c>
      <c r="B101" s="4" t="d">
        <v>2013-03-21</v>
      </c>
      <c r="C101" s="3" t="s">
        <v>10804</v>
      </c>
      <c r="D101" s="3" t="s">
        <v>27559</v>
      </c>
      <c r="E101" s="3" t="s">
        <v>19188</v>
      </c>
    </row>
    <row r="102" spans="1:5" x14ac:dyDescent="0.4">
      <c r="A102" s="6" t="s">
        <v>27576</v>
      </c>
      <c r="B102" s="4" t="d">
        <v>2014-03-01</v>
      </c>
      <c r="C102" s="3" t="s">
        <v>10804</v>
      </c>
      <c r="D102" s="3" t="s">
        <v>27559</v>
      </c>
      <c r="E102" s="3" t="s">
        <v>19188</v>
      </c>
    </row>
    <row r="103" spans="1:5" x14ac:dyDescent="0.4">
      <c r="A103" s="6" t="s">
        <v>27575</v>
      </c>
      <c r="B103" s="4" t="d">
        <v>2014-06-26</v>
      </c>
      <c r="C103" s="3" t="s">
        <v>10804</v>
      </c>
      <c r="D103" s="3" t="s">
        <v>27559</v>
      </c>
      <c r="E103" s="3" t="s">
        <v>19188</v>
      </c>
    </row>
    <row r="104" spans="1:5" x14ac:dyDescent="0.4">
      <c r="A104" s="6" t="s">
        <v>27574</v>
      </c>
      <c r="B104" s="4" t="d">
        <v>2014-09-25</v>
      </c>
      <c r="C104" s="3" t="s">
        <v>10804</v>
      </c>
      <c r="D104" s="3" t="s">
        <v>27559</v>
      </c>
      <c r="E104" s="3" t="s">
        <v>19188</v>
      </c>
    </row>
    <row r="105" spans="1:5" x14ac:dyDescent="0.4">
      <c r="A105" s="6" t="s">
        <v>27573</v>
      </c>
      <c r="B105" s="4" t="d">
        <v>2015-07-03</v>
      </c>
      <c r="C105" s="3" t="s">
        <v>10804</v>
      </c>
      <c r="D105" s="3" t="s">
        <v>27559</v>
      </c>
      <c r="E105" s="3" t="s">
        <v>19188</v>
      </c>
    </row>
    <row r="106" spans="1:5" x14ac:dyDescent="0.4">
      <c r="A106" s="6" t="s">
        <v>27573</v>
      </c>
      <c r="B106" s="4" t="d">
        <v>2015-07-03</v>
      </c>
      <c r="C106" s="3" t="s">
        <v>10804</v>
      </c>
      <c r="D106" s="3" t="s">
        <v>27559</v>
      </c>
      <c r="E106" s="3" t="s">
        <v>19188</v>
      </c>
    </row>
    <row r="107" spans="1:5" x14ac:dyDescent="0.4">
      <c r="A107" s="6" t="s">
        <v>27572</v>
      </c>
      <c r="B107" s="4" t="d">
        <v>2016-04-04</v>
      </c>
      <c r="C107" s="3" t="s">
        <v>10804</v>
      </c>
      <c r="D107" s="3" t="s">
        <v>27559</v>
      </c>
      <c r="E107" s="3" t="s">
        <v>19188</v>
      </c>
    </row>
    <row r="108" spans="1:5" x14ac:dyDescent="0.4">
      <c r="A108" s="6" t="s">
        <v>27571</v>
      </c>
      <c r="B108" s="4" t="d">
        <v>2020-05-28</v>
      </c>
      <c r="C108" s="3" t="s">
        <v>10804</v>
      </c>
      <c r="D108" s="3" t="s">
        <v>27559</v>
      </c>
      <c r="E108" s="3" t="s">
        <v>19188</v>
      </c>
    </row>
    <row r="109" spans="1:5" x14ac:dyDescent="0.4">
      <c r="A109" s="6" t="s">
        <v>27570</v>
      </c>
      <c r="B109" s="4" t="d">
        <v>2022-01-28</v>
      </c>
      <c r="C109" s="3" t="s">
        <v>10804</v>
      </c>
      <c r="D109" s="3" t="s">
        <v>27569</v>
      </c>
      <c r="E109" s="3" t="s">
        <v>19188</v>
      </c>
    </row>
    <row r="110" spans="1:5" x14ac:dyDescent="0.4">
      <c r="A110" s="6" t="s">
        <v>27568</v>
      </c>
      <c r="B110" s="4" t="d">
        <v>2008-05-12</v>
      </c>
      <c r="C110" s="3" t="s">
        <v>10804</v>
      </c>
      <c r="D110" s="3" t="s">
        <v>27567</v>
      </c>
      <c r="E110" s="3" t="s">
        <v>19188</v>
      </c>
    </row>
    <row r="111" spans="1:5" x14ac:dyDescent="0.4">
      <c r="A111" s="6" t="s">
        <v>27566</v>
      </c>
      <c r="B111" s="4" t="d">
        <v>2008-12-12</v>
      </c>
      <c r="C111" s="3" t="s">
        <v>10804</v>
      </c>
      <c r="D111" s="3" t="s">
        <v>27559</v>
      </c>
      <c r="E111" s="3" t="s">
        <v>19188</v>
      </c>
    </row>
    <row r="112" spans="1:5" x14ac:dyDescent="0.4">
      <c r="A112" s="6" t="s">
        <v>27565</v>
      </c>
      <c r="B112" s="4" t="d">
        <v>2010-08-16</v>
      </c>
      <c r="C112" s="3" t="s">
        <v>10804</v>
      </c>
      <c r="D112" s="3" t="s">
        <v>27559</v>
      </c>
      <c r="E112" s="3" t="s">
        <v>19188</v>
      </c>
    </row>
    <row r="113" spans="1:5" x14ac:dyDescent="0.4">
      <c r="A113" s="6" t="s">
        <v>27564</v>
      </c>
      <c r="B113" s="4" t="d">
        <v>2010-10-07</v>
      </c>
      <c r="C113" s="3" t="s">
        <v>10804</v>
      </c>
      <c r="D113" s="3" t="s">
        <v>27559</v>
      </c>
      <c r="E113" s="3" t="s">
        <v>19188</v>
      </c>
    </row>
    <row r="114" spans="1:5" x14ac:dyDescent="0.4">
      <c r="A114" s="6" t="s">
        <v>27563</v>
      </c>
      <c r="B114" s="4" t="d">
        <v>2011-05-16</v>
      </c>
      <c r="C114" s="3" t="s">
        <v>10804</v>
      </c>
      <c r="D114" s="3" t="s">
        <v>27559</v>
      </c>
      <c r="E114" s="3" t="s">
        <v>19188</v>
      </c>
    </row>
    <row r="115" spans="1:5" x14ac:dyDescent="0.4">
      <c r="A115" s="6" t="s">
        <v>27562</v>
      </c>
      <c r="B115" s="4" t="d">
        <v>2012-03-02</v>
      </c>
      <c r="C115" s="3" t="s">
        <v>10804</v>
      </c>
      <c r="D115" s="3" t="s">
        <v>27559</v>
      </c>
      <c r="E115" s="3" t="s">
        <v>19188</v>
      </c>
    </row>
    <row r="116" spans="1:5" x14ac:dyDescent="0.4">
      <c r="A116" s="6" t="s">
        <v>27561</v>
      </c>
      <c r="B116" s="4" t="d">
        <v>2012-07-11</v>
      </c>
      <c r="C116" s="3" t="s">
        <v>10804</v>
      </c>
      <c r="D116" s="3" t="s">
        <v>27559</v>
      </c>
      <c r="E116" s="3" t="s">
        <v>19188</v>
      </c>
    </row>
    <row r="117" spans="1:5" x14ac:dyDescent="0.4">
      <c r="A117" s="6" t="s">
        <v>27560</v>
      </c>
      <c r="B117" s="4" t="d">
        <v>2012-11-19</v>
      </c>
      <c r="C117" s="3" t="s">
        <v>10804</v>
      </c>
      <c r="D117" s="3" t="s">
        <v>27559</v>
      </c>
      <c r="E117" s="3" t="s">
        <v>19188</v>
      </c>
    </row>
    <row r="118" spans="1:5" x14ac:dyDescent="0.4">
      <c r="A118" s="6" t="s">
        <v>27558</v>
      </c>
      <c r="B118" s="4" t="d">
        <v>2008-05-12</v>
      </c>
      <c r="C118" s="3" t="s">
        <v>10805</v>
      </c>
      <c r="D118" s="3" t="s">
        <v>27535</v>
      </c>
      <c r="E118" s="3" t="s">
        <v>19188</v>
      </c>
    </row>
    <row r="119" spans="1:5" x14ac:dyDescent="0.4">
      <c r="A119" s="6" t="s">
        <v>27557</v>
      </c>
      <c r="B119" s="4" t="d">
        <v>2013-03-21</v>
      </c>
      <c r="C119" s="3" t="s">
        <v>10805</v>
      </c>
      <c r="D119" s="3" t="s">
        <v>27535</v>
      </c>
      <c r="E119" s="3" t="s">
        <v>19188</v>
      </c>
    </row>
    <row r="120" spans="1:5" x14ac:dyDescent="0.4">
      <c r="A120" s="6" t="s">
        <v>27556</v>
      </c>
      <c r="B120" s="4" t="d">
        <v>2013-06-01</v>
      </c>
      <c r="C120" s="3" t="s">
        <v>10805</v>
      </c>
      <c r="D120" s="3" t="s">
        <v>27535</v>
      </c>
      <c r="E120" s="3" t="s">
        <v>19188</v>
      </c>
    </row>
    <row r="121" spans="1:5" x14ac:dyDescent="0.4">
      <c r="A121" s="6" t="s">
        <v>27555</v>
      </c>
      <c r="B121" s="4" t="d">
        <v>2014-03-01</v>
      </c>
      <c r="C121" s="3" t="s">
        <v>10805</v>
      </c>
      <c r="D121" s="3" t="s">
        <v>27535</v>
      </c>
      <c r="E121" s="3" t="s">
        <v>19188</v>
      </c>
    </row>
    <row r="122" spans="1:5" x14ac:dyDescent="0.4">
      <c r="A122" s="6" t="s">
        <v>27554</v>
      </c>
      <c r="B122" s="4" t="d">
        <v>2014-06-26</v>
      </c>
      <c r="C122" s="3" t="s">
        <v>10805</v>
      </c>
      <c r="D122" s="3" t="s">
        <v>27535</v>
      </c>
      <c r="E122" s="3" t="s">
        <v>19188</v>
      </c>
    </row>
    <row r="123" spans="1:5" x14ac:dyDescent="0.4">
      <c r="A123" s="6" t="s">
        <v>27553</v>
      </c>
      <c r="B123" s="4" t="d">
        <v>2014-09-25</v>
      </c>
      <c r="C123" s="3" t="s">
        <v>10805</v>
      </c>
      <c r="D123" s="3" t="s">
        <v>27535</v>
      </c>
      <c r="E123" s="3" t="s">
        <v>19188</v>
      </c>
    </row>
    <row r="124" spans="1:5" x14ac:dyDescent="0.4">
      <c r="A124" s="6" t="s">
        <v>27552</v>
      </c>
      <c r="B124" s="4" t="d">
        <v>2015-07-03</v>
      </c>
      <c r="C124" s="3" t="s">
        <v>10805</v>
      </c>
      <c r="D124" s="3" t="s">
        <v>27535</v>
      </c>
      <c r="E124" s="3" t="s">
        <v>19188</v>
      </c>
    </row>
    <row r="125" spans="1:5" x14ac:dyDescent="0.4">
      <c r="A125" s="6" t="s">
        <v>27551</v>
      </c>
      <c r="B125" s="4" t="d">
        <v>2016-04-04</v>
      </c>
      <c r="C125" s="3" t="s">
        <v>10805</v>
      </c>
      <c r="D125" s="3" t="s">
        <v>27535</v>
      </c>
      <c r="E125" s="3" t="s">
        <v>19188</v>
      </c>
    </row>
    <row r="126" spans="1:5" x14ac:dyDescent="0.4">
      <c r="A126" s="6" t="s">
        <v>27550</v>
      </c>
      <c r="B126" s="4" t="d">
        <v>2017-04-27</v>
      </c>
      <c r="C126" s="3" t="s">
        <v>10805</v>
      </c>
      <c r="D126" s="3" t="s">
        <v>27535</v>
      </c>
      <c r="E126" s="3" t="s">
        <v>19188</v>
      </c>
    </row>
    <row r="127" spans="1:5" x14ac:dyDescent="0.4">
      <c r="A127" s="6" t="s">
        <v>27549</v>
      </c>
      <c r="B127" s="4" t="d">
        <v>2018-05-22</v>
      </c>
      <c r="C127" s="3" t="s">
        <v>10805</v>
      </c>
      <c r="D127" s="3" t="s">
        <v>27535</v>
      </c>
      <c r="E127" s="3" t="s">
        <v>19188</v>
      </c>
    </row>
    <row r="128" spans="1:5" x14ac:dyDescent="0.4">
      <c r="A128" s="6" t="s">
        <v>27548</v>
      </c>
      <c r="B128" s="4" t="d">
        <v>2019-03-04</v>
      </c>
      <c r="C128" s="3" t="s">
        <v>10805</v>
      </c>
      <c r="D128" s="3" t="s">
        <v>27535</v>
      </c>
      <c r="E128" s="3" t="s">
        <v>19188</v>
      </c>
    </row>
    <row r="129" spans="1:5" x14ac:dyDescent="0.4">
      <c r="A129" s="6" t="s">
        <v>27547</v>
      </c>
      <c r="B129" s="4" t="d">
        <v>2008-12-12</v>
      </c>
      <c r="C129" s="3" t="s">
        <v>10805</v>
      </c>
      <c r="D129" s="3" t="s">
        <v>27535</v>
      </c>
      <c r="E129" s="3" t="s">
        <v>19188</v>
      </c>
    </row>
    <row r="130" spans="1:5" x14ac:dyDescent="0.4">
      <c r="A130" s="6" t="s">
        <v>27546</v>
      </c>
      <c r="B130" s="4" t="d">
        <v>2020-05-28</v>
      </c>
      <c r="C130" s="3" t="s">
        <v>10805</v>
      </c>
      <c r="D130" s="3" t="s">
        <v>27535</v>
      </c>
      <c r="E130" s="3" t="s">
        <v>19188</v>
      </c>
    </row>
    <row r="131" spans="1:5" x14ac:dyDescent="0.4">
      <c r="A131" s="6" t="s">
        <v>27545</v>
      </c>
      <c r="B131" s="4" t="d">
        <v>2022-03-29</v>
      </c>
      <c r="C131" s="3" t="s">
        <v>10805</v>
      </c>
      <c r="D131" s="3" t="s">
        <v>27535</v>
      </c>
      <c r="E131" s="3" t="s">
        <v>19188</v>
      </c>
    </row>
    <row r="132" spans="1:5" x14ac:dyDescent="0.4">
      <c r="A132" s="6" t="s">
        <v>27544</v>
      </c>
      <c r="B132" s="4" t="d">
        <v>2023-06-08</v>
      </c>
      <c r="C132" s="3" t="s">
        <v>10805</v>
      </c>
      <c r="D132" s="3" t="s">
        <v>27543</v>
      </c>
      <c r="E132" s="3" t="s">
        <v>19188</v>
      </c>
    </row>
    <row r="133" spans="1:5" x14ac:dyDescent="0.4">
      <c r="A133" s="6" t="s">
        <v>27542</v>
      </c>
      <c r="B133" s="4" t="d">
        <v>2010-01-11</v>
      </c>
      <c r="C133" s="3" t="s">
        <v>10805</v>
      </c>
      <c r="D133" s="3" t="s">
        <v>27535</v>
      </c>
      <c r="E133" s="3" t="s">
        <v>19188</v>
      </c>
    </row>
    <row r="134" spans="1:5" x14ac:dyDescent="0.4">
      <c r="A134" s="6" t="s">
        <v>27541</v>
      </c>
      <c r="B134" s="4" t="d">
        <v>2010-08-16</v>
      </c>
      <c r="C134" s="3" t="s">
        <v>10805</v>
      </c>
      <c r="D134" s="3" t="s">
        <v>27535</v>
      </c>
      <c r="E134" s="3" t="s">
        <v>19188</v>
      </c>
    </row>
    <row r="135" spans="1:5" x14ac:dyDescent="0.4">
      <c r="A135" s="6" t="s">
        <v>27540</v>
      </c>
      <c r="B135" s="4" t="d">
        <v>2010-10-07</v>
      </c>
      <c r="C135" s="3" t="s">
        <v>10805</v>
      </c>
      <c r="D135" s="3" t="s">
        <v>27535</v>
      </c>
      <c r="E135" s="3" t="s">
        <v>19188</v>
      </c>
    </row>
    <row r="136" spans="1:5" x14ac:dyDescent="0.4">
      <c r="A136" s="6" t="s">
        <v>27539</v>
      </c>
      <c r="B136" s="4" t="d">
        <v>2011-05-16</v>
      </c>
      <c r="C136" s="3" t="s">
        <v>10805</v>
      </c>
      <c r="D136" s="3" t="s">
        <v>27535</v>
      </c>
      <c r="E136" s="3" t="s">
        <v>19188</v>
      </c>
    </row>
    <row r="137" spans="1:5" x14ac:dyDescent="0.4">
      <c r="A137" s="6" t="s">
        <v>27538</v>
      </c>
      <c r="B137" s="4" t="d">
        <v>2012-03-02</v>
      </c>
      <c r="C137" s="3" t="s">
        <v>10805</v>
      </c>
      <c r="D137" s="3" t="s">
        <v>27535</v>
      </c>
      <c r="E137" s="3" t="s">
        <v>19188</v>
      </c>
    </row>
    <row r="138" spans="1:5" x14ac:dyDescent="0.4">
      <c r="A138" s="6" t="s">
        <v>27537</v>
      </c>
      <c r="B138" s="4" t="d">
        <v>2012-07-11</v>
      </c>
      <c r="C138" s="3" t="s">
        <v>10805</v>
      </c>
      <c r="D138" s="3" t="s">
        <v>27535</v>
      </c>
      <c r="E138" s="3" t="s">
        <v>19188</v>
      </c>
    </row>
    <row r="139" spans="1:5" x14ac:dyDescent="0.4">
      <c r="A139" s="6" t="s">
        <v>27536</v>
      </c>
      <c r="B139" s="4" t="d">
        <v>2012-11-19</v>
      </c>
      <c r="C139" s="3" t="s">
        <v>10805</v>
      </c>
      <c r="D139" s="3" t="s">
        <v>27535</v>
      </c>
      <c r="E139" s="3" t="s">
        <v>19188</v>
      </c>
    </row>
    <row r="140" spans="1:5" x14ac:dyDescent="0.4">
      <c r="A140" s="6" t="s">
        <v>27534</v>
      </c>
      <c r="B140" s="4" t="d">
        <v>1992-08-01</v>
      </c>
      <c r="C140" s="3" t="s">
        <v>10806</v>
      </c>
      <c r="D140" s="3" t="s">
        <v>27531</v>
      </c>
      <c r="E140" s="3" t="s">
        <v>19188</v>
      </c>
    </row>
    <row r="141" spans="1:5" x14ac:dyDescent="0.4">
      <c r="A141" s="6" t="s">
        <v>27533</v>
      </c>
      <c r="B141" s="4" t="d">
        <v>1993-10-29</v>
      </c>
      <c r="C141" s="3" t="s">
        <v>10806</v>
      </c>
      <c r="D141" s="3" t="s">
        <v>27531</v>
      </c>
      <c r="E141" s="3" t="s">
        <v>19188</v>
      </c>
    </row>
    <row r="142" spans="1:5" x14ac:dyDescent="0.4">
      <c r="A142" s="6" t="s">
        <v>27532</v>
      </c>
      <c r="B142" s="4" t="d">
        <v>1992-04-01</v>
      </c>
      <c r="C142" s="3" t="s">
        <v>10806</v>
      </c>
      <c r="D142" s="3" t="s">
        <v>27531</v>
      </c>
      <c r="E142" s="3" t="s">
        <v>19188</v>
      </c>
    </row>
    <row r="143" spans="1:5" x14ac:dyDescent="0.4">
      <c r="A143" s="6" t="s">
        <v>27530</v>
      </c>
      <c r="B143" s="4" t="d">
        <v>1992-04-29</v>
      </c>
      <c r="C143" s="3" t="s">
        <v>10437</v>
      </c>
      <c r="D143" s="3" t="s">
        <v>27529</v>
      </c>
      <c r="E143" s="3" t="s">
        <v>19188</v>
      </c>
    </row>
    <row r="144" spans="1:5" x14ac:dyDescent="0.4">
      <c r="A144" s="6" t="s">
        <v>27528</v>
      </c>
      <c r="B144" s="4" t="d">
        <v>1996-10-30</v>
      </c>
      <c r="C144" s="3" t="s">
        <v>10437</v>
      </c>
      <c r="D144" s="3" t="s">
        <v>27527</v>
      </c>
      <c r="E144" s="3" t="s">
        <v>19188</v>
      </c>
    </row>
    <row r="145" spans="1:5" x14ac:dyDescent="0.4">
      <c r="A145" s="6" t="s">
        <v>27526</v>
      </c>
      <c r="B145" s="4" t="d">
        <v>1997-09-15</v>
      </c>
      <c r="C145" s="3" t="s">
        <v>10438</v>
      </c>
      <c r="D145" s="3" t="s">
        <v>27508</v>
      </c>
      <c r="E145" s="3" t="s">
        <v>19188</v>
      </c>
    </row>
    <row r="146" spans="1:5" x14ac:dyDescent="0.4">
      <c r="A146" s="6" t="s">
        <v>27525</v>
      </c>
      <c r="B146" s="4" t="d">
        <v>1998-06-15</v>
      </c>
      <c r="C146" s="3" t="s">
        <v>10438</v>
      </c>
      <c r="D146" s="3" t="s">
        <v>27508</v>
      </c>
      <c r="E146" s="3" t="s">
        <v>19188</v>
      </c>
    </row>
    <row r="147" spans="1:5" x14ac:dyDescent="0.4">
      <c r="A147" s="6" t="s">
        <v>27524</v>
      </c>
      <c r="B147" s="4" t="d">
        <v>1999-06-21</v>
      </c>
      <c r="C147" s="3" t="s">
        <v>10438</v>
      </c>
      <c r="D147" s="3" t="s">
        <v>27508</v>
      </c>
      <c r="E147" s="3" t="s">
        <v>19188</v>
      </c>
    </row>
    <row r="148" spans="1:5" x14ac:dyDescent="0.4">
      <c r="A148" s="6" t="s">
        <v>27523</v>
      </c>
      <c r="B148" s="4" t="d">
        <v>2002-05-24</v>
      </c>
      <c r="C148" s="3" t="s">
        <v>10438</v>
      </c>
      <c r="D148" s="3" t="s">
        <v>27508</v>
      </c>
      <c r="E148" s="3" t="s">
        <v>19188</v>
      </c>
    </row>
    <row r="149" spans="1:5" x14ac:dyDescent="0.4">
      <c r="A149" s="6" t="s">
        <v>27522</v>
      </c>
      <c r="B149" s="4" t="d">
        <v>2003-05-30</v>
      </c>
      <c r="C149" s="3" t="s">
        <v>10438</v>
      </c>
      <c r="D149" s="3" t="s">
        <v>27508</v>
      </c>
      <c r="E149" s="3" t="s">
        <v>19188</v>
      </c>
    </row>
    <row r="150" spans="1:5" x14ac:dyDescent="0.4">
      <c r="A150" s="6" t="s">
        <v>27521</v>
      </c>
      <c r="B150" s="4" t="d">
        <v>2003-12-12</v>
      </c>
      <c r="C150" s="3" t="s">
        <v>10438</v>
      </c>
      <c r="D150" s="3" t="s">
        <v>27508</v>
      </c>
      <c r="E150" s="3" t="s">
        <v>19188</v>
      </c>
    </row>
    <row r="151" spans="1:5" x14ac:dyDescent="0.4">
      <c r="A151" s="6" t="s">
        <v>27520</v>
      </c>
      <c r="B151" s="4" t="d">
        <v>2004-05-14</v>
      </c>
      <c r="C151" s="3" t="s">
        <v>10438</v>
      </c>
      <c r="D151" s="3" t="s">
        <v>27508</v>
      </c>
      <c r="E151" s="3" t="s">
        <v>19188</v>
      </c>
    </row>
    <row r="152" spans="1:5" x14ac:dyDescent="0.4">
      <c r="A152" s="6" t="s">
        <v>27519</v>
      </c>
      <c r="B152" s="4" t="d">
        <v>2004-12-10</v>
      </c>
      <c r="C152" s="3" t="s">
        <v>10438</v>
      </c>
      <c r="D152" s="3" t="s">
        <v>27508</v>
      </c>
      <c r="E152" s="3" t="s">
        <v>19188</v>
      </c>
    </row>
    <row r="153" spans="1:5" x14ac:dyDescent="0.4">
      <c r="A153" s="6" t="s">
        <v>27518</v>
      </c>
      <c r="B153" s="4" t="d">
        <v>1992-04-29</v>
      </c>
      <c r="C153" s="3" t="s">
        <v>10438</v>
      </c>
      <c r="D153" s="3" t="s">
        <v>27514</v>
      </c>
      <c r="E153" s="3" t="s">
        <v>19188</v>
      </c>
    </row>
    <row r="154" spans="1:5" x14ac:dyDescent="0.4">
      <c r="A154" s="6" t="s">
        <v>27517</v>
      </c>
      <c r="B154" s="4" t="d">
        <v>1992-08-01</v>
      </c>
      <c r="C154" s="3" t="s">
        <v>10438</v>
      </c>
      <c r="D154" s="3" t="s">
        <v>27514</v>
      </c>
      <c r="E154" s="3" t="s">
        <v>19188</v>
      </c>
    </row>
    <row r="155" spans="1:5" x14ac:dyDescent="0.4">
      <c r="A155" s="6" t="s">
        <v>27516</v>
      </c>
      <c r="B155" s="4" t="d">
        <v>1992-12-01</v>
      </c>
      <c r="C155" s="3" t="s">
        <v>10438</v>
      </c>
      <c r="D155" s="3" t="s">
        <v>27514</v>
      </c>
      <c r="E155" s="3" t="s">
        <v>19188</v>
      </c>
    </row>
    <row r="156" spans="1:5" x14ac:dyDescent="0.4">
      <c r="A156" s="6" t="s">
        <v>27515</v>
      </c>
      <c r="B156" s="4" t="d">
        <v>1993-10-29</v>
      </c>
      <c r="C156" s="3" t="s">
        <v>10438</v>
      </c>
      <c r="D156" s="3" t="s">
        <v>27514</v>
      </c>
      <c r="E156" s="3" t="s">
        <v>19188</v>
      </c>
    </row>
    <row r="157" spans="1:5" x14ac:dyDescent="0.4">
      <c r="A157" s="6" t="s">
        <v>27513</v>
      </c>
      <c r="B157" s="4" t="d">
        <v>1994-06-01</v>
      </c>
      <c r="C157" s="3" t="s">
        <v>10438</v>
      </c>
      <c r="D157" s="3" t="s">
        <v>27511</v>
      </c>
      <c r="E157" s="3" t="s">
        <v>19188</v>
      </c>
    </row>
    <row r="158" spans="1:5" x14ac:dyDescent="0.4">
      <c r="A158" s="6" t="s">
        <v>27512</v>
      </c>
      <c r="B158" s="4" t="d">
        <v>1996-05-01</v>
      </c>
      <c r="C158" s="3" t="s">
        <v>10438</v>
      </c>
      <c r="D158" s="3" t="s">
        <v>27511</v>
      </c>
      <c r="E158" s="3" t="s">
        <v>19188</v>
      </c>
    </row>
    <row r="159" spans="1:5" x14ac:dyDescent="0.4">
      <c r="A159" s="6" t="s">
        <v>27510</v>
      </c>
      <c r="B159" s="4" t="d">
        <v>1996-10-30</v>
      </c>
      <c r="C159" s="3" t="s">
        <v>10438</v>
      </c>
      <c r="D159" s="3" t="s">
        <v>27508</v>
      </c>
      <c r="E159" s="3" t="s">
        <v>19188</v>
      </c>
    </row>
    <row r="160" spans="1:5" x14ac:dyDescent="0.4">
      <c r="A160" s="6" t="s">
        <v>27509</v>
      </c>
      <c r="B160" s="4" t="d">
        <v>1997-02-03</v>
      </c>
      <c r="C160" s="3" t="s">
        <v>10438</v>
      </c>
      <c r="D160" s="3" t="s">
        <v>27508</v>
      </c>
      <c r="E160" s="3" t="s">
        <v>19188</v>
      </c>
    </row>
    <row r="161" spans="1:5" x14ac:dyDescent="0.4">
      <c r="A161" s="6" t="s">
        <v>27507</v>
      </c>
      <c r="B161" s="4" t="d">
        <v>1992-08-01</v>
      </c>
      <c r="C161" s="3" t="s">
        <v>10439</v>
      </c>
      <c r="D161" s="3" t="s">
        <v>27494</v>
      </c>
      <c r="E161" s="3" t="s">
        <v>19188</v>
      </c>
    </row>
    <row r="162" spans="1:5" x14ac:dyDescent="0.4">
      <c r="A162" s="6" t="s">
        <v>27506</v>
      </c>
      <c r="B162" s="4" t="d">
        <v>2000-05-12</v>
      </c>
      <c r="C162" s="3" t="s">
        <v>10439</v>
      </c>
      <c r="D162" s="3" t="s">
        <v>27488</v>
      </c>
      <c r="E162" s="3" t="s">
        <v>19188</v>
      </c>
    </row>
    <row r="163" spans="1:5" x14ac:dyDescent="0.4">
      <c r="A163" s="6" t="s">
        <v>27505</v>
      </c>
      <c r="B163" s="4" t="d">
        <v>2002-05-24</v>
      </c>
      <c r="C163" s="3" t="s">
        <v>10439</v>
      </c>
      <c r="D163" s="3" t="s">
        <v>27488</v>
      </c>
      <c r="E163" s="3" t="s">
        <v>19188</v>
      </c>
    </row>
    <row r="164" spans="1:5" x14ac:dyDescent="0.4">
      <c r="A164" s="6" t="s">
        <v>27504</v>
      </c>
      <c r="B164" s="4" t="d">
        <v>2002-12-13</v>
      </c>
      <c r="C164" s="3" t="s">
        <v>10439</v>
      </c>
      <c r="D164" s="3" t="s">
        <v>27488</v>
      </c>
      <c r="E164" s="3" t="s">
        <v>19188</v>
      </c>
    </row>
    <row r="165" spans="1:5" x14ac:dyDescent="0.4">
      <c r="A165" s="6" t="s">
        <v>27503</v>
      </c>
      <c r="B165" s="4" t="d">
        <v>2003-05-30</v>
      </c>
      <c r="C165" s="3" t="s">
        <v>10439</v>
      </c>
      <c r="D165" s="3" t="s">
        <v>27488</v>
      </c>
      <c r="E165" s="3" t="s">
        <v>19188</v>
      </c>
    </row>
    <row r="166" spans="1:5" x14ac:dyDescent="0.4">
      <c r="A166" s="6" t="s">
        <v>27502</v>
      </c>
      <c r="B166" s="4" t="d">
        <v>2003-12-12</v>
      </c>
      <c r="C166" s="3" t="s">
        <v>10439</v>
      </c>
      <c r="D166" s="3" t="s">
        <v>27488</v>
      </c>
      <c r="E166" s="3" t="s">
        <v>19188</v>
      </c>
    </row>
    <row r="167" spans="1:5" x14ac:dyDescent="0.4">
      <c r="A167" s="6" t="s">
        <v>27501</v>
      </c>
      <c r="B167" s="4" t="d">
        <v>2004-05-14</v>
      </c>
      <c r="C167" s="3" t="s">
        <v>10439</v>
      </c>
      <c r="D167" s="3" t="s">
        <v>27488</v>
      </c>
      <c r="E167" s="3" t="s">
        <v>19188</v>
      </c>
    </row>
    <row r="168" spans="1:5" x14ac:dyDescent="0.4">
      <c r="A168" s="6" t="s">
        <v>27500</v>
      </c>
      <c r="B168" s="4" t="d">
        <v>2004-12-10</v>
      </c>
      <c r="C168" s="3" t="s">
        <v>10439</v>
      </c>
      <c r="D168" s="3" t="s">
        <v>27488</v>
      </c>
      <c r="E168" s="3" t="s">
        <v>19188</v>
      </c>
    </row>
    <row r="169" spans="1:5" x14ac:dyDescent="0.4">
      <c r="A169" s="6" t="s">
        <v>27499</v>
      </c>
      <c r="B169" s="4" t="d">
        <v>2005-06-10</v>
      </c>
      <c r="C169" s="3" t="s">
        <v>10439</v>
      </c>
      <c r="D169" s="3" t="s">
        <v>27498</v>
      </c>
      <c r="E169" s="3" t="s">
        <v>19188</v>
      </c>
    </row>
    <row r="170" spans="1:5" x14ac:dyDescent="0.4">
      <c r="A170" s="6" t="s">
        <v>27497</v>
      </c>
      <c r="B170" s="4" t="d">
        <v>1993-10-29</v>
      </c>
      <c r="C170" s="3" t="s">
        <v>10439</v>
      </c>
      <c r="D170" s="3" t="s">
        <v>27494</v>
      </c>
      <c r="E170" s="3" t="s">
        <v>19188</v>
      </c>
    </row>
    <row r="171" spans="1:5" x14ac:dyDescent="0.4">
      <c r="A171" s="6" t="s">
        <v>27496</v>
      </c>
      <c r="B171" s="4" t="d">
        <v>1994-06-01</v>
      </c>
      <c r="C171" s="3" t="s">
        <v>10439</v>
      </c>
      <c r="D171" s="3" t="s">
        <v>27494</v>
      </c>
      <c r="E171" s="3" t="s">
        <v>19188</v>
      </c>
    </row>
    <row r="172" spans="1:5" x14ac:dyDescent="0.4">
      <c r="A172" s="6" t="s">
        <v>27495</v>
      </c>
      <c r="B172" s="4" t="d">
        <v>1996-05-01</v>
      </c>
      <c r="C172" s="3" t="s">
        <v>10439</v>
      </c>
      <c r="D172" s="3" t="s">
        <v>27494</v>
      </c>
      <c r="E172" s="3" t="s">
        <v>19188</v>
      </c>
    </row>
    <row r="173" spans="1:5" x14ac:dyDescent="0.4">
      <c r="A173" s="6" t="s">
        <v>27493</v>
      </c>
      <c r="B173" s="4" t="d">
        <v>1996-10-30</v>
      </c>
      <c r="C173" s="3" t="s">
        <v>10439</v>
      </c>
      <c r="D173" s="3" t="s">
        <v>27488</v>
      </c>
      <c r="E173" s="3" t="s">
        <v>19188</v>
      </c>
    </row>
    <row r="174" spans="1:5" x14ac:dyDescent="0.4">
      <c r="A174" s="6" t="s">
        <v>27492</v>
      </c>
      <c r="B174" s="4" t="d">
        <v>1997-02-03</v>
      </c>
      <c r="C174" s="3" t="s">
        <v>10439</v>
      </c>
      <c r="D174" s="3" t="s">
        <v>27488</v>
      </c>
      <c r="E174" s="3" t="s">
        <v>19188</v>
      </c>
    </row>
    <row r="175" spans="1:5" x14ac:dyDescent="0.4">
      <c r="A175" s="6" t="s">
        <v>27491</v>
      </c>
      <c r="B175" s="4" t="d">
        <v>1997-09-15</v>
      </c>
      <c r="C175" s="3" t="s">
        <v>10439</v>
      </c>
      <c r="D175" s="3" t="s">
        <v>27488</v>
      </c>
      <c r="E175" s="3" t="s">
        <v>19188</v>
      </c>
    </row>
    <row r="176" spans="1:5" x14ac:dyDescent="0.4">
      <c r="A176" s="6" t="s">
        <v>27490</v>
      </c>
      <c r="B176" s="4" t="d">
        <v>1998-06-15</v>
      </c>
      <c r="C176" s="3" t="s">
        <v>10439</v>
      </c>
      <c r="D176" s="3" t="s">
        <v>27488</v>
      </c>
      <c r="E176" s="3" t="s">
        <v>19188</v>
      </c>
    </row>
    <row r="177" spans="1:5" x14ac:dyDescent="0.4">
      <c r="A177" s="6" t="s">
        <v>27489</v>
      </c>
      <c r="B177" s="4" t="d">
        <v>1999-06-21</v>
      </c>
      <c r="C177" s="3" t="s">
        <v>10439</v>
      </c>
      <c r="D177" s="3" t="s">
        <v>27488</v>
      </c>
      <c r="E177" s="3" t="s">
        <v>19188</v>
      </c>
    </row>
    <row r="178" spans="1:5" x14ac:dyDescent="0.4">
      <c r="A178" s="6" t="s">
        <v>27487</v>
      </c>
      <c r="B178" s="4" t="d">
        <v>1992-04-29</v>
      </c>
      <c r="C178" s="3" t="s">
        <v>10807</v>
      </c>
      <c r="D178" s="3" t="s">
        <v>27486</v>
      </c>
      <c r="E178" s="3" t="s">
        <v>19188</v>
      </c>
    </row>
    <row r="179" spans="1:5" x14ac:dyDescent="0.4">
      <c r="A179" s="6" t="s">
        <v>27485</v>
      </c>
      <c r="B179" s="4" t="d">
        <v>1992-08-01</v>
      </c>
      <c r="C179" s="3" t="s">
        <v>10807</v>
      </c>
      <c r="D179" s="3" t="s">
        <v>20440</v>
      </c>
      <c r="E179" s="3" t="s">
        <v>19188</v>
      </c>
    </row>
    <row r="180" spans="1:5" x14ac:dyDescent="0.4">
      <c r="A180" s="6" t="s">
        <v>27484</v>
      </c>
      <c r="B180" s="4" t="d">
        <v>1999-06-21</v>
      </c>
      <c r="C180" s="3" t="s">
        <v>10807</v>
      </c>
      <c r="D180" s="3" t="s">
        <v>20440</v>
      </c>
      <c r="E180" s="3" t="s">
        <v>19188</v>
      </c>
    </row>
    <row r="181" spans="1:5" x14ac:dyDescent="0.4">
      <c r="A181" s="6" t="s">
        <v>27483</v>
      </c>
      <c r="B181" s="4" t="d">
        <v>2000-05-12</v>
      </c>
      <c r="C181" s="3" t="s">
        <v>10807</v>
      </c>
      <c r="D181" s="3" t="s">
        <v>20440</v>
      </c>
      <c r="E181" s="3" t="s">
        <v>19188</v>
      </c>
    </row>
    <row r="182" spans="1:5" x14ac:dyDescent="0.4">
      <c r="A182" s="6" t="s">
        <v>27482</v>
      </c>
      <c r="B182" s="4" t="d">
        <v>2002-05-24</v>
      </c>
      <c r="C182" s="3" t="s">
        <v>10807</v>
      </c>
      <c r="D182" s="3" t="s">
        <v>20440</v>
      </c>
      <c r="E182" s="3" t="s">
        <v>19188</v>
      </c>
    </row>
    <row r="183" spans="1:5" x14ac:dyDescent="0.4">
      <c r="A183" s="6" t="s">
        <v>27481</v>
      </c>
      <c r="B183" s="4" t="d">
        <v>2002-12-13</v>
      </c>
      <c r="C183" s="3" t="s">
        <v>10807</v>
      </c>
      <c r="D183" s="3" t="s">
        <v>20440</v>
      </c>
      <c r="E183" s="3" t="s">
        <v>19188</v>
      </c>
    </row>
    <row r="184" spans="1:5" x14ac:dyDescent="0.4">
      <c r="A184" s="6" t="s">
        <v>27480</v>
      </c>
      <c r="B184" s="4" t="d">
        <v>2003-05-30</v>
      </c>
      <c r="C184" s="3" t="s">
        <v>10807</v>
      </c>
      <c r="D184" s="3" t="s">
        <v>20440</v>
      </c>
      <c r="E184" s="3" t="s">
        <v>19188</v>
      </c>
    </row>
    <row r="185" spans="1:5" x14ac:dyDescent="0.4">
      <c r="A185" s="6" t="s">
        <v>27479</v>
      </c>
      <c r="B185" s="4" t="d">
        <v>2003-12-12</v>
      </c>
      <c r="C185" s="3" t="s">
        <v>10807</v>
      </c>
      <c r="D185" s="3" t="s">
        <v>20440</v>
      </c>
      <c r="E185" s="3" t="s">
        <v>19188</v>
      </c>
    </row>
    <row r="186" spans="1:5" x14ac:dyDescent="0.4">
      <c r="A186" s="6" t="s">
        <v>27478</v>
      </c>
      <c r="B186" s="4" t="d">
        <v>2004-05-14</v>
      </c>
      <c r="C186" s="3" t="s">
        <v>10807</v>
      </c>
      <c r="D186" s="3" t="s">
        <v>20440</v>
      </c>
      <c r="E186" s="3" t="s">
        <v>19188</v>
      </c>
    </row>
    <row r="187" spans="1:5" x14ac:dyDescent="0.4">
      <c r="A187" s="6" t="s">
        <v>27477</v>
      </c>
      <c r="B187" s="4" t="d">
        <v>2004-12-10</v>
      </c>
      <c r="C187" s="3" t="s">
        <v>10807</v>
      </c>
      <c r="D187" s="3" t="s">
        <v>20440</v>
      </c>
      <c r="E187" s="3" t="s">
        <v>19188</v>
      </c>
    </row>
    <row r="188" spans="1:5" x14ac:dyDescent="0.4">
      <c r="A188" s="6" t="s">
        <v>27476</v>
      </c>
      <c r="B188" s="4" t="d">
        <v>1992-12-01</v>
      </c>
      <c r="C188" s="3" t="s">
        <v>10807</v>
      </c>
      <c r="D188" s="3" t="s">
        <v>20440</v>
      </c>
      <c r="E188" s="3" t="s">
        <v>19188</v>
      </c>
    </row>
    <row r="189" spans="1:5" x14ac:dyDescent="0.4">
      <c r="A189" s="6" t="s">
        <v>27475</v>
      </c>
      <c r="B189" s="4" t="d">
        <v>1993-10-29</v>
      </c>
      <c r="C189" s="3" t="s">
        <v>10807</v>
      </c>
      <c r="D189" s="3" t="s">
        <v>20440</v>
      </c>
      <c r="E189" s="3" t="s">
        <v>19188</v>
      </c>
    </row>
    <row r="190" spans="1:5" x14ac:dyDescent="0.4">
      <c r="A190" s="6" t="s">
        <v>27474</v>
      </c>
      <c r="B190" s="4" t="d">
        <v>1994-06-01</v>
      </c>
      <c r="C190" s="3" t="s">
        <v>10807</v>
      </c>
      <c r="D190" s="3" t="s">
        <v>20440</v>
      </c>
      <c r="E190" s="3" t="s">
        <v>19188</v>
      </c>
    </row>
    <row r="191" spans="1:5" x14ac:dyDescent="0.4">
      <c r="A191" s="6" t="s">
        <v>27473</v>
      </c>
      <c r="B191" s="4" t="d">
        <v>1996-05-01</v>
      </c>
      <c r="C191" s="3" t="s">
        <v>10807</v>
      </c>
      <c r="D191" s="3" t="s">
        <v>20440</v>
      </c>
      <c r="E191" s="3" t="s">
        <v>19188</v>
      </c>
    </row>
    <row r="192" spans="1:5" x14ac:dyDescent="0.4">
      <c r="A192" s="6" t="s">
        <v>27472</v>
      </c>
      <c r="B192" s="4" t="d">
        <v>1996-10-30</v>
      </c>
      <c r="C192" s="3" t="s">
        <v>10807</v>
      </c>
      <c r="D192" s="3" t="s">
        <v>20440</v>
      </c>
      <c r="E192" s="3" t="s">
        <v>19188</v>
      </c>
    </row>
    <row r="193" spans="1:5" x14ac:dyDescent="0.4">
      <c r="A193" s="6" t="s">
        <v>27471</v>
      </c>
      <c r="B193" s="4" t="d">
        <v>1997-02-03</v>
      </c>
      <c r="C193" s="3" t="s">
        <v>10807</v>
      </c>
      <c r="D193" s="3" t="s">
        <v>20440</v>
      </c>
      <c r="E193" s="3" t="s">
        <v>19188</v>
      </c>
    </row>
    <row r="194" spans="1:5" x14ac:dyDescent="0.4">
      <c r="A194" s="6" t="s">
        <v>27470</v>
      </c>
      <c r="B194" s="4" t="d">
        <v>1997-09-15</v>
      </c>
      <c r="C194" s="3" t="s">
        <v>10807</v>
      </c>
      <c r="D194" s="3" t="s">
        <v>20440</v>
      </c>
      <c r="E194" s="3" t="s">
        <v>19188</v>
      </c>
    </row>
    <row r="195" spans="1:5" x14ac:dyDescent="0.4">
      <c r="A195" s="6" t="s">
        <v>27469</v>
      </c>
      <c r="B195" s="4" t="d">
        <v>1998-06-15</v>
      </c>
      <c r="C195" s="3" t="s">
        <v>10807</v>
      </c>
      <c r="D195" s="3" t="s">
        <v>20440</v>
      </c>
      <c r="E195" s="3" t="s">
        <v>19188</v>
      </c>
    </row>
    <row r="196" spans="1:5" x14ac:dyDescent="0.4">
      <c r="A196" s="6" t="s">
        <v>27468</v>
      </c>
      <c r="B196" s="4" t="d">
        <v>1992-08-01</v>
      </c>
      <c r="C196" s="3" t="s">
        <v>210</v>
      </c>
      <c r="D196" s="3" t="s">
        <v>27467</v>
      </c>
      <c r="E196" s="3" t="s">
        <v>19188</v>
      </c>
    </row>
    <row r="197" spans="1:5" x14ac:dyDescent="0.4">
      <c r="A197" s="6" t="s">
        <v>27466</v>
      </c>
      <c r="B197" s="4" t="d">
        <v>1996-10-30</v>
      </c>
      <c r="C197" s="3" t="s">
        <v>210</v>
      </c>
      <c r="D197" s="3" t="s">
        <v>27056</v>
      </c>
      <c r="E197" s="3" t="s">
        <v>19188</v>
      </c>
    </row>
    <row r="198" spans="1:5" x14ac:dyDescent="0.4">
      <c r="A198" s="6" t="s">
        <v>27465</v>
      </c>
      <c r="B198" s="4" t="d">
        <v>2004-12-10</v>
      </c>
      <c r="C198" s="3" t="s">
        <v>210</v>
      </c>
      <c r="D198" s="3" t="s">
        <v>27056</v>
      </c>
      <c r="E198" s="3" t="s">
        <v>19188</v>
      </c>
    </row>
    <row r="199" spans="1:5" x14ac:dyDescent="0.4">
      <c r="A199" s="6" t="s">
        <v>27464</v>
      </c>
      <c r="B199" s="4" t="d">
        <v>2010-08-16</v>
      </c>
      <c r="C199" s="3" t="s">
        <v>210</v>
      </c>
      <c r="D199" s="3" t="s">
        <v>27056</v>
      </c>
      <c r="E199" s="3" t="s">
        <v>19188</v>
      </c>
    </row>
    <row r="200" spans="1:5" x14ac:dyDescent="0.4">
      <c r="A200" s="6" t="s">
        <v>27463</v>
      </c>
      <c r="B200" s="4" t="d">
        <v>2011-05-16</v>
      </c>
      <c r="C200" s="3" t="s">
        <v>210</v>
      </c>
      <c r="D200" s="3" t="s">
        <v>27056</v>
      </c>
      <c r="E200" s="3" t="s">
        <v>19188</v>
      </c>
    </row>
    <row r="201" spans="1:5" x14ac:dyDescent="0.4">
      <c r="A201" s="6" t="s">
        <v>27462</v>
      </c>
      <c r="B201" s="4" t="d">
        <v>2015-02-25</v>
      </c>
      <c r="C201" s="3" t="s">
        <v>210</v>
      </c>
      <c r="D201" s="3" t="s">
        <v>27056</v>
      </c>
      <c r="E201" s="3" t="s">
        <v>19188</v>
      </c>
    </row>
    <row r="202" spans="1:5" x14ac:dyDescent="0.4">
      <c r="A202" s="6" t="s">
        <v>27461</v>
      </c>
      <c r="B202" s="4" t="d">
        <v>2012-11-19</v>
      </c>
      <c r="C202" s="3" t="s">
        <v>10811</v>
      </c>
      <c r="D202" s="3" t="s">
        <v>27377</v>
      </c>
      <c r="E202" s="3" t="s">
        <v>19188</v>
      </c>
    </row>
    <row r="203" spans="1:5" x14ac:dyDescent="0.4">
      <c r="A203" s="6" t="s">
        <v>27460</v>
      </c>
      <c r="B203" s="4" t="d">
        <v>1998-11-23</v>
      </c>
      <c r="C203" s="3" t="s">
        <v>218</v>
      </c>
      <c r="D203" s="3" t="s">
        <v>20468</v>
      </c>
      <c r="E203" s="3" t="s">
        <v>19188</v>
      </c>
    </row>
    <row r="204" spans="1:5" x14ac:dyDescent="0.4">
      <c r="A204" s="6" t="s">
        <v>27459</v>
      </c>
      <c r="B204" s="4" t="d">
        <v>1992-04-01</v>
      </c>
      <c r="C204" s="3" t="s">
        <v>222</v>
      </c>
      <c r="D204" s="3" t="s">
        <v>27454</v>
      </c>
      <c r="E204" s="3" t="s">
        <v>19188</v>
      </c>
    </row>
    <row r="205" spans="1:5" x14ac:dyDescent="0.4">
      <c r="A205" s="6" t="s">
        <v>27458</v>
      </c>
      <c r="B205" s="4" t="d">
        <v>1994-06-01</v>
      </c>
      <c r="C205" s="3" t="s">
        <v>222</v>
      </c>
      <c r="D205" s="3" t="s">
        <v>27454</v>
      </c>
      <c r="E205" s="3" t="s">
        <v>19188</v>
      </c>
    </row>
    <row r="206" spans="1:5" x14ac:dyDescent="0.4">
      <c r="A206" s="6" t="s">
        <v>27457</v>
      </c>
      <c r="B206" s="4" t="d">
        <v>1994-06-06</v>
      </c>
      <c r="C206" s="3" t="s">
        <v>222</v>
      </c>
      <c r="D206" s="3" t="s">
        <v>27454</v>
      </c>
      <c r="E206" s="3" t="s">
        <v>19188</v>
      </c>
    </row>
    <row r="207" spans="1:5" x14ac:dyDescent="0.4">
      <c r="A207" s="6" t="s">
        <v>27456</v>
      </c>
      <c r="B207" s="4" t="d">
        <v>1998-02-16</v>
      </c>
      <c r="C207" s="3" t="s">
        <v>222</v>
      </c>
      <c r="D207" s="3" t="s">
        <v>27454</v>
      </c>
      <c r="E207" s="3" t="s">
        <v>19188</v>
      </c>
    </row>
    <row r="208" spans="1:5" x14ac:dyDescent="0.4">
      <c r="A208" s="6" t="s">
        <v>27455</v>
      </c>
      <c r="B208" s="4" t="d">
        <v>2000-12-01</v>
      </c>
      <c r="C208" s="3" t="s">
        <v>222</v>
      </c>
      <c r="D208" s="3" t="s">
        <v>27454</v>
      </c>
      <c r="E208" s="3" t="s">
        <v>19188</v>
      </c>
    </row>
    <row r="209" spans="1:5" x14ac:dyDescent="0.4">
      <c r="A209" s="6" t="s">
        <v>27453</v>
      </c>
      <c r="B209" s="4" t="d">
        <v>1992-04-01</v>
      </c>
      <c r="C209" s="3" t="s">
        <v>228</v>
      </c>
      <c r="D209" s="3" t="s">
        <v>27452</v>
      </c>
      <c r="E209" s="3" t="s">
        <v>19188</v>
      </c>
    </row>
    <row r="210" spans="1:5" x14ac:dyDescent="0.4">
      <c r="A210" s="6" t="s">
        <v>27451</v>
      </c>
      <c r="B210" s="4" t="d">
        <v>1992-04-01</v>
      </c>
      <c r="C210" s="3" t="s">
        <v>230</v>
      </c>
      <c r="D210" s="3" t="s">
        <v>27437</v>
      </c>
      <c r="E210" s="3" t="s">
        <v>19188</v>
      </c>
    </row>
    <row r="211" spans="1:5" x14ac:dyDescent="0.4">
      <c r="A211" s="6" t="s">
        <v>27450</v>
      </c>
      <c r="B211" s="4" t="d">
        <v>2005-12-16</v>
      </c>
      <c r="C211" s="3" t="s">
        <v>230</v>
      </c>
      <c r="D211" s="3" t="s">
        <v>27437</v>
      </c>
      <c r="E211" s="3" t="s">
        <v>19188</v>
      </c>
    </row>
    <row r="212" spans="1:5" x14ac:dyDescent="0.4">
      <c r="A212" s="6" t="s">
        <v>27449</v>
      </c>
      <c r="B212" s="4" t="d">
        <v>2007-05-25</v>
      </c>
      <c r="C212" s="3" t="s">
        <v>230</v>
      </c>
      <c r="D212" s="3" t="s">
        <v>27437</v>
      </c>
      <c r="E212" s="3" t="s">
        <v>19188</v>
      </c>
    </row>
    <row r="213" spans="1:5" x14ac:dyDescent="0.4">
      <c r="A213" s="6" t="s">
        <v>27448</v>
      </c>
      <c r="B213" s="4" t="d">
        <v>2007-11-30</v>
      </c>
      <c r="C213" s="3" t="s">
        <v>230</v>
      </c>
      <c r="D213" s="3" t="s">
        <v>27437</v>
      </c>
      <c r="E213" s="3" t="s">
        <v>19188</v>
      </c>
    </row>
    <row r="214" spans="1:5" x14ac:dyDescent="0.4">
      <c r="A214" s="6" t="s">
        <v>27447</v>
      </c>
      <c r="B214" s="4" t="d">
        <v>2008-05-12</v>
      </c>
      <c r="C214" s="3" t="s">
        <v>230</v>
      </c>
      <c r="D214" s="3" t="s">
        <v>27437</v>
      </c>
      <c r="E214" s="3" t="s">
        <v>19188</v>
      </c>
    </row>
    <row r="215" spans="1:5" x14ac:dyDescent="0.4">
      <c r="A215" s="6" t="s">
        <v>27446</v>
      </c>
      <c r="B215" s="4" t="d">
        <v>2010-01-11</v>
      </c>
      <c r="C215" s="3" t="s">
        <v>230</v>
      </c>
      <c r="D215" s="3" t="s">
        <v>27437</v>
      </c>
      <c r="E215" s="3" t="s">
        <v>19188</v>
      </c>
    </row>
    <row r="216" spans="1:5" x14ac:dyDescent="0.4">
      <c r="A216" s="6" t="s">
        <v>27445</v>
      </c>
      <c r="B216" s="4" t="d">
        <v>1994-06-01</v>
      </c>
      <c r="C216" s="3" t="s">
        <v>230</v>
      </c>
      <c r="D216" s="3" t="s">
        <v>27437</v>
      </c>
      <c r="E216" s="3" t="s">
        <v>19188</v>
      </c>
    </row>
    <row r="217" spans="1:5" x14ac:dyDescent="0.4">
      <c r="A217" s="6" t="s">
        <v>27444</v>
      </c>
      <c r="B217" s="4" t="d">
        <v>1994-06-06</v>
      </c>
      <c r="C217" s="3" t="s">
        <v>230</v>
      </c>
      <c r="D217" s="3" t="s">
        <v>27437</v>
      </c>
      <c r="E217" s="3" t="s">
        <v>19188</v>
      </c>
    </row>
    <row r="218" spans="1:5" x14ac:dyDescent="0.4">
      <c r="A218" s="6" t="s">
        <v>27443</v>
      </c>
      <c r="B218" s="4" t="d">
        <v>1998-02-16</v>
      </c>
      <c r="C218" s="3" t="s">
        <v>230</v>
      </c>
      <c r="D218" s="3" t="s">
        <v>27437</v>
      </c>
      <c r="E218" s="3" t="s">
        <v>19188</v>
      </c>
    </row>
    <row r="219" spans="1:5" x14ac:dyDescent="0.4">
      <c r="A219" s="6" t="s">
        <v>27442</v>
      </c>
      <c r="B219" s="4" t="d">
        <v>1999-12-13</v>
      </c>
      <c r="C219" s="3" t="s">
        <v>230</v>
      </c>
      <c r="D219" s="3" t="s">
        <v>27437</v>
      </c>
      <c r="E219" s="3" t="s">
        <v>19188</v>
      </c>
    </row>
    <row r="220" spans="1:5" x14ac:dyDescent="0.4">
      <c r="A220" s="6" t="s">
        <v>27441</v>
      </c>
      <c r="B220" s="4" t="d">
        <v>2000-12-01</v>
      </c>
      <c r="C220" s="3" t="s">
        <v>230</v>
      </c>
      <c r="D220" s="3" t="s">
        <v>27437</v>
      </c>
      <c r="E220" s="3" t="s">
        <v>19188</v>
      </c>
    </row>
    <row r="221" spans="1:5" x14ac:dyDescent="0.4">
      <c r="A221" s="6" t="s">
        <v>27440</v>
      </c>
      <c r="B221" s="4" t="d">
        <v>2003-12-12</v>
      </c>
      <c r="C221" s="3" t="s">
        <v>230</v>
      </c>
      <c r="D221" s="3" t="s">
        <v>27437</v>
      </c>
      <c r="E221" s="3" t="s">
        <v>19188</v>
      </c>
    </row>
    <row r="222" spans="1:5" x14ac:dyDescent="0.4">
      <c r="A222" s="6" t="s">
        <v>27439</v>
      </c>
      <c r="B222" s="4" t="d">
        <v>2004-05-14</v>
      </c>
      <c r="C222" s="3" t="s">
        <v>230</v>
      </c>
      <c r="D222" s="3" t="s">
        <v>27437</v>
      </c>
      <c r="E222" s="3" t="s">
        <v>19188</v>
      </c>
    </row>
    <row r="223" spans="1:5" x14ac:dyDescent="0.4">
      <c r="A223" s="6" t="s">
        <v>27438</v>
      </c>
      <c r="B223" s="4" t="d">
        <v>2004-12-10</v>
      </c>
      <c r="C223" s="3" t="s">
        <v>230</v>
      </c>
      <c r="D223" s="3" t="s">
        <v>27437</v>
      </c>
      <c r="E223" s="3" t="s">
        <v>19188</v>
      </c>
    </row>
    <row r="224" spans="1:5" x14ac:dyDescent="0.4">
      <c r="A224" s="6" t="s">
        <v>27436</v>
      </c>
      <c r="B224" s="4" t="d">
        <v>1992-04-01</v>
      </c>
      <c r="C224" s="3" t="s">
        <v>245</v>
      </c>
      <c r="D224" s="3" t="s">
        <v>27424</v>
      </c>
      <c r="E224" s="3" t="s">
        <v>19188</v>
      </c>
    </row>
    <row r="225" spans="1:5" x14ac:dyDescent="0.4">
      <c r="A225" s="6" t="s">
        <v>27435</v>
      </c>
      <c r="B225" s="4" t="d">
        <v>2007-05-25</v>
      </c>
      <c r="C225" s="3" t="s">
        <v>245</v>
      </c>
      <c r="D225" s="3" t="s">
        <v>27421</v>
      </c>
      <c r="E225" s="3" t="s">
        <v>19188</v>
      </c>
    </row>
    <row r="226" spans="1:5" x14ac:dyDescent="0.4">
      <c r="A226" s="6" t="s">
        <v>27434</v>
      </c>
      <c r="B226" s="4" t="d">
        <v>2007-11-30</v>
      </c>
      <c r="C226" s="3" t="s">
        <v>245</v>
      </c>
      <c r="D226" s="3" t="s">
        <v>27421</v>
      </c>
      <c r="E226" s="3" t="s">
        <v>19188</v>
      </c>
    </row>
    <row r="227" spans="1:5" x14ac:dyDescent="0.4">
      <c r="A227" s="6" t="s">
        <v>27433</v>
      </c>
      <c r="B227" s="4" t="d">
        <v>2008-05-12</v>
      </c>
      <c r="C227" s="3" t="s">
        <v>245</v>
      </c>
      <c r="D227" s="3" t="s">
        <v>27431</v>
      </c>
      <c r="E227" s="3" t="s">
        <v>19188</v>
      </c>
    </row>
    <row r="228" spans="1:5" x14ac:dyDescent="0.4">
      <c r="A228" s="6" t="s">
        <v>27432</v>
      </c>
      <c r="B228" s="4" t="d">
        <v>2010-01-11</v>
      </c>
      <c r="C228" s="3" t="s">
        <v>245</v>
      </c>
      <c r="D228" s="3" t="s">
        <v>27431</v>
      </c>
      <c r="E228" s="3" t="s">
        <v>19188</v>
      </c>
    </row>
    <row r="229" spans="1:5" x14ac:dyDescent="0.4">
      <c r="A229" s="6" t="s">
        <v>27430</v>
      </c>
      <c r="B229" s="4" t="d">
        <v>1994-06-01</v>
      </c>
      <c r="C229" s="3" t="s">
        <v>245</v>
      </c>
      <c r="D229" s="3" t="s">
        <v>27424</v>
      </c>
      <c r="E229" s="3" t="s">
        <v>19188</v>
      </c>
    </row>
    <row r="230" spans="1:5" x14ac:dyDescent="0.4">
      <c r="A230" s="6" t="s">
        <v>27429</v>
      </c>
      <c r="B230" s="4" t="d">
        <v>1994-06-06</v>
      </c>
      <c r="C230" s="3" t="s">
        <v>245</v>
      </c>
      <c r="D230" s="3" t="s">
        <v>27424</v>
      </c>
      <c r="E230" s="3" t="s">
        <v>19188</v>
      </c>
    </row>
    <row r="231" spans="1:5" x14ac:dyDescent="0.4">
      <c r="A231" s="6" t="s">
        <v>27428</v>
      </c>
      <c r="B231" s="4" t="d">
        <v>1998-02-16</v>
      </c>
      <c r="C231" s="3" t="s">
        <v>245</v>
      </c>
      <c r="D231" s="3" t="s">
        <v>27424</v>
      </c>
      <c r="E231" s="3" t="s">
        <v>19188</v>
      </c>
    </row>
    <row r="232" spans="1:5" x14ac:dyDescent="0.4">
      <c r="A232" s="6" t="s">
        <v>27427</v>
      </c>
      <c r="B232" s="4" t="d">
        <v>1999-12-13</v>
      </c>
      <c r="C232" s="3" t="s">
        <v>245</v>
      </c>
      <c r="D232" s="3" t="s">
        <v>27424</v>
      </c>
      <c r="E232" s="3" t="s">
        <v>19188</v>
      </c>
    </row>
    <row r="233" spans="1:5" x14ac:dyDescent="0.4">
      <c r="A233" s="6" t="s">
        <v>27426</v>
      </c>
      <c r="B233" s="4" t="d">
        <v>2000-12-01</v>
      </c>
      <c r="C233" s="3" t="s">
        <v>245</v>
      </c>
      <c r="D233" s="3" t="s">
        <v>27424</v>
      </c>
      <c r="E233" s="3" t="s">
        <v>19188</v>
      </c>
    </row>
    <row r="234" spans="1:5" x14ac:dyDescent="0.4">
      <c r="A234" s="6" t="s">
        <v>27425</v>
      </c>
      <c r="B234" s="4" t="d">
        <v>2004-05-14</v>
      </c>
      <c r="C234" s="3" t="s">
        <v>245</v>
      </c>
      <c r="D234" s="3" t="s">
        <v>27424</v>
      </c>
      <c r="E234" s="3" t="s">
        <v>19188</v>
      </c>
    </row>
    <row r="235" spans="1:5" x14ac:dyDescent="0.4">
      <c r="A235" s="6" t="s">
        <v>27423</v>
      </c>
      <c r="B235" s="4" t="d">
        <v>2004-12-10</v>
      </c>
      <c r="C235" s="3" t="s">
        <v>245</v>
      </c>
      <c r="D235" s="3" t="s">
        <v>27421</v>
      </c>
      <c r="E235" s="3" t="s">
        <v>19188</v>
      </c>
    </row>
    <row r="236" spans="1:5" x14ac:dyDescent="0.4">
      <c r="A236" s="6" t="s">
        <v>27422</v>
      </c>
      <c r="B236" s="4" t="d">
        <v>2005-12-16</v>
      </c>
      <c r="C236" s="3" t="s">
        <v>245</v>
      </c>
      <c r="D236" s="3" t="s">
        <v>27421</v>
      </c>
      <c r="E236" s="3" t="s">
        <v>19188</v>
      </c>
    </row>
    <row r="237" spans="1:5" x14ac:dyDescent="0.4">
      <c r="A237" s="6" t="s">
        <v>27420</v>
      </c>
      <c r="B237" s="4" t="d">
        <v>1991-06-01</v>
      </c>
      <c r="C237" s="3" t="s">
        <v>259</v>
      </c>
      <c r="D237" s="3" t="s">
        <v>27415</v>
      </c>
      <c r="E237" s="3" t="s">
        <v>19188</v>
      </c>
    </row>
    <row r="238" spans="1:5" x14ac:dyDescent="0.4">
      <c r="A238" s="6" t="s">
        <v>27419</v>
      </c>
      <c r="B238" s="4" t="d">
        <v>1992-04-01</v>
      </c>
      <c r="C238" s="3" t="s">
        <v>259</v>
      </c>
      <c r="D238" s="3" t="s">
        <v>27415</v>
      </c>
      <c r="E238" s="3" t="s">
        <v>19188</v>
      </c>
    </row>
    <row r="239" spans="1:5" x14ac:dyDescent="0.4">
      <c r="A239" s="6" t="s">
        <v>27418</v>
      </c>
      <c r="B239" s="4" t="d">
        <v>1998-02-16</v>
      </c>
      <c r="C239" s="3" t="s">
        <v>259</v>
      </c>
      <c r="D239" s="3" t="s">
        <v>27415</v>
      </c>
      <c r="E239" s="3" t="s">
        <v>19188</v>
      </c>
    </row>
    <row r="240" spans="1:5" x14ac:dyDescent="0.4">
      <c r="A240" s="6" t="s">
        <v>27417</v>
      </c>
      <c r="B240" s="4" t="d">
        <v>2004-12-10</v>
      </c>
      <c r="C240" s="3" t="s">
        <v>259</v>
      </c>
      <c r="D240" s="3" t="s">
        <v>27415</v>
      </c>
      <c r="E240" s="3" t="s">
        <v>19188</v>
      </c>
    </row>
    <row r="241" spans="1:5" x14ac:dyDescent="0.4">
      <c r="A241" s="6" t="s">
        <v>27416</v>
      </c>
      <c r="B241" s="4" t="d">
        <v>2008-05-12</v>
      </c>
      <c r="C241" s="3" t="s">
        <v>259</v>
      </c>
      <c r="D241" s="3" t="s">
        <v>27415</v>
      </c>
      <c r="E241" s="3" t="s">
        <v>19188</v>
      </c>
    </row>
    <row r="242" spans="1:5" x14ac:dyDescent="0.4">
      <c r="A242" s="6" t="s">
        <v>27414</v>
      </c>
      <c r="B242" s="4" t="d">
        <v>2012-07-16</v>
      </c>
      <c r="C242" s="3" t="s">
        <v>259</v>
      </c>
      <c r="D242" s="3" t="s">
        <v>27413</v>
      </c>
      <c r="E242" s="3" t="s">
        <v>19188</v>
      </c>
    </row>
    <row r="243" spans="1:5" x14ac:dyDescent="0.4">
      <c r="A243" s="6" t="s">
        <v>27412</v>
      </c>
      <c r="B243" s="4" t="d">
        <v>1992-04-01</v>
      </c>
      <c r="C243" s="3" t="s">
        <v>10808</v>
      </c>
      <c r="D243" s="3" t="s">
        <v>27403</v>
      </c>
      <c r="E243" s="3" t="s">
        <v>19188</v>
      </c>
    </row>
    <row r="244" spans="1:5" x14ac:dyDescent="0.4">
      <c r="A244" s="6" t="s">
        <v>27411</v>
      </c>
      <c r="B244" s="4" t="d">
        <v>1994-06-01</v>
      </c>
      <c r="C244" s="3" t="s">
        <v>10808</v>
      </c>
      <c r="D244" s="3" t="s">
        <v>27403</v>
      </c>
      <c r="E244" s="3" t="s">
        <v>19188</v>
      </c>
    </row>
    <row r="245" spans="1:5" x14ac:dyDescent="0.4">
      <c r="A245" s="6" t="s">
        <v>27410</v>
      </c>
      <c r="B245" s="4" t="d">
        <v>1994-06-06</v>
      </c>
      <c r="C245" s="3" t="s">
        <v>10808</v>
      </c>
      <c r="D245" s="3" t="s">
        <v>27403</v>
      </c>
      <c r="E245" s="3" t="s">
        <v>19188</v>
      </c>
    </row>
    <row r="246" spans="1:5" x14ac:dyDescent="0.4">
      <c r="A246" s="6" t="s">
        <v>27409</v>
      </c>
      <c r="B246" s="4" t="d">
        <v>1998-02-16</v>
      </c>
      <c r="C246" s="3" t="s">
        <v>10808</v>
      </c>
      <c r="D246" s="3" t="s">
        <v>27403</v>
      </c>
      <c r="E246" s="3" t="s">
        <v>19188</v>
      </c>
    </row>
    <row r="247" spans="1:5" x14ac:dyDescent="0.4">
      <c r="A247" s="6" t="s">
        <v>27408</v>
      </c>
      <c r="B247" s="4" t="d">
        <v>1998-06-15</v>
      </c>
      <c r="C247" s="3" t="s">
        <v>10808</v>
      </c>
      <c r="D247" s="3" t="s">
        <v>27403</v>
      </c>
      <c r="E247" s="3" t="s">
        <v>19188</v>
      </c>
    </row>
    <row r="248" spans="1:5" x14ac:dyDescent="0.4">
      <c r="A248" s="6" t="s">
        <v>27407</v>
      </c>
      <c r="B248" s="4" t="d">
        <v>1999-12-13</v>
      </c>
      <c r="C248" s="3" t="s">
        <v>10808</v>
      </c>
      <c r="D248" s="3" t="s">
        <v>27403</v>
      </c>
      <c r="E248" s="3" t="s">
        <v>19188</v>
      </c>
    </row>
    <row r="249" spans="1:5" x14ac:dyDescent="0.4">
      <c r="A249" s="6" t="s">
        <v>27406</v>
      </c>
      <c r="B249" s="4" t="d">
        <v>2000-12-01</v>
      </c>
      <c r="C249" s="3" t="s">
        <v>10808</v>
      </c>
      <c r="D249" s="3" t="s">
        <v>27403</v>
      </c>
      <c r="E249" s="3" t="s">
        <v>19188</v>
      </c>
    </row>
    <row r="250" spans="1:5" x14ac:dyDescent="0.4">
      <c r="A250" s="6" t="s">
        <v>27405</v>
      </c>
      <c r="B250" s="4" t="d">
        <v>2004-05-14</v>
      </c>
      <c r="C250" s="3" t="s">
        <v>10808</v>
      </c>
      <c r="D250" s="3" t="s">
        <v>27403</v>
      </c>
      <c r="E250" s="3" t="s">
        <v>19188</v>
      </c>
    </row>
    <row r="251" spans="1:5" x14ac:dyDescent="0.4">
      <c r="A251" s="6" t="s">
        <v>27404</v>
      </c>
      <c r="B251" s="4" t="d">
        <v>2005-12-16</v>
      </c>
      <c r="C251" s="3" t="s">
        <v>10808</v>
      </c>
      <c r="D251" s="3" t="s">
        <v>27403</v>
      </c>
      <c r="E251" s="3" t="s">
        <v>19188</v>
      </c>
    </row>
    <row r="252" spans="1:5" x14ac:dyDescent="0.4">
      <c r="A252" s="6" t="s">
        <v>27402</v>
      </c>
      <c r="B252" s="4" t="d">
        <v>1992-04-01</v>
      </c>
      <c r="C252" s="3" t="s">
        <v>10809</v>
      </c>
      <c r="D252" s="3" t="s">
        <v>27396</v>
      </c>
      <c r="E252" s="3" t="s">
        <v>19188</v>
      </c>
    </row>
    <row r="253" spans="1:5" x14ac:dyDescent="0.4">
      <c r="A253" s="6" t="s">
        <v>27401</v>
      </c>
      <c r="B253" s="4" t="d">
        <v>1994-06-01</v>
      </c>
      <c r="C253" s="3" t="s">
        <v>10809</v>
      </c>
      <c r="D253" s="3" t="s">
        <v>27396</v>
      </c>
      <c r="E253" s="3" t="s">
        <v>19188</v>
      </c>
    </row>
    <row r="254" spans="1:5" x14ac:dyDescent="0.4">
      <c r="A254" s="6" t="s">
        <v>27400</v>
      </c>
      <c r="B254" s="4" t="d">
        <v>1994-06-06</v>
      </c>
      <c r="C254" s="3" t="s">
        <v>10809</v>
      </c>
      <c r="D254" s="3" t="s">
        <v>27396</v>
      </c>
      <c r="E254" s="3" t="s">
        <v>19188</v>
      </c>
    </row>
    <row r="255" spans="1:5" x14ac:dyDescent="0.4">
      <c r="A255" s="6" t="s">
        <v>27399</v>
      </c>
      <c r="B255" s="4" t="d">
        <v>1998-02-16</v>
      </c>
      <c r="C255" s="3" t="s">
        <v>10809</v>
      </c>
      <c r="D255" s="3" t="s">
        <v>27396</v>
      </c>
      <c r="E255" s="3" t="s">
        <v>19188</v>
      </c>
    </row>
    <row r="256" spans="1:5" x14ac:dyDescent="0.4">
      <c r="A256" s="6" t="s">
        <v>27398</v>
      </c>
      <c r="B256" s="4" t="d">
        <v>1999-06-21</v>
      </c>
      <c r="C256" s="3" t="s">
        <v>10809</v>
      </c>
      <c r="D256" s="3" t="s">
        <v>27396</v>
      </c>
      <c r="E256" s="3" t="s">
        <v>19188</v>
      </c>
    </row>
    <row r="257" spans="1:5" x14ac:dyDescent="0.4">
      <c r="A257" s="6" t="s">
        <v>27397</v>
      </c>
      <c r="B257" s="4" t="d">
        <v>2000-12-01</v>
      </c>
      <c r="C257" s="3" t="s">
        <v>10809</v>
      </c>
      <c r="D257" s="3" t="s">
        <v>27396</v>
      </c>
      <c r="E257" s="3" t="s">
        <v>19188</v>
      </c>
    </row>
    <row r="258" spans="1:5" x14ac:dyDescent="0.4">
      <c r="A258" s="6" t="s">
        <v>27395</v>
      </c>
      <c r="B258" s="4" t="d">
        <v>1992-04-01</v>
      </c>
      <c r="C258" s="3" t="s">
        <v>10810</v>
      </c>
      <c r="D258" s="3" t="s">
        <v>27394</v>
      </c>
      <c r="E258" s="3" t="s">
        <v>19188</v>
      </c>
    </row>
    <row r="259" spans="1:5" x14ac:dyDescent="0.4">
      <c r="A259" s="6" t="s">
        <v>27393</v>
      </c>
      <c r="B259" s="4" t="d">
        <v>2006-08-15</v>
      </c>
      <c r="C259" s="3" t="s">
        <v>10811</v>
      </c>
      <c r="D259" s="3" t="s">
        <v>27377</v>
      </c>
      <c r="E259" s="3" t="s">
        <v>19188</v>
      </c>
    </row>
    <row r="260" spans="1:5" x14ac:dyDescent="0.4">
      <c r="A260" s="6" t="s">
        <v>27392</v>
      </c>
      <c r="B260" s="4" t="d">
        <v>2014-09-25</v>
      </c>
      <c r="C260" s="3" t="s">
        <v>10811</v>
      </c>
      <c r="D260" s="3" t="s">
        <v>27377</v>
      </c>
      <c r="E260" s="3" t="s">
        <v>19188</v>
      </c>
    </row>
    <row r="261" spans="1:5" x14ac:dyDescent="0.4">
      <c r="A261" s="6" t="s">
        <v>27391</v>
      </c>
      <c r="B261" s="4" t="d">
        <v>2015-07-03</v>
      </c>
      <c r="C261" s="3" t="s">
        <v>10811</v>
      </c>
      <c r="D261" s="3" t="s">
        <v>27377</v>
      </c>
      <c r="E261" s="3" t="s">
        <v>19188</v>
      </c>
    </row>
    <row r="262" spans="1:5" x14ac:dyDescent="0.4">
      <c r="A262" s="6" t="s">
        <v>27390</v>
      </c>
      <c r="B262" s="4" t="d">
        <v>2015-09-03</v>
      </c>
      <c r="C262" s="3" t="s">
        <v>10811</v>
      </c>
      <c r="D262" s="3" t="s">
        <v>27377</v>
      </c>
      <c r="E262" s="3" t="s">
        <v>19188</v>
      </c>
    </row>
    <row r="263" spans="1:5" x14ac:dyDescent="0.4">
      <c r="A263" s="6" t="s">
        <v>27389</v>
      </c>
      <c r="B263" s="4" t="d">
        <v>2016-04-04</v>
      </c>
      <c r="C263" s="3" t="s">
        <v>10811</v>
      </c>
      <c r="D263" s="3" t="s">
        <v>27377</v>
      </c>
      <c r="E263" s="3" t="s">
        <v>19188</v>
      </c>
    </row>
    <row r="264" spans="1:5" x14ac:dyDescent="0.4">
      <c r="A264" s="6" t="s">
        <v>27388</v>
      </c>
      <c r="B264" s="4" t="d">
        <v>2017-06-21</v>
      </c>
      <c r="C264" s="3" t="s">
        <v>10811</v>
      </c>
      <c r="D264" s="3" t="s">
        <v>27377</v>
      </c>
      <c r="E264" s="3" t="s">
        <v>19188</v>
      </c>
    </row>
    <row r="265" spans="1:5" x14ac:dyDescent="0.4">
      <c r="A265" s="6" t="s">
        <v>27387</v>
      </c>
      <c r="B265" s="4" t="d">
        <v>2022-01-28</v>
      </c>
      <c r="C265" s="3" t="s">
        <v>10811</v>
      </c>
      <c r="D265" s="3" t="s">
        <v>27377</v>
      </c>
      <c r="E265" s="3" t="s">
        <v>19188</v>
      </c>
    </row>
    <row r="266" spans="1:5" x14ac:dyDescent="0.4">
      <c r="A266" s="6" t="s">
        <v>27386</v>
      </c>
      <c r="B266" s="4" t="d">
        <v>2022-12-01</v>
      </c>
      <c r="C266" s="3" t="s">
        <v>10811</v>
      </c>
      <c r="D266" s="3" t="s">
        <v>27385</v>
      </c>
      <c r="E266" s="3" t="s">
        <v>19188</v>
      </c>
    </row>
    <row r="267" spans="1:5" x14ac:dyDescent="0.4">
      <c r="A267" s="6" t="s">
        <v>27384</v>
      </c>
      <c r="B267" s="4" t="d">
        <v>2007-05-25</v>
      </c>
      <c r="C267" s="3" t="s">
        <v>10811</v>
      </c>
      <c r="D267" s="3" t="s">
        <v>27377</v>
      </c>
      <c r="E267" s="3" t="s">
        <v>19188</v>
      </c>
    </row>
    <row r="268" spans="1:5" x14ac:dyDescent="0.4">
      <c r="A268" s="6" t="s">
        <v>27383</v>
      </c>
      <c r="B268" s="4" t="d">
        <v>2010-01-11</v>
      </c>
      <c r="C268" s="3" t="s">
        <v>10811</v>
      </c>
      <c r="D268" s="3" t="s">
        <v>27377</v>
      </c>
      <c r="E268" s="3" t="s">
        <v>19188</v>
      </c>
    </row>
    <row r="269" spans="1:5" x14ac:dyDescent="0.4">
      <c r="A269" s="6" t="s">
        <v>27382</v>
      </c>
      <c r="B269" s="4" t="d">
        <v>2011-05-16</v>
      </c>
      <c r="C269" s="3" t="s">
        <v>10811</v>
      </c>
      <c r="D269" s="3" t="s">
        <v>27377</v>
      </c>
      <c r="E269" s="3" t="s">
        <v>19188</v>
      </c>
    </row>
    <row r="270" spans="1:5" x14ac:dyDescent="0.4">
      <c r="A270" s="6" t="s">
        <v>27381</v>
      </c>
      <c r="B270" s="4" t="d">
        <v>2012-03-02</v>
      </c>
      <c r="C270" s="3" t="s">
        <v>10811</v>
      </c>
      <c r="D270" s="3" t="s">
        <v>27377</v>
      </c>
      <c r="E270" s="3" t="s">
        <v>19188</v>
      </c>
    </row>
    <row r="271" spans="1:5" x14ac:dyDescent="0.4">
      <c r="A271" s="6" t="s">
        <v>27380</v>
      </c>
      <c r="B271" s="4" t="d">
        <v>2012-07-16</v>
      </c>
      <c r="C271" s="3" t="s">
        <v>10811</v>
      </c>
      <c r="D271" s="3" t="s">
        <v>27377</v>
      </c>
      <c r="E271" s="3" t="s">
        <v>19188</v>
      </c>
    </row>
    <row r="272" spans="1:5" x14ac:dyDescent="0.4">
      <c r="A272" s="6" t="s">
        <v>27379</v>
      </c>
      <c r="B272" s="4" t="d">
        <v>2014-03-01</v>
      </c>
      <c r="C272" s="3" t="s">
        <v>10811</v>
      </c>
      <c r="D272" s="3" t="s">
        <v>27377</v>
      </c>
      <c r="E272" s="3" t="s">
        <v>19188</v>
      </c>
    </row>
    <row r="273" spans="1:5" x14ac:dyDescent="0.4">
      <c r="A273" s="6" t="s">
        <v>27378</v>
      </c>
      <c r="B273" s="4" t="d">
        <v>2014-06-26</v>
      </c>
      <c r="C273" s="3" t="s">
        <v>10811</v>
      </c>
      <c r="D273" s="3" t="s">
        <v>27377</v>
      </c>
      <c r="E273" s="3" t="s">
        <v>19188</v>
      </c>
    </row>
    <row r="274" spans="1:5" x14ac:dyDescent="0.4">
      <c r="A274" s="6" t="s">
        <v>27376</v>
      </c>
      <c r="B274" s="4" t="d">
        <v>2018-07-16</v>
      </c>
      <c r="C274" s="3" t="s">
        <v>10812</v>
      </c>
      <c r="D274" s="3" t="s">
        <v>27374</v>
      </c>
      <c r="E274" s="3" t="s">
        <v>19188</v>
      </c>
    </row>
    <row r="275" spans="1:5" x14ac:dyDescent="0.4">
      <c r="A275" s="6" t="s">
        <v>27375</v>
      </c>
      <c r="B275" s="4" t="d">
        <v>2022-01-28</v>
      </c>
      <c r="C275" s="3" t="s">
        <v>10812</v>
      </c>
      <c r="D275" s="3" t="s">
        <v>27374</v>
      </c>
      <c r="E275" s="3" t="s">
        <v>19188</v>
      </c>
    </row>
    <row r="276" spans="1:5" x14ac:dyDescent="0.4">
      <c r="A276" s="6" t="s">
        <v>27373</v>
      </c>
      <c r="B276" s="4" t="d">
        <v>2022-12-01</v>
      </c>
      <c r="C276" s="3" t="s">
        <v>10812</v>
      </c>
      <c r="D276" s="3" t="s">
        <v>27372</v>
      </c>
      <c r="E276" s="3" t="s">
        <v>19188</v>
      </c>
    </row>
    <row r="277" spans="1:5" x14ac:dyDescent="0.4">
      <c r="A277" s="6" t="s">
        <v>27371</v>
      </c>
      <c r="B277" s="4" t="d">
        <v>2008-05-12</v>
      </c>
      <c r="C277" s="3" t="s">
        <v>306</v>
      </c>
      <c r="D277" s="3" t="s">
        <v>19191</v>
      </c>
      <c r="E277" s="3" t="s">
        <v>19188</v>
      </c>
    </row>
    <row r="278" spans="1:5" x14ac:dyDescent="0.4">
      <c r="A278" s="6" t="s">
        <v>27370</v>
      </c>
      <c r="B278" s="4" t="d">
        <v>2013-04-25</v>
      </c>
      <c r="C278" s="3" t="s">
        <v>306</v>
      </c>
      <c r="D278" s="3" t="s">
        <v>19191</v>
      </c>
      <c r="E278" s="3" t="s">
        <v>19188</v>
      </c>
    </row>
    <row r="279" spans="1:5" x14ac:dyDescent="0.4">
      <c r="A279" s="6" t="s">
        <v>27369</v>
      </c>
      <c r="B279" s="4" t="d">
        <v>2014-03-01</v>
      </c>
      <c r="C279" s="3" t="s">
        <v>306</v>
      </c>
      <c r="D279" s="3" t="s">
        <v>19191</v>
      </c>
      <c r="E279" s="3" t="s">
        <v>19188</v>
      </c>
    </row>
    <row r="280" spans="1:5" x14ac:dyDescent="0.4">
      <c r="A280" s="6" t="s">
        <v>27368</v>
      </c>
      <c r="B280" s="4" t="d">
        <v>2014-06-26</v>
      </c>
      <c r="C280" s="3" t="s">
        <v>306</v>
      </c>
      <c r="D280" s="3" t="s">
        <v>19191</v>
      </c>
      <c r="E280" s="3" t="s">
        <v>19188</v>
      </c>
    </row>
    <row r="281" spans="1:5" x14ac:dyDescent="0.4">
      <c r="A281" s="6" t="s">
        <v>27367</v>
      </c>
      <c r="B281" s="4" t="d">
        <v>2014-09-25</v>
      </c>
      <c r="C281" s="3" t="s">
        <v>306</v>
      </c>
      <c r="D281" s="3" t="s">
        <v>19191</v>
      </c>
      <c r="E281" s="3" t="s">
        <v>19188</v>
      </c>
    </row>
    <row r="282" spans="1:5" x14ac:dyDescent="0.4">
      <c r="A282" s="6" t="s">
        <v>27366</v>
      </c>
      <c r="B282" s="4" t="d">
        <v>2014-11-27</v>
      </c>
      <c r="C282" s="3" t="s">
        <v>306</v>
      </c>
      <c r="D282" s="3" t="s">
        <v>19191</v>
      </c>
      <c r="E282" s="3" t="s">
        <v>19188</v>
      </c>
    </row>
    <row r="283" spans="1:5" x14ac:dyDescent="0.4">
      <c r="A283" s="6" t="s">
        <v>27365</v>
      </c>
      <c r="B283" s="4" t="d">
        <v>2015-07-03</v>
      </c>
      <c r="C283" s="3" t="s">
        <v>306</v>
      </c>
      <c r="D283" s="3" t="s">
        <v>19191</v>
      </c>
      <c r="E283" s="3" t="s">
        <v>19188</v>
      </c>
    </row>
    <row r="284" spans="1:5" x14ac:dyDescent="0.4">
      <c r="A284" s="6" t="s">
        <v>27364</v>
      </c>
      <c r="B284" s="4" t="d">
        <v>2016-04-04</v>
      </c>
      <c r="C284" s="3" t="s">
        <v>306</v>
      </c>
      <c r="D284" s="3" t="s">
        <v>19191</v>
      </c>
      <c r="E284" s="3" t="s">
        <v>19188</v>
      </c>
    </row>
    <row r="285" spans="1:5" x14ac:dyDescent="0.4">
      <c r="A285" s="6" t="s">
        <v>27363</v>
      </c>
      <c r="B285" s="4" t="d">
        <v>2018-06-21</v>
      </c>
      <c r="C285" s="3" t="s">
        <v>306</v>
      </c>
      <c r="D285" s="3" t="s">
        <v>27358</v>
      </c>
      <c r="E285" s="3" t="s">
        <v>19188</v>
      </c>
    </row>
    <row r="286" spans="1:5" x14ac:dyDescent="0.4">
      <c r="A286" s="6" t="s">
        <v>27362</v>
      </c>
      <c r="B286" s="4" t="d">
        <v>2020-05-28</v>
      </c>
      <c r="C286" s="3" t="s">
        <v>306</v>
      </c>
      <c r="D286" s="3" t="s">
        <v>27358</v>
      </c>
      <c r="E286" s="3" t="s">
        <v>19188</v>
      </c>
    </row>
    <row r="287" spans="1:5" x14ac:dyDescent="0.4">
      <c r="A287" s="6" t="s">
        <v>27361</v>
      </c>
      <c r="B287" s="4" t="d">
        <v>2008-12-12</v>
      </c>
      <c r="C287" s="3" t="s">
        <v>306</v>
      </c>
      <c r="D287" s="3" t="s">
        <v>19191</v>
      </c>
      <c r="E287" s="3" t="s">
        <v>19188</v>
      </c>
    </row>
    <row r="288" spans="1:5" x14ac:dyDescent="0.4">
      <c r="A288" s="6" t="s">
        <v>27360</v>
      </c>
      <c r="B288" s="4" t="d">
        <v>2021-12-02</v>
      </c>
      <c r="C288" s="3" t="s">
        <v>306</v>
      </c>
      <c r="D288" s="3" t="s">
        <v>27358</v>
      </c>
      <c r="E288" s="3" t="s">
        <v>19188</v>
      </c>
    </row>
    <row r="289" spans="1:5" x14ac:dyDescent="0.4">
      <c r="A289" s="6" t="s">
        <v>27359</v>
      </c>
      <c r="B289" s="4" t="d">
        <v>2022-01-28</v>
      </c>
      <c r="C289" s="3" t="s">
        <v>306</v>
      </c>
      <c r="D289" s="3" t="s">
        <v>27358</v>
      </c>
      <c r="E289" s="3" t="s">
        <v>19188</v>
      </c>
    </row>
    <row r="290" spans="1:5" x14ac:dyDescent="0.4">
      <c r="A290" s="6" t="s">
        <v>27357</v>
      </c>
      <c r="B290" s="4" t="d">
        <v>2022-12-01</v>
      </c>
      <c r="C290" s="3" t="s">
        <v>306</v>
      </c>
      <c r="D290" s="3" t="s">
        <v>27356</v>
      </c>
      <c r="E290" s="3" t="s">
        <v>19188</v>
      </c>
    </row>
    <row r="291" spans="1:5" x14ac:dyDescent="0.4">
      <c r="A291" s="6" t="s">
        <v>27355</v>
      </c>
      <c r="B291" s="4" t="d">
        <v>2010-01-11</v>
      </c>
      <c r="C291" s="3" t="s">
        <v>306</v>
      </c>
      <c r="D291" s="3" t="s">
        <v>19191</v>
      </c>
      <c r="E291" s="3" t="s">
        <v>19188</v>
      </c>
    </row>
    <row r="292" spans="1:5" x14ac:dyDescent="0.4">
      <c r="A292" s="6" t="s">
        <v>27354</v>
      </c>
      <c r="B292" s="4" t="d">
        <v>2010-08-16</v>
      </c>
      <c r="C292" s="3" t="s">
        <v>306</v>
      </c>
      <c r="D292" s="3" t="s">
        <v>19191</v>
      </c>
      <c r="E292" s="3" t="s">
        <v>19188</v>
      </c>
    </row>
    <row r="293" spans="1:5" x14ac:dyDescent="0.4">
      <c r="A293" s="6" t="s">
        <v>27353</v>
      </c>
      <c r="B293" s="4" t="d">
        <v>2011-05-16</v>
      </c>
      <c r="C293" s="3" t="s">
        <v>306</v>
      </c>
      <c r="D293" s="3" t="s">
        <v>19191</v>
      </c>
      <c r="E293" s="3" t="s">
        <v>19188</v>
      </c>
    </row>
    <row r="294" spans="1:5" x14ac:dyDescent="0.4">
      <c r="A294" s="6" t="s">
        <v>27352</v>
      </c>
      <c r="B294" s="4" t="d">
        <v>2012-03-02</v>
      </c>
      <c r="C294" s="3" t="s">
        <v>306</v>
      </c>
      <c r="D294" s="3" t="s">
        <v>19191</v>
      </c>
      <c r="E294" s="3" t="s">
        <v>19188</v>
      </c>
    </row>
    <row r="295" spans="1:5" x14ac:dyDescent="0.4">
      <c r="A295" s="6" t="s">
        <v>27351</v>
      </c>
      <c r="B295" s="4" t="d">
        <v>2012-07-16</v>
      </c>
      <c r="C295" s="3" t="s">
        <v>306</v>
      </c>
      <c r="D295" s="3" t="s">
        <v>19191</v>
      </c>
      <c r="E295" s="3" t="s">
        <v>19188</v>
      </c>
    </row>
    <row r="296" spans="1:5" x14ac:dyDescent="0.4">
      <c r="A296" s="6" t="s">
        <v>27350</v>
      </c>
      <c r="B296" s="4" t="d">
        <v>2012-11-19</v>
      </c>
      <c r="C296" s="3" t="s">
        <v>306</v>
      </c>
      <c r="D296" s="3" t="s">
        <v>19191</v>
      </c>
      <c r="E296" s="3" t="s">
        <v>19188</v>
      </c>
    </row>
    <row r="297" spans="1:5" x14ac:dyDescent="0.4">
      <c r="A297" s="6" t="s">
        <v>27349</v>
      </c>
      <c r="B297" s="4" t="d">
        <v>2013-03-21</v>
      </c>
      <c r="C297" s="3" t="s">
        <v>306</v>
      </c>
      <c r="D297" s="3" t="s">
        <v>19191</v>
      </c>
      <c r="E297" s="3" t="s">
        <v>19188</v>
      </c>
    </row>
    <row r="298" spans="1:5" x14ac:dyDescent="0.4">
      <c r="A298" s="6" t="s">
        <v>27348</v>
      </c>
      <c r="B298" s="4" t="d">
        <v>2008-05-12</v>
      </c>
      <c r="C298" s="3" t="s">
        <v>329</v>
      </c>
      <c r="D298" s="3" t="s">
        <v>27324</v>
      </c>
      <c r="E298" s="3" t="s">
        <v>19188</v>
      </c>
    </row>
    <row r="299" spans="1:5" x14ac:dyDescent="0.4">
      <c r="A299" s="6" t="s">
        <v>27347</v>
      </c>
      <c r="B299" s="4" t="d">
        <v>2013-04-25</v>
      </c>
      <c r="C299" s="3" t="s">
        <v>329</v>
      </c>
      <c r="D299" s="3" t="s">
        <v>27324</v>
      </c>
      <c r="E299" s="3" t="s">
        <v>19188</v>
      </c>
    </row>
    <row r="300" spans="1:5" x14ac:dyDescent="0.4">
      <c r="A300" s="6" t="s">
        <v>27346</v>
      </c>
      <c r="B300" s="4" t="d">
        <v>2013-06-27</v>
      </c>
      <c r="C300" s="3" t="s">
        <v>329</v>
      </c>
      <c r="D300" s="3" t="s">
        <v>27324</v>
      </c>
      <c r="E300" s="3" t="s">
        <v>19188</v>
      </c>
    </row>
    <row r="301" spans="1:5" x14ac:dyDescent="0.4">
      <c r="A301" s="6" t="s">
        <v>27345</v>
      </c>
      <c r="B301" s="4" t="d">
        <v>2014-03-01</v>
      </c>
      <c r="C301" s="3" t="s">
        <v>329</v>
      </c>
      <c r="D301" s="3" t="s">
        <v>27324</v>
      </c>
      <c r="E301" s="3" t="s">
        <v>19188</v>
      </c>
    </row>
    <row r="302" spans="1:5" x14ac:dyDescent="0.4">
      <c r="A302" s="6" t="s">
        <v>27344</v>
      </c>
      <c r="B302" s="4" t="d">
        <v>2014-06-26</v>
      </c>
      <c r="C302" s="3" t="s">
        <v>329</v>
      </c>
      <c r="D302" s="3" t="s">
        <v>27324</v>
      </c>
      <c r="E302" s="3" t="s">
        <v>19188</v>
      </c>
    </row>
    <row r="303" spans="1:5" x14ac:dyDescent="0.4">
      <c r="A303" s="6" t="s">
        <v>27343</v>
      </c>
      <c r="B303" s="4" t="d">
        <v>2014-09-25</v>
      </c>
      <c r="C303" s="3" t="s">
        <v>329</v>
      </c>
      <c r="D303" s="3" t="s">
        <v>27324</v>
      </c>
      <c r="E303" s="3" t="s">
        <v>19188</v>
      </c>
    </row>
    <row r="304" spans="1:5" x14ac:dyDescent="0.4">
      <c r="A304" s="6" t="s">
        <v>27342</v>
      </c>
      <c r="B304" s="4" t="d">
        <v>2015-07-03</v>
      </c>
      <c r="C304" s="3" t="s">
        <v>329</v>
      </c>
      <c r="D304" s="3" t="s">
        <v>27324</v>
      </c>
      <c r="E304" s="3" t="s">
        <v>19188</v>
      </c>
    </row>
    <row r="305" spans="1:5" x14ac:dyDescent="0.4">
      <c r="A305" s="6" t="s">
        <v>27341</v>
      </c>
      <c r="B305" s="4" t="d">
        <v>2015-09-03</v>
      </c>
      <c r="C305" s="3" t="s">
        <v>329</v>
      </c>
      <c r="D305" s="3" t="s">
        <v>27324</v>
      </c>
      <c r="E305" s="3" t="s">
        <v>19188</v>
      </c>
    </row>
    <row r="306" spans="1:5" x14ac:dyDescent="0.4">
      <c r="A306" s="6" t="s">
        <v>27340</v>
      </c>
      <c r="B306" s="4" t="d">
        <v>2016-04-04</v>
      </c>
      <c r="C306" s="3" t="s">
        <v>329</v>
      </c>
      <c r="D306" s="3" t="s">
        <v>27324</v>
      </c>
      <c r="E306" s="3" t="s">
        <v>19188</v>
      </c>
    </row>
    <row r="307" spans="1:5" x14ac:dyDescent="0.4">
      <c r="A307" s="6" t="s">
        <v>27339</v>
      </c>
      <c r="B307" s="4" t="d">
        <v>2018-06-21</v>
      </c>
      <c r="C307" s="3" t="s">
        <v>329</v>
      </c>
      <c r="D307" s="3" t="s">
        <v>27334</v>
      </c>
      <c r="E307" s="3" t="s">
        <v>19188</v>
      </c>
    </row>
    <row r="308" spans="1:5" x14ac:dyDescent="0.4">
      <c r="A308" s="6" t="s">
        <v>27338</v>
      </c>
      <c r="B308" s="4" t="d">
        <v>2020-05-28</v>
      </c>
      <c r="C308" s="3" t="s">
        <v>329</v>
      </c>
      <c r="D308" s="3" t="s">
        <v>27334</v>
      </c>
      <c r="E308" s="3" t="s">
        <v>19188</v>
      </c>
    </row>
    <row r="309" spans="1:5" x14ac:dyDescent="0.4">
      <c r="A309" s="6" t="s">
        <v>27337</v>
      </c>
      <c r="B309" s="4" t="d">
        <v>2008-12-12</v>
      </c>
      <c r="C309" s="3" t="s">
        <v>329</v>
      </c>
      <c r="D309" s="3" t="s">
        <v>27324</v>
      </c>
      <c r="E309" s="3" t="s">
        <v>19188</v>
      </c>
    </row>
    <row r="310" spans="1:5" x14ac:dyDescent="0.4">
      <c r="A310" s="6" t="s">
        <v>27336</v>
      </c>
      <c r="B310" s="4" t="d">
        <v>2021-12-02</v>
      </c>
      <c r="C310" s="3" t="s">
        <v>329</v>
      </c>
      <c r="D310" s="3" t="s">
        <v>27334</v>
      </c>
      <c r="E310" s="3" t="s">
        <v>19188</v>
      </c>
    </row>
    <row r="311" spans="1:5" x14ac:dyDescent="0.4">
      <c r="A311" s="6" t="s">
        <v>27335</v>
      </c>
      <c r="B311" s="4" t="d">
        <v>2022-01-28</v>
      </c>
      <c r="C311" s="3" t="s">
        <v>329</v>
      </c>
      <c r="D311" s="3" t="s">
        <v>27334</v>
      </c>
      <c r="E311" s="3" t="s">
        <v>19188</v>
      </c>
    </row>
    <row r="312" spans="1:5" x14ac:dyDescent="0.4">
      <c r="A312" s="6" t="s">
        <v>27333</v>
      </c>
      <c r="B312" s="4" t="d">
        <v>2022-12-01</v>
      </c>
      <c r="C312" s="3" t="s">
        <v>329</v>
      </c>
      <c r="D312" s="3" t="s">
        <v>27332</v>
      </c>
      <c r="E312" s="3" t="s">
        <v>19188</v>
      </c>
    </row>
    <row r="313" spans="1:5" x14ac:dyDescent="0.4">
      <c r="A313" s="6" t="s">
        <v>27331</v>
      </c>
      <c r="B313" s="4" t="d">
        <v>2010-01-11</v>
      </c>
      <c r="C313" s="3" t="s">
        <v>329</v>
      </c>
      <c r="D313" s="3" t="s">
        <v>27324</v>
      </c>
      <c r="E313" s="3" t="s">
        <v>19188</v>
      </c>
    </row>
    <row r="314" spans="1:5" x14ac:dyDescent="0.4">
      <c r="A314" s="6" t="s">
        <v>27330</v>
      </c>
      <c r="B314" s="4" t="d">
        <v>2010-08-16</v>
      </c>
      <c r="C314" s="3" t="s">
        <v>329</v>
      </c>
      <c r="D314" s="3" t="s">
        <v>27324</v>
      </c>
      <c r="E314" s="3" t="s">
        <v>19188</v>
      </c>
    </row>
    <row r="315" spans="1:5" x14ac:dyDescent="0.4">
      <c r="A315" s="6" t="s">
        <v>27329</v>
      </c>
      <c r="B315" s="4" t="d">
        <v>2011-05-16</v>
      </c>
      <c r="C315" s="3" t="s">
        <v>329</v>
      </c>
      <c r="D315" s="3" t="s">
        <v>27324</v>
      </c>
      <c r="E315" s="3" t="s">
        <v>19188</v>
      </c>
    </row>
    <row r="316" spans="1:5" x14ac:dyDescent="0.4">
      <c r="A316" s="6" t="s">
        <v>27328</v>
      </c>
      <c r="B316" s="4" t="d">
        <v>2012-03-02</v>
      </c>
      <c r="C316" s="3" t="s">
        <v>329</v>
      </c>
      <c r="D316" s="3" t="s">
        <v>27324</v>
      </c>
      <c r="E316" s="3" t="s">
        <v>19188</v>
      </c>
    </row>
    <row r="317" spans="1:5" x14ac:dyDescent="0.4">
      <c r="A317" s="6" t="s">
        <v>27327</v>
      </c>
      <c r="B317" s="4" t="d">
        <v>2012-07-16</v>
      </c>
      <c r="C317" s="3" t="s">
        <v>329</v>
      </c>
      <c r="D317" s="3" t="s">
        <v>27324</v>
      </c>
      <c r="E317" s="3" t="s">
        <v>19188</v>
      </c>
    </row>
    <row r="318" spans="1:5" x14ac:dyDescent="0.4">
      <c r="A318" s="6" t="s">
        <v>27326</v>
      </c>
      <c r="B318" s="4" t="d">
        <v>2012-11-19</v>
      </c>
      <c r="C318" s="3" t="s">
        <v>329</v>
      </c>
      <c r="D318" s="3" t="s">
        <v>27324</v>
      </c>
      <c r="E318" s="3" t="s">
        <v>19188</v>
      </c>
    </row>
    <row r="319" spans="1:5" x14ac:dyDescent="0.4">
      <c r="A319" s="6" t="s">
        <v>27325</v>
      </c>
      <c r="B319" s="4" t="d">
        <v>2013-03-21</v>
      </c>
      <c r="C319" s="3" t="s">
        <v>329</v>
      </c>
      <c r="D319" s="3" t="s">
        <v>27324</v>
      </c>
      <c r="E319" s="3" t="s">
        <v>19188</v>
      </c>
    </row>
    <row r="320" spans="1:5" x14ac:dyDescent="0.4">
      <c r="A320" s="6" t="s">
        <v>27323</v>
      </c>
      <c r="B320" s="4" t="d">
        <v>2008-05-12</v>
      </c>
      <c r="C320" s="3" t="s">
        <v>352</v>
      </c>
      <c r="D320" s="3" t="s">
        <v>27300</v>
      </c>
      <c r="E320" s="3" t="s">
        <v>19188</v>
      </c>
    </row>
    <row r="321" spans="1:5" x14ac:dyDescent="0.4">
      <c r="A321" s="6" t="s">
        <v>27322</v>
      </c>
      <c r="B321" s="4" t="d">
        <v>2013-06-27</v>
      </c>
      <c r="C321" s="3" t="s">
        <v>352</v>
      </c>
      <c r="D321" s="3" t="s">
        <v>27300</v>
      </c>
      <c r="E321" s="3" t="s">
        <v>19188</v>
      </c>
    </row>
    <row r="322" spans="1:5" x14ac:dyDescent="0.4">
      <c r="A322" s="6" t="s">
        <v>27321</v>
      </c>
      <c r="B322" s="4" t="d">
        <v>2014-03-01</v>
      </c>
      <c r="C322" s="3" t="s">
        <v>352</v>
      </c>
      <c r="D322" s="3" t="s">
        <v>27300</v>
      </c>
      <c r="E322" s="3" t="s">
        <v>19188</v>
      </c>
    </row>
    <row r="323" spans="1:5" x14ac:dyDescent="0.4">
      <c r="A323" s="6" t="s">
        <v>27320</v>
      </c>
      <c r="B323" s="4" t="d">
        <v>2014-06-26</v>
      </c>
      <c r="C323" s="3" t="s">
        <v>352</v>
      </c>
      <c r="D323" s="3" t="s">
        <v>27300</v>
      </c>
      <c r="E323" s="3" t="s">
        <v>19188</v>
      </c>
    </row>
    <row r="324" spans="1:5" x14ac:dyDescent="0.4">
      <c r="A324" s="6" t="s">
        <v>27319</v>
      </c>
      <c r="B324" s="4" t="d">
        <v>2014-09-25</v>
      </c>
      <c r="C324" s="3" t="s">
        <v>352</v>
      </c>
      <c r="D324" s="3" t="s">
        <v>27300</v>
      </c>
      <c r="E324" s="3" t="s">
        <v>19188</v>
      </c>
    </row>
    <row r="325" spans="1:5" x14ac:dyDescent="0.4">
      <c r="A325" s="6" t="s">
        <v>27318</v>
      </c>
      <c r="B325" s="4" t="d">
        <v>2015-07-03</v>
      </c>
      <c r="C325" s="3" t="s">
        <v>352</v>
      </c>
      <c r="D325" s="3" t="s">
        <v>27300</v>
      </c>
      <c r="E325" s="3" t="s">
        <v>19188</v>
      </c>
    </row>
    <row r="326" spans="1:5" x14ac:dyDescent="0.4">
      <c r="A326" s="6" t="s">
        <v>27317</v>
      </c>
      <c r="B326" s="4" t="d">
        <v>2015-09-03</v>
      </c>
      <c r="C326" s="3" t="s">
        <v>352</v>
      </c>
      <c r="D326" s="3" t="s">
        <v>27300</v>
      </c>
      <c r="E326" s="3" t="s">
        <v>19188</v>
      </c>
    </row>
    <row r="327" spans="1:5" x14ac:dyDescent="0.4">
      <c r="A327" s="6" t="s">
        <v>27316</v>
      </c>
      <c r="B327" s="4" t="d">
        <v>2016-04-04</v>
      </c>
      <c r="C327" s="3" t="s">
        <v>352</v>
      </c>
      <c r="D327" s="3" t="s">
        <v>27300</v>
      </c>
      <c r="E327" s="3" t="s">
        <v>19188</v>
      </c>
    </row>
    <row r="328" spans="1:5" x14ac:dyDescent="0.4">
      <c r="A328" s="6" t="s">
        <v>27315</v>
      </c>
      <c r="B328" s="4" t="d">
        <v>2018-06-21</v>
      </c>
      <c r="C328" s="3" t="s">
        <v>352</v>
      </c>
      <c r="D328" s="3" t="s">
        <v>27310</v>
      </c>
      <c r="E328" s="3" t="s">
        <v>19188</v>
      </c>
    </row>
    <row r="329" spans="1:5" x14ac:dyDescent="0.4">
      <c r="A329" s="6" t="s">
        <v>27314</v>
      </c>
      <c r="B329" s="4" t="d">
        <v>2020-05-28</v>
      </c>
      <c r="C329" s="3" t="s">
        <v>352</v>
      </c>
      <c r="D329" s="3" t="s">
        <v>27310</v>
      </c>
      <c r="E329" s="3" t="s">
        <v>19188</v>
      </c>
    </row>
    <row r="330" spans="1:5" x14ac:dyDescent="0.4">
      <c r="A330" s="6" t="s">
        <v>27313</v>
      </c>
      <c r="B330" s="4" t="d">
        <v>2021-12-02</v>
      </c>
      <c r="C330" s="3" t="s">
        <v>352</v>
      </c>
      <c r="D330" s="3" t="s">
        <v>27310</v>
      </c>
      <c r="E330" s="3" t="s">
        <v>19188</v>
      </c>
    </row>
    <row r="331" spans="1:5" x14ac:dyDescent="0.4">
      <c r="A331" s="6" t="s">
        <v>27312</v>
      </c>
      <c r="B331" s="4" t="d">
        <v>2008-12-12</v>
      </c>
      <c r="C331" s="3" t="s">
        <v>352</v>
      </c>
      <c r="D331" s="3" t="s">
        <v>27300</v>
      </c>
      <c r="E331" s="3" t="s">
        <v>19188</v>
      </c>
    </row>
    <row r="332" spans="1:5" x14ac:dyDescent="0.4">
      <c r="A332" s="6" t="s">
        <v>27311</v>
      </c>
      <c r="B332" s="4" t="d">
        <v>2022-01-28</v>
      </c>
      <c r="C332" s="3" t="s">
        <v>352</v>
      </c>
      <c r="D332" s="3" t="s">
        <v>27310</v>
      </c>
      <c r="E332" s="3" t="s">
        <v>19188</v>
      </c>
    </row>
    <row r="333" spans="1:5" x14ac:dyDescent="0.4">
      <c r="A333" s="6" t="s">
        <v>27309</v>
      </c>
      <c r="B333" s="4" t="d">
        <v>2022-12-01</v>
      </c>
      <c r="C333" s="3" t="s">
        <v>352</v>
      </c>
      <c r="D333" s="3" t="s">
        <v>27308</v>
      </c>
      <c r="E333" s="3" t="s">
        <v>19188</v>
      </c>
    </row>
    <row r="334" spans="1:5" x14ac:dyDescent="0.4">
      <c r="A334" s="6" t="s">
        <v>27307</v>
      </c>
      <c r="B334" s="4" t="d">
        <v>2010-08-16</v>
      </c>
      <c r="C334" s="3" t="s">
        <v>352</v>
      </c>
      <c r="D334" s="3" t="s">
        <v>27300</v>
      </c>
      <c r="E334" s="3" t="s">
        <v>19188</v>
      </c>
    </row>
    <row r="335" spans="1:5" x14ac:dyDescent="0.4">
      <c r="A335" s="6" t="s">
        <v>27306</v>
      </c>
      <c r="B335" s="4" t="d">
        <v>2011-05-16</v>
      </c>
      <c r="C335" s="3" t="s">
        <v>352</v>
      </c>
      <c r="D335" s="3" t="s">
        <v>27300</v>
      </c>
      <c r="E335" s="3" t="s">
        <v>19188</v>
      </c>
    </row>
    <row r="336" spans="1:5" x14ac:dyDescent="0.4">
      <c r="A336" s="6" t="s">
        <v>27305</v>
      </c>
      <c r="B336" s="4" t="d">
        <v>2012-03-02</v>
      </c>
      <c r="C336" s="3" t="s">
        <v>352</v>
      </c>
      <c r="D336" s="3" t="s">
        <v>27300</v>
      </c>
      <c r="E336" s="3" t="s">
        <v>19188</v>
      </c>
    </row>
    <row r="337" spans="1:5" x14ac:dyDescent="0.4">
      <c r="A337" s="6" t="s">
        <v>27304</v>
      </c>
      <c r="B337" s="4" t="d">
        <v>2012-07-16</v>
      </c>
      <c r="C337" s="3" t="s">
        <v>352</v>
      </c>
      <c r="D337" s="3" t="s">
        <v>27300</v>
      </c>
      <c r="E337" s="3" t="s">
        <v>19188</v>
      </c>
    </row>
    <row r="338" spans="1:5" x14ac:dyDescent="0.4">
      <c r="A338" s="6" t="s">
        <v>27303</v>
      </c>
      <c r="B338" s="4" t="d">
        <v>2012-11-19</v>
      </c>
      <c r="C338" s="3" t="s">
        <v>352</v>
      </c>
      <c r="D338" s="3" t="s">
        <v>27300</v>
      </c>
      <c r="E338" s="3" t="s">
        <v>19188</v>
      </c>
    </row>
    <row r="339" spans="1:5" x14ac:dyDescent="0.4">
      <c r="A339" s="6" t="s">
        <v>27302</v>
      </c>
      <c r="B339" s="4" t="d">
        <v>2013-03-21</v>
      </c>
      <c r="C339" s="3" t="s">
        <v>352</v>
      </c>
      <c r="D339" s="3" t="s">
        <v>27300</v>
      </c>
      <c r="E339" s="3" t="s">
        <v>19188</v>
      </c>
    </row>
    <row r="340" spans="1:5" x14ac:dyDescent="0.4">
      <c r="A340" s="6" t="s">
        <v>27301</v>
      </c>
      <c r="B340" s="4" t="d">
        <v>2013-04-25</v>
      </c>
      <c r="C340" s="3" t="s">
        <v>352</v>
      </c>
      <c r="D340" s="3" t="s">
        <v>27300</v>
      </c>
      <c r="E340" s="3" t="s">
        <v>19188</v>
      </c>
    </row>
    <row r="341" spans="1:5" x14ac:dyDescent="0.4">
      <c r="A341" s="6" t="s">
        <v>27299</v>
      </c>
      <c r="B341" s="4" t="d">
        <v>2005-06-10</v>
      </c>
      <c r="C341" s="3" t="s">
        <v>10813</v>
      </c>
      <c r="D341" s="3" t="s">
        <v>27294</v>
      </c>
      <c r="E341" s="3" t="s">
        <v>19188</v>
      </c>
    </row>
    <row r="342" spans="1:5" x14ac:dyDescent="0.4">
      <c r="A342" s="6" t="s">
        <v>27298</v>
      </c>
      <c r="B342" s="4" t="d">
        <v>2005-12-16</v>
      </c>
      <c r="C342" s="3" t="s">
        <v>10813</v>
      </c>
      <c r="D342" s="3" t="s">
        <v>27294</v>
      </c>
      <c r="E342" s="3" t="s">
        <v>19188</v>
      </c>
    </row>
    <row r="343" spans="1:5" x14ac:dyDescent="0.4">
      <c r="A343" s="6" t="s">
        <v>27297</v>
      </c>
      <c r="B343" s="4" t="d">
        <v>2006-06-16</v>
      </c>
      <c r="C343" s="3" t="s">
        <v>10813</v>
      </c>
      <c r="D343" s="3" t="s">
        <v>27294</v>
      </c>
      <c r="E343" s="3" t="s">
        <v>19188</v>
      </c>
    </row>
    <row r="344" spans="1:5" x14ac:dyDescent="0.4">
      <c r="A344" s="6" t="s">
        <v>27296</v>
      </c>
      <c r="B344" s="4" t="d">
        <v>2007-05-25</v>
      </c>
      <c r="C344" s="3" t="s">
        <v>10813</v>
      </c>
      <c r="D344" s="3" t="s">
        <v>27294</v>
      </c>
      <c r="E344" s="3" t="s">
        <v>19188</v>
      </c>
    </row>
    <row r="345" spans="1:5" x14ac:dyDescent="0.4">
      <c r="A345" s="6" t="s">
        <v>27295</v>
      </c>
      <c r="B345" s="4" t="d">
        <v>2007-11-30</v>
      </c>
      <c r="C345" s="3" t="s">
        <v>10813</v>
      </c>
      <c r="D345" s="3" t="s">
        <v>27294</v>
      </c>
      <c r="E345" s="3" t="s">
        <v>19188</v>
      </c>
    </row>
    <row r="346" spans="1:5" x14ac:dyDescent="0.4">
      <c r="A346" s="6" t="s">
        <v>27293</v>
      </c>
      <c r="B346" s="4" t="d">
        <v>2018-07-16</v>
      </c>
      <c r="C346" s="3" t="s">
        <v>374</v>
      </c>
      <c r="D346" s="3" t="s">
        <v>27289</v>
      </c>
      <c r="E346" s="3" t="s">
        <v>19188</v>
      </c>
    </row>
    <row r="347" spans="1:5" x14ac:dyDescent="0.4">
      <c r="A347" s="6" t="s">
        <v>27292</v>
      </c>
      <c r="B347" s="4" t="d">
        <v>2020-05-28</v>
      </c>
      <c r="C347" s="3" t="s">
        <v>374</v>
      </c>
      <c r="D347" s="3" t="s">
        <v>27289</v>
      </c>
      <c r="E347" s="3" t="s">
        <v>19188</v>
      </c>
    </row>
    <row r="348" spans="1:5" x14ac:dyDescent="0.4">
      <c r="A348" s="6" t="s">
        <v>27291</v>
      </c>
      <c r="B348" s="4" t="d">
        <v>2021-12-02</v>
      </c>
      <c r="C348" s="3" t="s">
        <v>374</v>
      </c>
      <c r="D348" s="3" t="s">
        <v>27289</v>
      </c>
      <c r="E348" s="3" t="s">
        <v>19188</v>
      </c>
    </row>
    <row r="349" spans="1:5" x14ac:dyDescent="0.4">
      <c r="A349" s="6" t="s">
        <v>27290</v>
      </c>
      <c r="B349" s="4" t="d">
        <v>2022-01-28</v>
      </c>
      <c r="C349" s="3" t="s">
        <v>374</v>
      </c>
      <c r="D349" s="3" t="s">
        <v>27289</v>
      </c>
      <c r="E349" s="3" t="s">
        <v>19188</v>
      </c>
    </row>
    <row r="350" spans="1:5" x14ac:dyDescent="0.4">
      <c r="A350" s="6" t="s">
        <v>27288</v>
      </c>
      <c r="B350" s="4" t="d">
        <v>2022-12-01</v>
      </c>
      <c r="C350" s="3" t="s">
        <v>374</v>
      </c>
      <c r="D350" s="3" t="s">
        <v>27287</v>
      </c>
      <c r="E350" s="3" t="s">
        <v>19188</v>
      </c>
    </row>
    <row r="351" spans="1:5" x14ac:dyDescent="0.4">
      <c r="A351" s="6" t="s">
        <v>27286</v>
      </c>
      <c r="B351" s="4" t="d">
        <v>2008-05-12</v>
      </c>
      <c r="C351" s="3" t="s">
        <v>10814</v>
      </c>
      <c r="D351" s="3" t="s">
        <v>27285</v>
      </c>
      <c r="E351" s="3" t="s">
        <v>19188</v>
      </c>
    </row>
    <row r="352" spans="1:5" x14ac:dyDescent="0.4">
      <c r="A352" s="6" t="s">
        <v>27284</v>
      </c>
      <c r="B352" s="4" t="d">
        <v>2014-06-26</v>
      </c>
      <c r="C352" s="3" t="s">
        <v>10814</v>
      </c>
      <c r="D352" s="3" t="s">
        <v>27265</v>
      </c>
      <c r="E352" s="3" t="s">
        <v>19188</v>
      </c>
    </row>
    <row r="353" spans="1:5" x14ac:dyDescent="0.4">
      <c r="A353" s="6" t="s">
        <v>27283</v>
      </c>
      <c r="B353" s="4" t="d">
        <v>2014-09-25</v>
      </c>
      <c r="C353" s="3" t="s">
        <v>10814</v>
      </c>
      <c r="D353" s="3" t="s">
        <v>27265</v>
      </c>
      <c r="E353" s="3" t="s">
        <v>19188</v>
      </c>
    </row>
    <row r="354" spans="1:5" x14ac:dyDescent="0.4">
      <c r="A354" s="6" t="s">
        <v>27282</v>
      </c>
      <c r="B354" s="4" t="d">
        <v>2015-07-03</v>
      </c>
      <c r="C354" s="3" t="s">
        <v>10814</v>
      </c>
      <c r="D354" s="3" t="s">
        <v>27265</v>
      </c>
      <c r="E354" s="3" t="s">
        <v>19188</v>
      </c>
    </row>
    <row r="355" spans="1:5" x14ac:dyDescent="0.4">
      <c r="A355" s="6" t="s">
        <v>27281</v>
      </c>
      <c r="B355" s="4" t="d">
        <v>2015-09-03</v>
      </c>
      <c r="C355" s="3" t="s">
        <v>10814</v>
      </c>
      <c r="D355" s="3" t="s">
        <v>27265</v>
      </c>
      <c r="E355" s="3" t="s">
        <v>19188</v>
      </c>
    </row>
    <row r="356" spans="1:5" x14ac:dyDescent="0.4">
      <c r="A356" s="6" t="s">
        <v>27280</v>
      </c>
      <c r="B356" s="4" t="d">
        <v>2016-04-04</v>
      </c>
      <c r="C356" s="3" t="s">
        <v>10814</v>
      </c>
      <c r="D356" s="3" t="s">
        <v>27265</v>
      </c>
      <c r="E356" s="3" t="s">
        <v>19188</v>
      </c>
    </row>
    <row r="357" spans="1:5" x14ac:dyDescent="0.4">
      <c r="A357" s="6" t="s">
        <v>27279</v>
      </c>
      <c r="B357" s="4" t="d">
        <v>2017-07-01</v>
      </c>
      <c r="C357" s="3" t="s">
        <v>10814</v>
      </c>
      <c r="D357" s="3" t="s">
        <v>27265</v>
      </c>
      <c r="E357" s="3" t="s">
        <v>19188</v>
      </c>
    </row>
    <row r="358" spans="1:5" x14ac:dyDescent="0.4">
      <c r="A358" s="6" t="s">
        <v>27278</v>
      </c>
      <c r="B358" s="4" t="d">
        <v>2017-09-21</v>
      </c>
      <c r="C358" s="3" t="s">
        <v>10814</v>
      </c>
      <c r="D358" s="3" t="s">
        <v>27265</v>
      </c>
      <c r="E358" s="3" t="s">
        <v>19188</v>
      </c>
    </row>
    <row r="359" spans="1:5" x14ac:dyDescent="0.4">
      <c r="A359" s="6" t="s">
        <v>27277</v>
      </c>
      <c r="B359" s="4" t="d">
        <v>2020-07-01</v>
      </c>
      <c r="C359" s="3" t="s">
        <v>10814</v>
      </c>
      <c r="D359" s="3" t="s">
        <v>27265</v>
      </c>
      <c r="E359" s="3" t="s">
        <v>19188</v>
      </c>
    </row>
    <row r="360" spans="1:5" x14ac:dyDescent="0.4">
      <c r="A360" s="6" t="s">
        <v>27276</v>
      </c>
      <c r="B360" s="4" t="d">
        <v>2022-01-28</v>
      </c>
      <c r="C360" s="3" t="s">
        <v>10814</v>
      </c>
      <c r="D360" s="3" t="s">
        <v>27265</v>
      </c>
      <c r="E360" s="3" t="s">
        <v>19188</v>
      </c>
    </row>
    <row r="361" spans="1:5" x14ac:dyDescent="0.4">
      <c r="A361" s="6" t="s">
        <v>27275</v>
      </c>
      <c r="B361" s="4" t="d">
        <v>2022-12-01</v>
      </c>
      <c r="C361" s="3" t="s">
        <v>10814</v>
      </c>
      <c r="D361" s="3" t="s">
        <v>27274</v>
      </c>
      <c r="E361" s="3" t="s">
        <v>19188</v>
      </c>
    </row>
    <row r="362" spans="1:5" x14ac:dyDescent="0.4">
      <c r="A362" s="6" t="s">
        <v>27273</v>
      </c>
      <c r="B362" s="4" t="d">
        <v>2008-12-12</v>
      </c>
      <c r="C362" s="3" t="s">
        <v>10814</v>
      </c>
      <c r="D362" s="3" t="s">
        <v>27265</v>
      </c>
      <c r="E362" s="3" t="s">
        <v>19188</v>
      </c>
    </row>
    <row r="363" spans="1:5" x14ac:dyDescent="0.4">
      <c r="A363" s="6" t="s">
        <v>27272</v>
      </c>
      <c r="B363" s="4" t="d">
        <v>2010-01-11</v>
      </c>
      <c r="C363" s="3" t="s">
        <v>10814</v>
      </c>
      <c r="D363" s="3" t="s">
        <v>27265</v>
      </c>
      <c r="E363" s="3" t="s">
        <v>19188</v>
      </c>
    </row>
    <row r="364" spans="1:5" x14ac:dyDescent="0.4">
      <c r="A364" s="6" t="s">
        <v>27271</v>
      </c>
      <c r="B364" s="4" t="d">
        <v>2011-05-16</v>
      </c>
      <c r="C364" s="3" t="s">
        <v>10814</v>
      </c>
      <c r="D364" s="3" t="s">
        <v>27265</v>
      </c>
      <c r="E364" s="3" t="s">
        <v>19188</v>
      </c>
    </row>
    <row r="365" spans="1:5" x14ac:dyDescent="0.4">
      <c r="A365" s="6" t="s">
        <v>27270</v>
      </c>
      <c r="B365" s="4" t="d">
        <v>2012-03-02</v>
      </c>
      <c r="C365" s="3" t="s">
        <v>10814</v>
      </c>
      <c r="D365" s="3" t="s">
        <v>27265</v>
      </c>
      <c r="E365" s="3" t="s">
        <v>19188</v>
      </c>
    </row>
    <row r="366" spans="1:5" x14ac:dyDescent="0.4">
      <c r="A366" s="6" t="s">
        <v>27269</v>
      </c>
      <c r="B366" s="4" t="d">
        <v>2012-07-16</v>
      </c>
      <c r="C366" s="3" t="s">
        <v>10814</v>
      </c>
      <c r="D366" s="3" t="s">
        <v>27265</v>
      </c>
      <c r="E366" s="3" t="s">
        <v>19188</v>
      </c>
    </row>
    <row r="367" spans="1:5" x14ac:dyDescent="0.4">
      <c r="A367" s="6" t="s">
        <v>27268</v>
      </c>
      <c r="B367" s="4" t="d">
        <v>2012-11-19</v>
      </c>
      <c r="C367" s="3" t="s">
        <v>10814</v>
      </c>
      <c r="D367" s="3" t="s">
        <v>27265</v>
      </c>
      <c r="E367" s="3" t="s">
        <v>19188</v>
      </c>
    </row>
    <row r="368" spans="1:5" x14ac:dyDescent="0.4">
      <c r="A368" s="6" t="s">
        <v>27267</v>
      </c>
      <c r="B368" s="4" t="d">
        <v>2013-04-25</v>
      </c>
      <c r="C368" s="3" t="s">
        <v>10814</v>
      </c>
      <c r="D368" s="3" t="s">
        <v>27265</v>
      </c>
      <c r="E368" s="3" t="s">
        <v>19188</v>
      </c>
    </row>
    <row r="369" spans="1:5" x14ac:dyDescent="0.4">
      <c r="A369" s="6" t="s">
        <v>27266</v>
      </c>
      <c r="B369" s="4" t="d">
        <v>2014-03-01</v>
      </c>
      <c r="C369" s="3" t="s">
        <v>10814</v>
      </c>
      <c r="D369" s="3" t="s">
        <v>27265</v>
      </c>
      <c r="E369" s="3" t="s">
        <v>19188</v>
      </c>
    </row>
    <row r="370" spans="1:5" x14ac:dyDescent="0.4">
      <c r="A370" s="6" t="s">
        <v>27264</v>
      </c>
      <c r="B370" s="4" t="d">
        <v>2005-06-10</v>
      </c>
      <c r="C370" s="3" t="s">
        <v>10815</v>
      </c>
      <c r="D370" s="3" t="s">
        <v>27252</v>
      </c>
      <c r="E370" s="3" t="s">
        <v>19188</v>
      </c>
    </row>
    <row r="371" spans="1:5" x14ac:dyDescent="0.4">
      <c r="A371" s="6" t="s">
        <v>27263</v>
      </c>
      <c r="B371" s="4" t="d">
        <v>2011-05-16</v>
      </c>
      <c r="C371" s="3" t="s">
        <v>10815</v>
      </c>
      <c r="D371" s="3" t="s">
        <v>27237</v>
      </c>
      <c r="E371" s="3" t="s">
        <v>19188</v>
      </c>
    </row>
    <row r="372" spans="1:5" x14ac:dyDescent="0.4">
      <c r="A372" s="6" t="s">
        <v>27262</v>
      </c>
      <c r="B372" s="4" t="d">
        <v>2012-03-02</v>
      </c>
      <c r="C372" s="3" t="s">
        <v>10815</v>
      </c>
      <c r="D372" s="3" t="s">
        <v>27237</v>
      </c>
      <c r="E372" s="3" t="s">
        <v>19188</v>
      </c>
    </row>
    <row r="373" spans="1:5" x14ac:dyDescent="0.4">
      <c r="A373" s="6" t="s">
        <v>27261</v>
      </c>
      <c r="B373" s="4" t="d">
        <v>2012-07-16</v>
      </c>
      <c r="C373" s="3" t="s">
        <v>10815</v>
      </c>
      <c r="D373" s="3" t="s">
        <v>27237</v>
      </c>
      <c r="E373" s="3" t="s">
        <v>19188</v>
      </c>
    </row>
    <row r="374" spans="1:5" x14ac:dyDescent="0.4">
      <c r="A374" s="6" t="s">
        <v>27260</v>
      </c>
      <c r="B374" s="4" t="d">
        <v>2012-11-19</v>
      </c>
      <c r="C374" s="3" t="s">
        <v>10815</v>
      </c>
      <c r="D374" s="3" t="s">
        <v>27237</v>
      </c>
      <c r="E374" s="3" t="s">
        <v>19188</v>
      </c>
    </row>
    <row r="375" spans="1:5" x14ac:dyDescent="0.4">
      <c r="A375" s="6" t="s">
        <v>27259</v>
      </c>
      <c r="B375" s="4" t="d">
        <v>2013-03-21</v>
      </c>
      <c r="C375" s="3" t="s">
        <v>10815</v>
      </c>
      <c r="D375" s="3" t="s">
        <v>27237</v>
      </c>
      <c r="E375" s="3" t="s">
        <v>19188</v>
      </c>
    </row>
    <row r="376" spans="1:5" x14ac:dyDescent="0.4">
      <c r="A376" s="6" t="s">
        <v>27258</v>
      </c>
      <c r="B376" s="4" t="d">
        <v>2013-04-25</v>
      </c>
      <c r="C376" s="3" t="s">
        <v>10815</v>
      </c>
      <c r="D376" s="3" t="s">
        <v>27237</v>
      </c>
      <c r="E376" s="3" t="s">
        <v>19188</v>
      </c>
    </row>
    <row r="377" spans="1:5" x14ac:dyDescent="0.4">
      <c r="A377" s="6" t="s">
        <v>27257</v>
      </c>
      <c r="B377" s="4" t="d">
        <v>2014-03-01</v>
      </c>
      <c r="C377" s="3" t="s">
        <v>10815</v>
      </c>
      <c r="D377" s="3" t="s">
        <v>27237</v>
      </c>
      <c r="E377" s="3" t="s">
        <v>19188</v>
      </c>
    </row>
    <row r="378" spans="1:5" x14ac:dyDescent="0.4">
      <c r="A378" s="6" t="s">
        <v>27256</v>
      </c>
      <c r="B378" s="4" t="d">
        <v>2014-06-26</v>
      </c>
      <c r="C378" s="3" t="s">
        <v>10815</v>
      </c>
      <c r="D378" s="3" t="s">
        <v>27237</v>
      </c>
      <c r="E378" s="3" t="s">
        <v>19188</v>
      </c>
    </row>
    <row r="379" spans="1:5" x14ac:dyDescent="0.4">
      <c r="A379" s="6" t="s">
        <v>27255</v>
      </c>
      <c r="B379" s="4" t="d">
        <v>2014-09-25</v>
      </c>
      <c r="C379" s="3" t="s">
        <v>10815</v>
      </c>
      <c r="D379" s="3" t="s">
        <v>27237</v>
      </c>
      <c r="E379" s="3" t="s">
        <v>19188</v>
      </c>
    </row>
    <row r="380" spans="1:5" x14ac:dyDescent="0.4">
      <c r="A380" s="6" t="s">
        <v>27254</v>
      </c>
      <c r="B380" s="4" t="d">
        <v>2015-07-03</v>
      </c>
      <c r="C380" s="3" t="s">
        <v>10815</v>
      </c>
      <c r="D380" s="3" t="s">
        <v>27237</v>
      </c>
      <c r="E380" s="3" t="s">
        <v>19188</v>
      </c>
    </row>
    <row r="381" spans="1:5" x14ac:dyDescent="0.4">
      <c r="A381" s="6" t="s">
        <v>27253</v>
      </c>
      <c r="B381" s="4" t="d">
        <v>2005-12-16</v>
      </c>
      <c r="C381" s="3" t="s">
        <v>10815</v>
      </c>
      <c r="D381" s="3" t="s">
        <v>27252</v>
      </c>
      <c r="E381" s="3" t="s">
        <v>19188</v>
      </c>
    </row>
    <row r="382" spans="1:5" x14ac:dyDescent="0.4">
      <c r="A382" s="6" t="s">
        <v>27251</v>
      </c>
      <c r="B382" s="4" t="d">
        <v>2015-09-03</v>
      </c>
      <c r="C382" s="3" t="s">
        <v>10815</v>
      </c>
      <c r="D382" s="3" t="s">
        <v>27237</v>
      </c>
      <c r="E382" s="3" t="s">
        <v>19188</v>
      </c>
    </row>
    <row r="383" spans="1:5" x14ac:dyDescent="0.4">
      <c r="A383" s="6" t="s">
        <v>27250</v>
      </c>
      <c r="B383" s="4" t="d">
        <v>2016-04-04</v>
      </c>
      <c r="C383" s="3" t="s">
        <v>10815</v>
      </c>
      <c r="D383" s="3" t="s">
        <v>27237</v>
      </c>
      <c r="E383" s="3" t="s">
        <v>19188</v>
      </c>
    </row>
    <row r="384" spans="1:5" x14ac:dyDescent="0.4">
      <c r="A384" s="6" t="s">
        <v>27249</v>
      </c>
      <c r="B384" s="4" t="d">
        <v>2020-05-28</v>
      </c>
      <c r="C384" s="3" t="s">
        <v>10815</v>
      </c>
      <c r="D384" s="3" t="s">
        <v>27237</v>
      </c>
      <c r="E384" s="3" t="s">
        <v>19188</v>
      </c>
    </row>
    <row r="385" spans="1:5" x14ac:dyDescent="0.4">
      <c r="A385" s="6" t="s">
        <v>27248</v>
      </c>
      <c r="B385" s="4" t="d">
        <v>2021-12-02</v>
      </c>
      <c r="C385" s="3" t="s">
        <v>10815</v>
      </c>
      <c r="D385" s="3" t="s">
        <v>27237</v>
      </c>
      <c r="E385" s="3" t="s">
        <v>19188</v>
      </c>
    </row>
    <row r="386" spans="1:5" x14ac:dyDescent="0.4">
      <c r="A386" s="6" t="s">
        <v>27247</v>
      </c>
      <c r="B386" s="4" t="d">
        <v>2022-01-28</v>
      </c>
      <c r="C386" s="3" t="s">
        <v>10815</v>
      </c>
      <c r="D386" s="3" t="s">
        <v>27237</v>
      </c>
      <c r="E386" s="3" t="s">
        <v>19188</v>
      </c>
    </row>
    <row r="387" spans="1:5" x14ac:dyDescent="0.4">
      <c r="A387" s="6" t="s">
        <v>27246</v>
      </c>
      <c r="B387" s="4" t="d">
        <v>2022-12-01</v>
      </c>
      <c r="C387" s="3" t="s">
        <v>10815</v>
      </c>
      <c r="D387" s="3" t="s">
        <v>27245</v>
      </c>
      <c r="E387" s="3" t="s">
        <v>19188</v>
      </c>
    </row>
    <row r="388" spans="1:5" x14ac:dyDescent="0.4">
      <c r="A388" s="6" t="s">
        <v>27244</v>
      </c>
      <c r="B388" s="4" t="d">
        <v>2006-06-16</v>
      </c>
      <c r="C388" s="3" t="s">
        <v>10815</v>
      </c>
      <c r="D388" s="3" t="s">
        <v>27237</v>
      </c>
      <c r="E388" s="3" t="s">
        <v>19188</v>
      </c>
    </row>
    <row r="389" spans="1:5" x14ac:dyDescent="0.4">
      <c r="A389" s="6" t="s">
        <v>27243</v>
      </c>
      <c r="B389" s="4" t="d">
        <v>2007-05-25</v>
      </c>
      <c r="C389" s="3" t="s">
        <v>10815</v>
      </c>
      <c r="D389" s="3" t="s">
        <v>27237</v>
      </c>
      <c r="E389" s="3" t="s">
        <v>19188</v>
      </c>
    </row>
    <row r="390" spans="1:5" x14ac:dyDescent="0.4">
      <c r="A390" s="6" t="s">
        <v>27242</v>
      </c>
      <c r="B390" s="4" t="d">
        <v>2007-11-30</v>
      </c>
      <c r="C390" s="3" t="s">
        <v>10815</v>
      </c>
      <c r="D390" s="3" t="s">
        <v>27237</v>
      </c>
      <c r="E390" s="3" t="s">
        <v>19188</v>
      </c>
    </row>
    <row r="391" spans="1:5" x14ac:dyDescent="0.4">
      <c r="A391" s="6" t="s">
        <v>27241</v>
      </c>
      <c r="B391" s="4" t="d">
        <v>2008-05-12</v>
      </c>
      <c r="C391" s="3" t="s">
        <v>10815</v>
      </c>
      <c r="D391" s="3" t="s">
        <v>27237</v>
      </c>
      <c r="E391" s="3" t="s">
        <v>19188</v>
      </c>
    </row>
    <row r="392" spans="1:5" x14ac:dyDescent="0.4">
      <c r="A392" s="6" t="s">
        <v>27240</v>
      </c>
      <c r="B392" s="4" t="d">
        <v>2008-12-12</v>
      </c>
      <c r="C392" s="3" t="s">
        <v>10815</v>
      </c>
      <c r="D392" s="3" t="s">
        <v>27237</v>
      </c>
      <c r="E392" s="3" t="s">
        <v>19188</v>
      </c>
    </row>
    <row r="393" spans="1:5" x14ac:dyDescent="0.4">
      <c r="A393" s="6" t="s">
        <v>27239</v>
      </c>
      <c r="B393" s="4" t="d">
        <v>2010-01-11</v>
      </c>
      <c r="C393" s="3" t="s">
        <v>10815</v>
      </c>
      <c r="D393" s="3" t="s">
        <v>27237</v>
      </c>
      <c r="E393" s="3" t="s">
        <v>19188</v>
      </c>
    </row>
    <row r="394" spans="1:5" x14ac:dyDescent="0.4">
      <c r="A394" s="6" t="s">
        <v>27238</v>
      </c>
      <c r="B394" s="4" t="d">
        <v>2010-08-16</v>
      </c>
      <c r="C394" s="3" t="s">
        <v>10815</v>
      </c>
      <c r="D394" s="3" t="s">
        <v>27237</v>
      </c>
      <c r="E394" s="3" t="s">
        <v>19188</v>
      </c>
    </row>
    <row r="395" spans="1:5" x14ac:dyDescent="0.4">
      <c r="A395" s="6" t="s">
        <v>27236</v>
      </c>
      <c r="B395" s="4" t="d">
        <v>2023-04-24</v>
      </c>
      <c r="C395" s="3" t="s">
        <v>446</v>
      </c>
      <c r="D395" s="3" t="s">
        <v>27235</v>
      </c>
      <c r="E395" s="3" t="s">
        <v>19188</v>
      </c>
    </row>
    <row r="396" spans="1:5" x14ac:dyDescent="0.4">
      <c r="A396" s="6" t="s">
        <v>27234</v>
      </c>
      <c r="B396" s="4" t="d">
        <v>2008-05-12</v>
      </c>
      <c r="C396" s="3" t="s">
        <v>10816</v>
      </c>
      <c r="D396" s="3" t="s">
        <v>27211</v>
      </c>
      <c r="E396" s="3" t="s">
        <v>19188</v>
      </c>
    </row>
    <row r="397" spans="1:5" x14ac:dyDescent="0.4">
      <c r="A397" s="6" t="s">
        <v>27233</v>
      </c>
      <c r="B397" s="4" t="d">
        <v>2013-04-25</v>
      </c>
      <c r="C397" s="3" t="s">
        <v>10816</v>
      </c>
      <c r="D397" s="3" t="s">
        <v>27211</v>
      </c>
      <c r="E397" s="3" t="s">
        <v>19188</v>
      </c>
    </row>
    <row r="398" spans="1:5" x14ac:dyDescent="0.4">
      <c r="A398" s="6" t="s">
        <v>27232</v>
      </c>
      <c r="B398" s="4" t="d">
        <v>2013-06-27</v>
      </c>
      <c r="C398" s="3" t="s">
        <v>10816</v>
      </c>
      <c r="D398" s="3" t="s">
        <v>27211</v>
      </c>
      <c r="E398" s="3" t="s">
        <v>19188</v>
      </c>
    </row>
    <row r="399" spans="1:5" x14ac:dyDescent="0.4">
      <c r="A399" s="6" t="s">
        <v>27231</v>
      </c>
      <c r="B399" s="4" t="d">
        <v>2014-03-01</v>
      </c>
      <c r="C399" s="3" t="s">
        <v>10816</v>
      </c>
      <c r="D399" s="3" t="s">
        <v>27211</v>
      </c>
      <c r="E399" s="3" t="s">
        <v>19188</v>
      </c>
    </row>
    <row r="400" spans="1:5" x14ac:dyDescent="0.4">
      <c r="A400" s="6" t="s">
        <v>27230</v>
      </c>
      <c r="B400" s="4" t="d">
        <v>2014-06-26</v>
      </c>
      <c r="C400" s="3" t="s">
        <v>10816</v>
      </c>
      <c r="D400" s="3" t="s">
        <v>27211</v>
      </c>
      <c r="E400" s="3" t="s">
        <v>19188</v>
      </c>
    </row>
    <row r="401" spans="1:5" x14ac:dyDescent="0.4">
      <c r="A401" s="6" t="s">
        <v>27229</v>
      </c>
      <c r="B401" s="4" t="d">
        <v>2014-09-25</v>
      </c>
      <c r="C401" s="3" t="s">
        <v>10816</v>
      </c>
      <c r="D401" s="3" t="s">
        <v>27211</v>
      </c>
      <c r="E401" s="3" t="s">
        <v>19188</v>
      </c>
    </row>
    <row r="402" spans="1:5" x14ac:dyDescent="0.4">
      <c r="A402" s="6" t="s">
        <v>27228</v>
      </c>
      <c r="B402" s="4" t="d">
        <v>2015-07-03</v>
      </c>
      <c r="C402" s="3" t="s">
        <v>10816</v>
      </c>
      <c r="D402" s="3" t="s">
        <v>27211</v>
      </c>
      <c r="E402" s="3" t="s">
        <v>19188</v>
      </c>
    </row>
    <row r="403" spans="1:5" x14ac:dyDescent="0.4">
      <c r="A403" s="6" t="s">
        <v>27227</v>
      </c>
      <c r="B403" s="4" t="d">
        <v>2015-09-03</v>
      </c>
      <c r="C403" s="3" t="s">
        <v>10816</v>
      </c>
      <c r="D403" s="3" t="s">
        <v>27211</v>
      </c>
      <c r="E403" s="3" t="s">
        <v>19188</v>
      </c>
    </row>
    <row r="404" spans="1:5" x14ac:dyDescent="0.4">
      <c r="A404" s="6" t="s">
        <v>27226</v>
      </c>
      <c r="B404" s="4" t="d">
        <v>2016-04-04</v>
      </c>
      <c r="C404" s="3" t="s">
        <v>10816</v>
      </c>
      <c r="D404" s="3" t="s">
        <v>27211</v>
      </c>
      <c r="E404" s="3" t="s">
        <v>19188</v>
      </c>
    </row>
    <row r="405" spans="1:5" x14ac:dyDescent="0.4">
      <c r="A405" s="6" t="s">
        <v>27225</v>
      </c>
      <c r="B405" s="4" t="d">
        <v>2018-06-21</v>
      </c>
      <c r="C405" s="3" t="s">
        <v>10816</v>
      </c>
      <c r="D405" s="3" t="s">
        <v>27211</v>
      </c>
      <c r="E405" s="3" t="s">
        <v>19188</v>
      </c>
    </row>
    <row r="406" spans="1:5" x14ac:dyDescent="0.4">
      <c r="A406" s="6" t="s">
        <v>27224</v>
      </c>
      <c r="B406" s="4" t="d">
        <v>2020-05-28</v>
      </c>
      <c r="C406" s="3" t="s">
        <v>10816</v>
      </c>
      <c r="D406" s="3" t="s">
        <v>27211</v>
      </c>
      <c r="E406" s="3" t="s">
        <v>19188</v>
      </c>
    </row>
    <row r="407" spans="1:5" x14ac:dyDescent="0.4">
      <c r="A407" s="6" t="s">
        <v>27223</v>
      </c>
      <c r="B407" s="4" t="d">
        <v>2008-12-12</v>
      </c>
      <c r="C407" s="3" t="s">
        <v>10816</v>
      </c>
      <c r="D407" s="3" t="s">
        <v>27211</v>
      </c>
      <c r="E407" s="3" t="s">
        <v>19188</v>
      </c>
    </row>
    <row r="408" spans="1:5" x14ac:dyDescent="0.4">
      <c r="A408" s="6" t="s">
        <v>27222</v>
      </c>
      <c r="B408" s="4" t="d">
        <v>2021-12-02</v>
      </c>
      <c r="C408" s="3" t="s">
        <v>10816</v>
      </c>
      <c r="D408" s="3" t="s">
        <v>27211</v>
      </c>
      <c r="E408" s="3" t="s">
        <v>19188</v>
      </c>
    </row>
    <row r="409" spans="1:5" x14ac:dyDescent="0.4">
      <c r="A409" s="6" t="s">
        <v>27221</v>
      </c>
      <c r="B409" s="4" t="d">
        <v>2022-05-12</v>
      </c>
      <c r="C409" s="3" t="s">
        <v>10816</v>
      </c>
      <c r="D409" s="3" t="s">
        <v>27211</v>
      </c>
      <c r="E409" s="3" t="s">
        <v>19188</v>
      </c>
    </row>
    <row r="410" spans="1:5" x14ac:dyDescent="0.4">
      <c r="A410" s="6" t="s">
        <v>27220</v>
      </c>
      <c r="B410" s="4" t="d">
        <v>2022-12-01</v>
      </c>
      <c r="C410" s="3" t="s">
        <v>10816</v>
      </c>
      <c r="D410" s="3" t="s">
        <v>27219</v>
      </c>
      <c r="E410" s="3" t="s">
        <v>19188</v>
      </c>
    </row>
    <row r="411" spans="1:5" x14ac:dyDescent="0.4">
      <c r="A411" s="6" t="s">
        <v>27218</v>
      </c>
      <c r="B411" s="4" t="d">
        <v>2010-01-11</v>
      </c>
      <c r="C411" s="3" t="s">
        <v>10816</v>
      </c>
      <c r="D411" s="3" t="s">
        <v>27211</v>
      </c>
      <c r="E411" s="3" t="s">
        <v>19188</v>
      </c>
    </row>
    <row r="412" spans="1:5" x14ac:dyDescent="0.4">
      <c r="A412" s="6" t="s">
        <v>27217</v>
      </c>
      <c r="B412" s="4" t="d">
        <v>2010-08-16</v>
      </c>
      <c r="C412" s="3" t="s">
        <v>10816</v>
      </c>
      <c r="D412" s="3" t="s">
        <v>27211</v>
      </c>
      <c r="E412" s="3" t="s">
        <v>19188</v>
      </c>
    </row>
    <row r="413" spans="1:5" x14ac:dyDescent="0.4">
      <c r="A413" s="6" t="s">
        <v>27216</v>
      </c>
      <c r="B413" s="4" t="d">
        <v>2011-05-16</v>
      </c>
      <c r="C413" s="3" t="s">
        <v>10816</v>
      </c>
      <c r="D413" s="3" t="s">
        <v>27211</v>
      </c>
      <c r="E413" s="3" t="s">
        <v>19188</v>
      </c>
    </row>
    <row r="414" spans="1:5" x14ac:dyDescent="0.4">
      <c r="A414" s="6" t="s">
        <v>27215</v>
      </c>
      <c r="B414" s="4" t="d">
        <v>2012-03-02</v>
      </c>
      <c r="C414" s="3" t="s">
        <v>10816</v>
      </c>
      <c r="D414" s="3" t="s">
        <v>27211</v>
      </c>
      <c r="E414" s="3" t="s">
        <v>19188</v>
      </c>
    </row>
    <row r="415" spans="1:5" x14ac:dyDescent="0.4">
      <c r="A415" s="6" t="s">
        <v>27214</v>
      </c>
      <c r="B415" s="4" t="d">
        <v>2012-07-16</v>
      </c>
      <c r="C415" s="3" t="s">
        <v>10816</v>
      </c>
      <c r="D415" s="3" t="s">
        <v>27211</v>
      </c>
      <c r="E415" s="3" t="s">
        <v>19188</v>
      </c>
    </row>
    <row r="416" spans="1:5" x14ac:dyDescent="0.4">
      <c r="A416" s="6" t="s">
        <v>27213</v>
      </c>
      <c r="B416" s="4" t="d">
        <v>2012-11-19</v>
      </c>
      <c r="C416" s="3" t="s">
        <v>10816</v>
      </c>
      <c r="D416" s="3" t="s">
        <v>27211</v>
      </c>
      <c r="E416" s="3" t="s">
        <v>19188</v>
      </c>
    </row>
    <row r="417" spans="1:5" x14ac:dyDescent="0.4">
      <c r="A417" s="6" t="s">
        <v>27212</v>
      </c>
      <c r="B417" s="4" t="d">
        <v>2013-03-21</v>
      </c>
      <c r="C417" s="3" t="s">
        <v>10816</v>
      </c>
      <c r="D417" s="3" t="s">
        <v>27211</v>
      </c>
      <c r="E417" s="3" t="s">
        <v>19188</v>
      </c>
    </row>
    <row r="418" spans="1:5" x14ac:dyDescent="0.4">
      <c r="A418" s="6" t="s">
        <v>27210</v>
      </c>
      <c r="B418" s="4" t="d">
        <v>2023-04-24</v>
      </c>
      <c r="C418" s="3" t="s">
        <v>469</v>
      </c>
      <c r="D418" s="3" t="s">
        <v>27209</v>
      </c>
      <c r="E418" s="3" t="s">
        <v>19188</v>
      </c>
    </row>
    <row r="419" spans="1:5" x14ac:dyDescent="0.4">
      <c r="A419" s="6" t="s">
        <v>27208</v>
      </c>
      <c r="B419" s="4" t="d">
        <v>2008-05-12</v>
      </c>
      <c r="C419" s="3" t="s">
        <v>10817</v>
      </c>
      <c r="D419" s="3" t="s">
        <v>27207</v>
      </c>
      <c r="E419" s="3" t="s">
        <v>19188</v>
      </c>
    </row>
    <row r="420" spans="1:5" x14ac:dyDescent="0.4">
      <c r="A420" s="6" t="s">
        <v>27206</v>
      </c>
      <c r="B420" s="4" t="d">
        <v>2013-04-25</v>
      </c>
      <c r="C420" s="3" t="s">
        <v>10817</v>
      </c>
      <c r="D420" s="3" t="s">
        <v>27185</v>
      </c>
      <c r="E420" s="3" t="s">
        <v>19188</v>
      </c>
    </row>
    <row r="421" spans="1:5" x14ac:dyDescent="0.4">
      <c r="A421" s="6" t="s">
        <v>27205</v>
      </c>
      <c r="B421" s="4" t="d">
        <v>2013-06-27</v>
      </c>
      <c r="C421" s="3" t="s">
        <v>10817</v>
      </c>
      <c r="D421" s="3" t="s">
        <v>27185</v>
      </c>
      <c r="E421" s="3" t="s">
        <v>19188</v>
      </c>
    </row>
    <row r="422" spans="1:5" x14ac:dyDescent="0.4">
      <c r="A422" s="6" t="s">
        <v>27204</v>
      </c>
      <c r="B422" s="4" t="d">
        <v>2014-03-01</v>
      </c>
      <c r="C422" s="3" t="s">
        <v>10817</v>
      </c>
      <c r="D422" s="3" t="s">
        <v>27185</v>
      </c>
      <c r="E422" s="3" t="s">
        <v>19188</v>
      </c>
    </row>
    <row r="423" spans="1:5" x14ac:dyDescent="0.4">
      <c r="A423" s="6" t="s">
        <v>27203</v>
      </c>
      <c r="B423" s="4" t="d">
        <v>2014-06-26</v>
      </c>
      <c r="C423" s="3" t="s">
        <v>10817</v>
      </c>
      <c r="D423" s="3" t="s">
        <v>27185</v>
      </c>
      <c r="E423" s="3" t="s">
        <v>19188</v>
      </c>
    </row>
    <row r="424" spans="1:5" x14ac:dyDescent="0.4">
      <c r="A424" s="6" t="s">
        <v>27202</v>
      </c>
      <c r="B424" s="4" t="d">
        <v>2014-09-25</v>
      </c>
      <c r="C424" s="3" t="s">
        <v>10817</v>
      </c>
      <c r="D424" s="3" t="s">
        <v>27185</v>
      </c>
      <c r="E424" s="3" t="s">
        <v>19188</v>
      </c>
    </row>
    <row r="425" spans="1:5" x14ac:dyDescent="0.4">
      <c r="A425" s="6" t="s">
        <v>27201</v>
      </c>
      <c r="B425" s="4" t="d">
        <v>2015-07-03</v>
      </c>
      <c r="C425" s="3" t="s">
        <v>10817</v>
      </c>
      <c r="D425" s="3" t="s">
        <v>27185</v>
      </c>
      <c r="E425" s="3" t="s">
        <v>19188</v>
      </c>
    </row>
    <row r="426" spans="1:5" x14ac:dyDescent="0.4">
      <c r="A426" s="6" t="s">
        <v>27200</v>
      </c>
      <c r="B426" s="4" t="d">
        <v>2016-04-04</v>
      </c>
      <c r="C426" s="3" t="s">
        <v>10817</v>
      </c>
      <c r="D426" s="3" t="s">
        <v>27185</v>
      </c>
      <c r="E426" s="3" t="s">
        <v>19188</v>
      </c>
    </row>
    <row r="427" spans="1:5" x14ac:dyDescent="0.4">
      <c r="A427" s="6" t="s">
        <v>27199</v>
      </c>
      <c r="B427" s="4" t="d">
        <v>2018-06-21</v>
      </c>
      <c r="C427" s="3" t="s">
        <v>10817</v>
      </c>
      <c r="D427" s="3" t="s">
        <v>27185</v>
      </c>
      <c r="E427" s="3" t="s">
        <v>19188</v>
      </c>
    </row>
    <row r="428" spans="1:5" x14ac:dyDescent="0.4">
      <c r="A428" s="6" t="s">
        <v>27198</v>
      </c>
      <c r="B428" s="4" t="d">
        <v>2020-05-28</v>
      </c>
      <c r="C428" s="3" t="s">
        <v>10817</v>
      </c>
      <c r="D428" s="3" t="s">
        <v>27185</v>
      </c>
      <c r="E428" s="3" t="s">
        <v>19188</v>
      </c>
    </row>
    <row r="429" spans="1:5" x14ac:dyDescent="0.4">
      <c r="A429" s="6" t="s">
        <v>27197</v>
      </c>
      <c r="B429" s="4" t="d">
        <v>2021-12-02</v>
      </c>
      <c r="C429" s="3" t="s">
        <v>10817</v>
      </c>
      <c r="D429" s="3" t="s">
        <v>27185</v>
      </c>
      <c r="E429" s="3" t="s">
        <v>19188</v>
      </c>
    </row>
    <row r="430" spans="1:5" x14ac:dyDescent="0.4">
      <c r="A430" s="6" t="s">
        <v>27196</v>
      </c>
      <c r="B430" s="4" t="d">
        <v>2008-12-12</v>
      </c>
      <c r="C430" s="3" t="s">
        <v>10817</v>
      </c>
      <c r="D430" s="3" t="s">
        <v>27185</v>
      </c>
      <c r="E430" s="3" t="s">
        <v>19188</v>
      </c>
    </row>
    <row r="431" spans="1:5" x14ac:dyDescent="0.4">
      <c r="A431" s="6" t="s">
        <v>27195</v>
      </c>
      <c r="B431" s="4" t="d">
        <v>2022-05-12</v>
      </c>
      <c r="C431" s="3" t="s">
        <v>10817</v>
      </c>
      <c r="D431" s="3" t="s">
        <v>27185</v>
      </c>
      <c r="E431" s="3" t="s">
        <v>19188</v>
      </c>
    </row>
    <row r="432" spans="1:5" x14ac:dyDescent="0.4">
      <c r="A432" s="6" t="s">
        <v>27194</v>
      </c>
      <c r="B432" s="4" t="d">
        <v>2022-12-01</v>
      </c>
      <c r="C432" s="3" t="s">
        <v>10817</v>
      </c>
      <c r="D432" s="3" t="s">
        <v>27193</v>
      </c>
      <c r="E432" s="3" t="s">
        <v>19188</v>
      </c>
    </row>
    <row r="433" spans="1:5" x14ac:dyDescent="0.4">
      <c r="A433" s="6" t="s">
        <v>27192</v>
      </c>
      <c r="B433" s="4" t="d">
        <v>2010-01-11</v>
      </c>
      <c r="C433" s="3" t="s">
        <v>10817</v>
      </c>
      <c r="D433" s="3" t="s">
        <v>27185</v>
      </c>
      <c r="E433" s="3" t="s">
        <v>19188</v>
      </c>
    </row>
    <row r="434" spans="1:5" x14ac:dyDescent="0.4">
      <c r="A434" s="6" t="s">
        <v>27191</v>
      </c>
      <c r="B434" s="4" t="d">
        <v>2010-08-16</v>
      </c>
      <c r="C434" s="3" t="s">
        <v>10817</v>
      </c>
      <c r="D434" s="3" t="s">
        <v>27185</v>
      </c>
      <c r="E434" s="3" t="s">
        <v>19188</v>
      </c>
    </row>
    <row r="435" spans="1:5" x14ac:dyDescent="0.4">
      <c r="A435" s="6" t="s">
        <v>27190</v>
      </c>
      <c r="B435" s="4" t="d">
        <v>2011-05-16</v>
      </c>
      <c r="C435" s="3" t="s">
        <v>10817</v>
      </c>
      <c r="D435" s="3" t="s">
        <v>27185</v>
      </c>
      <c r="E435" s="3" t="s">
        <v>19188</v>
      </c>
    </row>
    <row r="436" spans="1:5" x14ac:dyDescent="0.4">
      <c r="A436" s="6" t="s">
        <v>27189</v>
      </c>
      <c r="B436" s="4" t="d">
        <v>2012-03-02</v>
      </c>
      <c r="C436" s="3" t="s">
        <v>10817</v>
      </c>
      <c r="D436" s="3" t="s">
        <v>27185</v>
      </c>
      <c r="E436" s="3" t="s">
        <v>19188</v>
      </c>
    </row>
    <row r="437" spans="1:5" x14ac:dyDescent="0.4">
      <c r="A437" s="6" t="s">
        <v>27188</v>
      </c>
      <c r="B437" s="4" t="d">
        <v>2012-07-16</v>
      </c>
      <c r="C437" s="3" t="s">
        <v>10817</v>
      </c>
      <c r="D437" s="3" t="s">
        <v>27185</v>
      </c>
      <c r="E437" s="3" t="s">
        <v>19188</v>
      </c>
    </row>
    <row r="438" spans="1:5" x14ac:dyDescent="0.4">
      <c r="A438" s="6" t="s">
        <v>27187</v>
      </c>
      <c r="B438" s="4" t="d">
        <v>2012-11-19</v>
      </c>
      <c r="C438" s="3" t="s">
        <v>10817</v>
      </c>
      <c r="D438" s="3" t="s">
        <v>27185</v>
      </c>
      <c r="E438" s="3" t="s">
        <v>19188</v>
      </c>
    </row>
    <row r="439" spans="1:5" x14ac:dyDescent="0.4">
      <c r="A439" s="6" t="s">
        <v>27186</v>
      </c>
      <c r="B439" s="4" t="d">
        <v>2013-03-21</v>
      </c>
      <c r="C439" s="3" t="s">
        <v>10817</v>
      </c>
      <c r="D439" s="3" t="s">
        <v>27185</v>
      </c>
      <c r="E439" s="3" t="s">
        <v>19188</v>
      </c>
    </row>
    <row r="440" spans="1:5" x14ac:dyDescent="0.4">
      <c r="A440" s="6" t="s">
        <v>27184</v>
      </c>
      <c r="B440" s="4" t="d">
        <v>2008-05-12</v>
      </c>
      <c r="C440" s="3" t="s">
        <v>10818</v>
      </c>
      <c r="D440" s="3" t="s">
        <v>27087</v>
      </c>
      <c r="E440" s="3" t="s">
        <v>19188</v>
      </c>
    </row>
    <row r="441" spans="1:5" x14ac:dyDescent="0.4">
      <c r="A441" s="6" t="s">
        <v>27183</v>
      </c>
      <c r="B441" s="4" t="d">
        <v>2013-04-25</v>
      </c>
      <c r="C441" s="3" t="s">
        <v>10818</v>
      </c>
      <c r="D441" s="3" t="s">
        <v>27097</v>
      </c>
      <c r="E441" s="3" t="s">
        <v>19188</v>
      </c>
    </row>
    <row r="442" spans="1:5" x14ac:dyDescent="0.4">
      <c r="A442" s="6" t="s">
        <v>27182</v>
      </c>
      <c r="B442" s="4" t="d">
        <v>2013-06-27</v>
      </c>
      <c r="C442" s="3" t="s">
        <v>10818</v>
      </c>
      <c r="D442" s="3" t="s">
        <v>27097</v>
      </c>
      <c r="E442" s="3" t="s">
        <v>19188</v>
      </c>
    </row>
    <row r="443" spans="1:5" x14ac:dyDescent="0.4">
      <c r="A443" s="6" t="s">
        <v>27181</v>
      </c>
      <c r="B443" s="4" t="d">
        <v>2014-03-01</v>
      </c>
      <c r="C443" s="3" t="s">
        <v>10818</v>
      </c>
      <c r="D443" s="3" t="s">
        <v>27097</v>
      </c>
      <c r="E443" s="3" t="s">
        <v>19188</v>
      </c>
    </row>
    <row r="444" spans="1:5" x14ac:dyDescent="0.4">
      <c r="A444" s="6" t="s">
        <v>27180</v>
      </c>
      <c r="B444" s="4" t="d">
        <v>2014-06-26</v>
      </c>
      <c r="C444" s="3" t="s">
        <v>10818</v>
      </c>
      <c r="D444" s="3" t="s">
        <v>27097</v>
      </c>
      <c r="E444" s="3" t="s">
        <v>19188</v>
      </c>
    </row>
    <row r="445" spans="1:5" x14ac:dyDescent="0.4">
      <c r="A445" s="6" t="s">
        <v>27179</v>
      </c>
      <c r="B445" s="4" t="d">
        <v>2014-09-25</v>
      </c>
      <c r="C445" s="3" t="s">
        <v>10818</v>
      </c>
      <c r="D445" s="3" t="s">
        <v>27097</v>
      </c>
      <c r="E445" s="3" t="s">
        <v>19188</v>
      </c>
    </row>
    <row r="446" spans="1:5" x14ac:dyDescent="0.4">
      <c r="A446" s="6" t="s">
        <v>27178</v>
      </c>
      <c r="B446" s="4" t="d">
        <v>2015-07-03</v>
      </c>
      <c r="C446" s="3" t="s">
        <v>10818</v>
      </c>
      <c r="D446" s="3" t="s">
        <v>27097</v>
      </c>
      <c r="E446" s="3" t="s">
        <v>19188</v>
      </c>
    </row>
    <row r="447" spans="1:5" x14ac:dyDescent="0.4">
      <c r="A447" s="6" t="s">
        <v>27177</v>
      </c>
      <c r="B447" s="4" t="d">
        <v>2015-09-03</v>
      </c>
      <c r="C447" s="3" t="s">
        <v>10818</v>
      </c>
      <c r="D447" s="3" t="s">
        <v>27097</v>
      </c>
      <c r="E447" s="3" t="s">
        <v>19188</v>
      </c>
    </row>
    <row r="448" spans="1:5" x14ac:dyDescent="0.4">
      <c r="A448" s="6" t="s">
        <v>27176</v>
      </c>
      <c r="B448" s="4" t="d">
        <v>2016-04-04</v>
      </c>
      <c r="C448" s="3" t="s">
        <v>10818</v>
      </c>
      <c r="D448" s="3" t="s">
        <v>27097</v>
      </c>
      <c r="E448" s="3" t="s">
        <v>19188</v>
      </c>
    </row>
    <row r="449" spans="1:5" x14ac:dyDescent="0.4">
      <c r="A449" s="6" t="s">
        <v>27175</v>
      </c>
      <c r="B449" s="4" t="d">
        <v>2018-06-21</v>
      </c>
      <c r="C449" s="3" t="s">
        <v>10818</v>
      </c>
      <c r="D449" s="3" t="s">
        <v>27097</v>
      </c>
      <c r="E449" s="3" t="s">
        <v>19188</v>
      </c>
    </row>
    <row r="450" spans="1:5" x14ac:dyDescent="0.4">
      <c r="A450" s="6" t="s">
        <v>27174</v>
      </c>
      <c r="B450" s="4" t="d">
        <v>2020-05-28</v>
      </c>
      <c r="C450" s="3" t="s">
        <v>10818</v>
      </c>
      <c r="D450" s="3" t="s">
        <v>27097</v>
      </c>
      <c r="E450" s="3" t="s">
        <v>19188</v>
      </c>
    </row>
    <row r="451" spans="1:5" x14ac:dyDescent="0.4">
      <c r="A451" s="6" t="s">
        <v>27173</v>
      </c>
      <c r="B451" s="4" t="d">
        <v>2008-12-12</v>
      </c>
      <c r="C451" s="3" t="s">
        <v>10818</v>
      </c>
      <c r="D451" s="3" t="s">
        <v>27097</v>
      </c>
      <c r="E451" s="3" t="s">
        <v>19188</v>
      </c>
    </row>
    <row r="452" spans="1:5" x14ac:dyDescent="0.4">
      <c r="A452" s="6" t="s">
        <v>27172</v>
      </c>
      <c r="B452" s="4" t="d">
        <v>2021-12-02</v>
      </c>
      <c r="C452" s="3" t="s">
        <v>10818</v>
      </c>
      <c r="D452" s="3" t="s">
        <v>27097</v>
      </c>
      <c r="E452" s="3" t="s">
        <v>19188</v>
      </c>
    </row>
    <row r="453" spans="1:5" x14ac:dyDescent="0.4">
      <c r="A453" s="6" t="s">
        <v>27171</v>
      </c>
      <c r="B453" s="4" t="d">
        <v>2022-05-12</v>
      </c>
      <c r="C453" s="3" t="s">
        <v>10818</v>
      </c>
      <c r="D453" s="3" t="s">
        <v>27097</v>
      </c>
      <c r="E453" s="3" t="s">
        <v>19188</v>
      </c>
    </row>
    <row r="454" spans="1:5" x14ac:dyDescent="0.4">
      <c r="A454" s="6" t="s">
        <v>27170</v>
      </c>
      <c r="B454" s="4" t="d">
        <v>2022-12-01</v>
      </c>
      <c r="C454" s="3" t="s">
        <v>10818</v>
      </c>
      <c r="D454" s="3" t="s">
        <v>27169</v>
      </c>
      <c r="E454" s="3" t="s">
        <v>19188</v>
      </c>
    </row>
    <row r="455" spans="1:5" x14ac:dyDescent="0.4">
      <c r="A455" s="6" t="s">
        <v>27168</v>
      </c>
      <c r="B455" s="4" t="d">
        <v>2010-01-11</v>
      </c>
      <c r="C455" s="3" t="s">
        <v>10818</v>
      </c>
      <c r="D455" s="3" t="s">
        <v>27097</v>
      </c>
      <c r="E455" s="3" t="s">
        <v>19188</v>
      </c>
    </row>
    <row r="456" spans="1:5" x14ac:dyDescent="0.4">
      <c r="A456" s="6" t="s">
        <v>27167</v>
      </c>
      <c r="B456" s="4" t="d">
        <v>2010-08-16</v>
      </c>
      <c r="C456" s="3" t="s">
        <v>10818</v>
      </c>
      <c r="D456" s="3" t="s">
        <v>27097</v>
      </c>
      <c r="E456" s="3" t="s">
        <v>19188</v>
      </c>
    </row>
    <row r="457" spans="1:5" x14ac:dyDescent="0.4">
      <c r="A457" s="6" t="s">
        <v>27166</v>
      </c>
      <c r="B457" s="4" t="d">
        <v>2011-05-16</v>
      </c>
      <c r="C457" s="3" t="s">
        <v>10818</v>
      </c>
      <c r="D457" s="3" t="s">
        <v>27097</v>
      </c>
      <c r="E457" s="3" t="s">
        <v>19188</v>
      </c>
    </row>
    <row r="458" spans="1:5" x14ac:dyDescent="0.4">
      <c r="A458" s="6" t="s">
        <v>27165</v>
      </c>
      <c r="B458" s="4" t="d">
        <v>2012-03-02</v>
      </c>
      <c r="C458" s="3" t="s">
        <v>10818</v>
      </c>
      <c r="D458" s="3" t="s">
        <v>27097</v>
      </c>
      <c r="E458" s="3" t="s">
        <v>19188</v>
      </c>
    </row>
    <row r="459" spans="1:5" x14ac:dyDescent="0.4">
      <c r="A459" s="6" t="s">
        <v>27164</v>
      </c>
      <c r="B459" s="4" t="d">
        <v>2012-07-16</v>
      </c>
      <c r="C459" s="3" t="s">
        <v>10818</v>
      </c>
      <c r="D459" s="3" t="s">
        <v>27097</v>
      </c>
      <c r="E459" s="3" t="s">
        <v>19188</v>
      </c>
    </row>
    <row r="460" spans="1:5" x14ac:dyDescent="0.4">
      <c r="A460" s="6" t="s">
        <v>27163</v>
      </c>
      <c r="B460" s="4" t="d">
        <v>2012-11-19</v>
      </c>
      <c r="C460" s="3" t="s">
        <v>10818</v>
      </c>
      <c r="D460" s="3" t="s">
        <v>27097</v>
      </c>
      <c r="E460" s="3" t="s">
        <v>19188</v>
      </c>
    </row>
    <row r="461" spans="1:5" x14ac:dyDescent="0.4">
      <c r="A461" s="6" t="s">
        <v>27162</v>
      </c>
      <c r="B461" s="4" t="d">
        <v>2013-03-21</v>
      </c>
      <c r="C461" s="3" t="s">
        <v>10818</v>
      </c>
      <c r="D461" s="3" t="s">
        <v>27097</v>
      </c>
      <c r="E461" s="3" t="s">
        <v>19188</v>
      </c>
    </row>
    <row r="462" spans="1:5" x14ac:dyDescent="0.4">
      <c r="A462" s="6" t="s">
        <v>27161</v>
      </c>
      <c r="B462" s="4" t="d">
        <v>1992-04-01</v>
      </c>
      <c r="C462" s="3" t="s">
        <v>10819</v>
      </c>
      <c r="D462" s="3" t="s">
        <v>27159</v>
      </c>
      <c r="E462" s="3" t="s">
        <v>19188</v>
      </c>
    </row>
    <row r="463" spans="1:5" x14ac:dyDescent="0.4">
      <c r="A463" s="6" t="s">
        <v>27160</v>
      </c>
      <c r="B463" s="4" t="d">
        <v>1992-12-01</v>
      </c>
      <c r="C463" s="3" t="s">
        <v>10819</v>
      </c>
      <c r="D463" s="3" t="s">
        <v>27159</v>
      </c>
      <c r="E463" s="3" t="s">
        <v>19188</v>
      </c>
    </row>
    <row r="464" spans="1:5" x14ac:dyDescent="0.4">
      <c r="A464" s="6" t="s">
        <v>27158</v>
      </c>
      <c r="B464" s="4" t="d">
        <v>1992-04-01</v>
      </c>
      <c r="C464" s="3" t="s">
        <v>10820</v>
      </c>
      <c r="D464" s="3" t="s">
        <v>26945</v>
      </c>
      <c r="E464" s="3" t="s">
        <v>19188</v>
      </c>
    </row>
    <row r="465" spans="1:5" x14ac:dyDescent="0.4">
      <c r="A465" s="6" t="s">
        <v>27157</v>
      </c>
      <c r="B465" s="4" t="d">
        <v>1992-12-01</v>
      </c>
      <c r="C465" s="3" t="s">
        <v>10820</v>
      </c>
      <c r="D465" s="3" t="s">
        <v>26945</v>
      </c>
      <c r="E465" s="3" t="s">
        <v>19188</v>
      </c>
    </row>
    <row r="466" spans="1:5" x14ac:dyDescent="0.4">
      <c r="A466" s="6" t="s">
        <v>27156</v>
      </c>
      <c r="B466" s="4" t="d">
        <v>1992-04-01</v>
      </c>
      <c r="C466" s="3" t="s">
        <v>10440</v>
      </c>
      <c r="D466" s="3" t="s">
        <v>27107</v>
      </c>
      <c r="E466" s="3" t="s">
        <v>19188</v>
      </c>
    </row>
    <row r="467" spans="1:5" x14ac:dyDescent="0.4">
      <c r="A467" s="6" t="s">
        <v>27155</v>
      </c>
      <c r="B467" s="4" t="d">
        <v>1991-06-01</v>
      </c>
      <c r="C467" s="3" t="s">
        <v>10821</v>
      </c>
      <c r="D467" s="3" t="s">
        <v>27151</v>
      </c>
      <c r="E467" s="3" t="s">
        <v>19188</v>
      </c>
    </row>
    <row r="468" spans="1:5" x14ac:dyDescent="0.4">
      <c r="A468" s="6" t="s">
        <v>27154</v>
      </c>
      <c r="B468" s="4" t="d">
        <v>1994-06-01</v>
      </c>
      <c r="C468" s="3" t="s">
        <v>10821</v>
      </c>
      <c r="D468" s="3" t="s">
        <v>27151</v>
      </c>
      <c r="E468" s="3" t="s">
        <v>19188</v>
      </c>
    </row>
    <row r="469" spans="1:5" x14ac:dyDescent="0.4">
      <c r="A469" s="6" t="s">
        <v>27153</v>
      </c>
      <c r="B469" s="4" t="d">
        <v>1994-06-06</v>
      </c>
      <c r="C469" s="3" t="s">
        <v>10821</v>
      </c>
      <c r="D469" s="3" t="s">
        <v>27151</v>
      </c>
      <c r="E469" s="3" t="s">
        <v>19188</v>
      </c>
    </row>
    <row r="470" spans="1:5" x14ac:dyDescent="0.4">
      <c r="A470" s="6" t="s">
        <v>27152</v>
      </c>
      <c r="B470" s="4" t="d">
        <v>1998-02-16</v>
      </c>
      <c r="C470" s="3" t="s">
        <v>10821</v>
      </c>
      <c r="D470" s="3" t="s">
        <v>27151</v>
      </c>
      <c r="E470" s="3" t="s">
        <v>19188</v>
      </c>
    </row>
    <row r="471" spans="1:5" x14ac:dyDescent="0.4">
      <c r="A471" s="6" t="s">
        <v>27150</v>
      </c>
      <c r="B471" s="4" t="d">
        <v>1998-06-15</v>
      </c>
      <c r="C471" s="3" t="s">
        <v>10821</v>
      </c>
      <c r="D471" s="3" t="s">
        <v>27147</v>
      </c>
      <c r="E471" s="3" t="s">
        <v>19188</v>
      </c>
    </row>
    <row r="472" spans="1:5" x14ac:dyDescent="0.4">
      <c r="A472" s="6" t="s">
        <v>27149</v>
      </c>
      <c r="B472" s="4" t="d">
        <v>2000-12-01</v>
      </c>
      <c r="C472" s="3" t="s">
        <v>10821</v>
      </c>
      <c r="D472" s="3" t="s">
        <v>27147</v>
      </c>
      <c r="E472" s="3" t="s">
        <v>19188</v>
      </c>
    </row>
    <row r="473" spans="1:5" x14ac:dyDescent="0.4">
      <c r="A473" s="6" t="s">
        <v>27148</v>
      </c>
      <c r="B473" s="4" t="d">
        <v>2004-05-14</v>
      </c>
      <c r="C473" s="3" t="s">
        <v>10821</v>
      </c>
      <c r="D473" s="3" t="s">
        <v>27147</v>
      </c>
      <c r="E473" s="3" t="s">
        <v>19188</v>
      </c>
    </row>
    <row r="474" spans="1:5" x14ac:dyDescent="0.4">
      <c r="A474" s="6" t="s">
        <v>27146</v>
      </c>
      <c r="B474" s="4" t="d">
        <v>2004-12-10</v>
      </c>
      <c r="C474" s="3" t="s">
        <v>10821</v>
      </c>
      <c r="D474" s="3" t="s">
        <v>27145</v>
      </c>
      <c r="E474" s="3" t="s">
        <v>19188</v>
      </c>
    </row>
    <row r="475" spans="1:5" x14ac:dyDescent="0.4">
      <c r="A475" s="6" t="s">
        <v>27144</v>
      </c>
      <c r="B475" s="4" t="d">
        <v>1992-12-01</v>
      </c>
      <c r="C475" s="3" t="s">
        <v>10441</v>
      </c>
      <c r="D475" s="3" t="s">
        <v>27135</v>
      </c>
      <c r="E475" s="3" t="s">
        <v>19188</v>
      </c>
    </row>
    <row r="476" spans="1:5" x14ac:dyDescent="0.4">
      <c r="A476" s="6" t="s">
        <v>27143</v>
      </c>
      <c r="B476" s="4" t="d">
        <v>2003-12-12</v>
      </c>
      <c r="C476" s="3" t="s">
        <v>10441</v>
      </c>
      <c r="D476" s="3" t="s">
        <v>27130</v>
      </c>
      <c r="E476" s="3" t="s">
        <v>19188</v>
      </c>
    </row>
    <row r="477" spans="1:5" x14ac:dyDescent="0.4">
      <c r="A477" s="6" t="s">
        <v>27142</v>
      </c>
      <c r="B477" s="4" t="d">
        <v>2004-05-14</v>
      </c>
      <c r="C477" s="3" t="s">
        <v>10441</v>
      </c>
      <c r="D477" s="3" t="s">
        <v>27130</v>
      </c>
      <c r="E477" s="3" t="s">
        <v>19188</v>
      </c>
    </row>
    <row r="478" spans="1:5" x14ac:dyDescent="0.4">
      <c r="A478" s="6" t="s">
        <v>27141</v>
      </c>
      <c r="B478" s="4" t="d">
        <v>2004-12-10</v>
      </c>
      <c r="C478" s="3" t="s">
        <v>10441</v>
      </c>
      <c r="D478" s="3" t="s">
        <v>27140</v>
      </c>
      <c r="E478" s="3" t="s">
        <v>19188</v>
      </c>
    </row>
    <row r="479" spans="1:5" x14ac:dyDescent="0.4">
      <c r="A479" s="6" t="s">
        <v>27139</v>
      </c>
      <c r="B479" s="4" t="d">
        <v>1994-06-01</v>
      </c>
      <c r="C479" s="3" t="s">
        <v>10441</v>
      </c>
      <c r="D479" s="3" t="s">
        <v>27135</v>
      </c>
      <c r="E479" s="3" t="s">
        <v>19188</v>
      </c>
    </row>
    <row r="480" spans="1:5" x14ac:dyDescent="0.4">
      <c r="A480" s="6" t="s">
        <v>27138</v>
      </c>
      <c r="B480" s="4" t="d">
        <v>1994-06-06</v>
      </c>
      <c r="C480" s="3" t="s">
        <v>10441</v>
      </c>
      <c r="D480" s="3" t="s">
        <v>27135</v>
      </c>
      <c r="E480" s="3" t="s">
        <v>19188</v>
      </c>
    </row>
    <row r="481" spans="1:5" x14ac:dyDescent="0.4">
      <c r="A481" s="6" t="s">
        <v>27137</v>
      </c>
      <c r="B481" s="4" t="d">
        <v>1995-03-31</v>
      </c>
      <c r="C481" s="3" t="s">
        <v>10441</v>
      </c>
      <c r="D481" s="3" t="s">
        <v>27135</v>
      </c>
      <c r="E481" s="3" t="s">
        <v>19188</v>
      </c>
    </row>
    <row r="482" spans="1:5" x14ac:dyDescent="0.4">
      <c r="A482" s="6" t="s">
        <v>27136</v>
      </c>
      <c r="B482" s="4" t="d">
        <v>1996-05-01</v>
      </c>
      <c r="C482" s="3" t="s">
        <v>10441</v>
      </c>
      <c r="D482" s="3" t="s">
        <v>27135</v>
      </c>
      <c r="E482" s="3" t="s">
        <v>19188</v>
      </c>
    </row>
    <row r="483" spans="1:5" x14ac:dyDescent="0.4">
      <c r="A483" s="6" t="s">
        <v>27134</v>
      </c>
      <c r="B483" s="4" t="d">
        <v>1996-10-30</v>
      </c>
      <c r="C483" s="3" t="s">
        <v>10441</v>
      </c>
      <c r="D483" s="3" t="s">
        <v>27130</v>
      </c>
      <c r="E483" s="3" t="s">
        <v>19188</v>
      </c>
    </row>
    <row r="484" spans="1:5" x14ac:dyDescent="0.4">
      <c r="A484" s="6" t="s">
        <v>27133</v>
      </c>
      <c r="B484" s="4" t="d">
        <v>1998-02-16</v>
      </c>
      <c r="C484" s="3" t="s">
        <v>10441</v>
      </c>
      <c r="D484" s="3" t="s">
        <v>27130</v>
      </c>
      <c r="E484" s="3" t="s">
        <v>19188</v>
      </c>
    </row>
    <row r="485" spans="1:5" x14ac:dyDescent="0.4">
      <c r="A485" s="6" t="s">
        <v>27132</v>
      </c>
      <c r="B485" s="4" t="d">
        <v>2000-12-01</v>
      </c>
      <c r="C485" s="3" t="s">
        <v>10441</v>
      </c>
      <c r="D485" s="3" t="s">
        <v>27130</v>
      </c>
      <c r="E485" s="3" t="s">
        <v>19188</v>
      </c>
    </row>
    <row r="486" spans="1:5" x14ac:dyDescent="0.4">
      <c r="A486" s="6" t="s">
        <v>27131</v>
      </c>
      <c r="B486" s="4" t="d">
        <v>2001-05-25</v>
      </c>
      <c r="C486" s="3" t="s">
        <v>10441</v>
      </c>
      <c r="D486" s="3" t="s">
        <v>27130</v>
      </c>
      <c r="E486" s="3" t="s">
        <v>19188</v>
      </c>
    </row>
    <row r="487" spans="1:5" x14ac:dyDescent="0.4">
      <c r="A487" s="6" t="s">
        <v>27129</v>
      </c>
      <c r="B487" s="4" t="d">
        <v>1992-04-01</v>
      </c>
      <c r="C487" s="3" t="s">
        <v>10822</v>
      </c>
      <c r="D487" s="3" t="s">
        <v>27112</v>
      </c>
      <c r="E487" s="3" t="s">
        <v>19188</v>
      </c>
    </row>
    <row r="488" spans="1:5" x14ac:dyDescent="0.4">
      <c r="A488" s="6" t="s">
        <v>27128</v>
      </c>
      <c r="B488" s="4" t="d">
        <v>2000-05-12</v>
      </c>
      <c r="C488" s="3" t="s">
        <v>10822</v>
      </c>
      <c r="D488" s="3" t="s">
        <v>27107</v>
      </c>
      <c r="E488" s="3" t="s">
        <v>19188</v>
      </c>
    </row>
    <row r="489" spans="1:5" x14ac:dyDescent="0.4">
      <c r="A489" s="6" t="s">
        <v>27127</v>
      </c>
      <c r="B489" s="4" t="d">
        <v>2000-12-01</v>
      </c>
      <c r="C489" s="3" t="s">
        <v>10822</v>
      </c>
      <c r="D489" s="3" t="s">
        <v>27107</v>
      </c>
      <c r="E489" s="3" t="s">
        <v>19188</v>
      </c>
    </row>
    <row r="490" spans="1:5" x14ac:dyDescent="0.4">
      <c r="A490" s="6" t="s">
        <v>27126</v>
      </c>
      <c r="B490" s="4" t="d">
        <v>2001-05-25</v>
      </c>
      <c r="C490" s="3" t="s">
        <v>10822</v>
      </c>
      <c r="D490" s="3" t="s">
        <v>27107</v>
      </c>
      <c r="E490" s="3" t="s">
        <v>19188</v>
      </c>
    </row>
    <row r="491" spans="1:5" x14ac:dyDescent="0.4">
      <c r="A491" s="6" t="s">
        <v>27125</v>
      </c>
      <c r="B491" s="4" t="d">
        <v>2003-12-12</v>
      </c>
      <c r="C491" s="3" t="s">
        <v>10822</v>
      </c>
      <c r="D491" s="3" t="s">
        <v>27107</v>
      </c>
      <c r="E491" s="3" t="s">
        <v>19188</v>
      </c>
    </row>
    <row r="492" spans="1:5" x14ac:dyDescent="0.4">
      <c r="A492" s="6" t="s">
        <v>27124</v>
      </c>
      <c r="B492" s="4" t="d">
        <v>2004-05-14</v>
      </c>
      <c r="C492" s="3" t="s">
        <v>10822</v>
      </c>
      <c r="D492" s="3" t="s">
        <v>27107</v>
      </c>
      <c r="E492" s="3" t="s">
        <v>19188</v>
      </c>
    </row>
    <row r="493" spans="1:5" x14ac:dyDescent="0.4">
      <c r="A493" s="6" t="s">
        <v>27123</v>
      </c>
      <c r="B493" s="4" t="d">
        <v>2004-12-10</v>
      </c>
      <c r="C493" s="3" t="s">
        <v>10822</v>
      </c>
      <c r="D493" s="3" t="s">
        <v>27116</v>
      </c>
      <c r="E493" s="3" t="s">
        <v>19188</v>
      </c>
    </row>
    <row r="494" spans="1:5" x14ac:dyDescent="0.4">
      <c r="A494" s="6" t="s">
        <v>27122</v>
      </c>
      <c r="B494" s="4" t="d">
        <v>2005-06-10</v>
      </c>
      <c r="C494" s="3" t="s">
        <v>10822</v>
      </c>
      <c r="D494" s="3" t="s">
        <v>27116</v>
      </c>
      <c r="E494" s="3" t="s">
        <v>19188</v>
      </c>
    </row>
    <row r="495" spans="1:5" x14ac:dyDescent="0.4">
      <c r="A495" s="6" t="s">
        <v>27121</v>
      </c>
      <c r="B495" s="4" t="d">
        <v>2005-12-16</v>
      </c>
      <c r="C495" s="3" t="s">
        <v>10822</v>
      </c>
      <c r="D495" s="3" t="s">
        <v>27116</v>
      </c>
      <c r="E495" s="3" t="s">
        <v>19188</v>
      </c>
    </row>
    <row r="496" spans="1:5" x14ac:dyDescent="0.4">
      <c r="A496" s="6" t="s">
        <v>27120</v>
      </c>
      <c r="B496" s="4" t="d">
        <v>2006-08-15</v>
      </c>
      <c r="C496" s="3" t="s">
        <v>10822</v>
      </c>
      <c r="D496" s="3" t="s">
        <v>27116</v>
      </c>
      <c r="E496" s="3" t="s">
        <v>19188</v>
      </c>
    </row>
    <row r="497" spans="1:5" x14ac:dyDescent="0.4">
      <c r="A497" s="6" t="s">
        <v>27119</v>
      </c>
      <c r="B497" s="4" t="d">
        <v>2007-05-25</v>
      </c>
      <c r="C497" s="3" t="s">
        <v>10822</v>
      </c>
      <c r="D497" s="3" t="s">
        <v>27116</v>
      </c>
      <c r="E497" s="3" t="s">
        <v>19188</v>
      </c>
    </row>
    <row r="498" spans="1:5" x14ac:dyDescent="0.4">
      <c r="A498" s="6" t="s">
        <v>27118</v>
      </c>
      <c r="B498" s="4" t="d">
        <v>1992-12-01</v>
      </c>
      <c r="C498" s="3" t="s">
        <v>10822</v>
      </c>
      <c r="D498" s="3" t="s">
        <v>27112</v>
      </c>
      <c r="E498" s="3" t="s">
        <v>19188</v>
      </c>
    </row>
    <row r="499" spans="1:5" x14ac:dyDescent="0.4">
      <c r="A499" s="6" t="s">
        <v>27117</v>
      </c>
      <c r="B499" s="4" t="d">
        <v>2007-11-30</v>
      </c>
      <c r="C499" s="3" t="s">
        <v>10822</v>
      </c>
      <c r="D499" s="3" t="s">
        <v>27116</v>
      </c>
      <c r="E499" s="3" t="s">
        <v>19188</v>
      </c>
    </row>
    <row r="500" spans="1:5" x14ac:dyDescent="0.4">
      <c r="A500" s="6" t="s">
        <v>27115</v>
      </c>
      <c r="B500" s="4" t="d">
        <v>1994-01-04</v>
      </c>
      <c r="C500" s="3" t="s">
        <v>10822</v>
      </c>
      <c r="D500" s="3" t="s">
        <v>27112</v>
      </c>
      <c r="E500" s="3" t="s">
        <v>19188</v>
      </c>
    </row>
    <row r="501" spans="1:5" x14ac:dyDescent="0.4">
      <c r="A501" s="6" t="s">
        <v>27114</v>
      </c>
      <c r="B501" s="4" t="d">
        <v>1994-06-01</v>
      </c>
      <c r="C501" s="3" t="s">
        <v>10822</v>
      </c>
      <c r="D501" s="3" t="s">
        <v>27112</v>
      </c>
      <c r="E501" s="3" t="s">
        <v>19188</v>
      </c>
    </row>
    <row r="502" spans="1:5" x14ac:dyDescent="0.4">
      <c r="A502" s="6" t="s">
        <v>27113</v>
      </c>
      <c r="B502" s="4" t="d">
        <v>1994-06-06</v>
      </c>
      <c r="C502" s="3" t="s">
        <v>10822</v>
      </c>
      <c r="D502" s="3" t="s">
        <v>27112</v>
      </c>
      <c r="E502" s="3" t="s">
        <v>19188</v>
      </c>
    </row>
    <row r="503" spans="1:5" x14ac:dyDescent="0.4">
      <c r="A503" s="6" t="s">
        <v>27111</v>
      </c>
      <c r="B503" s="4" t="d">
        <v>1995-03-31</v>
      </c>
      <c r="C503" s="3" t="s">
        <v>10822</v>
      </c>
      <c r="D503" s="3" t="s">
        <v>27107</v>
      </c>
      <c r="E503" s="3" t="s">
        <v>19188</v>
      </c>
    </row>
    <row r="504" spans="1:5" x14ac:dyDescent="0.4">
      <c r="A504" s="6" t="s">
        <v>27110</v>
      </c>
      <c r="B504" s="4" t="d">
        <v>1996-05-01</v>
      </c>
      <c r="C504" s="3" t="s">
        <v>10822</v>
      </c>
      <c r="D504" s="3" t="s">
        <v>27107</v>
      </c>
      <c r="E504" s="3" t="s">
        <v>19188</v>
      </c>
    </row>
    <row r="505" spans="1:5" x14ac:dyDescent="0.4">
      <c r="A505" s="6" t="s">
        <v>27109</v>
      </c>
      <c r="B505" s="4" t="d">
        <v>1996-10-30</v>
      </c>
      <c r="C505" s="3" t="s">
        <v>10822</v>
      </c>
      <c r="D505" s="3" t="s">
        <v>27107</v>
      </c>
      <c r="E505" s="3" t="s">
        <v>19188</v>
      </c>
    </row>
    <row r="506" spans="1:5" x14ac:dyDescent="0.4">
      <c r="A506" s="6" t="s">
        <v>27108</v>
      </c>
      <c r="B506" s="4" t="d">
        <v>1998-02-16</v>
      </c>
      <c r="C506" s="3" t="s">
        <v>10822</v>
      </c>
      <c r="D506" s="3" t="s">
        <v>27107</v>
      </c>
      <c r="E506" s="3" t="s">
        <v>19188</v>
      </c>
    </row>
    <row r="507" spans="1:5" x14ac:dyDescent="0.4">
      <c r="A507" s="6" t="s">
        <v>27106</v>
      </c>
      <c r="B507" s="4" t="d">
        <v>1994-01-04</v>
      </c>
      <c r="C507" s="3" t="s">
        <v>10823</v>
      </c>
      <c r="D507" s="3" t="s">
        <v>27087</v>
      </c>
      <c r="E507" s="3" t="s">
        <v>19188</v>
      </c>
    </row>
    <row r="508" spans="1:5" x14ac:dyDescent="0.4">
      <c r="A508" s="6" t="s">
        <v>27105</v>
      </c>
      <c r="B508" s="4" t="d">
        <v>2001-12-10</v>
      </c>
      <c r="C508" s="3" t="s">
        <v>10823</v>
      </c>
      <c r="D508" s="3" t="s">
        <v>27087</v>
      </c>
      <c r="E508" s="3" t="s">
        <v>19188</v>
      </c>
    </row>
    <row r="509" spans="1:5" x14ac:dyDescent="0.4">
      <c r="A509" s="6" t="s">
        <v>27104</v>
      </c>
      <c r="B509" s="4" t="d">
        <v>2003-12-12</v>
      </c>
      <c r="C509" s="3" t="s">
        <v>10823</v>
      </c>
      <c r="D509" s="3" t="s">
        <v>27087</v>
      </c>
      <c r="E509" s="3" t="s">
        <v>19188</v>
      </c>
    </row>
    <row r="510" spans="1:5" x14ac:dyDescent="0.4">
      <c r="A510" s="6" t="s">
        <v>27103</v>
      </c>
      <c r="B510" s="4" t="d">
        <v>2004-05-14</v>
      </c>
      <c r="C510" s="3" t="s">
        <v>10823</v>
      </c>
      <c r="D510" s="3" t="s">
        <v>27087</v>
      </c>
      <c r="E510" s="3" t="s">
        <v>19188</v>
      </c>
    </row>
    <row r="511" spans="1:5" x14ac:dyDescent="0.4">
      <c r="A511" s="6" t="s">
        <v>27102</v>
      </c>
      <c r="B511" s="4" t="d">
        <v>2004-12-10</v>
      </c>
      <c r="C511" s="3" t="s">
        <v>10823</v>
      </c>
      <c r="D511" s="3" t="s">
        <v>27097</v>
      </c>
      <c r="E511" s="3" t="s">
        <v>19188</v>
      </c>
    </row>
    <row r="512" spans="1:5" x14ac:dyDescent="0.4">
      <c r="A512" s="6" t="s">
        <v>27101</v>
      </c>
      <c r="B512" s="4" t="d">
        <v>2005-06-10</v>
      </c>
      <c r="C512" s="3" t="s">
        <v>10823</v>
      </c>
      <c r="D512" s="3" t="s">
        <v>27097</v>
      </c>
      <c r="E512" s="3" t="s">
        <v>19188</v>
      </c>
    </row>
    <row r="513" spans="1:5" x14ac:dyDescent="0.4">
      <c r="A513" s="6" t="s">
        <v>27100</v>
      </c>
      <c r="B513" s="4" t="d">
        <v>2005-12-16</v>
      </c>
      <c r="C513" s="3" t="s">
        <v>10823</v>
      </c>
      <c r="D513" s="3" t="s">
        <v>27097</v>
      </c>
      <c r="E513" s="3" t="s">
        <v>19188</v>
      </c>
    </row>
    <row r="514" spans="1:5" x14ac:dyDescent="0.4">
      <c r="A514" s="6" t="s">
        <v>27099</v>
      </c>
      <c r="B514" s="4" t="d">
        <v>2006-08-15</v>
      </c>
      <c r="C514" s="3" t="s">
        <v>10823</v>
      </c>
      <c r="D514" s="3" t="s">
        <v>27097</v>
      </c>
      <c r="E514" s="3" t="s">
        <v>19188</v>
      </c>
    </row>
    <row r="515" spans="1:5" x14ac:dyDescent="0.4">
      <c r="A515" s="6" t="s">
        <v>27098</v>
      </c>
      <c r="B515" s="4" t="d">
        <v>2007-05-25</v>
      </c>
      <c r="C515" s="3" t="s">
        <v>10823</v>
      </c>
      <c r="D515" s="3" t="s">
        <v>27097</v>
      </c>
      <c r="E515" s="3" t="s">
        <v>19188</v>
      </c>
    </row>
    <row r="516" spans="1:5" x14ac:dyDescent="0.4">
      <c r="A516" s="6" t="s">
        <v>27096</v>
      </c>
      <c r="B516" s="4" t="d">
        <v>2007-11-30</v>
      </c>
      <c r="C516" s="3" t="s">
        <v>10823</v>
      </c>
      <c r="D516" s="3" t="s">
        <v>27087</v>
      </c>
      <c r="E516" s="3" t="s">
        <v>19188</v>
      </c>
    </row>
    <row r="517" spans="1:5" x14ac:dyDescent="0.4">
      <c r="A517" s="6" t="s">
        <v>27095</v>
      </c>
      <c r="B517" s="4" t="d">
        <v>1994-06-01</v>
      </c>
      <c r="C517" s="3" t="s">
        <v>10823</v>
      </c>
      <c r="D517" s="3" t="s">
        <v>27087</v>
      </c>
      <c r="E517" s="3" t="s">
        <v>19188</v>
      </c>
    </row>
    <row r="518" spans="1:5" x14ac:dyDescent="0.4">
      <c r="A518" s="6" t="s">
        <v>27094</v>
      </c>
      <c r="B518" s="4" t="d">
        <v>1994-06-06</v>
      </c>
      <c r="C518" s="3" t="s">
        <v>10823</v>
      </c>
      <c r="D518" s="3" t="s">
        <v>27087</v>
      </c>
      <c r="E518" s="3" t="s">
        <v>19188</v>
      </c>
    </row>
    <row r="519" spans="1:5" x14ac:dyDescent="0.4">
      <c r="A519" s="6" t="s">
        <v>27093</v>
      </c>
      <c r="B519" s="4" t="d">
        <v>1996-05-01</v>
      </c>
      <c r="C519" s="3" t="s">
        <v>10823</v>
      </c>
      <c r="D519" s="3" t="s">
        <v>27087</v>
      </c>
      <c r="E519" s="3" t="s">
        <v>19188</v>
      </c>
    </row>
    <row r="520" spans="1:5" x14ac:dyDescent="0.4">
      <c r="A520" s="6" t="s">
        <v>27092</v>
      </c>
      <c r="B520" s="4" t="d">
        <v>1996-10-30</v>
      </c>
      <c r="C520" s="3" t="s">
        <v>10823</v>
      </c>
      <c r="D520" s="3" t="s">
        <v>27087</v>
      </c>
      <c r="E520" s="3" t="s">
        <v>19188</v>
      </c>
    </row>
    <row r="521" spans="1:5" x14ac:dyDescent="0.4">
      <c r="A521" s="6" t="s">
        <v>27091</v>
      </c>
      <c r="B521" s="4" t="d">
        <v>1998-02-16</v>
      </c>
      <c r="C521" s="3" t="s">
        <v>10823</v>
      </c>
      <c r="D521" s="3" t="s">
        <v>27087</v>
      </c>
      <c r="E521" s="3" t="s">
        <v>19188</v>
      </c>
    </row>
    <row r="522" spans="1:5" x14ac:dyDescent="0.4">
      <c r="A522" s="6" t="s">
        <v>27090</v>
      </c>
      <c r="B522" s="4" t="d">
        <v>2000-05-12</v>
      </c>
      <c r="C522" s="3" t="s">
        <v>10823</v>
      </c>
      <c r="D522" s="3" t="s">
        <v>27087</v>
      </c>
      <c r="E522" s="3" t="s">
        <v>19188</v>
      </c>
    </row>
    <row r="523" spans="1:5" x14ac:dyDescent="0.4">
      <c r="A523" s="6" t="s">
        <v>27089</v>
      </c>
      <c r="B523" s="4" t="d">
        <v>2000-12-01</v>
      </c>
      <c r="C523" s="3" t="s">
        <v>10823</v>
      </c>
      <c r="D523" s="3" t="s">
        <v>27087</v>
      </c>
      <c r="E523" s="3" t="s">
        <v>19188</v>
      </c>
    </row>
    <row r="524" spans="1:5" x14ac:dyDescent="0.4">
      <c r="A524" s="6" t="s">
        <v>27088</v>
      </c>
      <c r="B524" s="4" t="d">
        <v>2001-05-25</v>
      </c>
      <c r="C524" s="3" t="s">
        <v>10823</v>
      </c>
      <c r="D524" s="3" t="s">
        <v>27087</v>
      </c>
      <c r="E524" s="3" t="s">
        <v>19188</v>
      </c>
    </row>
    <row r="525" spans="1:5" x14ac:dyDescent="0.4">
      <c r="A525" s="6" t="s">
        <v>27086</v>
      </c>
      <c r="B525" s="4" t="d">
        <v>1997-09-15</v>
      </c>
      <c r="C525" s="3" t="s">
        <v>10824</v>
      </c>
      <c r="D525" s="3" t="s">
        <v>27084</v>
      </c>
      <c r="E525" s="3" t="s">
        <v>19188</v>
      </c>
    </row>
    <row r="526" spans="1:5" x14ac:dyDescent="0.4">
      <c r="A526" s="6" t="s">
        <v>27085</v>
      </c>
      <c r="B526" s="4" t="d">
        <v>2004-12-10</v>
      </c>
      <c r="C526" s="3" t="s">
        <v>10824</v>
      </c>
      <c r="D526" s="3" t="s">
        <v>27084</v>
      </c>
      <c r="E526" s="3" t="s">
        <v>19188</v>
      </c>
    </row>
    <row r="527" spans="1:5" x14ac:dyDescent="0.4">
      <c r="A527" s="6" t="s">
        <v>27083</v>
      </c>
      <c r="B527" s="4" t="d">
        <v>1994-01-04</v>
      </c>
      <c r="C527" s="3" t="s">
        <v>10825</v>
      </c>
      <c r="D527" s="3" t="s">
        <v>27065</v>
      </c>
      <c r="E527" s="3" t="s">
        <v>19188</v>
      </c>
    </row>
    <row r="528" spans="1:5" x14ac:dyDescent="0.4">
      <c r="A528" s="6" t="s">
        <v>27082</v>
      </c>
      <c r="B528" s="4" t="d">
        <v>2001-05-25</v>
      </c>
      <c r="C528" s="3" t="s">
        <v>10825</v>
      </c>
      <c r="D528" s="3" t="s">
        <v>27065</v>
      </c>
      <c r="E528" s="3" t="s">
        <v>19188</v>
      </c>
    </row>
    <row r="529" spans="1:5" x14ac:dyDescent="0.4">
      <c r="A529" s="6" t="s">
        <v>27081</v>
      </c>
      <c r="B529" s="4" t="d">
        <v>2001-12-10</v>
      </c>
      <c r="C529" s="3" t="s">
        <v>10825</v>
      </c>
      <c r="D529" s="3" t="s">
        <v>27065</v>
      </c>
      <c r="E529" s="3" t="s">
        <v>19188</v>
      </c>
    </row>
    <row r="530" spans="1:5" x14ac:dyDescent="0.4">
      <c r="A530" s="6" t="s">
        <v>27080</v>
      </c>
      <c r="B530" s="4" t="d">
        <v>2003-12-12</v>
      </c>
      <c r="C530" s="3" t="s">
        <v>10825</v>
      </c>
      <c r="D530" s="3" t="s">
        <v>27065</v>
      </c>
      <c r="E530" s="3" t="s">
        <v>19188</v>
      </c>
    </row>
    <row r="531" spans="1:5" x14ac:dyDescent="0.4">
      <c r="A531" s="6" t="s">
        <v>27079</v>
      </c>
      <c r="B531" s="4" t="d">
        <v>2004-05-14</v>
      </c>
      <c r="C531" s="3" t="s">
        <v>10825</v>
      </c>
      <c r="D531" s="3" t="s">
        <v>27065</v>
      </c>
      <c r="E531" s="3" t="s">
        <v>19188</v>
      </c>
    </row>
    <row r="532" spans="1:5" x14ac:dyDescent="0.4">
      <c r="A532" s="6" t="s">
        <v>27078</v>
      </c>
      <c r="B532" s="4" t="d">
        <v>2004-12-10</v>
      </c>
      <c r="C532" s="3" t="s">
        <v>10825</v>
      </c>
      <c r="D532" s="3" t="s">
        <v>27065</v>
      </c>
      <c r="E532" s="3" t="s">
        <v>19188</v>
      </c>
    </row>
    <row r="533" spans="1:5" x14ac:dyDescent="0.4">
      <c r="A533" s="6" t="s">
        <v>27077</v>
      </c>
      <c r="B533" s="4" t="d">
        <v>2005-12-16</v>
      </c>
      <c r="C533" s="3" t="s">
        <v>10825</v>
      </c>
      <c r="D533" s="3" t="s">
        <v>27065</v>
      </c>
      <c r="E533" s="3" t="s">
        <v>19188</v>
      </c>
    </row>
    <row r="534" spans="1:5" x14ac:dyDescent="0.4">
      <c r="A534" s="6" t="s">
        <v>27076</v>
      </c>
      <c r="B534" s="4" t="d">
        <v>2006-08-15</v>
      </c>
      <c r="C534" s="3" t="s">
        <v>10825</v>
      </c>
      <c r="D534" s="3" t="s">
        <v>27065</v>
      </c>
      <c r="E534" s="3" t="s">
        <v>19188</v>
      </c>
    </row>
    <row r="535" spans="1:5" x14ac:dyDescent="0.4">
      <c r="A535" s="6" t="s">
        <v>27075</v>
      </c>
      <c r="B535" s="4" t="d">
        <v>2007-05-25</v>
      </c>
      <c r="C535" s="3" t="s">
        <v>10825</v>
      </c>
      <c r="D535" s="3" t="s">
        <v>27065</v>
      </c>
      <c r="E535" s="3" t="s">
        <v>19188</v>
      </c>
    </row>
    <row r="536" spans="1:5" x14ac:dyDescent="0.4">
      <c r="A536" s="6" t="s">
        <v>27074</v>
      </c>
      <c r="B536" s="4" t="d">
        <v>2007-11-30</v>
      </c>
      <c r="C536" s="3" t="s">
        <v>10825</v>
      </c>
      <c r="D536" s="3" t="s">
        <v>27065</v>
      </c>
      <c r="E536" s="3" t="s">
        <v>19188</v>
      </c>
    </row>
    <row r="537" spans="1:5" x14ac:dyDescent="0.4">
      <c r="A537" s="6" t="s">
        <v>27073</v>
      </c>
      <c r="B537" s="4" t="d">
        <v>1994-06-01</v>
      </c>
      <c r="C537" s="3" t="s">
        <v>10825</v>
      </c>
      <c r="D537" s="3" t="s">
        <v>27065</v>
      </c>
      <c r="E537" s="3" t="s">
        <v>19188</v>
      </c>
    </row>
    <row r="538" spans="1:5" x14ac:dyDescent="0.4">
      <c r="A538" s="6" t="s">
        <v>27072</v>
      </c>
      <c r="B538" s="4" t="d">
        <v>1994-06-06</v>
      </c>
      <c r="C538" s="3" t="s">
        <v>10825</v>
      </c>
      <c r="D538" s="3" t="s">
        <v>27065</v>
      </c>
      <c r="E538" s="3" t="s">
        <v>19188</v>
      </c>
    </row>
    <row r="539" spans="1:5" x14ac:dyDescent="0.4">
      <c r="A539" s="6" t="s">
        <v>27071</v>
      </c>
      <c r="B539" s="4" t="d">
        <v>1995-03-31</v>
      </c>
      <c r="C539" s="3" t="s">
        <v>10825</v>
      </c>
      <c r="D539" s="3" t="s">
        <v>27065</v>
      </c>
      <c r="E539" s="3" t="s">
        <v>19188</v>
      </c>
    </row>
    <row r="540" spans="1:5" x14ac:dyDescent="0.4">
      <c r="A540" s="6" t="s">
        <v>27070</v>
      </c>
      <c r="B540" s="4" t="d">
        <v>1996-05-01</v>
      </c>
      <c r="C540" s="3" t="s">
        <v>10825</v>
      </c>
      <c r="D540" s="3" t="s">
        <v>27065</v>
      </c>
      <c r="E540" s="3" t="s">
        <v>19188</v>
      </c>
    </row>
    <row r="541" spans="1:5" x14ac:dyDescent="0.4">
      <c r="A541" s="6" t="s">
        <v>27069</v>
      </c>
      <c r="B541" s="4" t="d">
        <v>1996-10-30</v>
      </c>
      <c r="C541" s="3" t="s">
        <v>10825</v>
      </c>
      <c r="D541" s="3" t="s">
        <v>27065</v>
      </c>
      <c r="E541" s="3" t="s">
        <v>19188</v>
      </c>
    </row>
    <row r="542" spans="1:5" x14ac:dyDescent="0.4">
      <c r="A542" s="6" t="s">
        <v>27068</v>
      </c>
      <c r="B542" s="4" t="d">
        <v>1998-02-16</v>
      </c>
      <c r="C542" s="3" t="s">
        <v>10825</v>
      </c>
      <c r="D542" s="3" t="s">
        <v>27065</v>
      </c>
      <c r="E542" s="3" t="s">
        <v>19188</v>
      </c>
    </row>
    <row r="543" spans="1:5" x14ac:dyDescent="0.4">
      <c r="A543" s="6" t="s">
        <v>27067</v>
      </c>
      <c r="B543" s="4" t="d">
        <v>2000-05-12</v>
      </c>
      <c r="C543" s="3" t="s">
        <v>10825</v>
      </c>
      <c r="D543" s="3" t="s">
        <v>27065</v>
      </c>
      <c r="E543" s="3" t="s">
        <v>19188</v>
      </c>
    </row>
    <row r="544" spans="1:5" x14ac:dyDescent="0.4">
      <c r="A544" s="6" t="s">
        <v>27066</v>
      </c>
      <c r="B544" s="4" t="d">
        <v>2000-12-01</v>
      </c>
      <c r="C544" s="3" t="s">
        <v>10825</v>
      </c>
      <c r="D544" s="3" t="s">
        <v>27065</v>
      </c>
      <c r="E544" s="3" t="s">
        <v>19188</v>
      </c>
    </row>
    <row r="545" spans="1:5" x14ac:dyDescent="0.4">
      <c r="A545" s="6" t="s">
        <v>27064</v>
      </c>
      <c r="B545" s="4" t="d">
        <v>1992-04-01</v>
      </c>
      <c r="C545" s="3" t="s">
        <v>576</v>
      </c>
      <c r="D545" s="3" t="s">
        <v>27056</v>
      </c>
      <c r="E545" s="3" t="s">
        <v>19188</v>
      </c>
    </row>
    <row r="546" spans="1:5" x14ac:dyDescent="0.4">
      <c r="A546" s="6" t="s">
        <v>27063</v>
      </c>
      <c r="B546" s="4" t="d">
        <v>1994-06-01</v>
      </c>
      <c r="C546" s="3" t="s">
        <v>576</v>
      </c>
      <c r="D546" s="3" t="s">
        <v>27056</v>
      </c>
      <c r="E546" s="3" t="s">
        <v>19188</v>
      </c>
    </row>
    <row r="547" spans="1:5" x14ac:dyDescent="0.4">
      <c r="A547" s="6" t="s">
        <v>27062</v>
      </c>
      <c r="B547" s="4" t="d">
        <v>1994-06-06</v>
      </c>
      <c r="C547" s="3" t="s">
        <v>576</v>
      </c>
      <c r="D547" s="3" t="s">
        <v>27056</v>
      </c>
      <c r="E547" s="3" t="s">
        <v>19188</v>
      </c>
    </row>
    <row r="548" spans="1:5" x14ac:dyDescent="0.4">
      <c r="A548" s="6" t="s">
        <v>27061</v>
      </c>
      <c r="B548" s="4" t="d">
        <v>1998-02-16</v>
      </c>
      <c r="C548" s="3" t="s">
        <v>576</v>
      </c>
      <c r="D548" s="3" t="s">
        <v>27056</v>
      </c>
      <c r="E548" s="3" t="s">
        <v>19188</v>
      </c>
    </row>
    <row r="549" spans="1:5" x14ac:dyDescent="0.4">
      <c r="A549" s="6" t="s">
        <v>27060</v>
      </c>
      <c r="B549" s="4" t="d">
        <v>2000-05-12</v>
      </c>
      <c r="C549" s="3" t="s">
        <v>576</v>
      </c>
      <c r="D549" s="3" t="s">
        <v>27056</v>
      </c>
      <c r="E549" s="3" t="s">
        <v>19188</v>
      </c>
    </row>
    <row r="550" spans="1:5" x14ac:dyDescent="0.4">
      <c r="A550" s="6" t="s">
        <v>27059</v>
      </c>
      <c r="B550" s="4" t="d">
        <v>2000-12-01</v>
      </c>
      <c r="C550" s="3" t="s">
        <v>576</v>
      </c>
      <c r="D550" s="3" t="s">
        <v>27056</v>
      </c>
      <c r="E550" s="3" t="s">
        <v>19188</v>
      </c>
    </row>
    <row r="551" spans="1:5" x14ac:dyDescent="0.4">
      <c r="A551" s="6" t="s">
        <v>27058</v>
      </c>
      <c r="B551" s="4" t="d">
        <v>2004-12-10</v>
      </c>
      <c r="C551" s="3" t="s">
        <v>576</v>
      </c>
      <c r="D551" s="3" t="s">
        <v>27056</v>
      </c>
      <c r="E551" s="3" t="s">
        <v>19188</v>
      </c>
    </row>
    <row r="552" spans="1:5" x14ac:dyDescent="0.4">
      <c r="A552" s="6" t="s">
        <v>27057</v>
      </c>
      <c r="B552" s="4" t="d">
        <v>2015-02-25</v>
      </c>
      <c r="C552" s="3" t="s">
        <v>576</v>
      </c>
      <c r="D552" s="3" t="s">
        <v>27056</v>
      </c>
      <c r="E552" s="3" t="s">
        <v>19188</v>
      </c>
    </row>
    <row r="553" spans="1:5" x14ac:dyDescent="0.4">
      <c r="A553" s="6" t="s">
        <v>27055</v>
      </c>
      <c r="B553" s="4" t="d">
        <v>1995-12-15</v>
      </c>
      <c r="C553" s="3" t="s">
        <v>585</v>
      </c>
      <c r="D553" s="3" t="s">
        <v>27039</v>
      </c>
      <c r="E553" s="3" t="s">
        <v>19188</v>
      </c>
    </row>
    <row r="554" spans="1:5" x14ac:dyDescent="0.4">
      <c r="A554" s="6" t="s">
        <v>27054</v>
      </c>
      <c r="B554" s="4" t="d">
        <v>2003-12-12</v>
      </c>
      <c r="C554" s="3" t="s">
        <v>585</v>
      </c>
      <c r="D554" s="3" t="s">
        <v>27039</v>
      </c>
      <c r="E554" s="3" t="s">
        <v>19188</v>
      </c>
    </row>
    <row r="555" spans="1:5" x14ac:dyDescent="0.4">
      <c r="A555" s="6" t="s">
        <v>27053</v>
      </c>
      <c r="B555" s="4" t="d">
        <v>2004-05-14</v>
      </c>
      <c r="C555" s="3" t="s">
        <v>585</v>
      </c>
      <c r="D555" s="3" t="s">
        <v>27039</v>
      </c>
      <c r="E555" s="3" t="s">
        <v>19188</v>
      </c>
    </row>
    <row r="556" spans="1:5" x14ac:dyDescent="0.4">
      <c r="A556" s="6" t="s">
        <v>27052</v>
      </c>
      <c r="B556" s="4" t="d">
        <v>2004-12-10</v>
      </c>
      <c r="C556" s="3" t="s">
        <v>585</v>
      </c>
      <c r="D556" s="3" t="s">
        <v>27039</v>
      </c>
      <c r="E556" s="3" t="s">
        <v>19188</v>
      </c>
    </row>
    <row r="557" spans="1:5" x14ac:dyDescent="0.4">
      <c r="A557" s="6" t="s">
        <v>27051</v>
      </c>
      <c r="B557" s="4" t="d">
        <v>2005-06-10</v>
      </c>
      <c r="C557" s="3" t="s">
        <v>585</v>
      </c>
      <c r="D557" s="3" t="s">
        <v>27047</v>
      </c>
      <c r="E557" s="3" t="s">
        <v>19188</v>
      </c>
    </row>
    <row r="558" spans="1:5" x14ac:dyDescent="0.4">
      <c r="A558" s="6" t="s">
        <v>27050</v>
      </c>
      <c r="B558" s="4" t="d">
        <v>2005-12-16</v>
      </c>
      <c r="C558" s="3" t="s">
        <v>585</v>
      </c>
      <c r="D558" s="3" t="s">
        <v>27047</v>
      </c>
      <c r="E558" s="3" t="s">
        <v>19188</v>
      </c>
    </row>
    <row r="559" spans="1:5" x14ac:dyDescent="0.4">
      <c r="A559" s="6" t="s">
        <v>27049</v>
      </c>
      <c r="B559" s="4" t="d">
        <v>2007-05-25</v>
      </c>
      <c r="C559" s="3" t="s">
        <v>585</v>
      </c>
      <c r="D559" s="3" t="s">
        <v>27047</v>
      </c>
      <c r="E559" s="3" t="s">
        <v>19188</v>
      </c>
    </row>
    <row r="560" spans="1:5" x14ac:dyDescent="0.4">
      <c r="A560" s="6" t="s">
        <v>27048</v>
      </c>
      <c r="B560" s="4" t="d">
        <v>2007-11-30</v>
      </c>
      <c r="C560" s="3" t="s">
        <v>585</v>
      </c>
      <c r="D560" s="3" t="s">
        <v>27047</v>
      </c>
      <c r="E560" s="3" t="s">
        <v>19188</v>
      </c>
    </row>
    <row r="561" spans="1:5" x14ac:dyDescent="0.4">
      <c r="A561" s="6" t="s">
        <v>27046</v>
      </c>
      <c r="B561" s="4" t="d">
        <v>1996-05-01</v>
      </c>
      <c r="C561" s="3" t="s">
        <v>585</v>
      </c>
      <c r="D561" s="3" t="s">
        <v>27039</v>
      </c>
      <c r="E561" s="3" t="s">
        <v>19188</v>
      </c>
    </row>
    <row r="562" spans="1:5" x14ac:dyDescent="0.4">
      <c r="A562" s="6" t="s">
        <v>27045</v>
      </c>
      <c r="B562" s="4" t="d">
        <v>1996-10-30</v>
      </c>
      <c r="C562" s="3" t="s">
        <v>585</v>
      </c>
      <c r="D562" s="3" t="s">
        <v>27039</v>
      </c>
      <c r="E562" s="3" t="s">
        <v>19188</v>
      </c>
    </row>
    <row r="563" spans="1:5" x14ac:dyDescent="0.4">
      <c r="A563" s="6" t="s">
        <v>27044</v>
      </c>
      <c r="B563" s="4" t="d">
        <v>1997-09-15</v>
      </c>
      <c r="C563" s="3" t="s">
        <v>585</v>
      </c>
      <c r="D563" s="3" t="s">
        <v>27039</v>
      </c>
      <c r="E563" s="3" t="s">
        <v>19188</v>
      </c>
    </row>
    <row r="564" spans="1:5" x14ac:dyDescent="0.4">
      <c r="A564" s="6" t="s">
        <v>27043</v>
      </c>
      <c r="B564" s="4" t="d">
        <v>1998-02-16</v>
      </c>
      <c r="C564" s="3" t="s">
        <v>585</v>
      </c>
      <c r="D564" s="3" t="s">
        <v>27039</v>
      </c>
      <c r="E564" s="3" t="s">
        <v>19188</v>
      </c>
    </row>
    <row r="565" spans="1:5" x14ac:dyDescent="0.4">
      <c r="A565" s="6" t="s">
        <v>27042</v>
      </c>
      <c r="B565" s="4" t="d">
        <v>2000-05-12</v>
      </c>
      <c r="C565" s="3" t="s">
        <v>585</v>
      </c>
      <c r="D565" s="3" t="s">
        <v>27039</v>
      </c>
      <c r="E565" s="3" t="s">
        <v>19188</v>
      </c>
    </row>
    <row r="566" spans="1:5" x14ac:dyDescent="0.4">
      <c r="A566" s="6" t="s">
        <v>27041</v>
      </c>
      <c r="B566" s="4" t="d">
        <v>2000-12-01</v>
      </c>
      <c r="C566" s="3" t="s">
        <v>585</v>
      </c>
      <c r="D566" s="3" t="s">
        <v>27039</v>
      </c>
      <c r="E566" s="3" t="s">
        <v>19188</v>
      </c>
    </row>
    <row r="567" spans="1:5" x14ac:dyDescent="0.4">
      <c r="A567" s="6" t="s">
        <v>27040</v>
      </c>
      <c r="B567" s="4" t="d">
        <v>2001-05-25</v>
      </c>
      <c r="C567" s="3" t="s">
        <v>585</v>
      </c>
      <c r="D567" s="3" t="s">
        <v>27039</v>
      </c>
      <c r="E567" s="3" t="s">
        <v>19188</v>
      </c>
    </row>
    <row r="568" spans="1:5" x14ac:dyDescent="0.4">
      <c r="A568" s="6" t="s">
        <v>27038</v>
      </c>
      <c r="B568" s="4" t="d">
        <v>1998-11-23</v>
      </c>
      <c r="C568" s="3" t="s">
        <v>601</v>
      </c>
      <c r="D568" s="3" t="s">
        <v>20466</v>
      </c>
      <c r="E568" s="3" t="s">
        <v>19188</v>
      </c>
    </row>
    <row r="569" spans="1:5" x14ac:dyDescent="0.4">
      <c r="A569" s="6" t="s">
        <v>27037</v>
      </c>
      <c r="B569" s="4" t="d">
        <v>2004-12-10</v>
      </c>
      <c r="C569" s="3" t="s">
        <v>601</v>
      </c>
      <c r="D569" s="3" t="s">
        <v>20466</v>
      </c>
      <c r="E569" s="3" t="s">
        <v>19188</v>
      </c>
    </row>
    <row r="570" spans="1:5" x14ac:dyDescent="0.4">
      <c r="A570" s="6" t="s">
        <v>27036</v>
      </c>
      <c r="B570" s="4" t="d">
        <v>1991-06-01</v>
      </c>
      <c r="C570" s="3" t="s">
        <v>10826</v>
      </c>
      <c r="D570" s="3" t="s">
        <v>27032</v>
      </c>
      <c r="E570" s="3" t="s">
        <v>19188</v>
      </c>
    </row>
    <row r="571" spans="1:5" x14ac:dyDescent="0.4">
      <c r="A571" s="6" t="s">
        <v>27035</v>
      </c>
      <c r="B571" s="4" t="d">
        <v>1993-05-01</v>
      </c>
      <c r="C571" s="3" t="s">
        <v>10826</v>
      </c>
      <c r="D571" s="3" t="s">
        <v>27032</v>
      </c>
      <c r="E571" s="3" t="s">
        <v>19188</v>
      </c>
    </row>
    <row r="572" spans="1:5" x14ac:dyDescent="0.4">
      <c r="A572" s="6" t="s">
        <v>27034</v>
      </c>
      <c r="B572" s="4" t="d">
        <v>1998-02-16</v>
      </c>
      <c r="C572" s="3" t="s">
        <v>10826</v>
      </c>
      <c r="D572" s="3" t="s">
        <v>27032</v>
      </c>
      <c r="E572" s="3" t="s">
        <v>19188</v>
      </c>
    </row>
    <row r="573" spans="1:5" x14ac:dyDescent="0.4">
      <c r="A573" s="6" t="s">
        <v>27033</v>
      </c>
      <c r="B573" s="4" t="d">
        <v>2004-12-10</v>
      </c>
      <c r="C573" s="3" t="s">
        <v>10826</v>
      </c>
      <c r="D573" s="3" t="s">
        <v>27032</v>
      </c>
      <c r="E573" s="3" t="s">
        <v>19188</v>
      </c>
    </row>
    <row r="574" spans="1:5" x14ac:dyDescent="0.4">
      <c r="A574" s="6" t="s">
        <v>27031</v>
      </c>
      <c r="B574" s="4" t="d">
        <v>2010-08-16</v>
      </c>
      <c r="C574" s="3" t="s">
        <v>10826</v>
      </c>
      <c r="D574" s="3" t="s">
        <v>27030</v>
      </c>
      <c r="E574" s="3" t="s">
        <v>19188</v>
      </c>
    </row>
    <row r="575" spans="1:5" x14ac:dyDescent="0.4">
      <c r="A575" s="6" t="s">
        <v>27029</v>
      </c>
      <c r="B575" s="4" t="d">
        <v>1991-06-01</v>
      </c>
      <c r="C575" s="3" t="s">
        <v>10827</v>
      </c>
      <c r="D575" s="3" t="s">
        <v>27025</v>
      </c>
      <c r="E575" s="3" t="s">
        <v>19188</v>
      </c>
    </row>
    <row r="576" spans="1:5" x14ac:dyDescent="0.4">
      <c r="A576" s="6" t="s">
        <v>27028</v>
      </c>
      <c r="B576" s="4" t="d">
        <v>1998-02-16</v>
      </c>
      <c r="C576" s="3" t="s">
        <v>10827</v>
      </c>
      <c r="D576" s="3" t="s">
        <v>27025</v>
      </c>
      <c r="E576" s="3" t="s">
        <v>19188</v>
      </c>
    </row>
    <row r="577" spans="1:5" x14ac:dyDescent="0.4">
      <c r="A577" s="6" t="s">
        <v>27027</v>
      </c>
      <c r="B577" s="4" t="d">
        <v>2004-12-10</v>
      </c>
      <c r="C577" s="3" t="s">
        <v>10827</v>
      </c>
      <c r="D577" s="3" t="s">
        <v>27025</v>
      </c>
      <c r="E577" s="3" t="s">
        <v>19188</v>
      </c>
    </row>
    <row r="578" spans="1:5" x14ac:dyDescent="0.4">
      <c r="A578" s="6" t="s">
        <v>27026</v>
      </c>
      <c r="B578" s="4" t="d">
        <v>2010-08-16</v>
      </c>
      <c r="C578" s="3" t="s">
        <v>10827</v>
      </c>
      <c r="D578" s="3" t="s">
        <v>27025</v>
      </c>
      <c r="E578" s="3" t="s">
        <v>19188</v>
      </c>
    </row>
    <row r="579" spans="1:5" x14ac:dyDescent="0.4">
      <c r="A579" s="6" t="s">
        <v>27024</v>
      </c>
      <c r="B579" s="4" t="d">
        <v>2018-12-06</v>
      </c>
      <c r="C579" s="3" t="s">
        <v>10827</v>
      </c>
      <c r="D579" s="3" t="s">
        <v>27023</v>
      </c>
      <c r="E579" s="3" t="s">
        <v>19188</v>
      </c>
    </row>
    <row r="580" spans="1:5" x14ac:dyDescent="0.4">
      <c r="A580" s="6" t="s">
        <v>27022</v>
      </c>
      <c r="B580" s="4" t="d">
        <v>1991-06-01</v>
      </c>
      <c r="C580" s="3" t="s">
        <v>10828</v>
      </c>
      <c r="D580" s="3" t="s">
        <v>27019</v>
      </c>
      <c r="E580" s="3" t="s">
        <v>19188</v>
      </c>
    </row>
    <row r="581" spans="1:5" x14ac:dyDescent="0.4">
      <c r="A581" s="6" t="s">
        <v>27021</v>
      </c>
      <c r="B581" s="4" t="d">
        <v>1998-02-16</v>
      </c>
      <c r="C581" s="3" t="s">
        <v>10828</v>
      </c>
      <c r="D581" s="3" t="s">
        <v>27019</v>
      </c>
      <c r="E581" s="3" t="s">
        <v>19188</v>
      </c>
    </row>
    <row r="582" spans="1:5" x14ac:dyDescent="0.4">
      <c r="A582" s="6" t="s">
        <v>27020</v>
      </c>
      <c r="B582" s="4" t="d">
        <v>2004-12-10</v>
      </c>
      <c r="C582" s="3" t="s">
        <v>10828</v>
      </c>
      <c r="D582" s="3" t="s">
        <v>27019</v>
      </c>
      <c r="E582" s="3" t="s">
        <v>19188</v>
      </c>
    </row>
    <row r="583" spans="1:5" x14ac:dyDescent="0.4">
      <c r="A583" s="6" t="s">
        <v>27018</v>
      </c>
      <c r="B583" s="4" t="d">
        <v>1991-06-01</v>
      </c>
      <c r="C583" s="3" t="s">
        <v>10829</v>
      </c>
      <c r="D583" s="3" t="s">
        <v>27017</v>
      </c>
      <c r="E583" s="3" t="s">
        <v>19188</v>
      </c>
    </row>
    <row r="584" spans="1:5" x14ac:dyDescent="0.4">
      <c r="A584" s="6" t="s">
        <v>27016</v>
      </c>
      <c r="B584" s="4" t="d">
        <v>1995-03-31</v>
      </c>
      <c r="C584" s="3" t="s">
        <v>10829</v>
      </c>
      <c r="D584" s="3" t="s">
        <v>27015</v>
      </c>
      <c r="E584" s="3" t="s">
        <v>19188</v>
      </c>
    </row>
    <row r="585" spans="1:5" x14ac:dyDescent="0.4">
      <c r="A585" s="6" t="s">
        <v>27014</v>
      </c>
      <c r="B585" s="4" t="d">
        <v>1991-06-01</v>
      </c>
      <c r="C585" s="3" t="s">
        <v>10830</v>
      </c>
      <c r="D585" s="3" t="s">
        <v>26945</v>
      </c>
      <c r="E585" s="3" t="s">
        <v>19188</v>
      </c>
    </row>
    <row r="586" spans="1:5" x14ac:dyDescent="0.4">
      <c r="A586" s="6" t="s">
        <v>27013</v>
      </c>
      <c r="B586" s="4" t="d">
        <v>1998-02-16</v>
      </c>
      <c r="C586" s="3" t="s">
        <v>10830</v>
      </c>
      <c r="D586" s="3" t="s">
        <v>26945</v>
      </c>
      <c r="E586" s="3" t="s">
        <v>19188</v>
      </c>
    </row>
    <row r="587" spans="1:5" x14ac:dyDescent="0.4">
      <c r="A587" s="6" t="s">
        <v>27012</v>
      </c>
      <c r="B587" s="4" t="d">
        <v>2004-12-10</v>
      </c>
      <c r="C587" s="3" t="s">
        <v>10830</v>
      </c>
      <c r="D587" s="3" t="s">
        <v>26945</v>
      </c>
      <c r="E587" s="3" t="s">
        <v>19188</v>
      </c>
    </row>
    <row r="588" spans="1:5" x14ac:dyDescent="0.4">
      <c r="A588" s="6" t="s">
        <v>27011</v>
      </c>
      <c r="B588" s="4" t="d">
        <v>2008-05-12</v>
      </c>
      <c r="C588" s="3" t="s">
        <v>10831</v>
      </c>
      <c r="D588" s="3" t="s">
        <v>27006</v>
      </c>
      <c r="E588" s="3" t="s">
        <v>19188</v>
      </c>
    </row>
    <row r="589" spans="1:5" x14ac:dyDescent="0.4">
      <c r="A589" s="6" t="s">
        <v>27010</v>
      </c>
      <c r="B589" s="4" t="d">
        <v>2008-12-12</v>
      </c>
      <c r="C589" s="3" t="s">
        <v>10831</v>
      </c>
      <c r="D589" s="3" t="s">
        <v>27006</v>
      </c>
      <c r="E589" s="3" t="s">
        <v>19188</v>
      </c>
    </row>
    <row r="590" spans="1:5" x14ac:dyDescent="0.4">
      <c r="A590" s="6" t="s">
        <v>27009</v>
      </c>
      <c r="B590" s="4" t="d">
        <v>2010-01-11</v>
      </c>
      <c r="C590" s="3" t="s">
        <v>10831</v>
      </c>
      <c r="D590" s="3" t="s">
        <v>27006</v>
      </c>
      <c r="E590" s="3" t="s">
        <v>19188</v>
      </c>
    </row>
    <row r="591" spans="1:5" x14ac:dyDescent="0.4">
      <c r="A591" s="6" t="s">
        <v>27008</v>
      </c>
      <c r="B591" s="4" t="d">
        <v>2010-08-16</v>
      </c>
      <c r="C591" s="3" t="s">
        <v>10831</v>
      </c>
      <c r="D591" s="3" t="s">
        <v>27006</v>
      </c>
      <c r="E591" s="3" t="s">
        <v>19188</v>
      </c>
    </row>
    <row r="592" spans="1:5" x14ac:dyDescent="0.4">
      <c r="A592" s="6" t="s">
        <v>27007</v>
      </c>
      <c r="B592" s="4" t="d">
        <v>2013-01-28</v>
      </c>
      <c r="C592" s="3" t="s">
        <v>10831</v>
      </c>
      <c r="D592" s="3" t="s">
        <v>27006</v>
      </c>
      <c r="E592" s="3" t="s">
        <v>19188</v>
      </c>
    </row>
    <row r="593" spans="1:5" x14ac:dyDescent="0.4">
      <c r="A593" s="6" t="s">
        <v>27005</v>
      </c>
      <c r="B593" s="4" t="d">
        <v>2015-04-01</v>
      </c>
      <c r="C593" s="3" t="s">
        <v>10831</v>
      </c>
      <c r="D593" s="3" t="s">
        <v>27004</v>
      </c>
      <c r="E593" s="3" t="s">
        <v>19188</v>
      </c>
    </row>
    <row r="594" spans="1:5" x14ac:dyDescent="0.4">
      <c r="A594" s="6" t="s">
        <v>27003</v>
      </c>
      <c r="B594" s="4" t="d">
        <v>2008-05-12</v>
      </c>
      <c r="C594" s="3" t="s">
        <v>10832</v>
      </c>
      <c r="D594" s="3" t="s">
        <v>26933</v>
      </c>
      <c r="E594" s="3" t="s">
        <v>19188</v>
      </c>
    </row>
    <row r="595" spans="1:5" x14ac:dyDescent="0.4">
      <c r="A595" s="6" t="s">
        <v>27002</v>
      </c>
      <c r="B595" s="4" t="d">
        <v>2008-12-12</v>
      </c>
      <c r="C595" s="3" t="s">
        <v>10832</v>
      </c>
      <c r="D595" s="3" t="s">
        <v>26933</v>
      </c>
      <c r="E595" s="3" t="s">
        <v>19188</v>
      </c>
    </row>
    <row r="596" spans="1:5" x14ac:dyDescent="0.4">
      <c r="A596" s="6" t="s">
        <v>27001</v>
      </c>
      <c r="B596" s="4" t="d">
        <v>2010-08-16</v>
      </c>
      <c r="C596" s="3" t="s">
        <v>10832</v>
      </c>
      <c r="D596" s="3" t="s">
        <v>27000</v>
      </c>
      <c r="E596" s="3" t="s">
        <v>19188</v>
      </c>
    </row>
    <row r="597" spans="1:5" x14ac:dyDescent="0.4">
      <c r="A597" s="6" t="s">
        <v>26999</v>
      </c>
      <c r="B597" s="4" t="d">
        <v>2008-05-12</v>
      </c>
      <c r="C597" s="3" t="s">
        <v>10833</v>
      </c>
      <c r="D597" s="3" t="s">
        <v>26921</v>
      </c>
      <c r="E597" s="3" t="s">
        <v>19188</v>
      </c>
    </row>
    <row r="598" spans="1:5" x14ac:dyDescent="0.4">
      <c r="A598" s="6" t="s">
        <v>26998</v>
      </c>
      <c r="B598" s="4" t="d">
        <v>2008-12-12</v>
      </c>
      <c r="C598" s="3" t="s">
        <v>10833</v>
      </c>
      <c r="D598" s="3" t="s">
        <v>26921</v>
      </c>
      <c r="E598" s="3" t="s">
        <v>19188</v>
      </c>
    </row>
    <row r="599" spans="1:5" x14ac:dyDescent="0.4">
      <c r="A599" s="6" t="s">
        <v>26997</v>
      </c>
      <c r="B599" s="4" t="d">
        <v>2010-01-11</v>
      </c>
      <c r="C599" s="3" t="s">
        <v>10833</v>
      </c>
      <c r="D599" s="3" t="s">
        <v>26921</v>
      </c>
      <c r="E599" s="3" t="s">
        <v>19188</v>
      </c>
    </row>
    <row r="600" spans="1:5" x14ac:dyDescent="0.4">
      <c r="A600" s="6" t="s">
        <v>26996</v>
      </c>
      <c r="B600" s="4" t="d">
        <v>2010-08-16</v>
      </c>
      <c r="C600" s="3" t="s">
        <v>10833</v>
      </c>
      <c r="D600" s="3" t="s">
        <v>26995</v>
      </c>
      <c r="E600" s="3" t="s">
        <v>19188</v>
      </c>
    </row>
    <row r="601" spans="1:5" x14ac:dyDescent="0.4">
      <c r="A601" s="6" t="s">
        <v>26994</v>
      </c>
      <c r="B601" s="4" t="d">
        <v>2008-05-12</v>
      </c>
      <c r="C601" s="3" t="s">
        <v>10834</v>
      </c>
      <c r="D601" s="3" t="s">
        <v>26990</v>
      </c>
      <c r="E601" s="3" t="s">
        <v>19188</v>
      </c>
    </row>
    <row r="602" spans="1:5" x14ac:dyDescent="0.4">
      <c r="A602" s="6" t="s">
        <v>26993</v>
      </c>
      <c r="B602" s="4" t="d">
        <v>2008-12-12</v>
      </c>
      <c r="C602" s="3" t="s">
        <v>10834</v>
      </c>
      <c r="D602" s="3" t="s">
        <v>26990</v>
      </c>
      <c r="E602" s="3" t="s">
        <v>19188</v>
      </c>
    </row>
    <row r="603" spans="1:5" x14ac:dyDescent="0.4">
      <c r="A603" s="6" t="s">
        <v>26992</v>
      </c>
      <c r="B603" s="4" t="d">
        <v>2010-01-11</v>
      </c>
      <c r="C603" s="3" t="s">
        <v>10834</v>
      </c>
      <c r="D603" s="3" t="s">
        <v>26990</v>
      </c>
      <c r="E603" s="3" t="s">
        <v>19188</v>
      </c>
    </row>
    <row r="604" spans="1:5" x14ac:dyDescent="0.4">
      <c r="A604" s="6" t="s">
        <v>26991</v>
      </c>
      <c r="B604" s="4" t="d">
        <v>2010-08-16</v>
      </c>
      <c r="C604" s="3" t="s">
        <v>10834</v>
      </c>
      <c r="D604" s="3" t="s">
        <v>26990</v>
      </c>
      <c r="E604" s="3" t="s">
        <v>19188</v>
      </c>
    </row>
    <row r="605" spans="1:5" x14ac:dyDescent="0.4">
      <c r="A605" s="6" t="s">
        <v>26989</v>
      </c>
      <c r="B605" s="4" t="d">
        <v>2013-04-25</v>
      </c>
      <c r="C605" s="3" t="s">
        <v>10834</v>
      </c>
      <c r="D605" s="3" t="s">
        <v>26988</v>
      </c>
      <c r="E605" s="3" t="s">
        <v>19188</v>
      </c>
    </row>
    <row r="606" spans="1:5" x14ac:dyDescent="0.4">
      <c r="A606" s="6" t="s">
        <v>26987</v>
      </c>
      <c r="B606" s="4" t="d">
        <v>2008-05-12</v>
      </c>
      <c r="C606" s="3" t="s">
        <v>10835</v>
      </c>
      <c r="D606" s="3" t="s">
        <v>26984</v>
      </c>
      <c r="E606" s="3" t="s">
        <v>19188</v>
      </c>
    </row>
    <row r="607" spans="1:5" x14ac:dyDescent="0.4">
      <c r="A607" s="6" t="s">
        <v>26986</v>
      </c>
      <c r="B607" s="4" t="d">
        <v>2008-12-12</v>
      </c>
      <c r="C607" s="3" t="s">
        <v>10835</v>
      </c>
      <c r="D607" s="3" t="s">
        <v>26984</v>
      </c>
      <c r="E607" s="3" t="s">
        <v>19188</v>
      </c>
    </row>
    <row r="608" spans="1:5" x14ac:dyDescent="0.4">
      <c r="A608" s="6" t="s">
        <v>26985</v>
      </c>
      <c r="B608" s="4" t="d">
        <v>2010-08-16</v>
      </c>
      <c r="C608" s="3" t="s">
        <v>10835</v>
      </c>
      <c r="D608" s="3" t="s">
        <v>26984</v>
      </c>
      <c r="E608" s="3" t="s">
        <v>19188</v>
      </c>
    </row>
    <row r="609" spans="1:5" x14ac:dyDescent="0.4">
      <c r="A609" s="6" t="s">
        <v>26983</v>
      </c>
      <c r="B609" s="4" t="d">
        <v>2012-07-16</v>
      </c>
      <c r="C609" s="3" t="s">
        <v>10835</v>
      </c>
      <c r="D609" s="3" t="s">
        <v>26982</v>
      </c>
      <c r="E609" s="3" t="s">
        <v>19188</v>
      </c>
    </row>
    <row r="610" spans="1:5" x14ac:dyDescent="0.4">
      <c r="A610" s="6" t="s">
        <v>26981</v>
      </c>
      <c r="B610" s="4" t="d">
        <v>2008-05-12</v>
      </c>
      <c r="C610" s="3" t="s">
        <v>10836</v>
      </c>
      <c r="D610" s="3" t="s">
        <v>26908</v>
      </c>
      <c r="E610" s="3" t="s">
        <v>19188</v>
      </c>
    </row>
    <row r="611" spans="1:5" x14ac:dyDescent="0.4">
      <c r="A611" s="6" t="s">
        <v>26980</v>
      </c>
      <c r="B611" s="4" t="d">
        <v>2008-12-12</v>
      </c>
      <c r="C611" s="3" t="s">
        <v>10836</v>
      </c>
      <c r="D611" s="3" t="s">
        <v>26908</v>
      </c>
      <c r="E611" s="3" t="s">
        <v>19188</v>
      </c>
    </row>
    <row r="612" spans="1:5" x14ac:dyDescent="0.4">
      <c r="A612" s="6" t="s">
        <v>26979</v>
      </c>
      <c r="B612" s="4" t="d">
        <v>2010-08-16</v>
      </c>
      <c r="C612" s="3" t="s">
        <v>10836</v>
      </c>
      <c r="D612" s="3" t="s">
        <v>26978</v>
      </c>
      <c r="E612" s="3" t="s">
        <v>19188</v>
      </c>
    </row>
    <row r="613" spans="1:5" x14ac:dyDescent="0.4">
      <c r="A613" s="6" t="s">
        <v>26977</v>
      </c>
      <c r="B613" s="4" t="d">
        <v>2008-05-12</v>
      </c>
      <c r="C613" s="3" t="s">
        <v>10837</v>
      </c>
      <c r="D613" s="3" t="s">
        <v>21710</v>
      </c>
      <c r="E613" s="3" t="s">
        <v>19188</v>
      </c>
    </row>
    <row r="614" spans="1:5" x14ac:dyDescent="0.4">
      <c r="A614" s="6" t="s">
        <v>26976</v>
      </c>
      <c r="B614" s="4" t="d">
        <v>2008-12-12</v>
      </c>
      <c r="C614" s="3" t="s">
        <v>10837</v>
      </c>
      <c r="D614" s="3" t="s">
        <v>21710</v>
      </c>
      <c r="E614" s="3" t="s">
        <v>19188</v>
      </c>
    </row>
    <row r="615" spans="1:5" x14ac:dyDescent="0.4">
      <c r="A615" s="6" t="s">
        <v>26975</v>
      </c>
      <c r="B615" s="4" t="d">
        <v>2010-08-16</v>
      </c>
      <c r="C615" s="3" t="s">
        <v>10837</v>
      </c>
      <c r="D615" s="3" t="s">
        <v>21710</v>
      </c>
      <c r="E615" s="3" t="s">
        <v>19188</v>
      </c>
    </row>
    <row r="616" spans="1:5" x14ac:dyDescent="0.4">
      <c r="A616" s="6" t="s">
        <v>26974</v>
      </c>
      <c r="B616" s="4" t="d">
        <v>2022-12-01</v>
      </c>
      <c r="C616" s="3" t="s">
        <v>10837</v>
      </c>
      <c r="D616" s="3" t="s">
        <v>21718</v>
      </c>
      <c r="E616" s="3" t="s">
        <v>19188</v>
      </c>
    </row>
    <row r="617" spans="1:5" x14ac:dyDescent="0.4">
      <c r="A617" s="6" t="s">
        <v>26973</v>
      </c>
      <c r="B617" s="4" t="d">
        <v>2008-05-12</v>
      </c>
      <c r="C617" s="3" t="s">
        <v>10838</v>
      </c>
      <c r="D617" s="3" t="s">
        <v>26972</v>
      </c>
      <c r="E617" s="3" t="s">
        <v>19188</v>
      </c>
    </row>
    <row r="618" spans="1:5" x14ac:dyDescent="0.4">
      <c r="A618" s="6" t="s">
        <v>26971</v>
      </c>
      <c r="B618" s="4" t="d">
        <v>2008-12-12</v>
      </c>
      <c r="C618" s="3" t="s">
        <v>10838</v>
      </c>
      <c r="D618" s="3" t="s">
        <v>26970</v>
      </c>
      <c r="E618" s="3" t="s">
        <v>19188</v>
      </c>
    </row>
    <row r="619" spans="1:5" x14ac:dyDescent="0.4">
      <c r="A619" s="6" t="s">
        <v>26969</v>
      </c>
      <c r="B619" s="4" t="d">
        <v>2012-07-16</v>
      </c>
      <c r="C619" s="3" t="s">
        <v>10839</v>
      </c>
      <c r="D619" s="3" t="s">
        <v>26967</v>
      </c>
      <c r="E619" s="3" t="s">
        <v>19188</v>
      </c>
    </row>
    <row r="620" spans="1:5" x14ac:dyDescent="0.4">
      <c r="A620" s="6" t="s">
        <v>26968</v>
      </c>
      <c r="B620" s="4" t="d">
        <v>2013-06-27</v>
      </c>
      <c r="C620" s="3" t="s">
        <v>10839</v>
      </c>
      <c r="D620" s="3" t="s">
        <v>26967</v>
      </c>
      <c r="E620" s="3" t="s">
        <v>19188</v>
      </c>
    </row>
    <row r="621" spans="1:5" x14ac:dyDescent="0.4">
      <c r="A621" s="6" t="s">
        <v>26966</v>
      </c>
      <c r="B621" s="4" t="d">
        <v>2022-12-01</v>
      </c>
      <c r="C621" s="3" t="s">
        <v>10839</v>
      </c>
      <c r="D621" s="3" t="s">
        <v>26965</v>
      </c>
      <c r="E621" s="3" t="s">
        <v>19188</v>
      </c>
    </row>
    <row r="622" spans="1:5" x14ac:dyDescent="0.4">
      <c r="A622" s="6" t="s">
        <v>26964</v>
      </c>
      <c r="B622" s="4" t="d">
        <v>2012-07-16</v>
      </c>
      <c r="C622" s="3" t="s">
        <v>10840</v>
      </c>
      <c r="D622" s="3" t="s">
        <v>26963</v>
      </c>
      <c r="E622" s="3" t="s">
        <v>19188</v>
      </c>
    </row>
    <row r="623" spans="1:5" x14ac:dyDescent="0.4">
      <c r="A623" s="6" t="s">
        <v>26962</v>
      </c>
      <c r="B623" s="4" t="d">
        <v>2022-12-01</v>
      </c>
      <c r="C623" s="3" t="s">
        <v>10840</v>
      </c>
      <c r="D623" s="3" t="s">
        <v>26961</v>
      </c>
      <c r="E623" s="3" t="s">
        <v>19188</v>
      </c>
    </row>
    <row r="624" spans="1:5" x14ac:dyDescent="0.4">
      <c r="A624" s="6" t="s">
        <v>26960</v>
      </c>
      <c r="B624" s="4" t="d">
        <v>2012-07-16</v>
      </c>
      <c r="C624" s="3" t="s">
        <v>10841</v>
      </c>
      <c r="D624" s="3" t="s">
        <v>26959</v>
      </c>
      <c r="E624" s="3" t="s">
        <v>19188</v>
      </c>
    </row>
    <row r="625" spans="1:5" x14ac:dyDescent="0.4">
      <c r="A625" s="6" t="s">
        <v>26958</v>
      </c>
      <c r="B625" s="4" t="d">
        <v>2012-07-16</v>
      </c>
      <c r="C625" s="3" t="s">
        <v>10842</v>
      </c>
      <c r="D625" s="3" t="s">
        <v>26957</v>
      </c>
      <c r="E625" s="3" t="s">
        <v>19188</v>
      </c>
    </row>
    <row r="626" spans="1:5" x14ac:dyDescent="0.4">
      <c r="A626" s="6" t="s">
        <v>26956</v>
      </c>
      <c r="B626" s="4" t="d">
        <v>2021-11-29</v>
      </c>
      <c r="C626" s="3" t="s">
        <v>10843</v>
      </c>
      <c r="D626" s="3" t="s">
        <v>26955</v>
      </c>
      <c r="E626" s="3" t="s">
        <v>19188</v>
      </c>
    </row>
    <row r="627" spans="1:5" x14ac:dyDescent="0.4">
      <c r="A627" s="6" t="s">
        <v>26954</v>
      </c>
      <c r="B627" s="4" t="d">
        <v>2022-06-20</v>
      </c>
      <c r="C627" s="3" t="s">
        <v>10843</v>
      </c>
      <c r="D627" s="3" t="s">
        <v>26953</v>
      </c>
      <c r="E627" s="3" t="s">
        <v>19188</v>
      </c>
    </row>
    <row r="628" spans="1:5" x14ac:dyDescent="0.4">
      <c r="A628" s="6" t="s">
        <v>26952</v>
      </c>
      <c r="B628" s="4" t="d">
        <v>2021-11-29</v>
      </c>
      <c r="C628" s="3" t="s">
        <v>10844</v>
      </c>
      <c r="D628" s="3" t="s">
        <v>26951</v>
      </c>
      <c r="E628" s="3" t="s">
        <v>19188</v>
      </c>
    </row>
    <row r="629" spans="1:5" x14ac:dyDescent="0.4">
      <c r="A629" s="6" t="s">
        <v>26950</v>
      </c>
      <c r="B629" s="4" t="d">
        <v>2022-06-20</v>
      </c>
      <c r="C629" s="3" t="s">
        <v>10844</v>
      </c>
      <c r="D629" s="3" t="s">
        <v>26949</v>
      </c>
      <c r="E629" s="3" t="s">
        <v>19188</v>
      </c>
    </row>
    <row r="630" spans="1:5" x14ac:dyDescent="0.4">
      <c r="A630" s="6" t="s">
        <v>26948</v>
      </c>
      <c r="B630" s="4" t="d">
        <v>1992-04-01</v>
      </c>
      <c r="C630" s="3" t="s">
        <v>667</v>
      </c>
      <c r="D630" s="3" t="s">
        <v>26947</v>
      </c>
      <c r="E630" s="3" t="s">
        <v>19188</v>
      </c>
    </row>
    <row r="631" spans="1:5" x14ac:dyDescent="0.4">
      <c r="A631" s="6" t="s">
        <v>26946</v>
      </c>
      <c r="B631" s="4" t="d">
        <v>1992-04-01</v>
      </c>
      <c r="C631" s="3" t="s">
        <v>10442</v>
      </c>
      <c r="D631" s="3" t="s">
        <v>26945</v>
      </c>
      <c r="E631" s="3" t="s">
        <v>19188</v>
      </c>
    </row>
    <row r="632" spans="1:5" x14ac:dyDescent="0.4">
      <c r="A632" s="6" t="s">
        <v>26944</v>
      </c>
      <c r="B632" s="4" t="d">
        <v>1992-12-01</v>
      </c>
      <c r="C632" s="3" t="s">
        <v>10443</v>
      </c>
      <c r="D632" s="3" t="s">
        <v>26937</v>
      </c>
      <c r="E632" s="3" t="s">
        <v>19188</v>
      </c>
    </row>
    <row r="633" spans="1:5" x14ac:dyDescent="0.4">
      <c r="A633" s="6" t="s">
        <v>26943</v>
      </c>
      <c r="B633" s="4" t="d">
        <v>1995-03-31</v>
      </c>
      <c r="C633" s="3" t="s">
        <v>10443</v>
      </c>
      <c r="D633" s="3" t="s">
        <v>26937</v>
      </c>
      <c r="E633" s="3" t="s">
        <v>19188</v>
      </c>
    </row>
    <row r="634" spans="1:5" x14ac:dyDescent="0.4">
      <c r="A634" s="6" t="s">
        <v>26942</v>
      </c>
      <c r="B634" s="4" t="d">
        <v>1998-02-16</v>
      </c>
      <c r="C634" s="3" t="s">
        <v>10443</v>
      </c>
      <c r="D634" s="3" t="s">
        <v>26937</v>
      </c>
      <c r="E634" s="3" t="s">
        <v>19188</v>
      </c>
    </row>
    <row r="635" spans="1:5" x14ac:dyDescent="0.4">
      <c r="A635" s="6" t="s">
        <v>26941</v>
      </c>
      <c r="B635" s="4" t="d">
        <v>2001-05-25</v>
      </c>
      <c r="C635" s="3" t="s">
        <v>10443</v>
      </c>
      <c r="D635" s="3" t="s">
        <v>26937</v>
      </c>
      <c r="E635" s="3" t="s">
        <v>19188</v>
      </c>
    </row>
    <row r="636" spans="1:5" x14ac:dyDescent="0.4">
      <c r="A636" s="6" t="s">
        <v>26940</v>
      </c>
      <c r="B636" s="4" t="d">
        <v>2002-05-24</v>
      </c>
      <c r="C636" s="3" t="s">
        <v>10443</v>
      </c>
      <c r="D636" s="3" t="s">
        <v>26937</v>
      </c>
      <c r="E636" s="3" t="s">
        <v>19188</v>
      </c>
    </row>
    <row r="637" spans="1:5" x14ac:dyDescent="0.4">
      <c r="A637" s="6" t="s">
        <v>26939</v>
      </c>
      <c r="B637" s="4" t="d">
        <v>2004-12-10</v>
      </c>
      <c r="C637" s="3" t="s">
        <v>10443</v>
      </c>
      <c r="D637" s="3" t="s">
        <v>26937</v>
      </c>
      <c r="E637" s="3" t="s">
        <v>19188</v>
      </c>
    </row>
    <row r="638" spans="1:5" x14ac:dyDescent="0.4">
      <c r="A638" s="6" t="s">
        <v>26938</v>
      </c>
      <c r="B638" s="4" t="d">
        <v>2005-06-10</v>
      </c>
      <c r="C638" s="3" t="s">
        <v>10443</v>
      </c>
      <c r="D638" s="3" t="s">
        <v>26937</v>
      </c>
      <c r="E638" s="3" t="s">
        <v>19188</v>
      </c>
    </row>
    <row r="639" spans="1:5" x14ac:dyDescent="0.4">
      <c r="A639" s="6" t="s">
        <v>26936</v>
      </c>
      <c r="B639" s="4" t="d">
        <v>1994-01-04</v>
      </c>
      <c r="C639" s="3" t="s">
        <v>10444</v>
      </c>
      <c r="D639" s="3" t="s">
        <v>26933</v>
      </c>
      <c r="E639" s="3" t="s">
        <v>19188</v>
      </c>
    </row>
    <row r="640" spans="1:5" x14ac:dyDescent="0.4">
      <c r="A640" s="6" t="s">
        <v>26935</v>
      </c>
      <c r="B640" s="4" t="d">
        <v>1998-02-16</v>
      </c>
      <c r="C640" s="3" t="s">
        <v>10444</v>
      </c>
      <c r="D640" s="3" t="s">
        <v>26933</v>
      </c>
      <c r="E640" s="3" t="s">
        <v>19188</v>
      </c>
    </row>
    <row r="641" spans="1:5" x14ac:dyDescent="0.4">
      <c r="A641" s="6" t="s">
        <v>26934</v>
      </c>
      <c r="B641" s="4" t="d">
        <v>2004-12-10</v>
      </c>
      <c r="C641" s="3" t="s">
        <v>10444</v>
      </c>
      <c r="D641" s="3" t="s">
        <v>26933</v>
      </c>
      <c r="E641" s="3" t="s">
        <v>19188</v>
      </c>
    </row>
    <row r="642" spans="1:5" x14ac:dyDescent="0.4">
      <c r="A642" s="6" t="s">
        <v>26932</v>
      </c>
      <c r="B642" s="4" t="d">
        <v>1992-12-01</v>
      </c>
      <c r="C642" s="3" t="s">
        <v>10445</v>
      </c>
      <c r="D642" s="3" t="s">
        <v>26927</v>
      </c>
      <c r="E642" s="3" t="s">
        <v>19188</v>
      </c>
    </row>
    <row r="643" spans="1:5" x14ac:dyDescent="0.4">
      <c r="A643" s="6" t="s">
        <v>26931</v>
      </c>
      <c r="B643" s="4" t="d">
        <v>1995-03-31</v>
      </c>
      <c r="C643" s="3" t="s">
        <v>10445</v>
      </c>
      <c r="D643" s="3" t="s">
        <v>26927</v>
      </c>
      <c r="E643" s="3" t="s">
        <v>19188</v>
      </c>
    </row>
    <row r="644" spans="1:5" x14ac:dyDescent="0.4">
      <c r="A644" s="6" t="s">
        <v>26930</v>
      </c>
      <c r="B644" s="4" t="d">
        <v>1998-02-16</v>
      </c>
      <c r="C644" s="3" t="s">
        <v>10445</v>
      </c>
      <c r="D644" s="3" t="s">
        <v>26927</v>
      </c>
      <c r="E644" s="3" t="s">
        <v>19188</v>
      </c>
    </row>
    <row r="645" spans="1:5" x14ac:dyDescent="0.4">
      <c r="A645" s="6" t="s">
        <v>26929</v>
      </c>
      <c r="B645" s="4" t="d">
        <v>2004-12-10</v>
      </c>
      <c r="C645" s="3" t="s">
        <v>10445</v>
      </c>
      <c r="D645" s="3" t="s">
        <v>26927</v>
      </c>
      <c r="E645" s="3" t="s">
        <v>19188</v>
      </c>
    </row>
    <row r="646" spans="1:5" x14ac:dyDescent="0.4">
      <c r="A646" s="6" t="s">
        <v>26928</v>
      </c>
      <c r="B646" s="4" t="d">
        <v>2005-06-10</v>
      </c>
      <c r="C646" s="3" t="s">
        <v>10445</v>
      </c>
      <c r="D646" s="3" t="s">
        <v>26927</v>
      </c>
      <c r="E646" s="3" t="s">
        <v>19188</v>
      </c>
    </row>
    <row r="647" spans="1:5" x14ac:dyDescent="0.4">
      <c r="A647" s="6" t="s">
        <v>26926</v>
      </c>
      <c r="B647" s="4" t="d">
        <v>1992-12-01</v>
      </c>
      <c r="C647" s="3" t="s">
        <v>10446</v>
      </c>
      <c r="D647" s="3" t="s">
        <v>26921</v>
      </c>
      <c r="E647" s="3" t="s">
        <v>19188</v>
      </c>
    </row>
    <row r="648" spans="1:5" x14ac:dyDescent="0.4">
      <c r="A648" s="6" t="s">
        <v>26925</v>
      </c>
      <c r="B648" s="4" t="d">
        <v>1995-03-31</v>
      </c>
      <c r="C648" s="3" t="s">
        <v>10446</v>
      </c>
      <c r="D648" s="3" t="s">
        <v>26921</v>
      </c>
      <c r="E648" s="3" t="s">
        <v>19188</v>
      </c>
    </row>
    <row r="649" spans="1:5" x14ac:dyDescent="0.4">
      <c r="A649" s="6" t="s">
        <v>26924</v>
      </c>
      <c r="B649" s="4" t="d">
        <v>1998-02-16</v>
      </c>
      <c r="C649" s="3" t="s">
        <v>10446</v>
      </c>
      <c r="D649" s="3" t="s">
        <v>26921</v>
      </c>
      <c r="E649" s="3" t="s">
        <v>19188</v>
      </c>
    </row>
    <row r="650" spans="1:5" x14ac:dyDescent="0.4">
      <c r="A650" s="6" t="s">
        <v>26923</v>
      </c>
      <c r="B650" s="4" t="d">
        <v>2004-12-10</v>
      </c>
      <c r="C650" s="3" t="s">
        <v>10446</v>
      </c>
      <c r="D650" s="3" t="s">
        <v>26921</v>
      </c>
      <c r="E650" s="3" t="s">
        <v>19188</v>
      </c>
    </row>
    <row r="651" spans="1:5" x14ac:dyDescent="0.4">
      <c r="A651" s="6" t="s">
        <v>26922</v>
      </c>
      <c r="B651" s="4" t="d">
        <v>2005-06-10</v>
      </c>
      <c r="C651" s="3" t="s">
        <v>10446</v>
      </c>
      <c r="D651" s="3" t="s">
        <v>26921</v>
      </c>
      <c r="E651" s="3" t="s">
        <v>19188</v>
      </c>
    </row>
    <row r="652" spans="1:5" x14ac:dyDescent="0.4">
      <c r="A652" s="6" t="s">
        <v>26920</v>
      </c>
      <c r="B652" s="4" t="d">
        <v>1992-12-01</v>
      </c>
      <c r="C652" s="3" t="s">
        <v>10447</v>
      </c>
      <c r="D652" s="3" t="s">
        <v>26915</v>
      </c>
      <c r="E652" s="3" t="s">
        <v>19188</v>
      </c>
    </row>
    <row r="653" spans="1:5" x14ac:dyDescent="0.4">
      <c r="A653" s="6" t="s">
        <v>26919</v>
      </c>
      <c r="B653" s="4" t="d">
        <v>1995-03-31</v>
      </c>
      <c r="C653" s="3" t="s">
        <v>10447</v>
      </c>
      <c r="D653" s="3" t="s">
        <v>26915</v>
      </c>
      <c r="E653" s="3" t="s">
        <v>19188</v>
      </c>
    </row>
    <row r="654" spans="1:5" x14ac:dyDescent="0.4">
      <c r="A654" s="6" t="s">
        <v>26918</v>
      </c>
      <c r="B654" s="4" t="d">
        <v>1998-02-16</v>
      </c>
      <c r="C654" s="3" t="s">
        <v>10447</v>
      </c>
      <c r="D654" s="3" t="s">
        <v>26915</v>
      </c>
      <c r="E654" s="3" t="s">
        <v>19188</v>
      </c>
    </row>
    <row r="655" spans="1:5" x14ac:dyDescent="0.4">
      <c r="A655" s="6" t="s">
        <v>26917</v>
      </c>
      <c r="B655" s="4" t="d">
        <v>2004-12-10</v>
      </c>
      <c r="C655" s="3" t="s">
        <v>10447</v>
      </c>
      <c r="D655" s="3" t="s">
        <v>26915</v>
      </c>
      <c r="E655" s="3" t="s">
        <v>19188</v>
      </c>
    </row>
    <row r="656" spans="1:5" x14ac:dyDescent="0.4">
      <c r="A656" s="6" t="s">
        <v>26916</v>
      </c>
      <c r="B656" s="4" t="d">
        <v>2005-06-10</v>
      </c>
      <c r="C656" s="3" t="s">
        <v>10447</v>
      </c>
      <c r="D656" s="3" t="s">
        <v>26915</v>
      </c>
      <c r="E656" s="3" t="s">
        <v>19188</v>
      </c>
    </row>
    <row r="657" spans="1:5" x14ac:dyDescent="0.4">
      <c r="A657" s="6" t="s">
        <v>26914</v>
      </c>
      <c r="B657" s="4" t="d">
        <v>1994-01-04</v>
      </c>
      <c r="C657" s="3" t="s">
        <v>10448</v>
      </c>
      <c r="D657" s="3" t="s">
        <v>26912</v>
      </c>
      <c r="E657" s="3" t="s">
        <v>19188</v>
      </c>
    </row>
    <row r="658" spans="1:5" x14ac:dyDescent="0.4">
      <c r="A658" s="6" t="s">
        <v>26913</v>
      </c>
      <c r="B658" s="4" t="d">
        <v>1998-06-15</v>
      </c>
      <c r="C658" s="3" t="s">
        <v>10448</v>
      </c>
      <c r="D658" s="3" t="s">
        <v>26912</v>
      </c>
      <c r="E658" s="3" t="s">
        <v>19188</v>
      </c>
    </row>
    <row r="659" spans="1:5" x14ac:dyDescent="0.4">
      <c r="A659" s="6" t="s">
        <v>26911</v>
      </c>
      <c r="B659" s="4" t="d">
        <v>2001-05-25</v>
      </c>
      <c r="C659" s="3" t="s">
        <v>10448</v>
      </c>
      <c r="D659" s="3" t="s">
        <v>26908</v>
      </c>
      <c r="E659" s="3" t="s">
        <v>19188</v>
      </c>
    </row>
    <row r="660" spans="1:5" x14ac:dyDescent="0.4">
      <c r="A660" s="6" t="s">
        <v>26910</v>
      </c>
      <c r="B660" s="4" t="d">
        <v>2001-12-10</v>
      </c>
      <c r="C660" s="3" t="s">
        <v>10448</v>
      </c>
      <c r="D660" s="3" t="s">
        <v>26908</v>
      </c>
      <c r="E660" s="3" t="s">
        <v>19188</v>
      </c>
    </row>
    <row r="661" spans="1:5" x14ac:dyDescent="0.4">
      <c r="A661" s="6" t="s">
        <v>26909</v>
      </c>
      <c r="B661" s="4" t="d">
        <v>2004-12-10</v>
      </c>
      <c r="C661" s="3" t="s">
        <v>10448</v>
      </c>
      <c r="D661" s="3" t="s">
        <v>26908</v>
      </c>
      <c r="E661" s="3" t="s">
        <v>19188</v>
      </c>
    </row>
    <row r="662" spans="1:5" x14ac:dyDescent="0.4">
      <c r="A662" s="6" t="s">
        <v>26907</v>
      </c>
      <c r="B662" s="4" t="d">
        <v>1994-01-04</v>
      </c>
      <c r="C662" s="3" t="s">
        <v>10449</v>
      </c>
      <c r="D662" s="3" t="s">
        <v>26904</v>
      </c>
      <c r="E662" s="3" t="s">
        <v>19188</v>
      </c>
    </row>
    <row r="663" spans="1:5" x14ac:dyDescent="0.4">
      <c r="A663" s="6" t="s">
        <v>26906</v>
      </c>
      <c r="B663" s="4" t="d">
        <v>1995-03-31</v>
      </c>
      <c r="C663" s="3" t="s">
        <v>10449</v>
      </c>
      <c r="D663" s="3" t="s">
        <v>26904</v>
      </c>
      <c r="E663" s="3" t="s">
        <v>19188</v>
      </c>
    </row>
    <row r="664" spans="1:5" x14ac:dyDescent="0.4">
      <c r="A664" s="6" t="s">
        <v>26905</v>
      </c>
      <c r="B664" s="4" t="d">
        <v>1998-06-15</v>
      </c>
      <c r="C664" s="3" t="s">
        <v>10449</v>
      </c>
      <c r="D664" s="3" t="s">
        <v>26904</v>
      </c>
      <c r="E664" s="3" t="s">
        <v>19188</v>
      </c>
    </row>
    <row r="665" spans="1:5" x14ac:dyDescent="0.4">
      <c r="A665" s="6" t="s">
        <v>26903</v>
      </c>
      <c r="B665" s="4" t="d">
        <v>2001-05-25</v>
      </c>
      <c r="C665" s="3" t="s">
        <v>10449</v>
      </c>
      <c r="D665" s="3" t="s">
        <v>21710</v>
      </c>
      <c r="E665" s="3" t="s">
        <v>19188</v>
      </c>
    </row>
    <row r="666" spans="1:5" x14ac:dyDescent="0.4">
      <c r="A666" s="6" t="s">
        <v>26902</v>
      </c>
      <c r="B666" s="4" t="d">
        <v>2001-12-10</v>
      </c>
      <c r="C666" s="3" t="s">
        <v>10449</v>
      </c>
      <c r="D666" s="3" t="s">
        <v>21710</v>
      </c>
      <c r="E666" s="3" t="s">
        <v>19188</v>
      </c>
    </row>
    <row r="667" spans="1:5" x14ac:dyDescent="0.4">
      <c r="A667" s="6" t="s">
        <v>26901</v>
      </c>
      <c r="B667" s="4" t="d">
        <v>2004-12-10</v>
      </c>
      <c r="C667" s="3" t="s">
        <v>10449</v>
      </c>
      <c r="D667" s="3" t="s">
        <v>21710</v>
      </c>
      <c r="E667" s="3" t="s">
        <v>19188</v>
      </c>
    </row>
    <row r="668" spans="1:5" x14ac:dyDescent="0.4">
      <c r="A668" s="6" t="s">
        <v>26900</v>
      </c>
      <c r="B668" s="4" t="d">
        <v>1991-06-01</v>
      </c>
      <c r="C668" s="3" t="s">
        <v>713</v>
      </c>
      <c r="D668" s="3" t="s">
        <v>26890</v>
      </c>
      <c r="E668" s="3" t="s">
        <v>19188</v>
      </c>
    </row>
    <row r="669" spans="1:5" x14ac:dyDescent="0.4">
      <c r="A669" s="6" t="s">
        <v>26899</v>
      </c>
      <c r="B669" s="4" t="d">
        <v>1998-02-16</v>
      </c>
      <c r="C669" s="3" t="s">
        <v>713</v>
      </c>
      <c r="D669" s="3" t="s">
        <v>26890</v>
      </c>
      <c r="E669" s="3" t="s">
        <v>19188</v>
      </c>
    </row>
    <row r="670" spans="1:5" x14ac:dyDescent="0.4">
      <c r="A670" s="6" t="s">
        <v>26898</v>
      </c>
      <c r="B670" s="4" t="d">
        <v>2004-12-10</v>
      </c>
      <c r="C670" s="3" t="s">
        <v>713</v>
      </c>
      <c r="D670" s="3" t="s">
        <v>26890</v>
      </c>
      <c r="E670" s="3" t="s">
        <v>19188</v>
      </c>
    </row>
    <row r="671" spans="1:5" x14ac:dyDescent="0.4">
      <c r="A671" s="6" t="s">
        <v>26897</v>
      </c>
      <c r="B671" s="4" t="d">
        <v>2014-03-01</v>
      </c>
      <c r="C671" s="3" t="s">
        <v>713</v>
      </c>
      <c r="D671" s="3" t="s">
        <v>26890</v>
      </c>
      <c r="E671" s="3" t="s">
        <v>19188</v>
      </c>
    </row>
    <row r="672" spans="1:5" x14ac:dyDescent="0.4">
      <c r="A672" s="6" t="s">
        <v>26896</v>
      </c>
      <c r="B672" s="4" t="d">
        <v>1991-06-01</v>
      </c>
      <c r="C672" s="3" t="s">
        <v>706</v>
      </c>
      <c r="D672" s="3" t="s">
        <v>26890</v>
      </c>
      <c r="E672" s="3" t="s">
        <v>19188</v>
      </c>
    </row>
    <row r="673" spans="1:5" x14ac:dyDescent="0.4">
      <c r="A673" s="6" t="s">
        <v>26895</v>
      </c>
      <c r="B673" s="4" t="d">
        <v>1996-05-01</v>
      </c>
      <c r="C673" s="3" t="s">
        <v>706</v>
      </c>
      <c r="D673" s="3" t="s">
        <v>26890</v>
      </c>
      <c r="E673" s="3" t="s">
        <v>19188</v>
      </c>
    </row>
    <row r="674" spans="1:5" x14ac:dyDescent="0.4">
      <c r="A674" s="6" t="s">
        <v>26894</v>
      </c>
      <c r="B674" s="4" t="d">
        <v>1998-02-16</v>
      </c>
      <c r="C674" s="3" t="s">
        <v>706</v>
      </c>
      <c r="D674" s="3" t="s">
        <v>26890</v>
      </c>
      <c r="E674" s="3" t="s">
        <v>19188</v>
      </c>
    </row>
    <row r="675" spans="1:5" x14ac:dyDescent="0.4">
      <c r="A675" s="6" t="s">
        <v>26893</v>
      </c>
      <c r="B675" s="4" t="d">
        <v>2000-05-12</v>
      </c>
      <c r="C675" s="3" t="s">
        <v>706</v>
      </c>
      <c r="D675" s="3" t="s">
        <v>26890</v>
      </c>
      <c r="E675" s="3" t="s">
        <v>19188</v>
      </c>
    </row>
    <row r="676" spans="1:5" x14ac:dyDescent="0.4">
      <c r="A676" s="6" t="s">
        <v>26892</v>
      </c>
      <c r="B676" s="4" t="d">
        <v>2004-12-10</v>
      </c>
      <c r="C676" s="3" t="s">
        <v>706</v>
      </c>
      <c r="D676" s="3" t="s">
        <v>26890</v>
      </c>
      <c r="E676" s="3" t="s">
        <v>19188</v>
      </c>
    </row>
    <row r="677" spans="1:5" x14ac:dyDescent="0.4">
      <c r="A677" s="6" t="s">
        <v>26891</v>
      </c>
      <c r="B677" s="4" t="d">
        <v>2014-03-01</v>
      </c>
      <c r="C677" s="3" t="s">
        <v>706</v>
      </c>
      <c r="D677" s="3" t="s">
        <v>26890</v>
      </c>
      <c r="E677" s="3" t="s">
        <v>19188</v>
      </c>
    </row>
    <row r="678" spans="1:5" x14ac:dyDescent="0.4">
      <c r="A678" s="6" t="s">
        <v>26889</v>
      </c>
      <c r="B678" s="4" t="d">
        <v>1993-10-29</v>
      </c>
      <c r="C678" s="3" t="s">
        <v>718</v>
      </c>
      <c r="D678" s="3" t="s">
        <v>20440</v>
      </c>
      <c r="E678" s="3" t="s">
        <v>19188</v>
      </c>
    </row>
    <row r="679" spans="1:5" x14ac:dyDescent="0.4">
      <c r="A679" s="6" t="s">
        <v>26888</v>
      </c>
      <c r="B679" s="4" t="d">
        <v>1996-10-30</v>
      </c>
      <c r="C679" s="3" t="s">
        <v>718</v>
      </c>
      <c r="D679" s="3" t="s">
        <v>20440</v>
      </c>
      <c r="E679" s="3" t="s">
        <v>19188</v>
      </c>
    </row>
    <row r="680" spans="1:5" x14ac:dyDescent="0.4">
      <c r="A680" s="6" t="s">
        <v>26887</v>
      </c>
      <c r="B680" s="4" t="d">
        <v>1997-02-03</v>
      </c>
      <c r="C680" s="3" t="s">
        <v>718</v>
      </c>
      <c r="D680" s="3" t="s">
        <v>20440</v>
      </c>
      <c r="E680" s="3" t="s">
        <v>19188</v>
      </c>
    </row>
    <row r="681" spans="1:5" x14ac:dyDescent="0.4">
      <c r="A681" s="6" t="s">
        <v>26886</v>
      </c>
      <c r="B681" s="4" t="d">
        <v>1997-09-15</v>
      </c>
      <c r="C681" s="3" t="s">
        <v>718</v>
      </c>
      <c r="D681" s="3" t="s">
        <v>20440</v>
      </c>
      <c r="E681" s="3" t="s">
        <v>19188</v>
      </c>
    </row>
    <row r="682" spans="1:5" x14ac:dyDescent="0.4">
      <c r="A682" s="6" t="s">
        <v>26885</v>
      </c>
      <c r="B682" s="4" t="d">
        <v>1998-02-16</v>
      </c>
      <c r="C682" s="3" t="s">
        <v>718</v>
      </c>
      <c r="D682" s="3" t="s">
        <v>20440</v>
      </c>
      <c r="E682" s="3" t="s">
        <v>19188</v>
      </c>
    </row>
    <row r="683" spans="1:5" x14ac:dyDescent="0.4">
      <c r="A683" s="6" t="s">
        <v>26884</v>
      </c>
      <c r="B683" s="4" t="d">
        <v>1998-06-15</v>
      </c>
      <c r="C683" s="3" t="s">
        <v>718</v>
      </c>
      <c r="D683" s="3" t="s">
        <v>20440</v>
      </c>
      <c r="E683" s="3" t="s">
        <v>19188</v>
      </c>
    </row>
    <row r="684" spans="1:5" x14ac:dyDescent="0.4">
      <c r="A684" s="6" t="s">
        <v>26883</v>
      </c>
      <c r="B684" s="4" t="d">
        <v>1998-11-23</v>
      </c>
      <c r="C684" s="3" t="s">
        <v>718</v>
      </c>
      <c r="D684" s="3" t="s">
        <v>20440</v>
      </c>
      <c r="E684" s="3" t="s">
        <v>19188</v>
      </c>
    </row>
    <row r="685" spans="1:5" x14ac:dyDescent="0.4">
      <c r="A685" s="6" t="s">
        <v>26882</v>
      </c>
      <c r="B685" s="4" t="d">
        <v>1999-06-21</v>
      </c>
      <c r="C685" s="3" t="s">
        <v>718</v>
      </c>
      <c r="D685" s="3" t="s">
        <v>20440</v>
      </c>
      <c r="E685" s="3" t="s">
        <v>19188</v>
      </c>
    </row>
    <row r="686" spans="1:5" x14ac:dyDescent="0.4">
      <c r="A686" s="6" t="s">
        <v>26881</v>
      </c>
      <c r="B686" s="4" t="d">
        <v>1999-12-13</v>
      </c>
      <c r="C686" s="3" t="s">
        <v>718</v>
      </c>
      <c r="D686" s="3" t="s">
        <v>20440</v>
      </c>
      <c r="E686" s="3" t="s">
        <v>19188</v>
      </c>
    </row>
    <row r="687" spans="1:5" x14ac:dyDescent="0.4">
      <c r="A687" s="6" t="s">
        <v>26880</v>
      </c>
      <c r="B687" s="4" t="d">
        <v>2000-05-12</v>
      </c>
      <c r="C687" s="3" t="s">
        <v>718</v>
      </c>
      <c r="D687" s="3" t="s">
        <v>20440</v>
      </c>
      <c r="E687" s="3" t="s">
        <v>19188</v>
      </c>
    </row>
    <row r="688" spans="1:5" x14ac:dyDescent="0.4">
      <c r="A688" s="6" t="s">
        <v>26879</v>
      </c>
      <c r="B688" s="4" t="d">
        <v>2000-12-01</v>
      </c>
      <c r="C688" s="3" t="s">
        <v>718</v>
      </c>
      <c r="D688" s="3" t="s">
        <v>20440</v>
      </c>
      <c r="E688" s="3" t="s">
        <v>19188</v>
      </c>
    </row>
    <row r="689" spans="1:5" x14ac:dyDescent="0.4">
      <c r="A689" s="6" t="s">
        <v>26878</v>
      </c>
      <c r="B689" s="4" t="d">
        <v>1994-01-04</v>
      </c>
      <c r="C689" s="3" t="s">
        <v>718</v>
      </c>
      <c r="D689" s="3" t="s">
        <v>20440</v>
      </c>
      <c r="E689" s="3" t="s">
        <v>19188</v>
      </c>
    </row>
    <row r="690" spans="1:5" x14ac:dyDescent="0.4">
      <c r="A690" s="6" t="s">
        <v>26877</v>
      </c>
      <c r="B690" s="4" t="d">
        <v>2001-05-25</v>
      </c>
      <c r="C690" s="3" t="s">
        <v>718</v>
      </c>
      <c r="D690" s="3" t="s">
        <v>20440</v>
      </c>
      <c r="E690" s="3" t="s">
        <v>19188</v>
      </c>
    </row>
    <row r="691" spans="1:5" x14ac:dyDescent="0.4">
      <c r="A691" s="6" t="s">
        <v>26876</v>
      </c>
      <c r="B691" s="4" t="d">
        <v>2001-12-10</v>
      </c>
      <c r="C691" s="3" t="s">
        <v>718</v>
      </c>
      <c r="D691" s="3" t="s">
        <v>20440</v>
      </c>
      <c r="E691" s="3" t="s">
        <v>19188</v>
      </c>
    </row>
    <row r="692" spans="1:5" x14ac:dyDescent="0.4">
      <c r="A692" s="6" t="s">
        <v>26875</v>
      </c>
      <c r="B692" s="4" t="d">
        <v>2002-05-24</v>
      </c>
      <c r="C692" s="3" t="s">
        <v>718</v>
      </c>
      <c r="D692" s="3" t="s">
        <v>20440</v>
      </c>
      <c r="E692" s="3" t="s">
        <v>19188</v>
      </c>
    </row>
    <row r="693" spans="1:5" x14ac:dyDescent="0.4">
      <c r="A693" s="6" t="s">
        <v>26874</v>
      </c>
      <c r="B693" s="4" t="d">
        <v>2002-12-13</v>
      </c>
      <c r="C693" s="3" t="s">
        <v>718</v>
      </c>
      <c r="D693" s="3" t="s">
        <v>20440</v>
      </c>
      <c r="E693" s="3" t="s">
        <v>19188</v>
      </c>
    </row>
    <row r="694" spans="1:5" x14ac:dyDescent="0.4">
      <c r="A694" s="6" t="s">
        <v>26873</v>
      </c>
      <c r="B694" s="4" t="d">
        <v>2003-05-30</v>
      </c>
      <c r="C694" s="3" t="s">
        <v>718</v>
      </c>
      <c r="D694" s="3" t="s">
        <v>20440</v>
      </c>
      <c r="E694" s="3" t="s">
        <v>19188</v>
      </c>
    </row>
    <row r="695" spans="1:5" x14ac:dyDescent="0.4">
      <c r="A695" s="6" t="s">
        <v>26872</v>
      </c>
      <c r="B695" s="4" t="d">
        <v>2003-12-12</v>
      </c>
      <c r="C695" s="3" t="s">
        <v>718</v>
      </c>
      <c r="D695" s="3" t="s">
        <v>20440</v>
      </c>
      <c r="E695" s="3" t="s">
        <v>19188</v>
      </c>
    </row>
    <row r="696" spans="1:5" x14ac:dyDescent="0.4">
      <c r="A696" s="6" t="s">
        <v>26871</v>
      </c>
      <c r="B696" s="4" t="d">
        <v>2005-12-16</v>
      </c>
      <c r="C696" s="3" t="s">
        <v>718</v>
      </c>
      <c r="D696" s="3" t="s">
        <v>26866</v>
      </c>
      <c r="E696" s="3" t="s">
        <v>19188</v>
      </c>
    </row>
    <row r="697" spans="1:5" x14ac:dyDescent="0.4">
      <c r="A697" s="6" t="s">
        <v>26870</v>
      </c>
      <c r="B697" s="4" t="d">
        <v>2007-05-25</v>
      </c>
      <c r="C697" s="3" t="s">
        <v>718</v>
      </c>
      <c r="D697" s="3" t="s">
        <v>26866</v>
      </c>
      <c r="E697" s="3" t="s">
        <v>19188</v>
      </c>
    </row>
    <row r="698" spans="1:5" x14ac:dyDescent="0.4">
      <c r="A698" s="6" t="s">
        <v>26869</v>
      </c>
      <c r="B698" s="4" t="d">
        <v>2008-05-12</v>
      </c>
      <c r="C698" s="3" t="s">
        <v>718</v>
      </c>
      <c r="D698" s="3" t="s">
        <v>26866</v>
      </c>
      <c r="E698" s="3" t="s">
        <v>19188</v>
      </c>
    </row>
    <row r="699" spans="1:5" x14ac:dyDescent="0.4">
      <c r="A699" s="6" t="s">
        <v>26868</v>
      </c>
      <c r="B699" s="4" t="d">
        <v>1994-06-01</v>
      </c>
      <c r="C699" s="3" t="s">
        <v>718</v>
      </c>
      <c r="D699" s="3" t="s">
        <v>20440</v>
      </c>
      <c r="E699" s="3" t="s">
        <v>19188</v>
      </c>
    </row>
    <row r="700" spans="1:5" x14ac:dyDescent="0.4">
      <c r="A700" s="6" t="s">
        <v>26867</v>
      </c>
      <c r="B700" s="4" t="d">
        <v>2010-08-16</v>
      </c>
      <c r="C700" s="3" t="s">
        <v>718</v>
      </c>
      <c r="D700" s="3" t="s">
        <v>26866</v>
      </c>
      <c r="E700" s="3" t="s">
        <v>19188</v>
      </c>
    </row>
    <row r="701" spans="1:5" x14ac:dyDescent="0.4">
      <c r="A701" s="6" t="s">
        <v>26865</v>
      </c>
      <c r="B701" s="4" t="d">
        <v>2012-07-16</v>
      </c>
      <c r="C701" s="3" t="s">
        <v>718</v>
      </c>
      <c r="D701" s="3" t="s">
        <v>26864</v>
      </c>
      <c r="E701" s="3" t="s">
        <v>19188</v>
      </c>
    </row>
    <row r="702" spans="1:5" x14ac:dyDescent="0.4">
      <c r="A702" s="6" t="s">
        <v>26863</v>
      </c>
      <c r="B702" s="4" t="d">
        <v>1994-06-06</v>
      </c>
      <c r="C702" s="3" t="s">
        <v>718</v>
      </c>
      <c r="D702" s="3" t="s">
        <v>20440</v>
      </c>
      <c r="E702" s="3" t="s">
        <v>19188</v>
      </c>
    </row>
    <row r="703" spans="1:5" x14ac:dyDescent="0.4">
      <c r="A703" s="6" t="s">
        <v>26862</v>
      </c>
      <c r="B703" s="4" t="d">
        <v>1995-03-31</v>
      </c>
      <c r="C703" s="3" t="s">
        <v>718</v>
      </c>
      <c r="D703" s="3" t="s">
        <v>20440</v>
      </c>
      <c r="E703" s="3" t="s">
        <v>19188</v>
      </c>
    </row>
    <row r="704" spans="1:5" x14ac:dyDescent="0.4">
      <c r="A704" s="6" t="s">
        <v>26861</v>
      </c>
      <c r="B704" s="4" t="d">
        <v>1995-06-30</v>
      </c>
      <c r="C704" s="3" t="s">
        <v>718</v>
      </c>
      <c r="D704" s="3" t="s">
        <v>20440</v>
      </c>
      <c r="E704" s="3" t="s">
        <v>19188</v>
      </c>
    </row>
    <row r="705" spans="1:5" x14ac:dyDescent="0.4">
      <c r="A705" s="6" t="s">
        <v>26860</v>
      </c>
      <c r="B705" s="4" t="d">
        <v>1995-12-15</v>
      </c>
      <c r="C705" s="3" t="s">
        <v>718</v>
      </c>
      <c r="D705" s="3" t="s">
        <v>20440</v>
      </c>
      <c r="E705" s="3" t="s">
        <v>19188</v>
      </c>
    </row>
    <row r="706" spans="1:5" x14ac:dyDescent="0.4">
      <c r="A706" s="6" t="s">
        <v>26859</v>
      </c>
      <c r="B706" s="4" t="d">
        <v>1996-05-01</v>
      </c>
      <c r="C706" s="3" t="s">
        <v>718</v>
      </c>
      <c r="D706" s="3" t="s">
        <v>20440</v>
      </c>
      <c r="E706" s="3" t="s">
        <v>19188</v>
      </c>
    </row>
    <row r="707" spans="1:5" x14ac:dyDescent="0.4">
      <c r="A707" s="6" t="s">
        <v>26858</v>
      </c>
      <c r="B707" s="4" t="d">
        <v>1991-06-01</v>
      </c>
      <c r="C707" s="3" t="s">
        <v>749</v>
      </c>
      <c r="D707" s="3" t="s">
        <v>26855</v>
      </c>
      <c r="E707" s="3" t="s">
        <v>19188</v>
      </c>
    </row>
    <row r="708" spans="1:5" x14ac:dyDescent="0.4">
      <c r="A708" s="6" t="s">
        <v>26857</v>
      </c>
      <c r="B708" s="4" t="d">
        <v>1991-07-01</v>
      </c>
      <c r="C708" s="3" t="s">
        <v>749</v>
      </c>
      <c r="D708" s="3" t="s">
        <v>26855</v>
      </c>
      <c r="E708" s="3" t="s">
        <v>19188</v>
      </c>
    </row>
    <row r="709" spans="1:5" x14ac:dyDescent="0.4">
      <c r="A709" s="6" t="s">
        <v>26856</v>
      </c>
      <c r="B709" s="4" t="d">
        <v>1992-12-01</v>
      </c>
      <c r="C709" s="3" t="s">
        <v>749</v>
      </c>
      <c r="D709" s="3" t="s">
        <v>26855</v>
      </c>
      <c r="E709" s="3" t="s">
        <v>19188</v>
      </c>
    </row>
    <row r="710" spans="1:5" x14ac:dyDescent="0.4">
      <c r="A710" s="6" t="s">
        <v>26854</v>
      </c>
      <c r="B710" s="4" t="d">
        <v>1993-10-29</v>
      </c>
      <c r="C710" s="3" t="s">
        <v>753</v>
      </c>
      <c r="D710" s="3" t="s">
        <v>20440</v>
      </c>
      <c r="E710" s="3" t="s">
        <v>19188</v>
      </c>
    </row>
    <row r="711" spans="1:5" x14ac:dyDescent="0.4">
      <c r="A711" s="6" t="s">
        <v>26853</v>
      </c>
      <c r="B711" s="4" t="d">
        <v>1997-02-03</v>
      </c>
      <c r="C711" s="3" t="s">
        <v>753</v>
      </c>
      <c r="D711" s="3" t="s">
        <v>20440</v>
      </c>
      <c r="E711" s="3" t="s">
        <v>19188</v>
      </c>
    </row>
    <row r="712" spans="1:5" x14ac:dyDescent="0.4">
      <c r="A712" s="6" t="s">
        <v>26852</v>
      </c>
      <c r="B712" s="4" t="d">
        <v>1997-09-15</v>
      </c>
      <c r="C712" s="3" t="s">
        <v>753</v>
      </c>
      <c r="D712" s="3" t="s">
        <v>20440</v>
      </c>
      <c r="E712" s="3" t="s">
        <v>19188</v>
      </c>
    </row>
    <row r="713" spans="1:5" x14ac:dyDescent="0.4">
      <c r="A713" s="6" t="s">
        <v>26851</v>
      </c>
      <c r="B713" s="4" t="d">
        <v>1998-02-16</v>
      </c>
      <c r="C713" s="3" t="s">
        <v>753</v>
      </c>
      <c r="D713" s="3" t="s">
        <v>20440</v>
      </c>
      <c r="E713" s="3" t="s">
        <v>19188</v>
      </c>
    </row>
    <row r="714" spans="1:5" x14ac:dyDescent="0.4">
      <c r="A714" s="6" t="s">
        <v>26850</v>
      </c>
      <c r="B714" s="4" t="d">
        <v>1998-06-15</v>
      </c>
      <c r="C714" s="3" t="s">
        <v>753</v>
      </c>
      <c r="D714" s="3" t="s">
        <v>20440</v>
      </c>
      <c r="E714" s="3" t="s">
        <v>19188</v>
      </c>
    </row>
    <row r="715" spans="1:5" x14ac:dyDescent="0.4">
      <c r="A715" s="6" t="s">
        <v>26849</v>
      </c>
      <c r="B715" s="4" t="d">
        <v>1998-11-23</v>
      </c>
      <c r="C715" s="3" t="s">
        <v>753</v>
      </c>
      <c r="D715" s="3" t="s">
        <v>20440</v>
      </c>
      <c r="E715" s="3" t="s">
        <v>19188</v>
      </c>
    </row>
    <row r="716" spans="1:5" x14ac:dyDescent="0.4">
      <c r="A716" s="6" t="s">
        <v>26848</v>
      </c>
      <c r="B716" s="4" t="d">
        <v>1999-06-21</v>
      </c>
      <c r="C716" s="3" t="s">
        <v>753</v>
      </c>
      <c r="D716" s="3" t="s">
        <v>20440</v>
      </c>
      <c r="E716" s="3" t="s">
        <v>19188</v>
      </c>
    </row>
    <row r="717" spans="1:5" x14ac:dyDescent="0.4">
      <c r="A717" s="6" t="s">
        <v>26847</v>
      </c>
      <c r="B717" s="4" t="d">
        <v>1999-12-13</v>
      </c>
      <c r="C717" s="3" t="s">
        <v>753</v>
      </c>
      <c r="D717" s="3" t="s">
        <v>20440</v>
      </c>
      <c r="E717" s="3" t="s">
        <v>19188</v>
      </c>
    </row>
    <row r="718" spans="1:5" x14ac:dyDescent="0.4">
      <c r="A718" s="6" t="s">
        <v>26846</v>
      </c>
      <c r="B718" s="4" t="d">
        <v>2000-05-12</v>
      </c>
      <c r="C718" s="3" t="s">
        <v>753</v>
      </c>
      <c r="D718" s="3" t="s">
        <v>20440</v>
      </c>
      <c r="E718" s="3" t="s">
        <v>19188</v>
      </c>
    </row>
    <row r="719" spans="1:5" x14ac:dyDescent="0.4">
      <c r="A719" s="6" t="s">
        <v>26845</v>
      </c>
      <c r="B719" s="4" t="d">
        <v>2000-12-01</v>
      </c>
      <c r="C719" s="3" t="s">
        <v>753</v>
      </c>
      <c r="D719" s="3" t="s">
        <v>20440</v>
      </c>
      <c r="E719" s="3" t="s">
        <v>19188</v>
      </c>
    </row>
    <row r="720" spans="1:5" x14ac:dyDescent="0.4">
      <c r="A720" s="6" t="s">
        <v>26844</v>
      </c>
      <c r="B720" s="4" t="d">
        <v>2001-05-25</v>
      </c>
      <c r="C720" s="3" t="s">
        <v>753</v>
      </c>
      <c r="D720" s="3" t="s">
        <v>20440</v>
      </c>
      <c r="E720" s="3" t="s">
        <v>19188</v>
      </c>
    </row>
    <row r="721" spans="1:5" x14ac:dyDescent="0.4">
      <c r="A721" s="6" t="s">
        <v>26843</v>
      </c>
      <c r="B721" s="4" t="d">
        <v>1994-01-04</v>
      </c>
      <c r="C721" s="3" t="s">
        <v>753</v>
      </c>
      <c r="D721" s="3" t="s">
        <v>20440</v>
      </c>
      <c r="E721" s="3" t="s">
        <v>19188</v>
      </c>
    </row>
    <row r="722" spans="1:5" x14ac:dyDescent="0.4">
      <c r="A722" s="6" t="s">
        <v>26842</v>
      </c>
      <c r="B722" s="4" t="d">
        <v>2001-12-10</v>
      </c>
      <c r="C722" s="3" t="s">
        <v>753</v>
      </c>
      <c r="D722" s="3" t="s">
        <v>20440</v>
      </c>
      <c r="E722" s="3" t="s">
        <v>19188</v>
      </c>
    </row>
    <row r="723" spans="1:5" x14ac:dyDescent="0.4">
      <c r="A723" s="6" t="s">
        <v>26841</v>
      </c>
      <c r="B723" s="4" t="d">
        <v>2002-05-24</v>
      </c>
      <c r="C723" s="3" t="s">
        <v>753</v>
      </c>
      <c r="D723" s="3" t="s">
        <v>20440</v>
      </c>
      <c r="E723" s="3" t="s">
        <v>19188</v>
      </c>
    </row>
    <row r="724" spans="1:5" x14ac:dyDescent="0.4">
      <c r="A724" s="6" t="s">
        <v>26840</v>
      </c>
      <c r="B724" s="4" t="d">
        <v>2002-12-13</v>
      </c>
      <c r="C724" s="3" t="s">
        <v>753</v>
      </c>
      <c r="D724" s="3" t="s">
        <v>20440</v>
      </c>
      <c r="E724" s="3" t="s">
        <v>19188</v>
      </c>
    </row>
    <row r="725" spans="1:5" x14ac:dyDescent="0.4">
      <c r="A725" s="6" t="s">
        <v>26839</v>
      </c>
      <c r="B725" s="4" t="d">
        <v>2003-05-30</v>
      </c>
      <c r="C725" s="3" t="s">
        <v>753</v>
      </c>
      <c r="D725" s="3" t="s">
        <v>20440</v>
      </c>
      <c r="E725" s="3" t="s">
        <v>19188</v>
      </c>
    </row>
    <row r="726" spans="1:5" x14ac:dyDescent="0.4">
      <c r="A726" s="6" t="s">
        <v>26838</v>
      </c>
      <c r="B726" s="4" t="d">
        <v>2003-12-12</v>
      </c>
      <c r="C726" s="3" t="s">
        <v>753</v>
      </c>
      <c r="D726" s="3" t="s">
        <v>20440</v>
      </c>
      <c r="E726" s="3" t="s">
        <v>19188</v>
      </c>
    </row>
    <row r="727" spans="1:5" x14ac:dyDescent="0.4">
      <c r="A727" s="6" t="s">
        <v>26837</v>
      </c>
      <c r="B727" s="4" t="d">
        <v>2004-05-14</v>
      </c>
      <c r="C727" s="3" t="s">
        <v>753</v>
      </c>
      <c r="D727" s="3" t="s">
        <v>20440</v>
      </c>
      <c r="E727" s="3" t="s">
        <v>19188</v>
      </c>
    </row>
    <row r="728" spans="1:5" x14ac:dyDescent="0.4">
      <c r="A728" s="6" t="s">
        <v>26836</v>
      </c>
      <c r="B728" s="4" t="d">
        <v>2005-12-16</v>
      </c>
      <c r="C728" s="3" t="s">
        <v>753</v>
      </c>
      <c r="D728" s="3" t="s">
        <v>26833</v>
      </c>
      <c r="E728" s="3" t="s">
        <v>19188</v>
      </c>
    </row>
    <row r="729" spans="1:5" x14ac:dyDescent="0.4">
      <c r="A729" s="6" t="s">
        <v>26835</v>
      </c>
      <c r="B729" s="4" t="d">
        <v>2006-06-16</v>
      </c>
      <c r="C729" s="3" t="s">
        <v>753</v>
      </c>
      <c r="D729" s="3" t="s">
        <v>26833</v>
      </c>
      <c r="E729" s="3" t="s">
        <v>19188</v>
      </c>
    </row>
    <row r="730" spans="1:5" x14ac:dyDescent="0.4">
      <c r="A730" s="6" t="s">
        <v>26834</v>
      </c>
      <c r="B730" s="4" t="d">
        <v>2007-05-25</v>
      </c>
      <c r="C730" s="3" t="s">
        <v>753</v>
      </c>
      <c r="D730" s="3" t="s">
        <v>26833</v>
      </c>
      <c r="E730" s="3" t="s">
        <v>19188</v>
      </c>
    </row>
    <row r="731" spans="1:5" x14ac:dyDescent="0.4">
      <c r="A731" s="6" t="s">
        <v>26832</v>
      </c>
      <c r="B731" s="4" t="d">
        <v>2012-07-16</v>
      </c>
      <c r="C731" s="3" t="s">
        <v>753</v>
      </c>
      <c r="D731" s="3" t="s">
        <v>26831</v>
      </c>
      <c r="E731" s="3" t="s">
        <v>19188</v>
      </c>
    </row>
    <row r="732" spans="1:5" x14ac:dyDescent="0.4">
      <c r="A732" s="6" t="s">
        <v>26830</v>
      </c>
      <c r="B732" s="4" t="d">
        <v>1994-06-01</v>
      </c>
      <c r="C732" s="3" t="s">
        <v>753</v>
      </c>
      <c r="D732" s="3" t="s">
        <v>20440</v>
      </c>
      <c r="E732" s="3" t="s">
        <v>19188</v>
      </c>
    </row>
    <row r="733" spans="1:5" x14ac:dyDescent="0.4">
      <c r="A733" s="6" t="s">
        <v>26829</v>
      </c>
      <c r="B733" s="4" t="d">
        <v>1994-06-06</v>
      </c>
      <c r="C733" s="3" t="s">
        <v>753</v>
      </c>
      <c r="D733" s="3" t="s">
        <v>20440</v>
      </c>
      <c r="E733" s="3" t="s">
        <v>19188</v>
      </c>
    </row>
    <row r="734" spans="1:5" x14ac:dyDescent="0.4">
      <c r="A734" s="6" t="s">
        <v>26828</v>
      </c>
      <c r="B734" s="4" t="d">
        <v>1995-03-31</v>
      </c>
      <c r="C734" s="3" t="s">
        <v>753</v>
      </c>
      <c r="D734" s="3" t="s">
        <v>20440</v>
      </c>
      <c r="E734" s="3" t="s">
        <v>19188</v>
      </c>
    </row>
    <row r="735" spans="1:5" x14ac:dyDescent="0.4">
      <c r="A735" s="6" t="s">
        <v>26827</v>
      </c>
      <c r="B735" s="4" t="d">
        <v>1995-06-30</v>
      </c>
      <c r="C735" s="3" t="s">
        <v>753</v>
      </c>
      <c r="D735" s="3" t="s">
        <v>20440</v>
      </c>
      <c r="E735" s="3" t="s">
        <v>19188</v>
      </c>
    </row>
    <row r="736" spans="1:5" x14ac:dyDescent="0.4">
      <c r="A736" s="6" t="s">
        <v>26826</v>
      </c>
      <c r="B736" s="4" t="d">
        <v>1995-12-15</v>
      </c>
      <c r="C736" s="3" t="s">
        <v>753</v>
      </c>
      <c r="D736" s="3" t="s">
        <v>20440</v>
      </c>
      <c r="E736" s="3" t="s">
        <v>19188</v>
      </c>
    </row>
    <row r="737" spans="1:5" x14ac:dyDescent="0.4">
      <c r="A737" s="6" t="s">
        <v>26825</v>
      </c>
      <c r="B737" s="4" t="d">
        <v>1996-05-01</v>
      </c>
      <c r="C737" s="3" t="s">
        <v>753</v>
      </c>
      <c r="D737" s="3" t="s">
        <v>20440</v>
      </c>
      <c r="E737" s="3" t="s">
        <v>19188</v>
      </c>
    </row>
    <row r="738" spans="1:5" x14ac:dyDescent="0.4">
      <c r="A738" s="6" t="s">
        <v>26824</v>
      </c>
      <c r="B738" s="4" t="d">
        <v>1996-10-30</v>
      </c>
      <c r="C738" s="3" t="s">
        <v>753</v>
      </c>
      <c r="D738" s="3" t="s">
        <v>20440</v>
      </c>
      <c r="E738" s="3" t="s">
        <v>19188</v>
      </c>
    </row>
    <row r="739" spans="1:5" x14ac:dyDescent="0.4">
      <c r="A739" s="6" t="s">
        <v>26823</v>
      </c>
      <c r="B739" s="4" t="d">
        <v>1991-06-01</v>
      </c>
      <c r="C739" s="3" t="s">
        <v>783</v>
      </c>
      <c r="D739" s="3" t="s">
        <v>26821</v>
      </c>
      <c r="E739" s="3" t="s">
        <v>19188</v>
      </c>
    </row>
    <row r="740" spans="1:5" x14ac:dyDescent="0.4">
      <c r="A740" s="6" t="s">
        <v>26822</v>
      </c>
      <c r="B740" s="4" t="d">
        <v>1992-12-01</v>
      </c>
      <c r="C740" s="3" t="s">
        <v>783</v>
      </c>
      <c r="D740" s="3" t="s">
        <v>26821</v>
      </c>
      <c r="E740" s="3" t="s">
        <v>19188</v>
      </c>
    </row>
    <row r="741" spans="1:5" x14ac:dyDescent="0.4">
      <c r="A741" s="6" t="s">
        <v>26820</v>
      </c>
      <c r="B741" s="4" t="d">
        <v>1991-06-01</v>
      </c>
      <c r="C741" s="3" t="s">
        <v>786</v>
      </c>
      <c r="D741" s="3" t="s">
        <v>26629</v>
      </c>
      <c r="E741" s="3" t="s">
        <v>19188</v>
      </c>
    </row>
    <row r="742" spans="1:5" x14ac:dyDescent="0.4">
      <c r="A742" s="6" t="s">
        <v>26819</v>
      </c>
      <c r="B742" s="4" t="d">
        <v>1991-06-01</v>
      </c>
      <c r="C742" s="3" t="s">
        <v>788</v>
      </c>
      <c r="D742" s="3" t="s">
        <v>26629</v>
      </c>
      <c r="E742" s="3" t="s">
        <v>19188</v>
      </c>
    </row>
    <row r="743" spans="1:5" x14ac:dyDescent="0.4">
      <c r="A743" s="6" t="s">
        <v>26818</v>
      </c>
      <c r="B743" s="4" t="d">
        <v>1991-06-01</v>
      </c>
      <c r="C743" s="3" t="s">
        <v>790</v>
      </c>
      <c r="D743" s="3" t="s">
        <v>26817</v>
      </c>
      <c r="E743" s="3" t="s">
        <v>19188</v>
      </c>
    </row>
    <row r="744" spans="1:5" x14ac:dyDescent="0.4">
      <c r="A744" s="6" t="s">
        <v>26816</v>
      </c>
      <c r="B744" s="4" t="d">
        <v>1991-06-01</v>
      </c>
      <c r="C744" s="3" t="s">
        <v>792</v>
      </c>
      <c r="D744" s="3" t="s">
        <v>26815</v>
      </c>
      <c r="E744" s="3" t="s">
        <v>19188</v>
      </c>
    </row>
    <row r="745" spans="1:5" x14ac:dyDescent="0.4">
      <c r="A745" s="6" t="s">
        <v>26814</v>
      </c>
      <c r="B745" s="4" t="d">
        <v>1993-05-01</v>
      </c>
      <c r="C745" s="3" t="s">
        <v>792</v>
      </c>
      <c r="D745" s="3" t="s">
        <v>26813</v>
      </c>
      <c r="E745" s="3" t="s">
        <v>19188</v>
      </c>
    </row>
    <row r="746" spans="1:5" x14ac:dyDescent="0.4">
      <c r="A746" s="6" t="s">
        <v>26812</v>
      </c>
      <c r="B746" s="4" t="d">
        <v>1991-06-01</v>
      </c>
      <c r="C746" s="3" t="s">
        <v>795</v>
      </c>
      <c r="D746" s="3" t="s">
        <v>26810</v>
      </c>
      <c r="E746" s="3" t="s">
        <v>19188</v>
      </c>
    </row>
    <row r="747" spans="1:5" x14ac:dyDescent="0.4">
      <c r="A747" s="6" t="s">
        <v>26811</v>
      </c>
      <c r="B747" s="4" t="d">
        <v>1992-04-01</v>
      </c>
      <c r="C747" s="3" t="s">
        <v>795</v>
      </c>
      <c r="D747" s="3" t="s">
        <v>26810</v>
      </c>
      <c r="E747" s="3" t="s">
        <v>19188</v>
      </c>
    </row>
    <row r="748" spans="1:5" x14ac:dyDescent="0.4">
      <c r="A748" s="6" t="s">
        <v>26809</v>
      </c>
      <c r="B748" s="4" t="d">
        <v>1995-03-31</v>
      </c>
      <c r="C748" s="3" t="s">
        <v>795</v>
      </c>
      <c r="D748" s="3" t="s">
        <v>26806</v>
      </c>
      <c r="E748" s="3" t="s">
        <v>19188</v>
      </c>
    </row>
    <row r="749" spans="1:5" x14ac:dyDescent="0.4">
      <c r="A749" s="6" t="s">
        <v>26808</v>
      </c>
      <c r="B749" s="4" t="d">
        <v>2000-05-12</v>
      </c>
      <c r="C749" s="3" t="s">
        <v>795</v>
      </c>
      <c r="D749" s="3" t="s">
        <v>26806</v>
      </c>
      <c r="E749" s="3" t="s">
        <v>19188</v>
      </c>
    </row>
    <row r="750" spans="1:5" x14ac:dyDescent="0.4">
      <c r="A750" s="6" t="s">
        <v>26807</v>
      </c>
      <c r="B750" s="4" t="d">
        <v>2004-05-14</v>
      </c>
      <c r="C750" s="3" t="s">
        <v>795</v>
      </c>
      <c r="D750" s="3" t="s">
        <v>26806</v>
      </c>
      <c r="E750" s="3" t="s">
        <v>19188</v>
      </c>
    </row>
    <row r="751" spans="1:5" x14ac:dyDescent="0.4">
      <c r="A751" s="6" t="s">
        <v>26805</v>
      </c>
      <c r="B751" s="4" t="d">
        <v>1991-06-01</v>
      </c>
      <c r="C751" s="3" t="s">
        <v>801</v>
      </c>
      <c r="D751" s="3" t="s">
        <v>26802</v>
      </c>
      <c r="E751" s="3" t="s">
        <v>19188</v>
      </c>
    </row>
    <row r="752" spans="1:5" x14ac:dyDescent="0.4">
      <c r="A752" s="6" t="s">
        <v>26804</v>
      </c>
      <c r="B752" s="4" t="d">
        <v>1993-10-29</v>
      </c>
      <c r="C752" s="3" t="s">
        <v>801</v>
      </c>
      <c r="D752" s="3" t="s">
        <v>26802</v>
      </c>
      <c r="E752" s="3" t="s">
        <v>19188</v>
      </c>
    </row>
    <row r="753" spans="1:5" x14ac:dyDescent="0.4">
      <c r="A753" s="6" t="s">
        <v>26803</v>
      </c>
      <c r="B753" s="4" t="d">
        <v>2000-12-01</v>
      </c>
      <c r="C753" s="3" t="s">
        <v>801</v>
      </c>
      <c r="D753" s="3" t="s">
        <v>26802</v>
      </c>
      <c r="E753" s="3" t="s">
        <v>19188</v>
      </c>
    </row>
    <row r="754" spans="1:5" x14ac:dyDescent="0.4">
      <c r="A754" s="6" t="s">
        <v>26801</v>
      </c>
      <c r="B754" s="4" t="d">
        <v>1991-06-01</v>
      </c>
      <c r="C754" s="3" t="s">
        <v>805</v>
      </c>
      <c r="D754" s="3" t="s">
        <v>26799</v>
      </c>
      <c r="E754" s="3" t="s">
        <v>19188</v>
      </c>
    </row>
    <row r="755" spans="1:5" x14ac:dyDescent="0.4">
      <c r="A755" s="6" t="s">
        <v>26800</v>
      </c>
      <c r="B755" s="4" t="d">
        <v>1992-04-01</v>
      </c>
      <c r="C755" s="3" t="s">
        <v>805</v>
      </c>
      <c r="D755" s="3" t="s">
        <v>26799</v>
      </c>
      <c r="E755" s="3" t="s">
        <v>19188</v>
      </c>
    </row>
    <row r="756" spans="1:5" x14ac:dyDescent="0.4">
      <c r="A756" s="6" t="s">
        <v>26798</v>
      </c>
      <c r="B756" s="4" t="d">
        <v>1991-04-01</v>
      </c>
      <c r="C756" s="3" t="s">
        <v>808</v>
      </c>
      <c r="D756" s="3" t="s">
        <v>26797</v>
      </c>
      <c r="E756" s="3" t="s">
        <v>19188</v>
      </c>
    </row>
    <row r="757" spans="1:5" x14ac:dyDescent="0.4">
      <c r="A757" s="6" t="s">
        <v>26796</v>
      </c>
      <c r="B757" s="4" t="d">
        <v>1991-06-01</v>
      </c>
      <c r="C757" s="3" t="s">
        <v>808</v>
      </c>
      <c r="D757" s="3" t="s">
        <v>26794</v>
      </c>
      <c r="E757" s="3" t="s">
        <v>19188</v>
      </c>
    </row>
    <row r="758" spans="1:5" x14ac:dyDescent="0.4">
      <c r="A758" s="6" t="s">
        <v>26795</v>
      </c>
      <c r="B758" s="4" t="d">
        <v>1992-04-01</v>
      </c>
      <c r="C758" s="3" t="s">
        <v>808</v>
      </c>
      <c r="D758" s="3" t="s">
        <v>26794</v>
      </c>
      <c r="E758" s="3" t="s">
        <v>19188</v>
      </c>
    </row>
    <row r="759" spans="1:5" x14ac:dyDescent="0.4">
      <c r="A759" s="6" t="s">
        <v>26793</v>
      </c>
      <c r="B759" s="4" t="d">
        <v>1991-06-01</v>
      </c>
      <c r="C759" s="3" t="s">
        <v>812</v>
      </c>
      <c r="D759" s="3" t="s">
        <v>26792</v>
      </c>
      <c r="E759" s="3" t="s">
        <v>19188</v>
      </c>
    </row>
    <row r="760" spans="1:5" x14ac:dyDescent="0.4">
      <c r="A760" s="6" t="s">
        <v>26791</v>
      </c>
      <c r="B760" s="4" t="d">
        <v>1991-06-01</v>
      </c>
      <c r="C760" s="3" t="s">
        <v>814</v>
      </c>
      <c r="D760" s="3" t="s">
        <v>26790</v>
      </c>
      <c r="E760" s="3" t="s">
        <v>19188</v>
      </c>
    </row>
    <row r="761" spans="1:5" x14ac:dyDescent="0.4">
      <c r="A761" s="6" t="s">
        <v>26789</v>
      </c>
      <c r="B761" s="4" t="d">
        <v>2006-06-16</v>
      </c>
      <c r="C761" s="3" t="s">
        <v>816</v>
      </c>
      <c r="D761" s="3" t="s">
        <v>26778</v>
      </c>
      <c r="E761" s="3" t="s">
        <v>19188</v>
      </c>
    </row>
    <row r="762" spans="1:5" x14ac:dyDescent="0.4">
      <c r="A762" s="6" t="s">
        <v>26788</v>
      </c>
      <c r="B762" s="4" t="d">
        <v>2014-06-26</v>
      </c>
      <c r="C762" s="3" t="s">
        <v>816</v>
      </c>
      <c r="D762" s="3" t="s">
        <v>26787</v>
      </c>
      <c r="E762" s="3" t="s">
        <v>19188</v>
      </c>
    </row>
    <row r="763" spans="1:5" x14ac:dyDescent="0.4">
      <c r="A763" s="6" t="s">
        <v>26786</v>
      </c>
      <c r="B763" s="4" t="d">
        <v>2007-05-25</v>
      </c>
      <c r="C763" s="3" t="s">
        <v>816</v>
      </c>
      <c r="D763" s="3" t="s">
        <v>26778</v>
      </c>
      <c r="E763" s="3" t="s">
        <v>19188</v>
      </c>
    </row>
    <row r="764" spans="1:5" x14ac:dyDescent="0.4">
      <c r="A764" s="6" t="s">
        <v>26785</v>
      </c>
      <c r="B764" s="4" t="d">
        <v>2014-11-27</v>
      </c>
      <c r="C764" s="3" t="s">
        <v>816</v>
      </c>
      <c r="D764" s="3" t="s">
        <v>26784</v>
      </c>
      <c r="E764" s="3" t="s">
        <v>19188</v>
      </c>
    </row>
    <row r="765" spans="1:5" x14ac:dyDescent="0.4">
      <c r="A765" s="6" t="s">
        <v>26783</v>
      </c>
      <c r="B765" s="4" t="d">
        <v>1991-06-01</v>
      </c>
      <c r="C765" s="3" t="s">
        <v>821</v>
      </c>
      <c r="D765" s="3" t="s">
        <v>26781</v>
      </c>
      <c r="E765" s="3" t="s">
        <v>19188</v>
      </c>
    </row>
    <row r="766" spans="1:5" x14ac:dyDescent="0.4">
      <c r="A766" s="6" t="s">
        <v>26782</v>
      </c>
      <c r="B766" s="4" t="d">
        <v>2002-12-13</v>
      </c>
      <c r="C766" s="3" t="s">
        <v>821</v>
      </c>
      <c r="D766" s="3" t="s">
        <v>26781</v>
      </c>
      <c r="E766" s="3" t="s">
        <v>19188</v>
      </c>
    </row>
    <row r="767" spans="1:5" x14ac:dyDescent="0.4">
      <c r="A767" s="6" t="s">
        <v>26780</v>
      </c>
      <c r="B767" s="4" t="d">
        <v>2006-06-16</v>
      </c>
      <c r="C767" s="3" t="s">
        <v>821</v>
      </c>
      <c r="D767" s="3" t="s">
        <v>26778</v>
      </c>
      <c r="E767" s="3" t="s">
        <v>19188</v>
      </c>
    </row>
    <row r="768" spans="1:5" x14ac:dyDescent="0.4">
      <c r="A768" s="6" t="s">
        <v>26779</v>
      </c>
      <c r="B768" s="4" t="d">
        <v>2007-05-25</v>
      </c>
      <c r="C768" s="3" t="s">
        <v>821</v>
      </c>
      <c r="D768" s="3" t="s">
        <v>26778</v>
      </c>
      <c r="E768" s="3" t="s">
        <v>19188</v>
      </c>
    </row>
    <row r="769" spans="1:5" x14ac:dyDescent="0.4">
      <c r="A769" s="6" t="s">
        <v>26777</v>
      </c>
      <c r="B769" s="4" t="d">
        <v>2014-06-26</v>
      </c>
      <c r="C769" s="3" t="s">
        <v>821</v>
      </c>
      <c r="D769" s="3" t="s">
        <v>26776</v>
      </c>
      <c r="E769" s="3" t="s">
        <v>19188</v>
      </c>
    </row>
    <row r="770" spans="1:5" x14ac:dyDescent="0.4">
      <c r="A770" s="6" t="s">
        <v>26775</v>
      </c>
      <c r="B770" s="4" t="d">
        <v>2014-11-27</v>
      </c>
      <c r="C770" s="3" t="s">
        <v>821</v>
      </c>
      <c r="D770" s="3" t="s">
        <v>26774</v>
      </c>
      <c r="E770" s="3" t="s">
        <v>19188</v>
      </c>
    </row>
    <row r="771" spans="1:5" x14ac:dyDescent="0.4">
      <c r="A771" s="6" t="s">
        <v>26773</v>
      </c>
      <c r="B771" s="4" t="d">
        <v>1991-06-01</v>
      </c>
      <c r="C771" s="3" t="s">
        <v>828</v>
      </c>
      <c r="D771" s="3" t="s">
        <v>26772</v>
      </c>
      <c r="E771" s="3" t="s">
        <v>19188</v>
      </c>
    </row>
    <row r="772" spans="1:5" x14ac:dyDescent="0.4">
      <c r="A772" s="6" t="s">
        <v>26771</v>
      </c>
      <c r="B772" s="4" t="d">
        <v>2014-03-01</v>
      </c>
      <c r="C772" s="3" t="s">
        <v>828</v>
      </c>
      <c r="D772" s="3" t="s">
        <v>26770</v>
      </c>
      <c r="E772" s="3" t="s">
        <v>19188</v>
      </c>
    </row>
    <row r="773" spans="1:5" x14ac:dyDescent="0.4">
      <c r="A773" s="6" t="s">
        <v>26769</v>
      </c>
      <c r="B773" s="4" t="d">
        <v>1993-10-29</v>
      </c>
      <c r="C773" s="3" t="s">
        <v>828</v>
      </c>
      <c r="D773" s="3" t="s">
        <v>26768</v>
      </c>
      <c r="E773" s="3" t="s">
        <v>19188</v>
      </c>
    </row>
    <row r="774" spans="1:5" x14ac:dyDescent="0.4">
      <c r="A774" s="6" t="s">
        <v>26767</v>
      </c>
      <c r="B774" s="4" t="d">
        <v>1995-03-31</v>
      </c>
      <c r="C774" s="3" t="s">
        <v>828</v>
      </c>
      <c r="D774" s="3" t="s">
        <v>26765</v>
      </c>
      <c r="E774" s="3" t="s">
        <v>19188</v>
      </c>
    </row>
    <row r="775" spans="1:5" x14ac:dyDescent="0.4">
      <c r="A775" s="6" t="s">
        <v>26766</v>
      </c>
      <c r="B775" s="4" t="d">
        <v>2000-05-12</v>
      </c>
      <c r="C775" s="3" t="s">
        <v>828</v>
      </c>
      <c r="D775" s="3" t="s">
        <v>26765</v>
      </c>
      <c r="E775" s="3" t="s">
        <v>19188</v>
      </c>
    </row>
    <row r="776" spans="1:5" x14ac:dyDescent="0.4">
      <c r="A776" s="6" t="s">
        <v>26764</v>
      </c>
      <c r="B776" s="4" t="d">
        <v>2002-12-13</v>
      </c>
      <c r="C776" s="3" t="s">
        <v>828</v>
      </c>
      <c r="D776" s="3" t="s">
        <v>26761</v>
      </c>
      <c r="E776" s="3" t="s">
        <v>19188</v>
      </c>
    </row>
    <row r="777" spans="1:5" x14ac:dyDescent="0.4">
      <c r="A777" s="6" t="s">
        <v>26763</v>
      </c>
      <c r="B777" s="4" t="d">
        <v>2003-05-30</v>
      </c>
      <c r="C777" s="3" t="s">
        <v>828</v>
      </c>
      <c r="D777" s="3" t="s">
        <v>26761</v>
      </c>
      <c r="E777" s="3" t="s">
        <v>19188</v>
      </c>
    </row>
    <row r="778" spans="1:5" x14ac:dyDescent="0.4">
      <c r="A778" s="6" t="s">
        <v>26762</v>
      </c>
      <c r="B778" s="4" t="d">
        <v>2005-12-16</v>
      </c>
      <c r="C778" s="3" t="s">
        <v>828</v>
      </c>
      <c r="D778" s="3" t="s">
        <v>26761</v>
      </c>
      <c r="E778" s="3" t="s">
        <v>19188</v>
      </c>
    </row>
    <row r="779" spans="1:5" x14ac:dyDescent="0.4">
      <c r="A779" s="6" t="s">
        <v>26760</v>
      </c>
      <c r="B779" s="4" t="d">
        <v>2006-08-15</v>
      </c>
      <c r="C779" s="3" t="s">
        <v>828</v>
      </c>
      <c r="D779" s="3" t="s">
        <v>26758</v>
      </c>
      <c r="E779" s="3" t="s">
        <v>19188</v>
      </c>
    </row>
    <row r="780" spans="1:5" x14ac:dyDescent="0.4">
      <c r="A780" s="6" t="s">
        <v>26759</v>
      </c>
      <c r="B780" s="4" t="d">
        <v>2007-05-25</v>
      </c>
      <c r="C780" s="3" t="s">
        <v>828</v>
      </c>
      <c r="D780" s="3" t="s">
        <v>26758</v>
      </c>
      <c r="E780" s="3" t="s">
        <v>19188</v>
      </c>
    </row>
    <row r="781" spans="1:5" x14ac:dyDescent="0.4">
      <c r="A781" s="6" t="s">
        <v>26757</v>
      </c>
      <c r="B781" s="4" t="d">
        <v>1991-06-01</v>
      </c>
      <c r="C781" s="3" t="s">
        <v>839</v>
      </c>
      <c r="D781" s="3" t="s">
        <v>26756</v>
      </c>
      <c r="E781" s="3" t="s">
        <v>19188</v>
      </c>
    </row>
    <row r="782" spans="1:5" x14ac:dyDescent="0.4">
      <c r="A782" s="6" t="s">
        <v>26755</v>
      </c>
      <c r="B782" s="4" t="d">
        <v>1991-06-01</v>
      </c>
      <c r="C782" s="3" t="s">
        <v>841</v>
      </c>
      <c r="D782" s="3" t="s">
        <v>24465</v>
      </c>
      <c r="E782" s="3" t="s">
        <v>19188</v>
      </c>
    </row>
    <row r="783" spans="1:5" x14ac:dyDescent="0.4">
      <c r="A783" s="6" t="s">
        <v>26754</v>
      </c>
      <c r="B783" s="4" t="d">
        <v>1991-06-01</v>
      </c>
      <c r="C783" s="3" t="s">
        <v>843</v>
      </c>
      <c r="D783" s="3" t="s">
        <v>26699</v>
      </c>
      <c r="E783" s="3" t="s">
        <v>19188</v>
      </c>
    </row>
    <row r="784" spans="1:5" x14ac:dyDescent="0.4">
      <c r="A784" s="6" t="s">
        <v>26753</v>
      </c>
      <c r="B784" s="4" t="d">
        <v>1995-03-31</v>
      </c>
      <c r="C784" s="3" t="s">
        <v>843</v>
      </c>
      <c r="D784" s="3" t="s">
        <v>26751</v>
      </c>
      <c r="E784" s="3" t="s">
        <v>19188</v>
      </c>
    </row>
    <row r="785" spans="1:5" x14ac:dyDescent="0.4">
      <c r="A785" s="6" t="s">
        <v>26752</v>
      </c>
      <c r="B785" s="4" t="d">
        <v>1995-12-15</v>
      </c>
      <c r="C785" s="3" t="s">
        <v>843</v>
      </c>
      <c r="D785" s="3" t="s">
        <v>26751</v>
      </c>
      <c r="E785" s="3" t="s">
        <v>19188</v>
      </c>
    </row>
    <row r="786" spans="1:5" x14ac:dyDescent="0.4">
      <c r="A786" s="6" t="s">
        <v>26750</v>
      </c>
      <c r="B786" s="4" t="d">
        <v>1991-06-01</v>
      </c>
      <c r="C786" s="3" t="s">
        <v>847</v>
      </c>
      <c r="D786" s="3" t="s">
        <v>26749</v>
      </c>
      <c r="E786" s="3" t="s">
        <v>19188</v>
      </c>
    </row>
    <row r="787" spans="1:5" x14ac:dyDescent="0.4">
      <c r="A787" s="6" t="s">
        <v>26748</v>
      </c>
      <c r="B787" s="4" t="d">
        <v>1991-06-01</v>
      </c>
      <c r="C787" s="3" t="s">
        <v>849</v>
      </c>
      <c r="D787" s="3" t="s">
        <v>26746</v>
      </c>
      <c r="E787" s="3" t="s">
        <v>19188</v>
      </c>
    </row>
    <row r="788" spans="1:5" x14ac:dyDescent="0.4">
      <c r="A788" s="6" t="s">
        <v>26747</v>
      </c>
      <c r="B788" s="4" t="d">
        <v>1993-10-29</v>
      </c>
      <c r="C788" s="3" t="s">
        <v>849</v>
      </c>
      <c r="D788" s="3" t="s">
        <v>26746</v>
      </c>
      <c r="E788" s="3" t="s">
        <v>19188</v>
      </c>
    </row>
    <row r="789" spans="1:5" x14ac:dyDescent="0.4">
      <c r="A789" s="6" t="s">
        <v>26745</v>
      </c>
      <c r="B789" s="4" t="d">
        <v>2005-12-16</v>
      </c>
      <c r="C789" s="3" t="s">
        <v>849</v>
      </c>
      <c r="D789" s="3" t="s">
        <v>26744</v>
      </c>
      <c r="E789" s="3" t="s">
        <v>19188</v>
      </c>
    </row>
    <row r="790" spans="1:5" x14ac:dyDescent="0.4">
      <c r="A790" s="6" t="s">
        <v>26743</v>
      </c>
      <c r="B790" s="4" t="d">
        <v>2007-05-25</v>
      </c>
      <c r="C790" s="3" t="s">
        <v>849</v>
      </c>
      <c r="D790" s="3" t="s">
        <v>26742</v>
      </c>
      <c r="E790" s="3" t="s">
        <v>19188</v>
      </c>
    </row>
    <row r="791" spans="1:5" x14ac:dyDescent="0.4">
      <c r="A791" s="6" t="s">
        <v>26741</v>
      </c>
      <c r="B791" s="4" t="d">
        <v>1991-06-01</v>
      </c>
      <c r="C791" s="3" t="s">
        <v>854</v>
      </c>
      <c r="D791" s="3" t="s">
        <v>26738</v>
      </c>
      <c r="E791" s="3" t="s">
        <v>19188</v>
      </c>
    </row>
    <row r="792" spans="1:5" x14ac:dyDescent="0.4">
      <c r="A792" s="6" t="s">
        <v>26740</v>
      </c>
      <c r="B792" s="4" t="d">
        <v>1993-10-29</v>
      </c>
      <c r="C792" s="3" t="s">
        <v>854</v>
      </c>
      <c r="D792" s="3" t="s">
        <v>26738</v>
      </c>
      <c r="E792" s="3" t="s">
        <v>19188</v>
      </c>
    </row>
    <row r="793" spans="1:5" x14ac:dyDescent="0.4">
      <c r="A793" s="6" t="s">
        <v>26739</v>
      </c>
      <c r="B793" s="4" t="d">
        <v>2002-05-24</v>
      </c>
      <c r="C793" s="3" t="s">
        <v>854</v>
      </c>
      <c r="D793" s="3" t="s">
        <v>26738</v>
      </c>
      <c r="E793" s="3" t="s">
        <v>19188</v>
      </c>
    </row>
    <row r="794" spans="1:5" x14ac:dyDescent="0.4">
      <c r="A794" s="6" t="s">
        <v>26737</v>
      </c>
      <c r="B794" s="4" t="d">
        <v>1992-01-31</v>
      </c>
      <c r="C794" s="3" t="s">
        <v>858</v>
      </c>
      <c r="D794" s="3" t="s">
        <v>26736</v>
      </c>
      <c r="E794" s="3" t="s">
        <v>19188</v>
      </c>
    </row>
    <row r="795" spans="1:5" x14ac:dyDescent="0.4">
      <c r="A795" s="6" t="s">
        <v>26735</v>
      </c>
      <c r="B795" s="4" t="d">
        <v>1995-03-31</v>
      </c>
      <c r="C795" s="3" t="s">
        <v>860</v>
      </c>
      <c r="D795" s="3" t="s">
        <v>26733</v>
      </c>
      <c r="E795" s="3" t="s">
        <v>19188</v>
      </c>
    </row>
    <row r="796" spans="1:5" x14ac:dyDescent="0.4">
      <c r="A796" s="6" t="s">
        <v>26734</v>
      </c>
      <c r="B796" s="4" t="d">
        <v>2003-05-30</v>
      </c>
      <c r="C796" s="3" t="s">
        <v>860</v>
      </c>
      <c r="D796" s="3" t="s">
        <v>26733</v>
      </c>
      <c r="E796" s="3" t="s">
        <v>19188</v>
      </c>
    </row>
    <row r="797" spans="1:5" x14ac:dyDescent="0.4">
      <c r="A797" s="6" t="s">
        <v>26732</v>
      </c>
      <c r="B797" s="4" t="d">
        <v>2005-12-16</v>
      </c>
      <c r="C797" s="3" t="s">
        <v>860</v>
      </c>
      <c r="D797" s="3" t="s">
        <v>21423</v>
      </c>
      <c r="E797" s="3" t="s">
        <v>19188</v>
      </c>
    </row>
    <row r="798" spans="1:5" x14ac:dyDescent="0.4">
      <c r="A798" s="6" t="s">
        <v>26731</v>
      </c>
      <c r="B798" s="4" t="d">
        <v>2006-06-16</v>
      </c>
      <c r="C798" s="3" t="s">
        <v>860</v>
      </c>
      <c r="D798" s="3" t="s">
        <v>21423</v>
      </c>
      <c r="E798" s="3" t="s">
        <v>19188</v>
      </c>
    </row>
    <row r="799" spans="1:5" x14ac:dyDescent="0.4">
      <c r="A799" s="6" t="s">
        <v>26730</v>
      </c>
      <c r="B799" s="4" t="d">
        <v>1992-01-31</v>
      </c>
      <c r="C799" s="3" t="s">
        <v>865</v>
      </c>
      <c r="D799" s="3" t="s">
        <v>21440</v>
      </c>
      <c r="E799" s="3" t="s">
        <v>19188</v>
      </c>
    </row>
    <row r="800" spans="1:5" x14ac:dyDescent="0.4">
      <c r="A800" s="6" t="s">
        <v>26729</v>
      </c>
      <c r="B800" s="4" t="d">
        <v>1992-08-01</v>
      </c>
      <c r="C800" s="3" t="s">
        <v>865</v>
      </c>
      <c r="D800" s="3" t="s">
        <v>21440</v>
      </c>
      <c r="E800" s="3" t="s">
        <v>19188</v>
      </c>
    </row>
    <row r="801" spans="1:5" x14ac:dyDescent="0.4">
      <c r="A801" s="6" t="s">
        <v>26728</v>
      </c>
      <c r="B801" s="4" t="d">
        <v>1992-01-31</v>
      </c>
      <c r="C801" s="3" t="s">
        <v>868</v>
      </c>
      <c r="D801" s="3" t="s">
        <v>21440</v>
      </c>
      <c r="E801" s="3" t="s">
        <v>19188</v>
      </c>
    </row>
    <row r="802" spans="1:5" x14ac:dyDescent="0.4">
      <c r="A802" s="6" t="s">
        <v>26727</v>
      </c>
      <c r="B802" s="4" t="d">
        <v>1992-08-01</v>
      </c>
      <c r="C802" s="3" t="s">
        <v>868</v>
      </c>
      <c r="D802" s="3" t="s">
        <v>21440</v>
      </c>
      <c r="E802" s="3" t="s">
        <v>19188</v>
      </c>
    </row>
    <row r="803" spans="1:5" x14ac:dyDescent="0.4">
      <c r="A803" s="6" t="s">
        <v>26726</v>
      </c>
      <c r="B803" s="4" t="d">
        <v>1992-01-31</v>
      </c>
      <c r="C803" s="3" t="s">
        <v>871</v>
      </c>
      <c r="D803" s="3" t="s">
        <v>26722</v>
      </c>
      <c r="E803" s="3" t="s">
        <v>19188</v>
      </c>
    </row>
    <row r="804" spans="1:5" x14ac:dyDescent="0.4">
      <c r="A804" s="6" t="s">
        <v>26725</v>
      </c>
      <c r="B804" s="4" t="d">
        <v>1992-08-01</v>
      </c>
      <c r="C804" s="3" t="s">
        <v>871</v>
      </c>
      <c r="D804" s="3" t="s">
        <v>26722</v>
      </c>
      <c r="E804" s="3" t="s">
        <v>19188</v>
      </c>
    </row>
    <row r="805" spans="1:5" x14ac:dyDescent="0.4">
      <c r="A805" s="6" t="s">
        <v>26724</v>
      </c>
      <c r="B805" s="4" t="d">
        <v>1995-03-31</v>
      </c>
      <c r="C805" s="3" t="s">
        <v>871</v>
      </c>
      <c r="D805" s="3" t="s">
        <v>26722</v>
      </c>
      <c r="E805" s="3" t="s">
        <v>19188</v>
      </c>
    </row>
    <row r="806" spans="1:5" x14ac:dyDescent="0.4">
      <c r="A806" s="6" t="s">
        <v>26723</v>
      </c>
      <c r="B806" s="4" t="d">
        <v>1998-06-15</v>
      </c>
      <c r="C806" s="3" t="s">
        <v>871</v>
      </c>
      <c r="D806" s="3" t="s">
        <v>26722</v>
      </c>
      <c r="E806" s="3" t="s">
        <v>19188</v>
      </c>
    </row>
    <row r="807" spans="1:5" x14ac:dyDescent="0.4">
      <c r="A807" s="6" t="s">
        <v>26721</v>
      </c>
      <c r="B807" s="4" t="d">
        <v>2008-05-12</v>
      </c>
      <c r="C807" s="3" t="s">
        <v>876</v>
      </c>
      <c r="D807" s="3" t="s">
        <v>21979</v>
      </c>
      <c r="E807" s="3" t="s">
        <v>19188</v>
      </c>
    </row>
    <row r="808" spans="1:5" x14ac:dyDescent="0.4">
      <c r="A808" s="6" t="s">
        <v>26720</v>
      </c>
      <c r="B808" s="4" t="d">
        <v>2010-08-16</v>
      </c>
      <c r="C808" s="3" t="s">
        <v>876</v>
      </c>
      <c r="D808" s="3" t="s">
        <v>21979</v>
      </c>
      <c r="E808" s="3" t="s">
        <v>19188</v>
      </c>
    </row>
    <row r="809" spans="1:5" x14ac:dyDescent="0.4">
      <c r="A809" s="6" t="s">
        <v>26719</v>
      </c>
      <c r="B809" s="4" t="d">
        <v>2014-11-27</v>
      </c>
      <c r="C809" s="3" t="s">
        <v>876</v>
      </c>
      <c r="D809" s="3" t="s">
        <v>26718</v>
      </c>
      <c r="E809" s="3" t="s">
        <v>19188</v>
      </c>
    </row>
    <row r="810" spans="1:5" x14ac:dyDescent="0.4">
      <c r="A810" s="6" t="s">
        <v>26717</v>
      </c>
      <c r="B810" s="4" t="d">
        <v>1992-01-31</v>
      </c>
      <c r="C810" s="3" t="s">
        <v>880</v>
      </c>
      <c r="D810" s="3" t="s">
        <v>21434</v>
      </c>
      <c r="E810" s="3" t="s">
        <v>19188</v>
      </c>
    </row>
    <row r="811" spans="1:5" x14ac:dyDescent="0.4">
      <c r="A811" s="6" t="s">
        <v>26716</v>
      </c>
      <c r="B811" s="4" t="d">
        <v>1992-08-01</v>
      </c>
      <c r="C811" s="3" t="s">
        <v>880</v>
      </c>
      <c r="D811" s="3" t="s">
        <v>21434</v>
      </c>
      <c r="E811" s="3" t="s">
        <v>19188</v>
      </c>
    </row>
    <row r="812" spans="1:5" x14ac:dyDescent="0.4">
      <c r="A812" s="6" t="s">
        <v>26715</v>
      </c>
      <c r="B812" s="4" t="d">
        <v>1992-01-31</v>
      </c>
      <c r="C812" s="3" t="s">
        <v>883</v>
      </c>
      <c r="D812" s="3" t="s">
        <v>21432</v>
      </c>
      <c r="E812" s="3" t="s">
        <v>19188</v>
      </c>
    </row>
    <row r="813" spans="1:5" x14ac:dyDescent="0.4">
      <c r="A813" s="6" t="s">
        <v>26714</v>
      </c>
      <c r="B813" s="4" t="d">
        <v>1992-08-01</v>
      </c>
      <c r="C813" s="3" t="s">
        <v>885</v>
      </c>
      <c r="D813" s="3" t="s">
        <v>21432</v>
      </c>
      <c r="E813" s="3" t="s">
        <v>19188</v>
      </c>
    </row>
    <row r="814" spans="1:5" x14ac:dyDescent="0.4">
      <c r="A814" s="6" t="s">
        <v>26713</v>
      </c>
      <c r="B814" s="4" t="d">
        <v>1992-01-31</v>
      </c>
      <c r="C814" s="3" t="s">
        <v>887</v>
      </c>
      <c r="D814" s="3" t="s">
        <v>26711</v>
      </c>
      <c r="E814" s="3" t="s">
        <v>19188</v>
      </c>
    </row>
    <row r="815" spans="1:5" x14ac:dyDescent="0.4">
      <c r="A815" s="6" t="s">
        <v>26712</v>
      </c>
      <c r="B815" s="4" t="d">
        <v>1993-10-29</v>
      </c>
      <c r="C815" s="3" t="s">
        <v>887</v>
      </c>
      <c r="D815" s="3" t="s">
        <v>26711</v>
      </c>
      <c r="E815" s="3" t="s">
        <v>19188</v>
      </c>
    </row>
    <row r="816" spans="1:5" x14ac:dyDescent="0.4">
      <c r="A816" s="6" t="s">
        <v>26710</v>
      </c>
      <c r="B816" s="4" t="d">
        <v>2011-05-16</v>
      </c>
      <c r="C816" s="3" t="s">
        <v>890</v>
      </c>
      <c r="D816" s="3" t="s">
        <v>26709</v>
      </c>
      <c r="E816" s="3" t="s">
        <v>19188</v>
      </c>
    </row>
    <row r="817" spans="1:5" x14ac:dyDescent="0.4">
      <c r="A817" s="6" t="s">
        <v>26708</v>
      </c>
      <c r="B817" s="4" t="d">
        <v>2012-07-16</v>
      </c>
      <c r="C817" s="3" t="s">
        <v>890</v>
      </c>
      <c r="D817" s="3" t="s">
        <v>26707</v>
      </c>
      <c r="E817" s="3" t="s">
        <v>19188</v>
      </c>
    </row>
    <row r="818" spans="1:5" x14ac:dyDescent="0.4">
      <c r="A818" s="6" t="s">
        <v>26706</v>
      </c>
      <c r="B818" s="4" t="d">
        <v>2022-12-01</v>
      </c>
      <c r="C818" s="3" t="s">
        <v>890</v>
      </c>
      <c r="D818" s="3" t="s">
        <v>26705</v>
      </c>
      <c r="E818" s="3" t="s">
        <v>19188</v>
      </c>
    </row>
    <row r="819" spans="1:5" x14ac:dyDescent="0.4">
      <c r="A819" s="6" t="s">
        <v>26704</v>
      </c>
      <c r="B819" s="4" t="d">
        <v>1992-01-31</v>
      </c>
      <c r="C819" s="3" t="s">
        <v>894</v>
      </c>
      <c r="D819" s="3" t="s">
        <v>26703</v>
      </c>
      <c r="E819" s="3" t="s">
        <v>19188</v>
      </c>
    </row>
    <row r="820" spans="1:5" x14ac:dyDescent="0.4">
      <c r="A820" s="6" t="s">
        <v>26702</v>
      </c>
      <c r="B820" s="4" t="d">
        <v>1992-01-31</v>
      </c>
      <c r="C820" s="3" t="s">
        <v>896</v>
      </c>
      <c r="D820" s="3" t="s">
        <v>26699</v>
      </c>
      <c r="E820" s="3" t="s">
        <v>19188</v>
      </c>
    </row>
    <row r="821" spans="1:5" x14ac:dyDescent="0.4">
      <c r="A821" s="6" t="s">
        <v>26701</v>
      </c>
      <c r="B821" s="4" t="d">
        <v>1992-08-01</v>
      </c>
      <c r="C821" s="3" t="s">
        <v>896</v>
      </c>
      <c r="D821" s="3" t="s">
        <v>26699</v>
      </c>
      <c r="E821" s="3" t="s">
        <v>19188</v>
      </c>
    </row>
    <row r="822" spans="1:5" x14ac:dyDescent="0.4">
      <c r="A822" s="6" t="s">
        <v>26700</v>
      </c>
      <c r="B822" s="4" t="d">
        <v>1993-10-29</v>
      </c>
      <c r="C822" s="3" t="s">
        <v>896</v>
      </c>
      <c r="D822" s="3" t="s">
        <v>26699</v>
      </c>
      <c r="E822" s="3" t="s">
        <v>19188</v>
      </c>
    </row>
    <row r="823" spans="1:5" x14ac:dyDescent="0.4">
      <c r="A823" s="6" t="s">
        <v>26698</v>
      </c>
      <c r="B823" s="4" t="d">
        <v>1992-01-31</v>
      </c>
      <c r="C823" s="3" t="s">
        <v>900</v>
      </c>
      <c r="D823" s="3" t="s">
        <v>26498</v>
      </c>
      <c r="E823" s="3" t="s">
        <v>19188</v>
      </c>
    </row>
    <row r="824" spans="1:5" x14ac:dyDescent="0.4">
      <c r="A824" s="6" t="s">
        <v>26697</v>
      </c>
      <c r="B824" s="4" t="d">
        <v>1992-01-31</v>
      </c>
      <c r="C824" s="3" t="s">
        <v>902</v>
      </c>
      <c r="D824" s="3" t="s">
        <v>26498</v>
      </c>
      <c r="E824" s="3" t="s">
        <v>19188</v>
      </c>
    </row>
    <row r="825" spans="1:5" x14ac:dyDescent="0.4">
      <c r="A825" s="6" t="s">
        <v>26696</v>
      </c>
      <c r="B825" s="4" t="d">
        <v>1995-03-31</v>
      </c>
      <c r="C825" s="3" t="s">
        <v>902</v>
      </c>
      <c r="D825" s="3" t="s">
        <v>26498</v>
      </c>
      <c r="E825" s="3" t="s">
        <v>19188</v>
      </c>
    </row>
    <row r="826" spans="1:5" x14ac:dyDescent="0.4">
      <c r="A826" s="6" t="s">
        <v>26695</v>
      </c>
      <c r="B826" s="4" t="d">
        <v>2005-12-16</v>
      </c>
      <c r="C826" s="3" t="s">
        <v>902</v>
      </c>
      <c r="D826" s="3" t="s">
        <v>26694</v>
      </c>
      <c r="E826" s="3" t="s">
        <v>19188</v>
      </c>
    </row>
    <row r="827" spans="1:5" x14ac:dyDescent="0.4">
      <c r="A827" s="6" t="s">
        <v>26693</v>
      </c>
      <c r="B827" s="4" t="d">
        <v>2007-05-25</v>
      </c>
      <c r="C827" s="3" t="s">
        <v>902</v>
      </c>
      <c r="D827" s="3" t="s">
        <v>26692</v>
      </c>
      <c r="E827" s="3" t="s">
        <v>19188</v>
      </c>
    </row>
    <row r="828" spans="1:5" x14ac:dyDescent="0.4">
      <c r="A828" s="6" t="s">
        <v>26691</v>
      </c>
      <c r="B828" s="4" t="d">
        <v>2010-01-11</v>
      </c>
      <c r="C828" s="3" t="s">
        <v>902</v>
      </c>
      <c r="D828" s="3" t="s">
        <v>26690</v>
      </c>
      <c r="E828" s="3" t="s">
        <v>19188</v>
      </c>
    </row>
    <row r="829" spans="1:5" x14ac:dyDescent="0.4">
      <c r="A829" s="6" t="s">
        <v>26689</v>
      </c>
      <c r="B829" s="4" t="d">
        <v>2010-08-16</v>
      </c>
      <c r="C829" s="3" t="s">
        <v>902</v>
      </c>
      <c r="D829" s="3" t="s">
        <v>26688</v>
      </c>
      <c r="E829" s="3" t="s">
        <v>19188</v>
      </c>
    </row>
    <row r="830" spans="1:5" x14ac:dyDescent="0.4">
      <c r="A830" s="6" t="s">
        <v>26687</v>
      </c>
      <c r="B830" s="4" t="d">
        <v>2008-05-12</v>
      </c>
      <c r="C830" s="3" t="s">
        <v>909</v>
      </c>
      <c r="D830" s="3" t="s">
        <v>21979</v>
      </c>
      <c r="E830" s="3" t="s">
        <v>19188</v>
      </c>
    </row>
    <row r="831" spans="1:5" x14ac:dyDescent="0.4">
      <c r="A831" s="6" t="s">
        <v>26686</v>
      </c>
      <c r="B831" s="4" t="d">
        <v>2010-08-16</v>
      </c>
      <c r="C831" s="3" t="s">
        <v>909</v>
      </c>
      <c r="D831" s="3" t="s">
        <v>21979</v>
      </c>
      <c r="E831" s="3" t="s">
        <v>19188</v>
      </c>
    </row>
    <row r="832" spans="1:5" x14ac:dyDescent="0.4">
      <c r="A832" s="6" t="s">
        <v>26685</v>
      </c>
      <c r="B832" s="4" t="d">
        <v>2011-05-16</v>
      </c>
      <c r="C832" s="3" t="s">
        <v>909</v>
      </c>
      <c r="D832" s="3" t="s">
        <v>26684</v>
      </c>
      <c r="E832" s="3" t="s">
        <v>19188</v>
      </c>
    </row>
    <row r="833" spans="1:5" x14ac:dyDescent="0.4">
      <c r="A833" s="6" t="s">
        <v>26683</v>
      </c>
      <c r="B833" s="4" t="d">
        <v>1992-01-31</v>
      </c>
      <c r="C833" s="3" t="s">
        <v>913</v>
      </c>
      <c r="D833" s="3" t="s">
        <v>26498</v>
      </c>
      <c r="E833" s="3" t="s">
        <v>19188</v>
      </c>
    </row>
    <row r="834" spans="1:5" x14ac:dyDescent="0.4">
      <c r="A834" s="6" t="s">
        <v>26682</v>
      </c>
      <c r="B834" s="4" t="d">
        <v>1992-01-31</v>
      </c>
      <c r="C834" s="3" t="s">
        <v>915</v>
      </c>
      <c r="D834" s="3" t="s">
        <v>26498</v>
      </c>
      <c r="E834" s="3" t="s">
        <v>19188</v>
      </c>
    </row>
    <row r="835" spans="1:5" x14ac:dyDescent="0.4">
      <c r="A835" s="6" t="s">
        <v>26681</v>
      </c>
      <c r="B835" s="4" t="d">
        <v>1992-01-31</v>
      </c>
      <c r="C835" s="3" t="s">
        <v>917</v>
      </c>
      <c r="D835" s="3" t="s">
        <v>26498</v>
      </c>
      <c r="E835" s="3" t="s">
        <v>19188</v>
      </c>
    </row>
    <row r="836" spans="1:5" x14ac:dyDescent="0.4">
      <c r="A836" s="6" t="s">
        <v>26680</v>
      </c>
      <c r="B836" s="4" t="d">
        <v>1995-03-31</v>
      </c>
      <c r="C836" s="3" t="s">
        <v>917</v>
      </c>
      <c r="D836" s="3" t="s">
        <v>26498</v>
      </c>
      <c r="E836" s="3" t="s">
        <v>19188</v>
      </c>
    </row>
    <row r="837" spans="1:5" x14ac:dyDescent="0.4">
      <c r="A837" s="6" t="s">
        <v>26679</v>
      </c>
      <c r="B837" s="4" t="d">
        <v>2006-06-16</v>
      </c>
      <c r="C837" s="3" t="s">
        <v>917</v>
      </c>
      <c r="D837" s="3" t="s">
        <v>21374</v>
      </c>
      <c r="E837" s="3" t="s">
        <v>19188</v>
      </c>
    </row>
    <row r="838" spans="1:5" x14ac:dyDescent="0.4">
      <c r="A838" s="6" t="s">
        <v>26678</v>
      </c>
      <c r="B838" s="4" t="d">
        <v>2007-05-25</v>
      </c>
      <c r="C838" s="3" t="s">
        <v>917</v>
      </c>
      <c r="D838" s="3" t="s">
        <v>19859</v>
      </c>
      <c r="E838" s="3" t="s">
        <v>19188</v>
      </c>
    </row>
    <row r="839" spans="1:5" x14ac:dyDescent="0.4">
      <c r="A839" s="6" t="s">
        <v>26677</v>
      </c>
      <c r="B839" s="4" t="d">
        <v>1992-01-31</v>
      </c>
      <c r="C839" s="3" t="s">
        <v>922</v>
      </c>
      <c r="D839" s="3" t="s">
        <v>26498</v>
      </c>
      <c r="E839" s="3" t="s">
        <v>19188</v>
      </c>
    </row>
    <row r="840" spans="1:5" x14ac:dyDescent="0.4">
      <c r="A840" s="6" t="s">
        <v>26676</v>
      </c>
      <c r="B840" s="4" t="d">
        <v>1995-03-31</v>
      </c>
      <c r="C840" s="3" t="s">
        <v>922</v>
      </c>
      <c r="D840" s="3" t="s">
        <v>26498</v>
      </c>
      <c r="E840" s="3" t="s">
        <v>19188</v>
      </c>
    </row>
    <row r="841" spans="1:5" x14ac:dyDescent="0.4">
      <c r="A841" s="6" t="s">
        <v>26675</v>
      </c>
      <c r="B841" s="4" t="d">
        <v>2006-06-16</v>
      </c>
      <c r="C841" s="3" t="s">
        <v>922</v>
      </c>
      <c r="D841" s="3" t="s">
        <v>26674</v>
      </c>
      <c r="E841" s="3" t="s">
        <v>19188</v>
      </c>
    </row>
    <row r="842" spans="1:5" x14ac:dyDescent="0.4">
      <c r="A842" s="6" t="s">
        <v>26673</v>
      </c>
      <c r="B842" s="4" t="d">
        <v>2007-05-25</v>
      </c>
      <c r="C842" s="3" t="s">
        <v>922</v>
      </c>
      <c r="D842" s="3" t="s">
        <v>21371</v>
      </c>
      <c r="E842" s="3" t="s">
        <v>19188</v>
      </c>
    </row>
    <row r="843" spans="1:5" x14ac:dyDescent="0.4">
      <c r="A843" s="6" t="s">
        <v>26672</v>
      </c>
      <c r="B843" s="4" t="d">
        <v>1992-01-31</v>
      </c>
      <c r="C843" s="3" t="s">
        <v>927</v>
      </c>
      <c r="D843" s="3" t="s">
        <v>26498</v>
      </c>
      <c r="E843" s="3" t="s">
        <v>19188</v>
      </c>
    </row>
    <row r="844" spans="1:5" x14ac:dyDescent="0.4">
      <c r="A844" s="6" t="s">
        <v>26671</v>
      </c>
      <c r="B844" s="4" t="d">
        <v>1995-03-31</v>
      </c>
      <c r="C844" s="3" t="s">
        <v>927</v>
      </c>
      <c r="D844" s="3" t="s">
        <v>26498</v>
      </c>
      <c r="E844" s="3" t="s">
        <v>19188</v>
      </c>
    </row>
    <row r="845" spans="1:5" x14ac:dyDescent="0.4">
      <c r="A845" s="6" t="s">
        <v>26670</v>
      </c>
      <c r="B845" s="4" t="d">
        <v>2006-06-16</v>
      </c>
      <c r="C845" s="3" t="s">
        <v>927</v>
      </c>
      <c r="D845" s="3" t="s">
        <v>26669</v>
      </c>
      <c r="E845" s="3" t="s">
        <v>19188</v>
      </c>
    </row>
    <row r="846" spans="1:5" x14ac:dyDescent="0.4">
      <c r="A846" s="6" t="s">
        <v>26668</v>
      </c>
      <c r="B846" s="4" t="d">
        <v>2007-05-25</v>
      </c>
      <c r="C846" s="3" t="s">
        <v>927</v>
      </c>
      <c r="D846" s="3" t="s">
        <v>26667</v>
      </c>
      <c r="E846" s="3" t="s">
        <v>19188</v>
      </c>
    </row>
    <row r="847" spans="1:5" x14ac:dyDescent="0.4">
      <c r="A847" s="6" t="s">
        <v>26666</v>
      </c>
      <c r="B847" s="4" t="d">
        <v>1992-01-31</v>
      </c>
      <c r="C847" s="3" t="s">
        <v>932</v>
      </c>
      <c r="D847" s="3" t="s">
        <v>26663</v>
      </c>
      <c r="E847" s="3" t="s">
        <v>19188</v>
      </c>
    </row>
    <row r="848" spans="1:5" x14ac:dyDescent="0.4">
      <c r="A848" s="6" t="s">
        <v>26665</v>
      </c>
      <c r="B848" s="4" t="d">
        <v>1995-03-31</v>
      </c>
      <c r="C848" s="3" t="s">
        <v>932</v>
      </c>
      <c r="D848" s="3" t="s">
        <v>26663</v>
      </c>
      <c r="E848" s="3" t="s">
        <v>19188</v>
      </c>
    </row>
    <row r="849" spans="1:5" x14ac:dyDescent="0.4">
      <c r="A849" s="6" t="s">
        <v>26664</v>
      </c>
      <c r="B849" s="4" t="d">
        <v>1999-12-13</v>
      </c>
      <c r="C849" s="3" t="s">
        <v>932</v>
      </c>
      <c r="D849" s="3" t="s">
        <v>26663</v>
      </c>
      <c r="E849" s="3" t="s">
        <v>19188</v>
      </c>
    </row>
    <row r="850" spans="1:5" x14ac:dyDescent="0.4">
      <c r="A850" s="6" t="s">
        <v>26662</v>
      </c>
      <c r="B850" s="4" t="d">
        <v>2006-06-16</v>
      </c>
      <c r="C850" s="3" t="s">
        <v>936</v>
      </c>
      <c r="D850" s="3" t="s">
        <v>26661</v>
      </c>
      <c r="E850" s="3" t="s">
        <v>19188</v>
      </c>
    </row>
    <row r="851" spans="1:5" x14ac:dyDescent="0.4">
      <c r="A851" s="6" t="s">
        <v>26660</v>
      </c>
      <c r="B851" s="4" t="d">
        <v>1992-01-31</v>
      </c>
      <c r="C851" s="3" t="s">
        <v>938</v>
      </c>
      <c r="D851" s="3" t="s">
        <v>26658</v>
      </c>
      <c r="E851" s="3" t="s">
        <v>19188</v>
      </c>
    </row>
    <row r="852" spans="1:5" x14ac:dyDescent="0.4">
      <c r="A852" s="6" t="s">
        <v>26659</v>
      </c>
      <c r="B852" s="4" t="d">
        <v>1993-10-29</v>
      </c>
      <c r="C852" s="3" t="s">
        <v>938</v>
      </c>
      <c r="D852" s="3" t="s">
        <v>26658</v>
      </c>
      <c r="E852" s="3" t="s">
        <v>19188</v>
      </c>
    </row>
    <row r="853" spans="1:5" x14ac:dyDescent="0.4">
      <c r="A853" s="6" t="s">
        <v>26657</v>
      </c>
      <c r="B853" s="4" t="d">
        <v>2002-12-13</v>
      </c>
      <c r="C853" s="3" t="s">
        <v>938</v>
      </c>
      <c r="D853" s="3" t="s">
        <v>26656</v>
      </c>
      <c r="E853" s="3" t="s">
        <v>19188</v>
      </c>
    </row>
    <row r="854" spans="1:5" x14ac:dyDescent="0.4">
      <c r="A854" s="6" t="s">
        <v>26655</v>
      </c>
      <c r="B854" s="4" t="d">
        <v>1992-01-31</v>
      </c>
      <c r="C854" s="3" t="s">
        <v>942</v>
      </c>
      <c r="D854" s="3" t="s">
        <v>21430</v>
      </c>
      <c r="E854" s="3" t="s">
        <v>19188</v>
      </c>
    </row>
    <row r="855" spans="1:5" x14ac:dyDescent="0.4">
      <c r="A855" s="6" t="s">
        <v>26654</v>
      </c>
      <c r="B855" s="4" t="d">
        <v>1992-08-01</v>
      </c>
      <c r="C855" s="3" t="s">
        <v>942</v>
      </c>
      <c r="D855" s="3" t="s">
        <v>21430</v>
      </c>
      <c r="E855" s="3" t="s">
        <v>19188</v>
      </c>
    </row>
    <row r="856" spans="1:5" x14ac:dyDescent="0.4">
      <c r="A856" s="6" t="s">
        <v>26653</v>
      </c>
      <c r="B856" s="4" t="d">
        <v>1992-01-31</v>
      </c>
      <c r="C856" s="3" t="s">
        <v>945</v>
      </c>
      <c r="D856" s="3" t="s">
        <v>21430</v>
      </c>
      <c r="E856" s="3" t="s">
        <v>19188</v>
      </c>
    </row>
    <row r="857" spans="1:5" x14ac:dyDescent="0.4">
      <c r="A857" s="6" t="s">
        <v>26652</v>
      </c>
      <c r="B857" s="4" t="d">
        <v>1992-08-01</v>
      </c>
      <c r="C857" s="3" t="s">
        <v>945</v>
      </c>
      <c r="D857" s="3" t="s">
        <v>21430</v>
      </c>
      <c r="E857" s="3" t="s">
        <v>19188</v>
      </c>
    </row>
    <row r="858" spans="1:5" x14ac:dyDescent="0.4">
      <c r="A858" s="6" t="s">
        <v>26651</v>
      </c>
      <c r="B858" s="4" t="d">
        <v>1992-01-31</v>
      </c>
      <c r="C858" s="3" t="s">
        <v>948</v>
      </c>
      <c r="D858" s="3" t="s">
        <v>21428</v>
      </c>
      <c r="E858" s="3" t="s">
        <v>19188</v>
      </c>
    </row>
    <row r="859" spans="1:5" x14ac:dyDescent="0.4">
      <c r="A859" s="6" t="s">
        <v>26650</v>
      </c>
      <c r="B859" s="4" t="d">
        <v>1992-08-01</v>
      </c>
      <c r="C859" s="3" t="s">
        <v>948</v>
      </c>
      <c r="D859" s="3" t="s">
        <v>21428</v>
      </c>
      <c r="E859" s="3" t="s">
        <v>19188</v>
      </c>
    </row>
    <row r="860" spans="1:5" x14ac:dyDescent="0.4">
      <c r="A860" s="6" t="s">
        <v>26649</v>
      </c>
      <c r="B860" s="4" t="d">
        <v>1992-01-31</v>
      </c>
      <c r="C860" s="3" t="s">
        <v>951</v>
      </c>
      <c r="D860" s="3" t="s">
        <v>21428</v>
      </c>
      <c r="E860" s="3" t="s">
        <v>19188</v>
      </c>
    </row>
    <row r="861" spans="1:5" x14ac:dyDescent="0.4">
      <c r="A861" s="6" t="s">
        <v>26648</v>
      </c>
      <c r="B861" s="4" t="d">
        <v>1992-08-01</v>
      </c>
      <c r="C861" s="3" t="s">
        <v>951</v>
      </c>
      <c r="D861" s="3" t="s">
        <v>21428</v>
      </c>
      <c r="E861" s="3" t="s">
        <v>19188</v>
      </c>
    </row>
    <row r="862" spans="1:5" x14ac:dyDescent="0.4">
      <c r="A862" s="6" t="s">
        <v>26647</v>
      </c>
      <c r="B862" s="4" t="d">
        <v>1992-01-31</v>
      </c>
      <c r="C862" s="3" t="s">
        <v>954</v>
      </c>
      <c r="D862" s="3" t="s">
        <v>21425</v>
      </c>
      <c r="E862" s="3" t="s">
        <v>19188</v>
      </c>
    </row>
    <row r="863" spans="1:5" x14ac:dyDescent="0.4">
      <c r="A863" s="6" t="s">
        <v>26646</v>
      </c>
      <c r="B863" s="4" t="d">
        <v>1993-10-29</v>
      </c>
      <c r="C863" s="3" t="s">
        <v>954</v>
      </c>
      <c r="D863" s="3" t="s">
        <v>21425</v>
      </c>
      <c r="E863" s="3" t="s">
        <v>19188</v>
      </c>
    </row>
    <row r="864" spans="1:5" x14ac:dyDescent="0.4">
      <c r="A864" s="6" t="s">
        <v>26645</v>
      </c>
      <c r="B864" s="4" t="d">
        <v>1992-01-31</v>
      </c>
      <c r="C864" s="3" t="s">
        <v>957</v>
      </c>
      <c r="D864" s="3" t="s">
        <v>21425</v>
      </c>
      <c r="E864" s="3" t="s">
        <v>19188</v>
      </c>
    </row>
    <row r="865" spans="1:5" x14ac:dyDescent="0.4">
      <c r="A865" s="6" t="s">
        <v>26644</v>
      </c>
      <c r="B865" s="4" t="d">
        <v>1992-01-31</v>
      </c>
      <c r="C865" s="3" t="s">
        <v>959</v>
      </c>
      <c r="D865" s="3" t="s">
        <v>21421</v>
      </c>
      <c r="E865" s="3" t="s">
        <v>19188</v>
      </c>
    </row>
    <row r="866" spans="1:5" x14ac:dyDescent="0.4">
      <c r="A866" s="6" t="s">
        <v>26643</v>
      </c>
      <c r="B866" s="4" t="d">
        <v>1993-10-29</v>
      </c>
      <c r="C866" s="3" t="s">
        <v>961</v>
      </c>
      <c r="D866" s="3" t="s">
        <v>26640</v>
      </c>
      <c r="E866" s="3" t="s">
        <v>19188</v>
      </c>
    </row>
    <row r="867" spans="1:5" x14ac:dyDescent="0.4">
      <c r="A867" s="6" t="s">
        <v>26642</v>
      </c>
      <c r="B867" s="4" t="d">
        <v>2002-12-13</v>
      </c>
      <c r="C867" s="3" t="s">
        <v>961</v>
      </c>
      <c r="D867" s="3" t="s">
        <v>26640</v>
      </c>
      <c r="E867" s="3" t="s">
        <v>19188</v>
      </c>
    </row>
    <row r="868" spans="1:5" x14ac:dyDescent="0.4">
      <c r="A868" s="6" t="s">
        <v>26641</v>
      </c>
      <c r="B868" s="4" t="d">
        <v>1992-01-31</v>
      </c>
      <c r="C868" s="3" t="s">
        <v>964</v>
      </c>
      <c r="D868" s="3" t="s">
        <v>26640</v>
      </c>
      <c r="E868" s="3" t="s">
        <v>19188</v>
      </c>
    </row>
    <row r="869" spans="1:5" x14ac:dyDescent="0.4">
      <c r="A869" s="6" t="s">
        <v>26639</v>
      </c>
      <c r="B869" s="4" t="d">
        <v>1992-01-31</v>
      </c>
      <c r="C869" s="3" t="s">
        <v>966</v>
      </c>
      <c r="D869" s="3" t="s">
        <v>26638</v>
      </c>
      <c r="E869" s="3" t="s">
        <v>19188</v>
      </c>
    </row>
    <row r="870" spans="1:5" x14ac:dyDescent="0.4">
      <c r="A870" s="6" t="s">
        <v>26637</v>
      </c>
      <c r="B870" s="4" t="d">
        <v>1993-10-29</v>
      </c>
      <c r="C870" s="3" t="s">
        <v>968</v>
      </c>
      <c r="D870" s="3" t="s">
        <v>26636</v>
      </c>
      <c r="E870" s="3" t="s">
        <v>19188</v>
      </c>
    </row>
    <row r="871" spans="1:5" x14ac:dyDescent="0.4">
      <c r="A871" s="6" t="s">
        <v>26635</v>
      </c>
      <c r="B871" s="4" t="d">
        <v>1994-01-04</v>
      </c>
      <c r="C871" s="3" t="s">
        <v>968</v>
      </c>
      <c r="D871" s="3" t="s">
        <v>26633</v>
      </c>
      <c r="E871" s="3" t="s">
        <v>19188</v>
      </c>
    </row>
    <row r="872" spans="1:5" x14ac:dyDescent="0.4">
      <c r="A872" s="6" t="s">
        <v>26634</v>
      </c>
      <c r="B872" s="4" t="d">
        <v>1994-06-01</v>
      </c>
      <c r="C872" s="3" t="s">
        <v>968</v>
      </c>
      <c r="D872" s="3" t="s">
        <v>26633</v>
      </c>
      <c r="E872" s="3" t="s">
        <v>19188</v>
      </c>
    </row>
    <row r="873" spans="1:5" x14ac:dyDescent="0.4">
      <c r="A873" s="6" t="s">
        <v>26632</v>
      </c>
      <c r="B873" s="4" t="d">
        <v>1996-05-01</v>
      </c>
      <c r="C873" s="3" t="s">
        <v>968</v>
      </c>
      <c r="D873" s="3" t="s">
        <v>26631</v>
      </c>
      <c r="E873" s="3" t="s">
        <v>19188</v>
      </c>
    </row>
    <row r="874" spans="1:5" x14ac:dyDescent="0.4">
      <c r="A874" s="6" t="s">
        <v>26630</v>
      </c>
      <c r="B874" s="4" t="d">
        <v>1995-03-31</v>
      </c>
      <c r="C874" s="3" t="s">
        <v>973</v>
      </c>
      <c r="D874" s="3" t="s">
        <v>26629</v>
      </c>
      <c r="E874" s="3" t="s">
        <v>19188</v>
      </c>
    </row>
    <row r="875" spans="1:5" x14ac:dyDescent="0.4">
      <c r="A875" s="6" t="s">
        <v>26628</v>
      </c>
      <c r="B875" s="4" t="d">
        <v>1995-03-31</v>
      </c>
      <c r="C875" s="3" t="s">
        <v>975</v>
      </c>
      <c r="D875" s="3" t="s">
        <v>26626</v>
      </c>
      <c r="E875" s="3" t="s">
        <v>19188</v>
      </c>
    </row>
    <row r="876" spans="1:5" x14ac:dyDescent="0.4">
      <c r="A876" s="6" t="s">
        <v>26627</v>
      </c>
      <c r="B876" s="4" t="d">
        <v>1997-02-03</v>
      </c>
      <c r="C876" s="3" t="s">
        <v>975</v>
      </c>
      <c r="D876" s="3" t="s">
        <v>26626</v>
      </c>
      <c r="E876" s="3" t="s">
        <v>19188</v>
      </c>
    </row>
    <row r="877" spans="1:5" x14ac:dyDescent="0.4">
      <c r="A877" s="6" t="s">
        <v>26625</v>
      </c>
      <c r="B877" s="4" t="d">
        <v>2004-05-14</v>
      </c>
      <c r="C877" s="3" t="s">
        <v>975</v>
      </c>
      <c r="D877" s="3" t="s">
        <v>26623</v>
      </c>
      <c r="E877" s="3" t="s">
        <v>19188</v>
      </c>
    </row>
    <row r="878" spans="1:5" x14ac:dyDescent="0.4">
      <c r="A878" s="6" t="s">
        <v>26624</v>
      </c>
      <c r="B878" s="4" t="d">
        <v>2004-12-10</v>
      </c>
      <c r="C878" s="3" t="s">
        <v>975</v>
      </c>
      <c r="D878" s="3" t="s">
        <v>26623</v>
      </c>
      <c r="E878" s="3" t="s">
        <v>19188</v>
      </c>
    </row>
    <row r="879" spans="1:5" x14ac:dyDescent="0.4">
      <c r="A879" s="6" t="s">
        <v>26622</v>
      </c>
      <c r="B879" s="4" t="d">
        <v>2006-06-16</v>
      </c>
      <c r="C879" s="3" t="s">
        <v>975</v>
      </c>
      <c r="D879" s="3" t="s">
        <v>26621</v>
      </c>
      <c r="E879" s="3" t="s">
        <v>19188</v>
      </c>
    </row>
    <row r="880" spans="1:5" x14ac:dyDescent="0.4">
      <c r="A880" s="6" t="s">
        <v>26620</v>
      </c>
      <c r="B880" s="4" t="d">
        <v>2007-11-30</v>
      </c>
      <c r="C880" s="3" t="s">
        <v>975</v>
      </c>
      <c r="D880" s="3" t="s">
        <v>26619</v>
      </c>
      <c r="E880" s="3" t="s">
        <v>19188</v>
      </c>
    </row>
    <row r="881" spans="1:5" x14ac:dyDescent="0.4">
      <c r="A881" s="6" t="s">
        <v>26618</v>
      </c>
      <c r="B881" s="4" t="d">
        <v>1995-03-31</v>
      </c>
      <c r="C881" s="3" t="s">
        <v>982</v>
      </c>
      <c r="D881" s="3" t="s">
        <v>26617</v>
      </c>
      <c r="E881" s="3" t="s">
        <v>19188</v>
      </c>
    </row>
    <row r="882" spans="1:5" x14ac:dyDescent="0.4">
      <c r="A882" s="6" t="s">
        <v>26616</v>
      </c>
      <c r="B882" s="4" t="d">
        <v>1998-11-23</v>
      </c>
      <c r="C882" s="3" t="s">
        <v>982</v>
      </c>
      <c r="D882" s="3" t="s">
        <v>25788</v>
      </c>
      <c r="E882" s="3" t="s">
        <v>19188</v>
      </c>
    </row>
    <row r="883" spans="1:5" x14ac:dyDescent="0.4">
      <c r="A883" s="6" t="s">
        <v>26615</v>
      </c>
      <c r="B883" s="4" t="d">
        <v>2006-06-16</v>
      </c>
      <c r="C883" s="3" t="s">
        <v>982</v>
      </c>
      <c r="D883" s="3" t="s">
        <v>26614</v>
      </c>
      <c r="E883" s="3" t="s">
        <v>19188</v>
      </c>
    </row>
    <row r="884" spans="1:5" x14ac:dyDescent="0.4">
      <c r="A884" s="6" t="s">
        <v>26613</v>
      </c>
      <c r="B884" s="4" t="d">
        <v>1995-12-15</v>
      </c>
      <c r="C884" s="3" t="s">
        <v>986</v>
      </c>
      <c r="D884" s="3" t="s">
        <v>21421</v>
      </c>
      <c r="E884" s="3" t="s">
        <v>19188</v>
      </c>
    </row>
    <row r="885" spans="1:5" x14ac:dyDescent="0.4">
      <c r="A885" s="6" t="s">
        <v>26612</v>
      </c>
      <c r="B885" s="4" t="d">
        <v>2005-12-16</v>
      </c>
      <c r="C885" s="3" t="s">
        <v>986</v>
      </c>
      <c r="D885" s="3" t="s">
        <v>26611</v>
      </c>
      <c r="E885" s="3" t="s">
        <v>19188</v>
      </c>
    </row>
    <row r="886" spans="1:5" x14ac:dyDescent="0.4">
      <c r="A886" s="6" t="s">
        <v>26610</v>
      </c>
      <c r="B886" s="4" t="d">
        <v>1996-05-01</v>
      </c>
      <c r="C886" s="3" t="s">
        <v>989</v>
      </c>
      <c r="D886" s="3" t="s">
        <v>26609</v>
      </c>
      <c r="E886" s="3" t="s">
        <v>19188</v>
      </c>
    </row>
    <row r="887" spans="1:5" x14ac:dyDescent="0.4">
      <c r="A887" s="6" t="s">
        <v>26608</v>
      </c>
      <c r="B887" s="4" t="d">
        <v>2006-06-16</v>
      </c>
      <c r="C887" s="3" t="s">
        <v>989</v>
      </c>
      <c r="D887" s="3" t="s">
        <v>26607</v>
      </c>
      <c r="E887" s="3" t="s">
        <v>19188</v>
      </c>
    </row>
    <row r="888" spans="1:5" x14ac:dyDescent="0.4">
      <c r="A888" s="6" t="s">
        <v>26606</v>
      </c>
      <c r="B888" s="4" t="d">
        <v>1996-05-01</v>
      </c>
      <c r="C888" s="3" t="s">
        <v>992</v>
      </c>
      <c r="D888" s="3" t="s">
        <v>26604</v>
      </c>
      <c r="E888" s="3" t="s">
        <v>19188</v>
      </c>
    </row>
    <row r="889" spans="1:5" x14ac:dyDescent="0.4">
      <c r="A889" s="6" t="s">
        <v>26605</v>
      </c>
      <c r="B889" s="4" t="d">
        <v>1999-06-21</v>
      </c>
      <c r="C889" s="3" t="s">
        <v>992</v>
      </c>
      <c r="D889" s="3" t="s">
        <v>26604</v>
      </c>
      <c r="E889" s="3" t="s">
        <v>19188</v>
      </c>
    </row>
    <row r="890" spans="1:5" x14ac:dyDescent="0.4">
      <c r="A890" s="6" t="s">
        <v>26603</v>
      </c>
      <c r="B890" s="4" t="d">
        <v>2006-06-16</v>
      </c>
      <c r="C890" s="3" t="s">
        <v>992</v>
      </c>
      <c r="D890" s="3" t="s">
        <v>26601</v>
      </c>
      <c r="E890" s="3" t="s">
        <v>19188</v>
      </c>
    </row>
    <row r="891" spans="1:5" x14ac:dyDescent="0.4">
      <c r="A891" s="6" t="s">
        <v>26602</v>
      </c>
      <c r="B891" s="4" t="d">
        <v>2007-05-25</v>
      </c>
      <c r="C891" s="3" t="s">
        <v>992</v>
      </c>
      <c r="D891" s="3" t="s">
        <v>26601</v>
      </c>
      <c r="E891" s="3" t="s">
        <v>19188</v>
      </c>
    </row>
    <row r="892" spans="1:5" x14ac:dyDescent="0.4">
      <c r="A892" s="6" t="s">
        <v>26600</v>
      </c>
      <c r="B892" s="4" t="d">
        <v>2007-11-30</v>
      </c>
      <c r="C892" s="3" t="s">
        <v>992</v>
      </c>
      <c r="D892" s="3" t="s">
        <v>26599</v>
      </c>
      <c r="E892" s="3" t="s">
        <v>19188</v>
      </c>
    </row>
    <row r="893" spans="1:5" x14ac:dyDescent="0.4">
      <c r="A893" s="6" t="s">
        <v>26598</v>
      </c>
      <c r="B893" s="4" t="d">
        <v>1996-05-01</v>
      </c>
      <c r="C893" s="3" t="s">
        <v>998</v>
      </c>
      <c r="D893" s="3" t="s">
        <v>26597</v>
      </c>
      <c r="E893" s="3" t="s">
        <v>19188</v>
      </c>
    </row>
    <row r="894" spans="1:5" x14ac:dyDescent="0.4">
      <c r="A894" s="6" t="s">
        <v>26596</v>
      </c>
      <c r="B894" s="4" t="d">
        <v>2006-06-16</v>
      </c>
      <c r="C894" s="3" t="s">
        <v>998</v>
      </c>
      <c r="D894" s="3" t="s">
        <v>26594</v>
      </c>
      <c r="E894" s="3" t="s">
        <v>19188</v>
      </c>
    </row>
    <row r="895" spans="1:5" x14ac:dyDescent="0.4">
      <c r="A895" s="6" t="s">
        <v>26595</v>
      </c>
      <c r="B895" s="4" t="d">
        <v>2007-05-25</v>
      </c>
      <c r="C895" s="3" t="s">
        <v>998</v>
      </c>
      <c r="D895" s="3" t="s">
        <v>26594</v>
      </c>
      <c r="E895" s="3" t="s">
        <v>19188</v>
      </c>
    </row>
    <row r="896" spans="1:5" x14ac:dyDescent="0.4">
      <c r="A896" s="6" t="s">
        <v>26593</v>
      </c>
      <c r="B896" s="4" t="d">
        <v>2007-11-30</v>
      </c>
      <c r="C896" s="3" t="s">
        <v>998</v>
      </c>
      <c r="D896" s="3" t="s">
        <v>26592</v>
      </c>
      <c r="E896" s="3" t="s">
        <v>19188</v>
      </c>
    </row>
    <row r="897" spans="1:5" x14ac:dyDescent="0.4">
      <c r="A897" s="6" t="s">
        <v>26591</v>
      </c>
      <c r="B897" s="4" t="d">
        <v>1996-05-01</v>
      </c>
      <c r="C897" s="3" t="s">
        <v>1003</v>
      </c>
      <c r="D897" s="3" t="s">
        <v>26590</v>
      </c>
      <c r="E897" s="3" t="s">
        <v>19188</v>
      </c>
    </row>
    <row r="898" spans="1:5" x14ac:dyDescent="0.4">
      <c r="A898" s="6" t="s">
        <v>26589</v>
      </c>
      <c r="B898" s="4" t="d">
        <v>1996-05-01</v>
      </c>
      <c r="C898" s="3" t="s">
        <v>1005</v>
      </c>
      <c r="D898" s="3" t="s">
        <v>26588</v>
      </c>
      <c r="E898" s="3" t="s">
        <v>19188</v>
      </c>
    </row>
    <row r="899" spans="1:5" x14ac:dyDescent="0.4">
      <c r="A899" s="6" t="s">
        <v>26587</v>
      </c>
      <c r="B899" s="4" t="d">
        <v>1996-05-01</v>
      </c>
      <c r="C899" s="3" t="s">
        <v>1007</v>
      </c>
      <c r="D899" s="3" t="s">
        <v>26584</v>
      </c>
      <c r="E899" s="3" t="s">
        <v>19188</v>
      </c>
    </row>
    <row r="900" spans="1:5" x14ac:dyDescent="0.4">
      <c r="A900" s="6" t="s">
        <v>26586</v>
      </c>
      <c r="B900" s="4" t="d">
        <v>1996-05-01</v>
      </c>
      <c r="C900" s="3" t="s">
        <v>1009</v>
      </c>
      <c r="D900" s="3" t="s">
        <v>26584</v>
      </c>
      <c r="E900" s="3" t="s">
        <v>19188</v>
      </c>
    </row>
    <row r="901" spans="1:5" x14ac:dyDescent="0.4">
      <c r="A901" s="6" t="s">
        <v>26585</v>
      </c>
      <c r="B901" s="4" t="d">
        <v>2000-12-01</v>
      </c>
      <c r="C901" s="3" t="s">
        <v>1009</v>
      </c>
      <c r="D901" s="3" t="s">
        <v>26584</v>
      </c>
      <c r="E901" s="3" t="s">
        <v>19188</v>
      </c>
    </row>
    <row r="902" spans="1:5" x14ac:dyDescent="0.4">
      <c r="A902" s="6" t="s">
        <v>26583</v>
      </c>
      <c r="B902" s="4" t="d">
        <v>1996-05-01</v>
      </c>
      <c r="C902" s="3" t="s">
        <v>1012</v>
      </c>
      <c r="D902" s="3" t="s">
        <v>26582</v>
      </c>
      <c r="E902" s="3" t="s">
        <v>19188</v>
      </c>
    </row>
    <row r="903" spans="1:5" x14ac:dyDescent="0.4">
      <c r="A903" s="6" t="s">
        <v>26581</v>
      </c>
      <c r="B903" s="4" t="d">
        <v>1996-05-01</v>
      </c>
      <c r="C903" s="3" t="s">
        <v>1014</v>
      </c>
      <c r="D903" s="3" t="s">
        <v>26577</v>
      </c>
      <c r="E903" s="3" t="s">
        <v>19188</v>
      </c>
    </row>
    <row r="904" spans="1:5" x14ac:dyDescent="0.4">
      <c r="A904" s="6" t="s">
        <v>26580</v>
      </c>
      <c r="B904" s="4" t="d">
        <v>1996-05-01</v>
      </c>
      <c r="C904" s="3" t="s">
        <v>1016</v>
      </c>
      <c r="D904" s="3" t="s">
        <v>26577</v>
      </c>
      <c r="E904" s="3" t="s">
        <v>19188</v>
      </c>
    </row>
    <row r="905" spans="1:5" x14ac:dyDescent="0.4">
      <c r="A905" s="6" t="s">
        <v>26579</v>
      </c>
      <c r="B905" s="4" t="d">
        <v>1996-05-01</v>
      </c>
      <c r="C905" s="3" t="s">
        <v>1018</v>
      </c>
      <c r="D905" s="3" t="s">
        <v>26577</v>
      </c>
      <c r="E905" s="3" t="s">
        <v>19188</v>
      </c>
    </row>
    <row r="906" spans="1:5" x14ac:dyDescent="0.4">
      <c r="A906" s="6" t="s">
        <v>26578</v>
      </c>
      <c r="B906" s="4" t="d">
        <v>2004-05-14</v>
      </c>
      <c r="C906" s="3" t="s">
        <v>1018</v>
      </c>
      <c r="D906" s="3" t="s">
        <v>26577</v>
      </c>
      <c r="E906" s="3" t="s">
        <v>19188</v>
      </c>
    </row>
    <row r="907" spans="1:5" x14ac:dyDescent="0.4">
      <c r="A907" s="6" t="s">
        <v>26576</v>
      </c>
      <c r="B907" s="4" t="d">
        <v>1996-05-01</v>
      </c>
      <c r="C907" s="3" t="s">
        <v>1021</v>
      </c>
      <c r="D907" s="3" t="s">
        <v>26572</v>
      </c>
      <c r="E907" s="3" t="s">
        <v>19188</v>
      </c>
    </row>
    <row r="908" spans="1:5" x14ac:dyDescent="0.4">
      <c r="A908" s="6" t="s">
        <v>26575</v>
      </c>
      <c r="B908" s="4" t="d">
        <v>1997-09-15</v>
      </c>
      <c r="C908" s="3" t="s">
        <v>1021</v>
      </c>
      <c r="D908" s="3" t="s">
        <v>26572</v>
      </c>
      <c r="E908" s="3" t="s">
        <v>19188</v>
      </c>
    </row>
    <row r="909" spans="1:5" x14ac:dyDescent="0.4">
      <c r="A909" s="6" t="s">
        <v>26574</v>
      </c>
      <c r="B909" s="4" t="d">
        <v>1996-05-01</v>
      </c>
      <c r="C909" s="3" t="s">
        <v>1024</v>
      </c>
      <c r="D909" s="3" t="s">
        <v>26572</v>
      </c>
      <c r="E909" s="3" t="s">
        <v>19188</v>
      </c>
    </row>
    <row r="910" spans="1:5" x14ac:dyDescent="0.4">
      <c r="A910" s="6" t="s">
        <v>26573</v>
      </c>
      <c r="B910" s="4" t="d">
        <v>1997-09-15</v>
      </c>
      <c r="C910" s="3" t="s">
        <v>1024</v>
      </c>
      <c r="D910" s="3" t="s">
        <v>26572</v>
      </c>
      <c r="E910" s="3" t="s">
        <v>19188</v>
      </c>
    </row>
    <row r="911" spans="1:5" x14ac:dyDescent="0.4">
      <c r="A911" s="6" t="s">
        <v>26571</v>
      </c>
      <c r="B911" s="4" t="d">
        <v>1996-05-01</v>
      </c>
      <c r="C911" s="3" t="s">
        <v>1027</v>
      </c>
      <c r="D911" s="3" t="s">
        <v>26566</v>
      </c>
      <c r="E911" s="3" t="s">
        <v>19188</v>
      </c>
    </row>
    <row r="912" spans="1:5" x14ac:dyDescent="0.4">
      <c r="A912" s="6" t="s">
        <v>26570</v>
      </c>
      <c r="B912" s="4" t="d">
        <v>2006-06-16</v>
      </c>
      <c r="C912" s="3" t="s">
        <v>1027</v>
      </c>
      <c r="D912" s="3" t="s">
        <v>26569</v>
      </c>
      <c r="E912" s="3" t="s">
        <v>19188</v>
      </c>
    </row>
    <row r="913" spans="1:5" x14ac:dyDescent="0.4">
      <c r="A913" s="6" t="s">
        <v>26568</v>
      </c>
      <c r="B913" s="4" t="d">
        <v>2007-05-25</v>
      </c>
      <c r="C913" s="3" t="s">
        <v>1027</v>
      </c>
      <c r="D913" s="3" t="s">
        <v>21369</v>
      </c>
      <c r="E913" s="3" t="s">
        <v>19188</v>
      </c>
    </row>
    <row r="914" spans="1:5" x14ac:dyDescent="0.4">
      <c r="A914" s="6" t="s">
        <v>26567</v>
      </c>
      <c r="B914" s="4" t="d">
        <v>1996-05-01</v>
      </c>
      <c r="C914" s="3" t="s">
        <v>1031</v>
      </c>
      <c r="D914" s="3" t="s">
        <v>26566</v>
      </c>
      <c r="E914" s="3" t="s">
        <v>19188</v>
      </c>
    </row>
    <row r="915" spans="1:5" x14ac:dyDescent="0.4">
      <c r="A915" s="6" t="s">
        <v>26565</v>
      </c>
      <c r="B915" s="4" t="d">
        <v>2006-06-16</v>
      </c>
      <c r="C915" s="3" t="s">
        <v>1031</v>
      </c>
      <c r="D915" s="3" t="s">
        <v>26564</v>
      </c>
      <c r="E915" s="3" t="s">
        <v>19188</v>
      </c>
    </row>
    <row r="916" spans="1:5" x14ac:dyDescent="0.4">
      <c r="A916" s="6" t="s">
        <v>26563</v>
      </c>
      <c r="B916" s="4" t="d">
        <v>2007-05-25</v>
      </c>
      <c r="C916" s="3" t="s">
        <v>1034</v>
      </c>
      <c r="D916" s="3" t="s">
        <v>21367</v>
      </c>
      <c r="E916" s="3" t="s">
        <v>19188</v>
      </c>
    </row>
    <row r="917" spans="1:5" x14ac:dyDescent="0.4">
      <c r="A917" s="6" t="s">
        <v>26562</v>
      </c>
      <c r="B917" s="4" t="d">
        <v>2007-05-25</v>
      </c>
      <c r="C917" s="3" t="s">
        <v>1036</v>
      </c>
      <c r="D917" s="3" t="s">
        <v>21365</v>
      </c>
      <c r="E917" s="3" t="s">
        <v>19188</v>
      </c>
    </row>
    <row r="918" spans="1:5" x14ac:dyDescent="0.4">
      <c r="A918" s="6" t="s">
        <v>26561</v>
      </c>
      <c r="B918" s="4" t="d">
        <v>2007-05-25</v>
      </c>
      <c r="C918" s="3" t="s">
        <v>1038</v>
      </c>
      <c r="D918" s="3" t="s">
        <v>26560</v>
      </c>
      <c r="E918" s="3" t="s">
        <v>19188</v>
      </c>
    </row>
    <row r="919" spans="1:5" x14ac:dyDescent="0.4">
      <c r="A919" s="6" t="s">
        <v>26559</v>
      </c>
      <c r="B919" s="4" t="d">
        <v>2007-11-30</v>
      </c>
      <c r="C919" s="3" t="s">
        <v>1038</v>
      </c>
      <c r="D919" s="3" t="s">
        <v>26558</v>
      </c>
      <c r="E919" s="3" t="s">
        <v>19188</v>
      </c>
    </row>
    <row r="920" spans="1:5" x14ac:dyDescent="0.4">
      <c r="A920" s="6" t="s">
        <v>26557</v>
      </c>
      <c r="B920" s="4" t="d">
        <v>2008-05-12</v>
      </c>
      <c r="C920" s="3" t="s">
        <v>1041</v>
      </c>
      <c r="D920" s="3" t="s">
        <v>26556</v>
      </c>
      <c r="E920" s="3" t="s">
        <v>19188</v>
      </c>
    </row>
    <row r="921" spans="1:5" x14ac:dyDescent="0.4">
      <c r="A921" s="6" t="s">
        <v>26555</v>
      </c>
      <c r="B921" s="4" t="d">
        <v>2008-12-12</v>
      </c>
      <c r="C921" s="3" t="s">
        <v>1041</v>
      </c>
      <c r="D921" s="3" t="s">
        <v>26554</v>
      </c>
      <c r="E921" s="3" t="s">
        <v>19188</v>
      </c>
    </row>
    <row r="922" spans="1:5" x14ac:dyDescent="0.4">
      <c r="A922" s="6" t="s">
        <v>26553</v>
      </c>
      <c r="B922" s="4" t="d">
        <v>2008-05-12</v>
      </c>
      <c r="C922" s="3" t="s">
        <v>1044</v>
      </c>
      <c r="D922" s="3" t="s">
        <v>21548</v>
      </c>
      <c r="E922" s="3" t="s">
        <v>19188</v>
      </c>
    </row>
    <row r="923" spans="1:5" x14ac:dyDescent="0.4">
      <c r="A923" s="6" t="s">
        <v>26552</v>
      </c>
      <c r="B923" s="4" t="d">
        <v>2010-01-11</v>
      </c>
      <c r="C923" s="3" t="s">
        <v>1044</v>
      </c>
      <c r="D923" s="3" t="s">
        <v>21548</v>
      </c>
      <c r="E923" s="3" t="s">
        <v>19188</v>
      </c>
    </row>
    <row r="924" spans="1:5" x14ac:dyDescent="0.4">
      <c r="A924" s="6" t="s">
        <v>26551</v>
      </c>
      <c r="B924" s="4" t="d">
        <v>2014-06-26</v>
      </c>
      <c r="C924" s="3" t="s">
        <v>1044</v>
      </c>
      <c r="D924" s="3" t="s">
        <v>26550</v>
      </c>
      <c r="E924" s="3" t="s">
        <v>19188</v>
      </c>
    </row>
    <row r="925" spans="1:5" x14ac:dyDescent="0.4">
      <c r="A925" s="6" t="s">
        <v>26549</v>
      </c>
      <c r="B925" s="4" t="d">
        <v>2014-11-27</v>
      </c>
      <c r="C925" s="3" t="s">
        <v>1044</v>
      </c>
      <c r="D925" s="3" t="s">
        <v>26548</v>
      </c>
      <c r="E925" s="3" t="s">
        <v>19188</v>
      </c>
    </row>
    <row r="926" spans="1:5" x14ac:dyDescent="0.4">
      <c r="A926" s="6" t="s">
        <v>26547</v>
      </c>
      <c r="B926" s="4" t="d">
        <v>2008-05-12</v>
      </c>
      <c r="C926" s="3" t="s">
        <v>1049</v>
      </c>
      <c r="D926" s="3" t="s">
        <v>21548</v>
      </c>
      <c r="E926" s="3" t="s">
        <v>19188</v>
      </c>
    </row>
    <row r="927" spans="1:5" x14ac:dyDescent="0.4">
      <c r="A927" s="6" t="s">
        <v>26546</v>
      </c>
      <c r="B927" s="4" t="d">
        <v>2014-06-26</v>
      </c>
      <c r="C927" s="3" t="s">
        <v>1049</v>
      </c>
      <c r="D927" s="3" t="s">
        <v>26545</v>
      </c>
      <c r="E927" s="3" t="s">
        <v>19188</v>
      </c>
    </row>
    <row r="928" spans="1:5" x14ac:dyDescent="0.4">
      <c r="A928" s="6" t="s">
        <v>26544</v>
      </c>
      <c r="B928" s="4" t="d">
        <v>2008-05-12</v>
      </c>
      <c r="C928" s="3" t="s">
        <v>1052</v>
      </c>
      <c r="D928" s="3" t="s">
        <v>26543</v>
      </c>
      <c r="E928" s="3" t="s">
        <v>19188</v>
      </c>
    </row>
    <row r="929" spans="1:5" x14ac:dyDescent="0.4">
      <c r="A929" s="6" t="s">
        <v>26542</v>
      </c>
      <c r="B929" s="4" t="d">
        <v>2010-01-11</v>
      </c>
      <c r="C929" s="3" t="s">
        <v>1054</v>
      </c>
      <c r="D929" s="3" t="s">
        <v>19863</v>
      </c>
      <c r="E929" s="3" t="s">
        <v>19188</v>
      </c>
    </row>
    <row r="930" spans="1:5" x14ac:dyDescent="0.4">
      <c r="A930" s="6" t="s">
        <v>26541</v>
      </c>
      <c r="B930" s="4" t="d">
        <v>1995-03-31</v>
      </c>
      <c r="C930" s="3" t="s">
        <v>1056</v>
      </c>
      <c r="D930" s="3" t="s">
        <v>26540</v>
      </c>
      <c r="E930" s="3" t="s">
        <v>19188</v>
      </c>
    </row>
    <row r="931" spans="1:5" x14ac:dyDescent="0.4">
      <c r="A931" s="6" t="s">
        <v>26539</v>
      </c>
      <c r="B931" s="4" t="d">
        <v>1995-03-31</v>
      </c>
      <c r="C931" s="3" t="s">
        <v>1058</v>
      </c>
      <c r="D931" s="3" t="s">
        <v>25831</v>
      </c>
      <c r="E931" s="3" t="s">
        <v>19188</v>
      </c>
    </row>
    <row r="932" spans="1:5" x14ac:dyDescent="0.4">
      <c r="A932" s="6" t="s">
        <v>26538</v>
      </c>
      <c r="B932" s="4" t="d">
        <v>1995-03-31</v>
      </c>
      <c r="C932" s="3" t="s">
        <v>1060</v>
      </c>
      <c r="D932" s="3" t="s">
        <v>26534</v>
      </c>
      <c r="E932" s="3" t="s">
        <v>19188</v>
      </c>
    </row>
    <row r="933" spans="1:5" x14ac:dyDescent="0.4">
      <c r="A933" s="6" t="s">
        <v>26537</v>
      </c>
      <c r="B933" s="4" t="d">
        <v>1997-09-15</v>
      </c>
      <c r="C933" s="3" t="s">
        <v>1060</v>
      </c>
      <c r="D933" s="3" t="s">
        <v>26534</v>
      </c>
      <c r="E933" s="3" t="s">
        <v>19188</v>
      </c>
    </row>
    <row r="934" spans="1:5" x14ac:dyDescent="0.4">
      <c r="A934" s="6" t="s">
        <v>26536</v>
      </c>
      <c r="B934" s="4" t="d">
        <v>2005-12-16</v>
      </c>
      <c r="C934" s="3" t="s">
        <v>1060</v>
      </c>
      <c r="D934" s="3" t="s">
        <v>26534</v>
      </c>
      <c r="E934" s="3" t="s">
        <v>19188</v>
      </c>
    </row>
    <row r="935" spans="1:5" x14ac:dyDescent="0.4">
      <c r="A935" s="6" t="s">
        <v>26535</v>
      </c>
      <c r="B935" s="4" t="d">
        <v>2007-05-25</v>
      </c>
      <c r="C935" s="3" t="s">
        <v>1060</v>
      </c>
      <c r="D935" s="3" t="s">
        <v>26534</v>
      </c>
      <c r="E935" s="3" t="s">
        <v>19188</v>
      </c>
    </row>
    <row r="936" spans="1:5" x14ac:dyDescent="0.4">
      <c r="A936" s="6" t="s">
        <v>26533</v>
      </c>
      <c r="B936" s="4" t="d">
        <v>2013-04-25</v>
      </c>
      <c r="C936" s="3" t="s">
        <v>1060</v>
      </c>
      <c r="D936" s="3" t="s">
        <v>26532</v>
      </c>
      <c r="E936" s="3" t="s">
        <v>19188</v>
      </c>
    </row>
    <row r="937" spans="1:5" x14ac:dyDescent="0.4">
      <c r="A937" s="6" t="s">
        <v>26531</v>
      </c>
      <c r="B937" s="4" t="d">
        <v>1995-03-31</v>
      </c>
      <c r="C937" s="3" t="s">
        <v>1066</v>
      </c>
      <c r="D937" s="3" t="s">
        <v>21352</v>
      </c>
      <c r="E937" s="3" t="s">
        <v>19188</v>
      </c>
    </row>
    <row r="938" spans="1:5" x14ac:dyDescent="0.4">
      <c r="A938" s="6" t="s">
        <v>26530</v>
      </c>
      <c r="B938" s="4" t="d">
        <v>1996-05-01</v>
      </c>
      <c r="C938" s="3" t="s">
        <v>1066</v>
      </c>
      <c r="D938" s="3" t="s">
        <v>26521</v>
      </c>
      <c r="E938" s="3" t="s">
        <v>19188</v>
      </c>
    </row>
    <row r="939" spans="1:5" x14ac:dyDescent="0.4">
      <c r="A939" s="6" t="s">
        <v>26529</v>
      </c>
      <c r="B939" s="4" t="d">
        <v>1997-09-15</v>
      </c>
      <c r="C939" s="3" t="s">
        <v>1066</v>
      </c>
      <c r="D939" s="3" t="s">
        <v>26521</v>
      </c>
      <c r="E939" s="3" t="s">
        <v>19188</v>
      </c>
    </row>
    <row r="940" spans="1:5" x14ac:dyDescent="0.4">
      <c r="A940" s="6" t="s">
        <v>26528</v>
      </c>
      <c r="B940" s="4" t="d">
        <v>2005-12-16</v>
      </c>
      <c r="C940" s="3" t="s">
        <v>1066</v>
      </c>
      <c r="D940" s="3" t="s">
        <v>26521</v>
      </c>
      <c r="E940" s="3" t="s">
        <v>19188</v>
      </c>
    </row>
    <row r="941" spans="1:5" x14ac:dyDescent="0.4">
      <c r="A941" s="6" t="s">
        <v>26527</v>
      </c>
      <c r="B941" s="4" t="d">
        <v>2007-05-25</v>
      </c>
      <c r="C941" s="3" t="s">
        <v>1066</v>
      </c>
      <c r="D941" s="3" t="s">
        <v>21352</v>
      </c>
      <c r="E941" s="3" t="s">
        <v>19188</v>
      </c>
    </row>
    <row r="942" spans="1:5" x14ac:dyDescent="0.4">
      <c r="A942" s="6" t="s">
        <v>26526</v>
      </c>
      <c r="B942" s="4" t="d">
        <v>2013-04-25</v>
      </c>
      <c r="C942" s="3" t="s">
        <v>1066</v>
      </c>
      <c r="D942" s="3" t="s">
        <v>21352</v>
      </c>
      <c r="E942" s="3" t="s">
        <v>19188</v>
      </c>
    </row>
    <row r="943" spans="1:5" x14ac:dyDescent="0.4">
      <c r="A943" s="6" t="s">
        <v>26525</v>
      </c>
      <c r="B943" s="4" t="d">
        <v>2014-06-26</v>
      </c>
      <c r="C943" s="3" t="s">
        <v>1066</v>
      </c>
      <c r="D943" s="3" t="s">
        <v>26524</v>
      </c>
      <c r="E943" s="3" t="s">
        <v>19188</v>
      </c>
    </row>
    <row r="944" spans="1:5" x14ac:dyDescent="0.4">
      <c r="A944" s="6" t="s">
        <v>26523</v>
      </c>
      <c r="B944" s="4" t="d">
        <v>1996-05-01</v>
      </c>
      <c r="C944" s="3" t="s">
        <v>1074</v>
      </c>
      <c r="D944" s="3" t="s">
        <v>26521</v>
      </c>
      <c r="E944" s="3" t="s">
        <v>19188</v>
      </c>
    </row>
    <row r="945" spans="1:5" x14ac:dyDescent="0.4">
      <c r="A945" s="6" t="s">
        <v>26522</v>
      </c>
      <c r="B945" s="4" t="d">
        <v>1997-09-15</v>
      </c>
      <c r="C945" s="3" t="s">
        <v>1074</v>
      </c>
      <c r="D945" s="3" t="s">
        <v>26521</v>
      </c>
      <c r="E945" s="3" t="s">
        <v>19188</v>
      </c>
    </row>
    <row r="946" spans="1:5" x14ac:dyDescent="0.4">
      <c r="A946" s="6" t="s">
        <v>26520</v>
      </c>
      <c r="B946" s="4" t="d">
        <v>2007-11-30</v>
      </c>
      <c r="C946" s="3" t="s">
        <v>1077</v>
      </c>
      <c r="D946" s="3" t="s">
        <v>21352</v>
      </c>
      <c r="E946" s="3" t="s">
        <v>19188</v>
      </c>
    </row>
    <row r="947" spans="1:5" x14ac:dyDescent="0.4">
      <c r="A947" s="6" t="s">
        <v>26519</v>
      </c>
      <c r="B947" s="4" t="d">
        <v>2010-01-11</v>
      </c>
      <c r="C947" s="3" t="s">
        <v>1077</v>
      </c>
      <c r="D947" s="3" t="s">
        <v>21352</v>
      </c>
      <c r="E947" s="3" t="s">
        <v>19188</v>
      </c>
    </row>
    <row r="948" spans="1:5" x14ac:dyDescent="0.4">
      <c r="A948" s="6" t="s">
        <v>26518</v>
      </c>
      <c r="B948" s="4" t="d">
        <v>2013-04-25</v>
      </c>
      <c r="C948" s="3" t="s">
        <v>1077</v>
      </c>
      <c r="D948" s="3" t="s">
        <v>21352</v>
      </c>
      <c r="E948" s="3" t="s">
        <v>19188</v>
      </c>
    </row>
    <row r="949" spans="1:5" x14ac:dyDescent="0.4">
      <c r="A949" s="6" t="s">
        <v>26517</v>
      </c>
      <c r="B949" s="4" t="d">
        <v>2014-06-26</v>
      </c>
      <c r="C949" s="3" t="s">
        <v>1077</v>
      </c>
      <c r="D949" s="3" t="s">
        <v>26516</v>
      </c>
      <c r="E949" s="3" t="s">
        <v>19188</v>
      </c>
    </row>
    <row r="950" spans="1:5" x14ac:dyDescent="0.4">
      <c r="A950" s="6" t="s">
        <v>26515</v>
      </c>
      <c r="B950" s="4" t="d">
        <v>1995-03-31</v>
      </c>
      <c r="C950" s="3" t="s">
        <v>1082</v>
      </c>
      <c r="D950" s="3" t="s">
        <v>26514</v>
      </c>
      <c r="E950" s="3" t="s">
        <v>19188</v>
      </c>
    </row>
    <row r="951" spans="1:5" x14ac:dyDescent="0.4">
      <c r="A951" s="6" t="s">
        <v>26513</v>
      </c>
      <c r="B951" s="4" t="d">
        <v>1997-09-15</v>
      </c>
      <c r="C951" s="3" t="s">
        <v>1084</v>
      </c>
      <c r="D951" s="3" t="s">
        <v>26510</v>
      </c>
      <c r="E951" s="3" t="s">
        <v>19188</v>
      </c>
    </row>
    <row r="952" spans="1:5" x14ac:dyDescent="0.4">
      <c r="A952" s="6" t="s">
        <v>26512</v>
      </c>
      <c r="B952" s="4" t="d">
        <v>2004-12-10</v>
      </c>
      <c r="C952" s="3" t="s">
        <v>1084</v>
      </c>
      <c r="D952" s="3" t="s">
        <v>26510</v>
      </c>
      <c r="E952" s="3" t="s">
        <v>19188</v>
      </c>
    </row>
    <row r="953" spans="1:5" x14ac:dyDescent="0.4">
      <c r="A953" s="6" t="s">
        <v>26511</v>
      </c>
      <c r="B953" s="4" t="d">
        <v>2008-05-12</v>
      </c>
      <c r="C953" s="3" t="s">
        <v>1084</v>
      </c>
      <c r="D953" s="3" t="s">
        <v>26510</v>
      </c>
      <c r="E953" s="3" t="s">
        <v>19188</v>
      </c>
    </row>
    <row r="954" spans="1:5" x14ac:dyDescent="0.4">
      <c r="A954" s="6" t="s">
        <v>26509</v>
      </c>
      <c r="B954" s="4" t="d">
        <v>2017-08-17</v>
      </c>
      <c r="C954" s="3" t="s">
        <v>1084</v>
      </c>
      <c r="D954" s="3" t="s">
        <v>26508</v>
      </c>
      <c r="E954" s="3" t="s">
        <v>19188</v>
      </c>
    </row>
    <row r="955" spans="1:5" x14ac:dyDescent="0.4">
      <c r="A955" s="6" t="s">
        <v>26507</v>
      </c>
      <c r="B955" s="4" t="d">
        <v>1995-03-31</v>
      </c>
      <c r="C955" s="3" t="s">
        <v>1089</v>
      </c>
      <c r="D955" s="3" t="s">
        <v>26505</v>
      </c>
      <c r="E955" s="3" t="s">
        <v>19188</v>
      </c>
    </row>
    <row r="956" spans="1:5" x14ac:dyDescent="0.4">
      <c r="A956" s="6" t="s">
        <v>26506</v>
      </c>
      <c r="B956" s="4" t="d">
        <v>1995-03-31</v>
      </c>
      <c r="C956" s="3" t="s">
        <v>1091</v>
      </c>
      <c r="D956" s="3" t="s">
        <v>26505</v>
      </c>
      <c r="E956" s="3" t="s">
        <v>19188</v>
      </c>
    </row>
    <row r="957" spans="1:5" x14ac:dyDescent="0.4">
      <c r="A957" s="6" t="s">
        <v>26504</v>
      </c>
      <c r="B957" s="4" t="d">
        <v>1995-03-31</v>
      </c>
      <c r="C957" s="3" t="s">
        <v>1093</v>
      </c>
      <c r="D957" s="3" t="s">
        <v>26498</v>
      </c>
      <c r="E957" s="3" t="s">
        <v>19188</v>
      </c>
    </row>
    <row r="958" spans="1:5" x14ac:dyDescent="0.4">
      <c r="A958" s="6" t="s">
        <v>26503</v>
      </c>
      <c r="B958" s="4" t="d">
        <v>1995-03-31</v>
      </c>
      <c r="C958" s="3" t="s">
        <v>1095</v>
      </c>
      <c r="D958" s="3" t="s">
        <v>26498</v>
      </c>
      <c r="E958" s="3" t="s">
        <v>19188</v>
      </c>
    </row>
    <row r="959" spans="1:5" x14ac:dyDescent="0.4">
      <c r="A959" s="6" t="s">
        <v>26502</v>
      </c>
      <c r="B959" s="4" t="d">
        <v>2010-08-16</v>
      </c>
      <c r="C959" s="3" t="s">
        <v>1097</v>
      </c>
      <c r="D959" s="3" t="s">
        <v>21378</v>
      </c>
      <c r="E959" s="3" t="s">
        <v>19188</v>
      </c>
    </row>
    <row r="960" spans="1:5" x14ac:dyDescent="0.4">
      <c r="A960" s="6" t="s">
        <v>26501</v>
      </c>
      <c r="B960" s="4" t="d">
        <v>2021-12-02</v>
      </c>
      <c r="C960" s="3" t="s">
        <v>1097</v>
      </c>
      <c r="D960" s="3" t="s">
        <v>26500</v>
      </c>
      <c r="E960" s="3" t="s">
        <v>19188</v>
      </c>
    </row>
    <row r="961" spans="1:5" x14ac:dyDescent="0.4">
      <c r="A961" s="6" t="s">
        <v>26499</v>
      </c>
      <c r="B961" s="4" t="d">
        <v>1995-03-31</v>
      </c>
      <c r="C961" s="3" t="s">
        <v>1100</v>
      </c>
      <c r="D961" s="3" t="s">
        <v>26498</v>
      </c>
      <c r="E961" s="3" t="s">
        <v>19188</v>
      </c>
    </row>
    <row r="962" spans="1:5" x14ac:dyDescent="0.4">
      <c r="A962" s="6" t="s">
        <v>26497</v>
      </c>
      <c r="B962" s="4" t="d">
        <v>2004-12-10</v>
      </c>
      <c r="C962" s="3" t="s">
        <v>1102</v>
      </c>
      <c r="D962" s="3" t="s">
        <v>26496</v>
      </c>
      <c r="E962" s="3" t="s">
        <v>19188</v>
      </c>
    </row>
    <row r="963" spans="1:5" x14ac:dyDescent="0.4">
      <c r="A963" s="6" t="s">
        <v>26495</v>
      </c>
      <c r="B963" s="4" t="d">
        <v>2006-06-16</v>
      </c>
      <c r="C963" s="3" t="s">
        <v>1102</v>
      </c>
      <c r="D963" s="3" t="s">
        <v>26493</v>
      </c>
      <c r="E963" s="3" t="s">
        <v>19188</v>
      </c>
    </row>
    <row r="964" spans="1:5" x14ac:dyDescent="0.4">
      <c r="A964" s="6" t="s">
        <v>26494</v>
      </c>
      <c r="B964" s="4" t="d">
        <v>2007-05-25</v>
      </c>
      <c r="C964" s="3" t="s">
        <v>1102</v>
      </c>
      <c r="D964" s="3" t="s">
        <v>26493</v>
      </c>
      <c r="E964" s="3" t="s">
        <v>19188</v>
      </c>
    </row>
    <row r="965" spans="1:5" x14ac:dyDescent="0.4">
      <c r="A965" s="6" t="s">
        <v>26492</v>
      </c>
      <c r="B965" s="4" t="d">
        <v>2015-02-25</v>
      </c>
      <c r="C965" s="3" t="s">
        <v>1102</v>
      </c>
      <c r="D965" s="3" t="s">
        <v>26491</v>
      </c>
      <c r="E965" s="3" t="s">
        <v>19188</v>
      </c>
    </row>
    <row r="966" spans="1:5" x14ac:dyDescent="0.4">
      <c r="A966" s="6" t="s">
        <v>26490</v>
      </c>
      <c r="B966" s="4" t="d">
        <v>2007-05-25</v>
      </c>
      <c r="C966" s="3" t="s">
        <v>1107</v>
      </c>
      <c r="D966" s="3" t="s">
        <v>26489</v>
      </c>
      <c r="E966" s="3" t="s">
        <v>19188</v>
      </c>
    </row>
    <row r="967" spans="1:5" x14ac:dyDescent="0.4">
      <c r="A967" s="6" t="s">
        <v>26488</v>
      </c>
      <c r="B967" s="4" t="d">
        <v>2004-12-10</v>
      </c>
      <c r="C967" s="3" t="s">
        <v>1109</v>
      </c>
      <c r="D967" s="3" t="s">
        <v>26487</v>
      </c>
      <c r="E967" s="3" t="s">
        <v>19188</v>
      </c>
    </row>
    <row r="968" spans="1:5" x14ac:dyDescent="0.4">
      <c r="A968" s="6" t="s">
        <v>26486</v>
      </c>
      <c r="B968" s="4" t="d">
        <v>2007-05-25</v>
      </c>
      <c r="C968" s="3" t="s">
        <v>1109</v>
      </c>
      <c r="D968" s="3" t="s">
        <v>26485</v>
      </c>
      <c r="E968" s="3" t="s">
        <v>19188</v>
      </c>
    </row>
    <row r="969" spans="1:5" x14ac:dyDescent="0.4">
      <c r="A969" s="6" t="s">
        <v>26484</v>
      </c>
      <c r="B969" s="4" t="d">
        <v>2012-07-16</v>
      </c>
      <c r="C969" s="3" t="s">
        <v>1109</v>
      </c>
      <c r="D969" s="3" t="s">
        <v>26483</v>
      </c>
      <c r="E969" s="3" t="s">
        <v>19188</v>
      </c>
    </row>
    <row r="970" spans="1:5" x14ac:dyDescent="0.4">
      <c r="A970" s="6" t="s">
        <v>26482</v>
      </c>
      <c r="B970" s="4" t="d">
        <v>2008-05-12</v>
      </c>
      <c r="C970" s="3" t="s">
        <v>1113</v>
      </c>
      <c r="D970" s="3" t="s">
        <v>26481</v>
      </c>
      <c r="E970" s="3" t="s">
        <v>19188</v>
      </c>
    </row>
    <row r="971" spans="1:5" x14ac:dyDescent="0.4">
      <c r="A971" s="6" t="s">
        <v>26480</v>
      </c>
      <c r="B971" s="4" t="d">
        <v>2001-12-10</v>
      </c>
      <c r="C971" s="3" t="s">
        <v>1115</v>
      </c>
      <c r="D971" s="3" t="s">
        <v>26479</v>
      </c>
      <c r="E971" s="3" t="s">
        <v>19188</v>
      </c>
    </row>
    <row r="972" spans="1:5" x14ac:dyDescent="0.4">
      <c r="A972" s="6" t="s">
        <v>26478</v>
      </c>
      <c r="B972" s="4" t="d">
        <v>2004-12-10</v>
      </c>
      <c r="C972" s="3" t="s">
        <v>1117</v>
      </c>
      <c r="D972" s="3" t="s">
        <v>26476</v>
      </c>
      <c r="E972" s="3" t="s">
        <v>19188</v>
      </c>
    </row>
    <row r="973" spans="1:5" x14ac:dyDescent="0.4">
      <c r="A973" s="6" t="s">
        <v>26477</v>
      </c>
      <c r="B973" s="4" t="d">
        <v>2005-06-10</v>
      </c>
      <c r="C973" s="3" t="s">
        <v>1117</v>
      </c>
      <c r="D973" s="3" t="s">
        <v>26476</v>
      </c>
      <c r="E973" s="3" t="s">
        <v>19188</v>
      </c>
    </row>
    <row r="974" spans="1:5" x14ac:dyDescent="0.4">
      <c r="A974" s="6" t="s">
        <v>26475</v>
      </c>
      <c r="B974" s="4" t="d">
        <v>2007-05-25</v>
      </c>
      <c r="C974" s="3" t="s">
        <v>1117</v>
      </c>
      <c r="D974" s="3" t="s">
        <v>26471</v>
      </c>
      <c r="E974" s="3" t="s">
        <v>19188</v>
      </c>
    </row>
    <row r="975" spans="1:5" x14ac:dyDescent="0.4">
      <c r="A975" s="6" t="s">
        <v>26474</v>
      </c>
      <c r="B975" s="4" t="d">
        <v>2013-03-21</v>
      </c>
      <c r="C975" s="3" t="s">
        <v>1117</v>
      </c>
      <c r="D975" s="3" t="s">
        <v>26471</v>
      </c>
      <c r="E975" s="3" t="s">
        <v>19188</v>
      </c>
    </row>
    <row r="976" spans="1:5" x14ac:dyDescent="0.4">
      <c r="A976" s="6" t="s">
        <v>26473</v>
      </c>
      <c r="B976" s="4" t="d">
        <v>2015-02-25</v>
      </c>
      <c r="C976" s="3" t="s">
        <v>1117</v>
      </c>
      <c r="D976" s="3" t="s">
        <v>26471</v>
      </c>
      <c r="E976" s="3" t="s">
        <v>19188</v>
      </c>
    </row>
    <row r="977" spans="1:5" x14ac:dyDescent="0.4">
      <c r="A977" s="6" t="s">
        <v>26472</v>
      </c>
      <c r="B977" s="4" t="d">
        <v>2015-07-03</v>
      </c>
      <c r="C977" s="3" t="s">
        <v>1117</v>
      </c>
      <c r="D977" s="3" t="s">
        <v>26471</v>
      </c>
      <c r="E977" s="3" t="s">
        <v>19188</v>
      </c>
    </row>
    <row r="978" spans="1:5" x14ac:dyDescent="0.4">
      <c r="A978" s="6" t="s">
        <v>26470</v>
      </c>
      <c r="B978" s="4" t="d">
        <v>2017-04-27</v>
      </c>
      <c r="C978" s="3" t="s">
        <v>1117</v>
      </c>
      <c r="D978" s="3" t="s">
        <v>26469</v>
      </c>
      <c r="E978" s="3" t="s">
        <v>19188</v>
      </c>
    </row>
    <row r="979" spans="1:5" x14ac:dyDescent="0.4">
      <c r="A979" s="6" t="s">
        <v>26468</v>
      </c>
      <c r="B979" s="4" t="d">
        <v>2007-05-25</v>
      </c>
      <c r="C979" s="3" t="s">
        <v>1125</v>
      </c>
      <c r="D979" s="3" t="s">
        <v>26467</v>
      </c>
      <c r="E979" s="3" t="s">
        <v>19188</v>
      </c>
    </row>
    <row r="980" spans="1:5" x14ac:dyDescent="0.4">
      <c r="A980" s="6" t="s">
        <v>26466</v>
      </c>
      <c r="B980" s="4" t="d">
        <v>2004-12-10</v>
      </c>
      <c r="C980" s="3" t="s">
        <v>1127</v>
      </c>
      <c r="D980" s="3" t="s">
        <v>26465</v>
      </c>
      <c r="E980" s="3" t="s">
        <v>19188</v>
      </c>
    </row>
    <row r="981" spans="1:5" x14ac:dyDescent="0.4">
      <c r="A981" s="6" t="s">
        <v>26464</v>
      </c>
      <c r="B981" s="4" t="d">
        <v>2007-05-25</v>
      </c>
      <c r="C981" s="3" t="s">
        <v>1127</v>
      </c>
      <c r="D981" s="3" t="s">
        <v>26463</v>
      </c>
      <c r="E981" s="3" t="s">
        <v>19188</v>
      </c>
    </row>
    <row r="982" spans="1:5" x14ac:dyDescent="0.4">
      <c r="A982" s="6" t="s">
        <v>26462</v>
      </c>
      <c r="B982" s="4" t="d">
        <v>1991-06-01</v>
      </c>
      <c r="C982" s="3" t="s">
        <v>1130</v>
      </c>
      <c r="D982" s="3" t="s">
        <v>26460</v>
      </c>
      <c r="E982" s="3" t="s">
        <v>19188</v>
      </c>
    </row>
    <row r="983" spans="1:5" x14ac:dyDescent="0.4">
      <c r="A983" s="6" t="s">
        <v>26461</v>
      </c>
      <c r="B983" s="4" t="d">
        <v>1991-06-01</v>
      </c>
      <c r="C983" s="3" t="s">
        <v>1132</v>
      </c>
      <c r="D983" s="3" t="s">
        <v>26460</v>
      </c>
      <c r="E983" s="3" t="s">
        <v>19188</v>
      </c>
    </row>
    <row r="984" spans="1:5" x14ac:dyDescent="0.4">
      <c r="A984" s="6" t="s">
        <v>26459</v>
      </c>
      <c r="B984" s="4" t="d">
        <v>1991-06-01</v>
      </c>
      <c r="C984" s="3" t="s">
        <v>1134</v>
      </c>
      <c r="D984" s="3" t="s">
        <v>26458</v>
      </c>
      <c r="E984" s="3" t="s">
        <v>19188</v>
      </c>
    </row>
    <row r="985" spans="1:5" x14ac:dyDescent="0.4">
      <c r="A985" s="6" t="s">
        <v>26457</v>
      </c>
      <c r="B985" s="4" t="d">
        <v>1991-06-01</v>
      </c>
      <c r="C985" s="3" t="s">
        <v>1136</v>
      </c>
      <c r="D985" s="3" t="s">
        <v>26456</v>
      </c>
      <c r="E985" s="3" t="s">
        <v>19188</v>
      </c>
    </row>
    <row r="986" spans="1:5" x14ac:dyDescent="0.4">
      <c r="A986" s="6" t="s">
        <v>26455</v>
      </c>
      <c r="B986" s="4" t="d">
        <v>1993-10-29</v>
      </c>
      <c r="C986" s="3" t="s">
        <v>1136</v>
      </c>
      <c r="D986" s="3" t="s">
        <v>26453</v>
      </c>
      <c r="E986" s="3" t="s">
        <v>19188</v>
      </c>
    </row>
    <row r="987" spans="1:5" x14ac:dyDescent="0.4">
      <c r="A987" s="6" t="s">
        <v>26454</v>
      </c>
      <c r="B987" s="4" t="d">
        <v>1997-09-15</v>
      </c>
      <c r="C987" s="3" t="s">
        <v>1136</v>
      </c>
      <c r="D987" s="3" t="s">
        <v>26453</v>
      </c>
      <c r="E987" s="3" t="s">
        <v>19188</v>
      </c>
    </row>
    <row r="988" spans="1:5" x14ac:dyDescent="0.4">
      <c r="A988" s="6" t="s">
        <v>26452</v>
      </c>
      <c r="B988" s="4" t="d">
        <v>1991-06-01</v>
      </c>
      <c r="C988" s="3" t="s">
        <v>1140</v>
      </c>
      <c r="D988" s="3" t="s">
        <v>26451</v>
      </c>
      <c r="E988" s="3" t="s">
        <v>19188</v>
      </c>
    </row>
    <row r="989" spans="1:5" x14ac:dyDescent="0.4">
      <c r="A989" s="6" t="s">
        <v>26450</v>
      </c>
      <c r="B989" s="4" t="d">
        <v>1995-03-31</v>
      </c>
      <c r="C989" s="3" t="s">
        <v>1140</v>
      </c>
      <c r="D989" s="3" t="s">
        <v>26449</v>
      </c>
      <c r="E989" s="3" t="s">
        <v>19188</v>
      </c>
    </row>
    <row r="990" spans="1:5" x14ac:dyDescent="0.4">
      <c r="A990" s="6" t="s">
        <v>26448</v>
      </c>
      <c r="B990" s="4" t="d">
        <v>1991-06-01</v>
      </c>
      <c r="C990" s="3" t="s">
        <v>1143</v>
      </c>
      <c r="D990" s="3" t="s">
        <v>21418</v>
      </c>
      <c r="E990" s="3" t="s">
        <v>19188</v>
      </c>
    </row>
    <row r="991" spans="1:5" x14ac:dyDescent="0.4">
      <c r="A991" s="6" t="s">
        <v>26447</v>
      </c>
      <c r="B991" s="4" t="d">
        <v>1991-06-01</v>
      </c>
      <c r="C991" s="3" t="s">
        <v>1145</v>
      </c>
      <c r="D991" s="3" t="s">
        <v>21418</v>
      </c>
      <c r="E991" s="3" t="s">
        <v>19188</v>
      </c>
    </row>
    <row r="992" spans="1:5" x14ac:dyDescent="0.4">
      <c r="A992" s="6" t="s">
        <v>26446</v>
      </c>
      <c r="B992" s="4" t="d">
        <v>1991-06-01</v>
      </c>
      <c r="C992" s="3" t="s">
        <v>1147</v>
      </c>
      <c r="D992" s="3" t="s">
        <v>26445</v>
      </c>
      <c r="E992" s="3" t="s">
        <v>19188</v>
      </c>
    </row>
    <row r="993" spans="1:5" x14ac:dyDescent="0.4">
      <c r="A993" s="6" t="s">
        <v>26444</v>
      </c>
      <c r="B993" s="4" t="d">
        <v>2006-06-16</v>
      </c>
      <c r="C993" s="3" t="s">
        <v>1149</v>
      </c>
      <c r="D993" s="3" t="s">
        <v>26443</v>
      </c>
      <c r="E993" s="3" t="s">
        <v>19188</v>
      </c>
    </row>
    <row r="994" spans="1:5" x14ac:dyDescent="0.4">
      <c r="A994" s="6" t="s">
        <v>26442</v>
      </c>
      <c r="B994" s="4" t="d">
        <v>2008-05-12</v>
      </c>
      <c r="C994" s="3" t="s">
        <v>1149</v>
      </c>
      <c r="D994" s="3" t="s">
        <v>26441</v>
      </c>
      <c r="E994" s="3" t="s">
        <v>19188</v>
      </c>
    </row>
    <row r="995" spans="1:5" x14ac:dyDescent="0.4">
      <c r="A995" s="6" t="s">
        <v>26440</v>
      </c>
      <c r="B995" s="4" t="d">
        <v>1991-06-01</v>
      </c>
      <c r="C995" s="3" t="s">
        <v>1152</v>
      </c>
      <c r="D995" s="3" t="s">
        <v>26438</v>
      </c>
      <c r="E995" s="3" t="s">
        <v>19188</v>
      </c>
    </row>
    <row r="996" spans="1:5" x14ac:dyDescent="0.4">
      <c r="A996" s="6" t="s">
        <v>26439</v>
      </c>
      <c r="B996" s="4" t="d">
        <v>1993-10-29</v>
      </c>
      <c r="C996" s="3" t="s">
        <v>1152</v>
      </c>
      <c r="D996" s="3" t="s">
        <v>26438</v>
      </c>
      <c r="E996" s="3" t="s">
        <v>19188</v>
      </c>
    </row>
    <row r="997" spans="1:5" x14ac:dyDescent="0.4">
      <c r="A997" s="6" t="s">
        <v>26437</v>
      </c>
      <c r="B997" s="4" t="d">
        <v>1991-06-01</v>
      </c>
      <c r="C997" s="3" t="s">
        <v>1155</v>
      </c>
      <c r="D997" s="3" t="s">
        <v>26436</v>
      </c>
      <c r="E997" s="3" t="s">
        <v>19188</v>
      </c>
    </row>
    <row r="998" spans="1:5" x14ac:dyDescent="0.4">
      <c r="A998" s="6" t="s">
        <v>26435</v>
      </c>
      <c r="B998" s="4" t="d">
        <v>1991-06-01</v>
      </c>
      <c r="C998" s="3" t="s">
        <v>1157</v>
      </c>
      <c r="D998" s="3" t="s">
        <v>26434</v>
      </c>
      <c r="E998" s="3" t="s">
        <v>19188</v>
      </c>
    </row>
    <row r="999" spans="1:5" x14ac:dyDescent="0.4">
      <c r="A999" s="6" t="s">
        <v>26433</v>
      </c>
      <c r="B999" s="4" t="d">
        <v>1992-08-01</v>
      </c>
      <c r="C999" s="3" t="s">
        <v>1159</v>
      </c>
      <c r="D999" s="3" t="s">
        <v>26424</v>
      </c>
      <c r="E999" s="3" t="s">
        <v>19188</v>
      </c>
    </row>
    <row r="1000" spans="1:5" x14ac:dyDescent="0.4">
      <c r="A1000" s="6" t="s">
        <v>26432</v>
      </c>
      <c r="B1000" s="4" t="d">
        <v>1992-01-31</v>
      </c>
      <c r="C1000" s="3" t="s">
        <v>1161</v>
      </c>
      <c r="D1000" s="3" t="s">
        <v>26430</v>
      </c>
      <c r="E1000" s="3" t="s">
        <v>19188</v>
      </c>
    </row>
    <row r="1001" spans="1:5" x14ac:dyDescent="0.4">
      <c r="A1001" s="6" t="s">
        <v>26431</v>
      </c>
      <c r="B1001" s="4" t="d">
        <v>1992-08-01</v>
      </c>
      <c r="C1001" s="3" t="s">
        <v>1161</v>
      </c>
      <c r="D1001" s="3" t="s">
        <v>26430</v>
      </c>
      <c r="E1001" s="3" t="s">
        <v>19188</v>
      </c>
    </row>
    <row r="1002" spans="1:5" x14ac:dyDescent="0.4">
      <c r="A1002" s="6" t="s">
        <v>26429</v>
      </c>
      <c r="B1002" s="4" t="d">
        <v>1993-10-29</v>
      </c>
      <c r="C1002" s="3" t="s">
        <v>1164</v>
      </c>
      <c r="D1002" s="3" t="s">
        <v>26427</v>
      </c>
      <c r="E1002" s="3" t="s">
        <v>19188</v>
      </c>
    </row>
    <row r="1003" spans="1:5" x14ac:dyDescent="0.4">
      <c r="A1003" s="6" t="s">
        <v>26428</v>
      </c>
      <c r="B1003" s="4" t="d">
        <v>1995-03-31</v>
      </c>
      <c r="C1003" s="3" t="s">
        <v>1164</v>
      </c>
      <c r="D1003" s="3" t="s">
        <v>26427</v>
      </c>
      <c r="E1003" s="3" t="s">
        <v>19188</v>
      </c>
    </row>
    <row r="1004" spans="1:5" x14ac:dyDescent="0.4">
      <c r="A1004" s="6" t="s">
        <v>26426</v>
      </c>
      <c r="B1004" s="4" t="d">
        <v>1992-01-31</v>
      </c>
      <c r="C1004" s="3" t="s">
        <v>1167</v>
      </c>
      <c r="D1004" s="3" t="s">
        <v>26424</v>
      </c>
      <c r="E1004" s="3" t="s">
        <v>19188</v>
      </c>
    </row>
    <row r="1005" spans="1:5" x14ac:dyDescent="0.4">
      <c r="A1005" s="6" t="s">
        <v>26425</v>
      </c>
      <c r="B1005" s="4" t="d">
        <v>1992-08-01</v>
      </c>
      <c r="C1005" s="3" t="s">
        <v>1167</v>
      </c>
      <c r="D1005" s="3" t="s">
        <v>26424</v>
      </c>
      <c r="E1005" s="3" t="s">
        <v>19188</v>
      </c>
    </row>
    <row r="1006" spans="1:5" x14ac:dyDescent="0.4">
      <c r="A1006" s="6" t="s">
        <v>26423</v>
      </c>
      <c r="B1006" s="4" t="d">
        <v>1992-01-31</v>
      </c>
      <c r="C1006" s="3" t="s">
        <v>1170</v>
      </c>
      <c r="D1006" s="3" t="s">
        <v>21416</v>
      </c>
      <c r="E1006" s="3" t="s">
        <v>19188</v>
      </c>
    </row>
    <row r="1007" spans="1:5" x14ac:dyDescent="0.4">
      <c r="A1007" s="6" t="s">
        <v>26422</v>
      </c>
      <c r="B1007" s="4" t="d">
        <v>1992-08-01</v>
      </c>
      <c r="C1007" s="3" t="s">
        <v>1170</v>
      </c>
      <c r="D1007" s="3" t="s">
        <v>21416</v>
      </c>
      <c r="E1007" s="3" t="s">
        <v>19188</v>
      </c>
    </row>
    <row r="1008" spans="1:5" x14ac:dyDescent="0.4">
      <c r="A1008" s="6" t="s">
        <v>26421</v>
      </c>
      <c r="B1008" s="4" t="d">
        <v>2006-06-16</v>
      </c>
      <c r="C1008" s="3" t="s">
        <v>1173</v>
      </c>
      <c r="D1008" s="3" t="s">
        <v>26420</v>
      </c>
      <c r="E1008" s="3" t="s">
        <v>19188</v>
      </c>
    </row>
    <row r="1009" spans="1:5" x14ac:dyDescent="0.4">
      <c r="A1009" s="6" t="s">
        <v>26419</v>
      </c>
      <c r="B1009" s="4" t="d">
        <v>2007-05-25</v>
      </c>
      <c r="C1009" s="3" t="s">
        <v>1173</v>
      </c>
      <c r="D1009" s="3" t="s">
        <v>26418</v>
      </c>
      <c r="E1009" s="3" t="s">
        <v>19188</v>
      </c>
    </row>
    <row r="1010" spans="1:5" x14ac:dyDescent="0.4">
      <c r="A1010" s="6" t="s">
        <v>26417</v>
      </c>
      <c r="B1010" s="4" t="d">
        <v>1992-01-31</v>
      </c>
      <c r="C1010" s="3" t="s">
        <v>1176</v>
      </c>
      <c r="D1010" s="3" t="s">
        <v>26416</v>
      </c>
      <c r="E1010" s="3" t="s">
        <v>19188</v>
      </c>
    </row>
    <row r="1011" spans="1:5" x14ac:dyDescent="0.4">
      <c r="A1011" s="6" t="s">
        <v>26415</v>
      </c>
      <c r="B1011" s="4" t="d">
        <v>1995-03-31</v>
      </c>
      <c r="C1011" s="3" t="s">
        <v>1176</v>
      </c>
      <c r="D1011" s="3" t="s">
        <v>26414</v>
      </c>
      <c r="E1011" s="3" t="s">
        <v>19188</v>
      </c>
    </row>
    <row r="1012" spans="1:5" x14ac:dyDescent="0.4">
      <c r="A1012" s="6" t="s">
        <v>26413</v>
      </c>
      <c r="B1012" s="4" t="d">
        <v>1992-01-31</v>
      </c>
      <c r="C1012" s="3" t="s">
        <v>1179</v>
      </c>
      <c r="D1012" s="3" t="s">
        <v>21414</v>
      </c>
      <c r="E1012" s="3" t="s">
        <v>19188</v>
      </c>
    </row>
    <row r="1013" spans="1:5" x14ac:dyDescent="0.4">
      <c r="A1013" s="6" t="s">
        <v>26412</v>
      </c>
      <c r="B1013" s="4" t="d">
        <v>1992-08-01</v>
      </c>
      <c r="C1013" s="3" t="s">
        <v>1179</v>
      </c>
      <c r="D1013" s="3" t="s">
        <v>21414</v>
      </c>
      <c r="E1013" s="3" t="s">
        <v>19188</v>
      </c>
    </row>
    <row r="1014" spans="1:5" x14ac:dyDescent="0.4">
      <c r="A1014" s="6" t="s">
        <v>26411</v>
      </c>
      <c r="B1014" s="4" t="d">
        <v>1993-10-29</v>
      </c>
      <c r="C1014" s="3" t="s">
        <v>1179</v>
      </c>
      <c r="D1014" s="3" t="s">
        <v>21414</v>
      </c>
      <c r="E1014" s="3" t="s">
        <v>19188</v>
      </c>
    </row>
    <row r="1015" spans="1:5" x14ac:dyDescent="0.4">
      <c r="A1015" s="6" t="s">
        <v>26410</v>
      </c>
      <c r="B1015" s="4" t="d">
        <v>2006-06-16</v>
      </c>
      <c r="C1015" s="3" t="s">
        <v>1179</v>
      </c>
      <c r="D1015" s="3" t="s">
        <v>21414</v>
      </c>
      <c r="E1015" s="3" t="s">
        <v>19188</v>
      </c>
    </row>
    <row r="1016" spans="1:5" x14ac:dyDescent="0.4">
      <c r="A1016" s="6" t="s">
        <v>26409</v>
      </c>
      <c r="B1016" s="4" t="d">
        <v>2007-05-25</v>
      </c>
      <c r="C1016" s="3" t="s">
        <v>1179</v>
      </c>
      <c r="D1016" s="3" t="s">
        <v>26408</v>
      </c>
      <c r="E1016" s="3" t="s">
        <v>19188</v>
      </c>
    </row>
    <row r="1017" spans="1:5" x14ac:dyDescent="0.4">
      <c r="A1017" s="6" t="s">
        <v>26407</v>
      </c>
      <c r="B1017" s="4" t="d">
        <v>2008-05-12</v>
      </c>
      <c r="C1017" s="3" t="s">
        <v>1185</v>
      </c>
      <c r="D1017" s="3" t="s">
        <v>26406</v>
      </c>
      <c r="E1017" s="3" t="s">
        <v>19188</v>
      </c>
    </row>
    <row r="1018" spans="1:5" x14ac:dyDescent="0.4">
      <c r="A1018" s="6" t="s">
        <v>26405</v>
      </c>
      <c r="B1018" s="4" t="d">
        <v>1992-01-31</v>
      </c>
      <c r="C1018" s="3" t="s">
        <v>1187</v>
      </c>
      <c r="D1018" s="3" t="s">
        <v>26402</v>
      </c>
      <c r="E1018" s="3" t="s">
        <v>19188</v>
      </c>
    </row>
    <row r="1019" spans="1:5" x14ac:dyDescent="0.4">
      <c r="A1019" s="6" t="s">
        <v>26404</v>
      </c>
      <c r="B1019" s="4" t="d">
        <v>1992-01-31</v>
      </c>
      <c r="C1019" s="3" t="s">
        <v>1189</v>
      </c>
      <c r="D1019" s="3" t="s">
        <v>26402</v>
      </c>
      <c r="E1019" s="3" t="s">
        <v>19188</v>
      </c>
    </row>
    <row r="1020" spans="1:5" x14ac:dyDescent="0.4">
      <c r="A1020" s="6" t="s">
        <v>26403</v>
      </c>
      <c r="B1020" s="4" t="d">
        <v>1992-08-01</v>
      </c>
      <c r="C1020" s="3" t="s">
        <v>1189</v>
      </c>
      <c r="D1020" s="3" t="s">
        <v>26402</v>
      </c>
      <c r="E1020" s="3" t="s">
        <v>19188</v>
      </c>
    </row>
    <row r="1021" spans="1:5" x14ac:dyDescent="0.4">
      <c r="A1021" s="6" t="s">
        <v>26401</v>
      </c>
      <c r="B1021" s="4" t="d">
        <v>1992-01-31</v>
      </c>
      <c r="C1021" s="3" t="s">
        <v>1192</v>
      </c>
      <c r="D1021" s="3" t="s">
        <v>26400</v>
      </c>
      <c r="E1021" s="3" t="s">
        <v>19188</v>
      </c>
    </row>
    <row r="1022" spans="1:5" x14ac:dyDescent="0.4">
      <c r="A1022" s="6" t="s">
        <v>26399</v>
      </c>
      <c r="B1022" s="4" t="d">
        <v>1995-03-31</v>
      </c>
      <c r="C1022" s="3" t="s">
        <v>1194</v>
      </c>
      <c r="D1022" s="3" t="s">
        <v>26398</v>
      </c>
      <c r="E1022" s="3" t="s">
        <v>19188</v>
      </c>
    </row>
    <row r="1023" spans="1:5" x14ac:dyDescent="0.4">
      <c r="A1023" s="6" t="s">
        <v>26397</v>
      </c>
      <c r="B1023" s="4" t="d">
        <v>1995-12-15</v>
      </c>
      <c r="C1023" s="3" t="s">
        <v>1196</v>
      </c>
      <c r="D1023" s="3" t="s">
        <v>26395</v>
      </c>
      <c r="E1023" s="3" t="s">
        <v>19188</v>
      </c>
    </row>
    <row r="1024" spans="1:5" x14ac:dyDescent="0.4">
      <c r="A1024" s="6" t="s">
        <v>26396</v>
      </c>
      <c r="B1024" s="4" t="d">
        <v>2006-06-16</v>
      </c>
      <c r="C1024" s="3" t="s">
        <v>1196</v>
      </c>
      <c r="D1024" s="3" t="s">
        <v>26395</v>
      </c>
      <c r="E1024" s="3" t="s">
        <v>19188</v>
      </c>
    </row>
    <row r="1025" spans="1:5" x14ac:dyDescent="0.4">
      <c r="A1025" s="6" t="s">
        <v>26394</v>
      </c>
      <c r="B1025" s="4" t="d">
        <v>2007-05-25</v>
      </c>
      <c r="C1025" s="3" t="s">
        <v>1196</v>
      </c>
      <c r="D1025" s="3" t="s">
        <v>26393</v>
      </c>
      <c r="E1025" s="3" t="s">
        <v>19188</v>
      </c>
    </row>
    <row r="1026" spans="1:5" x14ac:dyDescent="0.4">
      <c r="A1026" s="6" t="s">
        <v>26392</v>
      </c>
      <c r="B1026" s="4" t="d">
        <v>2008-05-12</v>
      </c>
      <c r="C1026" s="3" t="s">
        <v>1200</v>
      </c>
      <c r="D1026" s="3" t="s">
        <v>26391</v>
      </c>
      <c r="E1026" s="3" t="s">
        <v>19188</v>
      </c>
    </row>
    <row r="1027" spans="1:5" x14ac:dyDescent="0.4">
      <c r="A1027" s="6" t="s">
        <v>26390</v>
      </c>
      <c r="B1027" s="4" t="d">
        <v>2006-06-16</v>
      </c>
      <c r="C1027" s="3" t="s">
        <v>1202</v>
      </c>
      <c r="D1027" s="3" t="s">
        <v>26388</v>
      </c>
      <c r="E1027" s="3" t="s">
        <v>19188</v>
      </c>
    </row>
    <row r="1028" spans="1:5" x14ac:dyDescent="0.4">
      <c r="A1028" s="6" t="s">
        <v>26389</v>
      </c>
      <c r="B1028" s="4" t="d">
        <v>1999-12-13</v>
      </c>
      <c r="C1028" s="3" t="s">
        <v>1204</v>
      </c>
      <c r="D1028" s="3" t="s">
        <v>26388</v>
      </c>
      <c r="E1028" s="3" t="s">
        <v>19188</v>
      </c>
    </row>
    <row r="1029" spans="1:5" x14ac:dyDescent="0.4">
      <c r="A1029" s="6" t="s">
        <v>26387</v>
      </c>
      <c r="B1029" s="4" t="d">
        <v>2006-06-16</v>
      </c>
      <c r="C1029" s="3" t="s">
        <v>1206</v>
      </c>
      <c r="D1029" s="3" t="s">
        <v>26386</v>
      </c>
      <c r="E1029" s="3" t="s">
        <v>19188</v>
      </c>
    </row>
    <row r="1030" spans="1:5" x14ac:dyDescent="0.4">
      <c r="A1030" s="6" t="s">
        <v>26385</v>
      </c>
      <c r="B1030" s="4" t="d">
        <v>1991-06-01</v>
      </c>
      <c r="C1030" s="3" t="s">
        <v>1208</v>
      </c>
      <c r="D1030" s="3" t="s">
        <v>26384</v>
      </c>
      <c r="E1030" s="3" t="s">
        <v>19188</v>
      </c>
    </row>
    <row r="1031" spans="1:5" x14ac:dyDescent="0.4">
      <c r="A1031" s="6" t="s">
        <v>26383</v>
      </c>
      <c r="B1031" s="4" t="d">
        <v>1993-10-29</v>
      </c>
      <c r="C1031" s="3" t="s">
        <v>1208</v>
      </c>
      <c r="D1031" s="3" t="s">
        <v>26379</v>
      </c>
      <c r="E1031" s="3" t="s">
        <v>19188</v>
      </c>
    </row>
    <row r="1032" spans="1:5" x14ac:dyDescent="0.4">
      <c r="A1032" s="6" t="s">
        <v>26382</v>
      </c>
      <c r="B1032" s="4" t="d">
        <v>2001-05-25</v>
      </c>
      <c r="C1032" s="3" t="s">
        <v>1208</v>
      </c>
      <c r="D1032" s="3" t="s">
        <v>26379</v>
      </c>
      <c r="E1032" s="3" t="s">
        <v>19188</v>
      </c>
    </row>
    <row r="1033" spans="1:5" x14ac:dyDescent="0.4">
      <c r="A1033" s="6" t="s">
        <v>26381</v>
      </c>
      <c r="B1033" s="4" t="d">
        <v>2004-05-14</v>
      </c>
      <c r="C1033" s="3" t="s">
        <v>1208</v>
      </c>
      <c r="D1033" s="3" t="s">
        <v>26379</v>
      </c>
      <c r="E1033" s="3" t="s">
        <v>19188</v>
      </c>
    </row>
    <row r="1034" spans="1:5" x14ac:dyDescent="0.4">
      <c r="A1034" s="6" t="s">
        <v>26380</v>
      </c>
      <c r="B1034" s="4" t="d">
        <v>2004-12-10</v>
      </c>
      <c r="C1034" s="3" t="s">
        <v>1208</v>
      </c>
      <c r="D1034" s="3" t="s">
        <v>26379</v>
      </c>
      <c r="E1034" s="3" t="s">
        <v>19188</v>
      </c>
    </row>
    <row r="1035" spans="1:5" x14ac:dyDescent="0.4">
      <c r="A1035" s="6" t="s">
        <v>26378</v>
      </c>
      <c r="B1035" s="4" t="d">
        <v>2005-06-10</v>
      </c>
      <c r="C1035" s="3" t="s">
        <v>1208</v>
      </c>
      <c r="D1035" s="3" t="s">
        <v>26377</v>
      </c>
      <c r="E1035" s="3" t="s">
        <v>19188</v>
      </c>
    </row>
    <row r="1036" spans="1:5" x14ac:dyDescent="0.4">
      <c r="A1036" s="6" t="s">
        <v>26376</v>
      </c>
      <c r="B1036" s="4" t="d">
        <v>2006-06-16</v>
      </c>
      <c r="C1036" s="3" t="s">
        <v>1215</v>
      </c>
      <c r="D1036" s="3" t="s">
        <v>26375</v>
      </c>
      <c r="E1036" s="3" t="s">
        <v>19188</v>
      </c>
    </row>
    <row r="1037" spans="1:5" x14ac:dyDescent="0.4">
      <c r="A1037" s="6" t="s">
        <v>26374</v>
      </c>
      <c r="B1037" s="4" t="d">
        <v>1991-06-01</v>
      </c>
      <c r="C1037" s="3" t="s">
        <v>1217</v>
      </c>
      <c r="D1037" s="3" t="s">
        <v>26373</v>
      </c>
      <c r="E1037" s="3" t="s">
        <v>19188</v>
      </c>
    </row>
    <row r="1038" spans="1:5" x14ac:dyDescent="0.4">
      <c r="A1038" s="6" t="s">
        <v>26372</v>
      </c>
      <c r="B1038" s="4" t="d">
        <v>1993-10-29</v>
      </c>
      <c r="C1038" s="3" t="s">
        <v>1217</v>
      </c>
      <c r="D1038" s="3" t="s">
        <v>26371</v>
      </c>
      <c r="E1038" s="3" t="s">
        <v>19188</v>
      </c>
    </row>
    <row r="1039" spans="1:5" x14ac:dyDescent="0.4">
      <c r="A1039" s="6" t="s">
        <v>26370</v>
      </c>
      <c r="B1039" s="4" t="d">
        <v>2005-06-10</v>
      </c>
      <c r="C1039" s="3" t="s">
        <v>1217</v>
      </c>
      <c r="D1039" s="3" t="s">
        <v>26369</v>
      </c>
      <c r="E1039" s="3" t="s">
        <v>19188</v>
      </c>
    </row>
    <row r="1040" spans="1:5" x14ac:dyDescent="0.4">
      <c r="A1040" s="6" t="s">
        <v>26368</v>
      </c>
      <c r="B1040" s="4" t="d">
        <v>1991-06-01</v>
      </c>
      <c r="C1040" s="3" t="s">
        <v>1221</v>
      </c>
      <c r="D1040" s="3" t="s">
        <v>26366</v>
      </c>
      <c r="E1040" s="3" t="s">
        <v>19188</v>
      </c>
    </row>
    <row r="1041" spans="1:5" x14ac:dyDescent="0.4">
      <c r="A1041" s="6" t="s">
        <v>26367</v>
      </c>
      <c r="B1041" s="4" t="d">
        <v>1993-10-29</v>
      </c>
      <c r="C1041" s="3" t="s">
        <v>1221</v>
      </c>
      <c r="D1041" s="3" t="s">
        <v>26366</v>
      </c>
      <c r="E1041" s="3" t="s">
        <v>19188</v>
      </c>
    </row>
    <row r="1042" spans="1:5" x14ac:dyDescent="0.4">
      <c r="A1042" s="6" t="s">
        <v>26365</v>
      </c>
      <c r="B1042" s="4" t="d">
        <v>2007-11-30</v>
      </c>
      <c r="C1042" s="3" t="s">
        <v>1224</v>
      </c>
      <c r="D1042" s="3" t="s">
        <v>19828</v>
      </c>
      <c r="E1042" s="3" t="s">
        <v>19188</v>
      </c>
    </row>
    <row r="1043" spans="1:5" x14ac:dyDescent="0.4">
      <c r="A1043" s="6" t="s">
        <v>26364</v>
      </c>
      <c r="B1043" s="4" t="d">
        <v>2010-01-11</v>
      </c>
      <c r="C1043" s="3" t="s">
        <v>1224</v>
      </c>
      <c r="D1043" s="3" t="s">
        <v>19828</v>
      </c>
      <c r="E1043" s="3" t="s">
        <v>19188</v>
      </c>
    </row>
    <row r="1044" spans="1:5" x14ac:dyDescent="0.4">
      <c r="A1044" s="6" t="s">
        <v>26363</v>
      </c>
      <c r="B1044" s="4" t="d">
        <v>2010-08-16</v>
      </c>
      <c r="C1044" s="3" t="s">
        <v>1224</v>
      </c>
      <c r="D1044" s="3" t="s">
        <v>19828</v>
      </c>
      <c r="E1044" s="3" t="s">
        <v>19188</v>
      </c>
    </row>
    <row r="1045" spans="1:5" x14ac:dyDescent="0.4">
      <c r="A1045" s="6" t="s">
        <v>26362</v>
      </c>
      <c r="B1045" s="4" t="d">
        <v>2011-05-16</v>
      </c>
      <c r="C1045" s="3" t="s">
        <v>1224</v>
      </c>
      <c r="D1045" s="3" t="s">
        <v>19828</v>
      </c>
      <c r="E1045" s="3" t="s">
        <v>19188</v>
      </c>
    </row>
    <row r="1046" spans="1:5" x14ac:dyDescent="0.4">
      <c r="A1046" s="6" t="s">
        <v>26361</v>
      </c>
      <c r="B1046" s="4" t="d">
        <v>2014-11-27</v>
      </c>
      <c r="C1046" s="3" t="s">
        <v>1224</v>
      </c>
      <c r="D1046" s="3" t="s">
        <v>19828</v>
      </c>
      <c r="E1046" s="3" t="s">
        <v>19188</v>
      </c>
    </row>
    <row r="1047" spans="1:5" x14ac:dyDescent="0.4">
      <c r="A1047" s="6" t="s">
        <v>26360</v>
      </c>
      <c r="B1047" s="4" t="d">
        <v>2022-05-12</v>
      </c>
      <c r="C1047" s="3" t="s">
        <v>1224</v>
      </c>
      <c r="D1047" s="3" t="s">
        <v>26359</v>
      </c>
      <c r="E1047" s="3" t="s">
        <v>19188</v>
      </c>
    </row>
    <row r="1048" spans="1:5" x14ac:dyDescent="0.4">
      <c r="A1048" s="6" t="s">
        <v>26358</v>
      </c>
      <c r="B1048" s="4" t="d">
        <v>2007-11-30</v>
      </c>
      <c r="C1048" s="3" t="s">
        <v>1231</v>
      </c>
      <c r="D1048" s="3" t="s">
        <v>19820</v>
      </c>
      <c r="E1048" s="3" t="s">
        <v>19188</v>
      </c>
    </row>
    <row r="1049" spans="1:5" x14ac:dyDescent="0.4">
      <c r="A1049" s="6" t="s">
        <v>26357</v>
      </c>
      <c r="B1049" s="4" t="d">
        <v>2008-05-12</v>
      </c>
      <c r="C1049" s="3" t="s">
        <v>1231</v>
      </c>
      <c r="D1049" s="3" t="s">
        <v>19820</v>
      </c>
      <c r="E1049" s="3" t="s">
        <v>19188</v>
      </c>
    </row>
    <row r="1050" spans="1:5" x14ac:dyDescent="0.4">
      <c r="A1050" s="6" t="s">
        <v>26356</v>
      </c>
      <c r="B1050" s="4" t="d">
        <v>2010-01-11</v>
      </c>
      <c r="C1050" s="3" t="s">
        <v>1231</v>
      </c>
      <c r="D1050" s="3" t="s">
        <v>19820</v>
      </c>
      <c r="E1050" s="3" t="s">
        <v>19188</v>
      </c>
    </row>
    <row r="1051" spans="1:5" x14ac:dyDescent="0.4">
      <c r="A1051" s="6" t="s">
        <v>26355</v>
      </c>
      <c r="B1051" s="4" t="d">
        <v>2010-08-16</v>
      </c>
      <c r="C1051" s="3" t="s">
        <v>1231</v>
      </c>
      <c r="D1051" s="3" t="s">
        <v>19820</v>
      </c>
      <c r="E1051" s="3" t="s">
        <v>19188</v>
      </c>
    </row>
    <row r="1052" spans="1:5" x14ac:dyDescent="0.4">
      <c r="A1052" s="6" t="s">
        <v>26354</v>
      </c>
      <c r="B1052" s="4" t="d">
        <v>2014-11-27</v>
      </c>
      <c r="C1052" s="3" t="s">
        <v>1231</v>
      </c>
      <c r="D1052" s="3" t="s">
        <v>19820</v>
      </c>
      <c r="E1052" s="3" t="s">
        <v>19188</v>
      </c>
    </row>
    <row r="1053" spans="1:5" x14ac:dyDescent="0.4">
      <c r="A1053" s="6" t="s">
        <v>26353</v>
      </c>
      <c r="B1053" s="4" t="d">
        <v>2022-05-12</v>
      </c>
      <c r="C1053" s="3" t="s">
        <v>1231</v>
      </c>
      <c r="D1053" s="3" t="s">
        <v>19818</v>
      </c>
      <c r="E1053" s="3" t="s">
        <v>19188</v>
      </c>
    </row>
    <row r="1054" spans="1:5" x14ac:dyDescent="0.4">
      <c r="A1054" s="6" t="s">
        <v>26352</v>
      </c>
      <c r="B1054" s="4" t="d">
        <v>2010-01-11</v>
      </c>
      <c r="C1054" s="3" t="s">
        <v>1238</v>
      </c>
      <c r="D1054" s="3" t="s">
        <v>19814</v>
      </c>
      <c r="E1054" s="3" t="s">
        <v>19188</v>
      </c>
    </row>
    <row r="1055" spans="1:5" x14ac:dyDescent="0.4">
      <c r="A1055" s="6" t="s">
        <v>26351</v>
      </c>
      <c r="B1055" s="4" t="d">
        <v>2011-05-16</v>
      </c>
      <c r="C1055" s="3" t="s">
        <v>1238</v>
      </c>
      <c r="D1055" s="3" t="s">
        <v>19814</v>
      </c>
      <c r="E1055" s="3" t="s">
        <v>19188</v>
      </c>
    </row>
    <row r="1056" spans="1:5" x14ac:dyDescent="0.4">
      <c r="A1056" s="6" t="s">
        <v>26350</v>
      </c>
      <c r="B1056" s="4" t="d">
        <v>2014-11-27</v>
      </c>
      <c r="C1056" s="3" t="s">
        <v>1238</v>
      </c>
      <c r="D1056" s="3" t="s">
        <v>19814</v>
      </c>
      <c r="E1056" s="3" t="s">
        <v>19188</v>
      </c>
    </row>
    <row r="1057" spans="1:5" x14ac:dyDescent="0.4">
      <c r="A1057" s="6" t="s">
        <v>26349</v>
      </c>
      <c r="B1057" s="4" t="d">
        <v>2022-05-12</v>
      </c>
      <c r="C1057" s="3" t="s">
        <v>1238</v>
      </c>
      <c r="D1057" s="3" t="s">
        <v>21102</v>
      </c>
      <c r="E1057" s="3" t="s">
        <v>19188</v>
      </c>
    </row>
    <row r="1058" spans="1:5" x14ac:dyDescent="0.4">
      <c r="A1058" s="6" t="s">
        <v>26348</v>
      </c>
      <c r="B1058" s="4" t="d">
        <v>2010-01-11</v>
      </c>
      <c r="C1058" s="3" t="s">
        <v>1243</v>
      </c>
      <c r="D1058" s="3" t="s">
        <v>26344</v>
      </c>
      <c r="E1058" s="3" t="s">
        <v>19188</v>
      </c>
    </row>
    <row r="1059" spans="1:5" x14ac:dyDescent="0.4">
      <c r="A1059" s="6" t="s">
        <v>26347</v>
      </c>
      <c r="B1059" s="4" t="d">
        <v>2010-08-16</v>
      </c>
      <c r="C1059" s="3" t="s">
        <v>1243</v>
      </c>
      <c r="D1059" s="3" t="s">
        <v>26344</v>
      </c>
      <c r="E1059" s="3" t="s">
        <v>19188</v>
      </c>
    </row>
    <row r="1060" spans="1:5" x14ac:dyDescent="0.4">
      <c r="A1060" s="6" t="s">
        <v>26346</v>
      </c>
      <c r="B1060" s="4" t="d">
        <v>2011-05-16</v>
      </c>
      <c r="C1060" s="3" t="s">
        <v>1243</v>
      </c>
      <c r="D1060" s="3" t="s">
        <v>26344</v>
      </c>
      <c r="E1060" s="3" t="s">
        <v>19188</v>
      </c>
    </row>
    <row r="1061" spans="1:5" x14ac:dyDescent="0.4">
      <c r="A1061" s="6" t="s">
        <v>26345</v>
      </c>
      <c r="B1061" s="4" t="d">
        <v>2014-06-26</v>
      </c>
      <c r="C1061" s="3" t="s">
        <v>1243</v>
      </c>
      <c r="D1061" s="3" t="s">
        <v>26344</v>
      </c>
      <c r="E1061" s="3" t="s">
        <v>19188</v>
      </c>
    </row>
    <row r="1062" spans="1:5" x14ac:dyDescent="0.4">
      <c r="A1062" s="6" t="s">
        <v>26343</v>
      </c>
      <c r="B1062" s="4" t="d">
        <v>2014-11-27</v>
      </c>
      <c r="C1062" s="3" t="s">
        <v>1243</v>
      </c>
      <c r="D1062" s="3" t="s">
        <v>26340</v>
      </c>
      <c r="E1062" s="3" t="s">
        <v>19188</v>
      </c>
    </row>
    <row r="1063" spans="1:5" x14ac:dyDescent="0.4">
      <c r="A1063" s="6" t="s">
        <v>26342</v>
      </c>
      <c r="B1063" s="4" t="d">
        <v>2017-07-01</v>
      </c>
      <c r="C1063" s="3" t="s">
        <v>1243</v>
      </c>
      <c r="D1063" s="3" t="s">
        <v>26340</v>
      </c>
      <c r="E1063" s="3" t="s">
        <v>19188</v>
      </c>
    </row>
    <row r="1064" spans="1:5" x14ac:dyDescent="0.4">
      <c r="A1064" s="6" t="s">
        <v>26341</v>
      </c>
      <c r="B1064" s="4" t="d">
        <v>2020-11-19</v>
      </c>
      <c r="C1064" s="3" t="s">
        <v>1243</v>
      </c>
      <c r="D1064" s="3" t="s">
        <v>26340</v>
      </c>
      <c r="E1064" s="3" t="s">
        <v>19188</v>
      </c>
    </row>
    <row r="1065" spans="1:5" x14ac:dyDescent="0.4">
      <c r="A1065" s="6" t="s">
        <v>26339</v>
      </c>
      <c r="B1065" s="4" t="d">
        <v>2022-05-12</v>
      </c>
      <c r="C1065" s="3" t="s">
        <v>1243</v>
      </c>
      <c r="D1065" s="3" t="s">
        <v>26338</v>
      </c>
      <c r="E1065" s="3" t="s">
        <v>19188</v>
      </c>
    </row>
    <row r="1066" spans="1:5" x14ac:dyDescent="0.4">
      <c r="A1066" s="6" t="s">
        <v>26337</v>
      </c>
      <c r="B1066" s="4" t="d">
        <v>2006-06-16</v>
      </c>
      <c r="C1066" s="3" t="s">
        <v>1252</v>
      </c>
      <c r="D1066" s="3" t="s">
        <v>21138</v>
      </c>
      <c r="E1066" s="3" t="s">
        <v>19188</v>
      </c>
    </row>
    <row r="1067" spans="1:5" x14ac:dyDescent="0.4">
      <c r="A1067" s="6" t="s">
        <v>26336</v>
      </c>
      <c r="B1067" s="4" t="d">
        <v>2007-05-25</v>
      </c>
      <c r="C1067" s="3" t="s">
        <v>1252</v>
      </c>
      <c r="D1067" s="3" t="s">
        <v>21138</v>
      </c>
      <c r="E1067" s="3" t="s">
        <v>19188</v>
      </c>
    </row>
    <row r="1068" spans="1:5" x14ac:dyDescent="0.4">
      <c r="A1068" s="6" t="s">
        <v>26335</v>
      </c>
      <c r="B1068" s="4" t="d">
        <v>2010-01-11</v>
      </c>
      <c r="C1068" s="3" t="s">
        <v>1252</v>
      </c>
      <c r="D1068" s="3" t="s">
        <v>21138</v>
      </c>
      <c r="E1068" s="3" t="s">
        <v>19188</v>
      </c>
    </row>
    <row r="1069" spans="1:5" x14ac:dyDescent="0.4">
      <c r="A1069" s="6" t="s">
        <v>26334</v>
      </c>
      <c r="B1069" s="4" t="d">
        <v>2010-08-16</v>
      </c>
      <c r="C1069" s="3" t="s">
        <v>1252</v>
      </c>
      <c r="D1069" s="3" t="s">
        <v>19849</v>
      </c>
      <c r="E1069" s="3" t="s">
        <v>19188</v>
      </c>
    </row>
    <row r="1070" spans="1:5" x14ac:dyDescent="0.4">
      <c r="A1070" s="6" t="s">
        <v>26333</v>
      </c>
      <c r="B1070" s="4" t="d">
        <v>2018-09-07</v>
      </c>
      <c r="C1070" s="3" t="s">
        <v>1257</v>
      </c>
      <c r="D1070" s="3" t="s">
        <v>26332</v>
      </c>
      <c r="E1070" s="3" t="s">
        <v>19188</v>
      </c>
    </row>
    <row r="1071" spans="1:5" x14ac:dyDescent="0.4">
      <c r="A1071" s="6" t="s">
        <v>26331</v>
      </c>
      <c r="B1071" s="4" t="d">
        <v>2018-09-07</v>
      </c>
      <c r="C1071" s="3" t="s">
        <v>1259</v>
      </c>
      <c r="D1071" s="3" t="s">
        <v>26330</v>
      </c>
      <c r="E1071" s="3" t="s">
        <v>19188</v>
      </c>
    </row>
    <row r="1072" spans="1:5" x14ac:dyDescent="0.4">
      <c r="A1072" s="6" t="s">
        <v>26329</v>
      </c>
      <c r="B1072" s="4" t="d">
        <v>2020-05-28</v>
      </c>
      <c r="C1072" s="3" t="s">
        <v>1259</v>
      </c>
      <c r="D1072" s="3" t="s">
        <v>26328</v>
      </c>
      <c r="E1072" s="3" t="s">
        <v>19188</v>
      </c>
    </row>
    <row r="1073" spans="1:5" x14ac:dyDescent="0.4">
      <c r="A1073" s="6" t="s">
        <v>26327</v>
      </c>
      <c r="B1073" s="4" t="d">
        <v>2018-09-07</v>
      </c>
      <c r="C1073" s="3" t="s">
        <v>1262</v>
      </c>
      <c r="D1073" s="3" t="s">
        <v>26326</v>
      </c>
      <c r="E1073" s="3" t="s">
        <v>19188</v>
      </c>
    </row>
    <row r="1074" spans="1:5" x14ac:dyDescent="0.4">
      <c r="A1074" s="6" t="s">
        <v>26325</v>
      </c>
      <c r="B1074" s="4" t="d">
        <v>2006-06-16</v>
      </c>
      <c r="C1074" s="3" t="s">
        <v>1264</v>
      </c>
      <c r="D1074" s="3" t="s">
        <v>21134</v>
      </c>
      <c r="E1074" s="3" t="s">
        <v>19188</v>
      </c>
    </row>
    <row r="1075" spans="1:5" x14ac:dyDescent="0.4">
      <c r="A1075" s="6" t="s">
        <v>26324</v>
      </c>
      <c r="B1075" s="4" t="d">
        <v>2007-05-25</v>
      </c>
      <c r="C1075" s="3" t="s">
        <v>1264</v>
      </c>
      <c r="D1075" s="3" t="s">
        <v>21134</v>
      </c>
      <c r="E1075" s="3" t="s">
        <v>19188</v>
      </c>
    </row>
    <row r="1076" spans="1:5" x14ac:dyDescent="0.4">
      <c r="A1076" s="6" t="s">
        <v>26323</v>
      </c>
      <c r="B1076" s="4" t="d">
        <v>2007-11-30</v>
      </c>
      <c r="C1076" s="3" t="s">
        <v>1264</v>
      </c>
      <c r="D1076" s="3" t="s">
        <v>21134</v>
      </c>
      <c r="E1076" s="3" t="s">
        <v>19188</v>
      </c>
    </row>
    <row r="1077" spans="1:5" x14ac:dyDescent="0.4">
      <c r="A1077" s="6" t="s">
        <v>26322</v>
      </c>
      <c r="B1077" s="4" t="d">
        <v>2010-08-16</v>
      </c>
      <c r="C1077" s="3" t="s">
        <v>1264</v>
      </c>
      <c r="D1077" s="3" t="s">
        <v>19857</v>
      </c>
      <c r="E1077" s="3" t="s">
        <v>19188</v>
      </c>
    </row>
    <row r="1078" spans="1:5" x14ac:dyDescent="0.4">
      <c r="A1078" s="6" t="s">
        <v>26321</v>
      </c>
      <c r="B1078" s="4" t="d">
        <v>2006-06-16</v>
      </c>
      <c r="C1078" s="3" t="s">
        <v>1269</v>
      </c>
      <c r="D1078" s="3" t="s">
        <v>26312</v>
      </c>
      <c r="E1078" s="3" t="s">
        <v>19188</v>
      </c>
    </row>
    <row r="1079" spans="1:5" x14ac:dyDescent="0.4">
      <c r="A1079" s="6" t="s">
        <v>26320</v>
      </c>
      <c r="B1079" s="4" t="d">
        <v>2007-05-25</v>
      </c>
      <c r="C1079" s="3" t="s">
        <v>1269</v>
      </c>
      <c r="D1079" s="3" t="s">
        <v>26312</v>
      </c>
      <c r="E1079" s="3" t="s">
        <v>19188</v>
      </c>
    </row>
    <row r="1080" spans="1:5" x14ac:dyDescent="0.4">
      <c r="A1080" s="6" t="s">
        <v>26319</v>
      </c>
      <c r="B1080" s="4" t="d">
        <v>2008-12-12</v>
      </c>
      <c r="C1080" s="3" t="s">
        <v>1269</v>
      </c>
      <c r="D1080" s="3" t="s">
        <v>26312</v>
      </c>
      <c r="E1080" s="3" t="s">
        <v>19188</v>
      </c>
    </row>
    <row r="1081" spans="1:5" x14ac:dyDescent="0.4">
      <c r="A1081" s="6" t="s">
        <v>26318</v>
      </c>
      <c r="B1081" s="4" t="d">
        <v>2014-06-26</v>
      </c>
      <c r="C1081" s="3" t="s">
        <v>1269</v>
      </c>
      <c r="D1081" s="3" t="s">
        <v>26317</v>
      </c>
      <c r="E1081" s="3" t="s">
        <v>19188</v>
      </c>
    </row>
    <row r="1082" spans="1:5" x14ac:dyDescent="0.4">
      <c r="A1082" s="6" t="s">
        <v>26316</v>
      </c>
      <c r="B1082" s="4" t="d">
        <v>2006-06-16</v>
      </c>
      <c r="C1082" s="3" t="s">
        <v>1274</v>
      </c>
      <c r="D1082" s="3" t="s">
        <v>26312</v>
      </c>
      <c r="E1082" s="3" t="s">
        <v>19188</v>
      </c>
    </row>
    <row r="1083" spans="1:5" x14ac:dyDescent="0.4">
      <c r="A1083" s="6" t="s">
        <v>26315</v>
      </c>
      <c r="B1083" s="4" t="d">
        <v>2007-05-25</v>
      </c>
      <c r="C1083" s="3" t="s">
        <v>1274</v>
      </c>
      <c r="D1083" s="3" t="s">
        <v>26312</v>
      </c>
      <c r="E1083" s="3" t="s">
        <v>19188</v>
      </c>
    </row>
    <row r="1084" spans="1:5" x14ac:dyDescent="0.4">
      <c r="A1084" s="6" t="s">
        <v>26314</v>
      </c>
      <c r="B1084" s="4" t="d">
        <v>2007-11-30</v>
      </c>
      <c r="C1084" s="3" t="s">
        <v>1274</v>
      </c>
      <c r="D1084" s="3" t="s">
        <v>26312</v>
      </c>
      <c r="E1084" s="3" t="s">
        <v>19188</v>
      </c>
    </row>
    <row r="1085" spans="1:5" x14ac:dyDescent="0.4">
      <c r="A1085" s="6" t="s">
        <v>26313</v>
      </c>
      <c r="B1085" s="4" t="d">
        <v>2008-12-12</v>
      </c>
      <c r="C1085" s="3" t="s">
        <v>1274</v>
      </c>
      <c r="D1085" s="3" t="s">
        <v>26312</v>
      </c>
      <c r="E1085" s="3" t="s">
        <v>19188</v>
      </c>
    </row>
    <row r="1086" spans="1:5" x14ac:dyDescent="0.4">
      <c r="A1086" s="6" t="s">
        <v>26311</v>
      </c>
      <c r="B1086" s="4" t="d">
        <v>2014-06-26</v>
      </c>
      <c r="C1086" s="3" t="s">
        <v>1274</v>
      </c>
      <c r="D1086" s="3" t="s">
        <v>26310</v>
      </c>
      <c r="E1086" s="3" t="s">
        <v>19188</v>
      </c>
    </row>
    <row r="1087" spans="1:5" x14ac:dyDescent="0.4">
      <c r="A1087" s="6" t="s">
        <v>26309</v>
      </c>
      <c r="B1087" s="4" t="d">
        <v>2023-04-11</v>
      </c>
      <c r="C1087" s="3" t="s">
        <v>1280</v>
      </c>
      <c r="D1087" s="3" t="s">
        <v>26308</v>
      </c>
      <c r="E1087" s="3" t="s">
        <v>19188</v>
      </c>
    </row>
    <row r="1088" spans="1:5" x14ac:dyDescent="0.4">
      <c r="A1088" s="6" t="s">
        <v>26307</v>
      </c>
      <c r="B1088" s="4" t="d">
        <v>2023-04-11</v>
      </c>
      <c r="C1088" s="3" t="s">
        <v>1282</v>
      </c>
      <c r="D1088" s="3" t="s">
        <v>26306</v>
      </c>
      <c r="E1088" s="3" t="s">
        <v>19188</v>
      </c>
    </row>
    <row r="1089" spans="1:5" x14ac:dyDescent="0.4">
      <c r="A1089" s="6" t="s">
        <v>26305</v>
      </c>
      <c r="B1089" s="4" t="d">
        <v>2023-04-11</v>
      </c>
      <c r="C1089" s="3" t="s">
        <v>1284</v>
      </c>
      <c r="D1089" s="3" t="s">
        <v>26304</v>
      </c>
      <c r="E1089" s="3" t="s">
        <v>19188</v>
      </c>
    </row>
    <row r="1090" spans="1:5" x14ac:dyDescent="0.4">
      <c r="A1090" s="6" t="s">
        <v>26303</v>
      </c>
      <c r="B1090" s="4" t="d">
        <v>2023-04-11</v>
      </c>
      <c r="C1090" s="3" t="s">
        <v>1286</v>
      </c>
      <c r="D1090" s="3" t="s">
        <v>26302</v>
      </c>
      <c r="E1090" s="3" t="s">
        <v>19188</v>
      </c>
    </row>
    <row r="1091" spans="1:5" x14ac:dyDescent="0.4">
      <c r="A1091" s="6" t="s">
        <v>26301</v>
      </c>
      <c r="B1091" s="4" t="d">
        <v>2023-04-11</v>
      </c>
      <c r="C1091" s="3" t="s">
        <v>1288</v>
      </c>
      <c r="D1091" s="3" t="s">
        <v>26300</v>
      </c>
      <c r="E1091" s="3" t="s">
        <v>19188</v>
      </c>
    </row>
    <row r="1092" spans="1:5" x14ac:dyDescent="0.4">
      <c r="A1092" s="6" t="s">
        <v>26299</v>
      </c>
      <c r="B1092" s="4" t="d">
        <v>2023-04-11</v>
      </c>
      <c r="C1092" s="3" t="s">
        <v>1290</v>
      </c>
      <c r="D1092" s="3" t="s">
        <v>26298</v>
      </c>
      <c r="E1092" s="3" t="s">
        <v>19188</v>
      </c>
    </row>
    <row r="1093" spans="1:5" x14ac:dyDescent="0.4">
      <c r="A1093" s="6" t="s">
        <v>26297</v>
      </c>
      <c r="B1093" s="4" t="d">
        <v>2023-04-11</v>
      </c>
      <c r="C1093" s="3" t="s">
        <v>1292</v>
      </c>
      <c r="D1093" s="3" t="s">
        <v>26296</v>
      </c>
      <c r="E1093" s="3" t="s">
        <v>19188</v>
      </c>
    </row>
    <row r="1094" spans="1:5" x14ac:dyDescent="0.4">
      <c r="A1094" s="6" t="s">
        <v>26295</v>
      </c>
      <c r="B1094" s="4" t="d">
        <v>2012-11-19</v>
      </c>
      <c r="C1094" s="3" t="s">
        <v>1294</v>
      </c>
      <c r="D1094" s="3" t="s">
        <v>26293</v>
      </c>
      <c r="E1094" s="3" t="s">
        <v>19188</v>
      </c>
    </row>
    <row r="1095" spans="1:5" x14ac:dyDescent="0.4">
      <c r="A1095" s="6" t="s">
        <v>26294</v>
      </c>
      <c r="B1095" s="4" t="d">
        <v>2013-03-21</v>
      </c>
      <c r="C1095" s="3" t="s">
        <v>1294</v>
      </c>
      <c r="D1095" s="3" t="s">
        <v>26293</v>
      </c>
      <c r="E1095" s="3" t="s">
        <v>19188</v>
      </c>
    </row>
    <row r="1096" spans="1:5" x14ac:dyDescent="0.4">
      <c r="A1096" s="6" t="s">
        <v>26292</v>
      </c>
      <c r="B1096" s="4" t="d">
        <v>2020-05-04</v>
      </c>
      <c r="C1096" s="3" t="s">
        <v>1294</v>
      </c>
      <c r="D1096" s="3" t="s">
        <v>26291</v>
      </c>
      <c r="E1096" s="3" t="s">
        <v>19188</v>
      </c>
    </row>
    <row r="1097" spans="1:5" x14ac:dyDescent="0.4">
      <c r="A1097" s="6" t="s">
        <v>26290</v>
      </c>
      <c r="B1097" s="4" t="d">
        <v>2007-11-30</v>
      </c>
      <c r="C1097" s="3" t="s">
        <v>1298</v>
      </c>
      <c r="D1097" s="3" t="s">
        <v>19846</v>
      </c>
      <c r="E1097" s="3" t="s">
        <v>19188</v>
      </c>
    </row>
    <row r="1098" spans="1:5" x14ac:dyDescent="0.4">
      <c r="A1098" s="6" t="s">
        <v>26289</v>
      </c>
      <c r="B1098" s="4" t="d">
        <v>2010-01-11</v>
      </c>
      <c r="C1098" s="3" t="s">
        <v>1298</v>
      </c>
      <c r="D1098" s="3" t="s">
        <v>19846</v>
      </c>
      <c r="E1098" s="3" t="s">
        <v>19188</v>
      </c>
    </row>
    <row r="1099" spans="1:5" x14ac:dyDescent="0.4">
      <c r="A1099" s="6" t="s">
        <v>26288</v>
      </c>
      <c r="B1099" s="4" t="d">
        <v>2012-11-19</v>
      </c>
      <c r="C1099" s="3" t="s">
        <v>1298</v>
      </c>
      <c r="D1099" s="3" t="s">
        <v>21122</v>
      </c>
      <c r="E1099" s="3" t="s">
        <v>19188</v>
      </c>
    </row>
    <row r="1100" spans="1:5" x14ac:dyDescent="0.4">
      <c r="A1100" s="6" t="s">
        <v>26287</v>
      </c>
      <c r="B1100" s="4" t="d">
        <v>2013-04-25</v>
      </c>
      <c r="C1100" s="3" t="s">
        <v>1298</v>
      </c>
      <c r="D1100" s="3" t="s">
        <v>21122</v>
      </c>
      <c r="E1100" s="3" t="s">
        <v>19188</v>
      </c>
    </row>
    <row r="1101" spans="1:5" x14ac:dyDescent="0.4">
      <c r="A1101" s="6" t="s">
        <v>26286</v>
      </c>
      <c r="B1101" s="4" t="d">
        <v>2013-06-27</v>
      </c>
      <c r="C1101" s="3" t="s">
        <v>1298</v>
      </c>
      <c r="D1101" s="3" t="s">
        <v>21122</v>
      </c>
      <c r="E1101" s="3" t="s">
        <v>19188</v>
      </c>
    </row>
    <row r="1102" spans="1:5" x14ac:dyDescent="0.4">
      <c r="A1102" s="6" t="s">
        <v>26285</v>
      </c>
      <c r="B1102" s="4" t="d">
        <v>2013-07-10</v>
      </c>
      <c r="C1102" s="3" t="s">
        <v>1298</v>
      </c>
      <c r="D1102" s="3" t="s">
        <v>21122</v>
      </c>
      <c r="E1102" s="3" t="s">
        <v>19188</v>
      </c>
    </row>
    <row r="1103" spans="1:5" x14ac:dyDescent="0.4">
      <c r="A1103" s="6" t="s">
        <v>26284</v>
      </c>
      <c r="B1103" s="4" t="d">
        <v>2013-11-06</v>
      </c>
      <c r="C1103" s="3" t="s">
        <v>1298</v>
      </c>
      <c r="D1103" s="3" t="s">
        <v>21122</v>
      </c>
      <c r="E1103" s="3" t="s">
        <v>19188</v>
      </c>
    </row>
    <row r="1104" spans="1:5" x14ac:dyDescent="0.4">
      <c r="A1104" s="6" t="s">
        <v>26283</v>
      </c>
      <c r="B1104" s="4" t="d">
        <v>2014-06-26</v>
      </c>
      <c r="C1104" s="3" t="s">
        <v>1298</v>
      </c>
      <c r="D1104" s="3" t="s">
        <v>26282</v>
      </c>
      <c r="E1104" s="3" t="s">
        <v>19188</v>
      </c>
    </row>
    <row r="1105" spans="1:5" x14ac:dyDescent="0.4">
      <c r="A1105" s="6" t="s">
        <v>26281</v>
      </c>
      <c r="B1105" s="4" t="d">
        <v>2020-05-04</v>
      </c>
      <c r="C1105" s="3" t="s">
        <v>1298</v>
      </c>
      <c r="D1105" s="3" t="s">
        <v>26280</v>
      </c>
      <c r="E1105" s="3" t="s">
        <v>19188</v>
      </c>
    </row>
    <row r="1106" spans="1:5" x14ac:dyDescent="0.4">
      <c r="A1106" s="6" t="s">
        <v>26279</v>
      </c>
      <c r="B1106" s="4" t="d">
        <v>2007-11-30</v>
      </c>
      <c r="C1106" s="3" t="s">
        <v>1308</v>
      </c>
      <c r="D1106" s="3" t="s">
        <v>19846</v>
      </c>
      <c r="E1106" s="3" t="s">
        <v>19188</v>
      </c>
    </row>
    <row r="1107" spans="1:5" x14ac:dyDescent="0.4">
      <c r="A1107" s="6" t="s">
        <v>26278</v>
      </c>
      <c r="B1107" s="4" t="d">
        <v>2010-01-11</v>
      </c>
      <c r="C1107" s="3" t="s">
        <v>1308</v>
      </c>
      <c r="D1107" s="3" t="s">
        <v>19846</v>
      </c>
      <c r="E1107" s="3" t="s">
        <v>19188</v>
      </c>
    </row>
    <row r="1108" spans="1:5" x14ac:dyDescent="0.4">
      <c r="A1108" s="6" t="s">
        <v>26277</v>
      </c>
      <c r="B1108" s="4" t="d">
        <v>2012-11-19</v>
      </c>
      <c r="C1108" s="3" t="s">
        <v>1308</v>
      </c>
      <c r="D1108" s="3" t="s">
        <v>21109</v>
      </c>
      <c r="E1108" s="3" t="s">
        <v>19188</v>
      </c>
    </row>
    <row r="1109" spans="1:5" x14ac:dyDescent="0.4">
      <c r="A1109" s="6" t="s">
        <v>26276</v>
      </c>
      <c r="B1109" s="4" t="d">
        <v>2013-01-28</v>
      </c>
      <c r="C1109" s="3" t="s">
        <v>1308</v>
      </c>
      <c r="D1109" s="3" t="s">
        <v>21109</v>
      </c>
      <c r="E1109" s="3" t="s">
        <v>19188</v>
      </c>
    </row>
    <row r="1110" spans="1:5" x14ac:dyDescent="0.4">
      <c r="A1110" s="6" t="s">
        <v>26275</v>
      </c>
      <c r="B1110" s="4" t="d">
        <v>2013-04-25</v>
      </c>
      <c r="C1110" s="3" t="s">
        <v>1308</v>
      </c>
      <c r="D1110" s="3" t="s">
        <v>21109</v>
      </c>
      <c r="E1110" s="3" t="s">
        <v>19188</v>
      </c>
    </row>
    <row r="1111" spans="1:5" x14ac:dyDescent="0.4">
      <c r="A1111" s="6" t="s">
        <v>26274</v>
      </c>
      <c r="B1111" s="4" t="d">
        <v>2013-06-27</v>
      </c>
      <c r="C1111" s="3" t="s">
        <v>1308</v>
      </c>
      <c r="D1111" s="3" t="s">
        <v>21109</v>
      </c>
      <c r="E1111" s="3" t="s">
        <v>19188</v>
      </c>
    </row>
    <row r="1112" spans="1:5" x14ac:dyDescent="0.4">
      <c r="A1112" s="6" t="s">
        <v>26273</v>
      </c>
      <c r="B1112" s="4" t="d">
        <v>2013-11-06</v>
      </c>
      <c r="C1112" s="3" t="s">
        <v>1308</v>
      </c>
      <c r="D1112" s="3" t="s">
        <v>21109</v>
      </c>
      <c r="E1112" s="3" t="s">
        <v>19188</v>
      </c>
    </row>
    <row r="1113" spans="1:5" x14ac:dyDescent="0.4">
      <c r="A1113" s="6" t="s">
        <v>26272</v>
      </c>
      <c r="B1113" s="4" t="d">
        <v>2014-06-26</v>
      </c>
      <c r="C1113" s="3" t="s">
        <v>1308</v>
      </c>
      <c r="D1113" s="3" t="s">
        <v>26271</v>
      </c>
      <c r="E1113" s="3" t="s">
        <v>19188</v>
      </c>
    </row>
    <row r="1114" spans="1:5" x14ac:dyDescent="0.4">
      <c r="A1114" s="6" t="s">
        <v>26270</v>
      </c>
      <c r="B1114" s="4" t="d">
        <v>2020-05-04</v>
      </c>
      <c r="C1114" s="3" t="s">
        <v>1308</v>
      </c>
      <c r="D1114" s="3" t="s">
        <v>26269</v>
      </c>
      <c r="E1114" s="3" t="s">
        <v>19188</v>
      </c>
    </row>
    <row r="1115" spans="1:5" x14ac:dyDescent="0.4">
      <c r="A1115" s="6" t="s">
        <v>26268</v>
      </c>
      <c r="B1115" s="4" t="d">
        <v>2007-11-30</v>
      </c>
      <c r="C1115" s="3" t="s">
        <v>1318</v>
      </c>
      <c r="D1115" s="3" t="s">
        <v>21268</v>
      </c>
      <c r="E1115" s="3" t="s">
        <v>19188</v>
      </c>
    </row>
    <row r="1116" spans="1:5" x14ac:dyDescent="0.4">
      <c r="A1116" s="6" t="s">
        <v>26267</v>
      </c>
      <c r="B1116" s="4" t="d">
        <v>2008-12-12</v>
      </c>
      <c r="C1116" s="3" t="s">
        <v>1318</v>
      </c>
      <c r="D1116" s="3" t="s">
        <v>21268</v>
      </c>
      <c r="E1116" s="3" t="s">
        <v>19188</v>
      </c>
    </row>
    <row r="1117" spans="1:5" x14ac:dyDescent="0.4">
      <c r="A1117" s="6" t="s">
        <v>26266</v>
      </c>
      <c r="B1117" s="4" t="d">
        <v>2010-01-11</v>
      </c>
      <c r="C1117" s="3" t="s">
        <v>1318</v>
      </c>
      <c r="D1117" s="3" t="s">
        <v>19836</v>
      </c>
      <c r="E1117" s="3" t="s">
        <v>19188</v>
      </c>
    </row>
    <row r="1118" spans="1:5" x14ac:dyDescent="0.4">
      <c r="A1118" s="6" t="s">
        <v>26265</v>
      </c>
      <c r="B1118" s="4" t="d">
        <v>2010-08-16</v>
      </c>
      <c r="C1118" s="3" t="s">
        <v>1318</v>
      </c>
      <c r="D1118" s="3" t="s">
        <v>19836</v>
      </c>
      <c r="E1118" s="3" t="s">
        <v>19188</v>
      </c>
    </row>
    <row r="1119" spans="1:5" x14ac:dyDescent="0.4">
      <c r="A1119" s="6" t="s">
        <v>26264</v>
      </c>
      <c r="B1119" s="4" t="d">
        <v>2013-04-25</v>
      </c>
      <c r="C1119" s="3" t="s">
        <v>1318</v>
      </c>
      <c r="D1119" s="3" t="s">
        <v>19836</v>
      </c>
      <c r="E1119" s="3" t="s">
        <v>19188</v>
      </c>
    </row>
    <row r="1120" spans="1:5" x14ac:dyDescent="0.4">
      <c r="A1120" s="6" t="s">
        <v>26263</v>
      </c>
      <c r="B1120" s="4" t="d">
        <v>2013-06-27</v>
      </c>
      <c r="C1120" s="3" t="s">
        <v>1318</v>
      </c>
      <c r="D1120" s="3" t="s">
        <v>19836</v>
      </c>
      <c r="E1120" s="3" t="s">
        <v>19188</v>
      </c>
    </row>
    <row r="1121" spans="1:5" x14ac:dyDescent="0.4">
      <c r="A1121" s="6" t="s">
        <v>26262</v>
      </c>
      <c r="B1121" s="4" t="d">
        <v>2007-11-30</v>
      </c>
      <c r="C1121" s="3" t="s">
        <v>1325</v>
      </c>
      <c r="D1121" s="3" t="s">
        <v>26260</v>
      </c>
      <c r="E1121" s="3" t="s">
        <v>19188</v>
      </c>
    </row>
    <row r="1122" spans="1:5" x14ac:dyDescent="0.4">
      <c r="A1122" s="6" t="s">
        <v>26261</v>
      </c>
      <c r="B1122" s="4" t="d">
        <v>2008-05-12</v>
      </c>
      <c r="C1122" s="3" t="s">
        <v>1325</v>
      </c>
      <c r="D1122" s="3" t="s">
        <v>26260</v>
      </c>
      <c r="E1122" s="3" t="s">
        <v>19188</v>
      </c>
    </row>
    <row r="1123" spans="1:5" x14ac:dyDescent="0.4">
      <c r="A1123" s="6" t="s">
        <v>26259</v>
      </c>
      <c r="B1123" s="4" t="d">
        <v>2008-12-12</v>
      </c>
      <c r="C1123" s="3" t="s">
        <v>1325</v>
      </c>
      <c r="D1123" s="3" t="s">
        <v>26258</v>
      </c>
      <c r="E1123" s="3" t="s">
        <v>19188</v>
      </c>
    </row>
    <row r="1124" spans="1:5" x14ac:dyDescent="0.4">
      <c r="A1124" s="6" t="s">
        <v>26257</v>
      </c>
      <c r="B1124" s="4" t="d">
        <v>2010-01-11</v>
      </c>
      <c r="C1124" s="3" t="s">
        <v>1325</v>
      </c>
      <c r="D1124" s="3" t="s">
        <v>26256</v>
      </c>
      <c r="E1124" s="3" t="s">
        <v>19188</v>
      </c>
    </row>
    <row r="1125" spans="1:5" x14ac:dyDescent="0.4">
      <c r="A1125" s="6" t="s">
        <v>26255</v>
      </c>
      <c r="B1125" s="4" t="d">
        <v>2010-08-16</v>
      </c>
      <c r="C1125" s="3" t="s">
        <v>1325</v>
      </c>
      <c r="D1125" s="3" t="s">
        <v>21246</v>
      </c>
      <c r="E1125" s="3" t="s">
        <v>19188</v>
      </c>
    </row>
    <row r="1126" spans="1:5" x14ac:dyDescent="0.4">
      <c r="A1126" s="6" t="s">
        <v>26254</v>
      </c>
      <c r="B1126" s="4" t="d">
        <v>2013-06-27</v>
      </c>
      <c r="C1126" s="3" t="s">
        <v>1325</v>
      </c>
      <c r="D1126" s="3" t="s">
        <v>21246</v>
      </c>
      <c r="E1126" s="3" t="s">
        <v>19188</v>
      </c>
    </row>
    <row r="1127" spans="1:5" x14ac:dyDescent="0.4">
      <c r="A1127" s="6" t="s">
        <v>26253</v>
      </c>
      <c r="B1127" s="4" t="d">
        <v>2008-05-12</v>
      </c>
      <c r="C1127" s="3" t="s">
        <v>1332</v>
      </c>
      <c r="D1127" s="3" t="s">
        <v>21684</v>
      </c>
      <c r="E1127" s="3" t="s">
        <v>19188</v>
      </c>
    </row>
    <row r="1128" spans="1:5" x14ac:dyDescent="0.4">
      <c r="A1128" s="6" t="s">
        <v>26252</v>
      </c>
      <c r="B1128" s="4" t="d">
        <v>2010-01-11</v>
      </c>
      <c r="C1128" s="3" t="s">
        <v>1332</v>
      </c>
      <c r="D1128" s="3" t="s">
        <v>21684</v>
      </c>
      <c r="E1128" s="3" t="s">
        <v>19188</v>
      </c>
    </row>
    <row r="1129" spans="1:5" x14ac:dyDescent="0.4">
      <c r="A1129" s="6" t="s">
        <v>26251</v>
      </c>
      <c r="B1129" s="4" t="d">
        <v>2014-11-27</v>
      </c>
      <c r="C1129" s="3" t="s">
        <v>1332</v>
      </c>
      <c r="D1129" s="3" t="s">
        <v>21684</v>
      </c>
      <c r="E1129" s="3" t="s">
        <v>19188</v>
      </c>
    </row>
    <row r="1130" spans="1:5" x14ac:dyDescent="0.4">
      <c r="A1130" s="6" t="s">
        <v>26250</v>
      </c>
      <c r="B1130" s="4" t="d">
        <v>2018-12-06</v>
      </c>
      <c r="C1130" s="3" t="s">
        <v>1332</v>
      </c>
      <c r="D1130" s="3" t="s">
        <v>21684</v>
      </c>
      <c r="E1130" s="3" t="s">
        <v>19188</v>
      </c>
    </row>
    <row r="1131" spans="1:5" x14ac:dyDescent="0.4">
      <c r="A1131" s="6" t="s">
        <v>26249</v>
      </c>
      <c r="B1131" s="4" t="d">
        <v>2020-07-01</v>
      </c>
      <c r="C1131" s="3" t="s">
        <v>1332</v>
      </c>
      <c r="D1131" s="3" t="s">
        <v>26248</v>
      </c>
      <c r="E1131" s="3" t="s">
        <v>19188</v>
      </c>
    </row>
    <row r="1132" spans="1:5" x14ac:dyDescent="0.4">
      <c r="A1132" s="6" t="s">
        <v>26247</v>
      </c>
      <c r="B1132" s="4" t="d">
        <v>2008-05-12</v>
      </c>
      <c r="C1132" s="3" t="s">
        <v>1338</v>
      </c>
      <c r="D1132" s="3" t="s">
        <v>20983</v>
      </c>
      <c r="E1132" s="3" t="s">
        <v>19188</v>
      </c>
    </row>
    <row r="1133" spans="1:5" x14ac:dyDescent="0.4">
      <c r="A1133" s="6" t="s">
        <v>26246</v>
      </c>
      <c r="B1133" s="4" t="d">
        <v>2010-01-11</v>
      </c>
      <c r="C1133" s="3" t="s">
        <v>1338</v>
      </c>
      <c r="D1133" s="3" t="s">
        <v>20983</v>
      </c>
      <c r="E1133" s="3" t="s">
        <v>19188</v>
      </c>
    </row>
    <row r="1134" spans="1:5" x14ac:dyDescent="0.4">
      <c r="A1134" s="6" t="s">
        <v>26245</v>
      </c>
      <c r="B1134" s="4" t="d">
        <v>2018-12-06</v>
      </c>
      <c r="C1134" s="3" t="s">
        <v>1338</v>
      </c>
      <c r="D1134" s="3" t="s">
        <v>21057</v>
      </c>
      <c r="E1134" s="3" t="s">
        <v>19188</v>
      </c>
    </row>
    <row r="1135" spans="1:5" x14ac:dyDescent="0.4">
      <c r="A1135" s="6" t="s">
        <v>26244</v>
      </c>
      <c r="B1135" s="4" t="d">
        <v>2008-05-12</v>
      </c>
      <c r="C1135" s="3" t="s">
        <v>1342</v>
      </c>
      <c r="D1135" s="3" t="s">
        <v>20983</v>
      </c>
      <c r="E1135" s="3" t="s">
        <v>19188</v>
      </c>
    </row>
    <row r="1136" spans="1:5" x14ac:dyDescent="0.4">
      <c r="A1136" s="6" t="s">
        <v>26243</v>
      </c>
      <c r="B1136" s="4" t="d">
        <v>2010-01-11</v>
      </c>
      <c r="C1136" s="3" t="s">
        <v>1342</v>
      </c>
      <c r="D1136" s="3" t="s">
        <v>20983</v>
      </c>
      <c r="E1136" s="3" t="s">
        <v>19188</v>
      </c>
    </row>
    <row r="1137" spans="1:5" x14ac:dyDescent="0.4">
      <c r="A1137" s="6" t="s">
        <v>26242</v>
      </c>
      <c r="B1137" s="4" t="d">
        <v>2018-12-06</v>
      </c>
      <c r="C1137" s="3" t="s">
        <v>1342</v>
      </c>
      <c r="D1137" s="3" t="s">
        <v>21057</v>
      </c>
      <c r="E1137" s="3" t="s">
        <v>19188</v>
      </c>
    </row>
    <row r="1138" spans="1:5" x14ac:dyDescent="0.4">
      <c r="A1138" s="6" t="s">
        <v>26241</v>
      </c>
      <c r="B1138" s="4" t="d">
        <v>2008-05-12</v>
      </c>
      <c r="C1138" s="3" t="s">
        <v>1346</v>
      </c>
      <c r="D1138" s="3" t="s">
        <v>20983</v>
      </c>
      <c r="E1138" s="3" t="s">
        <v>19188</v>
      </c>
    </row>
    <row r="1139" spans="1:5" x14ac:dyDescent="0.4">
      <c r="A1139" s="6" t="s">
        <v>26240</v>
      </c>
      <c r="B1139" s="4" t="d">
        <v>2010-01-11</v>
      </c>
      <c r="C1139" s="3" t="s">
        <v>1346</v>
      </c>
      <c r="D1139" s="3" t="s">
        <v>20983</v>
      </c>
      <c r="E1139" s="3" t="s">
        <v>19188</v>
      </c>
    </row>
    <row r="1140" spans="1:5" x14ac:dyDescent="0.4">
      <c r="A1140" s="6" t="s">
        <v>26239</v>
      </c>
      <c r="B1140" s="4" t="d">
        <v>2018-12-06</v>
      </c>
      <c r="C1140" s="3" t="s">
        <v>1346</v>
      </c>
      <c r="D1140" s="3" t="s">
        <v>21057</v>
      </c>
      <c r="E1140" s="3" t="s">
        <v>19188</v>
      </c>
    </row>
    <row r="1141" spans="1:5" x14ac:dyDescent="0.4">
      <c r="A1141" s="6" t="s">
        <v>26238</v>
      </c>
      <c r="B1141" s="4" t="d">
        <v>2008-05-12</v>
      </c>
      <c r="C1141" s="3" t="s">
        <v>1350</v>
      </c>
      <c r="D1141" s="3" t="s">
        <v>20983</v>
      </c>
      <c r="E1141" s="3" t="s">
        <v>19188</v>
      </c>
    </row>
    <row r="1142" spans="1:5" x14ac:dyDescent="0.4">
      <c r="A1142" s="6" t="s">
        <v>26237</v>
      </c>
      <c r="B1142" s="4" t="d">
        <v>2010-01-11</v>
      </c>
      <c r="C1142" s="3" t="s">
        <v>1350</v>
      </c>
      <c r="D1142" s="3" t="s">
        <v>20983</v>
      </c>
      <c r="E1142" s="3" t="s">
        <v>19188</v>
      </c>
    </row>
    <row r="1143" spans="1:5" x14ac:dyDescent="0.4">
      <c r="A1143" s="6" t="s">
        <v>26236</v>
      </c>
      <c r="B1143" s="4" t="d">
        <v>2018-12-06</v>
      </c>
      <c r="C1143" s="3" t="s">
        <v>1350</v>
      </c>
      <c r="D1143" s="3" t="s">
        <v>21057</v>
      </c>
      <c r="E1143" s="3" t="s">
        <v>19188</v>
      </c>
    </row>
    <row r="1144" spans="1:5" x14ac:dyDescent="0.4">
      <c r="A1144" s="6" t="s">
        <v>26235</v>
      </c>
      <c r="B1144" s="4" t="d">
        <v>2008-05-12</v>
      </c>
      <c r="C1144" s="3" t="s">
        <v>1354</v>
      </c>
      <c r="D1144" s="3" t="s">
        <v>20983</v>
      </c>
      <c r="E1144" s="3" t="s">
        <v>19188</v>
      </c>
    </row>
    <row r="1145" spans="1:5" x14ac:dyDescent="0.4">
      <c r="A1145" s="6" t="s">
        <v>26234</v>
      </c>
      <c r="B1145" s="4" t="d">
        <v>2010-01-11</v>
      </c>
      <c r="C1145" s="3" t="s">
        <v>1354</v>
      </c>
      <c r="D1145" s="3" t="s">
        <v>20983</v>
      </c>
      <c r="E1145" s="3" t="s">
        <v>19188</v>
      </c>
    </row>
    <row r="1146" spans="1:5" x14ac:dyDescent="0.4">
      <c r="A1146" s="6" t="s">
        <v>26233</v>
      </c>
      <c r="B1146" s="4" t="d">
        <v>2010-08-16</v>
      </c>
      <c r="C1146" s="3" t="s">
        <v>1354</v>
      </c>
      <c r="D1146" s="3" t="s">
        <v>20983</v>
      </c>
      <c r="E1146" s="3" t="s">
        <v>19188</v>
      </c>
    </row>
    <row r="1147" spans="1:5" x14ac:dyDescent="0.4">
      <c r="A1147" s="6" t="s">
        <v>26232</v>
      </c>
      <c r="B1147" s="4" t="d">
        <v>2018-12-06</v>
      </c>
      <c r="C1147" s="3" t="s">
        <v>1354</v>
      </c>
      <c r="D1147" s="3" t="s">
        <v>21057</v>
      </c>
      <c r="E1147" s="3" t="s">
        <v>19188</v>
      </c>
    </row>
    <row r="1148" spans="1:5" x14ac:dyDescent="0.4">
      <c r="A1148" s="6" t="s">
        <v>26231</v>
      </c>
      <c r="B1148" s="4" t="d">
        <v>2008-05-12</v>
      </c>
      <c r="C1148" s="3" t="s">
        <v>1359</v>
      </c>
      <c r="D1148" s="3" t="s">
        <v>20983</v>
      </c>
      <c r="E1148" s="3" t="s">
        <v>19188</v>
      </c>
    </row>
    <row r="1149" spans="1:5" x14ac:dyDescent="0.4">
      <c r="A1149" s="6" t="s">
        <v>26230</v>
      </c>
      <c r="B1149" s="4" t="d">
        <v>2010-01-11</v>
      </c>
      <c r="C1149" s="3" t="s">
        <v>1359</v>
      </c>
      <c r="D1149" s="3" t="s">
        <v>20983</v>
      </c>
      <c r="E1149" s="3" t="s">
        <v>19188</v>
      </c>
    </row>
    <row r="1150" spans="1:5" x14ac:dyDescent="0.4">
      <c r="A1150" s="6" t="s">
        <v>26229</v>
      </c>
      <c r="B1150" s="4" t="d">
        <v>2018-12-06</v>
      </c>
      <c r="C1150" s="3" t="s">
        <v>1359</v>
      </c>
      <c r="D1150" s="3" t="s">
        <v>21057</v>
      </c>
      <c r="E1150" s="3" t="s">
        <v>19188</v>
      </c>
    </row>
    <row r="1151" spans="1:5" x14ac:dyDescent="0.4">
      <c r="A1151" s="6" t="s">
        <v>26228</v>
      </c>
      <c r="B1151" s="4" t="d">
        <v>2008-05-12</v>
      </c>
      <c r="C1151" s="3" t="s">
        <v>1363</v>
      </c>
      <c r="D1151" s="3" t="s">
        <v>21057</v>
      </c>
      <c r="E1151" s="3" t="s">
        <v>19188</v>
      </c>
    </row>
    <row r="1152" spans="1:5" x14ac:dyDescent="0.4">
      <c r="A1152" s="6" t="s">
        <v>26227</v>
      </c>
      <c r="B1152" s="4" t="d">
        <v>2008-05-12</v>
      </c>
      <c r="C1152" s="3" t="s">
        <v>1365</v>
      </c>
      <c r="D1152" s="3" t="s">
        <v>20983</v>
      </c>
      <c r="E1152" s="3" t="s">
        <v>19188</v>
      </c>
    </row>
    <row r="1153" spans="1:5" x14ac:dyDescent="0.4">
      <c r="A1153" s="6" t="s">
        <v>26226</v>
      </c>
      <c r="B1153" s="4" t="d">
        <v>2010-01-11</v>
      </c>
      <c r="C1153" s="3" t="s">
        <v>1365</v>
      </c>
      <c r="D1153" s="3" t="s">
        <v>20983</v>
      </c>
      <c r="E1153" s="3" t="s">
        <v>19188</v>
      </c>
    </row>
    <row r="1154" spans="1:5" x14ac:dyDescent="0.4">
      <c r="A1154" s="6" t="s">
        <v>26225</v>
      </c>
      <c r="B1154" s="4" t="d">
        <v>2018-12-06</v>
      </c>
      <c r="C1154" s="3" t="s">
        <v>1365</v>
      </c>
      <c r="D1154" s="3" t="s">
        <v>21057</v>
      </c>
      <c r="E1154" s="3" t="s">
        <v>19188</v>
      </c>
    </row>
    <row r="1155" spans="1:5" x14ac:dyDescent="0.4">
      <c r="A1155" s="6" t="s">
        <v>26224</v>
      </c>
      <c r="B1155" s="4" t="d">
        <v>2008-05-12</v>
      </c>
      <c r="C1155" s="3" t="s">
        <v>1369</v>
      </c>
      <c r="D1155" s="3" t="s">
        <v>20983</v>
      </c>
      <c r="E1155" s="3" t="s">
        <v>19188</v>
      </c>
    </row>
    <row r="1156" spans="1:5" x14ac:dyDescent="0.4">
      <c r="A1156" s="6" t="s">
        <v>26223</v>
      </c>
      <c r="B1156" s="4" t="d">
        <v>2018-12-06</v>
      </c>
      <c r="C1156" s="3" t="s">
        <v>1369</v>
      </c>
      <c r="D1156" s="3" t="s">
        <v>21057</v>
      </c>
      <c r="E1156" s="3" t="s">
        <v>19188</v>
      </c>
    </row>
    <row r="1157" spans="1:5" x14ac:dyDescent="0.4">
      <c r="A1157" s="6" t="s">
        <v>26222</v>
      </c>
      <c r="B1157" s="4" t="d">
        <v>2008-05-12</v>
      </c>
      <c r="C1157" s="3" t="s">
        <v>1372</v>
      </c>
      <c r="D1157" s="3" t="s">
        <v>20983</v>
      </c>
      <c r="E1157" s="3" t="s">
        <v>19188</v>
      </c>
    </row>
    <row r="1158" spans="1:5" x14ac:dyDescent="0.4">
      <c r="A1158" s="6" t="s">
        <v>26221</v>
      </c>
      <c r="B1158" s="4" t="d">
        <v>2010-01-11</v>
      </c>
      <c r="C1158" s="3" t="s">
        <v>1372</v>
      </c>
      <c r="D1158" s="3" t="s">
        <v>20983</v>
      </c>
      <c r="E1158" s="3" t="s">
        <v>19188</v>
      </c>
    </row>
    <row r="1159" spans="1:5" x14ac:dyDescent="0.4">
      <c r="A1159" s="6" t="s">
        <v>26220</v>
      </c>
      <c r="B1159" s="4" t="d">
        <v>2018-12-06</v>
      </c>
      <c r="C1159" s="3" t="s">
        <v>1372</v>
      </c>
      <c r="D1159" s="3" t="s">
        <v>21057</v>
      </c>
      <c r="E1159" s="3" t="s">
        <v>19188</v>
      </c>
    </row>
    <row r="1160" spans="1:5" x14ac:dyDescent="0.4">
      <c r="A1160" s="6" t="s">
        <v>26219</v>
      </c>
      <c r="B1160" s="4" t="d">
        <v>2008-05-12</v>
      </c>
      <c r="C1160" s="3" t="s">
        <v>1376</v>
      </c>
      <c r="D1160" s="3" t="s">
        <v>20983</v>
      </c>
      <c r="E1160" s="3" t="s">
        <v>19188</v>
      </c>
    </row>
    <row r="1161" spans="1:5" x14ac:dyDescent="0.4">
      <c r="A1161" s="6" t="s">
        <v>26218</v>
      </c>
      <c r="B1161" s="4" t="d">
        <v>2010-01-11</v>
      </c>
      <c r="C1161" s="3" t="s">
        <v>1376</v>
      </c>
      <c r="D1161" s="3" t="s">
        <v>20983</v>
      </c>
      <c r="E1161" s="3" t="s">
        <v>19188</v>
      </c>
    </row>
    <row r="1162" spans="1:5" x14ac:dyDescent="0.4">
      <c r="A1162" s="6" t="s">
        <v>26217</v>
      </c>
      <c r="B1162" s="4" t="d">
        <v>2018-12-06</v>
      </c>
      <c r="C1162" s="3" t="s">
        <v>1376</v>
      </c>
      <c r="D1162" s="3" t="s">
        <v>21057</v>
      </c>
      <c r="E1162" s="3" t="s">
        <v>19188</v>
      </c>
    </row>
    <row r="1163" spans="1:5" x14ac:dyDescent="0.4">
      <c r="A1163" s="6" t="s">
        <v>26216</v>
      </c>
      <c r="B1163" s="4" t="d">
        <v>2008-05-12</v>
      </c>
      <c r="C1163" s="3" t="s">
        <v>1380</v>
      </c>
      <c r="D1163" s="3" t="s">
        <v>20983</v>
      </c>
      <c r="E1163" s="3" t="s">
        <v>19188</v>
      </c>
    </row>
    <row r="1164" spans="1:5" x14ac:dyDescent="0.4">
      <c r="A1164" s="6" t="s">
        <v>26215</v>
      </c>
      <c r="B1164" s="4" t="d">
        <v>2010-01-11</v>
      </c>
      <c r="C1164" s="3" t="s">
        <v>1380</v>
      </c>
      <c r="D1164" s="3" t="s">
        <v>20983</v>
      </c>
      <c r="E1164" s="3" t="s">
        <v>19188</v>
      </c>
    </row>
    <row r="1165" spans="1:5" x14ac:dyDescent="0.4">
      <c r="A1165" s="6" t="s">
        <v>26214</v>
      </c>
      <c r="B1165" s="4" t="d">
        <v>2018-12-06</v>
      </c>
      <c r="C1165" s="3" t="s">
        <v>1380</v>
      </c>
      <c r="D1165" s="3" t="s">
        <v>21057</v>
      </c>
      <c r="E1165" s="3" t="s">
        <v>19188</v>
      </c>
    </row>
    <row r="1166" spans="1:5" x14ac:dyDescent="0.4">
      <c r="A1166" s="6" t="s">
        <v>26213</v>
      </c>
      <c r="B1166" s="4" t="d">
        <v>2008-05-12</v>
      </c>
      <c r="C1166" s="3" t="s">
        <v>1384</v>
      </c>
      <c r="D1166" s="3" t="s">
        <v>20983</v>
      </c>
      <c r="E1166" s="3" t="s">
        <v>19188</v>
      </c>
    </row>
    <row r="1167" spans="1:5" x14ac:dyDescent="0.4">
      <c r="A1167" s="6" t="s">
        <v>26212</v>
      </c>
      <c r="B1167" s="4" t="d">
        <v>2010-01-11</v>
      </c>
      <c r="C1167" s="3" t="s">
        <v>1384</v>
      </c>
      <c r="D1167" s="3" t="s">
        <v>20983</v>
      </c>
      <c r="E1167" s="3" t="s">
        <v>19188</v>
      </c>
    </row>
    <row r="1168" spans="1:5" x14ac:dyDescent="0.4">
      <c r="A1168" s="6" t="s">
        <v>26211</v>
      </c>
      <c r="B1168" s="4" t="d">
        <v>2018-12-06</v>
      </c>
      <c r="C1168" s="3" t="s">
        <v>1384</v>
      </c>
      <c r="D1168" s="3" t="s">
        <v>21057</v>
      </c>
      <c r="E1168" s="3" t="s">
        <v>19188</v>
      </c>
    </row>
    <row r="1169" spans="1:5" x14ac:dyDescent="0.4">
      <c r="A1169" s="6" t="s">
        <v>26210</v>
      </c>
      <c r="B1169" s="4" t="d">
        <v>2008-05-12</v>
      </c>
      <c r="C1169" s="3" t="s">
        <v>1388</v>
      </c>
      <c r="D1169" s="3" t="s">
        <v>26208</v>
      </c>
      <c r="E1169" s="3" t="s">
        <v>19188</v>
      </c>
    </row>
    <row r="1170" spans="1:5" x14ac:dyDescent="0.4">
      <c r="A1170" s="6" t="s">
        <v>26209</v>
      </c>
      <c r="B1170" s="4" t="d">
        <v>2014-03-13</v>
      </c>
      <c r="C1170" s="3" t="s">
        <v>1388</v>
      </c>
      <c r="D1170" s="3" t="s">
        <v>26208</v>
      </c>
      <c r="E1170" s="3" t="s">
        <v>19188</v>
      </c>
    </row>
    <row r="1171" spans="1:5" x14ac:dyDescent="0.4">
      <c r="A1171" s="6" t="s">
        <v>26207</v>
      </c>
      <c r="B1171" s="4" t="d">
        <v>2020-07-30</v>
      </c>
      <c r="C1171" s="3" t="s">
        <v>1388</v>
      </c>
      <c r="D1171" s="3" t="s">
        <v>26206</v>
      </c>
      <c r="E1171" s="3" t="s">
        <v>19188</v>
      </c>
    </row>
    <row r="1172" spans="1:5" x14ac:dyDescent="0.4">
      <c r="A1172" s="6" t="s">
        <v>26205</v>
      </c>
      <c r="B1172" s="4" t="d">
        <v>2021-11-29</v>
      </c>
      <c r="C1172" s="3" t="s">
        <v>1392</v>
      </c>
      <c r="D1172" s="3" t="s">
        <v>26203</v>
      </c>
      <c r="E1172" s="3" t="s">
        <v>19188</v>
      </c>
    </row>
    <row r="1173" spans="1:5" x14ac:dyDescent="0.4">
      <c r="A1173" s="6" t="s">
        <v>26204</v>
      </c>
      <c r="B1173" s="4" t="d">
        <v>2022-06-20</v>
      </c>
      <c r="C1173" s="3" t="s">
        <v>1392</v>
      </c>
      <c r="D1173" s="3" t="s">
        <v>26203</v>
      </c>
      <c r="E1173" s="3" t="s">
        <v>19188</v>
      </c>
    </row>
    <row r="1174" spans="1:5" x14ac:dyDescent="0.4">
      <c r="A1174" s="6" t="s">
        <v>26202</v>
      </c>
      <c r="B1174" s="4" t="d">
        <v>2021-11-29</v>
      </c>
      <c r="C1174" s="3" t="s">
        <v>1395</v>
      </c>
      <c r="D1174" s="3" t="s">
        <v>26199</v>
      </c>
      <c r="E1174" s="3" t="s">
        <v>19188</v>
      </c>
    </row>
    <row r="1175" spans="1:5" x14ac:dyDescent="0.4">
      <c r="A1175" s="6" t="s">
        <v>26201</v>
      </c>
      <c r="B1175" s="4" t="d">
        <v>2022-05-12</v>
      </c>
      <c r="C1175" s="3" t="s">
        <v>1395</v>
      </c>
      <c r="D1175" s="3" t="s">
        <v>26199</v>
      </c>
      <c r="E1175" s="3" t="s">
        <v>19188</v>
      </c>
    </row>
    <row r="1176" spans="1:5" x14ac:dyDescent="0.4">
      <c r="A1176" s="6" t="s">
        <v>26200</v>
      </c>
      <c r="B1176" s="4" t="d">
        <v>2022-06-20</v>
      </c>
      <c r="C1176" s="3" t="s">
        <v>1395</v>
      </c>
      <c r="D1176" s="3" t="s">
        <v>26199</v>
      </c>
      <c r="E1176" s="3" t="s">
        <v>19188</v>
      </c>
    </row>
    <row r="1177" spans="1:5" x14ac:dyDescent="0.4">
      <c r="A1177" s="6" t="s">
        <v>26198</v>
      </c>
      <c r="B1177" s="4" t="d">
        <v>2008-05-12</v>
      </c>
      <c r="C1177" s="3" t="s">
        <v>1399</v>
      </c>
      <c r="D1177" s="3" t="s">
        <v>21697</v>
      </c>
      <c r="E1177" s="3" t="s">
        <v>19188</v>
      </c>
    </row>
    <row r="1178" spans="1:5" x14ac:dyDescent="0.4">
      <c r="A1178" s="6" t="s">
        <v>26197</v>
      </c>
      <c r="B1178" s="4" t="d">
        <v>2010-01-11</v>
      </c>
      <c r="C1178" s="3" t="s">
        <v>1399</v>
      </c>
      <c r="D1178" s="3" t="s">
        <v>21697</v>
      </c>
      <c r="E1178" s="3" t="s">
        <v>19188</v>
      </c>
    </row>
    <row r="1179" spans="1:5" x14ac:dyDescent="0.4">
      <c r="A1179" s="6" t="s">
        <v>26196</v>
      </c>
      <c r="B1179" s="4" t="d">
        <v>2022-12-01</v>
      </c>
      <c r="C1179" s="3" t="s">
        <v>1399</v>
      </c>
      <c r="D1179" s="3" t="s">
        <v>26195</v>
      </c>
      <c r="E1179" s="3" t="s">
        <v>19188</v>
      </c>
    </row>
    <row r="1180" spans="1:5" x14ac:dyDescent="0.4">
      <c r="A1180" s="6" t="s">
        <v>26194</v>
      </c>
      <c r="B1180" s="4" t="d">
        <v>1991-06-01</v>
      </c>
      <c r="C1180" s="3" t="s">
        <v>1403</v>
      </c>
      <c r="D1180" s="3" t="s">
        <v>26193</v>
      </c>
      <c r="E1180" s="3" t="s">
        <v>19188</v>
      </c>
    </row>
    <row r="1181" spans="1:5" x14ac:dyDescent="0.4">
      <c r="A1181" s="6" t="s">
        <v>26192</v>
      </c>
      <c r="B1181" s="4" t="d">
        <v>1991-06-01</v>
      </c>
      <c r="C1181" s="3" t="s">
        <v>1405</v>
      </c>
      <c r="D1181" s="3" t="s">
        <v>26191</v>
      </c>
      <c r="E1181" s="3" t="s">
        <v>19188</v>
      </c>
    </row>
    <row r="1182" spans="1:5" x14ac:dyDescent="0.4">
      <c r="A1182" s="6" t="s">
        <v>26190</v>
      </c>
      <c r="B1182" s="4" t="d">
        <v>1991-06-01</v>
      </c>
      <c r="C1182" s="3" t="s">
        <v>1407</v>
      </c>
      <c r="D1182" s="3" t="s">
        <v>26182</v>
      </c>
      <c r="E1182" s="3" t="s">
        <v>19188</v>
      </c>
    </row>
    <row r="1183" spans="1:5" x14ac:dyDescent="0.4">
      <c r="A1183" s="6" t="s">
        <v>26189</v>
      </c>
      <c r="B1183" s="4" t="d">
        <v>1991-06-01</v>
      </c>
      <c r="C1183" s="3" t="s">
        <v>1409</v>
      </c>
      <c r="D1183" s="3" t="s">
        <v>26182</v>
      </c>
      <c r="E1183" s="3" t="s">
        <v>19188</v>
      </c>
    </row>
    <row r="1184" spans="1:5" x14ac:dyDescent="0.4">
      <c r="A1184" s="6" t="s">
        <v>26188</v>
      </c>
      <c r="B1184" s="4" t="d">
        <v>1991-06-01</v>
      </c>
      <c r="C1184" s="3" t="s">
        <v>1411</v>
      </c>
      <c r="D1184" s="3" t="s">
        <v>26182</v>
      </c>
      <c r="E1184" s="3" t="s">
        <v>19188</v>
      </c>
    </row>
    <row r="1185" spans="1:5" x14ac:dyDescent="0.4">
      <c r="A1185" s="6" t="s">
        <v>26187</v>
      </c>
      <c r="B1185" s="4" t="d">
        <v>1991-06-01</v>
      </c>
      <c r="C1185" s="3" t="s">
        <v>1413</v>
      </c>
      <c r="D1185" s="3" t="s">
        <v>26186</v>
      </c>
      <c r="E1185" s="3" t="s">
        <v>19188</v>
      </c>
    </row>
    <row r="1186" spans="1:5" x14ac:dyDescent="0.4">
      <c r="A1186" s="6" t="s">
        <v>26185</v>
      </c>
      <c r="B1186" s="4" t="d">
        <v>1992-12-01</v>
      </c>
      <c r="C1186" s="3" t="s">
        <v>1415</v>
      </c>
      <c r="D1186" s="3" t="s">
        <v>25966</v>
      </c>
      <c r="E1186" s="3" t="s">
        <v>19188</v>
      </c>
    </row>
    <row r="1187" spans="1:5" x14ac:dyDescent="0.4">
      <c r="A1187" s="6" t="s">
        <v>26184</v>
      </c>
      <c r="B1187" s="4" t="d">
        <v>1993-10-29</v>
      </c>
      <c r="C1187" s="3" t="s">
        <v>1417</v>
      </c>
      <c r="D1187" s="3" t="s">
        <v>25963</v>
      </c>
      <c r="E1187" s="3" t="s">
        <v>19188</v>
      </c>
    </row>
    <row r="1188" spans="1:5" x14ac:dyDescent="0.4">
      <c r="A1188" s="6" t="s">
        <v>26183</v>
      </c>
      <c r="B1188" s="4" t="d">
        <v>1995-03-31</v>
      </c>
      <c r="C1188" s="3" t="s">
        <v>1419</v>
      </c>
      <c r="D1188" s="3" t="s">
        <v>26182</v>
      </c>
      <c r="E1188" s="3" t="s">
        <v>19188</v>
      </c>
    </row>
    <row r="1189" spans="1:5" x14ac:dyDescent="0.4">
      <c r="A1189" s="6" t="s">
        <v>26181</v>
      </c>
      <c r="B1189" s="4" t="d">
        <v>2006-08-15</v>
      </c>
      <c r="C1189" s="3" t="s">
        <v>1421</v>
      </c>
      <c r="D1189" s="3" t="s">
        <v>26179</v>
      </c>
      <c r="E1189" s="3" t="s">
        <v>19188</v>
      </c>
    </row>
    <row r="1190" spans="1:5" x14ac:dyDescent="0.4">
      <c r="A1190" s="6" t="s">
        <v>26180</v>
      </c>
      <c r="B1190" s="4" t="d">
        <v>2007-05-25</v>
      </c>
      <c r="C1190" s="3" t="s">
        <v>1421</v>
      </c>
      <c r="D1190" s="3" t="s">
        <v>26179</v>
      </c>
      <c r="E1190" s="3" t="s">
        <v>19188</v>
      </c>
    </row>
    <row r="1191" spans="1:5" x14ac:dyDescent="0.4">
      <c r="A1191" s="6" t="s">
        <v>26178</v>
      </c>
      <c r="B1191" s="4" t="d">
        <v>1991-06-01</v>
      </c>
      <c r="C1191" s="3" t="s">
        <v>1424</v>
      </c>
      <c r="D1191" s="3" t="s">
        <v>26177</v>
      </c>
      <c r="E1191" s="3" t="s">
        <v>19188</v>
      </c>
    </row>
    <row r="1192" spans="1:5" x14ac:dyDescent="0.4">
      <c r="A1192" s="6" t="s">
        <v>26176</v>
      </c>
      <c r="B1192" s="4" t="d">
        <v>1991-06-01</v>
      </c>
      <c r="C1192" s="3" t="s">
        <v>1426</v>
      </c>
      <c r="D1192" s="3" t="s">
        <v>26175</v>
      </c>
      <c r="E1192" s="3" t="s">
        <v>19188</v>
      </c>
    </row>
    <row r="1193" spans="1:5" x14ac:dyDescent="0.4">
      <c r="A1193" s="6" t="s">
        <v>26174</v>
      </c>
      <c r="B1193" s="4" t="d">
        <v>1993-10-29</v>
      </c>
      <c r="C1193" s="3" t="s">
        <v>1428</v>
      </c>
      <c r="D1193" s="3" t="s">
        <v>26172</v>
      </c>
      <c r="E1193" s="3" t="s">
        <v>19188</v>
      </c>
    </row>
    <row r="1194" spans="1:5" x14ac:dyDescent="0.4">
      <c r="A1194" s="6" t="s">
        <v>26173</v>
      </c>
      <c r="B1194" s="4" t="d">
        <v>1991-06-01</v>
      </c>
      <c r="C1194" s="3" t="s">
        <v>1430</v>
      </c>
      <c r="D1194" s="3" t="s">
        <v>26172</v>
      </c>
      <c r="E1194" s="3" t="s">
        <v>19188</v>
      </c>
    </row>
    <row r="1195" spans="1:5" x14ac:dyDescent="0.4">
      <c r="A1195" s="6" t="s">
        <v>26171</v>
      </c>
      <c r="B1195" s="4" t="d">
        <v>1991-06-01</v>
      </c>
      <c r="C1195" s="3" t="s">
        <v>1432</v>
      </c>
      <c r="D1195" s="3" t="s">
        <v>21418</v>
      </c>
      <c r="E1195" s="3" t="s">
        <v>19188</v>
      </c>
    </row>
    <row r="1196" spans="1:5" x14ac:dyDescent="0.4">
      <c r="A1196" s="6" t="s">
        <v>26170</v>
      </c>
      <c r="B1196" s="4" t="d">
        <v>1995-03-31</v>
      </c>
      <c r="C1196" s="3" t="s">
        <v>1432</v>
      </c>
      <c r="D1196" s="3" t="s">
        <v>21418</v>
      </c>
      <c r="E1196" s="3" t="s">
        <v>19188</v>
      </c>
    </row>
    <row r="1197" spans="1:5" x14ac:dyDescent="0.4">
      <c r="A1197" s="6" t="s">
        <v>26169</v>
      </c>
      <c r="B1197" s="4" t="d">
        <v>2000-12-01</v>
      </c>
      <c r="C1197" s="3" t="s">
        <v>1432</v>
      </c>
      <c r="D1197" s="3" t="s">
        <v>21418</v>
      </c>
      <c r="E1197" s="3" t="s">
        <v>19188</v>
      </c>
    </row>
    <row r="1198" spans="1:5" x14ac:dyDescent="0.4">
      <c r="A1198" s="6" t="s">
        <v>26168</v>
      </c>
      <c r="B1198" s="4" t="d">
        <v>2002-12-13</v>
      </c>
      <c r="C1198" s="3" t="s">
        <v>1432</v>
      </c>
      <c r="D1198" s="3" t="s">
        <v>21418</v>
      </c>
      <c r="E1198" s="3" t="s">
        <v>19188</v>
      </c>
    </row>
    <row r="1199" spans="1:5" x14ac:dyDescent="0.4">
      <c r="A1199" s="6" t="s">
        <v>26167</v>
      </c>
      <c r="B1199" s="4" t="d">
        <v>1991-06-01</v>
      </c>
      <c r="C1199" s="3" t="s">
        <v>1437</v>
      </c>
      <c r="D1199" s="3" t="s">
        <v>26166</v>
      </c>
      <c r="E1199" s="3" t="s">
        <v>19188</v>
      </c>
    </row>
    <row r="1200" spans="1:5" x14ac:dyDescent="0.4">
      <c r="A1200" s="6" t="s">
        <v>26165</v>
      </c>
      <c r="B1200" s="4" t="d">
        <v>1991-06-01</v>
      </c>
      <c r="C1200" s="3" t="s">
        <v>1439</v>
      </c>
      <c r="D1200" s="3" t="s">
        <v>26164</v>
      </c>
      <c r="E1200" s="3" t="s">
        <v>19188</v>
      </c>
    </row>
    <row r="1201" spans="1:5" x14ac:dyDescent="0.4">
      <c r="A1201" s="6" t="s">
        <v>26163</v>
      </c>
      <c r="B1201" s="4" t="d">
        <v>1991-06-01</v>
      </c>
      <c r="C1201" s="3" t="s">
        <v>1441</v>
      </c>
      <c r="D1201" s="3" t="s">
        <v>26162</v>
      </c>
      <c r="E1201" s="3" t="s">
        <v>19188</v>
      </c>
    </row>
    <row r="1202" spans="1:5" x14ac:dyDescent="0.4">
      <c r="A1202" s="6" t="s">
        <v>26161</v>
      </c>
      <c r="B1202" s="4" t="d">
        <v>2006-06-16</v>
      </c>
      <c r="C1202" s="3" t="s">
        <v>1443</v>
      </c>
      <c r="D1202" s="3" t="s">
        <v>26160</v>
      </c>
      <c r="E1202" s="3" t="s">
        <v>19188</v>
      </c>
    </row>
    <row r="1203" spans="1:5" x14ac:dyDescent="0.4">
      <c r="A1203" s="6" t="s">
        <v>26159</v>
      </c>
      <c r="B1203" s="4" t="d">
        <v>2008-05-12</v>
      </c>
      <c r="C1203" s="3" t="s">
        <v>1443</v>
      </c>
      <c r="D1203" s="3" t="s">
        <v>26158</v>
      </c>
      <c r="E1203" s="3" t="s">
        <v>19188</v>
      </c>
    </row>
    <row r="1204" spans="1:5" x14ac:dyDescent="0.4">
      <c r="A1204" s="6" t="s">
        <v>26157</v>
      </c>
      <c r="B1204" s="4" t="d">
        <v>1991-06-01</v>
      </c>
      <c r="C1204" s="3" t="s">
        <v>1446</v>
      </c>
      <c r="D1204" s="3" t="s">
        <v>26156</v>
      </c>
      <c r="E1204" s="3" t="s">
        <v>19188</v>
      </c>
    </row>
    <row r="1205" spans="1:5" x14ac:dyDescent="0.4">
      <c r="A1205" s="6" t="s">
        <v>26155</v>
      </c>
      <c r="B1205" s="4" t="d">
        <v>1995-03-31</v>
      </c>
      <c r="C1205" s="3" t="s">
        <v>1446</v>
      </c>
      <c r="D1205" s="3" t="s">
        <v>26154</v>
      </c>
      <c r="E1205" s="3" t="s">
        <v>19188</v>
      </c>
    </row>
    <row r="1206" spans="1:5" x14ac:dyDescent="0.4">
      <c r="A1206" s="6" t="s">
        <v>26153</v>
      </c>
      <c r="B1206" s="4" t="d">
        <v>1991-06-01</v>
      </c>
      <c r="C1206" s="3" t="s">
        <v>1449</v>
      </c>
      <c r="D1206" s="3" t="s">
        <v>26152</v>
      </c>
      <c r="E1206" s="3" t="s">
        <v>19188</v>
      </c>
    </row>
    <row r="1207" spans="1:5" x14ac:dyDescent="0.4">
      <c r="A1207" s="6" t="s">
        <v>26151</v>
      </c>
      <c r="B1207" s="4" t="d">
        <v>1991-06-01</v>
      </c>
      <c r="C1207" s="3" t="s">
        <v>1451</v>
      </c>
      <c r="D1207" s="3" t="s">
        <v>26150</v>
      </c>
      <c r="E1207" s="3" t="s">
        <v>19188</v>
      </c>
    </row>
    <row r="1208" spans="1:5" x14ac:dyDescent="0.4">
      <c r="A1208" s="6" t="s">
        <v>26149</v>
      </c>
      <c r="B1208" s="4" t="d">
        <v>1991-06-01</v>
      </c>
      <c r="C1208" s="3" t="s">
        <v>1453</v>
      </c>
      <c r="D1208" s="3" t="s">
        <v>26148</v>
      </c>
      <c r="E1208" s="3" t="s">
        <v>19188</v>
      </c>
    </row>
    <row r="1209" spans="1:5" x14ac:dyDescent="0.4">
      <c r="A1209" s="6" t="s">
        <v>26147</v>
      </c>
      <c r="B1209" s="4" t="d">
        <v>1992-01-31</v>
      </c>
      <c r="C1209" s="3" t="s">
        <v>1455</v>
      </c>
      <c r="D1209" s="3" t="s">
        <v>26145</v>
      </c>
      <c r="E1209" s="3" t="s">
        <v>19188</v>
      </c>
    </row>
    <row r="1210" spans="1:5" x14ac:dyDescent="0.4">
      <c r="A1210" s="6" t="s">
        <v>26146</v>
      </c>
      <c r="B1210" s="4" t="d">
        <v>1992-08-01</v>
      </c>
      <c r="C1210" s="3" t="s">
        <v>1455</v>
      </c>
      <c r="D1210" s="3" t="s">
        <v>26145</v>
      </c>
      <c r="E1210" s="3" t="s">
        <v>19188</v>
      </c>
    </row>
    <row r="1211" spans="1:5" x14ac:dyDescent="0.4">
      <c r="A1211" s="6" t="s">
        <v>26144</v>
      </c>
      <c r="B1211" s="4" t="d">
        <v>1992-01-31</v>
      </c>
      <c r="C1211" s="3" t="s">
        <v>1458</v>
      </c>
      <c r="D1211" s="3" t="s">
        <v>21411</v>
      </c>
      <c r="E1211" s="3" t="s">
        <v>19188</v>
      </c>
    </row>
    <row r="1212" spans="1:5" x14ac:dyDescent="0.4">
      <c r="A1212" s="6" t="s">
        <v>26143</v>
      </c>
      <c r="B1212" s="4" t="d">
        <v>2006-06-16</v>
      </c>
      <c r="C1212" s="3" t="s">
        <v>1460</v>
      </c>
      <c r="D1212" s="3" t="s">
        <v>26142</v>
      </c>
      <c r="E1212" s="3" t="s">
        <v>19188</v>
      </c>
    </row>
    <row r="1213" spans="1:5" x14ac:dyDescent="0.4">
      <c r="A1213" s="6" t="s">
        <v>26141</v>
      </c>
      <c r="B1213" s="4" t="d">
        <v>1992-08-01</v>
      </c>
      <c r="C1213" s="3" t="s">
        <v>1462</v>
      </c>
      <c r="D1213" s="3" t="s">
        <v>26140</v>
      </c>
      <c r="E1213" s="3" t="s">
        <v>19188</v>
      </c>
    </row>
    <row r="1214" spans="1:5" x14ac:dyDescent="0.4">
      <c r="A1214" s="6" t="s">
        <v>26139</v>
      </c>
      <c r="B1214" s="4" t="d">
        <v>1993-10-29</v>
      </c>
      <c r="C1214" s="3" t="s">
        <v>1462</v>
      </c>
      <c r="D1214" s="3" t="s">
        <v>21408</v>
      </c>
      <c r="E1214" s="3" t="s">
        <v>19188</v>
      </c>
    </row>
    <row r="1215" spans="1:5" x14ac:dyDescent="0.4">
      <c r="A1215" s="6" t="s">
        <v>26138</v>
      </c>
      <c r="B1215" s="4" t="d">
        <v>1992-01-31</v>
      </c>
      <c r="C1215" s="3" t="s">
        <v>1465</v>
      </c>
      <c r="D1215" s="3" t="s">
        <v>26137</v>
      </c>
      <c r="E1215" s="3" t="s">
        <v>19188</v>
      </c>
    </row>
    <row r="1216" spans="1:5" x14ac:dyDescent="0.4">
      <c r="A1216" s="6" t="s">
        <v>26136</v>
      </c>
      <c r="B1216" s="4" t="d">
        <v>1992-01-31</v>
      </c>
      <c r="C1216" s="3" t="s">
        <v>1467</v>
      </c>
      <c r="D1216" s="3" t="s">
        <v>26135</v>
      </c>
      <c r="E1216" s="3" t="s">
        <v>19188</v>
      </c>
    </row>
    <row r="1217" spans="1:5" x14ac:dyDescent="0.4">
      <c r="A1217" s="6" t="s">
        <v>26134</v>
      </c>
      <c r="B1217" s="4" t="d">
        <v>1996-05-01</v>
      </c>
      <c r="C1217" s="3" t="s">
        <v>1469</v>
      </c>
      <c r="D1217" s="3" t="s">
        <v>26133</v>
      </c>
      <c r="E1217" s="3" t="s">
        <v>19188</v>
      </c>
    </row>
    <row r="1218" spans="1:5" x14ac:dyDescent="0.4">
      <c r="A1218" s="6" t="s">
        <v>26132</v>
      </c>
      <c r="B1218" s="4" t="d">
        <v>2004-12-10</v>
      </c>
      <c r="C1218" s="3" t="s">
        <v>1471</v>
      </c>
      <c r="D1218" s="3" t="s">
        <v>26131</v>
      </c>
      <c r="E1218" s="3" t="s">
        <v>19188</v>
      </c>
    </row>
    <row r="1219" spans="1:5" x14ac:dyDescent="0.4">
      <c r="A1219" s="6" t="s">
        <v>26130</v>
      </c>
      <c r="B1219" s="4" t="d">
        <v>2006-06-16</v>
      </c>
      <c r="C1219" s="3" t="s">
        <v>1471</v>
      </c>
      <c r="D1219" s="3" t="s">
        <v>26129</v>
      </c>
      <c r="E1219" s="3" t="s">
        <v>19188</v>
      </c>
    </row>
    <row r="1220" spans="1:5" x14ac:dyDescent="0.4">
      <c r="A1220" s="6" t="s">
        <v>26128</v>
      </c>
      <c r="B1220" s="4" t="d">
        <v>2007-05-25</v>
      </c>
      <c r="C1220" s="3" t="s">
        <v>1471</v>
      </c>
      <c r="D1220" s="3" t="s">
        <v>20879</v>
      </c>
      <c r="E1220" s="3" t="s">
        <v>19188</v>
      </c>
    </row>
    <row r="1221" spans="1:5" x14ac:dyDescent="0.4">
      <c r="A1221" s="6" t="s">
        <v>26127</v>
      </c>
      <c r="B1221" s="4" t="d">
        <v>1991-06-01</v>
      </c>
      <c r="C1221" s="3" t="s">
        <v>1475</v>
      </c>
      <c r="D1221" s="3" t="s">
        <v>26095</v>
      </c>
      <c r="E1221" s="3" t="s">
        <v>19188</v>
      </c>
    </row>
    <row r="1222" spans="1:5" x14ac:dyDescent="0.4">
      <c r="A1222" s="6" t="s">
        <v>26126</v>
      </c>
      <c r="B1222" s="4" t="d">
        <v>1991-06-01</v>
      </c>
      <c r="C1222" s="3" t="s">
        <v>1477</v>
      </c>
      <c r="D1222" s="3" t="s">
        <v>26125</v>
      </c>
      <c r="E1222" s="3" t="s">
        <v>19188</v>
      </c>
    </row>
    <row r="1223" spans="1:5" x14ac:dyDescent="0.4">
      <c r="A1223" s="6" t="s">
        <v>26124</v>
      </c>
      <c r="B1223" s="4" t="d">
        <v>1991-06-01</v>
      </c>
      <c r="C1223" s="3" t="s">
        <v>1479</v>
      </c>
      <c r="D1223" s="3" t="s">
        <v>26123</v>
      </c>
      <c r="E1223" s="3" t="s">
        <v>19188</v>
      </c>
    </row>
    <row r="1224" spans="1:5" x14ac:dyDescent="0.4">
      <c r="A1224" s="6" t="s">
        <v>26122</v>
      </c>
      <c r="B1224" s="4" t="d">
        <v>1991-06-01</v>
      </c>
      <c r="C1224" s="3" t="s">
        <v>1481</v>
      </c>
      <c r="D1224" s="3" t="s">
        <v>26121</v>
      </c>
      <c r="E1224" s="3" t="s">
        <v>19188</v>
      </c>
    </row>
    <row r="1225" spans="1:5" x14ac:dyDescent="0.4">
      <c r="A1225" s="6" t="s">
        <v>26120</v>
      </c>
      <c r="B1225" s="4" t="d">
        <v>1991-06-01</v>
      </c>
      <c r="C1225" s="3" t="s">
        <v>1483</v>
      </c>
      <c r="D1225" s="3" t="s">
        <v>26119</v>
      </c>
      <c r="E1225" s="3" t="s">
        <v>19188</v>
      </c>
    </row>
    <row r="1226" spans="1:5" x14ac:dyDescent="0.4">
      <c r="A1226" s="6" t="s">
        <v>26118</v>
      </c>
      <c r="B1226" s="4" t="d">
        <v>1991-06-01</v>
      </c>
      <c r="C1226" s="3" t="s">
        <v>1485</v>
      </c>
      <c r="D1226" s="3" t="s">
        <v>23005</v>
      </c>
      <c r="E1226" s="3" t="s">
        <v>19188</v>
      </c>
    </row>
    <row r="1227" spans="1:5" x14ac:dyDescent="0.4">
      <c r="A1227" s="6" t="s">
        <v>26117</v>
      </c>
      <c r="B1227" s="4" t="d">
        <v>1991-06-01</v>
      </c>
      <c r="C1227" s="3" t="s">
        <v>1487</v>
      </c>
      <c r="D1227" s="3" t="s">
        <v>26116</v>
      </c>
      <c r="E1227" s="3" t="s">
        <v>19188</v>
      </c>
    </row>
    <row r="1228" spans="1:5" x14ac:dyDescent="0.4">
      <c r="A1228" s="6" t="s">
        <v>26115</v>
      </c>
      <c r="B1228" s="4" t="d">
        <v>1991-06-01</v>
      </c>
      <c r="C1228" s="3" t="s">
        <v>1489</v>
      </c>
      <c r="D1228" s="3" t="s">
        <v>26114</v>
      </c>
      <c r="E1228" s="3" t="s">
        <v>19188</v>
      </c>
    </row>
    <row r="1229" spans="1:5" x14ac:dyDescent="0.4">
      <c r="A1229" s="6" t="s">
        <v>26113</v>
      </c>
      <c r="B1229" s="4" t="d">
        <v>1991-06-01</v>
      </c>
      <c r="C1229" s="3" t="s">
        <v>1491</v>
      </c>
      <c r="D1229" s="3" t="s">
        <v>26112</v>
      </c>
      <c r="E1229" s="3" t="s">
        <v>19188</v>
      </c>
    </row>
    <row r="1230" spans="1:5" x14ac:dyDescent="0.4">
      <c r="A1230" s="6" t="s">
        <v>26111</v>
      </c>
      <c r="B1230" s="4" t="d">
        <v>1991-06-01</v>
      </c>
      <c r="C1230" s="3" t="s">
        <v>1493</v>
      </c>
      <c r="D1230" s="3" t="s">
        <v>26110</v>
      </c>
      <c r="E1230" s="3" t="s">
        <v>19188</v>
      </c>
    </row>
    <row r="1231" spans="1:5" x14ac:dyDescent="0.4">
      <c r="A1231" s="6" t="s">
        <v>26109</v>
      </c>
      <c r="B1231" s="4" t="d">
        <v>2007-05-25</v>
      </c>
      <c r="C1231" s="3" t="s">
        <v>1495</v>
      </c>
      <c r="D1231" s="3" t="s">
        <v>26108</v>
      </c>
      <c r="E1231" s="3" t="s">
        <v>19188</v>
      </c>
    </row>
    <row r="1232" spans="1:5" x14ac:dyDescent="0.4">
      <c r="A1232" s="6" t="s">
        <v>26107</v>
      </c>
      <c r="B1232" s="4" t="d">
        <v>1991-06-01</v>
      </c>
      <c r="C1232" s="3" t="s">
        <v>1497</v>
      </c>
      <c r="D1232" s="3" t="s">
        <v>26102</v>
      </c>
      <c r="E1232" s="3" t="s">
        <v>19188</v>
      </c>
    </row>
    <row r="1233" spans="1:5" x14ac:dyDescent="0.4">
      <c r="A1233" s="6" t="s">
        <v>26106</v>
      </c>
      <c r="B1233" s="4" t="d">
        <v>1993-10-29</v>
      </c>
      <c r="C1233" s="3" t="s">
        <v>1497</v>
      </c>
      <c r="D1233" s="3" t="s">
        <v>26102</v>
      </c>
      <c r="E1233" s="3" t="s">
        <v>19188</v>
      </c>
    </row>
    <row r="1234" spans="1:5" x14ac:dyDescent="0.4">
      <c r="A1234" s="6" t="s">
        <v>26105</v>
      </c>
      <c r="B1234" s="4" t="d">
        <v>1995-03-31</v>
      </c>
      <c r="C1234" s="3" t="s">
        <v>1497</v>
      </c>
      <c r="D1234" s="3" t="s">
        <v>26102</v>
      </c>
      <c r="E1234" s="3" t="s">
        <v>19188</v>
      </c>
    </row>
    <row r="1235" spans="1:5" x14ac:dyDescent="0.4">
      <c r="A1235" s="6" t="s">
        <v>26104</v>
      </c>
      <c r="B1235" s="4" t="d">
        <v>2004-12-10</v>
      </c>
      <c r="C1235" s="3" t="s">
        <v>1497</v>
      </c>
      <c r="D1235" s="3" t="s">
        <v>26102</v>
      </c>
      <c r="E1235" s="3" t="s">
        <v>19188</v>
      </c>
    </row>
    <row r="1236" spans="1:5" x14ac:dyDescent="0.4">
      <c r="A1236" s="6" t="s">
        <v>26103</v>
      </c>
      <c r="B1236" s="4" t="d">
        <v>2005-06-10</v>
      </c>
      <c r="C1236" s="3" t="s">
        <v>1497</v>
      </c>
      <c r="D1236" s="3" t="s">
        <v>26102</v>
      </c>
      <c r="E1236" s="3" t="s">
        <v>19188</v>
      </c>
    </row>
    <row r="1237" spans="1:5" x14ac:dyDescent="0.4">
      <c r="A1237" s="6" t="s">
        <v>26101</v>
      </c>
      <c r="B1237" s="4" t="d">
        <v>1991-06-01</v>
      </c>
      <c r="C1237" s="3" t="s">
        <v>1503</v>
      </c>
      <c r="D1237" s="3" t="s">
        <v>26100</v>
      </c>
      <c r="E1237" s="3" t="s">
        <v>19188</v>
      </c>
    </row>
    <row r="1238" spans="1:5" x14ac:dyDescent="0.4">
      <c r="A1238" s="6" t="s">
        <v>26099</v>
      </c>
      <c r="B1238" s="4" t="d">
        <v>2006-06-16</v>
      </c>
      <c r="C1238" s="3" t="s">
        <v>1505</v>
      </c>
      <c r="D1238" s="3" t="s">
        <v>26098</v>
      </c>
      <c r="E1238" s="3" t="s">
        <v>19188</v>
      </c>
    </row>
    <row r="1239" spans="1:5" x14ac:dyDescent="0.4">
      <c r="A1239" s="6" t="s">
        <v>26097</v>
      </c>
      <c r="B1239" s="4" t="d">
        <v>1991-06-01</v>
      </c>
      <c r="C1239" s="3" t="s">
        <v>1507</v>
      </c>
      <c r="D1239" s="3" t="s">
        <v>26095</v>
      </c>
      <c r="E1239" s="3" t="s">
        <v>19188</v>
      </c>
    </row>
    <row r="1240" spans="1:5" x14ac:dyDescent="0.4">
      <c r="A1240" s="6" t="s">
        <v>26096</v>
      </c>
      <c r="B1240" s="4" t="d">
        <v>1993-10-29</v>
      </c>
      <c r="C1240" s="3" t="s">
        <v>1507</v>
      </c>
      <c r="D1240" s="3" t="s">
        <v>26095</v>
      </c>
      <c r="E1240" s="3" t="s">
        <v>19188</v>
      </c>
    </row>
    <row r="1241" spans="1:5" x14ac:dyDescent="0.4">
      <c r="A1241" s="6" t="s">
        <v>26094</v>
      </c>
      <c r="B1241" s="4" t="d">
        <v>1991-06-01</v>
      </c>
      <c r="C1241" s="3" t="s">
        <v>1510</v>
      </c>
      <c r="D1241" s="3" t="s">
        <v>26093</v>
      </c>
      <c r="E1241" s="3" t="s">
        <v>19188</v>
      </c>
    </row>
    <row r="1242" spans="1:5" x14ac:dyDescent="0.4">
      <c r="A1242" s="6" t="s">
        <v>26092</v>
      </c>
      <c r="B1242" s="4" t="d">
        <v>1991-06-01</v>
      </c>
      <c r="C1242" s="3" t="s">
        <v>1512</v>
      </c>
      <c r="D1242" s="3" t="s">
        <v>26091</v>
      </c>
      <c r="E1242" s="3" t="s">
        <v>19188</v>
      </c>
    </row>
    <row r="1243" spans="1:5" x14ac:dyDescent="0.4">
      <c r="A1243" s="6" t="s">
        <v>26090</v>
      </c>
      <c r="B1243" s="4" t="d">
        <v>1991-06-01</v>
      </c>
      <c r="C1243" s="3" t="s">
        <v>1514</v>
      </c>
      <c r="D1243" s="3" t="s">
        <v>20898</v>
      </c>
      <c r="E1243" s="3" t="s">
        <v>19188</v>
      </c>
    </row>
    <row r="1244" spans="1:5" x14ac:dyDescent="0.4">
      <c r="A1244" s="6" t="s">
        <v>26089</v>
      </c>
      <c r="B1244" s="4" t="d">
        <v>1991-06-01</v>
      </c>
      <c r="C1244" s="3" t="s">
        <v>1516</v>
      </c>
      <c r="D1244" s="3" t="s">
        <v>26088</v>
      </c>
      <c r="E1244" s="3" t="s">
        <v>19188</v>
      </c>
    </row>
    <row r="1245" spans="1:5" x14ac:dyDescent="0.4">
      <c r="A1245" s="6" t="s">
        <v>26087</v>
      </c>
      <c r="B1245" s="4" t="d">
        <v>1991-06-01</v>
      </c>
      <c r="C1245" s="3" t="s">
        <v>1518</v>
      </c>
      <c r="D1245" s="3" t="s">
        <v>21018</v>
      </c>
      <c r="E1245" s="3" t="s">
        <v>19188</v>
      </c>
    </row>
    <row r="1246" spans="1:5" x14ac:dyDescent="0.4">
      <c r="A1246" s="6" t="s">
        <v>26086</v>
      </c>
      <c r="B1246" s="4" t="d">
        <v>1992-01-31</v>
      </c>
      <c r="C1246" s="3" t="s">
        <v>1520</v>
      </c>
      <c r="D1246" s="3" t="s">
        <v>21214</v>
      </c>
      <c r="E1246" s="3" t="s">
        <v>19188</v>
      </c>
    </row>
    <row r="1247" spans="1:5" x14ac:dyDescent="0.4">
      <c r="A1247" s="6" t="s">
        <v>26085</v>
      </c>
      <c r="B1247" s="4" t="d">
        <v>1992-01-31</v>
      </c>
      <c r="C1247" s="3" t="s">
        <v>1522</v>
      </c>
      <c r="D1247" s="3" t="s">
        <v>26084</v>
      </c>
      <c r="E1247" s="3" t="s">
        <v>19188</v>
      </c>
    </row>
    <row r="1248" spans="1:5" x14ac:dyDescent="0.4">
      <c r="A1248" s="6" t="s">
        <v>26083</v>
      </c>
      <c r="B1248" s="4" t="d">
        <v>1991-06-01</v>
      </c>
      <c r="C1248" s="3" t="s">
        <v>1524</v>
      </c>
      <c r="D1248" s="3" t="s">
        <v>26082</v>
      </c>
      <c r="E1248" s="3" t="s">
        <v>19188</v>
      </c>
    </row>
    <row r="1249" spans="1:5" x14ac:dyDescent="0.4">
      <c r="A1249" s="6" t="s">
        <v>26081</v>
      </c>
      <c r="B1249" s="4" t="d">
        <v>2008-05-12</v>
      </c>
      <c r="C1249" s="3" t="s">
        <v>1526</v>
      </c>
      <c r="D1249" s="3" t="s">
        <v>26076</v>
      </c>
      <c r="E1249" s="3" t="s">
        <v>19188</v>
      </c>
    </row>
    <row r="1250" spans="1:5" x14ac:dyDescent="0.4">
      <c r="A1250" s="6" t="s">
        <v>26080</v>
      </c>
      <c r="B1250" s="4" t="d">
        <v>2014-06-26</v>
      </c>
      <c r="C1250" s="3" t="s">
        <v>1526</v>
      </c>
      <c r="D1250" s="3" t="s">
        <v>26079</v>
      </c>
      <c r="E1250" s="3" t="s">
        <v>19188</v>
      </c>
    </row>
    <row r="1251" spans="1:5" x14ac:dyDescent="0.4">
      <c r="A1251" s="6" t="s">
        <v>26078</v>
      </c>
      <c r="B1251" s="4" t="d">
        <v>1991-06-01</v>
      </c>
      <c r="C1251" s="3" t="s">
        <v>1529</v>
      </c>
      <c r="D1251" s="3" t="s">
        <v>26076</v>
      </c>
      <c r="E1251" s="3" t="s">
        <v>19188</v>
      </c>
    </row>
    <row r="1252" spans="1:5" x14ac:dyDescent="0.4">
      <c r="A1252" s="6" t="s">
        <v>26077</v>
      </c>
      <c r="B1252" s="4" t="d">
        <v>2008-05-12</v>
      </c>
      <c r="C1252" s="3" t="s">
        <v>1531</v>
      </c>
      <c r="D1252" s="3" t="s">
        <v>26076</v>
      </c>
      <c r="E1252" s="3" t="s">
        <v>19188</v>
      </c>
    </row>
    <row r="1253" spans="1:5" x14ac:dyDescent="0.4">
      <c r="A1253" s="6" t="s">
        <v>26075</v>
      </c>
      <c r="B1253" s="4" t="d">
        <v>2014-06-26</v>
      </c>
      <c r="C1253" s="3" t="s">
        <v>1531</v>
      </c>
      <c r="D1253" s="3" t="s">
        <v>26074</v>
      </c>
      <c r="E1253" s="3" t="s">
        <v>19188</v>
      </c>
    </row>
    <row r="1254" spans="1:5" x14ac:dyDescent="0.4">
      <c r="A1254" s="6" t="s">
        <v>26073</v>
      </c>
      <c r="B1254" s="4" t="d">
        <v>1996-05-01</v>
      </c>
      <c r="C1254" s="3" t="s">
        <v>1534</v>
      </c>
      <c r="D1254" s="3" t="s">
        <v>26072</v>
      </c>
      <c r="E1254" s="3" t="s">
        <v>19188</v>
      </c>
    </row>
    <row r="1255" spans="1:5" x14ac:dyDescent="0.4">
      <c r="A1255" s="6" t="s">
        <v>26071</v>
      </c>
      <c r="B1255" s="4" t="d">
        <v>1996-05-01</v>
      </c>
      <c r="C1255" s="3" t="s">
        <v>1536</v>
      </c>
      <c r="D1255" s="3" t="s">
        <v>26070</v>
      </c>
      <c r="E1255" s="3" t="s">
        <v>19188</v>
      </c>
    </row>
    <row r="1256" spans="1:5" x14ac:dyDescent="0.4">
      <c r="A1256" s="6" t="s">
        <v>26069</v>
      </c>
      <c r="B1256" s="4" t="d">
        <v>1994-06-01</v>
      </c>
      <c r="C1256" s="3" t="s">
        <v>1538</v>
      </c>
      <c r="D1256" s="3" t="s">
        <v>26068</v>
      </c>
      <c r="E1256" s="3" t="s">
        <v>19188</v>
      </c>
    </row>
    <row r="1257" spans="1:5" x14ac:dyDescent="0.4">
      <c r="A1257" s="6" t="s">
        <v>26067</v>
      </c>
      <c r="B1257" s="4" t="d">
        <v>1991-06-01</v>
      </c>
      <c r="C1257" s="3" t="s">
        <v>1540</v>
      </c>
      <c r="D1257" s="3" t="s">
        <v>26065</v>
      </c>
      <c r="E1257" s="3" t="s">
        <v>19188</v>
      </c>
    </row>
    <row r="1258" spans="1:5" x14ac:dyDescent="0.4">
      <c r="A1258" s="6" t="s">
        <v>26066</v>
      </c>
      <c r="B1258" s="4" t="d">
        <v>1995-03-31</v>
      </c>
      <c r="C1258" s="3" t="s">
        <v>1540</v>
      </c>
      <c r="D1258" s="3" t="s">
        <v>26065</v>
      </c>
      <c r="E1258" s="3" t="s">
        <v>19188</v>
      </c>
    </row>
    <row r="1259" spans="1:5" x14ac:dyDescent="0.4">
      <c r="A1259" s="6" t="s">
        <v>26064</v>
      </c>
      <c r="B1259" s="4" t="d">
        <v>1991-06-01</v>
      </c>
      <c r="C1259" s="3" t="s">
        <v>1543</v>
      </c>
      <c r="D1259" s="3" t="s">
        <v>26060</v>
      </c>
      <c r="E1259" s="3" t="s">
        <v>19188</v>
      </c>
    </row>
    <row r="1260" spans="1:5" x14ac:dyDescent="0.4">
      <c r="A1260" s="6" t="s">
        <v>26063</v>
      </c>
      <c r="B1260" s="4" t="d">
        <v>1992-01-31</v>
      </c>
      <c r="C1260" s="3" t="s">
        <v>1545</v>
      </c>
      <c r="D1260" s="3" t="s">
        <v>26060</v>
      </c>
      <c r="E1260" s="3" t="s">
        <v>19188</v>
      </c>
    </row>
    <row r="1261" spans="1:5" x14ac:dyDescent="0.4">
      <c r="A1261" s="6" t="s">
        <v>26062</v>
      </c>
      <c r="B1261" s="4" t="d">
        <v>1993-10-29</v>
      </c>
      <c r="C1261" s="3" t="s">
        <v>1545</v>
      </c>
      <c r="D1261" s="3" t="s">
        <v>26060</v>
      </c>
      <c r="E1261" s="3" t="s">
        <v>19188</v>
      </c>
    </row>
    <row r="1262" spans="1:5" x14ac:dyDescent="0.4">
      <c r="A1262" s="6" t="s">
        <v>26061</v>
      </c>
      <c r="B1262" s="4" t="d">
        <v>1991-06-01</v>
      </c>
      <c r="C1262" s="3" t="s">
        <v>1548</v>
      </c>
      <c r="D1262" s="3" t="s">
        <v>26060</v>
      </c>
      <c r="E1262" s="3" t="s">
        <v>19188</v>
      </c>
    </row>
    <row r="1263" spans="1:5" x14ac:dyDescent="0.4">
      <c r="A1263" s="6" t="s">
        <v>26059</v>
      </c>
      <c r="B1263" s="4" t="d">
        <v>1991-06-01</v>
      </c>
      <c r="C1263" s="3" t="s">
        <v>1550</v>
      </c>
      <c r="D1263" s="3" t="s">
        <v>26058</v>
      </c>
      <c r="E1263" s="3" t="s">
        <v>19188</v>
      </c>
    </row>
    <row r="1264" spans="1:5" x14ac:dyDescent="0.4">
      <c r="A1264" s="6" t="s">
        <v>26057</v>
      </c>
      <c r="B1264" s="4" t="d">
        <v>1991-06-01</v>
      </c>
      <c r="C1264" s="3" t="s">
        <v>1552</v>
      </c>
      <c r="D1264" s="3" t="s">
        <v>26052</v>
      </c>
      <c r="E1264" s="3" t="s">
        <v>19188</v>
      </c>
    </row>
    <row r="1265" spans="1:5" x14ac:dyDescent="0.4">
      <c r="A1265" s="6" t="s">
        <v>26056</v>
      </c>
      <c r="B1265" s="4" t="d">
        <v>1993-10-29</v>
      </c>
      <c r="C1265" s="3" t="s">
        <v>1552</v>
      </c>
      <c r="D1265" s="3" t="s">
        <v>26052</v>
      </c>
      <c r="E1265" s="3" t="s">
        <v>19188</v>
      </c>
    </row>
    <row r="1266" spans="1:5" x14ac:dyDescent="0.4">
      <c r="A1266" s="6" t="s">
        <v>26055</v>
      </c>
      <c r="B1266" s="4" t="d">
        <v>1996-10-30</v>
      </c>
      <c r="C1266" s="3" t="s">
        <v>1552</v>
      </c>
      <c r="D1266" s="3" t="s">
        <v>26052</v>
      </c>
      <c r="E1266" s="3" t="s">
        <v>19188</v>
      </c>
    </row>
    <row r="1267" spans="1:5" x14ac:dyDescent="0.4">
      <c r="A1267" s="6" t="s">
        <v>26054</v>
      </c>
      <c r="B1267" s="4" t="d">
        <v>2003-05-30</v>
      </c>
      <c r="C1267" s="3" t="s">
        <v>1552</v>
      </c>
      <c r="D1267" s="3" t="s">
        <v>26052</v>
      </c>
      <c r="E1267" s="3" t="s">
        <v>19188</v>
      </c>
    </row>
    <row r="1268" spans="1:5" x14ac:dyDescent="0.4">
      <c r="A1268" s="6" t="s">
        <v>26053</v>
      </c>
      <c r="B1268" s="4" t="d">
        <v>2006-06-16</v>
      </c>
      <c r="C1268" s="3" t="s">
        <v>1552</v>
      </c>
      <c r="D1268" s="3" t="s">
        <v>26052</v>
      </c>
      <c r="E1268" s="3" t="s">
        <v>19188</v>
      </c>
    </row>
    <row r="1269" spans="1:5" x14ac:dyDescent="0.4">
      <c r="A1269" s="6" t="s">
        <v>26051</v>
      </c>
      <c r="B1269" s="4" t="d">
        <v>2008-05-12</v>
      </c>
      <c r="C1269" s="3" t="s">
        <v>1552</v>
      </c>
      <c r="D1269" s="3" t="s">
        <v>26050</v>
      </c>
      <c r="E1269" s="3" t="s">
        <v>19188</v>
      </c>
    </row>
    <row r="1270" spans="1:5" x14ac:dyDescent="0.4">
      <c r="A1270" s="6" t="s">
        <v>26049</v>
      </c>
      <c r="B1270" s="4" t="d">
        <v>1991-06-01</v>
      </c>
      <c r="C1270" s="3" t="s">
        <v>1559</v>
      </c>
      <c r="D1270" s="3" t="s">
        <v>21389</v>
      </c>
      <c r="E1270" s="3" t="s">
        <v>19188</v>
      </c>
    </row>
    <row r="1271" spans="1:5" x14ac:dyDescent="0.4">
      <c r="A1271" s="6" t="s">
        <v>26048</v>
      </c>
      <c r="B1271" s="4" t="d">
        <v>2006-06-16</v>
      </c>
      <c r="C1271" s="3" t="s">
        <v>1559</v>
      </c>
      <c r="D1271" s="3" t="s">
        <v>21389</v>
      </c>
      <c r="E1271" s="3" t="s">
        <v>19188</v>
      </c>
    </row>
    <row r="1272" spans="1:5" x14ac:dyDescent="0.4">
      <c r="A1272" s="6" t="s">
        <v>26047</v>
      </c>
      <c r="B1272" s="4" t="d">
        <v>2007-05-25</v>
      </c>
      <c r="C1272" s="3" t="s">
        <v>1559</v>
      </c>
      <c r="D1272" s="3" t="s">
        <v>21389</v>
      </c>
      <c r="E1272" s="3" t="s">
        <v>19188</v>
      </c>
    </row>
    <row r="1273" spans="1:5" x14ac:dyDescent="0.4">
      <c r="A1273" s="6" t="s">
        <v>26046</v>
      </c>
      <c r="B1273" s="4" t="d">
        <v>2008-05-12</v>
      </c>
      <c r="C1273" s="3" t="s">
        <v>1559</v>
      </c>
      <c r="D1273" s="3" t="s">
        <v>21389</v>
      </c>
      <c r="E1273" s="3" t="s">
        <v>19188</v>
      </c>
    </row>
    <row r="1274" spans="1:5" x14ac:dyDescent="0.4">
      <c r="A1274" s="6" t="s">
        <v>26045</v>
      </c>
      <c r="B1274" s="4" t="d">
        <v>2012-07-16</v>
      </c>
      <c r="C1274" s="3" t="s">
        <v>1559</v>
      </c>
      <c r="D1274" s="3" t="s">
        <v>26044</v>
      </c>
      <c r="E1274" s="3" t="s">
        <v>19188</v>
      </c>
    </row>
    <row r="1275" spans="1:5" x14ac:dyDescent="0.4">
      <c r="A1275" s="6" t="s">
        <v>26043</v>
      </c>
      <c r="B1275" s="4" t="d">
        <v>1996-05-01</v>
      </c>
      <c r="C1275" s="3" t="s">
        <v>1565</v>
      </c>
      <c r="D1275" s="3" t="s">
        <v>21389</v>
      </c>
      <c r="E1275" s="3" t="s">
        <v>19188</v>
      </c>
    </row>
    <row r="1276" spans="1:5" x14ac:dyDescent="0.4">
      <c r="A1276" s="6" t="s">
        <v>26042</v>
      </c>
      <c r="B1276" s="4" t="d">
        <v>1999-06-21</v>
      </c>
      <c r="C1276" s="3" t="s">
        <v>1565</v>
      </c>
      <c r="D1276" s="3" t="s">
        <v>21389</v>
      </c>
      <c r="E1276" s="3" t="s">
        <v>19188</v>
      </c>
    </row>
    <row r="1277" spans="1:5" x14ac:dyDescent="0.4">
      <c r="A1277" s="6" t="s">
        <v>26041</v>
      </c>
      <c r="B1277" s="4" t="d">
        <v>2005-06-10</v>
      </c>
      <c r="C1277" s="3" t="s">
        <v>1565</v>
      </c>
      <c r="D1277" s="3" t="s">
        <v>21389</v>
      </c>
      <c r="E1277" s="3" t="s">
        <v>19188</v>
      </c>
    </row>
    <row r="1278" spans="1:5" x14ac:dyDescent="0.4">
      <c r="A1278" s="6" t="s">
        <v>26040</v>
      </c>
      <c r="B1278" s="4" t="d">
        <v>1991-06-01</v>
      </c>
      <c r="C1278" s="3" t="s">
        <v>1569</v>
      </c>
      <c r="D1278" s="3" t="s">
        <v>26039</v>
      </c>
      <c r="E1278" s="3" t="s">
        <v>19188</v>
      </c>
    </row>
    <row r="1279" spans="1:5" x14ac:dyDescent="0.4">
      <c r="A1279" s="6" t="s">
        <v>26038</v>
      </c>
      <c r="B1279" s="4" t="d">
        <v>1991-06-01</v>
      </c>
      <c r="C1279" s="3" t="s">
        <v>1571</v>
      </c>
      <c r="D1279" s="3" t="s">
        <v>23725</v>
      </c>
      <c r="E1279" s="3" t="s">
        <v>19188</v>
      </c>
    </row>
    <row r="1280" spans="1:5" x14ac:dyDescent="0.4">
      <c r="A1280" s="6" t="s">
        <v>26037</v>
      </c>
      <c r="B1280" s="4" t="d">
        <v>1991-06-01</v>
      </c>
      <c r="C1280" s="3" t="s">
        <v>1573</v>
      </c>
      <c r="D1280" s="3" t="s">
        <v>26028</v>
      </c>
      <c r="E1280" s="3" t="s">
        <v>19188</v>
      </c>
    </row>
    <row r="1281" spans="1:5" x14ac:dyDescent="0.4">
      <c r="A1281" s="6" t="s">
        <v>26036</v>
      </c>
      <c r="B1281" s="4" t="d">
        <v>1991-07-01</v>
      </c>
      <c r="C1281" s="3" t="s">
        <v>1573</v>
      </c>
      <c r="D1281" s="3" t="s">
        <v>26028</v>
      </c>
      <c r="E1281" s="3" t="s">
        <v>19188</v>
      </c>
    </row>
    <row r="1282" spans="1:5" x14ac:dyDescent="0.4">
      <c r="A1282" s="6" t="s">
        <v>26035</v>
      </c>
      <c r="B1282" s="4" t="d">
        <v>2006-06-16</v>
      </c>
      <c r="C1282" s="3" t="s">
        <v>1573</v>
      </c>
      <c r="D1282" s="3" t="s">
        <v>26028</v>
      </c>
      <c r="E1282" s="3" t="s">
        <v>19188</v>
      </c>
    </row>
    <row r="1283" spans="1:5" x14ac:dyDescent="0.4">
      <c r="A1283" s="6" t="s">
        <v>26034</v>
      </c>
      <c r="B1283" s="4" t="d">
        <v>2007-05-25</v>
      </c>
      <c r="C1283" s="3" t="s">
        <v>1573</v>
      </c>
      <c r="D1283" s="3" t="s">
        <v>26028</v>
      </c>
      <c r="E1283" s="3" t="s">
        <v>19188</v>
      </c>
    </row>
    <row r="1284" spans="1:5" x14ac:dyDescent="0.4">
      <c r="A1284" s="6" t="s">
        <v>26033</v>
      </c>
      <c r="B1284" s="4" t="d">
        <v>2007-11-30</v>
      </c>
      <c r="C1284" s="3" t="s">
        <v>1573</v>
      </c>
      <c r="D1284" s="3" t="s">
        <v>26028</v>
      </c>
      <c r="E1284" s="3" t="s">
        <v>19188</v>
      </c>
    </row>
    <row r="1285" spans="1:5" x14ac:dyDescent="0.4">
      <c r="A1285" s="6" t="s">
        <v>26032</v>
      </c>
      <c r="B1285" s="4" t="d">
        <v>2008-12-12</v>
      </c>
      <c r="C1285" s="3" t="s">
        <v>1573</v>
      </c>
      <c r="D1285" s="3" t="s">
        <v>26031</v>
      </c>
      <c r="E1285" s="3" t="s">
        <v>19188</v>
      </c>
    </row>
    <row r="1286" spans="1:5" x14ac:dyDescent="0.4">
      <c r="A1286" s="6" t="s">
        <v>26030</v>
      </c>
      <c r="B1286" s="4" t="d">
        <v>1995-03-31</v>
      </c>
      <c r="C1286" s="3" t="s">
        <v>1580</v>
      </c>
      <c r="D1286" s="3" t="s">
        <v>26028</v>
      </c>
      <c r="E1286" s="3" t="s">
        <v>19188</v>
      </c>
    </row>
    <row r="1287" spans="1:5" x14ac:dyDescent="0.4">
      <c r="A1287" s="6" t="s">
        <v>26029</v>
      </c>
      <c r="B1287" s="4" t="d">
        <v>1995-12-15</v>
      </c>
      <c r="C1287" s="3" t="s">
        <v>1580</v>
      </c>
      <c r="D1287" s="3" t="s">
        <v>26028</v>
      </c>
      <c r="E1287" s="3" t="s">
        <v>19188</v>
      </c>
    </row>
    <row r="1288" spans="1:5" x14ac:dyDescent="0.4">
      <c r="A1288" s="6" t="s">
        <v>26027</v>
      </c>
      <c r="B1288" s="4" t="d">
        <v>1991-06-01</v>
      </c>
      <c r="C1288" s="3" t="s">
        <v>1583</v>
      </c>
      <c r="D1288" s="3" t="s">
        <v>26026</v>
      </c>
      <c r="E1288" s="3" t="s">
        <v>19188</v>
      </c>
    </row>
    <row r="1289" spans="1:5" x14ac:dyDescent="0.4">
      <c r="A1289" s="6" t="s">
        <v>26025</v>
      </c>
      <c r="B1289" s="4" t="d">
        <v>1995-03-31</v>
      </c>
      <c r="C1289" s="3" t="s">
        <v>1583</v>
      </c>
      <c r="D1289" s="3" t="s">
        <v>26024</v>
      </c>
      <c r="E1289" s="3" t="s">
        <v>19188</v>
      </c>
    </row>
    <row r="1290" spans="1:5" x14ac:dyDescent="0.4">
      <c r="A1290" s="6" t="s">
        <v>26023</v>
      </c>
      <c r="B1290" s="4" t="d">
        <v>1991-06-01</v>
      </c>
      <c r="C1290" s="3" t="s">
        <v>1586</v>
      </c>
      <c r="D1290" s="3" t="s">
        <v>24361</v>
      </c>
      <c r="E1290" s="3" t="s">
        <v>19188</v>
      </c>
    </row>
    <row r="1291" spans="1:5" x14ac:dyDescent="0.4">
      <c r="A1291" s="6" t="s">
        <v>26022</v>
      </c>
      <c r="B1291" s="4" t="d">
        <v>1991-06-01</v>
      </c>
      <c r="C1291" s="3" t="s">
        <v>1588</v>
      </c>
      <c r="D1291" s="3" t="s">
        <v>21914</v>
      </c>
      <c r="E1291" s="3" t="s">
        <v>19188</v>
      </c>
    </row>
    <row r="1292" spans="1:5" x14ac:dyDescent="0.4">
      <c r="A1292" s="6" t="s">
        <v>26021</v>
      </c>
      <c r="B1292" s="4" t="d">
        <v>1991-06-01</v>
      </c>
      <c r="C1292" s="3" t="s">
        <v>1590</v>
      </c>
      <c r="D1292" s="3" t="s">
        <v>25749</v>
      </c>
      <c r="E1292" s="3" t="s">
        <v>19188</v>
      </c>
    </row>
    <row r="1293" spans="1:5" x14ac:dyDescent="0.4">
      <c r="A1293" s="6" t="s">
        <v>26020</v>
      </c>
      <c r="B1293" s="4" t="d">
        <v>1991-08-09</v>
      </c>
      <c r="C1293" s="3" t="s">
        <v>1590</v>
      </c>
      <c r="D1293" s="3" t="s">
        <v>25749</v>
      </c>
      <c r="E1293" s="3" t="s">
        <v>19188</v>
      </c>
    </row>
    <row r="1294" spans="1:5" x14ac:dyDescent="0.4">
      <c r="A1294" s="6" t="s">
        <v>26019</v>
      </c>
      <c r="B1294" s="4" t="d">
        <v>1991-06-01</v>
      </c>
      <c r="C1294" s="3" t="s">
        <v>1593</v>
      </c>
      <c r="D1294" s="3" t="s">
        <v>25749</v>
      </c>
      <c r="E1294" s="3" t="s">
        <v>19188</v>
      </c>
    </row>
    <row r="1295" spans="1:5" x14ac:dyDescent="0.4">
      <c r="A1295" s="6" t="s">
        <v>26018</v>
      </c>
      <c r="B1295" s="4" t="d">
        <v>2006-06-16</v>
      </c>
      <c r="C1295" s="3" t="s">
        <v>1593</v>
      </c>
      <c r="D1295" s="3" t="s">
        <v>26017</v>
      </c>
      <c r="E1295" s="3" t="s">
        <v>19188</v>
      </c>
    </row>
    <row r="1296" spans="1:5" x14ac:dyDescent="0.4">
      <c r="A1296" s="6" t="s">
        <v>26016</v>
      </c>
      <c r="B1296" s="4" t="d">
        <v>1993-10-29</v>
      </c>
      <c r="C1296" s="3" t="s">
        <v>1596</v>
      </c>
      <c r="D1296" s="3" t="s">
        <v>26015</v>
      </c>
      <c r="E1296" s="3" t="s">
        <v>19188</v>
      </c>
    </row>
    <row r="1297" spans="1:5" x14ac:dyDescent="0.4">
      <c r="A1297" s="6" t="s">
        <v>26014</v>
      </c>
      <c r="B1297" s="4" t="d">
        <v>1991-06-01</v>
      </c>
      <c r="C1297" s="3" t="s">
        <v>1598</v>
      </c>
      <c r="D1297" s="3" t="s">
        <v>26013</v>
      </c>
      <c r="E1297" s="3" t="s">
        <v>19188</v>
      </c>
    </row>
    <row r="1298" spans="1:5" x14ac:dyDescent="0.4">
      <c r="A1298" s="6" t="s">
        <v>26012</v>
      </c>
      <c r="B1298" s="4" t="d">
        <v>1993-10-29</v>
      </c>
      <c r="C1298" s="3" t="s">
        <v>1598</v>
      </c>
      <c r="D1298" s="3" t="s">
        <v>26011</v>
      </c>
      <c r="E1298" s="3" t="s">
        <v>19188</v>
      </c>
    </row>
    <row r="1299" spans="1:5" x14ac:dyDescent="0.4">
      <c r="A1299" s="6" t="s">
        <v>26010</v>
      </c>
      <c r="B1299" s="4" t="d">
        <v>1996-10-30</v>
      </c>
      <c r="C1299" s="3" t="s">
        <v>1598</v>
      </c>
      <c r="D1299" s="3" t="s">
        <v>26007</v>
      </c>
      <c r="E1299" s="3" t="s">
        <v>19188</v>
      </c>
    </row>
    <row r="1300" spans="1:5" x14ac:dyDescent="0.4">
      <c r="A1300" s="6" t="s">
        <v>26009</v>
      </c>
      <c r="B1300" s="4" t="d">
        <v>2003-05-30</v>
      </c>
      <c r="C1300" s="3" t="s">
        <v>1598</v>
      </c>
      <c r="D1300" s="3" t="s">
        <v>26007</v>
      </c>
      <c r="E1300" s="3" t="s">
        <v>19188</v>
      </c>
    </row>
    <row r="1301" spans="1:5" x14ac:dyDescent="0.4">
      <c r="A1301" s="6" t="s">
        <v>26008</v>
      </c>
      <c r="B1301" s="4" t="d">
        <v>2006-06-16</v>
      </c>
      <c r="C1301" s="3" t="s">
        <v>1598</v>
      </c>
      <c r="D1301" s="3" t="s">
        <v>26007</v>
      </c>
      <c r="E1301" s="3" t="s">
        <v>19188</v>
      </c>
    </row>
    <row r="1302" spans="1:5" x14ac:dyDescent="0.4">
      <c r="A1302" s="6" t="s">
        <v>26006</v>
      </c>
      <c r="B1302" s="4" t="d">
        <v>2011-05-16</v>
      </c>
      <c r="C1302" s="3" t="s">
        <v>1598</v>
      </c>
      <c r="D1302" s="3" t="s">
        <v>26005</v>
      </c>
      <c r="E1302" s="3" t="s">
        <v>19188</v>
      </c>
    </row>
    <row r="1303" spans="1:5" x14ac:dyDescent="0.4">
      <c r="A1303" s="6" t="s">
        <v>26004</v>
      </c>
      <c r="B1303" s="4" t="d">
        <v>1992-01-31</v>
      </c>
      <c r="C1303" s="3" t="s">
        <v>1605</v>
      </c>
      <c r="D1303" s="3" t="s">
        <v>21404</v>
      </c>
      <c r="E1303" s="3" t="s">
        <v>19188</v>
      </c>
    </row>
    <row r="1304" spans="1:5" x14ac:dyDescent="0.4">
      <c r="A1304" s="6" t="s">
        <v>26003</v>
      </c>
      <c r="B1304" s="4" t="d">
        <v>1991-06-01</v>
      </c>
      <c r="C1304" s="3" t="s">
        <v>1607</v>
      </c>
      <c r="D1304" s="3" t="s">
        <v>26002</v>
      </c>
      <c r="E1304" s="3" t="s">
        <v>19188</v>
      </c>
    </row>
    <row r="1305" spans="1:5" x14ac:dyDescent="0.4">
      <c r="A1305" s="6" t="s">
        <v>26001</v>
      </c>
      <c r="B1305" s="4" t="d">
        <v>2006-06-16</v>
      </c>
      <c r="C1305" s="3" t="s">
        <v>1607</v>
      </c>
      <c r="D1305" s="3" t="s">
        <v>25995</v>
      </c>
      <c r="E1305" s="3" t="s">
        <v>19188</v>
      </c>
    </row>
    <row r="1306" spans="1:5" x14ac:dyDescent="0.4">
      <c r="A1306" s="6" t="s">
        <v>26000</v>
      </c>
      <c r="B1306" s="4" t="d">
        <v>2007-11-30</v>
      </c>
      <c r="C1306" s="3" t="s">
        <v>1607</v>
      </c>
      <c r="D1306" s="3" t="s">
        <v>25987</v>
      </c>
      <c r="E1306" s="3" t="s">
        <v>19188</v>
      </c>
    </row>
    <row r="1307" spans="1:5" x14ac:dyDescent="0.4">
      <c r="A1307" s="6" t="s">
        <v>25999</v>
      </c>
      <c r="B1307" s="4" t="d">
        <v>2011-05-16</v>
      </c>
      <c r="C1307" s="3" t="s">
        <v>1607</v>
      </c>
      <c r="D1307" s="3" t="s">
        <v>25987</v>
      </c>
      <c r="E1307" s="3" t="s">
        <v>19188</v>
      </c>
    </row>
    <row r="1308" spans="1:5" x14ac:dyDescent="0.4">
      <c r="A1308" s="6" t="s">
        <v>25998</v>
      </c>
      <c r="B1308" s="4" t="d">
        <v>2014-06-26</v>
      </c>
      <c r="C1308" s="3" t="s">
        <v>1607</v>
      </c>
      <c r="D1308" s="3" t="s">
        <v>25997</v>
      </c>
      <c r="E1308" s="3" t="s">
        <v>19188</v>
      </c>
    </row>
    <row r="1309" spans="1:5" x14ac:dyDescent="0.4">
      <c r="A1309" s="6" t="s">
        <v>25996</v>
      </c>
      <c r="B1309" s="4" t="d">
        <v>1995-03-31</v>
      </c>
      <c r="C1309" s="3" t="s">
        <v>1613</v>
      </c>
      <c r="D1309" s="3" t="s">
        <v>25995</v>
      </c>
      <c r="E1309" s="3" t="s">
        <v>19188</v>
      </c>
    </row>
    <row r="1310" spans="1:5" x14ac:dyDescent="0.4">
      <c r="A1310" s="6" t="s">
        <v>25994</v>
      </c>
      <c r="B1310" s="4" t="d">
        <v>1991-06-01</v>
      </c>
      <c r="C1310" s="3" t="s">
        <v>1615</v>
      </c>
      <c r="D1310" s="3" t="s">
        <v>25993</v>
      </c>
      <c r="E1310" s="3" t="s">
        <v>19188</v>
      </c>
    </row>
    <row r="1311" spans="1:5" x14ac:dyDescent="0.4">
      <c r="A1311" s="6" t="s">
        <v>25992</v>
      </c>
      <c r="B1311" s="4" t="d">
        <v>1993-10-29</v>
      </c>
      <c r="C1311" s="3" t="s">
        <v>1617</v>
      </c>
      <c r="D1311" s="3" t="s">
        <v>25991</v>
      </c>
      <c r="E1311" s="3" t="s">
        <v>19188</v>
      </c>
    </row>
    <row r="1312" spans="1:5" x14ac:dyDescent="0.4">
      <c r="A1312" s="6" t="s">
        <v>25990</v>
      </c>
      <c r="B1312" s="4" t="d">
        <v>1991-06-01</v>
      </c>
      <c r="C1312" s="3" t="s">
        <v>1619</v>
      </c>
      <c r="D1312" s="3" t="s">
        <v>25989</v>
      </c>
      <c r="E1312" s="3" t="s">
        <v>19188</v>
      </c>
    </row>
    <row r="1313" spans="1:5" x14ac:dyDescent="0.4">
      <c r="A1313" s="6" t="s">
        <v>25988</v>
      </c>
      <c r="B1313" s="4" t="d">
        <v>2007-11-30</v>
      </c>
      <c r="C1313" s="3" t="s">
        <v>1621</v>
      </c>
      <c r="D1313" s="3" t="s">
        <v>25987</v>
      </c>
      <c r="E1313" s="3" t="s">
        <v>19188</v>
      </c>
    </row>
    <row r="1314" spans="1:5" x14ac:dyDescent="0.4">
      <c r="A1314" s="6" t="s">
        <v>25986</v>
      </c>
      <c r="B1314" s="4" t="d">
        <v>2011-05-16</v>
      </c>
      <c r="C1314" s="3" t="s">
        <v>1621</v>
      </c>
      <c r="D1314" s="3" t="s">
        <v>25985</v>
      </c>
      <c r="E1314" s="3" t="s">
        <v>19188</v>
      </c>
    </row>
    <row r="1315" spans="1:5" x14ac:dyDescent="0.4">
      <c r="A1315" s="6" t="s">
        <v>25984</v>
      </c>
      <c r="B1315" s="4" t="d">
        <v>1991-06-01</v>
      </c>
      <c r="C1315" s="3" t="s">
        <v>1624</v>
      </c>
      <c r="D1315" s="3" t="s">
        <v>25577</v>
      </c>
      <c r="E1315" s="3" t="s">
        <v>19188</v>
      </c>
    </row>
    <row r="1316" spans="1:5" x14ac:dyDescent="0.4">
      <c r="A1316" s="6" t="s">
        <v>25983</v>
      </c>
      <c r="B1316" s="4" t="d">
        <v>2006-06-16</v>
      </c>
      <c r="C1316" s="3" t="s">
        <v>1626</v>
      </c>
      <c r="D1316" s="3" t="s">
        <v>25982</v>
      </c>
      <c r="E1316" s="3" t="s">
        <v>19188</v>
      </c>
    </row>
    <row r="1317" spans="1:5" x14ac:dyDescent="0.4">
      <c r="A1317" s="6" t="s">
        <v>25981</v>
      </c>
      <c r="B1317" s="4" t="d">
        <v>1993-10-29</v>
      </c>
      <c r="C1317" s="3" t="s">
        <v>1628</v>
      </c>
      <c r="D1317" s="3" t="s">
        <v>25979</v>
      </c>
      <c r="E1317" s="3" t="s">
        <v>19188</v>
      </c>
    </row>
    <row r="1318" spans="1:5" x14ac:dyDescent="0.4">
      <c r="A1318" s="6" t="s">
        <v>25980</v>
      </c>
      <c r="B1318" s="4" t="d">
        <v>1991-06-01</v>
      </c>
      <c r="C1318" s="3" t="s">
        <v>1630</v>
      </c>
      <c r="D1318" s="3" t="s">
        <v>25979</v>
      </c>
      <c r="E1318" s="3" t="s">
        <v>19188</v>
      </c>
    </row>
    <row r="1319" spans="1:5" x14ac:dyDescent="0.4">
      <c r="A1319" s="6" t="s">
        <v>25978</v>
      </c>
      <c r="B1319" s="4" t="d">
        <v>1991-06-01</v>
      </c>
      <c r="C1319" s="3" t="s">
        <v>1632</v>
      </c>
      <c r="D1319" s="3" t="s">
        <v>23725</v>
      </c>
      <c r="E1319" s="3" t="s">
        <v>19188</v>
      </c>
    </row>
    <row r="1320" spans="1:5" x14ac:dyDescent="0.4">
      <c r="A1320" s="6" t="s">
        <v>25977</v>
      </c>
      <c r="B1320" s="4" t="d">
        <v>2006-06-16</v>
      </c>
      <c r="C1320" s="3" t="s">
        <v>1634</v>
      </c>
      <c r="D1320" s="3" t="s">
        <v>20633</v>
      </c>
      <c r="E1320" s="3" t="s">
        <v>19188</v>
      </c>
    </row>
    <row r="1321" spans="1:5" x14ac:dyDescent="0.4">
      <c r="A1321" s="6" t="s">
        <v>25976</v>
      </c>
      <c r="B1321" s="4" t="d">
        <v>2007-05-25</v>
      </c>
      <c r="C1321" s="3" t="s">
        <v>1634</v>
      </c>
      <c r="D1321" s="3" t="s">
        <v>25975</v>
      </c>
      <c r="E1321" s="3" t="s">
        <v>19188</v>
      </c>
    </row>
    <row r="1322" spans="1:5" x14ac:dyDescent="0.4">
      <c r="A1322" s="6" t="s">
        <v>25974</v>
      </c>
      <c r="B1322" s="4" t="d">
        <v>1991-06-01</v>
      </c>
      <c r="C1322" s="3" t="s">
        <v>1637</v>
      </c>
      <c r="D1322" s="3" t="s">
        <v>20633</v>
      </c>
      <c r="E1322" s="3" t="s">
        <v>19188</v>
      </c>
    </row>
    <row r="1323" spans="1:5" x14ac:dyDescent="0.4">
      <c r="A1323" s="6" t="s">
        <v>25973</v>
      </c>
      <c r="B1323" s="4" t="d">
        <v>1993-10-29</v>
      </c>
      <c r="C1323" s="3" t="s">
        <v>1637</v>
      </c>
      <c r="D1323" s="3" t="s">
        <v>20633</v>
      </c>
      <c r="E1323" s="3" t="s">
        <v>19188</v>
      </c>
    </row>
    <row r="1324" spans="1:5" x14ac:dyDescent="0.4">
      <c r="A1324" s="6" t="s">
        <v>25972</v>
      </c>
      <c r="B1324" s="4" t="d">
        <v>1991-06-01</v>
      </c>
      <c r="C1324" s="3" t="s">
        <v>1640</v>
      </c>
      <c r="D1324" s="3" t="s">
        <v>25971</v>
      </c>
      <c r="E1324" s="3" t="s">
        <v>19188</v>
      </c>
    </row>
    <row r="1325" spans="1:5" x14ac:dyDescent="0.4">
      <c r="A1325" s="6" t="s">
        <v>25970</v>
      </c>
      <c r="B1325" s="4" t="d">
        <v>1991-06-01</v>
      </c>
      <c r="C1325" s="3" t="s">
        <v>1642</v>
      </c>
      <c r="D1325" s="3" t="s">
        <v>25969</v>
      </c>
      <c r="E1325" s="3" t="s">
        <v>19188</v>
      </c>
    </row>
    <row r="1326" spans="1:5" x14ac:dyDescent="0.4">
      <c r="A1326" s="6" t="s">
        <v>25968</v>
      </c>
      <c r="B1326" s="4" t="d">
        <v>1991-06-01</v>
      </c>
      <c r="C1326" s="3" t="s">
        <v>1644</v>
      </c>
      <c r="D1326" s="3" t="s">
        <v>25868</v>
      </c>
      <c r="E1326" s="3" t="s">
        <v>19188</v>
      </c>
    </row>
    <row r="1327" spans="1:5" x14ac:dyDescent="0.4">
      <c r="A1327" s="6" t="s">
        <v>25967</v>
      </c>
      <c r="B1327" s="4" t="d">
        <v>1991-06-01</v>
      </c>
      <c r="C1327" s="3" t="s">
        <v>1646</v>
      </c>
      <c r="D1327" s="3" t="s">
        <v>25966</v>
      </c>
      <c r="E1327" s="3" t="s">
        <v>19188</v>
      </c>
    </row>
    <row r="1328" spans="1:5" x14ac:dyDescent="0.4">
      <c r="A1328" s="6" t="s">
        <v>25965</v>
      </c>
      <c r="B1328" s="4" t="d">
        <v>1991-06-01</v>
      </c>
      <c r="C1328" s="3" t="s">
        <v>1648</v>
      </c>
      <c r="D1328" s="3" t="s">
        <v>20530</v>
      </c>
      <c r="E1328" s="3" t="s">
        <v>19188</v>
      </c>
    </row>
    <row r="1329" spans="1:5" x14ac:dyDescent="0.4">
      <c r="A1329" s="6" t="s">
        <v>25964</v>
      </c>
      <c r="B1329" s="4" t="d">
        <v>1991-06-01</v>
      </c>
      <c r="C1329" s="3" t="s">
        <v>1650</v>
      </c>
      <c r="D1329" s="3" t="s">
        <v>25963</v>
      </c>
      <c r="E1329" s="3" t="s">
        <v>19188</v>
      </c>
    </row>
    <row r="1330" spans="1:5" x14ac:dyDescent="0.4">
      <c r="A1330" s="6" t="s">
        <v>25962</v>
      </c>
      <c r="B1330" s="4" t="d">
        <v>1991-06-01</v>
      </c>
      <c r="C1330" s="3" t="s">
        <v>1652</v>
      </c>
      <c r="D1330" s="3" t="s">
        <v>21383</v>
      </c>
      <c r="E1330" s="3" t="s">
        <v>19188</v>
      </c>
    </row>
    <row r="1331" spans="1:5" x14ac:dyDescent="0.4">
      <c r="A1331" s="6" t="s">
        <v>25961</v>
      </c>
      <c r="B1331" s="4" t="d">
        <v>1991-06-01</v>
      </c>
      <c r="C1331" s="3" t="s">
        <v>1654</v>
      </c>
      <c r="D1331" s="3" t="s">
        <v>25960</v>
      </c>
      <c r="E1331" s="3" t="s">
        <v>19188</v>
      </c>
    </row>
    <row r="1332" spans="1:5" x14ac:dyDescent="0.4">
      <c r="A1332" s="6" t="s">
        <v>25959</v>
      </c>
      <c r="B1332" s="4" t="d">
        <v>1991-06-01</v>
      </c>
      <c r="C1332" s="3" t="s">
        <v>1656</v>
      </c>
      <c r="D1332" s="3" t="s">
        <v>25958</v>
      </c>
      <c r="E1332" s="3" t="s">
        <v>19188</v>
      </c>
    </row>
    <row r="1333" spans="1:5" x14ac:dyDescent="0.4">
      <c r="A1333" s="6" t="s">
        <v>25957</v>
      </c>
      <c r="B1333" s="4" t="d">
        <v>1991-06-01</v>
      </c>
      <c r="C1333" s="3" t="s">
        <v>1658</v>
      </c>
      <c r="D1333" s="3" t="s">
        <v>21394</v>
      </c>
      <c r="E1333" s="3" t="s">
        <v>19188</v>
      </c>
    </row>
    <row r="1334" spans="1:5" x14ac:dyDescent="0.4">
      <c r="A1334" s="6" t="s">
        <v>25956</v>
      </c>
      <c r="B1334" s="4" t="d">
        <v>1991-06-01</v>
      </c>
      <c r="C1334" s="3" t="s">
        <v>1660</v>
      </c>
      <c r="D1334" s="3" t="s">
        <v>25955</v>
      </c>
      <c r="E1334" s="3" t="s">
        <v>19188</v>
      </c>
    </row>
    <row r="1335" spans="1:5" x14ac:dyDescent="0.4">
      <c r="A1335" s="6" t="s">
        <v>25954</v>
      </c>
      <c r="B1335" s="4" t="d">
        <v>1995-03-31</v>
      </c>
      <c r="C1335" s="3" t="s">
        <v>1660</v>
      </c>
      <c r="D1335" s="3" t="s">
        <v>25953</v>
      </c>
      <c r="E1335" s="3" t="s">
        <v>19188</v>
      </c>
    </row>
    <row r="1336" spans="1:5" x14ac:dyDescent="0.4">
      <c r="A1336" s="6" t="s">
        <v>25952</v>
      </c>
      <c r="B1336" s="4" t="d">
        <v>2006-06-16</v>
      </c>
      <c r="C1336" s="3" t="s">
        <v>1660</v>
      </c>
      <c r="D1336" s="3" t="s">
        <v>25951</v>
      </c>
      <c r="E1336" s="3" t="s">
        <v>19188</v>
      </c>
    </row>
    <row r="1337" spans="1:5" x14ac:dyDescent="0.4">
      <c r="A1337" s="6" t="s">
        <v>25950</v>
      </c>
      <c r="B1337" s="4" t="d">
        <v>2007-05-25</v>
      </c>
      <c r="C1337" s="3" t="s">
        <v>1660</v>
      </c>
      <c r="D1337" s="3" t="s">
        <v>19870</v>
      </c>
      <c r="E1337" s="3" t="s">
        <v>19188</v>
      </c>
    </row>
    <row r="1338" spans="1:5" x14ac:dyDescent="0.4">
      <c r="A1338" s="6" t="s">
        <v>25949</v>
      </c>
      <c r="B1338" s="4" t="d">
        <v>2007-11-30</v>
      </c>
      <c r="C1338" s="3" t="s">
        <v>1660</v>
      </c>
      <c r="D1338" s="3" t="s">
        <v>19870</v>
      </c>
      <c r="E1338" s="3" t="s">
        <v>19188</v>
      </c>
    </row>
    <row r="1339" spans="1:5" x14ac:dyDescent="0.4">
      <c r="A1339" s="6" t="s">
        <v>25948</v>
      </c>
      <c r="B1339" s="4" t="d">
        <v>2010-08-16</v>
      </c>
      <c r="C1339" s="3" t="s">
        <v>1660</v>
      </c>
      <c r="D1339" s="3" t="s">
        <v>19870</v>
      </c>
      <c r="E1339" s="3" t="s">
        <v>19188</v>
      </c>
    </row>
    <row r="1340" spans="1:5" x14ac:dyDescent="0.4">
      <c r="A1340" s="6" t="s">
        <v>25947</v>
      </c>
      <c r="B1340" s="4" t="d">
        <v>2011-05-16</v>
      </c>
      <c r="C1340" s="3" t="s">
        <v>1660</v>
      </c>
      <c r="D1340" s="3" t="s">
        <v>19870</v>
      </c>
      <c r="E1340" s="3" t="s">
        <v>19188</v>
      </c>
    </row>
    <row r="1341" spans="1:5" x14ac:dyDescent="0.4">
      <c r="A1341" s="6" t="s">
        <v>25946</v>
      </c>
      <c r="B1341" s="4" t="d">
        <v>2012-07-16</v>
      </c>
      <c r="C1341" s="3" t="s">
        <v>1660</v>
      </c>
      <c r="D1341" s="3" t="s">
        <v>20781</v>
      </c>
      <c r="E1341" s="3" t="s">
        <v>19188</v>
      </c>
    </row>
    <row r="1342" spans="1:5" x14ac:dyDescent="0.4">
      <c r="A1342" s="6" t="s">
        <v>25945</v>
      </c>
      <c r="B1342" s="4" t="d">
        <v>1991-06-01</v>
      </c>
      <c r="C1342" s="3" t="s">
        <v>1669</v>
      </c>
      <c r="D1342" s="3" t="s">
        <v>25944</v>
      </c>
      <c r="E1342" s="3" t="s">
        <v>19188</v>
      </c>
    </row>
    <row r="1343" spans="1:5" x14ac:dyDescent="0.4">
      <c r="A1343" s="6" t="s">
        <v>25943</v>
      </c>
      <c r="B1343" s="4" t="d">
        <v>1991-06-01</v>
      </c>
      <c r="C1343" s="3" t="s">
        <v>1671</v>
      </c>
      <c r="D1343" s="3" t="s">
        <v>25942</v>
      </c>
      <c r="E1343" s="3" t="s">
        <v>19188</v>
      </c>
    </row>
    <row r="1344" spans="1:5" x14ac:dyDescent="0.4">
      <c r="A1344" s="6" t="s">
        <v>25941</v>
      </c>
      <c r="B1344" s="4" t="d">
        <v>1991-06-01</v>
      </c>
      <c r="C1344" s="3" t="s">
        <v>1673</v>
      </c>
      <c r="D1344" s="3" t="s">
        <v>25939</v>
      </c>
      <c r="E1344" s="3" t="s">
        <v>19188</v>
      </c>
    </row>
    <row r="1345" spans="1:5" x14ac:dyDescent="0.4">
      <c r="A1345" s="6" t="s">
        <v>25940</v>
      </c>
      <c r="B1345" s="4" t="d">
        <v>1991-06-01</v>
      </c>
      <c r="C1345" s="3" t="s">
        <v>1675</v>
      </c>
      <c r="D1345" s="3" t="s">
        <v>25939</v>
      </c>
      <c r="E1345" s="3" t="s">
        <v>19188</v>
      </c>
    </row>
    <row r="1346" spans="1:5" x14ac:dyDescent="0.4">
      <c r="A1346" s="6" t="s">
        <v>25938</v>
      </c>
      <c r="B1346" s="4" t="d">
        <v>1991-06-01</v>
      </c>
      <c r="C1346" s="3" t="s">
        <v>1677</v>
      </c>
      <c r="D1346" s="3" t="s">
        <v>25937</v>
      </c>
      <c r="E1346" s="3" t="s">
        <v>19188</v>
      </c>
    </row>
    <row r="1347" spans="1:5" x14ac:dyDescent="0.4">
      <c r="A1347" s="6" t="s">
        <v>25936</v>
      </c>
      <c r="B1347" s="4" t="d">
        <v>1992-12-01</v>
      </c>
      <c r="C1347" s="3" t="s">
        <v>1679</v>
      </c>
      <c r="D1347" s="3" t="s">
        <v>25934</v>
      </c>
      <c r="E1347" s="3" t="s">
        <v>19188</v>
      </c>
    </row>
    <row r="1348" spans="1:5" x14ac:dyDescent="0.4">
      <c r="A1348" s="6" t="s">
        <v>25935</v>
      </c>
      <c r="B1348" s="4" t="d">
        <v>1995-03-31</v>
      </c>
      <c r="C1348" s="3" t="s">
        <v>1679</v>
      </c>
      <c r="D1348" s="3" t="s">
        <v>25934</v>
      </c>
      <c r="E1348" s="3" t="s">
        <v>19188</v>
      </c>
    </row>
    <row r="1349" spans="1:5" x14ac:dyDescent="0.4">
      <c r="A1349" s="6" t="s">
        <v>25933</v>
      </c>
      <c r="B1349" s="4" t="d">
        <v>2004-05-14</v>
      </c>
      <c r="C1349" s="3" t="s">
        <v>1679</v>
      </c>
      <c r="D1349" s="3" t="s">
        <v>25932</v>
      </c>
      <c r="E1349" s="3" t="s">
        <v>19188</v>
      </c>
    </row>
    <row r="1350" spans="1:5" x14ac:dyDescent="0.4">
      <c r="A1350" s="6" t="s">
        <v>25931</v>
      </c>
      <c r="B1350" s="4" t="d">
        <v>2006-06-16</v>
      </c>
      <c r="C1350" s="3" t="s">
        <v>1679</v>
      </c>
      <c r="D1350" s="3" t="s">
        <v>25927</v>
      </c>
      <c r="E1350" s="3" t="s">
        <v>19188</v>
      </c>
    </row>
    <row r="1351" spans="1:5" x14ac:dyDescent="0.4">
      <c r="A1351" s="6" t="s">
        <v>25930</v>
      </c>
      <c r="B1351" s="4" t="d">
        <v>2014-06-26</v>
      </c>
      <c r="C1351" s="3" t="s">
        <v>1679</v>
      </c>
      <c r="D1351" s="3" t="s">
        <v>25927</v>
      </c>
      <c r="E1351" s="3" t="s">
        <v>19188</v>
      </c>
    </row>
    <row r="1352" spans="1:5" x14ac:dyDescent="0.4">
      <c r="A1352" s="6" t="s">
        <v>25929</v>
      </c>
      <c r="B1352" s="4" t="d">
        <v>2021-11-29</v>
      </c>
      <c r="C1352" s="3" t="s">
        <v>1679</v>
      </c>
      <c r="D1352" s="3" t="s">
        <v>25927</v>
      </c>
      <c r="E1352" s="3" t="s">
        <v>19188</v>
      </c>
    </row>
    <row r="1353" spans="1:5" x14ac:dyDescent="0.4">
      <c r="A1353" s="6" t="s">
        <v>25928</v>
      </c>
      <c r="B1353" s="4" t="d">
        <v>2022-05-12</v>
      </c>
      <c r="C1353" s="3" t="s">
        <v>1679</v>
      </c>
      <c r="D1353" s="3" t="s">
        <v>25927</v>
      </c>
      <c r="E1353" s="3" t="s">
        <v>19188</v>
      </c>
    </row>
    <row r="1354" spans="1:5" x14ac:dyDescent="0.4">
      <c r="A1354" s="6" t="s">
        <v>25926</v>
      </c>
      <c r="B1354" s="4" t="d">
        <v>2022-06-20</v>
      </c>
      <c r="C1354" s="3" t="s">
        <v>1679</v>
      </c>
      <c r="D1354" s="3" t="s">
        <v>25925</v>
      </c>
      <c r="E1354" s="3" t="s">
        <v>19188</v>
      </c>
    </row>
    <row r="1355" spans="1:5" x14ac:dyDescent="0.4">
      <c r="A1355" s="6" t="s">
        <v>25924</v>
      </c>
      <c r="B1355" s="4" t="d">
        <v>2007-11-30</v>
      </c>
      <c r="C1355" s="3" t="s">
        <v>1688</v>
      </c>
      <c r="D1355" s="3" t="s">
        <v>25903</v>
      </c>
      <c r="E1355" s="3" t="s">
        <v>19188</v>
      </c>
    </row>
    <row r="1356" spans="1:5" x14ac:dyDescent="0.4">
      <c r="A1356" s="6" t="s">
        <v>25923</v>
      </c>
      <c r="B1356" s="4" t="d">
        <v>2008-05-12</v>
      </c>
      <c r="C1356" s="3" t="s">
        <v>1688</v>
      </c>
      <c r="D1356" s="3" t="s">
        <v>25906</v>
      </c>
      <c r="E1356" s="3" t="s">
        <v>19188</v>
      </c>
    </row>
    <row r="1357" spans="1:5" x14ac:dyDescent="0.4">
      <c r="A1357" s="6" t="s">
        <v>25922</v>
      </c>
      <c r="B1357" s="4" t="d">
        <v>1991-06-01</v>
      </c>
      <c r="C1357" s="3" t="s">
        <v>1691</v>
      </c>
      <c r="D1357" s="3" t="s">
        <v>25920</v>
      </c>
      <c r="E1357" s="3" t="s">
        <v>19188</v>
      </c>
    </row>
    <row r="1358" spans="1:5" x14ac:dyDescent="0.4">
      <c r="A1358" s="6" t="s">
        <v>25921</v>
      </c>
      <c r="B1358" s="4" t="d">
        <v>1991-06-01</v>
      </c>
      <c r="C1358" s="3" t="s">
        <v>1693</v>
      </c>
      <c r="D1358" s="3" t="s">
        <v>25920</v>
      </c>
      <c r="E1358" s="3" t="s">
        <v>19188</v>
      </c>
    </row>
    <row r="1359" spans="1:5" x14ac:dyDescent="0.4">
      <c r="A1359" s="6" t="s">
        <v>25919</v>
      </c>
      <c r="B1359" s="4" t="d">
        <v>1995-03-31</v>
      </c>
      <c r="C1359" s="3" t="s">
        <v>1693</v>
      </c>
      <c r="D1359" s="3" t="s">
        <v>25918</v>
      </c>
      <c r="E1359" s="3" t="s">
        <v>19188</v>
      </c>
    </row>
    <row r="1360" spans="1:5" x14ac:dyDescent="0.4">
      <c r="A1360" s="6" t="s">
        <v>25917</v>
      </c>
      <c r="B1360" s="4" t="d">
        <v>2006-06-16</v>
      </c>
      <c r="C1360" s="3" t="s">
        <v>1693</v>
      </c>
      <c r="D1360" s="3" t="s">
        <v>25912</v>
      </c>
      <c r="E1360" s="3" t="s">
        <v>19188</v>
      </c>
    </row>
    <row r="1361" spans="1:5" x14ac:dyDescent="0.4">
      <c r="A1361" s="6" t="s">
        <v>25916</v>
      </c>
      <c r="B1361" s="4" t="d">
        <v>2007-05-25</v>
      </c>
      <c r="C1361" s="3" t="s">
        <v>1693</v>
      </c>
      <c r="D1361" s="3" t="s">
        <v>25912</v>
      </c>
      <c r="E1361" s="3" t="s">
        <v>19188</v>
      </c>
    </row>
    <row r="1362" spans="1:5" x14ac:dyDescent="0.4">
      <c r="A1362" s="6" t="s">
        <v>25915</v>
      </c>
      <c r="B1362" s="4" t="d">
        <v>2014-06-26</v>
      </c>
      <c r="C1362" s="3" t="s">
        <v>1693</v>
      </c>
      <c r="D1362" s="3" t="s">
        <v>25912</v>
      </c>
      <c r="E1362" s="3" t="s">
        <v>19188</v>
      </c>
    </row>
    <row r="1363" spans="1:5" x14ac:dyDescent="0.4">
      <c r="A1363" s="6" t="s">
        <v>25914</v>
      </c>
      <c r="B1363" s="4" t="d">
        <v>2015-07-03</v>
      </c>
      <c r="C1363" s="3" t="s">
        <v>1693</v>
      </c>
      <c r="D1363" s="3" t="s">
        <v>25912</v>
      </c>
      <c r="E1363" s="3" t="s">
        <v>19188</v>
      </c>
    </row>
    <row r="1364" spans="1:5" x14ac:dyDescent="0.4">
      <c r="A1364" s="6" t="s">
        <v>25913</v>
      </c>
      <c r="B1364" s="4" t="d">
        <v>2021-11-29</v>
      </c>
      <c r="C1364" s="3" t="s">
        <v>1693</v>
      </c>
      <c r="D1364" s="3" t="s">
        <v>25912</v>
      </c>
      <c r="E1364" s="3" t="s">
        <v>19188</v>
      </c>
    </row>
    <row r="1365" spans="1:5" x14ac:dyDescent="0.4">
      <c r="A1365" s="6" t="s">
        <v>25911</v>
      </c>
      <c r="B1365" s="4" t="d">
        <v>2022-06-20</v>
      </c>
      <c r="C1365" s="3" t="s">
        <v>1693</v>
      </c>
      <c r="D1365" s="3" t="s">
        <v>25910</v>
      </c>
      <c r="E1365" s="3" t="s">
        <v>19188</v>
      </c>
    </row>
    <row r="1366" spans="1:5" x14ac:dyDescent="0.4">
      <c r="A1366" s="6" t="s">
        <v>25909</v>
      </c>
      <c r="B1366" s="4" t="d">
        <v>2006-06-16</v>
      </c>
      <c r="C1366" s="3" t="s">
        <v>1702</v>
      </c>
      <c r="D1366" s="3" t="s">
        <v>25903</v>
      </c>
      <c r="E1366" s="3" t="s">
        <v>19188</v>
      </c>
    </row>
    <row r="1367" spans="1:5" x14ac:dyDescent="0.4">
      <c r="A1367" s="6" t="s">
        <v>25908</v>
      </c>
      <c r="B1367" s="4" t="d">
        <v>2007-11-30</v>
      </c>
      <c r="C1367" s="3" t="s">
        <v>1702</v>
      </c>
      <c r="D1367" s="3" t="s">
        <v>25903</v>
      </c>
      <c r="E1367" s="3" t="s">
        <v>19188</v>
      </c>
    </row>
    <row r="1368" spans="1:5" x14ac:dyDescent="0.4">
      <c r="A1368" s="6" t="s">
        <v>25907</v>
      </c>
      <c r="B1368" s="4" t="d">
        <v>2008-05-12</v>
      </c>
      <c r="C1368" s="3" t="s">
        <v>1702</v>
      </c>
      <c r="D1368" s="3" t="s">
        <v>25906</v>
      </c>
      <c r="E1368" s="3" t="s">
        <v>19188</v>
      </c>
    </row>
    <row r="1369" spans="1:5" x14ac:dyDescent="0.4">
      <c r="A1369" s="6" t="s">
        <v>25905</v>
      </c>
      <c r="B1369" s="4" t="d">
        <v>1991-06-01</v>
      </c>
      <c r="C1369" s="3" t="s">
        <v>1706</v>
      </c>
      <c r="D1369" s="3" t="s">
        <v>25903</v>
      </c>
      <c r="E1369" s="3" t="s">
        <v>19188</v>
      </c>
    </row>
    <row r="1370" spans="1:5" x14ac:dyDescent="0.4">
      <c r="A1370" s="6" t="s">
        <v>25904</v>
      </c>
      <c r="B1370" s="4" t="d">
        <v>1993-10-29</v>
      </c>
      <c r="C1370" s="3" t="s">
        <v>1706</v>
      </c>
      <c r="D1370" s="3" t="s">
        <v>25903</v>
      </c>
      <c r="E1370" s="3" t="s">
        <v>19188</v>
      </c>
    </row>
    <row r="1371" spans="1:5" x14ac:dyDescent="0.4">
      <c r="A1371" s="6" t="s">
        <v>25902</v>
      </c>
      <c r="B1371" s="4" t="d">
        <v>1991-06-01</v>
      </c>
      <c r="C1371" s="3" t="s">
        <v>1709</v>
      </c>
      <c r="D1371" s="3" t="s">
        <v>25901</v>
      </c>
      <c r="E1371" s="3" t="s">
        <v>19188</v>
      </c>
    </row>
    <row r="1372" spans="1:5" x14ac:dyDescent="0.4">
      <c r="A1372" s="6" t="s">
        <v>25900</v>
      </c>
      <c r="B1372" s="4" t="d">
        <v>1991-06-01</v>
      </c>
      <c r="C1372" s="3" t="s">
        <v>1711</v>
      </c>
      <c r="D1372" s="3" t="s">
        <v>25899</v>
      </c>
      <c r="E1372" s="3" t="s">
        <v>19188</v>
      </c>
    </row>
    <row r="1373" spans="1:5" x14ac:dyDescent="0.4">
      <c r="A1373" s="6" t="s">
        <v>25898</v>
      </c>
      <c r="B1373" s="4" t="d">
        <v>1993-10-29</v>
      </c>
      <c r="C1373" s="3" t="s">
        <v>1711</v>
      </c>
      <c r="D1373" s="3" t="s">
        <v>25897</v>
      </c>
      <c r="E1373" s="3" t="s">
        <v>19188</v>
      </c>
    </row>
    <row r="1374" spans="1:5" x14ac:dyDescent="0.4">
      <c r="A1374" s="6" t="s">
        <v>25896</v>
      </c>
      <c r="B1374" s="4" t="d">
        <v>2006-06-16</v>
      </c>
      <c r="C1374" s="3" t="s">
        <v>1711</v>
      </c>
      <c r="D1374" s="3" t="s">
        <v>25894</v>
      </c>
      <c r="E1374" s="3" t="s">
        <v>19188</v>
      </c>
    </row>
    <row r="1375" spans="1:5" x14ac:dyDescent="0.4">
      <c r="A1375" s="6" t="s">
        <v>25895</v>
      </c>
      <c r="B1375" s="4" t="d">
        <v>2007-05-25</v>
      </c>
      <c r="C1375" s="3" t="s">
        <v>1711</v>
      </c>
      <c r="D1375" s="3" t="s">
        <v>25894</v>
      </c>
      <c r="E1375" s="3" t="s">
        <v>19188</v>
      </c>
    </row>
    <row r="1376" spans="1:5" x14ac:dyDescent="0.4">
      <c r="A1376" s="6" t="s">
        <v>25893</v>
      </c>
      <c r="B1376" s="4" t="d">
        <v>2013-04-25</v>
      </c>
      <c r="C1376" s="3" t="s">
        <v>1711</v>
      </c>
      <c r="D1376" s="3" t="s">
        <v>25892</v>
      </c>
      <c r="E1376" s="3" t="s">
        <v>19188</v>
      </c>
    </row>
    <row r="1377" spans="1:5" x14ac:dyDescent="0.4">
      <c r="A1377" s="6" t="s">
        <v>25891</v>
      </c>
      <c r="B1377" s="4" t="d">
        <v>1991-06-01</v>
      </c>
      <c r="C1377" s="3" t="s">
        <v>1717</v>
      </c>
      <c r="D1377" s="3" t="s">
        <v>25890</v>
      </c>
      <c r="E1377" s="3" t="s">
        <v>19188</v>
      </c>
    </row>
    <row r="1378" spans="1:5" x14ac:dyDescent="0.4">
      <c r="A1378" s="6" t="s">
        <v>25889</v>
      </c>
      <c r="B1378" s="4" t="d">
        <v>1993-10-29</v>
      </c>
      <c r="C1378" s="3" t="s">
        <v>1717</v>
      </c>
      <c r="D1378" s="3" t="s">
        <v>25887</v>
      </c>
      <c r="E1378" s="3" t="s">
        <v>19188</v>
      </c>
    </row>
    <row r="1379" spans="1:5" x14ac:dyDescent="0.4">
      <c r="A1379" s="6" t="s">
        <v>25888</v>
      </c>
      <c r="B1379" s="4" t="d">
        <v>1996-05-01</v>
      </c>
      <c r="C1379" s="3" t="s">
        <v>1717</v>
      </c>
      <c r="D1379" s="3" t="s">
        <v>25887</v>
      </c>
      <c r="E1379" s="3" t="s">
        <v>19188</v>
      </c>
    </row>
    <row r="1380" spans="1:5" x14ac:dyDescent="0.4">
      <c r="A1380" s="6" t="s">
        <v>25886</v>
      </c>
      <c r="B1380" s="4" t="d">
        <v>2006-06-16</v>
      </c>
      <c r="C1380" s="3" t="s">
        <v>1717</v>
      </c>
      <c r="D1380" s="3" t="s">
        <v>25885</v>
      </c>
      <c r="E1380" s="3" t="s">
        <v>19188</v>
      </c>
    </row>
    <row r="1381" spans="1:5" x14ac:dyDescent="0.4">
      <c r="A1381" s="6" t="s">
        <v>25884</v>
      </c>
      <c r="B1381" s="4" t="d">
        <v>1991-06-01</v>
      </c>
      <c r="C1381" s="3" t="s">
        <v>1722</v>
      </c>
      <c r="D1381" s="3" t="s">
        <v>25883</v>
      </c>
      <c r="E1381" s="3" t="s">
        <v>19188</v>
      </c>
    </row>
    <row r="1382" spans="1:5" x14ac:dyDescent="0.4">
      <c r="A1382" s="6" t="s">
        <v>25882</v>
      </c>
      <c r="B1382" s="4" t="d">
        <v>1991-06-01</v>
      </c>
      <c r="C1382" s="3" t="s">
        <v>1724</v>
      </c>
      <c r="D1382" s="3" t="s">
        <v>25881</v>
      </c>
      <c r="E1382" s="3" t="s">
        <v>19188</v>
      </c>
    </row>
    <row r="1383" spans="1:5" x14ac:dyDescent="0.4">
      <c r="A1383" s="6" t="s">
        <v>25880</v>
      </c>
      <c r="B1383" s="4" t="d">
        <v>2008-05-12</v>
      </c>
      <c r="C1383" s="3" t="s">
        <v>1726</v>
      </c>
      <c r="D1383" s="3" t="s">
        <v>25879</v>
      </c>
      <c r="E1383" s="3" t="s">
        <v>19188</v>
      </c>
    </row>
    <row r="1384" spans="1:5" x14ac:dyDescent="0.4">
      <c r="A1384" s="6" t="s">
        <v>25878</v>
      </c>
      <c r="B1384" s="4" t="d">
        <v>1991-06-01</v>
      </c>
      <c r="C1384" s="3" t="s">
        <v>1728</v>
      </c>
      <c r="D1384" s="3" t="s">
        <v>21574</v>
      </c>
      <c r="E1384" s="3" t="s">
        <v>19188</v>
      </c>
    </row>
    <row r="1385" spans="1:5" x14ac:dyDescent="0.4">
      <c r="A1385" s="6" t="s">
        <v>25877</v>
      </c>
      <c r="B1385" s="4" t="d">
        <v>1992-12-01</v>
      </c>
      <c r="C1385" s="3" t="s">
        <v>1728</v>
      </c>
      <c r="D1385" s="3" t="s">
        <v>21574</v>
      </c>
      <c r="E1385" s="3" t="s">
        <v>19188</v>
      </c>
    </row>
    <row r="1386" spans="1:5" x14ac:dyDescent="0.4">
      <c r="A1386" s="6" t="s">
        <v>25876</v>
      </c>
      <c r="B1386" s="4" t="d">
        <v>1993-10-29</v>
      </c>
      <c r="C1386" s="3" t="s">
        <v>1728</v>
      </c>
      <c r="D1386" s="3" t="s">
        <v>21574</v>
      </c>
      <c r="E1386" s="3" t="s">
        <v>19188</v>
      </c>
    </row>
    <row r="1387" spans="1:5" x14ac:dyDescent="0.4">
      <c r="A1387" s="6" t="s">
        <v>25875</v>
      </c>
      <c r="B1387" s="4" t="d">
        <v>1991-06-01</v>
      </c>
      <c r="C1387" s="3" t="s">
        <v>1732</v>
      </c>
      <c r="D1387" s="3" t="s">
        <v>25874</v>
      </c>
      <c r="E1387" s="3" t="s">
        <v>19188</v>
      </c>
    </row>
    <row r="1388" spans="1:5" x14ac:dyDescent="0.4">
      <c r="A1388" s="6" t="s">
        <v>25873</v>
      </c>
      <c r="B1388" s="4" t="d">
        <v>2006-06-16</v>
      </c>
      <c r="C1388" s="3" t="s">
        <v>1734</v>
      </c>
      <c r="D1388" s="3" t="s">
        <v>25872</v>
      </c>
      <c r="E1388" s="3" t="s">
        <v>19188</v>
      </c>
    </row>
    <row r="1389" spans="1:5" x14ac:dyDescent="0.4">
      <c r="A1389" s="6" t="s">
        <v>25871</v>
      </c>
      <c r="B1389" s="4" t="d">
        <v>2011-05-16</v>
      </c>
      <c r="C1389" s="3" t="s">
        <v>1734</v>
      </c>
      <c r="D1389" s="3" t="s">
        <v>25870</v>
      </c>
      <c r="E1389" s="3" t="s">
        <v>19188</v>
      </c>
    </row>
    <row r="1390" spans="1:5" x14ac:dyDescent="0.4">
      <c r="A1390" s="6" t="s">
        <v>25869</v>
      </c>
      <c r="B1390" s="4" t="d">
        <v>1995-03-31</v>
      </c>
      <c r="C1390" s="3" t="s">
        <v>1737</v>
      </c>
      <c r="D1390" s="3" t="s">
        <v>25868</v>
      </c>
      <c r="E1390" s="3" t="s">
        <v>19188</v>
      </c>
    </row>
    <row r="1391" spans="1:5" x14ac:dyDescent="0.4">
      <c r="A1391" s="6" t="s">
        <v>25867</v>
      </c>
      <c r="B1391" s="4" t="d">
        <v>1991-06-01</v>
      </c>
      <c r="C1391" s="3" t="s">
        <v>1739</v>
      </c>
      <c r="D1391" s="3" t="s">
        <v>25865</v>
      </c>
      <c r="E1391" s="3" t="s">
        <v>19188</v>
      </c>
    </row>
    <row r="1392" spans="1:5" x14ac:dyDescent="0.4">
      <c r="A1392" s="6" t="s">
        <v>25866</v>
      </c>
      <c r="B1392" s="4" t="d">
        <v>1995-03-31</v>
      </c>
      <c r="C1392" s="3" t="s">
        <v>1739</v>
      </c>
      <c r="D1392" s="3" t="s">
        <v>25865</v>
      </c>
      <c r="E1392" s="3" t="s">
        <v>19188</v>
      </c>
    </row>
    <row r="1393" spans="1:5" x14ac:dyDescent="0.4">
      <c r="A1393" s="6" t="s">
        <v>25864</v>
      </c>
      <c r="B1393" s="4" t="d">
        <v>2006-06-16</v>
      </c>
      <c r="C1393" s="3" t="s">
        <v>1742</v>
      </c>
      <c r="D1393" s="3" t="s">
        <v>25861</v>
      </c>
      <c r="E1393" s="3" t="s">
        <v>19188</v>
      </c>
    </row>
    <row r="1394" spans="1:5" x14ac:dyDescent="0.4">
      <c r="A1394" s="6" t="s">
        <v>25863</v>
      </c>
      <c r="B1394" s="4" t="d">
        <v>2008-05-12</v>
      </c>
      <c r="C1394" s="3" t="s">
        <v>1742</v>
      </c>
      <c r="D1394" s="3" t="s">
        <v>25861</v>
      </c>
      <c r="E1394" s="3" t="s">
        <v>19188</v>
      </c>
    </row>
    <row r="1395" spans="1:5" x14ac:dyDescent="0.4">
      <c r="A1395" s="6" t="s">
        <v>25862</v>
      </c>
      <c r="B1395" s="4" t="d">
        <v>2014-03-01</v>
      </c>
      <c r="C1395" s="3" t="s">
        <v>1742</v>
      </c>
      <c r="D1395" s="3" t="s">
        <v>25861</v>
      </c>
      <c r="E1395" s="3" t="s">
        <v>19188</v>
      </c>
    </row>
    <row r="1396" spans="1:5" x14ac:dyDescent="0.4">
      <c r="A1396" s="6" t="s">
        <v>25860</v>
      </c>
      <c r="B1396" s="4" t="d">
        <v>2021-05-20</v>
      </c>
      <c r="C1396" s="3" t="s">
        <v>1742</v>
      </c>
      <c r="D1396" s="3" t="s">
        <v>25859</v>
      </c>
      <c r="E1396" s="3" t="s">
        <v>19188</v>
      </c>
    </row>
    <row r="1397" spans="1:5" x14ac:dyDescent="0.4">
      <c r="A1397" s="6" t="s">
        <v>25858</v>
      </c>
      <c r="B1397" s="4" t="d">
        <v>1991-06-01</v>
      </c>
      <c r="C1397" s="3" t="s">
        <v>1747</v>
      </c>
      <c r="D1397" s="3" t="s">
        <v>25856</v>
      </c>
      <c r="E1397" s="3" t="s">
        <v>19188</v>
      </c>
    </row>
    <row r="1398" spans="1:5" x14ac:dyDescent="0.4">
      <c r="A1398" s="6" t="s">
        <v>25857</v>
      </c>
      <c r="B1398" s="4" t="d">
        <v>1995-03-31</v>
      </c>
      <c r="C1398" s="3" t="s">
        <v>1747</v>
      </c>
      <c r="D1398" s="3" t="s">
        <v>25856</v>
      </c>
      <c r="E1398" s="3" t="s">
        <v>19188</v>
      </c>
    </row>
    <row r="1399" spans="1:5" x14ac:dyDescent="0.4">
      <c r="A1399" s="6" t="s">
        <v>25855</v>
      </c>
      <c r="B1399" s="4" t="d">
        <v>1991-06-01</v>
      </c>
      <c r="C1399" s="3" t="s">
        <v>1750</v>
      </c>
      <c r="D1399" s="3" t="s">
        <v>21956</v>
      </c>
      <c r="E1399" s="3" t="s">
        <v>19188</v>
      </c>
    </row>
    <row r="1400" spans="1:5" x14ac:dyDescent="0.4">
      <c r="A1400" s="6" t="s">
        <v>25854</v>
      </c>
      <c r="B1400" s="4" t="d">
        <v>2006-06-16</v>
      </c>
      <c r="C1400" s="3" t="s">
        <v>1752</v>
      </c>
      <c r="D1400" s="3" t="s">
        <v>25853</v>
      </c>
      <c r="E1400" s="3" t="s">
        <v>19188</v>
      </c>
    </row>
    <row r="1401" spans="1:5" x14ac:dyDescent="0.4">
      <c r="A1401" s="6" t="s">
        <v>25852</v>
      </c>
      <c r="B1401" s="4" t="d">
        <v>1991-06-01</v>
      </c>
      <c r="C1401" s="3" t="s">
        <v>1754</v>
      </c>
      <c r="D1401" s="3" t="s">
        <v>25850</v>
      </c>
      <c r="E1401" s="3" t="s">
        <v>19188</v>
      </c>
    </row>
    <row r="1402" spans="1:5" x14ac:dyDescent="0.4">
      <c r="A1402" s="6" t="s">
        <v>25851</v>
      </c>
      <c r="B1402" s="4" t="d">
        <v>1997-09-15</v>
      </c>
      <c r="C1402" s="3" t="s">
        <v>1754</v>
      </c>
      <c r="D1402" s="3" t="s">
        <v>25850</v>
      </c>
      <c r="E1402" s="3" t="s">
        <v>19188</v>
      </c>
    </row>
    <row r="1403" spans="1:5" x14ac:dyDescent="0.4">
      <c r="A1403" s="6" t="s">
        <v>25849</v>
      </c>
      <c r="B1403" s="4" t="d">
        <v>1991-06-01</v>
      </c>
      <c r="C1403" s="3" t="s">
        <v>1757</v>
      </c>
      <c r="D1403" s="3" t="s">
        <v>25847</v>
      </c>
      <c r="E1403" s="3" t="s">
        <v>19188</v>
      </c>
    </row>
    <row r="1404" spans="1:5" x14ac:dyDescent="0.4">
      <c r="A1404" s="6" t="s">
        <v>25848</v>
      </c>
      <c r="B1404" s="4" t="d">
        <v>1993-10-29</v>
      </c>
      <c r="C1404" s="3" t="s">
        <v>1759</v>
      </c>
      <c r="D1404" s="3" t="s">
        <v>25847</v>
      </c>
      <c r="E1404" s="3" t="s">
        <v>19188</v>
      </c>
    </row>
    <row r="1405" spans="1:5" x14ac:dyDescent="0.4">
      <c r="A1405" s="6" t="s">
        <v>25846</v>
      </c>
      <c r="B1405" s="4" t="d">
        <v>2008-05-12</v>
      </c>
      <c r="C1405" s="3" t="s">
        <v>1761</v>
      </c>
      <c r="D1405" s="3" t="s">
        <v>25841</v>
      </c>
      <c r="E1405" s="3" t="s">
        <v>19188</v>
      </c>
    </row>
    <row r="1406" spans="1:5" x14ac:dyDescent="0.4">
      <c r="A1406" s="6" t="s">
        <v>25845</v>
      </c>
      <c r="B1406" s="4" t="d">
        <v>2010-08-16</v>
      </c>
      <c r="C1406" s="3" t="s">
        <v>1761</v>
      </c>
      <c r="D1406" s="3" t="s">
        <v>25844</v>
      </c>
      <c r="E1406" s="3" t="s">
        <v>19188</v>
      </c>
    </row>
    <row r="1407" spans="1:5" x14ac:dyDescent="0.4">
      <c r="A1407" s="6" t="s">
        <v>25843</v>
      </c>
      <c r="B1407" s="4" t="d">
        <v>1991-06-01</v>
      </c>
      <c r="C1407" s="3" t="s">
        <v>1764</v>
      </c>
      <c r="D1407" s="3" t="s">
        <v>25841</v>
      </c>
      <c r="E1407" s="3" t="s">
        <v>19188</v>
      </c>
    </row>
    <row r="1408" spans="1:5" x14ac:dyDescent="0.4">
      <c r="A1408" s="6" t="s">
        <v>25842</v>
      </c>
      <c r="B1408" s="4" t="d">
        <v>2004-12-10</v>
      </c>
      <c r="C1408" s="3" t="s">
        <v>1764</v>
      </c>
      <c r="D1408" s="3" t="s">
        <v>25841</v>
      </c>
      <c r="E1408" s="3" t="s">
        <v>19188</v>
      </c>
    </row>
    <row r="1409" spans="1:5" x14ac:dyDescent="0.4">
      <c r="A1409" s="6" t="s">
        <v>25840</v>
      </c>
      <c r="B1409" s="4" t="d">
        <v>2008-05-12</v>
      </c>
      <c r="C1409" s="3" t="s">
        <v>1767</v>
      </c>
      <c r="D1409" s="3" t="s">
        <v>25839</v>
      </c>
      <c r="E1409" s="3" t="s">
        <v>19188</v>
      </c>
    </row>
    <row r="1410" spans="1:5" x14ac:dyDescent="0.4">
      <c r="A1410" s="6" t="s">
        <v>25838</v>
      </c>
      <c r="B1410" s="4" t="d">
        <v>1991-06-01</v>
      </c>
      <c r="C1410" s="3" t="s">
        <v>1769</v>
      </c>
      <c r="D1410" s="3" t="s">
        <v>25837</v>
      </c>
      <c r="E1410" s="3" t="s">
        <v>19188</v>
      </c>
    </row>
    <row r="1411" spans="1:5" x14ac:dyDescent="0.4">
      <c r="A1411" s="6" t="s">
        <v>25836</v>
      </c>
      <c r="B1411" s="4" t="d">
        <v>2008-05-12</v>
      </c>
      <c r="C1411" s="3" t="s">
        <v>1769</v>
      </c>
      <c r="D1411" s="3" t="s">
        <v>25835</v>
      </c>
      <c r="E1411" s="3" t="s">
        <v>19188</v>
      </c>
    </row>
    <row r="1412" spans="1:5" x14ac:dyDescent="0.4">
      <c r="A1412" s="6" t="s">
        <v>25834</v>
      </c>
      <c r="B1412" s="4" t="d">
        <v>1991-06-01</v>
      </c>
      <c r="C1412" s="3" t="s">
        <v>1772</v>
      </c>
      <c r="D1412" s="3" t="s">
        <v>25833</v>
      </c>
      <c r="E1412" s="3" t="s">
        <v>19188</v>
      </c>
    </row>
    <row r="1413" spans="1:5" x14ac:dyDescent="0.4">
      <c r="A1413" s="6" t="s">
        <v>25832</v>
      </c>
      <c r="B1413" s="4" t="d">
        <v>1991-06-01</v>
      </c>
      <c r="C1413" s="3" t="s">
        <v>1774</v>
      </c>
      <c r="D1413" s="3" t="s">
        <v>25831</v>
      </c>
      <c r="E1413" s="3" t="s">
        <v>19188</v>
      </c>
    </row>
    <row r="1414" spans="1:5" x14ac:dyDescent="0.4">
      <c r="A1414" s="6" t="s">
        <v>25830</v>
      </c>
      <c r="B1414" s="4" t="d">
        <v>2007-05-25</v>
      </c>
      <c r="C1414" s="3" t="s">
        <v>1776</v>
      </c>
      <c r="D1414" s="3" t="s">
        <v>25829</v>
      </c>
      <c r="E1414" s="3" t="s">
        <v>19188</v>
      </c>
    </row>
    <row r="1415" spans="1:5" x14ac:dyDescent="0.4">
      <c r="A1415" s="6" t="s">
        <v>25828</v>
      </c>
      <c r="B1415" s="4" t="d">
        <v>1991-06-01</v>
      </c>
      <c r="C1415" s="3" t="s">
        <v>1778</v>
      </c>
      <c r="D1415" s="3" t="s">
        <v>25826</v>
      </c>
      <c r="E1415" s="3" t="s">
        <v>19188</v>
      </c>
    </row>
    <row r="1416" spans="1:5" x14ac:dyDescent="0.4">
      <c r="A1416" s="6" t="s">
        <v>25827</v>
      </c>
      <c r="B1416" s="4" t="d">
        <v>2000-05-12</v>
      </c>
      <c r="C1416" s="3" t="s">
        <v>1778</v>
      </c>
      <c r="D1416" s="3" t="s">
        <v>25826</v>
      </c>
      <c r="E1416" s="3" t="s">
        <v>19188</v>
      </c>
    </row>
    <row r="1417" spans="1:5" x14ac:dyDescent="0.4">
      <c r="A1417" s="6" t="s">
        <v>25825</v>
      </c>
      <c r="B1417" s="4" t="d">
        <v>2006-06-16</v>
      </c>
      <c r="C1417" s="3" t="s">
        <v>1781</v>
      </c>
      <c r="D1417" s="3" t="s">
        <v>25824</v>
      </c>
      <c r="E1417" s="3" t="s">
        <v>19188</v>
      </c>
    </row>
    <row r="1418" spans="1:5" x14ac:dyDescent="0.4">
      <c r="A1418" s="6" t="s">
        <v>25823</v>
      </c>
      <c r="B1418" s="4" t="d">
        <v>1991-06-01</v>
      </c>
      <c r="C1418" s="3" t="s">
        <v>1783</v>
      </c>
      <c r="D1418" s="3" t="s">
        <v>25820</v>
      </c>
      <c r="E1418" s="3" t="s">
        <v>19188</v>
      </c>
    </row>
    <row r="1419" spans="1:5" x14ac:dyDescent="0.4">
      <c r="A1419" s="6" t="s">
        <v>25822</v>
      </c>
      <c r="B1419" s="4" t="d">
        <v>1993-10-29</v>
      </c>
      <c r="C1419" s="3" t="s">
        <v>1783</v>
      </c>
      <c r="D1419" s="3" t="s">
        <v>25820</v>
      </c>
      <c r="E1419" s="3" t="s">
        <v>19188</v>
      </c>
    </row>
    <row r="1420" spans="1:5" x14ac:dyDescent="0.4">
      <c r="A1420" s="6" t="s">
        <v>25821</v>
      </c>
      <c r="B1420" s="4" t="d">
        <v>1997-02-03</v>
      </c>
      <c r="C1420" s="3" t="s">
        <v>1783</v>
      </c>
      <c r="D1420" s="3" t="s">
        <v>25820</v>
      </c>
      <c r="E1420" s="3" t="s">
        <v>19188</v>
      </c>
    </row>
    <row r="1421" spans="1:5" x14ac:dyDescent="0.4">
      <c r="A1421" s="6" t="s">
        <v>25819</v>
      </c>
      <c r="B1421" s="4" t="d">
        <v>1991-06-01</v>
      </c>
      <c r="C1421" s="3" t="s">
        <v>1787</v>
      </c>
      <c r="D1421" s="3" t="s">
        <v>25818</v>
      </c>
      <c r="E1421" s="3" t="s">
        <v>19188</v>
      </c>
    </row>
    <row r="1422" spans="1:5" x14ac:dyDescent="0.4">
      <c r="A1422" s="6" t="s">
        <v>25817</v>
      </c>
      <c r="B1422" s="4" t="d">
        <v>2006-06-16</v>
      </c>
      <c r="C1422" s="3" t="s">
        <v>1789</v>
      </c>
      <c r="D1422" s="3" t="s">
        <v>25792</v>
      </c>
      <c r="E1422" s="3" t="s">
        <v>19188</v>
      </c>
    </row>
    <row r="1423" spans="1:5" x14ac:dyDescent="0.4">
      <c r="A1423" s="6" t="s">
        <v>25816</v>
      </c>
      <c r="B1423" s="4" t="d">
        <v>2007-05-25</v>
      </c>
      <c r="C1423" s="3" t="s">
        <v>1789</v>
      </c>
      <c r="D1423" s="3" t="s">
        <v>25792</v>
      </c>
      <c r="E1423" s="3" t="s">
        <v>19188</v>
      </c>
    </row>
    <row r="1424" spans="1:5" x14ac:dyDescent="0.4">
      <c r="A1424" s="6" t="s">
        <v>25815</v>
      </c>
      <c r="B1424" s="4" t="d">
        <v>2010-01-11</v>
      </c>
      <c r="C1424" s="3" t="s">
        <v>1789</v>
      </c>
      <c r="D1424" s="3" t="s">
        <v>25814</v>
      </c>
      <c r="E1424" s="3" t="s">
        <v>19188</v>
      </c>
    </row>
    <row r="1425" spans="1:5" x14ac:dyDescent="0.4">
      <c r="A1425" s="6" t="s">
        <v>25813</v>
      </c>
      <c r="B1425" s="4" t="d">
        <v>2011-05-16</v>
      </c>
      <c r="C1425" s="3" t="s">
        <v>1789</v>
      </c>
      <c r="D1425" s="3" t="s">
        <v>25812</v>
      </c>
      <c r="E1425" s="3" t="s">
        <v>19188</v>
      </c>
    </row>
    <row r="1426" spans="1:5" x14ac:dyDescent="0.4">
      <c r="A1426" s="6" t="s">
        <v>25811</v>
      </c>
      <c r="B1426" s="4" t="d">
        <v>1991-06-01</v>
      </c>
      <c r="C1426" s="3" t="s">
        <v>1794</v>
      </c>
      <c r="D1426" s="3" t="s">
        <v>25810</v>
      </c>
      <c r="E1426" s="3" t="s">
        <v>19188</v>
      </c>
    </row>
    <row r="1427" spans="1:5" x14ac:dyDescent="0.4">
      <c r="A1427" s="6" t="s">
        <v>25809</v>
      </c>
      <c r="B1427" s="4" t="d">
        <v>1993-10-29</v>
      </c>
      <c r="C1427" s="3" t="s">
        <v>1794</v>
      </c>
      <c r="D1427" s="3" t="s">
        <v>25792</v>
      </c>
      <c r="E1427" s="3" t="s">
        <v>19188</v>
      </c>
    </row>
    <row r="1428" spans="1:5" x14ac:dyDescent="0.4">
      <c r="A1428" s="6" t="s">
        <v>25808</v>
      </c>
      <c r="B1428" s="4" t="d">
        <v>1991-06-01</v>
      </c>
      <c r="C1428" s="3" t="s">
        <v>1797</v>
      </c>
      <c r="D1428" s="3" t="s">
        <v>25807</v>
      </c>
      <c r="E1428" s="3" t="s">
        <v>19188</v>
      </c>
    </row>
    <row r="1429" spans="1:5" x14ac:dyDescent="0.4">
      <c r="A1429" s="6" t="s">
        <v>25806</v>
      </c>
      <c r="B1429" s="4" t="d">
        <v>1991-06-01</v>
      </c>
      <c r="C1429" s="3" t="s">
        <v>1799</v>
      </c>
      <c r="D1429" s="3" t="s">
        <v>25805</v>
      </c>
      <c r="E1429" s="3" t="s">
        <v>19188</v>
      </c>
    </row>
    <row r="1430" spans="1:5" x14ac:dyDescent="0.4">
      <c r="A1430" s="6" t="s">
        <v>25804</v>
      </c>
      <c r="B1430" s="4" t="d">
        <v>2006-06-16</v>
      </c>
      <c r="C1430" s="3" t="s">
        <v>1801</v>
      </c>
      <c r="D1430" s="3" t="s">
        <v>25803</v>
      </c>
      <c r="E1430" s="3" t="s">
        <v>19188</v>
      </c>
    </row>
    <row r="1431" spans="1:5" x14ac:dyDescent="0.4">
      <c r="A1431" s="6" t="s">
        <v>25802</v>
      </c>
      <c r="B1431" s="4" t="d">
        <v>1991-06-01</v>
      </c>
      <c r="C1431" s="3" t="s">
        <v>1803</v>
      </c>
      <c r="D1431" s="3" t="s">
        <v>25801</v>
      </c>
      <c r="E1431" s="3" t="s">
        <v>19188</v>
      </c>
    </row>
    <row r="1432" spans="1:5" x14ac:dyDescent="0.4">
      <c r="A1432" s="6" t="s">
        <v>25800</v>
      </c>
      <c r="B1432" s="4" t="d">
        <v>2008-05-12</v>
      </c>
      <c r="C1432" s="3" t="s">
        <v>1805</v>
      </c>
      <c r="D1432" s="3" t="s">
        <v>25799</v>
      </c>
      <c r="E1432" s="3" t="s">
        <v>19188</v>
      </c>
    </row>
    <row r="1433" spans="1:5" x14ac:dyDescent="0.4">
      <c r="A1433" s="6" t="s">
        <v>25798</v>
      </c>
      <c r="B1433" s="4" t="d">
        <v>1991-06-01</v>
      </c>
      <c r="C1433" s="3" t="s">
        <v>1807</v>
      </c>
      <c r="D1433" s="3" t="s">
        <v>25797</v>
      </c>
      <c r="E1433" s="3" t="s">
        <v>19188</v>
      </c>
    </row>
    <row r="1434" spans="1:5" x14ac:dyDescent="0.4">
      <c r="A1434" s="6" t="s">
        <v>25796</v>
      </c>
      <c r="B1434" s="4" t="d">
        <v>1993-10-29</v>
      </c>
      <c r="C1434" s="3" t="s">
        <v>1807</v>
      </c>
      <c r="D1434" s="3" t="s">
        <v>25795</v>
      </c>
      <c r="E1434" s="3" t="s">
        <v>19188</v>
      </c>
    </row>
    <row r="1435" spans="1:5" x14ac:dyDescent="0.4">
      <c r="A1435" s="6" t="s">
        <v>25794</v>
      </c>
      <c r="B1435" s="4" t="d">
        <v>1995-03-31</v>
      </c>
      <c r="C1435" s="3" t="s">
        <v>1810</v>
      </c>
      <c r="D1435" s="3" t="s">
        <v>21956</v>
      </c>
      <c r="E1435" s="3" t="s">
        <v>19188</v>
      </c>
    </row>
    <row r="1436" spans="1:5" x14ac:dyDescent="0.4">
      <c r="A1436" s="6" t="s">
        <v>25793</v>
      </c>
      <c r="B1436" s="4" t="d">
        <v>2007-05-25</v>
      </c>
      <c r="C1436" s="3" t="s">
        <v>1812</v>
      </c>
      <c r="D1436" s="3" t="s">
        <v>25792</v>
      </c>
      <c r="E1436" s="3" t="s">
        <v>19188</v>
      </c>
    </row>
    <row r="1437" spans="1:5" x14ac:dyDescent="0.4">
      <c r="A1437" s="6" t="s">
        <v>25791</v>
      </c>
      <c r="B1437" s="4" t="d">
        <v>2010-01-11</v>
      </c>
      <c r="C1437" s="3" t="s">
        <v>1812</v>
      </c>
      <c r="D1437" s="3" t="s">
        <v>25790</v>
      </c>
      <c r="E1437" s="3" t="s">
        <v>19188</v>
      </c>
    </row>
    <row r="1438" spans="1:5" x14ac:dyDescent="0.4">
      <c r="A1438" s="6" t="s">
        <v>25789</v>
      </c>
      <c r="B1438" s="4" t="d">
        <v>1991-06-01</v>
      </c>
      <c r="C1438" s="3" t="s">
        <v>1815</v>
      </c>
      <c r="D1438" s="3" t="s">
        <v>25788</v>
      </c>
      <c r="E1438" s="3" t="s">
        <v>19188</v>
      </c>
    </row>
    <row r="1439" spans="1:5" x14ac:dyDescent="0.4">
      <c r="A1439" s="6" t="s">
        <v>25787</v>
      </c>
      <c r="B1439" s="4" t="d">
        <v>1995-12-15</v>
      </c>
      <c r="C1439" s="3" t="s">
        <v>1817</v>
      </c>
      <c r="D1439" s="3" t="s">
        <v>21383</v>
      </c>
      <c r="E1439" s="3" t="s">
        <v>19188</v>
      </c>
    </row>
    <row r="1440" spans="1:5" x14ac:dyDescent="0.4">
      <c r="A1440" s="6" t="s">
        <v>25786</v>
      </c>
      <c r="B1440" s="4" t="d">
        <v>2002-05-24</v>
      </c>
      <c r="C1440" s="3" t="s">
        <v>1817</v>
      </c>
      <c r="D1440" s="3" t="s">
        <v>21383</v>
      </c>
      <c r="E1440" s="3" t="s">
        <v>19188</v>
      </c>
    </row>
    <row r="1441" spans="1:5" x14ac:dyDescent="0.4">
      <c r="A1441" s="6" t="s">
        <v>25785</v>
      </c>
      <c r="B1441" s="4" t="d">
        <v>2004-05-14</v>
      </c>
      <c r="C1441" s="3" t="s">
        <v>1817</v>
      </c>
      <c r="D1441" s="3" t="s">
        <v>21383</v>
      </c>
      <c r="E1441" s="3" t="s">
        <v>19188</v>
      </c>
    </row>
    <row r="1442" spans="1:5" x14ac:dyDescent="0.4">
      <c r="A1442" s="6" t="s">
        <v>25784</v>
      </c>
      <c r="B1442" s="4" t="d">
        <v>2006-06-16</v>
      </c>
      <c r="C1442" s="3" t="s">
        <v>1817</v>
      </c>
      <c r="D1442" s="3" t="s">
        <v>21383</v>
      </c>
      <c r="E1442" s="3" t="s">
        <v>19188</v>
      </c>
    </row>
    <row r="1443" spans="1:5" x14ac:dyDescent="0.4">
      <c r="A1443" s="6" t="s">
        <v>25783</v>
      </c>
      <c r="B1443" s="4" t="d">
        <v>2007-05-25</v>
      </c>
      <c r="C1443" s="3" t="s">
        <v>1817</v>
      </c>
      <c r="D1443" s="3" t="s">
        <v>21383</v>
      </c>
      <c r="E1443" s="3" t="s">
        <v>19188</v>
      </c>
    </row>
    <row r="1444" spans="1:5" x14ac:dyDescent="0.4">
      <c r="A1444" s="6" t="s">
        <v>25782</v>
      </c>
      <c r="B1444" s="4" t="d">
        <v>2014-06-26</v>
      </c>
      <c r="C1444" s="3" t="s">
        <v>1817</v>
      </c>
      <c r="D1444" s="3" t="s">
        <v>25781</v>
      </c>
      <c r="E1444" s="3" t="s">
        <v>19188</v>
      </c>
    </row>
    <row r="1445" spans="1:5" x14ac:dyDescent="0.4">
      <c r="A1445" s="6" t="s">
        <v>25780</v>
      </c>
      <c r="B1445" s="4" t="d">
        <v>1991-06-01</v>
      </c>
      <c r="C1445" s="3" t="s">
        <v>1824</v>
      </c>
      <c r="D1445" s="3" t="s">
        <v>21383</v>
      </c>
      <c r="E1445" s="3" t="s">
        <v>19188</v>
      </c>
    </row>
    <row r="1446" spans="1:5" x14ac:dyDescent="0.4">
      <c r="A1446" s="6" t="s">
        <v>25779</v>
      </c>
      <c r="B1446" s="4" t="d">
        <v>1995-12-15</v>
      </c>
      <c r="C1446" s="3" t="s">
        <v>1826</v>
      </c>
      <c r="D1446" s="3" t="s">
        <v>21383</v>
      </c>
      <c r="E1446" s="3" t="s">
        <v>19188</v>
      </c>
    </row>
    <row r="1447" spans="1:5" x14ac:dyDescent="0.4">
      <c r="A1447" s="6" t="s">
        <v>25778</v>
      </c>
      <c r="B1447" s="4" t="d">
        <v>2002-05-24</v>
      </c>
      <c r="C1447" s="3" t="s">
        <v>1826</v>
      </c>
      <c r="D1447" s="3" t="s">
        <v>21383</v>
      </c>
      <c r="E1447" s="3" t="s">
        <v>19188</v>
      </c>
    </row>
    <row r="1448" spans="1:5" x14ac:dyDescent="0.4">
      <c r="A1448" s="6" t="s">
        <v>25777</v>
      </c>
      <c r="B1448" s="4" t="d">
        <v>2004-05-14</v>
      </c>
      <c r="C1448" s="3" t="s">
        <v>1826</v>
      </c>
      <c r="D1448" s="3" t="s">
        <v>21383</v>
      </c>
      <c r="E1448" s="3" t="s">
        <v>19188</v>
      </c>
    </row>
    <row r="1449" spans="1:5" x14ac:dyDescent="0.4">
      <c r="A1449" s="6" t="s">
        <v>25776</v>
      </c>
      <c r="B1449" s="4" t="d">
        <v>2004-12-10</v>
      </c>
      <c r="C1449" s="3" t="s">
        <v>1826</v>
      </c>
      <c r="D1449" s="3" t="s">
        <v>21383</v>
      </c>
      <c r="E1449" s="3" t="s">
        <v>19188</v>
      </c>
    </row>
    <row r="1450" spans="1:5" x14ac:dyDescent="0.4">
      <c r="A1450" s="6" t="s">
        <v>25775</v>
      </c>
      <c r="B1450" s="4" t="d">
        <v>2005-06-10</v>
      </c>
      <c r="C1450" s="3" t="s">
        <v>1826</v>
      </c>
      <c r="D1450" s="3" t="s">
        <v>21383</v>
      </c>
      <c r="E1450" s="3" t="s">
        <v>19188</v>
      </c>
    </row>
    <row r="1451" spans="1:5" x14ac:dyDescent="0.4">
      <c r="A1451" s="6" t="s">
        <v>25774</v>
      </c>
      <c r="B1451" s="4" t="d">
        <v>2006-06-16</v>
      </c>
      <c r="C1451" s="3" t="s">
        <v>1826</v>
      </c>
      <c r="D1451" s="3" t="s">
        <v>21383</v>
      </c>
      <c r="E1451" s="3" t="s">
        <v>19188</v>
      </c>
    </row>
    <row r="1452" spans="1:5" x14ac:dyDescent="0.4">
      <c r="A1452" s="6" t="s">
        <v>25773</v>
      </c>
      <c r="B1452" s="4" t="d">
        <v>2006-08-15</v>
      </c>
      <c r="C1452" s="3" t="s">
        <v>1826</v>
      </c>
      <c r="D1452" s="3" t="s">
        <v>21383</v>
      </c>
      <c r="E1452" s="3" t="s">
        <v>19188</v>
      </c>
    </row>
    <row r="1453" spans="1:5" x14ac:dyDescent="0.4">
      <c r="A1453" s="6" t="s">
        <v>25772</v>
      </c>
      <c r="B1453" s="4" t="d">
        <v>2007-05-25</v>
      </c>
      <c r="C1453" s="3" t="s">
        <v>1826</v>
      </c>
      <c r="D1453" s="3" t="s">
        <v>21383</v>
      </c>
      <c r="E1453" s="3" t="s">
        <v>19188</v>
      </c>
    </row>
    <row r="1454" spans="1:5" x14ac:dyDescent="0.4">
      <c r="A1454" s="6" t="s">
        <v>25771</v>
      </c>
      <c r="B1454" s="4" t="d">
        <v>2014-06-26</v>
      </c>
      <c r="C1454" s="3" t="s">
        <v>1826</v>
      </c>
      <c r="D1454" s="3" t="s">
        <v>25770</v>
      </c>
      <c r="E1454" s="3" t="s">
        <v>19188</v>
      </c>
    </row>
    <row r="1455" spans="1:5" x14ac:dyDescent="0.4">
      <c r="A1455" s="6" t="s">
        <v>25769</v>
      </c>
      <c r="B1455" s="4" t="d">
        <v>1992-01-31</v>
      </c>
      <c r="C1455" s="3" t="s">
        <v>1836</v>
      </c>
      <c r="D1455" s="3" t="s">
        <v>23725</v>
      </c>
      <c r="E1455" s="3" t="s">
        <v>19188</v>
      </c>
    </row>
    <row r="1456" spans="1:5" x14ac:dyDescent="0.4">
      <c r="A1456" s="6" t="s">
        <v>25768</v>
      </c>
      <c r="B1456" s="4" t="d">
        <v>1992-01-31</v>
      </c>
      <c r="C1456" s="3" t="s">
        <v>1838</v>
      </c>
      <c r="D1456" s="3" t="s">
        <v>25757</v>
      </c>
      <c r="E1456" s="3" t="s">
        <v>19188</v>
      </c>
    </row>
    <row r="1457" spans="1:5" x14ac:dyDescent="0.4">
      <c r="A1457" s="6" t="s">
        <v>25767</v>
      </c>
      <c r="B1457" s="4" t="d">
        <v>1992-08-01</v>
      </c>
      <c r="C1457" s="3" t="s">
        <v>1838</v>
      </c>
      <c r="D1457" s="3" t="s">
        <v>25757</v>
      </c>
      <c r="E1457" s="3" t="s">
        <v>19188</v>
      </c>
    </row>
    <row r="1458" spans="1:5" x14ac:dyDescent="0.4">
      <c r="A1458" s="6" t="s">
        <v>25766</v>
      </c>
      <c r="B1458" s="4" t="d">
        <v>1992-01-31</v>
      </c>
      <c r="C1458" s="3" t="s">
        <v>1841</v>
      </c>
      <c r="D1458" s="3" t="s">
        <v>23725</v>
      </c>
      <c r="E1458" s="3" t="s">
        <v>19188</v>
      </c>
    </row>
    <row r="1459" spans="1:5" x14ac:dyDescent="0.4">
      <c r="A1459" s="6" t="s">
        <v>25765</v>
      </c>
      <c r="B1459" s="4" t="d">
        <v>1992-01-31</v>
      </c>
      <c r="C1459" s="3" t="s">
        <v>1843</v>
      </c>
      <c r="D1459" s="3" t="s">
        <v>25757</v>
      </c>
      <c r="E1459" s="3" t="s">
        <v>19188</v>
      </c>
    </row>
    <row r="1460" spans="1:5" x14ac:dyDescent="0.4">
      <c r="A1460" s="6" t="s">
        <v>25764</v>
      </c>
      <c r="B1460" s="4" t="d">
        <v>1992-01-31</v>
      </c>
      <c r="C1460" s="3" t="s">
        <v>1845</v>
      </c>
      <c r="D1460" s="3" t="s">
        <v>23725</v>
      </c>
      <c r="E1460" s="3" t="s">
        <v>19188</v>
      </c>
    </row>
    <row r="1461" spans="1:5" x14ac:dyDescent="0.4">
      <c r="A1461" s="6" t="s">
        <v>25763</v>
      </c>
      <c r="B1461" s="4" t="d">
        <v>2007-05-25</v>
      </c>
      <c r="C1461" s="3" t="s">
        <v>1847</v>
      </c>
      <c r="D1461" s="3" t="s">
        <v>25762</v>
      </c>
      <c r="E1461" s="3" t="s">
        <v>19188</v>
      </c>
    </row>
    <row r="1462" spans="1:5" x14ac:dyDescent="0.4">
      <c r="A1462" s="6" t="s">
        <v>25761</v>
      </c>
      <c r="B1462" s="4" t="d">
        <v>1992-01-31</v>
      </c>
      <c r="C1462" s="3" t="s">
        <v>1849</v>
      </c>
      <c r="D1462" s="3" t="s">
        <v>23725</v>
      </c>
      <c r="E1462" s="3" t="s">
        <v>19188</v>
      </c>
    </row>
    <row r="1463" spans="1:5" x14ac:dyDescent="0.4">
      <c r="A1463" s="6" t="s">
        <v>25760</v>
      </c>
      <c r="B1463" s="4" t="d">
        <v>1992-12-01</v>
      </c>
      <c r="C1463" s="3" t="s">
        <v>1849</v>
      </c>
      <c r="D1463" s="3" t="s">
        <v>23725</v>
      </c>
      <c r="E1463" s="3" t="s">
        <v>19188</v>
      </c>
    </row>
    <row r="1464" spans="1:5" x14ac:dyDescent="0.4">
      <c r="A1464" s="6" t="s">
        <v>25759</v>
      </c>
      <c r="B1464" s="4" t="d">
        <v>1992-01-31</v>
      </c>
      <c r="C1464" s="3" t="s">
        <v>1852</v>
      </c>
      <c r="D1464" s="3" t="s">
        <v>25757</v>
      </c>
      <c r="E1464" s="3" t="s">
        <v>19188</v>
      </c>
    </row>
    <row r="1465" spans="1:5" x14ac:dyDescent="0.4">
      <c r="A1465" s="6" t="s">
        <v>25758</v>
      </c>
      <c r="B1465" s="4" t="d">
        <v>1992-01-31</v>
      </c>
      <c r="C1465" s="3" t="s">
        <v>1854</v>
      </c>
      <c r="D1465" s="3" t="s">
        <v>25757</v>
      </c>
      <c r="E1465" s="3" t="s">
        <v>19188</v>
      </c>
    </row>
    <row r="1466" spans="1:5" x14ac:dyDescent="0.4">
      <c r="A1466" s="6" t="s">
        <v>25756</v>
      </c>
      <c r="B1466" s="4" t="d">
        <v>1992-01-31</v>
      </c>
      <c r="C1466" s="3" t="s">
        <v>1856</v>
      </c>
      <c r="D1466" s="3" t="s">
        <v>25755</v>
      </c>
      <c r="E1466" s="3" t="s">
        <v>19188</v>
      </c>
    </row>
    <row r="1467" spans="1:5" x14ac:dyDescent="0.4">
      <c r="A1467" s="6" t="s">
        <v>25754</v>
      </c>
      <c r="B1467" s="4" t="d">
        <v>1992-08-01</v>
      </c>
      <c r="C1467" s="3" t="s">
        <v>1856</v>
      </c>
      <c r="D1467" s="3" t="s">
        <v>25753</v>
      </c>
      <c r="E1467" s="3" t="s">
        <v>19188</v>
      </c>
    </row>
    <row r="1468" spans="1:5" x14ac:dyDescent="0.4">
      <c r="A1468" s="6" t="s">
        <v>25752</v>
      </c>
      <c r="B1468" s="4" t="d">
        <v>1992-01-31</v>
      </c>
      <c r="C1468" s="3" t="s">
        <v>1859</v>
      </c>
      <c r="D1468" s="3" t="s">
        <v>25751</v>
      </c>
      <c r="E1468" s="3" t="s">
        <v>19188</v>
      </c>
    </row>
    <row r="1469" spans="1:5" x14ac:dyDescent="0.4">
      <c r="A1469" s="6" t="s">
        <v>25750</v>
      </c>
      <c r="B1469" s="4" t="d">
        <v>1992-01-31</v>
      </c>
      <c r="C1469" s="3" t="s">
        <v>1861</v>
      </c>
      <c r="D1469" s="3" t="s">
        <v>25749</v>
      </c>
      <c r="E1469" s="3" t="s">
        <v>19188</v>
      </c>
    </row>
    <row r="1470" spans="1:5" x14ac:dyDescent="0.4">
      <c r="A1470" s="6" t="s">
        <v>25748</v>
      </c>
      <c r="B1470" s="4" t="d">
        <v>1992-01-31</v>
      </c>
      <c r="C1470" s="3" t="s">
        <v>1863</v>
      </c>
      <c r="D1470" s="3" t="s">
        <v>21411</v>
      </c>
      <c r="E1470" s="3" t="s">
        <v>19188</v>
      </c>
    </row>
    <row r="1471" spans="1:5" x14ac:dyDescent="0.4">
      <c r="A1471" s="6" t="s">
        <v>25747</v>
      </c>
      <c r="B1471" s="4" t="d">
        <v>1995-03-31</v>
      </c>
      <c r="C1471" s="3" t="s">
        <v>1863</v>
      </c>
      <c r="D1471" s="3" t="s">
        <v>21411</v>
      </c>
      <c r="E1471" s="3" t="s">
        <v>19188</v>
      </c>
    </row>
    <row r="1472" spans="1:5" x14ac:dyDescent="0.4">
      <c r="A1472" s="6" t="s">
        <v>25746</v>
      </c>
      <c r="B1472" s="4" t="d">
        <v>2001-05-25</v>
      </c>
      <c r="C1472" s="3" t="s">
        <v>1863</v>
      </c>
      <c r="D1472" s="3" t="s">
        <v>21411</v>
      </c>
      <c r="E1472" s="3" t="s">
        <v>19188</v>
      </c>
    </row>
    <row r="1473" spans="1:5" x14ac:dyDescent="0.4">
      <c r="A1473" s="6" t="s">
        <v>25745</v>
      </c>
      <c r="B1473" s="4" t="d">
        <v>2004-05-14</v>
      </c>
      <c r="C1473" s="3" t="s">
        <v>1863</v>
      </c>
      <c r="D1473" s="3" t="s">
        <v>21411</v>
      </c>
      <c r="E1473" s="3" t="s">
        <v>19188</v>
      </c>
    </row>
    <row r="1474" spans="1:5" x14ac:dyDescent="0.4">
      <c r="A1474" s="6" t="s">
        <v>25744</v>
      </c>
      <c r="B1474" s="4" t="d">
        <v>2006-06-16</v>
      </c>
      <c r="C1474" s="3" t="s">
        <v>1863</v>
      </c>
      <c r="D1474" s="3" t="s">
        <v>21411</v>
      </c>
      <c r="E1474" s="3" t="s">
        <v>19188</v>
      </c>
    </row>
    <row r="1475" spans="1:5" x14ac:dyDescent="0.4">
      <c r="A1475" s="6" t="s">
        <v>25743</v>
      </c>
      <c r="B1475" s="4" t="d">
        <v>2014-06-26</v>
      </c>
      <c r="C1475" s="3" t="s">
        <v>1863</v>
      </c>
      <c r="D1475" s="3" t="s">
        <v>21411</v>
      </c>
      <c r="E1475" s="3" t="s">
        <v>19188</v>
      </c>
    </row>
    <row r="1476" spans="1:5" x14ac:dyDescent="0.4">
      <c r="A1476" s="6" t="s">
        <v>25742</v>
      </c>
      <c r="B1476" s="4" t="d">
        <v>2021-11-29</v>
      </c>
      <c r="C1476" s="3" t="s">
        <v>1863</v>
      </c>
      <c r="D1476" s="3" t="s">
        <v>21411</v>
      </c>
      <c r="E1476" s="3" t="s">
        <v>19188</v>
      </c>
    </row>
    <row r="1477" spans="1:5" x14ac:dyDescent="0.4">
      <c r="A1477" s="6" t="s">
        <v>25741</v>
      </c>
      <c r="B1477" s="4" t="d">
        <v>2022-06-20</v>
      </c>
      <c r="C1477" s="3" t="s">
        <v>1863</v>
      </c>
      <c r="D1477" s="3" t="s">
        <v>25740</v>
      </c>
      <c r="E1477" s="3" t="s">
        <v>19188</v>
      </c>
    </row>
    <row r="1478" spans="1:5" x14ac:dyDescent="0.4">
      <c r="A1478" s="6" t="s">
        <v>25739</v>
      </c>
      <c r="B1478" s="4" t="d">
        <v>1992-01-31</v>
      </c>
      <c r="C1478" s="3" t="s">
        <v>1872</v>
      </c>
      <c r="D1478" s="3" t="s">
        <v>25738</v>
      </c>
      <c r="E1478" s="3" t="s">
        <v>19188</v>
      </c>
    </row>
    <row r="1479" spans="1:5" x14ac:dyDescent="0.4">
      <c r="A1479" s="6" t="s">
        <v>25737</v>
      </c>
      <c r="B1479" s="4" t="d">
        <v>1992-08-01</v>
      </c>
      <c r="C1479" s="3" t="s">
        <v>1872</v>
      </c>
      <c r="D1479" s="3" t="s">
        <v>25736</v>
      </c>
      <c r="E1479" s="3" t="s">
        <v>19188</v>
      </c>
    </row>
    <row r="1480" spans="1:5" x14ac:dyDescent="0.4">
      <c r="A1480" s="6" t="s">
        <v>25735</v>
      </c>
      <c r="B1480" s="4" t="d">
        <v>1992-01-31</v>
      </c>
      <c r="C1480" s="3" t="s">
        <v>1875</v>
      </c>
      <c r="D1480" s="3" t="s">
        <v>21914</v>
      </c>
      <c r="E1480" s="3" t="s">
        <v>19188</v>
      </c>
    </row>
    <row r="1481" spans="1:5" x14ac:dyDescent="0.4">
      <c r="A1481" s="6" t="s">
        <v>25734</v>
      </c>
      <c r="B1481" s="4" t="d">
        <v>1992-01-31</v>
      </c>
      <c r="C1481" s="3" t="s">
        <v>1877</v>
      </c>
      <c r="D1481" s="3" t="s">
        <v>25733</v>
      </c>
      <c r="E1481" s="3" t="s">
        <v>19188</v>
      </c>
    </row>
    <row r="1482" spans="1:5" x14ac:dyDescent="0.4">
      <c r="A1482" s="6" t="s">
        <v>25732</v>
      </c>
      <c r="B1482" s="4" t="d">
        <v>1992-08-01</v>
      </c>
      <c r="C1482" s="3" t="s">
        <v>1877</v>
      </c>
      <c r="D1482" s="3" t="s">
        <v>25729</v>
      </c>
      <c r="E1482" s="3" t="s">
        <v>19188</v>
      </c>
    </row>
    <row r="1483" spans="1:5" x14ac:dyDescent="0.4">
      <c r="A1483" s="6" t="s">
        <v>25731</v>
      </c>
      <c r="B1483" s="4" t="d">
        <v>1992-01-31</v>
      </c>
      <c r="C1483" s="3" t="s">
        <v>1880</v>
      </c>
      <c r="D1483" s="3" t="s">
        <v>25729</v>
      </c>
      <c r="E1483" s="3" t="s">
        <v>19188</v>
      </c>
    </row>
    <row r="1484" spans="1:5" x14ac:dyDescent="0.4">
      <c r="A1484" s="6" t="s">
        <v>25730</v>
      </c>
      <c r="B1484" s="4" t="d">
        <v>1992-08-01</v>
      </c>
      <c r="C1484" s="3" t="s">
        <v>1880</v>
      </c>
      <c r="D1484" s="3" t="s">
        <v>25729</v>
      </c>
      <c r="E1484" s="3" t="s">
        <v>19188</v>
      </c>
    </row>
    <row r="1485" spans="1:5" x14ac:dyDescent="0.4">
      <c r="A1485" s="6" t="s">
        <v>25728</v>
      </c>
      <c r="B1485" s="4" t="d">
        <v>1992-01-31</v>
      </c>
      <c r="C1485" s="3" t="s">
        <v>1883</v>
      </c>
      <c r="D1485" s="3" t="s">
        <v>25727</v>
      </c>
      <c r="E1485" s="3" t="s">
        <v>19188</v>
      </c>
    </row>
    <row r="1486" spans="1:5" x14ac:dyDescent="0.4">
      <c r="A1486" s="6" t="s">
        <v>25726</v>
      </c>
      <c r="B1486" s="4" t="d">
        <v>2007-11-30</v>
      </c>
      <c r="C1486" s="3" t="s">
        <v>1885</v>
      </c>
      <c r="D1486" s="3" t="s">
        <v>25693</v>
      </c>
      <c r="E1486" s="3" t="s">
        <v>19188</v>
      </c>
    </row>
    <row r="1487" spans="1:5" x14ac:dyDescent="0.4">
      <c r="A1487" s="6" t="s">
        <v>25725</v>
      </c>
      <c r="B1487" s="4" t="d">
        <v>2010-01-11</v>
      </c>
      <c r="C1487" s="3" t="s">
        <v>1885</v>
      </c>
      <c r="D1487" s="3" t="s">
        <v>25693</v>
      </c>
      <c r="E1487" s="3" t="s">
        <v>19188</v>
      </c>
    </row>
    <row r="1488" spans="1:5" x14ac:dyDescent="0.4">
      <c r="A1488" s="6" t="s">
        <v>25724</v>
      </c>
      <c r="B1488" s="4" t="d">
        <v>2010-08-16</v>
      </c>
      <c r="C1488" s="3" t="s">
        <v>1885</v>
      </c>
      <c r="D1488" s="3" t="s">
        <v>25693</v>
      </c>
      <c r="E1488" s="3" t="s">
        <v>19188</v>
      </c>
    </row>
    <row r="1489" spans="1:5" x14ac:dyDescent="0.4">
      <c r="A1489" s="6" t="s">
        <v>25723</v>
      </c>
      <c r="B1489" s="4" t="d">
        <v>2014-06-26</v>
      </c>
      <c r="C1489" s="3" t="s">
        <v>1885</v>
      </c>
      <c r="D1489" s="3" t="s">
        <v>25722</v>
      </c>
      <c r="E1489" s="3" t="s">
        <v>19188</v>
      </c>
    </row>
    <row r="1490" spans="1:5" x14ac:dyDescent="0.4">
      <c r="A1490" s="6" t="s">
        <v>25721</v>
      </c>
      <c r="B1490" s="4" t="d">
        <v>1992-01-31</v>
      </c>
      <c r="C1490" s="3" t="s">
        <v>1890</v>
      </c>
      <c r="D1490" s="3" t="s">
        <v>25719</v>
      </c>
      <c r="E1490" s="3" t="s">
        <v>19188</v>
      </c>
    </row>
    <row r="1491" spans="1:5" x14ac:dyDescent="0.4">
      <c r="A1491" s="6" t="s">
        <v>25720</v>
      </c>
      <c r="B1491" s="4" t="d">
        <v>1993-10-29</v>
      </c>
      <c r="C1491" s="3" t="s">
        <v>1890</v>
      </c>
      <c r="D1491" s="3" t="s">
        <v>25719</v>
      </c>
      <c r="E1491" s="3" t="s">
        <v>19188</v>
      </c>
    </row>
    <row r="1492" spans="1:5" x14ac:dyDescent="0.4">
      <c r="A1492" s="6" t="s">
        <v>25718</v>
      </c>
      <c r="B1492" s="4" t="d">
        <v>1995-03-31</v>
      </c>
      <c r="C1492" s="3" t="s">
        <v>1893</v>
      </c>
      <c r="D1492" s="3" t="s">
        <v>25716</v>
      </c>
      <c r="E1492" s="3" t="s">
        <v>19188</v>
      </c>
    </row>
    <row r="1493" spans="1:5" x14ac:dyDescent="0.4">
      <c r="A1493" s="6" t="s">
        <v>25717</v>
      </c>
      <c r="B1493" s="4" t="d">
        <v>2002-12-13</v>
      </c>
      <c r="C1493" s="3" t="s">
        <v>1893</v>
      </c>
      <c r="D1493" s="3" t="s">
        <v>25716</v>
      </c>
      <c r="E1493" s="3" t="s">
        <v>19188</v>
      </c>
    </row>
    <row r="1494" spans="1:5" x14ac:dyDescent="0.4">
      <c r="A1494" s="6" t="s">
        <v>25715</v>
      </c>
      <c r="B1494" s="4" t="d">
        <v>2006-06-16</v>
      </c>
      <c r="C1494" s="3" t="s">
        <v>1893</v>
      </c>
      <c r="D1494" s="3" t="s">
        <v>25714</v>
      </c>
      <c r="E1494" s="3" t="s">
        <v>19188</v>
      </c>
    </row>
    <row r="1495" spans="1:5" x14ac:dyDescent="0.4">
      <c r="A1495" s="6" t="s">
        <v>25713</v>
      </c>
      <c r="B1495" s="4" t="d">
        <v>1998-02-16</v>
      </c>
      <c r="C1495" s="3" t="s">
        <v>1897</v>
      </c>
      <c r="D1495" s="3" t="s">
        <v>25712</v>
      </c>
      <c r="E1495" s="3" t="s">
        <v>19188</v>
      </c>
    </row>
    <row r="1496" spans="1:5" x14ac:dyDescent="0.4">
      <c r="A1496" s="6" t="s">
        <v>25711</v>
      </c>
      <c r="B1496" s="4" t="d">
        <v>1991-06-01</v>
      </c>
      <c r="C1496" s="3" t="s">
        <v>1899</v>
      </c>
      <c r="D1496" s="3" t="s">
        <v>25710</v>
      </c>
      <c r="E1496" s="3" t="s">
        <v>19188</v>
      </c>
    </row>
    <row r="1497" spans="1:5" x14ac:dyDescent="0.4">
      <c r="A1497" s="6" t="s">
        <v>25709</v>
      </c>
      <c r="B1497" s="4" t="d">
        <v>1995-03-31</v>
      </c>
      <c r="C1497" s="3" t="s">
        <v>1901</v>
      </c>
      <c r="D1497" s="3" t="s">
        <v>25708</v>
      </c>
      <c r="E1497" s="3" t="s">
        <v>19188</v>
      </c>
    </row>
    <row r="1498" spans="1:5" x14ac:dyDescent="0.4">
      <c r="A1498" s="6" t="s">
        <v>25707</v>
      </c>
      <c r="B1498" s="4" t="d">
        <v>1992-01-31</v>
      </c>
      <c r="C1498" s="3" t="s">
        <v>1903</v>
      </c>
      <c r="D1498" s="3" t="s">
        <v>25706</v>
      </c>
      <c r="E1498" s="3" t="s">
        <v>19188</v>
      </c>
    </row>
    <row r="1499" spans="1:5" x14ac:dyDescent="0.4">
      <c r="A1499" s="6" t="s">
        <v>25705</v>
      </c>
      <c r="B1499" s="4" t="d">
        <v>1995-03-31</v>
      </c>
      <c r="C1499" s="3" t="s">
        <v>1905</v>
      </c>
      <c r="D1499" s="3" t="s">
        <v>25702</v>
      </c>
      <c r="E1499" s="3" t="s">
        <v>19188</v>
      </c>
    </row>
    <row r="1500" spans="1:5" x14ac:dyDescent="0.4">
      <c r="A1500" s="6" t="s">
        <v>25704</v>
      </c>
      <c r="B1500" s="4" t="d">
        <v>2000-12-01</v>
      </c>
      <c r="C1500" s="3" t="s">
        <v>1905</v>
      </c>
      <c r="D1500" s="3" t="s">
        <v>25702</v>
      </c>
      <c r="E1500" s="3" t="s">
        <v>19188</v>
      </c>
    </row>
    <row r="1501" spans="1:5" x14ac:dyDescent="0.4">
      <c r="A1501" s="6" t="s">
        <v>25703</v>
      </c>
      <c r="B1501" s="4" t="d">
        <v>2001-05-25</v>
      </c>
      <c r="C1501" s="3" t="s">
        <v>1905</v>
      </c>
      <c r="D1501" s="3" t="s">
        <v>25702</v>
      </c>
      <c r="E1501" s="3" t="s">
        <v>19188</v>
      </c>
    </row>
    <row r="1502" spans="1:5" x14ac:dyDescent="0.4">
      <c r="A1502" s="6" t="s">
        <v>25701</v>
      </c>
      <c r="B1502" s="4" t="d">
        <v>1995-03-31</v>
      </c>
      <c r="C1502" s="3" t="s">
        <v>1909</v>
      </c>
      <c r="D1502" s="3" t="s">
        <v>25699</v>
      </c>
      <c r="E1502" s="3" t="s">
        <v>19188</v>
      </c>
    </row>
    <row r="1503" spans="1:5" x14ac:dyDescent="0.4">
      <c r="A1503" s="6" t="s">
        <v>25700</v>
      </c>
      <c r="B1503" s="4" t="d">
        <v>1998-02-16</v>
      </c>
      <c r="C1503" s="3" t="s">
        <v>1909</v>
      </c>
      <c r="D1503" s="3" t="s">
        <v>25699</v>
      </c>
      <c r="E1503" s="3" t="s">
        <v>19188</v>
      </c>
    </row>
    <row r="1504" spans="1:5" x14ac:dyDescent="0.4">
      <c r="A1504" s="6" t="s">
        <v>25698</v>
      </c>
      <c r="B1504" s="4" t="d">
        <v>2005-06-10</v>
      </c>
      <c r="C1504" s="3" t="s">
        <v>1909</v>
      </c>
      <c r="D1504" s="3" t="s">
        <v>25693</v>
      </c>
      <c r="E1504" s="3" t="s">
        <v>19188</v>
      </c>
    </row>
    <row r="1505" spans="1:5" x14ac:dyDescent="0.4">
      <c r="A1505" s="6" t="s">
        <v>25697</v>
      </c>
      <c r="B1505" s="4" t="d">
        <v>2006-06-16</v>
      </c>
      <c r="C1505" s="3" t="s">
        <v>1909</v>
      </c>
      <c r="D1505" s="3" t="s">
        <v>25693</v>
      </c>
      <c r="E1505" s="3" t="s">
        <v>19188</v>
      </c>
    </row>
    <row r="1506" spans="1:5" x14ac:dyDescent="0.4">
      <c r="A1506" s="6" t="s">
        <v>25696</v>
      </c>
      <c r="B1506" s="4" t="d">
        <v>2007-11-30</v>
      </c>
      <c r="C1506" s="3" t="s">
        <v>1909</v>
      </c>
      <c r="D1506" s="3" t="s">
        <v>25693</v>
      </c>
      <c r="E1506" s="3" t="s">
        <v>19188</v>
      </c>
    </row>
    <row r="1507" spans="1:5" x14ac:dyDescent="0.4">
      <c r="A1507" s="6" t="s">
        <v>25695</v>
      </c>
      <c r="B1507" s="4" t="d">
        <v>2010-01-11</v>
      </c>
      <c r="C1507" s="3" t="s">
        <v>1909</v>
      </c>
      <c r="D1507" s="3" t="s">
        <v>25693</v>
      </c>
      <c r="E1507" s="3" t="s">
        <v>19188</v>
      </c>
    </row>
    <row r="1508" spans="1:5" x14ac:dyDescent="0.4">
      <c r="A1508" s="6" t="s">
        <v>25694</v>
      </c>
      <c r="B1508" s="4" t="d">
        <v>2010-08-16</v>
      </c>
      <c r="C1508" s="3" t="s">
        <v>1909</v>
      </c>
      <c r="D1508" s="3" t="s">
        <v>25693</v>
      </c>
      <c r="E1508" s="3" t="s">
        <v>19188</v>
      </c>
    </row>
    <row r="1509" spans="1:5" x14ac:dyDescent="0.4">
      <c r="A1509" s="6" t="s">
        <v>25692</v>
      </c>
      <c r="B1509" s="4" t="d">
        <v>2014-06-26</v>
      </c>
      <c r="C1509" s="3" t="s">
        <v>1909</v>
      </c>
      <c r="D1509" s="3" t="s">
        <v>25691</v>
      </c>
      <c r="E1509" s="3" t="s">
        <v>19188</v>
      </c>
    </row>
    <row r="1510" spans="1:5" x14ac:dyDescent="0.4">
      <c r="A1510" s="6" t="s">
        <v>25690</v>
      </c>
      <c r="B1510" s="4" t="d">
        <v>1995-03-31</v>
      </c>
      <c r="C1510" s="3" t="s">
        <v>1918</v>
      </c>
      <c r="D1510" s="3" t="s">
        <v>25689</v>
      </c>
      <c r="E1510" s="3" t="s">
        <v>19188</v>
      </c>
    </row>
    <row r="1511" spans="1:5" x14ac:dyDescent="0.4">
      <c r="A1511" s="6" t="s">
        <v>25688</v>
      </c>
      <c r="B1511" s="4" t="d">
        <v>1996-05-01</v>
      </c>
      <c r="C1511" s="3" t="s">
        <v>1920</v>
      </c>
      <c r="D1511" s="3" t="s">
        <v>25687</v>
      </c>
      <c r="E1511" s="3" t="s">
        <v>19188</v>
      </c>
    </row>
    <row r="1512" spans="1:5" x14ac:dyDescent="0.4">
      <c r="A1512" s="6" t="s">
        <v>25686</v>
      </c>
      <c r="B1512" s="4" t="d">
        <v>2006-06-16</v>
      </c>
      <c r="C1512" s="3" t="s">
        <v>1920</v>
      </c>
      <c r="D1512" s="3" t="s">
        <v>25685</v>
      </c>
      <c r="E1512" s="3" t="s">
        <v>19188</v>
      </c>
    </row>
    <row r="1513" spans="1:5" x14ac:dyDescent="0.4">
      <c r="A1513" s="6" t="s">
        <v>25684</v>
      </c>
      <c r="B1513" s="4" t="d">
        <v>1996-05-01</v>
      </c>
      <c r="C1513" s="3" t="s">
        <v>1923</v>
      </c>
      <c r="D1513" s="3" t="s">
        <v>25683</v>
      </c>
      <c r="E1513" s="3" t="s">
        <v>19188</v>
      </c>
    </row>
    <row r="1514" spans="1:5" x14ac:dyDescent="0.4">
      <c r="A1514" s="6" t="s">
        <v>25682</v>
      </c>
      <c r="B1514" s="4" t="d">
        <v>2007-05-25</v>
      </c>
      <c r="C1514" s="3" t="s">
        <v>1923</v>
      </c>
      <c r="D1514" s="3" t="s">
        <v>25681</v>
      </c>
      <c r="E1514" s="3" t="s">
        <v>19188</v>
      </c>
    </row>
    <row r="1515" spans="1:5" x14ac:dyDescent="0.4">
      <c r="A1515" s="6" t="s">
        <v>25680</v>
      </c>
      <c r="B1515" s="4" t="d">
        <v>1996-05-01</v>
      </c>
      <c r="C1515" s="3" t="s">
        <v>1926</v>
      </c>
      <c r="D1515" s="3" t="s">
        <v>25679</v>
      </c>
      <c r="E1515" s="3" t="s">
        <v>19188</v>
      </c>
    </row>
    <row r="1516" spans="1:5" x14ac:dyDescent="0.4">
      <c r="A1516" s="6" t="s">
        <v>25678</v>
      </c>
      <c r="B1516" s="4" t="d">
        <v>1996-05-01</v>
      </c>
      <c r="C1516" s="3" t="s">
        <v>1928</v>
      </c>
      <c r="D1516" s="3" t="s">
        <v>25677</v>
      </c>
      <c r="E1516" s="3" t="s">
        <v>19188</v>
      </c>
    </row>
    <row r="1517" spans="1:5" x14ac:dyDescent="0.4">
      <c r="A1517" s="6" t="s">
        <v>25676</v>
      </c>
      <c r="B1517" s="4" t="d">
        <v>1995-06-30</v>
      </c>
      <c r="C1517" s="3" t="s">
        <v>1930</v>
      </c>
      <c r="D1517" s="3" t="s">
        <v>25671</v>
      </c>
      <c r="E1517" s="3" t="s">
        <v>19188</v>
      </c>
    </row>
    <row r="1518" spans="1:5" x14ac:dyDescent="0.4">
      <c r="A1518" s="6" t="s">
        <v>25675</v>
      </c>
      <c r="B1518" s="4" t="d">
        <v>1996-10-30</v>
      </c>
      <c r="C1518" s="3" t="s">
        <v>1930</v>
      </c>
      <c r="D1518" s="3" t="s">
        <v>25671</v>
      </c>
      <c r="E1518" s="3" t="s">
        <v>19188</v>
      </c>
    </row>
    <row r="1519" spans="1:5" x14ac:dyDescent="0.4">
      <c r="A1519" s="6" t="s">
        <v>25674</v>
      </c>
      <c r="B1519" s="4" t="d">
        <v>1997-02-03</v>
      </c>
      <c r="C1519" s="3" t="s">
        <v>1930</v>
      </c>
      <c r="D1519" s="3" t="s">
        <v>25671</v>
      </c>
      <c r="E1519" s="3" t="s">
        <v>19188</v>
      </c>
    </row>
    <row r="1520" spans="1:5" x14ac:dyDescent="0.4">
      <c r="A1520" s="6" t="s">
        <v>25673</v>
      </c>
      <c r="B1520" s="4" t="d">
        <v>2000-05-12</v>
      </c>
      <c r="C1520" s="3" t="s">
        <v>1930</v>
      </c>
      <c r="D1520" s="3" t="s">
        <v>25671</v>
      </c>
      <c r="E1520" s="3" t="s">
        <v>19188</v>
      </c>
    </row>
    <row r="1521" spans="1:5" x14ac:dyDescent="0.4">
      <c r="A1521" s="6" t="s">
        <v>25672</v>
      </c>
      <c r="B1521" s="4" t="d">
        <v>2000-12-01</v>
      </c>
      <c r="C1521" s="3" t="s">
        <v>1930</v>
      </c>
      <c r="D1521" s="3" t="s">
        <v>25671</v>
      </c>
      <c r="E1521" s="3" t="s">
        <v>19188</v>
      </c>
    </row>
    <row r="1522" spans="1:5" x14ac:dyDescent="0.4">
      <c r="A1522" s="6" t="s">
        <v>25670</v>
      </c>
      <c r="B1522" s="4" t="d">
        <v>1996-05-01</v>
      </c>
      <c r="C1522" s="3" t="s">
        <v>1936</v>
      </c>
      <c r="D1522" s="3" t="s">
        <v>25669</v>
      </c>
      <c r="E1522" s="3" t="s">
        <v>19188</v>
      </c>
    </row>
    <row r="1523" spans="1:5" x14ac:dyDescent="0.4">
      <c r="A1523" s="6" t="s">
        <v>25668</v>
      </c>
      <c r="B1523" s="4" t="d">
        <v>2006-06-16</v>
      </c>
      <c r="C1523" s="3" t="s">
        <v>1936</v>
      </c>
      <c r="D1523" s="3" t="s">
        <v>20769</v>
      </c>
      <c r="E1523" s="3" t="s">
        <v>19188</v>
      </c>
    </row>
    <row r="1524" spans="1:5" x14ac:dyDescent="0.4">
      <c r="A1524" s="6" t="s">
        <v>25667</v>
      </c>
      <c r="B1524" s="4" t="d">
        <v>2007-05-25</v>
      </c>
      <c r="C1524" s="3" t="s">
        <v>1936</v>
      </c>
      <c r="D1524" s="3" t="s">
        <v>25666</v>
      </c>
      <c r="E1524" s="3" t="s">
        <v>19188</v>
      </c>
    </row>
    <row r="1525" spans="1:5" x14ac:dyDescent="0.4">
      <c r="A1525" s="6" t="s">
        <v>25665</v>
      </c>
      <c r="B1525" s="4" t="d">
        <v>1996-05-01</v>
      </c>
      <c r="C1525" s="3" t="s">
        <v>1940</v>
      </c>
      <c r="D1525" s="3" t="s">
        <v>21428</v>
      </c>
      <c r="E1525" s="3" t="s">
        <v>19188</v>
      </c>
    </row>
    <row r="1526" spans="1:5" x14ac:dyDescent="0.4">
      <c r="A1526" s="6" t="s">
        <v>25664</v>
      </c>
      <c r="B1526" s="4" t="d">
        <v>1995-12-15</v>
      </c>
      <c r="C1526" s="3" t="s">
        <v>1942</v>
      </c>
      <c r="D1526" s="3" t="s">
        <v>20762</v>
      </c>
      <c r="E1526" s="3" t="s">
        <v>19188</v>
      </c>
    </row>
    <row r="1527" spans="1:5" x14ac:dyDescent="0.4">
      <c r="A1527" s="6" t="s">
        <v>25663</v>
      </c>
      <c r="B1527" s="4" t="d">
        <v>1997-09-15</v>
      </c>
      <c r="C1527" s="3" t="s">
        <v>1942</v>
      </c>
      <c r="D1527" s="3" t="s">
        <v>20762</v>
      </c>
      <c r="E1527" s="3" t="s">
        <v>19188</v>
      </c>
    </row>
    <row r="1528" spans="1:5" x14ac:dyDescent="0.4">
      <c r="A1528" s="6" t="s">
        <v>25662</v>
      </c>
      <c r="B1528" s="4" t="d">
        <v>2000-12-01</v>
      </c>
      <c r="C1528" s="3" t="s">
        <v>1942</v>
      </c>
      <c r="D1528" s="3" t="s">
        <v>20762</v>
      </c>
      <c r="E1528" s="3" t="s">
        <v>19188</v>
      </c>
    </row>
    <row r="1529" spans="1:5" x14ac:dyDescent="0.4">
      <c r="A1529" s="6" t="s">
        <v>25661</v>
      </c>
      <c r="B1529" s="4" t="d">
        <v>1995-12-15</v>
      </c>
      <c r="C1529" s="3" t="s">
        <v>1946</v>
      </c>
      <c r="D1529" s="3" t="s">
        <v>20762</v>
      </c>
      <c r="E1529" s="3" t="s">
        <v>19188</v>
      </c>
    </row>
    <row r="1530" spans="1:5" x14ac:dyDescent="0.4">
      <c r="A1530" s="6" t="s">
        <v>25660</v>
      </c>
      <c r="B1530" s="4" t="d">
        <v>1997-09-15</v>
      </c>
      <c r="C1530" s="3" t="s">
        <v>1946</v>
      </c>
      <c r="D1530" s="3" t="s">
        <v>20762</v>
      </c>
      <c r="E1530" s="3" t="s">
        <v>19188</v>
      </c>
    </row>
    <row r="1531" spans="1:5" x14ac:dyDescent="0.4">
      <c r="A1531" s="6" t="s">
        <v>25659</v>
      </c>
      <c r="B1531" s="4" t="d">
        <v>2000-12-01</v>
      </c>
      <c r="C1531" s="3" t="s">
        <v>1946</v>
      </c>
      <c r="D1531" s="3" t="s">
        <v>20762</v>
      </c>
      <c r="E1531" s="3" t="s">
        <v>19188</v>
      </c>
    </row>
    <row r="1532" spans="1:5" x14ac:dyDescent="0.4">
      <c r="A1532" s="6" t="s">
        <v>25658</v>
      </c>
      <c r="B1532" s="4" t="d">
        <v>1995-12-15</v>
      </c>
      <c r="C1532" s="3" t="s">
        <v>1950</v>
      </c>
      <c r="D1532" s="3" t="s">
        <v>20762</v>
      </c>
      <c r="E1532" s="3" t="s">
        <v>19188</v>
      </c>
    </row>
    <row r="1533" spans="1:5" x14ac:dyDescent="0.4">
      <c r="A1533" s="6" t="s">
        <v>25657</v>
      </c>
      <c r="B1533" s="4" t="d">
        <v>1996-05-01</v>
      </c>
      <c r="C1533" s="3" t="s">
        <v>1952</v>
      </c>
      <c r="D1533" s="3" t="s">
        <v>25656</v>
      </c>
      <c r="E1533" s="3" t="s">
        <v>19188</v>
      </c>
    </row>
    <row r="1534" spans="1:5" x14ac:dyDescent="0.4">
      <c r="A1534" s="6" t="s">
        <v>25655</v>
      </c>
      <c r="B1534" s="4" t="d">
        <v>1998-02-16</v>
      </c>
      <c r="C1534" s="3" t="s">
        <v>1952</v>
      </c>
      <c r="D1534" s="3" t="s">
        <v>25653</v>
      </c>
      <c r="E1534" s="3" t="s">
        <v>19188</v>
      </c>
    </row>
    <row r="1535" spans="1:5" x14ac:dyDescent="0.4">
      <c r="A1535" s="6" t="s">
        <v>25654</v>
      </c>
      <c r="B1535" s="4" t="d">
        <v>1998-11-23</v>
      </c>
      <c r="C1535" s="3" t="s">
        <v>1952</v>
      </c>
      <c r="D1535" s="3" t="s">
        <v>25653</v>
      </c>
      <c r="E1535" s="3" t="s">
        <v>19188</v>
      </c>
    </row>
    <row r="1536" spans="1:5" x14ac:dyDescent="0.4">
      <c r="A1536" s="6" t="s">
        <v>25652</v>
      </c>
      <c r="B1536" s="4" t="d">
        <v>1996-05-01</v>
      </c>
      <c r="C1536" s="3" t="s">
        <v>1956</v>
      </c>
      <c r="D1536" s="3" t="s">
        <v>25649</v>
      </c>
      <c r="E1536" s="3" t="s">
        <v>19188</v>
      </c>
    </row>
    <row r="1537" spans="1:5" x14ac:dyDescent="0.4">
      <c r="A1537" s="6" t="s">
        <v>25651</v>
      </c>
      <c r="B1537" s="4" t="d">
        <v>1998-06-15</v>
      </c>
      <c r="C1537" s="3" t="s">
        <v>1956</v>
      </c>
      <c r="D1537" s="3" t="s">
        <v>25649</v>
      </c>
      <c r="E1537" s="3" t="s">
        <v>19188</v>
      </c>
    </row>
    <row r="1538" spans="1:5" x14ac:dyDescent="0.4">
      <c r="A1538" s="6" t="s">
        <v>25650</v>
      </c>
      <c r="B1538" s="4" t="d">
        <v>2003-05-30</v>
      </c>
      <c r="C1538" s="3" t="s">
        <v>1956</v>
      </c>
      <c r="D1538" s="3" t="s">
        <v>25649</v>
      </c>
      <c r="E1538" s="3" t="s">
        <v>19188</v>
      </c>
    </row>
    <row r="1539" spans="1:5" x14ac:dyDescent="0.4">
      <c r="A1539" s="6" t="s">
        <v>25648</v>
      </c>
      <c r="B1539" s="4" t="d">
        <v>2005-06-10</v>
      </c>
      <c r="C1539" s="3" t="s">
        <v>1956</v>
      </c>
      <c r="D1539" s="3" t="s">
        <v>25647</v>
      </c>
      <c r="E1539" s="3" t="s">
        <v>19188</v>
      </c>
    </row>
    <row r="1540" spans="1:5" x14ac:dyDescent="0.4">
      <c r="A1540" s="6" t="s">
        <v>25646</v>
      </c>
      <c r="B1540" s="4" t="d">
        <v>2000-05-12</v>
      </c>
      <c r="C1540" s="3" t="s">
        <v>1961</v>
      </c>
      <c r="D1540" s="3" t="s">
        <v>25644</v>
      </c>
      <c r="E1540" s="3" t="s">
        <v>19188</v>
      </c>
    </row>
    <row r="1541" spans="1:5" x14ac:dyDescent="0.4">
      <c r="A1541" s="6" t="s">
        <v>25645</v>
      </c>
      <c r="B1541" s="4" t="d">
        <v>2000-12-01</v>
      </c>
      <c r="C1541" s="3" t="s">
        <v>1961</v>
      </c>
      <c r="D1541" s="3" t="s">
        <v>25644</v>
      </c>
      <c r="E1541" s="3" t="s">
        <v>19188</v>
      </c>
    </row>
    <row r="1542" spans="1:5" x14ac:dyDescent="0.4">
      <c r="A1542" s="6" t="s">
        <v>25643</v>
      </c>
      <c r="B1542" s="4" t="d">
        <v>2001-05-25</v>
      </c>
      <c r="C1542" s="3" t="s">
        <v>1961</v>
      </c>
      <c r="D1542" s="3" t="s">
        <v>25636</v>
      </c>
      <c r="E1542" s="3" t="s">
        <v>19188</v>
      </c>
    </row>
    <row r="1543" spans="1:5" x14ac:dyDescent="0.4">
      <c r="A1543" s="6" t="s">
        <v>25642</v>
      </c>
      <c r="B1543" s="4" t="d">
        <v>2001-12-10</v>
      </c>
      <c r="C1543" s="3" t="s">
        <v>1961</v>
      </c>
      <c r="D1543" s="3" t="s">
        <v>25636</v>
      </c>
      <c r="E1543" s="3" t="s">
        <v>19188</v>
      </c>
    </row>
    <row r="1544" spans="1:5" x14ac:dyDescent="0.4">
      <c r="A1544" s="6" t="s">
        <v>25641</v>
      </c>
      <c r="B1544" s="4" t="d">
        <v>2002-12-13</v>
      </c>
      <c r="C1544" s="3" t="s">
        <v>1961</v>
      </c>
      <c r="D1544" s="3" t="s">
        <v>25636</v>
      </c>
      <c r="E1544" s="3" t="s">
        <v>19188</v>
      </c>
    </row>
    <row r="1545" spans="1:5" x14ac:dyDescent="0.4">
      <c r="A1545" s="6" t="s">
        <v>25640</v>
      </c>
      <c r="B1545" s="4" t="d">
        <v>2004-05-14</v>
      </c>
      <c r="C1545" s="3" t="s">
        <v>1961</v>
      </c>
      <c r="D1545" s="3" t="s">
        <v>25636</v>
      </c>
      <c r="E1545" s="3" t="s">
        <v>19188</v>
      </c>
    </row>
    <row r="1546" spans="1:5" x14ac:dyDescent="0.4">
      <c r="A1546" s="6" t="s">
        <v>25639</v>
      </c>
      <c r="B1546" s="4" t="d">
        <v>2004-12-10</v>
      </c>
      <c r="C1546" s="3" t="s">
        <v>1961</v>
      </c>
      <c r="D1546" s="3" t="s">
        <v>25636</v>
      </c>
      <c r="E1546" s="3" t="s">
        <v>19188</v>
      </c>
    </row>
    <row r="1547" spans="1:5" x14ac:dyDescent="0.4">
      <c r="A1547" s="6" t="s">
        <v>25638</v>
      </c>
      <c r="B1547" s="4" t="d">
        <v>2005-06-10</v>
      </c>
      <c r="C1547" s="3" t="s">
        <v>1961</v>
      </c>
      <c r="D1547" s="3" t="s">
        <v>25636</v>
      </c>
      <c r="E1547" s="3" t="s">
        <v>19188</v>
      </c>
    </row>
    <row r="1548" spans="1:5" x14ac:dyDescent="0.4">
      <c r="A1548" s="6" t="s">
        <v>25637</v>
      </c>
      <c r="B1548" s="4" t="d">
        <v>2006-06-16</v>
      </c>
      <c r="C1548" s="3" t="s">
        <v>1961</v>
      </c>
      <c r="D1548" s="3" t="s">
        <v>25636</v>
      </c>
      <c r="E1548" s="3" t="s">
        <v>19188</v>
      </c>
    </row>
    <row r="1549" spans="1:5" x14ac:dyDescent="0.4">
      <c r="A1549" s="6" t="s">
        <v>25635</v>
      </c>
      <c r="B1549" s="4" t="d">
        <v>1998-06-15</v>
      </c>
      <c r="C1549" s="3" t="s">
        <v>1971</v>
      </c>
      <c r="D1549" s="3" t="s">
        <v>19780</v>
      </c>
      <c r="E1549" s="3" t="s">
        <v>19188</v>
      </c>
    </row>
    <row r="1550" spans="1:5" x14ac:dyDescent="0.4">
      <c r="A1550" s="6" t="s">
        <v>25634</v>
      </c>
      <c r="B1550" s="4" t="d">
        <v>1999-12-13</v>
      </c>
      <c r="C1550" s="3" t="s">
        <v>1971</v>
      </c>
      <c r="D1550" s="3" t="s">
        <v>19780</v>
      </c>
      <c r="E1550" s="3" t="s">
        <v>19188</v>
      </c>
    </row>
    <row r="1551" spans="1:5" x14ac:dyDescent="0.4">
      <c r="A1551" s="6" t="s">
        <v>25633</v>
      </c>
      <c r="B1551" s="4" t="d">
        <v>2001-12-10</v>
      </c>
      <c r="C1551" s="3" t="s">
        <v>1971</v>
      </c>
      <c r="D1551" s="3" t="s">
        <v>19780</v>
      </c>
      <c r="E1551" s="3" t="s">
        <v>19188</v>
      </c>
    </row>
    <row r="1552" spans="1:5" x14ac:dyDescent="0.4">
      <c r="A1552" s="6" t="s">
        <v>25632</v>
      </c>
      <c r="B1552" s="4" t="d">
        <v>2002-05-24</v>
      </c>
      <c r="C1552" s="3" t="s">
        <v>1971</v>
      </c>
      <c r="D1552" s="3" t="s">
        <v>19780</v>
      </c>
      <c r="E1552" s="3" t="s">
        <v>19188</v>
      </c>
    </row>
    <row r="1553" spans="1:5" x14ac:dyDescent="0.4">
      <c r="A1553" s="6" t="s">
        <v>25631</v>
      </c>
      <c r="B1553" s="4" t="d">
        <v>2005-06-10</v>
      </c>
      <c r="C1553" s="3" t="s">
        <v>1971</v>
      </c>
      <c r="D1553" s="3" t="s">
        <v>19780</v>
      </c>
      <c r="E1553" s="3" t="s">
        <v>19188</v>
      </c>
    </row>
    <row r="1554" spans="1:5" x14ac:dyDescent="0.4">
      <c r="A1554" s="6" t="s">
        <v>25630</v>
      </c>
      <c r="B1554" s="4" t="d">
        <v>2005-12-16</v>
      </c>
      <c r="C1554" s="3" t="s">
        <v>1971</v>
      </c>
      <c r="D1554" s="3" t="s">
        <v>19780</v>
      </c>
      <c r="E1554" s="3" t="s">
        <v>19188</v>
      </c>
    </row>
    <row r="1555" spans="1:5" x14ac:dyDescent="0.4">
      <c r="A1555" s="6" t="s">
        <v>25629</v>
      </c>
      <c r="B1555" s="4" t="d">
        <v>2007-05-25</v>
      </c>
      <c r="C1555" s="3" t="s">
        <v>1971</v>
      </c>
      <c r="D1555" s="3" t="s">
        <v>19780</v>
      </c>
      <c r="E1555" s="3" t="s">
        <v>19188</v>
      </c>
    </row>
    <row r="1556" spans="1:5" x14ac:dyDescent="0.4">
      <c r="A1556" s="6" t="s">
        <v>25628</v>
      </c>
      <c r="B1556" s="4" t="d">
        <v>2008-05-12</v>
      </c>
      <c r="C1556" s="3" t="s">
        <v>1979</v>
      </c>
      <c r="D1556" s="3" t="s">
        <v>21592</v>
      </c>
      <c r="E1556" s="3" t="s">
        <v>19188</v>
      </c>
    </row>
    <row r="1557" spans="1:5" x14ac:dyDescent="0.4">
      <c r="A1557" s="6" t="s">
        <v>25627</v>
      </c>
      <c r="B1557" s="4" t="d">
        <v>2010-01-11</v>
      </c>
      <c r="C1557" s="3" t="s">
        <v>1979</v>
      </c>
      <c r="D1557" s="3" t="s">
        <v>25626</v>
      </c>
      <c r="E1557" s="3" t="s">
        <v>19188</v>
      </c>
    </row>
    <row r="1558" spans="1:5" x14ac:dyDescent="0.4">
      <c r="A1558" s="6" t="s">
        <v>25625</v>
      </c>
      <c r="B1558" s="4" t="d">
        <v>2008-05-12</v>
      </c>
      <c r="C1558" s="3" t="s">
        <v>1982</v>
      </c>
      <c r="D1558" s="3" t="s">
        <v>21540</v>
      </c>
      <c r="E1558" s="3" t="s">
        <v>19188</v>
      </c>
    </row>
    <row r="1559" spans="1:5" x14ac:dyDescent="0.4">
      <c r="A1559" s="6" t="s">
        <v>25624</v>
      </c>
      <c r="B1559" s="4" t="d">
        <v>2008-12-12</v>
      </c>
      <c r="C1559" s="3" t="s">
        <v>1982</v>
      </c>
      <c r="D1559" s="3" t="s">
        <v>21540</v>
      </c>
      <c r="E1559" s="3" t="s">
        <v>19188</v>
      </c>
    </row>
    <row r="1560" spans="1:5" x14ac:dyDescent="0.4">
      <c r="A1560" s="6" t="s">
        <v>25623</v>
      </c>
      <c r="B1560" s="4" t="d">
        <v>2014-11-27</v>
      </c>
      <c r="C1560" s="3" t="s">
        <v>1982</v>
      </c>
      <c r="D1560" s="3" t="s">
        <v>25622</v>
      </c>
      <c r="E1560" s="3" t="s">
        <v>19188</v>
      </c>
    </row>
    <row r="1561" spans="1:5" x14ac:dyDescent="0.4">
      <c r="A1561" s="6" t="s">
        <v>25621</v>
      </c>
      <c r="B1561" s="4" t="d">
        <v>1998-11-23</v>
      </c>
      <c r="C1561" s="3" t="s">
        <v>1986</v>
      </c>
      <c r="D1561" s="3" t="s">
        <v>25620</v>
      </c>
      <c r="E1561" s="3" t="s">
        <v>19188</v>
      </c>
    </row>
    <row r="1562" spans="1:5" x14ac:dyDescent="0.4">
      <c r="A1562" s="6" t="s">
        <v>25619</v>
      </c>
      <c r="B1562" s="4" t="d">
        <v>2002-12-13</v>
      </c>
      <c r="C1562" s="3" t="s">
        <v>1986</v>
      </c>
      <c r="D1562" s="3" t="s">
        <v>25618</v>
      </c>
      <c r="E1562" s="3" t="s">
        <v>19188</v>
      </c>
    </row>
    <row r="1563" spans="1:5" x14ac:dyDescent="0.4">
      <c r="A1563" s="6" t="s">
        <v>25617</v>
      </c>
      <c r="B1563" s="4" t="d">
        <v>2003-05-30</v>
      </c>
      <c r="C1563" s="3" t="s">
        <v>1986</v>
      </c>
      <c r="D1563" s="3" t="s">
        <v>22313</v>
      </c>
      <c r="E1563" s="3" t="s">
        <v>19188</v>
      </c>
    </row>
    <row r="1564" spans="1:5" x14ac:dyDescent="0.4">
      <c r="A1564" s="6" t="s">
        <v>25616</v>
      </c>
      <c r="B1564" s="4" t="d">
        <v>2006-06-16</v>
      </c>
      <c r="C1564" s="3" t="s">
        <v>1990</v>
      </c>
      <c r="D1564" s="3" t="s">
        <v>25615</v>
      </c>
      <c r="E1564" s="3" t="s">
        <v>19188</v>
      </c>
    </row>
    <row r="1565" spans="1:5" x14ac:dyDescent="0.4">
      <c r="A1565" s="6" t="s">
        <v>25614</v>
      </c>
      <c r="B1565" s="4" t="d">
        <v>2007-11-30</v>
      </c>
      <c r="C1565" s="3" t="s">
        <v>1990</v>
      </c>
      <c r="D1565" s="3" t="s">
        <v>25613</v>
      </c>
      <c r="E1565" s="3" t="s">
        <v>19188</v>
      </c>
    </row>
    <row r="1566" spans="1:5" x14ac:dyDescent="0.4">
      <c r="A1566" s="6" t="s">
        <v>25612</v>
      </c>
      <c r="B1566" s="4" t="d">
        <v>1998-11-23</v>
      </c>
      <c r="C1566" s="3" t="s">
        <v>1993</v>
      </c>
      <c r="D1566" s="3" t="s">
        <v>25610</v>
      </c>
      <c r="E1566" s="3" t="s">
        <v>19188</v>
      </c>
    </row>
    <row r="1567" spans="1:5" x14ac:dyDescent="0.4">
      <c r="A1567" s="6" t="s">
        <v>25611</v>
      </c>
      <c r="B1567" s="4" t="d">
        <v>2000-05-12</v>
      </c>
      <c r="C1567" s="3" t="s">
        <v>1993</v>
      </c>
      <c r="D1567" s="3" t="s">
        <v>25610</v>
      </c>
      <c r="E1567" s="3" t="s">
        <v>19188</v>
      </c>
    </row>
    <row r="1568" spans="1:5" x14ac:dyDescent="0.4">
      <c r="A1568" s="6" t="s">
        <v>25609</v>
      </c>
      <c r="B1568" s="4" t="d">
        <v>2002-12-13</v>
      </c>
      <c r="C1568" s="3" t="s">
        <v>1993</v>
      </c>
      <c r="D1568" s="3" t="s">
        <v>25607</v>
      </c>
      <c r="E1568" s="3" t="s">
        <v>19188</v>
      </c>
    </row>
    <row r="1569" spans="1:5" x14ac:dyDescent="0.4">
      <c r="A1569" s="6" t="s">
        <v>25608</v>
      </c>
      <c r="B1569" s="4" t="d">
        <v>2004-05-14</v>
      </c>
      <c r="C1569" s="3" t="s">
        <v>1993</v>
      </c>
      <c r="D1569" s="3" t="s">
        <v>25607</v>
      </c>
      <c r="E1569" s="3" t="s">
        <v>19188</v>
      </c>
    </row>
    <row r="1570" spans="1:5" x14ac:dyDescent="0.4">
      <c r="A1570" s="6" t="s">
        <v>25606</v>
      </c>
      <c r="B1570" s="4" t="d">
        <v>2004-12-10</v>
      </c>
      <c r="C1570" s="3" t="s">
        <v>1993</v>
      </c>
      <c r="D1570" s="3" t="s">
        <v>25604</v>
      </c>
      <c r="E1570" s="3" t="s">
        <v>19188</v>
      </c>
    </row>
    <row r="1571" spans="1:5" x14ac:dyDescent="0.4">
      <c r="A1571" s="6" t="s">
        <v>25605</v>
      </c>
      <c r="B1571" s="4" t="d">
        <v>2005-06-10</v>
      </c>
      <c r="C1571" s="3" t="s">
        <v>1993</v>
      </c>
      <c r="D1571" s="3" t="s">
        <v>25604</v>
      </c>
      <c r="E1571" s="3" t="s">
        <v>19188</v>
      </c>
    </row>
    <row r="1572" spans="1:5" x14ac:dyDescent="0.4">
      <c r="A1572" s="6" t="s">
        <v>25603</v>
      </c>
      <c r="B1572" s="4" t="d">
        <v>2006-06-16</v>
      </c>
      <c r="C1572" s="3" t="s">
        <v>2000</v>
      </c>
      <c r="D1572" s="3" t="s">
        <v>25592</v>
      </c>
      <c r="E1572" s="3" t="s">
        <v>19188</v>
      </c>
    </row>
    <row r="1573" spans="1:5" x14ac:dyDescent="0.4">
      <c r="A1573" s="6" t="s">
        <v>25602</v>
      </c>
      <c r="B1573" s="4" t="d">
        <v>2007-11-30</v>
      </c>
      <c r="C1573" s="3" t="s">
        <v>2000</v>
      </c>
      <c r="D1573" s="3" t="s">
        <v>25601</v>
      </c>
      <c r="E1573" s="3" t="s">
        <v>19188</v>
      </c>
    </row>
    <row r="1574" spans="1:5" x14ac:dyDescent="0.4">
      <c r="A1574" s="6" t="s">
        <v>25600</v>
      </c>
      <c r="B1574" s="4" t="d">
        <v>1998-11-23</v>
      </c>
      <c r="C1574" s="3" t="s">
        <v>2003</v>
      </c>
      <c r="D1574" s="3" t="s">
        <v>25598</v>
      </c>
      <c r="E1574" s="3" t="s">
        <v>19188</v>
      </c>
    </row>
    <row r="1575" spans="1:5" x14ac:dyDescent="0.4">
      <c r="A1575" s="6" t="s">
        <v>25599</v>
      </c>
      <c r="B1575" s="4" t="d">
        <v>2000-05-12</v>
      </c>
      <c r="C1575" s="3" t="s">
        <v>2003</v>
      </c>
      <c r="D1575" s="3" t="s">
        <v>25598</v>
      </c>
      <c r="E1575" s="3" t="s">
        <v>19188</v>
      </c>
    </row>
    <row r="1576" spans="1:5" x14ac:dyDescent="0.4">
      <c r="A1576" s="6" t="s">
        <v>25597</v>
      </c>
      <c r="B1576" s="4" t="d">
        <v>2002-12-13</v>
      </c>
      <c r="C1576" s="3" t="s">
        <v>2003</v>
      </c>
      <c r="D1576" s="3" t="s">
        <v>25596</v>
      </c>
      <c r="E1576" s="3" t="s">
        <v>19188</v>
      </c>
    </row>
    <row r="1577" spans="1:5" x14ac:dyDescent="0.4">
      <c r="A1577" s="6" t="s">
        <v>25595</v>
      </c>
      <c r="B1577" s="4" t="d">
        <v>2004-05-14</v>
      </c>
      <c r="C1577" s="3" t="s">
        <v>2003</v>
      </c>
      <c r="D1577" s="3" t="s">
        <v>25594</v>
      </c>
      <c r="E1577" s="3" t="s">
        <v>19188</v>
      </c>
    </row>
    <row r="1578" spans="1:5" x14ac:dyDescent="0.4">
      <c r="A1578" s="6" t="s">
        <v>25593</v>
      </c>
      <c r="B1578" s="4" t="d">
        <v>2004-12-10</v>
      </c>
      <c r="C1578" s="3" t="s">
        <v>2003</v>
      </c>
      <c r="D1578" s="3" t="s">
        <v>25592</v>
      </c>
      <c r="E1578" s="3" t="s">
        <v>19188</v>
      </c>
    </row>
    <row r="1579" spans="1:5" x14ac:dyDescent="0.4">
      <c r="A1579" s="6" t="s">
        <v>25591</v>
      </c>
      <c r="B1579" s="4" t="d">
        <v>2005-06-10</v>
      </c>
      <c r="C1579" s="3" t="s">
        <v>2009</v>
      </c>
      <c r="D1579" s="3" t="s">
        <v>25586</v>
      </c>
      <c r="E1579" s="3" t="s">
        <v>19188</v>
      </c>
    </row>
    <row r="1580" spans="1:5" x14ac:dyDescent="0.4">
      <c r="A1580" s="6" t="s">
        <v>25590</v>
      </c>
      <c r="B1580" s="4" t="d">
        <v>2006-06-16</v>
      </c>
      <c r="C1580" s="3" t="s">
        <v>2009</v>
      </c>
      <c r="D1580" s="3" t="s">
        <v>25586</v>
      </c>
      <c r="E1580" s="3" t="s">
        <v>19188</v>
      </c>
    </row>
    <row r="1581" spans="1:5" x14ac:dyDescent="0.4">
      <c r="A1581" s="6" t="s">
        <v>25589</v>
      </c>
      <c r="B1581" s="4" t="d">
        <v>2010-01-11</v>
      </c>
      <c r="C1581" s="3" t="s">
        <v>2009</v>
      </c>
      <c r="D1581" s="3" t="s">
        <v>25586</v>
      </c>
      <c r="E1581" s="3" t="s">
        <v>19188</v>
      </c>
    </row>
    <row r="1582" spans="1:5" x14ac:dyDescent="0.4">
      <c r="A1582" s="6" t="s">
        <v>25588</v>
      </c>
      <c r="B1582" s="4" t="d">
        <v>2010-08-16</v>
      </c>
      <c r="C1582" s="3" t="s">
        <v>2009</v>
      </c>
      <c r="D1582" s="3" t="s">
        <v>25586</v>
      </c>
      <c r="E1582" s="3" t="s">
        <v>19188</v>
      </c>
    </row>
    <row r="1583" spans="1:5" x14ac:dyDescent="0.4">
      <c r="A1583" s="6" t="s">
        <v>25587</v>
      </c>
      <c r="B1583" s="4" t="d">
        <v>2012-07-16</v>
      </c>
      <c r="C1583" s="3" t="s">
        <v>2009</v>
      </c>
      <c r="D1583" s="3" t="s">
        <v>25586</v>
      </c>
      <c r="E1583" s="3" t="s">
        <v>19188</v>
      </c>
    </row>
    <row r="1584" spans="1:5" x14ac:dyDescent="0.4">
      <c r="A1584" s="6" t="s">
        <v>25585</v>
      </c>
      <c r="B1584" s="4" t="d">
        <v>2014-11-27</v>
      </c>
      <c r="C1584" s="3" t="s">
        <v>2009</v>
      </c>
      <c r="D1584" s="3" t="s">
        <v>25584</v>
      </c>
      <c r="E1584" s="3" t="s">
        <v>19188</v>
      </c>
    </row>
    <row r="1585" spans="1:5" x14ac:dyDescent="0.4">
      <c r="A1585" s="6" t="s">
        <v>25583</v>
      </c>
      <c r="B1585" s="4" t="d">
        <v>2008-05-12</v>
      </c>
      <c r="C1585" s="3" t="s">
        <v>2016</v>
      </c>
      <c r="D1585" s="3" t="s">
        <v>25582</v>
      </c>
      <c r="E1585" s="3" t="s">
        <v>19188</v>
      </c>
    </row>
    <row r="1586" spans="1:5" x14ac:dyDescent="0.4">
      <c r="A1586" s="6" t="s">
        <v>25581</v>
      </c>
      <c r="B1586" s="4" t="d">
        <v>2008-05-12</v>
      </c>
      <c r="C1586" s="3" t="s">
        <v>2018</v>
      </c>
      <c r="D1586" s="3" t="s">
        <v>25580</v>
      </c>
      <c r="E1586" s="3" t="s">
        <v>19188</v>
      </c>
    </row>
    <row r="1587" spans="1:5" x14ac:dyDescent="0.4">
      <c r="A1587" s="6" t="s">
        <v>25579</v>
      </c>
      <c r="B1587" s="4" t="d">
        <v>2004-12-10</v>
      </c>
      <c r="C1587" s="3" t="s">
        <v>2020</v>
      </c>
      <c r="D1587" s="3" t="s">
        <v>25577</v>
      </c>
      <c r="E1587" s="3" t="s">
        <v>19188</v>
      </c>
    </row>
    <row r="1588" spans="1:5" x14ac:dyDescent="0.4">
      <c r="A1588" s="6" t="s">
        <v>25578</v>
      </c>
      <c r="B1588" s="4" t="d">
        <v>2005-06-10</v>
      </c>
      <c r="C1588" s="3" t="s">
        <v>2020</v>
      </c>
      <c r="D1588" s="3" t="s">
        <v>25577</v>
      </c>
      <c r="E1588" s="3" t="s">
        <v>19188</v>
      </c>
    </row>
    <row r="1589" spans="1:5" x14ac:dyDescent="0.4">
      <c r="A1589" s="6" t="s">
        <v>25576</v>
      </c>
      <c r="B1589" s="4" t="d">
        <v>2007-05-25</v>
      </c>
      <c r="C1589" s="3" t="s">
        <v>2020</v>
      </c>
      <c r="D1589" s="3" t="s">
        <v>25575</v>
      </c>
      <c r="E1589" s="3" t="s">
        <v>19188</v>
      </c>
    </row>
    <row r="1590" spans="1:5" x14ac:dyDescent="0.4">
      <c r="A1590" s="6" t="s">
        <v>25574</v>
      </c>
      <c r="B1590" s="4" t="d">
        <v>2008-05-12</v>
      </c>
      <c r="C1590" s="3" t="s">
        <v>2024</v>
      </c>
      <c r="D1590" s="3" t="s">
        <v>25570</v>
      </c>
      <c r="E1590" s="3" t="s">
        <v>19188</v>
      </c>
    </row>
    <row r="1591" spans="1:5" x14ac:dyDescent="0.4">
      <c r="A1591" s="6" t="s">
        <v>25573</v>
      </c>
      <c r="B1591" s="4" t="d">
        <v>2008-12-12</v>
      </c>
      <c r="C1591" s="3" t="s">
        <v>2024</v>
      </c>
      <c r="D1591" s="3" t="s">
        <v>25570</v>
      </c>
      <c r="E1591" s="3" t="s">
        <v>19188</v>
      </c>
    </row>
    <row r="1592" spans="1:5" x14ac:dyDescent="0.4">
      <c r="A1592" s="6" t="s">
        <v>25572</v>
      </c>
      <c r="B1592" s="4" t="d">
        <v>2010-01-11</v>
      </c>
      <c r="C1592" s="3" t="s">
        <v>2024</v>
      </c>
      <c r="D1592" s="3" t="s">
        <v>25570</v>
      </c>
      <c r="E1592" s="3" t="s">
        <v>19188</v>
      </c>
    </row>
    <row r="1593" spans="1:5" x14ac:dyDescent="0.4">
      <c r="A1593" s="6" t="s">
        <v>25571</v>
      </c>
      <c r="B1593" s="4" t="d">
        <v>2010-08-16</v>
      </c>
      <c r="C1593" s="3" t="s">
        <v>2024</v>
      </c>
      <c r="D1593" s="3" t="s">
        <v>25570</v>
      </c>
      <c r="E1593" s="3" t="s">
        <v>19188</v>
      </c>
    </row>
    <row r="1594" spans="1:5" x14ac:dyDescent="0.4">
      <c r="A1594" s="6" t="s">
        <v>25569</v>
      </c>
      <c r="B1594" s="4" t="d">
        <v>2022-12-01</v>
      </c>
      <c r="C1594" s="3" t="s">
        <v>2024</v>
      </c>
      <c r="D1594" s="3" t="s">
        <v>25568</v>
      </c>
      <c r="E1594" s="3" t="s">
        <v>19188</v>
      </c>
    </row>
    <row r="1595" spans="1:5" x14ac:dyDescent="0.4">
      <c r="A1595" s="6" t="s">
        <v>25567</v>
      </c>
      <c r="B1595" s="4" t="d">
        <v>2001-12-10</v>
      </c>
      <c r="C1595" s="3" t="s">
        <v>2030</v>
      </c>
      <c r="D1595" s="3" t="s">
        <v>25565</v>
      </c>
      <c r="E1595" s="3" t="s">
        <v>19188</v>
      </c>
    </row>
    <row r="1596" spans="1:5" x14ac:dyDescent="0.4">
      <c r="A1596" s="6" t="s">
        <v>25566</v>
      </c>
      <c r="B1596" s="4" t="d">
        <v>2002-05-24</v>
      </c>
      <c r="C1596" s="3" t="s">
        <v>2030</v>
      </c>
      <c r="D1596" s="3" t="s">
        <v>25565</v>
      </c>
      <c r="E1596" s="3" t="s">
        <v>19188</v>
      </c>
    </row>
    <row r="1597" spans="1:5" x14ac:dyDescent="0.4">
      <c r="A1597" s="6" t="s">
        <v>25564</v>
      </c>
      <c r="B1597" s="4" t="d">
        <v>2003-12-12</v>
      </c>
      <c r="C1597" s="3" t="s">
        <v>2033</v>
      </c>
      <c r="D1597" s="3" t="s">
        <v>25123</v>
      </c>
      <c r="E1597" s="3" t="s">
        <v>19188</v>
      </c>
    </row>
    <row r="1598" spans="1:5" x14ac:dyDescent="0.4">
      <c r="A1598" s="6" t="s">
        <v>25563</v>
      </c>
      <c r="B1598" s="4" t="d">
        <v>2019-11-28</v>
      </c>
      <c r="C1598" s="3" t="s">
        <v>2033</v>
      </c>
      <c r="D1598" s="3" t="s">
        <v>25562</v>
      </c>
      <c r="E1598" s="3" t="s">
        <v>19188</v>
      </c>
    </row>
    <row r="1599" spans="1:5" x14ac:dyDescent="0.4">
      <c r="A1599" s="6" t="s">
        <v>25561</v>
      </c>
      <c r="B1599" s="4" t="d">
        <v>2004-05-14</v>
      </c>
      <c r="C1599" s="3" t="s">
        <v>2033</v>
      </c>
      <c r="D1599" s="3" t="s">
        <v>25123</v>
      </c>
      <c r="E1599" s="3" t="s">
        <v>19188</v>
      </c>
    </row>
    <row r="1600" spans="1:5" x14ac:dyDescent="0.4">
      <c r="A1600" s="6" t="s">
        <v>25560</v>
      </c>
      <c r="B1600" s="4" t="d">
        <v>2004-12-10</v>
      </c>
      <c r="C1600" s="3" t="s">
        <v>2033</v>
      </c>
      <c r="D1600" s="3" t="s">
        <v>25123</v>
      </c>
      <c r="E1600" s="3" t="s">
        <v>19188</v>
      </c>
    </row>
    <row r="1601" spans="1:5" x14ac:dyDescent="0.4">
      <c r="A1601" s="6" t="s">
        <v>25559</v>
      </c>
      <c r="B1601" s="4" t="d">
        <v>2007-05-25</v>
      </c>
      <c r="C1601" s="3" t="s">
        <v>2033</v>
      </c>
      <c r="D1601" s="3" t="s">
        <v>25123</v>
      </c>
      <c r="E1601" s="3" t="s">
        <v>19188</v>
      </c>
    </row>
    <row r="1602" spans="1:5" x14ac:dyDescent="0.4">
      <c r="A1602" s="6" t="s">
        <v>25558</v>
      </c>
      <c r="B1602" s="4" t="d">
        <v>2007-11-30</v>
      </c>
      <c r="C1602" s="3" t="s">
        <v>2033</v>
      </c>
      <c r="D1602" s="3" t="s">
        <v>25123</v>
      </c>
      <c r="E1602" s="3" t="s">
        <v>19188</v>
      </c>
    </row>
    <row r="1603" spans="1:5" x14ac:dyDescent="0.4">
      <c r="A1603" s="6" t="s">
        <v>25557</v>
      </c>
      <c r="B1603" s="4" t="d">
        <v>2008-12-12</v>
      </c>
      <c r="C1603" s="3" t="s">
        <v>2033</v>
      </c>
      <c r="D1603" s="3" t="s">
        <v>25546</v>
      </c>
      <c r="E1603" s="3" t="s">
        <v>19188</v>
      </c>
    </row>
    <row r="1604" spans="1:5" x14ac:dyDescent="0.4">
      <c r="A1604" s="6" t="s">
        <v>25556</v>
      </c>
      <c r="B1604" s="4" t="d">
        <v>2011-05-16</v>
      </c>
      <c r="C1604" s="3" t="s">
        <v>2033</v>
      </c>
      <c r="D1604" s="3" t="s">
        <v>25546</v>
      </c>
      <c r="E1604" s="3" t="s">
        <v>19188</v>
      </c>
    </row>
    <row r="1605" spans="1:5" x14ac:dyDescent="0.4">
      <c r="A1605" s="6" t="s">
        <v>25555</v>
      </c>
      <c r="B1605" s="4" t="d">
        <v>2014-06-26</v>
      </c>
      <c r="C1605" s="3" t="s">
        <v>2033</v>
      </c>
      <c r="D1605" s="3" t="s">
        <v>25553</v>
      </c>
      <c r="E1605" s="3" t="s">
        <v>19188</v>
      </c>
    </row>
    <row r="1606" spans="1:5" x14ac:dyDescent="0.4">
      <c r="A1606" s="6" t="s">
        <v>25554</v>
      </c>
      <c r="B1606" s="4" t="d">
        <v>2014-11-27</v>
      </c>
      <c r="C1606" s="3" t="s">
        <v>2033</v>
      </c>
      <c r="D1606" s="3" t="s">
        <v>25553</v>
      </c>
      <c r="E1606" s="3" t="s">
        <v>19188</v>
      </c>
    </row>
    <row r="1607" spans="1:5" x14ac:dyDescent="0.4">
      <c r="A1607" s="6" t="s">
        <v>25552</v>
      </c>
      <c r="B1607" s="4" t="d">
        <v>2003-12-12</v>
      </c>
      <c r="C1607" s="3" t="s">
        <v>2044</v>
      </c>
      <c r="D1607" s="3" t="s">
        <v>25123</v>
      </c>
      <c r="E1607" s="3" t="s">
        <v>19188</v>
      </c>
    </row>
    <row r="1608" spans="1:5" x14ac:dyDescent="0.4">
      <c r="A1608" s="6" t="s">
        <v>25551</v>
      </c>
      <c r="B1608" s="4" t="d">
        <v>2004-12-10</v>
      </c>
      <c r="C1608" s="3" t="s">
        <v>2044</v>
      </c>
      <c r="D1608" s="3" t="s">
        <v>25123</v>
      </c>
      <c r="E1608" s="3" t="s">
        <v>19188</v>
      </c>
    </row>
    <row r="1609" spans="1:5" x14ac:dyDescent="0.4">
      <c r="A1609" s="6" t="s">
        <v>25550</v>
      </c>
      <c r="B1609" s="4" t="d">
        <v>2007-05-25</v>
      </c>
      <c r="C1609" s="3" t="s">
        <v>2044</v>
      </c>
      <c r="D1609" s="3" t="s">
        <v>25123</v>
      </c>
      <c r="E1609" s="3" t="s">
        <v>19188</v>
      </c>
    </row>
    <row r="1610" spans="1:5" x14ac:dyDescent="0.4">
      <c r="A1610" s="6" t="s">
        <v>25549</v>
      </c>
      <c r="B1610" s="4" t="d">
        <v>2008-05-12</v>
      </c>
      <c r="C1610" s="3" t="s">
        <v>2044</v>
      </c>
      <c r="D1610" s="3" t="s">
        <v>25123</v>
      </c>
      <c r="E1610" s="3" t="s">
        <v>19188</v>
      </c>
    </row>
    <row r="1611" spans="1:5" x14ac:dyDescent="0.4">
      <c r="A1611" s="6" t="s">
        <v>25548</v>
      </c>
      <c r="B1611" s="4" t="d">
        <v>2008-12-12</v>
      </c>
      <c r="C1611" s="3" t="s">
        <v>2044</v>
      </c>
      <c r="D1611" s="3" t="s">
        <v>25546</v>
      </c>
      <c r="E1611" s="3" t="s">
        <v>19188</v>
      </c>
    </row>
    <row r="1612" spans="1:5" x14ac:dyDescent="0.4">
      <c r="A1612" s="6" t="s">
        <v>25547</v>
      </c>
      <c r="B1612" s="4" t="d">
        <v>2011-05-16</v>
      </c>
      <c r="C1612" s="3" t="s">
        <v>2044</v>
      </c>
      <c r="D1612" s="3" t="s">
        <v>25546</v>
      </c>
      <c r="E1612" s="3" t="s">
        <v>19188</v>
      </c>
    </row>
    <row r="1613" spans="1:5" x14ac:dyDescent="0.4">
      <c r="A1613" s="6" t="s">
        <v>25545</v>
      </c>
      <c r="B1613" s="4" t="d">
        <v>2014-06-26</v>
      </c>
      <c r="C1613" s="3" t="s">
        <v>2044</v>
      </c>
      <c r="D1613" s="3" t="s">
        <v>25543</v>
      </c>
      <c r="E1613" s="3" t="s">
        <v>19188</v>
      </c>
    </row>
    <row r="1614" spans="1:5" x14ac:dyDescent="0.4">
      <c r="A1614" s="6" t="s">
        <v>25544</v>
      </c>
      <c r="B1614" s="4" t="d">
        <v>2014-11-27</v>
      </c>
      <c r="C1614" s="3" t="s">
        <v>2044</v>
      </c>
      <c r="D1614" s="3" t="s">
        <v>25543</v>
      </c>
      <c r="E1614" s="3" t="s">
        <v>19188</v>
      </c>
    </row>
    <row r="1615" spans="1:5" x14ac:dyDescent="0.4">
      <c r="A1615" s="6" t="s">
        <v>25542</v>
      </c>
      <c r="B1615" s="4" t="d">
        <v>2020-11-19</v>
      </c>
      <c r="C1615" s="3" t="s">
        <v>2044</v>
      </c>
      <c r="D1615" s="3" t="s">
        <v>25541</v>
      </c>
      <c r="E1615" s="3" t="s">
        <v>19188</v>
      </c>
    </row>
    <row r="1616" spans="1:5" x14ac:dyDescent="0.4">
      <c r="A1616" s="6" t="s">
        <v>25540</v>
      </c>
      <c r="B1616" s="4" t="d">
        <v>2001-12-10</v>
      </c>
      <c r="C1616" s="3" t="s">
        <v>2054</v>
      </c>
      <c r="D1616" s="3" t="s">
        <v>25538</v>
      </c>
      <c r="E1616" s="3" t="s">
        <v>19188</v>
      </c>
    </row>
    <row r="1617" spans="1:5" x14ac:dyDescent="0.4">
      <c r="A1617" s="6" t="s">
        <v>25539</v>
      </c>
      <c r="B1617" s="4" t="d">
        <v>2002-05-24</v>
      </c>
      <c r="C1617" s="3" t="s">
        <v>2054</v>
      </c>
      <c r="D1617" s="3" t="s">
        <v>25538</v>
      </c>
      <c r="E1617" s="3" t="s">
        <v>19188</v>
      </c>
    </row>
    <row r="1618" spans="1:5" x14ac:dyDescent="0.4">
      <c r="A1618" s="6" t="s">
        <v>25537</v>
      </c>
      <c r="B1618" s="4" t="d">
        <v>2006-06-16</v>
      </c>
      <c r="C1618" s="3" t="s">
        <v>2057</v>
      </c>
      <c r="D1618" s="3" t="s">
        <v>20991</v>
      </c>
      <c r="E1618" s="3" t="s">
        <v>19188</v>
      </c>
    </row>
    <row r="1619" spans="1:5" x14ac:dyDescent="0.4">
      <c r="A1619" s="6" t="s">
        <v>25536</v>
      </c>
      <c r="B1619" s="4" t="d">
        <v>2007-05-25</v>
      </c>
      <c r="C1619" s="3" t="s">
        <v>2057</v>
      </c>
      <c r="D1619" s="3" t="s">
        <v>20989</v>
      </c>
      <c r="E1619" s="3" t="s">
        <v>19188</v>
      </c>
    </row>
    <row r="1620" spans="1:5" x14ac:dyDescent="0.4">
      <c r="A1620" s="6" t="s">
        <v>25535</v>
      </c>
      <c r="B1620" s="4" t="d">
        <v>2008-05-12</v>
      </c>
      <c r="C1620" s="3" t="s">
        <v>2060</v>
      </c>
      <c r="D1620" s="3" t="s">
        <v>25534</v>
      </c>
      <c r="E1620" s="3" t="s">
        <v>19188</v>
      </c>
    </row>
    <row r="1621" spans="1:5" x14ac:dyDescent="0.4">
      <c r="A1621" s="6" t="s">
        <v>25533</v>
      </c>
      <c r="B1621" s="4" t="d">
        <v>1991-06-01</v>
      </c>
      <c r="C1621" s="3" t="s">
        <v>2062</v>
      </c>
      <c r="D1621" s="3" t="s">
        <v>25531</v>
      </c>
      <c r="E1621" s="3" t="s">
        <v>19188</v>
      </c>
    </row>
    <row r="1622" spans="1:5" x14ac:dyDescent="0.4">
      <c r="A1622" s="6" t="s">
        <v>25532</v>
      </c>
      <c r="B1622" s="4" t="d">
        <v>1991-06-01</v>
      </c>
      <c r="C1622" s="3" t="s">
        <v>2065</v>
      </c>
      <c r="D1622" s="3" t="s">
        <v>25531</v>
      </c>
      <c r="E1622" s="3" t="s">
        <v>19188</v>
      </c>
    </row>
    <row r="1623" spans="1:5" x14ac:dyDescent="0.4">
      <c r="A1623" s="6" t="s">
        <v>25530</v>
      </c>
      <c r="B1623" s="4" t="d">
        <v>1991-06-01</v>
      </c>
      <c r="C1623" s="3" t="s">
        <v>2067</v>
      </c>
      <c r="D1623" s="3" t="s">
        <v>25529</v>
      </c>
      <c r="E1623" s="3" t="s">
        <v>19188</v>
      </c>
    </row>
    <row r="1624" spans="1:5" x14ac:dyDescent="0.4">
      <c r="A1624" s="6" t="s">
        <v>25528</v>
      </c>
      <c r="B1624" s="4" t="d">
        <v>1996-10-30</v>
      </c>
      <c r="C1624" s="3" t="s">
        <v>2069</v>
      </c>
      <c r="D1624" s="3" t="s">
        <v>25527</v>
      </c>
      <c r="E1624" s="3" t="s">
        <v>19188</v>
      </c>
    </row>
    <row r="1625" spans="1:5" x14ac:dyDescent="0.4">
      <c r="A1625" s="6" t="s">
        <v>25526</v>
      </c>
      <c r="B1625" s="4" t="d">
        <v>1996-10-30</v>
      </c>
      <c r="C1625" s="3" t="s">
        <v>2071</v>
      </c>
      <c r="D1625" s="3" t="s">
        <v>25525</v>
      </c>
      <c r="E1625" s="3" t="s">
        <v>19188</v>
      </c>
    </row>
    <row r="1626" spans="1:5" x14ac:dyDescent="0.4">
      <c r="A1626" s="6" t="s">
        <v>25524</v>
      </c>
      <c r="B1626" s="4" t="d">
        <v>2006-06-16</v>
      </c>
      <c r="C1626" s="3" t="s">
        <v>2073</v>
      </c>
      <c r="D1626" s="3" t="s">
        <v>21337</v>
      </c>
      <c r="E1626" s="3" t="s">
        <v>19188</v>
      </c>
    </row>
    <row r="1627" spans="1:5" x14ac:dyDescent="0.4">
      <c r="A1627" s="6" t="s">
        <v>25523</v>
      </c>
      <c r="B1627" s="4" t="d">
        <v>1991-06-01</v>
      </c>
      <c r="C1627" s="3" t="s">
        <v>2075</v>
      </c>
      <c r="D1627" s="3" t="s">
        <v>21337</v>
      </c>
      <c r="E1627" s="3" t="s">
        <v>19188</v>
      </c>
    </row>
    <row r="1628" spans="1:5" x14ac:dyDescent="0.4">
      <c r="A1628" s="6" t="s">
        <v>25522</v>
      </c>
      <c r="B1628" s="4" t="d">
        <v>1995-12-15</v>
      </c>
      <c r="C1628" s="3" t="s">
        <v>2075</v>
      </c>
      <c r="D1628" s="3" t="s">
        <v>21337</v>
      </c>
      <c r="E1628" s="3" t="s">
        <v>19188</v>
      </c>
    </row>
    <row r="1629" spans="1:5" x14ac:dyDescent="0.4">
      <c r="A1629" s="6" t="s">
        <v>25521</v>
      </c>
      <c r="B1629" s="4" t="d">
        <v>2007-05-25</v>
      </c>
      <c r="C1629" s="3" t="s">
        <v>2078</v>
      </c>
      <c r="D1629" s="3" t="s">
        <v>25519</v>
      </c>
      <c r="E1629" s="3" t="s">
        <v>19188</v>
      </c>
    </row>
    <row r="1630" spans="1:5" x14ac:dyDescent="0.4">
      <c r="A1630" s="6" t="s">
        <v>25520</v>
      </c>
      <c r="B1630" s="4" t="d">
        <v>2007-11-30</v>
      </c>
      <c r="C1630" s="3" t="s">
        <v>2078</v>
      </c>
      <c r="D1630" s="3" t="s">
        <v>25519</v>
      </c>
      <c r="E1630" s="3" t="s">
        <v>19188</v>
      </c>
    </row>
    <row r="1631" spans="1:5" x14ac:dyDescent="0.4">
      <c r="A1631" s="6" t="s">
        <v>25518</v>
      </c>
      <c r="B1631" s="4" t="d">
        <v>2014-06-26</v>
      </c>
      <c r="C1631" s="3" t="s">
        <v>2078</v>
      </c>
      <c r="D1631" s="3" t="s">
        <v>25517</v>
      </c>
      <c r="E1631" s="3" t="s">
        <v>19188</v>
      </c>
    </row>
    <row r="1632" spans="1:5" x14ac:dyDescent="0.4">
      <c r="A1632" s="6" t="s">
        <v>25516</v>
      </c>
      <c r="B1632" s="4" t="d">
        <v>1991-06-01</v>
      </c>
      <c r="C1632" s="3" t="s">
        <v>2082</v>
      </c>
      <c r="D1632" s="3" t="s">
        <v>25515</v>
      </c>
      <c r="E1632" s="3" t="s">
        <v>19188</v>
      </c>
    </row>
    <row r="1633" spans="1:5" x14ac:dyDescent="0.4">
      <c r="A1633" s="6" t="s">
        <v>25514</v>
      </c>
      <c r="B1633" s="4" t="d">
        <v>1991-06-01</v>
      </c>
      <c r="C1633" s="3" t="s">
        <v>2084</v>
      </c>
      <c r="D1633" s="3" t="s">
        <v>25513</v>
      </c>
      <c r="E1633" s="3" t="s">
        <v>19188</v>
      </c>
    </row>
    <row r="1634" spans="1:5" x14ac:dyDescent="0.4">
      <c r="A1634" s="6" t="s">
        <v>25512</v>
      </c>
      <c r="B1634" s="4" t="d">
        <v>1991-06-01</v>
      </c>
      <c r="C1634" s="3" t="s">
        <v>2086</v>
      </c>
      <c r="D1634" s="3" t="s">
        <v>25511</v>
      </c>
      <c r="E1634" s="3" t="s">
        <v>19188</v>
      </c>
    </row>
    <row r="1635" spans="1:5" x14ac:dyDescent="0.4">
      <c r="A1635" s="6" t="s">
        <v>25510</v>
      </c>
      <c r="B1635" s="4" t="d">
        <v>1991-06-01</v>
      </c>
      <c r="C1635" s="3" t="s">
        <v>2088</v>
      </c>
      <c r="D1635" s="3" t="s">
        <v>25508</v>
      </c>
      <c r="E1635" s="3" t="s">
        <v>19188</v>
      </c>
    </row>
    <row r="1636" spans="1:5" x14ac:dyDescent="0.4">
      <c r="A1636" s="6" t="s">
        <v>25509</v>
      </c>
      <c r="B1636" s="4" t="d">
        <v>1995-12-15</v>
      </c>
      <c r="C1636" s="3" t="s">
        <v>2088</v>
      </c>
      <c r="D1636" s="3" t="s">
        <v>25508</v>
      </c>
      <c r="E1636" s="3" t="s">
        <v>19188</v>
      </c>
    </row>
    <row r="1637" spans="1:5" x14ac:dyDescent="0.4">
      <c r="A1637" s="6" t="s">
        <v>25507</v>
      </c>
      <c r="B1637" s="4" t="d">
        <v>1991-06-01</v>
      </c>
      <c r="C1637" s="3" t="s">
        <v>2091</v>
      </c>
      <c r="D1637" s="3" t="s">
        <v>25506</v>
      </c>
      <c r="E1637" s="3" t="s">
        <v>19188</v>
      </c>
    </row>
    <row r="1638" spans="1:5" x14ac:dyDescent="0.4">
      <c r="A1638" s="6" t="s">
        <v>25505</v>
      </c>
      <c r="B1638" s="4" t="d">
        <v>2008-05-12</v>
      </c>
      <c r="C1638" s="3" t="s">
        <v>2093</v>
      </c>
      <c r="D1638" s="3" t="s">
        <v>25504</v>
      </c>
      <c r="E1638" s="3" t="s">
        <v>19188</v>
      </c>
    </row>
    <row r="1639" spans="1:5" x14ac:dyDescent="0.4">
      <c r="A1639" s="6" t="s">
        <v>25503</v>
      </c>
      <c r="B1639" s="4" t="d">
        <v>2014-06-26</v>
      </c>
      <c r="C1639" s="3" t="s">
        <v>2093</v>
      </c>
      <c r="D1639" s="3" t="s">
        <v>25502</v>
      </c>
      <c r="E1639" s="3" t="s">
        <v>19188</v>
      </c>
    </row>
    <row r="1640" spans="1:5" x14ac:dyDescent="0.4">
      <c r="A1640" s="6" t="s">
        <v>25501</v>
      </c>
      <c r="B1640" s="4" t="d">
        <v>1995-03-31</v>
      </c>
      <c r="C1640" s="3" t="s">
        <v>2096</v>
      </c>
      <c r="D1640" s="3" t="s">
        <v>25499</v>
      </c>
      <c r="E1640" s="3" t="s">
        <v>19188</v>
      </c>
    </row>
    <row r="1641" spans="1:5" x14ac:dyDescent="0.4">
      <c r="A1641" s="6" t="s">
        <v>25500</v>
      </c>
      <c r="B1641" s="4" t="d">
        <v>2001-05-25</v>
      </c>
      <c r="C1641" s="3" t="s">
        <v>2096</v>
      </c>
      <c r="D1641" s="3" t="s">
        <v>25499</v>
      </c>
      <c r="E1641" s="3" t="s">
        <v>19188</v>
      </c>
    </row>
    <row r="1642" spans="1:5" x14ac:dyDescent="0.4">
      <c r="A1642" s="6" t="s">
        <v>25498</v>
      </c>
      <c r="B1642" s="4" t="d">
        <v>2008-05-12</v>
      </c>
      <c r="C1642" s="3" t="s">
        <v>2096</v>
      </c>
      <c r="D1642" s="3" t="s">
        <v>25497</v>
      </c>
      <c r="E1642" s="3" t="s">
        <v>19188</v>
      </c>
    </row>
    <row r="1643" spans="1:5" x14ac:dyDescent="0.4">
      <c r="A1643" s="6" t="s">
        <v>25496</v>
      </c>
      <c r="B1643" s="4" t="d">
        <v>2011-05-16</v>
      </c>
      <c r="C1643" s="3" t="s">
        <v>2096</v>
      </c>
      <c r="D1643" s="3" t="s">
        <v>25495</v>
      </c>
      <c r="E1643" s="3" t="s">
        <v>19188</v>
      </c>
    </row>
    <row r="1644" spans="1:5" x14ac:dyDescent="0.4">
      <c r="A1644" s="6" t="s">
        <v>25494</v>
      </c>
      <c r="B1644" s="4" t="d">
        <v>1991-06-01</v>
      </c>
      <c r="C1644" s="3" t="s">
        <v>2101</v>
      </c>
      <c r="D1644" s="3" t="s">
        <v>25493</v>
      </c>
      <c r="E1644" s="3" t="s">
        <v>19188</v>
      </c>
    </row>
    <row r="1645" spans="1:5" x14ac:dyDescent="0.4">
      <c r="A1645" s="6" t="s">
        <v>25492</v>
      </c>
      <c r="B1645" s="4" t="d">
        <v>1995-12-15</v>
      </c>
      <c r="C1645" s="3" t="s">
        <v>2101</v>
      </c>
      <c r="D1645" s="3" t="s">
        <v>25490</v>
      </c>
      <c r="E1645" s="3" t="s">
        <v>19188</v>
      </c>
    </row>
    <row r="1646" spans="1:5" x14ac:dyDescent="0.4">
      <c r="A1646" s="6" t="s">
        <v>25491</v>
      </c>
      <c r="B1646" s="4" t="d">
        <v>1998-02-16</v>
      </c>
      <c r="C1646" s="3" t="s">
        <v>2101</v>
      </c>
      <c r="D1646" s="3" t="s">
        <v>25490</v>
      </c>
      <c r="E1646" s="3" t="s">
        <v>19188</v>
      </c>
    </row>
    <row r="1647" spans="1:5" x14ac:dyDescent="0.4">
      <c r="A1647" s="6" t="s">
        <v>25489</v>
      </c>
      <c r="B1647" s="4" t="d">
        <v>1991-06-01</v>
      </c>
      <c r="C1647" s="3" t="s">
        <v>2105</v>
      </c>
      <c r="D1647" s="3" t="s">
        <v>25488</v>
      </c>
      <c r="E1647" s="3" t="s">
        <v>19188</v>
      </c>
    </row>
    <row r="1648" spans="1:5" x14ac:dyDescent="0.4">
      <c r="A1648" s="6" t="s">
        <v>25487</v>
      </c>
      <c r="B1648" s="4" t="d">
        <v>1995-12-15</v>
      </c>
      <c r="C1648" s="3" t="s">
        <v>2105</v>
      </c>
      <c r="D1648" s="3" t="s">
        <v>25486</v>
      </c>
      <c r="E1648" s="3" t="s">
        <v>19188</v>
      </c>
    </row>
    <row r="1649" spans="1:5" x14ac:dyDescent="0.4">
      <c r="A1649" s="6" t="s">
        <v>25485</v>
      </c>
      <c r="B1649" s="4" t="d">
        <v>2007-05-25</v>
      </c>
      <c r="C1649" s="3" t="s">
        <v>2108</v>
      </c>
      <c r="D1649" s="3" t="s">
        <v>25484</v>
      </c>
      <c r="E1649" s="3" t="s">
        <v>19188</v>
      </c>
    </row>
    <row r="1650" spans="1:5" x14ac:dyDescent="0.4">
      <c r="A1650" s="6" t="s">
        <v>25483</v>
      </c>
      <c r="B1650" s="4" t="d">
        <v>1991-06-01</v>
      </c>
      <c r="C1650" s="3" t="s">
        <v>2110</v>
      </c>
      <c r="D1650" s="3" t="s">
        <v>25481</v>
      </c>
      <c r="E1650" s="3" t="s">
        <v>19188</v>
      </c>
    </row>
    <row r="1651" spans="1:5" x14ac:dyDescent="0.4">
      <c r="A1651" s="6" t="s">
        <v>25482</v>
      </c>
      <c r="B1651" s="4" t="d">
        <v>1995-03-31</v>
      </c>
      <c r="C1651" s="3" t="s">
        <v>2110</v>
      </c>
      <c r="D1651" s="3" t="s">
        <v>25481</v>
      </c>
      <c r="E1651" s="3" t="s">
        <v>19188</v>
      </c>
    </row>
    <row r="1652" spans="1:5" x14ac:dyDescent="0.4">
      <c r="A1652" s="6" t="s">
        <v>25480</v>
      </c>
      <c r="B1652" s="4" t="d">
        <v>1995-12-15</v>
      </c>
      <c r="C1652" s="3" t="s">
        <v>2110</v>
      </c>
      <c r="D1652" s="3" t="s">
        <v>25479</v>
      </c>
      <c r="E1652" s="3" t="s">
        <v>19188</v>
      </c>
    </row>
    <row r="1653" spans="1:5" x14ac:dyDescent="0.4">
      <c r="A1653" s="6" t="s">
        <v>25478</v>
      </c>
      <c r="B1653" s="4" t="d">
        <v>1991-06-01</v>
      </c>
      <c r="C1653" s="3" t="s">
        <v>2114</v>
      </c>
      <c r="D1653" s="3" t="s">
        <v>25476</v>
      </c>
      <c r="E1653" s="3" t="s">
        <v>19188</v>
      </c>
    </row>
    <row r="1654" spans="1:5" x14ac:dyDescent="0.4">
      <c r="A1654" s="6" t="s">
        <v>25477</v>
      </c>
      <c r="B1654" s="4" t="d">
        <v>1995-12-15</v>
      </c>
      <c r="C1654" s="3" t="s">
        <v>2114</v>
      </c>
      <c r="D1654" s="3" t="s">
        <v>25476</v>
      </c>
      <c r="E1654" s="3" t="s">
        <v>19188</v>
      </c>
    </row>
    <row r="1655" spans="1:5" x14ac:dyDescent="0.4">
      <c r="A1655" s="6" t="s">
        <v>25475</v>
      </c>
      <c r="B1655" s="4" t="d">
        <v>2010-01-11</v>
      </c>
      <c r="C1655" s="3" t="s">
        <v>2117</v>
      </c>
      <c r="D1655" s="3" t="s">
        <v>25473</v>
      </c>
      <c r="E1655" s="3" t="s">
        <v>19188</v>
      </c>
    </row>
    <row r="1656" spans="1:5" x14ac:dyDescent="0.4">
      <c r="A1656" s="6" t="s">
        <v>25474</v>
      </c>
      <c r="B1656" s="4" t="d">
        <v>2010-08-16</v>
      </c>
      <c r="C1656" s="3" t="s">
        <v>2117</v>
      </c>
      <c r="D1656" s="3" t="s">
        <v>25473</v>
      </c>
      <c r="E1656" s="3" t="s">
        <v>19188</v>
      </c>
    </row>
    <row r="1657" spans="1:5" x14ac:dyDescent="0.4">
      <c r="A1657" s="6" t="s">
        <v>25472</v>
      </c>
      <c r="B1657" s="4" t="d">
        <v>2011-05-16</v>
      </c>
      <c r="C1657" s="3" t="s">
        <v>2117</v>
      </c>
      <c r="D1657" s="3" t="s">
        <v>25471</v>
      </c>
      <c r="E1657" s="3" t="s">
        <v>19188</v>
      </c>
    </row>
    <row r="1658" spans="1:5" x14ac:dyDescent="0.4">
      <c r="A1658" s="6" t="s">
        <v>25470</v>
      </c>
      <c r="B1658" s="4" t="d">
        <v>1991-06-01</v>
      </c>
      <c r="C1658" s="3" t="s">
        <v>2121</v>
      </c>
      <c r="D1658" s="3" t="s">
        <v>25469</v>
      </c>
      <c r="E1658" s="3" t="s">
        <v>19188</v>
      </c>
    </row>
    <row r="1659" spans="1:5" x14ac:dyDescent="0.4">
      <c r="A1659" s="6" t="s">
        <v>25468</v>
      </c>
      <c r="B1659" s="4" t="d">
        <v>1991-06-01</v>
      </c>
      <c r="C1659" s="3" t="s">
        <v>2123</v>
      </c>
      <c r="D1659" s="3" t="s">
        <v>25466</v>
      </c>
      <c r="E1659" s="3" t="s">
        <v>19188</v>
      </c>
    </row>
    <row r="1660" spans="1:5" x14ac:dyDescent="0.4">
      <c r="A1660" s="6" t="s">
        <v>25467</v>
      </c>
      <c r="B1660" s="4" t="d">
        <v>1995-12-15</v>
      </c>
      <c r="C1660" s="3" t="s">
        <v>2123</v>
      </c>
      <c r="D1660" s="3" t="s">
        <v>25466</v>
      </c>
      <c r="E1660" s="3" t="s">
        <v>19188</v>
      </c>
    </row>
    <row r="1661" spans="1:5" x14ac:dyDescent="0.4">
      <c r="A1661" s="6" t="s">
        <v>25465</v>
      </c>
      <c r="B1661" s="4" t="d">
        <v>2006-06-16</v>
      </c>
      <c r="C1661" s="3" t="s">
        <v>2126</v>
      </c>
      <c r="D1661" s="3" t="s">
        <v>25452</v>
      </c>
      <c r="E1661" s="3" t="s">
        <v>19188</v>
      </c>
    </row>
    <row r="1662" spans="1:5" x14ac:dyDescent="0.4">
      <c r="A1662" s="6" t="s">
        <v>25464</v>
      </c>
      <c r="B1662" s="4" t="d">
        <v>2018-06-21</v>
      </c>
      <c r="C1662" s="3" t="s">
        <v>2126</v>
      </c>
      <c r="D1662" s="3" t="s">
        <v>25463</v>
      </c>
      <c r="E1662" s="3" t="s">
        <v>19188</v>
      </c>
    </row>
    <row r="1663" spans="1:5" x14ac:dyDescent="0.4">
      <c r="A1663" s="6" t="s">
        <v>25462</v>
      </c>
      <c r="B1663" s="4" t="d">
        <v>1991-06-01</v>
      </c>
      <c r="C1663" s="3" t="s">
        <v>2129</v>
      </c>
      <c r="D1663" s="3" t="s">
        <v>25459</v>
      </c>
      <c r="E1663" s="3" t="s">
        <v>19188</v>
      </c>
    </row>
    <row r="1664" spans="1:5" x14ac:dyDescent="0.4">
      <c r="A1664" s="6" t="s">
        <v>25461</v>
      </c>
      <c r="B1664" s="4" t="d">
        <v>1993-10-29</v>
      </c>
      <c r="C1664" s="3" t="s">
        <v>2129</v>
      </c>
      <c r="D1664" s="3" t="s">
        <v>25459</v>
      </c>
      <c r="E1664" s="3" t="s">
        <v>19188</v>
      </c>
    </row>
    <row r="1665" spans="1:5" x14ac:dyDescent="0.4">
      <c r="A1665" s="6" t="s">
        <v>25460</v>
      </c>
      <c r="B1665" s="4" t="d">
        <v>1995-03-31</v>
      </c>
      <c r="C1665" s="3" t="s">
        <v>2129</v>
      </c>
      <c r="D1665" s="3" t="s">
        <v>25459</v>
      </c>
      <c r="E1665" s="3" t="s">
        <v>19188</v>
      </c>
    </row>
    <row r="1666" spans="1:5" x14ac:dyDescent="0.4">
      <c r="A1666" s="6" t="s">
        <v>25458</v>
      </c>
      <c r="B1666" s="4" t="d">
        <v>1995-12-15</v>
      </c>
      <c r="C1666" s="3" t="s">
        <v>2129</v>
      </c>
      <c r="D1666" s="3" t="s">
        <v>25452</v>
      </c>
      <c r="E1666" s="3" t="s">
        <v>19188</v>
      </c>
    </row>
    <row r="1667" spans="1:5" x14ac:dyDescent="0.4">
      <c r="A1667" s="6" t="s">
        <v>25457</v>
      </c>
      <c r="B1667" s="4" t="d">
        <v>1996-10-30</v>
      </c>
      <c r="C1667" s="3" t="s">
        <v>2129</v>
      </c>
      <c r="D1667" s="3" t="s">
        <v>25452</v>
      </c>
      <c r="E1667" s="3" t="s">
        <v>19188</v>
      </c>
    </row>
    <row r="1668" spans="1:5" x14ac:dyDescent="0.4">
      <c r="A1668" s="6" t="s">
        <v>25456</v>
      </c>
      <c r="B1668" s="4" t="d">
        <v>1998-02-16</v>
      </c>
      <c r="C1668" s="3" t="s">
        <v>2129</v>
      </c>
      <c r="D1668" s="3" t="s">
        <v>25452</v>
      </c>
      <c r="E1668" s="3" t="s">
        <v>19188</v>
      </c>
    </row>
    <row r="1669" spans="1:5" x14ac:dyDescent="0.4">
      <c r="A1669" s="6" t="s">
        <v>25455</v>
      </c>
      <c r="B1669" s="4" t="d">
        <v>1999-12-13</v>
      </c>
      <c r="C1669" s="3" t="s">
        <v>2129</v>
      </c>
      <c r="D1669" s="3" t="s">
        <v>25452</v>
      </c>
      <c r="E1669" s="3" t="s">
        <v>19188</v>
      </c>
    </row>
    <row r="1670" spans="1:5" x14ac:dyDescent="0.4">
      <c r="A1670" s="6" t="s">
        <v>25454</v>
      </c>
      <c r="B1670" s="4" t="d">
        <v>2002-05-24</v>
      </c>
      <c r="C1670" s="3" t="s">
        <v>2129</v>
      </c>
      <c r="D1670" s="3" t="s">
        <v>25452</v>
      </c>
      <c r="E1670" s="3" t="s">
        <v>19188</v>
      </c>
    </row>
    <row r="1671" spans="1:5" x14ac:dyDescent="0.4">
      <c r="A1671" s="6" t="s">
        <v>25453</v>
      </c>
      <c r="B1671" s="4" t="d">
        <v>2003-12-12</v>
      </c>
      <c r="C1671" s="3" t="s">
        <v>2129</v>
      </c>
      <c r="D1671" s="3" t="s">
        <v>25452</v>
      </c>
      <c r="E1671" s="3" t="s">
        <v>19188</v>
      </c>
    </row>
    <row r="1672" spans="1:5" x14ac:dyDescent="0.4">
      <c r="A1672" s="6" t="s">
        <v>25451</v>
      </c>
      <c r="B1672" s="4" t="d">
        <v>1991-06-01</v>
      </c>
      <c r="C1672" s="3" t="s">
        <v>2139</v>
      </c>
      <c r="D1672" s="3" t="s">
        <v>25450</v>
      </c>
      <c r="E1672" s="3" t="s">
        <v>19188</v>
      </c>
    </row>
    <row r="1673" spans="1:5" x14ac:dyDescent="0.4">
      <c r="A1673" s="6" t="s">
        <v>25449</v>
      </c>
      <c r="B1673" s="4" t="d">
        <v>1991-06-01</v>
      </c>
      <c r="C1673" s="3" t="s">
        <v>2141</v>
      </c>
      <c r="D1673" s="3" t="s">
        <v>25447</v>
      </c>
      <c r="E1673" s="3" t="s">
        <v>19188</v>
      </c>
    </row>
    <row r="1674" spans="1:5" x14ac:dyDescent="0.4">
      <c r="A1674" s="6" t="s">
        <v>25448</v>
      </c>
      <c r="B1674" s="4" t="d">
        <v>1995-03-31</v>
      </c>
      <c r="C1674" s="3" t="s">
        <v>2141</v>
      </c>
      <c r="D1674" s="3" t="s">
        <v>25447</v>
      </c>
      <c r="E1674" s="3" t="s">
        <v>19188</v>
      </c>
    </row>
    <row r="1675" spans="1:5" x14ac:dyDescent="0.4">
      <c r="A1675" s="6" t="s">
        <v>25446</v>
      </c>
      <c r="B1675" s="4" t="d">
        <v>1991-06-01</v>
      </c>
      <c r="C1675" s="3" t="s">
        <v>2144</v>
      </c>
      <c r="D1675" s="3" t="s">
        <v>25444</v>
      </c>
      <c r="E1675" s="3" t="s">
        <v>19188</v>
      </c>
    </row>
    <row r="1676" spans="1:5" x14ac:dyDescent="0.4">
      <c r="A1676" s="6" t="s">
        <v>25445</v>
      </c>
      <c r="B1676" s="4" t="d">
        <v>1998-02-16</v>
      </c>
      <c r="C1676" s="3" t="s">
        <v>2144</v>
      </c>
      <c r="D1676" s="3" t="s">
        <v>25444</v>
      </c>
      <c r="E1676" s="3" t="s">
        <v>19188</v>
      </c>
    </row>
    <row r="1677" spans="1:5" x14ac:dyDescent="0.4">
      <c r="A1677" s="6" t="s">
        <v>25443</v>
      </c>
      <c r="B1677" s="4" t="d">
        <v>2006-06-16</v>
      </c>
      <c r="C1677" s="3" t="s">
        <v>2147</v>
      </c>
      <c r="D1677" s="3" t="s">
        <v>25442</v>
      </c>
      <c r="E1677" s="3" t="s">
        <v>19188</v>
      </c>
    </row>
    <row r="1678" spans="1:5" x14ac:dyDescent="0.4">
      <c r="A1678" s="6" t="s">
        <v>25441</v>
      </c>
      <c r="B1678" s="4" t="d">
        <v>2016-01-28</v>
      </c>
      <c r="C1678" s="3" t="s">
        <v>2147</v>
      </c>
      <c r="D1678" s="3" t="s">
        <v>25440</v>
      </c>
      <c r="E1678" s="3" t="s">
        <v>19188</v>
      </c>
    </row>
    <row r="1679" spans="1:5" x14ac:dyDescent="0.4">
      <c r="A1679" s="6" t="s">
        <v>25439</v>
      </c>
      <c r="B1679" s="4" t="d">
        <v>1995-12-15</v>
      </c>
      <c r="C1679" s="3" t="s">
        <v>2150</v>
      </c>
      <c r="D1679" s="3" t="s">
        <v>20833</v>
      </c>
      <c r="E1679" s="3" t="s">
        <v>19188</v>
      </c>
    </row>
    <row r="1680" spans="1:5" x14ac:dyDescent="0.4">
      <c r="A1680" s="6" t="s">
        <v>25438</v>
      </c>
      <c r="B1680" s="4" t="d">
        <v>1991-06-01</v>
      </c>
      <c r="C1680" s="3" t="s">
        <v>2152</v>
      </c>
      <c r="D1680" s="3" t="s">
        <v>25436</v>
      </c>
      <c r="E1680" s="3" t="s">
        <v>19188</v>
      </c>
    </row>
    <row r="1681" spans="1:5" x14ac:dyDescent="0.4">
      <c r="A1681" s="6" t="s">
        <v>25437</v>
      </c>
      <c r="B1681" s="4" t="d">
        <v>1995-12-15</v>
      </c>
      <c r="C1681" s="3" t="s">
        <v>2152</v>
      </c>
      <c r="D1681" s="3" t="s">
        <v>25436</v>
      </c>
      <c r="E1681" s="3" t="s">
        <v>19188</v>
      </c>
    </row>
    <row r="1682" spans="1:5" x14ac:dyDescent="0.4">
      <c r="A1682" s="6" t="s">
        <v>25435</v>
      </c>
      <c r="B1682" s="4" t="d">
        <v>1991-06-01</v>
      </c>
      <c r="C1682" s="3" t="s">
        <v>2155</v>
      </c>
      <c r="D1682" s="3" t="s">
        <v>25434</v>
      </c>
      <c r="E1682" s="3" t="s">
        <v>19188</v>
      </c>
    </row>
    <row r="1683" spans="1:5" x14ac:dyDescent="0.4">
      <c r="A1683" s="6" t="s">
        <v>25433</v>
      </c>
      <c r="B1683" s="4" t="d">
        <v>1991-06-01</v>
      </c>
      <c r="C1683" s="3" t="s">
        <v>2157</v>
      </c>
      <c r="D1683" s="3" t="s">
        <v>25432</v>
      </c>
      <c r="E1683" s="3" t="s">
        <v>19188</v>
      </c>
    </row>
    <row r="1684" spans="1:5" x14ac:dyDescent="0.4">
      <c r="A1684" s="6" t="s">
        <v>25431</v>
      </c>
      <c r="B1684" s="4" t="d">
        <v>1991-06-01</v>
      </c>
      <c r="C1684" s="3" t="s">
        <v>2159</v>
      </c>
      <c r="D1684" s="3" t="s">
        <v>25428</v>
      </c>
      <c r="E1684" s="3" t="s">
        <v>19188</v>
      </c>
    </row>
    <row r="1685" spans="1:5" x14ac:dyDescent="0.4">
      <c r="A1685" s="6" t="s">
        <v>25430</v>
      </c>
      <c r="B1685" s="4" t="d">
        <v>1997-02-03</v>
      </c>
      <c r="C1685" s="3" t="s">
        <v>2159</v>
      </c>
      <c r="D1685" s="3" t="s">
        <v>25428</v>
      </c>
      <c r="E1685" s="3" t="s">
        <v>19188</v>
      </c>
    </row>
    <row r="1686" spans="1:5" x14ac:dyDescent="0.4">
      <c r="A1686" s="6" t="s">
        <v>25429</v>
      </c>
      <c r="B1686" s="4" t="d">
        <v>1991-06-01</v>
      </c>
      <c r="C1686" s="3" t="s">
        <v>2162</v>
      </c>
      <c r="D1686" s="3" t="s">
        <v>25428</v>
      </c>
      <c r="E1686" s="3" t="s">
        <v>19188</v>
      </c>
    </row>
    <row r="1687" spans="1:5" x14ac:dyDescent="0.4">
      <c r="A1687" s="6" t="s">
        <v>25427</v>
      </c>
      <c r="B1687" s="4" t="d">
        <v>2006-06-16</v>
      </c>
      <c r="C1687" s="3" t="s">
        <v>2164</v>
      </c>
      <c r="D1687" s="3" t="s">
        <v>25426</v>
      </c>
      <c r="E1687" s="3" t="s">
        <v>19188</v>
      </c>
    </row>
    <row r="1688" spans="1:5" x14ac:dyDescent="0.4">
      <c r="A1688" s="6" t="s">
        <v>25425</v>
      </c>
      <c r="B1688" s="4" t="d">
        <v>1991-06-01</v>
      </c>
      <c r="C1688" s="3" t="s">
        <v>2166</v>
      </c>
      <c r="D1688" s="3" t="s">
        <v>25423</v>
      </c>
      <c r="E1688" s="3" t="s">
        <v>19188</v>
      </c>
    </row>
    <row r="1689" spans="1:5" x14ac:dyDescent="0.4">
      <c r="A1689" s="6" t="s">
        <v>25424</v>
      </c>
      <c r="B1689" s="4" t="d">
        <v>1995-12-15</v>
      </c>
      <c r="C1689" s="3" t="s">
        <v>2166</v>
      </c>
      <c r="D1689" s="3" t="s">
        <v>25423</v>
      </c>
      <c r="E1689" s="3" t="s">
        <v>19188</v>
      </c>
    </row>
    <row r="1690" spans="1:5" x14ac:dyDescent="0.4">
      <c r="A1690" s="6" t="s">
        <v>25422</v>
      </c>
      <c r="B1690" s="4" t="d">
        <v>2007-05-25</v>
      </c>
      <c r="C1690" s="3" t="s">
        <v>2169</v>
      </c>
      <c r="D1690" s="3" t="s">
        <v>25421</v>
      </c>
      <c r="E1690" s="3" t="s">
        <v>19188</v>
      </c>
    </row>
    <row r="1691" spans="1:5" x14ac:dyDescent="0.4">
      <c r="A1691" s="6" t="s">
        <v>25420</v>
      </c>
      <c r="B1691" s="4" t="d">
        <v>1991-06-01</v>
      </c>
      <c r="C1691" s="3" t="s">
        <v>2171</v>
      </c>
      <c r="D1691" s="3" t="s">
        <v>25418</v>
      </c>
      <c r="E1691" s="3" t="s">
        <v>19188</v>
      </c>
    </row>
    <row r="1692" spans="1:5" x14ac:dyDescent="0.4">
      <c r="A1692" s="6" t="s">
        <v>25419</v>
      </c>
      <c r="B1692" s="4" t="d">
        <v>1998-02-16</v>
      </c>
      <c r="C1692" s="3" t="s">
        <v>2171</v>
      </c>
      <c r="D1692" s="3" t="s">
        <v>25418</v>
      </c>
      <c r="E1692" s="3" t="s">
        <v>19188</v>
      </c>
    </row>
    <row r="1693" spans="1:5" x14ac:dyDescent="0.4">
      <c r="A1693" s="6" t="s">
        <v>25417</v>
      </c>
      <c r="B1693" s="4" t="d">
        <v>1991-06-01</v>
      </c>
      <c r="C1693" s="3" t="s">
        <v>2174</v>
      </c>
      <c r="D1693" s="3" t="s">
        <v>25416</v>
      </c>
      <c r="E1693" s="3" t="s">
        <v>19188</v>
      </c>
    </row>
    <row r="1694" spans="1:5" x14ac:dyDescent="0.4">
      <c r="A1694" s="6" t="s">
        <v>25415</v>
      </c>
      <c r="B1694" s="4" t="d">
        <v>2008-05-12</v>
      </c>
      <c r="C1694" s="3" t="s">
        <v>2176</v>
      </c>
      <c r="D1694" s="3" t="s">
        <v>25411</v>
      </c>
      <c r="E1694" s="3" t="s">
        <v>19188</v>
      </c>
    </row>
    <row r="1695" spans="1:5" x14ac:dyDescent="0.4">
      <c r="A1695" s="6" t="s">
        <v>25414</v>
      </c>
      <c r="B1695" s="4" t="d">
        <v>2008-12-12</v>
      </c>
      <c r="C1695" s="3" t="s">
        <v>2176</v>
      </c>
      <c r="D1695" s="3" t="s">
        <v>25411</v>
      </c>
      <c r="E1695" s="3" t="s">
        <v>19188</v>
      </c>
    </row>
    <row r="1696" spans="1:5" x14ac:dyDescent="0.4">
      <c r="A1696" s="6" t="s">
        <v>25413</v>
      </c>
      <c r="B1696" s="4" t="d">
        <v>2010-08-16</v>
      </c>
      <c r="C1696" s="3" t="s">
        <v>2176</v>
      </c>
      <c r="D1696" s="3" t="s">
        <v>25411</v>
      </c>
      <c r="E1696" s="3" t="s">
        <v>19188</v>
      </c>
    </row>
    <row r="1697" spans="1:5" x14ac:dyDescent="0.4">
      <c r="A1697" s="6" t="s">
        <v>25412</v>
      </c>
      <c r="B1697" s="4" t="d">
        <v>2012-07-16</v>
      </c>
      <c r="C1697" s="3" t="s">
        <v>2176</v>
      </c>
      <c r="D1697" s="3" t="s">
        <v>25411</v>
      </c>
      <c r="E1697" s="3" t="s">
        <v>19188</v>
      </c>
    </row>
    <row r="1698" spans="1:5" x14ac:dyDescent="0.4">
      <c r="A1698" s="6" t="s">
        <v>25410</v>
      </c>
      <c r="B1698" s="4" t="d">
        <v>2013-11-06</v>
      </c>
      <c r="C1698" s="3" t="s">
        <v>2176</v>
      </c>
      <c r="D1698" s="3" t="s">
        <v>25409</v>
      </c>
      <c r="E1698" s="3" t="s">
        <v>19188</v>
      </c>
    </row>
    <row r="1699" spans="1:5" x14ac:dyDescent="0.4">
      <c r="A1699" s="6" t="s">
        <v>25408</v>
      </c>
      <c r="B1699" s="4" t="d">
        <v>2014-06-26</v>
      </c>
      <c r="C1699" s="3" t="s">
        <v>2176</v>
      </c>
      <c r="D1699" s="3" t="s">
        <v>25407</v>
      </c>
      <c r="E1699" s="3" t="s">
        <v>19188</v>
      </c>
    </row>
    <row r="1700" spans="1:5" x14ac:dyDescent="0.4">
      <c r="A1700" s="6" t="s">
        <v>25406</v>
      </c>
      <c r="B1700" s="4" t="d">
        <v>2008-05-12</v>
      </c>
      <c r="C1700" s="3" t="s">
        <v>2183</v>
      </c>
      <c r="D1700" s="3" t="s">
        <v>25405</v>
      </c>
      <c r="E1700" s="3" t="s">
        <v>19188</v>
      </c>
    </row>
    <row r="1701" spans="1:5" x14ac:dyDescent="0.4">
      <c r="A1701" s="6" t="s">
        <v>25404</v>
      </c>
      <c r="B1701" s="4" t="d">
        <v>1991-06-01</v>
      </c>
      <c r="C1701" s="3" t="s">
        <v>2185</v>
      </c>
      <c r="D1701" s="3" t="s">
        <v>25403</v>
      </c>
      <c r="E1701" s="3" t="s">
        <v>19188</v>
      </c>
    </row>
    <row r="1702" spans="1:5" x14ac:dyDescent="0.4">
      <c r="A1702" s="6" t="s">
        <v>25402</v>
      </c>
      <c r="B1702" s="4" t="d">
        <v>1995-12-15</v>
      </c>
      <c r="C1702" s="3" t="s">
        <v>2185</v>
      </c>
      <c r="D1702" s="3" t="s">
        <v>25400</v>
      </c>
      <c r="E1702" s="3" t="s">
        <v>19188</v>
      </c>
    </row>
    <row r="1703" spans="1:5" x14ac:dyDescent="0.4">
      <c r="A1703" s="6" t="s">
        <v>25401</v>
      </c>
      <c r="B1703" s="4" t="d">
        <v>1998-02-16</v>
      </c>
      <c r="C1703" s="3" t="s">
        <v>2185</v>
      </c>
      <c r="D1703" s="3" t="s">
        <v>25400</v>
      </c>
      <c r="E1703" s="3" t="s">
        <v>19188</v>
      </c>
    </row>
    <row r="1704" spans="1:5" x14ac:dyDescent="0.4">
      <c r="A1704" s="6" t="s">
        <v>25399</v>
      </c>
      <c r="B1704" s="4" t="d">
        <v>2002-12-13</v>
      </c>
      <c r="C1704" s="3" t="s">
        <v>2185</v>
      </c>
      <c r="D1704" s="3" t="s">
        <v>25384</v>
      </c>
      <c r="E1704" s="3" t="s">
        <v>19188</v>
      </c>
    </row>
    <row r="1705" spans="1:5" x14ac:dyDescent="0.4">
      <c r="A1705" s="6" t="s">
        <v>25398</v>
      </c>
      <c r="B1705" s="4" t="d">
        <v>2006-06-16</v>
      </c>
      <c r="C1705" s="3" t="s">
        <v>2185</v>
      </c>
      <c r="D1705" s="3" t="s">
        <v>25397</v>
      </c>
      <c r="E1705" s="3" t="s">
        <v>19188</v>
      </c>
    </row>
    <row r="1706" spans="1:5" x14ac:dyDescent="0.4">
      <c r="A1706" s="6" t="s">
        <v>25396</v>
      </c>
      <c r="B1706" s="4" t="d">
        <v>1991-06-01</v>
      </c>
      <c r="C1706" s="3" t="s">
        <v>2191</v>
      </c>
      <c r="D1706" s="3" t="s">
        <v>25395</v>
      </c>
      <c r="E1706" s="3" t="s">
        <v>19188</v>
      </c>
    </row>
    <row r="1707" spans="1:5" x14ac:dyDescent="0.4">
      <c r="A1707" s="6" t="s">
        <v>25394</v>
      </c>
      <c r="B1707" s="4" t="d">
        <v>1991-06-01</v>
      </c>
      <c r="C1707" s="3" t="s">
        <v>2193</v>
      </c>
      <c r="D1707" s="3" t="s">
        <v>25392</v>
      </c>
      <c r="E1707" s="3" t="s">
        <v>19188</v>
      </c>
    </row>
    <row r="1708" spans="1:5" x14ac:dyDescent="0.4">
      <c r="A1708" s="6" t="s">
        <v>25393</v>
      </c>
      <c r="B1708" s="4" t="d">
        <v>1995-12-15</v>
      </c>
      <c r="C1708" s="3" t="s">
        <v>2193</v>
      </c>
      <c r="D1708" s="3" t="s">
        <v>25392</v>
      </c>
      <c r="E1708" s="3" t="s">
        <v>19188</v>
      </c>
    </row>
    <row r="1709" spans="1:5" x14ac:dyDescent="0.4">
      <c r="A1709" s="6" t="s">
        <v>25391</v>
      </c>
      <c r="B1709" s="4" t="d">
        <v>2007-05-25</v>
      </c>
      <c r="C1709" s="3" t="s">
        <v>2196</v>
      </c>
      <c r="D1709" s="3" t="s">
        <v>25390</v>
      </c>
      <c r="E1709" s="3" t="s">
        <v>19188</v>
      </c>
    </row>
    <row r="1710" spans="1:5" x14ac:dyDescent="0.4">
      <c r="A1710" s="6" t="s">
        <v>25389</v>
      </c>
      <c r="B1710" s="4" t="d">
        <v>1991-06-01</v>
      </c>
      <c r="C1710" s="3" t="s">
        <v>2198</v>
      </c>
      <c r="D1710" s="3" t="s">
        <v>25387</v>
      </c>
      <c r="E1710" s="3" t="s">
        <v>19188</v>
      </c>
    </row>
    <row r="1711" spans="1:5" x14ac:dyDescent="0.4">
      <c r="A1711" s="6" t="s">
        <v>25388</v>
      </c>
      <c r="B1711" s="4" t="d">
        <v>1995-12-15</v>
      </c>
      <c r="C1711" s="3" t="s">
        <v>2198</v>
      </c>
      <c r="D1711" s="3" t="s">
        <v>25387</v>
      </c>
      <c r="E1711" s="3" t="s">
        <v>19188</v>
      </c>
    </row>
    <row r="1712" spans="1:5" x14ac:dyDescent="0.4">
      <c r="A1712" s="6" t="s">
        <v>25386</v>
      </c>
      <c r="B1712" s="4" t="d">
        <v>1991-06-01</v>
      </c>
      <c r="C1712" s="3" t="s">
        <v>2201</v>
      </c>
      <c r="D1712" s="3" t="s">
        <v>25384</v>
      </c>
      <c r="E1712" s="3" t="s">
        <v>19188</v>
      </c>
    </row>
    <row r="1713" spans="1:5" x14ac:dyDescent="0.4">
      <c r="A1713" s="6" t="s">
        <v>25385</v>
      </c>
      <c r="B1713" s="4" t="d">
        <v>1998-02-16</v>
      </c>
      <c r="C1713" s="3" t="s">
        <v>2201</v>
      </c>
      <c r="D1713" s="3" t="s">
        <v>25384</v>
      </c>
      <c r="E1713" s="3" t="s">
        <v>19188</v>
      </c>
    </row>
    <row r="1714" spans="1:5" x14ac:dyDescent="0.4">
      <c r="A1714" s="6" t="s">
        <v>25383</v>
      </c>
      <c r="B1714" s="4" t="d">
        <v>2010-01-11</v>
      </c>
      <c r="C1714" s="3" t="s">
        <v>2204</v>
      </c>
      <c r="D1714" s="3" t="s">
        <v>25382</v>
      </c>
      <c r="E1714" s="3" t="s">
        <v>19188</v>
      </c>
    </row>
    <row r="1715" spans="1:5" x14ac:dyDescent="0.4">
      <c r="A1715" s="6" t="s">
        <v>25381</v>
      </c>
      <c r="B1715" s="4" t="d">
        <v>1991-06-01</v>
      </c>
      <c r="C1715" s="3" t="s">
        <v>2206</v>
      </c>
      <c r="D1715" s="3" t="s">
        <v>25318</v>
      </c>
      <c r="E1715" s="3" t="s">
        <v>19188</v>
      </c>
    </row>
    <row r="1716" spans="1:5" x14ac:dyDescent="0.4">
      <c r="A1716" s="6" t="s">
        <v>25380</v>
      </c>
      <c r="B1716" s="4" t="d">
        <v>1991-06-01</v>
      </c>
      <c r="C1716" s="3" t="s">
        <v>2208</v>
      </c>
      <c r="D1716" s="3" t="s">
        <v>25379</v>
      </c>
      <c r="E1716" s="3" t="s">
        <v>19188</v>
      </c>
    </row>
    <row r="1717" spans="1:5" x14ac:dyDescent="0.4">
      <c r="A1717" s="6" t="s">
        <v>25378</v>
      </c>
      <c r="B1717" s="4" t="d">
        <v>1991-06-01</v>
      </c>
      <c r="C1717" s="3" t="s">
        <v>2210</v>
      </c>
      <c r="D1717" s="3" t="s">
        <v>25377</v>
      </c>
      <c r="E1717" s="3" t="s">
        <v>19188</v>
      </c>
    </row>
    <row r="1718" spans="1:5" x14ac:dyDescent="0.4">
      <c r="A1718" s="6" t="s">
        <v>25376</v>
      </c>
      <c r="B1718" s="4" t="d">
        <v>1995-12-15</v>
      </c>
      <c r="C1718" s="3" t="s">
        <v>2210</v>
      </c>
      <c r="D1718" s="3" t="s">
        <v>25375</v>
      </c>
      <c r="E1718" s="3" t="s">
        <v>19188</v>
      </c>
    </row>
    <row r="1719" spans="1:5" x14ac:dyDescent="0.4">
      <c r="A1719" s="6" t="s">
        <v>25374</v>
      </c>
      <c r="B1719" s="4" t="d">
        <v>1991-06-01</v>
      </c>
      <c r="C1719" s="3" t="s">
        <v>2213</v>
      </c>
      <c r="D1719" s="3" t="s">
        <v>25368</v>
      </c>
      <c r="E1719" s="3" t="s">
        <v>19188</v>
      </c>
    </row>
    <row r="1720" spans="1:5" x14ac:dyDescent="0.4">
      <c r="A1720" s="6" t="s">
        <v>25373</v>
      </c>
      <c r="B1720" s="4" t="d">
        <v>1992-12-01</v>
      </c>
      <c r="C1720" s="3" t="s">
        <v>2213</v>
      </c>
      <c r="D1720" s="3" t="s">
        <v>25368</v>
      </c>
      <c r="E1720" s="3" t="s">
        <v>19188</v>
      </c>
    </row>
    <row r="1721" spans="1:5" x14ac:dyDescent="0.4">
      <c r="A1721" s="6" t="s">
        <v>25372</v>
      </c>
      <c r="B1721" s="4" t="d">
        <v>1995-12-15</v>
      </c>
      <c r="C1721" s="3" t="s">
        <v>2213</v>
      </c>
      <c r="D1721" s="3" t="s">
        <v>25368</v>
      </c>
      <c r="E1721" s="3" t="s">
        <v>19188</v>
      </c>
    </row>
    <row r="1722" spans="1:5" x14ac:dyDescent="0.4">
      <c r="A1722" s="6" t="s">
        <v>25371</v>
      </c>
      <c r="B1722" s="4" t="d">
        <v>1998-02-16</v>
      </c>
      <c r="C1722" s="3" t="s">
        <v>2213</v>
      </c>
      <c r="D1722" s="3" t="s">
        <v>25368</v>
      </c>
      <c r="E1722" s="3" t="s">
        <v>19188</v>
      </c>
    </row>
    <row r="1723" spans="1:5" x14ac:dyDescent="0.4">
      <c r="A1723" s="6" t="s">
        <v>25370</v>
      </c>
      <c r="B1723" s="4" t="d">
        <v>1999-06-21</v>
      </c>
      <c r="C1723" s="3" t="s">
        <v>2213</v>
      </c>
      <c r="D1723" s="3" t="s">
        <v>25368</v>
      </c>
      <c r="E1723" s="3" t="s">
        <v>19188</v>
      </c>
    </row>
    <row r="1724" spans="1:5" x14ac:dyDescent="0.4">
      <c r="A1724" s="6" t="s">
        <v>25369</v>
      </c>
      <c r="B1724" s="4" t="d">
        <v>2004-12-10</v>
      </c>
      <c r="C1724" s="3" t="s">
        <v>2213</v>
      </c>
      <c r="D1724" s="3" t="s">
        <v>25368</v>
      </c>
      <c r="E1724" s="3" t="s">
        <v>19188</v>
      </c>
    </row>
    <row r="1725" spans="1:5" x14ac:dyDescent="0.4">
      <c r="A1725" s="6" t="s">
        <v>25367</v>
      </c>
      <c r="B1725" s="4" t="d">
        <v>2006-06-16</v>
      </c>
      <c r="C1725" s="3" t="s">
        <v>2213</v>
      </c>
      <c r="D1725" s="3" t="s">
        <v>25365</v>
      </c>
      <c r="E1725" s="3" t="s">
        <v>19188</v>
      </c>
    </row>
    <row r="1726" spans="1:5" x14ac:dyDescent="0.4">
      <c r="A1726" s="6" t="s">
        <v>25366</v>
      </c>
      <c r="B1726" s="4" t="d">
        <v>2010-08-16</v>
      </c>
      <c r="C1726" s="3" t="s">
        <v>2213</v>
      </c>
      <c r="D1726" s="3" t="s">
        <v>25365</v>
      </c>
      <c r="E1726" s="3" t="s">
        <v>19188</v>
      </c>
    </row>
    <row r="1727" spans="1:5" x14ac:dyDescent="0.4">
      <c r="A1727" s="6" t="s">
        <v>25364</v>
      </c>
      <c r="B1727" s="4" t="d">
        <v>2011-05-16</v>
      </c>
      <c r="C1727" s="3" t="s">
        <v>2213</v>
      </c>
      <c r="D1727" s="3" t="s">
        <v>25363</v>
      </c>
      <c r="E1727" s="3" t="s">
        <v>19188</v>
      </c>
    </row>
    <row r="1728" spans="1:5" x14ac:dyDescent="0.4">
      <c r="A1728" s="6" t="s">
        <v>25362</v>
      </c>
      <c r="B1728" s="4" t="d">
        <v>1991-06-01</v>
      </c>
      <c r="C1728" s="3" t="s">
        <v>2223</v>
      </c>
      <c r="D1728" s="3" t="s">
        <v>25360</v>
      </c>
      <c r="E1728" s="3" t="s">
        <v>19188</v>
      </c>
    </row>
    <row r="1729" spans="1:5" x14ac:dyDescent="0.4">
      <c r="A1729" s="6" t="s">
        <v>25361</v>
      </c>
      <c r="B1729" s="4" t="d">
        <v>1998-02-16</v>
      </c>
      <c r="C1729" s="3" t="s">
        <v>2223</v>
      </c>
      <c r="D1729" s="3" t="s">
        <v>25360</v>
      </c>
      <c r="E1729" s="3" t="s">
        <v>19188</v>
      </c>
    </row>
    <row r="1730" spans="1:5" x14ac:dyDescent="0.4">
      <c r="A1730" s="6" t="s">
        <v>25359</v>
      </c>
      <c r="B1730" s="4" t="d">
        <v>1991-06-01</v>
      </c>
      <c r="C1730" s="3" t="s">
        <v>2226</v>
      </c>
      <c r="D1730" s="3" t="s">
        <v>25358</v>
      </c>
      <c r="E1730" s="3" t="s">
        <v>19188</v>
      </c>
    </row>
    <row r="1731" spans="1:5" x14ac:dyDescent="0.4">
      <c r="A1731" s="6" t="s">
        <v>25357</v>
      </c>
      <c r="B1731" s="4" t="d">
        <v>1991-06-01</v>
      </c>
      <c r="C1731" s="3" t="s">
        <v>2228</v>
      </c>
      <c r="D1731" s="3" t="s">
        <v>25355</v>
      </c>
      <c r="E1731" s="3" t="s">
        <v>19188</v>
      </c>
    </row>
    <row r="1732" spans="1:5" x14ac:dyDescent="0.4">
      <c r="A1732" s="6" t="s">
        <v>25356</v>
      </c>
      <c r="B1732" s="4" t="d">
        <v>1995-12-15</v>
      </c>
      <c r="C1732" s="3" t="s">
        <v>2228</v>
      </c>
      <c r="D1732" s="3" t="s">
        <v>25355</v>
      </c>
      <c r="E1732" s="3" t="s">
        <v>19188</v>
      </c>
    </row>
    <row r="1733" spans="1:5" x14ac:dyDescent="0.4">
      <c r="A1733" s="6" t="s">
        <v>25354</v>
      </c>
      <c r="B1733" s="4" t="d">
        <v>1991-06-01</v>
      </c>
      <c r="C1733" s="3" t="s">
        <v>2231</v>
      </c>
      <c r="D1733" s="3" t="s">
        <v>25336</v>
      </c>
      <c r="E1733" s="3" t="s">
        <v>19188</v>
      </c>
    </row>
    <row r="1734" spans="1:5" x14ac:dyDescent="0.4">
      <c r="A1734" s="6" t="s">
        <v>25353</v>
      </c>
      <c r="B1734" s="4" t="d">
        <v>2006-06-16</v>
      </c>
      <c r="C1734" s="3" t="s">
        <v>2231</v>
      </c>
      <c r="D1734" s="3" t="s">
        <v>25349</v>
      </c>
      <c r="E1734" s="3" t="s">
        <v>19188</v>
      </c>
    </row>
    <row r="1735" spans="1:5" x14ac:dyDescent="0.4">
      <c r="A1735" s="6" t="s">
        <v>25352</v>
      </c>
      <c r="B1735" s="4" t="d">
        <v>2014-06-26</v>
      </c>
      <c r="C1735" s="3" t="s">
        <v>2231</v>
      </c>
      <c r="D1735" s="3" t="s">
        <v>25351</v>
      </c>
      <c r="E1735" s="3" t="s">
        <v>19188</v>
      </c>
    </row>
    <row r="1736" spans="1:5" x14ac:dyDescent="0.4">
      <c r="A1736" s="6" t="s">
        <v>25350</v>
      </c>
      <c r="B1736" s="4" t="d">
        <v>2006-06-16</v>
      </c>
      <c r="C1736" s="3" t="s">
        <v>2235</v>
      </c>
      <c r="D1736" s="3" t="s">
        <v>25349</v>
      </c>
      <c r="E1736" s="3" t="s">
        <v>19188</v>
      </c>
    </row>
    <row r="1737" spans="1:5" x14ac:dyDescent="0.4">
      <c r="A1737" s="6" t="s">
        <v>25348</v>
      </c>
      <c r="B1737" s="4" t="d">
        <v>2014-06-26</v>
      </c>
      <c r="C1737" s="3" t="s">
        <v>2235</v>
      </c>
      <c r="D1737" s="3" t="s">
        <v>25347</v>
      </c>
      <c r="E1737" s="3" t="s">
        <v>19188</v>
      </c>
    </row>
    <row r="1738" spans="1:5" x14ac:dyDescent="0.4">
      <c r="A1738" s="6" t="s">
        <v>25346</v>
      </c>
      <c r="B1738" s="4" t="d">
        <v>1991-06-01</v>
      </c>
      <c r="C1738" s="3" t="s">
        <v>2238</v>
      </c>
      <c r="D1738" s="3" t="s">
        <v>25336</v>
      </c>
      <c r="E1738" s="3" t="s">
        <v>19188</v>
      </c>
    </row>
    <row r="1739" spans="1:5" x14ac:dyDescent="0.4">
      <c r="A1739" s="6" t="s">
        <v>25345</v>
      </c>
      <c r="B1739" s="4" t="d">
        <v>1992-01-31</v>
      </c>
      <c r="C1739" s="3" t="s">
        <v>2238</v>
      </c>
      <c r="D1739" s="3" t="s">
        <v>25336</v>
      </c>
      <c r="E1739" s="3" t="s">
        <v>19188</v>
      </c>
    </row>
    <row r="1740" spans="1:5" x14ac:dyDescent="0.4">
      <c r="A1740" s="6" t="s">
        <v>25344</v>
      </c>
      <c r="B1740" s="4" t="d">
        <v>2006-06-16</v>
      </c>
      <c r="C1740" s="3" t="s">
        <v>2238</v>
      </c>
      <c r="D1740" s="3" t="s">
        <v>21324</v>
      </c>
      <c r="E1740" s="3" t="s">
        <v>19188</v>
      </c>
    </row>
    <row r="1741" spans="1:5" x14ac:dyDescent="0.4">
      <c r="A1741" s="6" t="s">
        <v>25343</v>
      </c>
      <c r="B1741" s="4" t="d">
        <v>2014-06-26</v>
      </c>
      <c r="C1741" s="3" t="s">
        <v>2238</v>
      </c>
      <c r="D1741" s="3" t="s">
        <v>25342</v>
      </c>
      <c r="E1741" s="3" t="s">
        <v>19188</v>
      </c>
    </row>
    <row r="1742" spans="1:5" x14ac:dyDescent="0.4">
      <c r="A1742" s="6" t="s">
        <v>25341</v>
      </c>
      <c r="B1742" s="4" t="d">
        <v>2006-06-16</v>
      </c>
      <c r="C1742" s="3" t="s">
        <v>2243</v>
      </c>
      <c r="D1742" s="3" t="s">
        <v>21324</v>
      </c>
      <c r="E1742" s="3" t="s">
        <v>19188</v>
      </c>
    </row>
    <row r="1743" spans="1:5" x14ac:dyDescent="0.4">
      <c r="A1743" s="6" t="s">
        <v>25340</v>
      </c>
      <c r="B1743" s="4" t="d">
        <v>2014-06-26</v>
      </c>
      <c r="C1743" s="3" t="s">
        <v>2243</v>
      </c>
      <c r="D1743" s="3" t="s">
        <v>25339</v>
      </c>
      <c r="E1743" s="3" t="s">
        <v>19188</v>
      </c>
    </row>
    <row r="1744" spans="1:5" x14ac:dyDescent="0.4">
      <c r="A1744" s="6" t="s">
        <v>25338</v>
      </c>
      <c r="B1744" s="4" t="d">
        <v>1991-06-01</v>
      </c>
      <c r="C1744" s="3" t="s">
        <v>2246</v>
      </c>
      <c r="D1744" s="3" t="s">
        <v>25336</v>
      </c>
      <c r="E1744" s="3" t="s">
        <v>19188</v>
      </c>
    </row>
    <row r="1745" spans="1:5" x14ac:dyDescent="0.4">
      <c r="A1745" s="6" t="s">
        <v>25337</v>
      </c>
      <c r="B1745" s="4" t="d">
        <v>1992-01-31</v>
      </c>
      <c r="C1745" s="3" t="s">
        <v>2246</v>
      </c>
      <c r="D1745" s="3" t="s">
        <v>25336</v>
      </c>
      <c r="E1745" s="3" t="s">
        <v>19188</v>
      </c>
    </row>
    <row r="1746" spans="1:5" x14ac:dyDescent="0.4">
      <c r="A1746" s="6" t="s">
        <v>25335</v>
      </c>
      <c r="B1746" s="4" t="d">
        <v>1991-06-01</v>
      </c>
      <c r="C1746" s="3" t="s">
        <v>2249</v>
      </c>
      <c r="D1746" s="3" t="s">
        <v>21324</v>
      </c>
      <c r="E1746" s="3" t="s">
        <v>19188</v>
      </c>
    </row>
    <row r="1747" spans="1:5" x14ac:dyDescent="0.4">
      <c r="A1747" s="6" t="s">
        <v>25334</v>
      </c>
      <c r="B1747" s="4" t="d">
        <v>1998-02-16</v>
      </c>
      <c r="C1747" s="3" t="s">
        <v>2249</v>
      </c>
      <c r="D1747" s="3" t="s">
        <v>21324</v>
      </c>
      <c r="E1747" s="3" t="s">
        <v>19188</v>
      </c>
    </row>
    <row r="1748" spans="1:5" x14ac:dyDescent="0.4">
      <c r="A1748" s="6" t="s">
        <v>25333</v>
      </c>
      <c r="B1748" s="4" t="d">
        <v>2001-05-25</v>
      </c>
      <c r="C1748" s="3" t="s">
        <v>2252</v>
      </c>
      <c r="D1748" s="3" t="s">
        <v>21324</v>
      </c>
      <c r="E1748" s="3" t="s">
        <v>19188</v>
      </c>
    </row>
    <row r="1749" spans="1:5" x14ac:dyDescent="0.4">
      <c r="A1749" s="6" t="s">
        <v>25332</v>
      </c>
      <c r="B1749" s="4" t="d">
        <v>2007-05-25</v>
      </c>
      <c r="C1749" s="3" t="s">
        <v>2254</v>
      </c>
      <c r="D1749" s="3" t="s">
        <v>25331</v>
      </c>
      <c r="E1749" s="3" t="s">
        <v>19188</v>
      </c>
    </row>
    <row r="1750" spans="1:5" x14ac:dyDescent="0.4">
      <c r="A1750" s="6" t="s">
        <v>25330</v>
      </c>
      <c r="B1750" s="4" t="d">
        <v>1991-06-01</v>
      </c>
      <c r="C1750" s="3" t="s">
        <v>2256</v>
      </c>
      <c r="D1750" s="3" t="s">
        <v>25328</v>
      </c>
      <c r="E1750" s="3" t="s">
        <v>19188</v>
      </c>
    </row>
    <row r="1751" spans="1:5" x14ac:dyDescent="0.4">
      <c r="A1751" s="6" t="s">
        <v>25329</v>
      </c>
      <c r="B1751" s="4" t="d">
        <v>1995-12-15</v>
      </c>
      <c r="C1751" s="3" t="s">
        <v>2256</v>
      </c>
      <c r="D1751" s="3" t="s">
        <v>25328</v>
      </c>
      <c r="E1751" s="3" t="s">
        <v>19188</v>
      </c>
    </row>
    <row r="1752" spans="1:5" x14ac:dyDescent="0.4">
      <c r="A1752" s="6" t="s">
        <v>25327</v>
      </c>
      <c r="B1752" s="4" t="d">
        <v>1991-06-01</v>
      </c>
      <c r="C1752" s="3" t="s">
        <v>2259</v>
      </c>
      <c r="D1752" s="3" t="s">
        <v>25326</v>
      </c>
      <c r="E1752" s="3" t="s">
        <v>19188</v>
      </c>
    </row>
    <row r="1753" spans="1:5" x14ac:dyDescent="0.4">
      <c r="A1753" s="6" t="s">
        <v>25325</v>
      </c>
      <c r="B1753" s="4" t="d">
        <v>1991-06-01</v>
      </c>
      <c r="C1753" s="3" t="s">
        <v>2261</v>
      </c>
      <c r="D1753" s="3" t="s">
        <v>25323</v>
      </c>
      <c r="E1753" s="3" t="s">
        <v>19188</v>
      </c>
    </row>
    <row r="1754" spans="1:5" x14ac:dyDescent="0.4">
      <c r="A1754" s="6" t="s">
        <v>25324</v>
      </c>
      <c r="B1754" s="4" t="d">
        <v>1995-12-15</v>
      </c>
      <c r="C1754" s="3" t="s">
        <v>2261</v>
      </c>
      <c r="D1754" s="3" t="s">
        <v>25323</v>
      </c>
      <c r="E1754" s="3" t="s">
        <v>19188</v>
      </c>
    </row>
    <row r="1755" spans="1:5" x14ac:dyDescent="0.4">
      <c r="A1755" s="6" t="s">
        <v>25322</v>
      </c>
      <c r="B1755" s="4" t="d">
        <v>1991-06-01</v>
      </c>
      <c r="C1755" s="3" t="s">
        <v>2264</v>
      </c>
      <c r="D1755" s="3" t="s">
        <v>25320</v>
      </c>
      <c r="E1755" s="3" t="s">
        <v>19188</v>
      </c>
    </row>
    <row r="1756" spans="1:5" x14ac:dyDescent="0.4">
      <c r="A1756" s="6" t="s">
        <v>25321</v>
      </c>
      <c r="B1756" s="4" t="d">
        <v>1991-06-01</v>
      </c>
      <c r="C1756" s="3" t="s">
        <v>2266</v>
      </c>
      <c r="D1756" s="3" t="s">
        <v>25320</v>
      </c>
      <c r="E1756" s="3" t="s">
        <v>19188</v>
      </c>
    </row>
    <row r="1757" spans="1:5" x14ac:dyDescent="0.4">
      <c r="A1757" s="6" t="s">
        <v>25319</v>
      </c>
      <c r="B1757" s="4" t="d">
        <v>1996-10-30</v>
      </c>
      <c r="C1757" s="3" t="s">
        <v>2268</v>
      </c>
      <c r="D1757" s="3" t="s">
        <v>25318</v>
      </c>
      <c r="E1757" s="3" t="s">
        <v>19188</v>
      </c>
    </row>
    <row r="1758" spans="1:5" x14ac:dyDescent="0.4">
      <c r="A1758" s="6" t="s">
        <v>25317</v>
      </c>
      <c r="B1758" s="4" t="d">
        <v>1996-10-30</v>
      </c>
      <c r="C1758" s="3" t="s">
        <v>2270</v>
      </c>
      <c r="D1758" s="3" t="s">
        <v>25316</v>
      </c>
      <c r="E1758" s="3" t="s">
        <v>19188</v>
      </c>
    </row>
    <row r="1759" spans="1:5" x14ac:dyDescent="0.4">
      <c r="A1759" s="6" t="s">
        <v>25315</v>
      </c>
      <c r="B1759" s="4" t="d">
        <v>1991-06-01</v>
      </c>
      <c r="C1759" s="3" t="s">
        <v>2272</v>
      </c>
      <c r="D1759" s="3" t="s">
        <v>25313</v>
      </c>
      <c r="E1759" s="3" t="s">
        <v>19188</v>
      </c>
    </row>
    <row r="1760" spans="1:5" x14ac:dyDescent="0.4">
      <c r="A1760" s="6" t="s">
        <v>25314</v>
      </c>
      <c r="B1760" s="4" t="d">
        <v>1995-12-15</v>
      </c>
      <c r="C1760" s="3" t="s">
        <v>2272</v>
      </c>
      <c r="D1760" s="3" t="s">
        <v>25313</v>
      </c>
      <c r="E1760" s="3" t="s">
        <v>19188</v>
      </c>
    </row>
    <row r="1761" spans="1:5" x14ac:dyDescent="0.4">
      <c r="A1761" s="6" t="s">
        <v>25312</v>
      </c>
      <c r="B1761" s="4" t="d">
        <v>2006-06-16</v>
      </c>
      <c r="C1761" s="3" t="s">
        <v>2275</v>
      </c>
      <c r="D1761" s="3" t="s">
        <v>25310</v>
      </c>
      <c r="E1761" s="3" t="s">
        <v>19188</v>
      </c>
    </row>
    <row r="1762" spans="1:5" x14ac:dyDescent="0.4">
      <c r="A1762" s="6" t="s">
        <v>25311</v>
      </c>
      <c r="B1762" s="4" t="d">
        <v>2007-11-30</v>
      </c>
      <c r="C1762" s="3" t="s">
        <v>2275</v>
      </c>
      <c r="D1762" s="3" t="s">
        <v>25310</v>
      </c>
      <c r="E1762" s="3" t="s">
        <v>19188</v>
      </c>
    </row>
    <row r="1763" spans="1:5" x14ac:dyDescent="0.4">
      <c r="A1763" s="6" t="s">
        <v>25309</v>
      </c>
      <c r="B1763" s="4" t="d">
        <v>2015-02-25</v>
      </c>
      <c r="C1763" s="3" t="s">
        <v>2275</v>
      </c>
      <c r="D1763" s="3" t="s">
        <v>25308</v>
      </c>
      <c r="E1763" s="3" t="s">
        <v>19188</v>
      </c>
    </row>
    <row r="1764" spans="1:5" x14ac:dyDescent="0.4">
      <c r="A1764" s="6" t="s">
        <v>25307</v>
      </c>
      <c r="B1764" s="4" t="d">
        <v>1996-10-30</v>
      </c>
      <c r="C1764" s="3" t="s">
        <v>2279</v>
      </c>
      <c r="D1764" s="3" t="s">
        <v>25306</v>
      </c>
      <c r="E1764" s="3" t="s">
        <v>19188</v>
      </c>
    </row>
    <row r="1765" spans="1:5" x14ac:dyDescent="0.4">
      <c r="A1765" s="6" t="s">
        <v>25305</v>
      </c>
      <c r="B1765" s="4" t="d">
        <v>1991-06-01</v>
      </c>
      <c r="C1765" s="3" t="s">
        <v>2281</v>
      </c>
      <c r="D1765" s="3" t="s">
        <v>25304</v>
      </c>
      <c r="E1765" s="3" t="s">
        <v>19188</v>
      </c>
    </row>
    <row r="1766" spans="1:5" x14ac:dyDescent="0.4">
      <c r="A1766" s="6" t="s">
        <v>25303</v>
      </c>
      <c r="B1766" s="4" t="d">
        <v>1991-06-01</v>
      </c>
      <c r="C1766" s="3" t="s">
        <v>2283</v>
      </c>
      <c r="D1766" s="3" t="s">
        <v>25301</v>
      </c>
      <c r="E1766" s="3" t="s">
        <v>19188</v>
      </c>
    </row>
    <row r="1767" spans="1:5" x14ac:dyDescent="0.4">
      <c r="A1767" s="6" t="s">
        <v>25302</v>
      </c>
      <c r="B1767" s="4" t="d">
        <v>1995-12-15</v>
      </c>
      <c r="C1767" s="3" t="s">
        <v>2283</v>
      </c>
      <c r="D1767" s="3" t="s">
        <v>25301</v>
      </c>
      <c r="E1767" s="3" t="s">
        <v>19188</v>
      </c>
    </row>
    <row r="1768" spans="1:5" x14ac:dyDescent="0.4">
      <c r="A1768" s="6" t="s">
        <v>25300</v>
      </c>
      <c r="B1768" s="4" t="d">
        <v>1991-06-01</v>
      </c>
      <c r="C1768" s="3" t="s">
        <v>2286</v>
      </c>
      <c r="D1768" s="3" t="s">
        <v>19475</v>
      </c>
      <c r="E1768" s="3" t="s">
        <v>19188</v>
      </c>
    </row>
    <row r="1769" spans="1:5" x14ac:dyDescent="0.4">
      <c r="A1769" s="6" t="s">
        <v>25299</v>
      </c>
      <c r="B1769" s="4" t="d">
        <v>1991-06-01</v>
      </c>
      <c r="C1769" s="3" t="s">
        <v>2288</v>
      </c>
      <c r="D1769" s="3" t="s">
        <v>25298</v>
      </c>
      <c r="E1769" s="3" t="s">
        <v>19188</v>
      </c>
    </row>
    <row r="1770" spans="1:5" x14ac:dyDescent="0.4">
      <c r="A1770" s="6" t="s">
        <v>25297</v>
      </c>
      <c r="B1770" s="4" t="d">
        <v>1991-06-01</v>
      </c>
      <c r="C1770" s="3" t="s">
        <v>2290</v>
      </c>
      <c r="D1770" s="3" t="s">
        <v>25295</v>
      </c>
      <c r="E1770" s="3" t="s">
        <v>19188</v>
      </c>
    </row>
    <row r="1771" spans="1:5" x14ac:dyDescent="0.4">
      <c r="A1771" s="6" t="s">
        <v>25296</v>
      </c>
      <c r="B1771" s="4" t="d">
        <v>2000-12-01</v>
      </c>
      <c r="C1771" s="3" t="s">
        <v>2290</v>
      </c>
      <c r="D1771" s="3" t="s">
        <v>25295</v>
      </c>
      <c r="E1771" s="3" t="s">
        <v>19188</v>
      </c>
    </row>
    <row r="1772" spans="1:5" x14ac:dyDescent="0.4">
      <c r="A1772" s="6" t="s">
        <v>25294</v>
      </c>
      <c r="B1772" s="4" t="d">
        <v>2006-06-16</v>
      </c>
      <c r="C1772" s="3" t="s">
        <v>2290</v>
      </c>
      <c r="D1772" s="3" t="s">
        <v>25290</v>
      </c>
      <c r="E1772" s="3" t="s">
        <v>19188</v>
      </c>
    </row>
    <row r="1773" spans="1:5" x14ac:dyDescent="0.4">
      <c r="A1773" s="6" t="s">
        <v>25293</v>
      </c>
      <c r="B1773" s="4" t="d">
        <v>2006-08-15</v>
      </c>
      <c r="C1773" s="3" t="s">
        <v>2290</v>
      </c>
      <c r="D1773" s="3" t="s">
        <v>25290</v>
      </c>
      <c r="E1773" s="3" t="s">
        <v>19188</v>
      </c>
    </row>
    <row r="1774" spans="1:5" x14ac:dyDescent="0.4">
      <c r="A1774" s="6" t="s">
        <v>25292</v>
      </c>
      <c r="B1774" s="4" t="d">
        <v>2017-07-01</v>
      </c>
      <c r="C1774" s="3" t="s">
        <v>2290</v>
      </c>
      <c r="D1774" s="3" t="s">
        <v>25290</v>
      </c>
      <c r="E1774" s="3" t="s">
        <v>19188</v>
      </c>
    </row>
    <row r="1775" spans="1:5" x14ac:dyDescent="0.4">
      <c r="A1775" s="6" t="s">
        <v>25291</v>
      </c>
      <c r="B1775" s="4" t="d">
        <v>2018-12-30</v>
      </c>
      <c r="C1775" s="3" t="s">
        <v>2290</v>
      </c>
      <c r="D1775" s="3" t="s">
        <v>25290</v>
      </c>
      <c r="E1775" s="3" t="s">
        <v>19188</v>
      </c>
    </row>
    <row r="1776" spans="1:5" x14ac:dyDescent="0.4">
      <c r="A1776" s="6" t="s">
        <v>25289</v>
      </c>
      <c r="B1776" s="4" t="d">
        <v>2020-07-01</v>
      </c>
      <c r="C1776" s="3" t="s">
        <v>2290</v>
      </c>
      <c r="D1776" s="3" t="s">
        <v>25288</v>
      </c>
      <c r="E1776" s="3" t="s">
        <v>19188</v>
      </c>
    </row>
    <row r="1777" spans="1:5" x14ac:dyDescent="0.4">
      <c r="A1777" s="6" t="s">
        <v>25287</v>
      </c>
      <c r="B1777" s="4" t="d">
        <v>1992-01-31</v>
      </c>
      <c r="C1777" s="3" t="s">
        <v>2298</v>
      </c>
      <c r="D1777" s="3" t="s">
        <v>20991</v>
      </c>
      <c r="E1777" s="3" t="s">
        <v>19188</v>
      </c>
    </row>
    <row r="1778" spans="1:5" x14ac:dyDescent="0.4">
      <c r="A1778" s="6" t="s">
        <v>25286</v>
      </c>
      <c r="B1778" s="4" t="d">
        <v>1995-12-15</v>
      </c>
      <c r="C1778" s="3" t="s">
        <v>2298</v>
      </c>
      <c r="D1778" s="3" t="s">
        <v>20991</v>
      </c>
      <c r="E1778" s="3" t="s">
        <v>19188</v>
      </c>
    </row>
    <row r="1779" spans="1:5" x14ac:dyDescent="0.4">
      <c r="A1779" s="6" t="s">
        <v>25285</v>
      </c>
      <c r="B1779" s="4" t="d">
        <v>2001-05-25</v>
      </c>
      <c r="C1779" s="3" t="s">
        <v>2298</v>
      </c>
      <c r="D1779" s="3" t="s">
        <v>20991</v>
      </c>
      <c r="E1779" s="3" t="s">
        <v>19188</v>
      </c>
    </row>
    <row r="1780" spans="1:5" x14ac:dyDescent="0.4">
      <c r="A1780" s="6" t="s">
        <v>25284</v>
      </c>
      <c r="B1780" s="4" t="d">
        <v>2003-12-12</v>
      </c>
      <c r="C1780" s="3" t="s">
        <v>2298</v>
      </c>
      <c r="D1780" s="3" t="s">
        <v>20991</v>
      </c>
      <c r="E1780" s="3" t="s">
        <v>19188</v>
      </c>
    </row>
    <row r="1781" spans="1:5" x14ac:dyDescent="0.4">
      <c r="A1781" s="6" t="s">
        <v>25283</v>
      </c>
      <c r="B1781" s="4" t="d">
        <v>2004-12-10</v>
      </c>
      <c r="C1781" s="3" t="s">
        <v>2298</v>
      </c>
      <c r="D1781" s="3" t="s">
        <v>20991</v>
      </c>
      <c r="E1781" s="3" t="s">
        <v>19188</v>
      </c>
    </row>
    <row r="1782" spans="1:5" x14ac:dyDescent="0.4">
      <c r="A1782" s="6" t="s">
        <v>25282</v>
      </c>
      <c r="B1782" s="4" t="d">
        <v>1992-01-31</v>
      </c>
      <c r="C1782" s="3" t="s">
        <v>2304</v>
      </c>
      <c r="D1782" s="3" t="s">
        <v>20991</v>
      </c>
      <c r="E1782" s="3" t="s">
        <v>19188</v>
      </c>
    </row>
    <row r="1783" spans="1:5" x14ac:dyDescent="0.4">
      <c r="A1783" s="6" t="s">
        <v>25281</v>
      </c>
      <c r="B1783" s="4" t="d">
        <v>1992-01-31</v>
      </c>
      <c r="C1783" s="3" t="s">
        <v>2306</v>
      </c>
      <c r="D1783" s="3" t="s">
        <v>25280</v>
      </c>
      <c r="E1783" s="3" t="s">
        <v>19188</v>
      </c>
    </row>
    <row r="1784" spans="1:5" x14ac:dyDescent="0.4">
      <c r="A1784" s="6" t="s">
        <v>25279</v>
      </c>
      <c r="B1784" s="4" t="d">
        <v>1992-08-01</v>
      </c>
      <c r="C1784" s="3" t="s">
        <v>2306</v>
      </c>
      <c r="D1784" s="3" t="s">
        <v>20804</v>
      </c>
      <c r="E1784" s="3" t="s">
        <v>19188</v>
      </c>
    </row>
    <row r="1785" spans="1:5" x14ac:dyDescent="0.4">
      <c r="A1785" s="6" t="s">
        <v>25278</v>
      </c>
      <c r="B1785" s="4" t="d">
        <v>2008-05-12</v>
      </c>
      <c r="C1785" s="3" t="s">
        <v>2309</v>
      </c>
      <c r="D1785" s="3" t="s">
        <v>25277</v>
      </c>
      <c r="E1785" s="3" t="s">
        <v>19188</v>
      </c>
    </row>
    <row r="1786" spans="1:5" x14ac:dyDescent="0.4">
      <c r="A1786" s="6" t="s">
        <v>25276</v>
      </c>
      <c r="B1786" s="4" t="d">
        <v>2008-05-12</v>
      </c>
      <c r="C1786" s="3" t="s">
        <v>2311</v>
      </c>
      <c r="D1786" s="3" t="s">
        <v>21324</v>
      </c>
      <c r="E1786" s="3" t="s">
        <v>19188</v>
      </c>
    </row>
    <row r="1787" spans="1:5" x14ac:dyDescent="0.4">
      <c r="A1787" s="6" t="s">
        <v>25275</v>
      </c>
      <c r="B1787" s="4" t="d">
        <v>2014-06-26</v>
      </c>
      <c r="C1787" s="3" t="s">
        <v>2311</v>
      </c>
      <c r="D1787" s="3" t="s">
        <v>25274</v>
      </c>
      <c r="E1787" s="3" t="s">
        <v>19188</v>
      </c>
    </row>
    <row r="1788" spans="1:5" x14ac:dyDescent="0.4">
      <c r="A1788" s="6" t="s">
        <v>25273</v>
      </c>
      <c r="B1788" s="4" t="d">
        <v>2008-05-12</v>
      </c>
      <c r="C1788" s="3" t="s">
        <v>2314</v>
      </c>
      <c r="D1788" s="3" t="s">
        <v>21324</v>
      </c>
      <c r="E1788" s="3" t="s">
        <v>19188</v>
      </c>
    </row>
    <row r="1789" spans="1:5" x14ac:dyDescent="0.4">
      <c r="A1789" s="6" t="s">
        <v>25272</v>
      </c>
      <c r="B1789" s="4" t="d">
        <v>2014-06-26</v>
      </c>
      <c r="C1789" s="3" t="s">
        <v>2314</v>
      </c>
      <c r="D1789" s="3" t="s">
        <v>25271</v>
      </c>
      <c r="E1789" s="3" t="s">
        <v>19188</v>
      </c>
    </row>
    <row r="1790" spans="1:5" x14ac:dyDescent="0.4">
      <c r="A1790" s="6" t="s">
        <v>25270</v>
      </c>
      <c r="B1790" s="4" t="d">
        <v>2006-06-16</v>
      </c>
      <c r="C1790" s="3" t="s">
        <v>2317</v>
      </c>
      <c r="D1790" s="3" t="s">
        <v>25269</v>
      </c>
      <c r="E1790" s="3" t="s">
        <v>19188</v>
      </c>
    </row>
    <row r="1791" spans="1:5" x14ac:dyDescent="0.4">
      <c r="A1791" s="6" t="s">
        <v>25268</v>
      </c>
      <c r="B1791" s="4" t="d">
        <v>1995-03-31</v>
      </c>
      <c r="C1791" s="3" t="s">
        <v>2319</v>
      </c>
      <c r="D1791" s="3" t="s">
        <v>25267</v>
      </c>
      <c r="E1791" s="3" t="s">
        <v>19188</v>
      </c>
    </row>
    <row r="1792" spans="1:5" x14ac:dyDescent="0.4">
      <c r="A1792" s="6" t="s">
        <v>25266</v>
      </c>
      <c r="B1792" s="4" t="d">
        <v>2006-06-16</v>
      </c>
      <c r="C1792" s="3" t="s">
        <v>2321</v>
      </c>
      <c r="D1792" s="3" t="s">
        <v>25265</v>
      </c>
      <c r="E1792" s="3" t="s">
        <v>19188</v>
      </c>
    </row>
    <row r="1793" spans="1:5" x14ac:dyDescent="0.4">
      <c r="A1793" s="6" t="s">
        <v>25264</v>
      </c>
      <c r="B1793" s="4" t="d">
        <v>1995-03-31</v>
      </c>
      <c r="C1793" s="3" t="s">
        <v>2323</v>
      </c>
      <c r="D1793" s="3" t="s">
        <v>25263</v>
      </c>
      <c r="E1793" s="3" t="s">
        <v>19188</v>
      </c>
    </row>
    <row r="1794" spans="1:5" x14ac:dyDescent="0.4">
      <c r="A1794" s="6" t="s">
        <v>25262</v>
      </c>
      <c r="B1794" s="4" t="d">
        <v>2006-06-16</v>
      </c>
      <c r="C1794" s="3" t="s">
        <v>2325</v>
      </c>
      <c r="D1794" s="3" t="s">
        <v>25261</v>
      </c>
      <c r="E1794" s="3" t="s">
        <v>19188</v>
      </c>
    </row>
    <row r="1795" spans="1:5" x14ac:dyDescent="0.4">
      <c r="A1795" s="6" t="s">
        <v>25260</v>
      </c>
      <c r="B1795" s="4" t="d">
        <v>1995-03-31</v>
      </c>
      <c r="C1795" s="3" t="s">
        <v>2327</v>
      </c>
      <c r="D1795" s="3" t="s">
        <v>25258</v>
      </c>
      <c r="E1795" s="3" t="s">
        <v>19188</v>
      </c>
    </row>
    <row r="1796" spans="1:5" x14ac:dyDescent="0.4">
      <c r="A1796" s="6" t="s">
        <v>25259</v>
      </c>
      <c r="B1796" s="4" t="d">
        <v>1996-10-30</v>
      </c>
      <c r="C1796" s="3" t="s">
        <v>2327</v>
      </c>
      <c r="D1796" s="3" t="s">
        <v>25258</v>
      </c>
      <c r="E1796" s="3" t="s">
        <v>19188</v>
      </c>
    </row>
    <row r="1797" spans="1:5" x14ac:dyDescent="0.4">
      <c r="A1797" s="6" t="s">
        <v>25257</v>
      </c>
      <c r="B1797" s="4" t="d">
        <v>2006-06-16</v>
      </c>
      <c r="C1797" s="3" t="s">
        <v>2330</v>
      </c>
      <c r="D1797" s="3" t="s">
        <v>25256</v>
      </c>
      <c r="E1797" s="3" t="s">
        <v>19188</v>
      </c>
    </row>
    <row r="1798" spans="1:5" x14ac:dyDescent="0.4">
      <c r="A1798" s="6" t="s">
        <v>25255</v>
      </c>
      <c r="B1798" s="4" t="d">
        <v>1996-10-30</v>
      </c>
      <c r="C1798" s="3" t="s">
        <v>2332</v>
      </c>
      <c r="D1798" s="3" t="s">
        <v>25254</v>
      </c>
      <c r="E1798" s="3" t="s">
        <v>19188</v>
      </c>
    </row>
    <row r="1799" spans="1:5" x14ac:dyDescent="0.4">
      <c r="A1799" s="6" t="s">
        <v>25253</v>
      </c>
      <c r="B1799" s="4" t="d">
        <v>2006-06-16</v>
      </c>
      <c r="C1799" s="3" t="s">
        <v>2334</v>
      </c>
      <c r="D1799" s="3" t="s">
        <v>25252</v>
      </c>
      <c r="E1799" s="3" t="s">
        <v>19188</v>
      </c>
    </row>
    <row r="1800" spans="1:5" x14ac:dyDescent="0.4">
      <c r="A1800" s="6" t="s">
        <v>25251</v>
      </c>
      <c r="B1800" s="4" t="d">
        <v>1996-10-30</v>
      </c>
      <c r="C1800" s="3" t="s">
        <v>2336</v>
      </c>
      <c r="D1800" s="3" t="s">
        <v>25250</v>
      </c>
      <c r="E1800" s="3" t="s">
        <v>19188</v>
      </c>
    </row>
    <row r="1801" spans="1:5" x14ac:dyDescent="0.4">
      <c r="A1801" s="6" t="s">
        <v>25249</v>
      </c>
      <c r="B1801" s="4" t="d">
        <v>1996-10-30</v>
      </c>
      <c r="C1801" s="3" t="s">
        <v>2338</v>
      </c>
      <c r="D1801" s="3" t="s">
        <v>25248</v>
      </c>
      <c r="E1801" s="3" t="s">
        <v>19188</v>
      </c>
    </row>
    <row r="1802" spans="1:5" x14ac:dyDescent="0.4">
      <c r="A1802" s="6" t="s">
        <v>25247</v>
      </c>
      <c r="B1802" s="4" t="d">
        <v>1996-10-30</v>
      </c>
      <c r="C1802" s="3" t="s">
        <v>2340</v>
      </c>
      <c r="D1802" s="3" t="s">
        <v>25246</v>
      </c>
      <c r="E1802" s="3" t="s">
        <v>19188</v>
      </c>
    </row>
    <row r="1803" spans="1:5" x14ac:dyDescent="0.4">
      <c r="A1803" s="6" t="s">
        <v>25245</v>
      </c>
      <c r="B1803" s="4" t="d">
        <v>1996-10-30</v>
      </c>
      <c r="C1803" s="3" t="s">
        <v>2342</v>
      </c>
      <c r="D1803" s="3" t="s">
        <v>25244</v>
      </c>
      <c r="E1803" s="3" t="s">
        <v>19188</v>
      </c>
    </row>
    <row r="1804" spans="1:5" x14ac:dyDescent="0.4">
      <c r="A1804" s="6" t="s">
        <v>25243</v>
      </c>
      <c r="B1804" s="4" t="d">
        <v>1996-10-30</v>
      </c>
      <c r="C1804" s="3" t="s">
        <v>2344</v>
      </c>
      <c r="D1804" s="3" t="s">
        <v>25242</v>
      </c>
      <c r="E1804" s="3" t="s">
        <v>19188</v>
      </c>
    </row>
    <row r="1805" spans="1:5" x14ac:dyDescent="0.4">
      <c r="A1805" s="6" t="s">
        <v>25241</v>
      </c>
      <c r="B1805" s="4" t="d">
        <v>1996-10-30</v>
      </c>
      <c r="C1805" s="3" t="s">
        <v>2346</v>
      </c>
      <c r="D1805" s="3" t="s">
        <v>25240</v>
      </c>
      <c r="E1805" s="3" t="s">
        <v>19188</v>
      </c>
    </row>
    <row r="1806" spans="1:5" x14ac:dyDescent="0.4">
      <c r="A1806" s="6" t="s">
        <v>25239</v>
      </c>
      <c r="B1806" s="4" t="d">
        <v>2008-05-12</v>
      </c>
      <c r="C1806" s="3" t="s">
        <v>2348</v>
      </c>
      <c r="D1806" s="3" t="s">
        <v>25238</v>
      </c>
      <c r="E1806" s="3" t="s">
        <v>19188</v>
      </c>
    </row>
    <row r="1807" spans="1:5" x14ac:dyDescent="0.4">
      <c r="A1807" s="6" t="s">
        <v>25237</v>
      </c>
      <c r="B1807" s="4" t="d">
        <v>1996-10-30</v>
      </c>
      <c r="C1807" s="3" t="s">
        <v>2350</v>
      </c>
      <c r="D1807" s="3" t="s">
        <v>25236</v>
      </c>
      <c r="E1807" s="3" t="s">
        <v>19188</v>
      </c>
    </row>
    <row r="1808" spans="1:5" x14ac:dyDescent="0.4">
      <c r="A1808" s="6" t="s">
        <v>25235</v>
      </c>
      <c r="B1808" s="4" t="d">
        <v>2008-05-12</v>
      </c>
      <c r="C1808" s="3" t="s">
        <v>2352</v>
      </c>
      <c r="D1808" s="3" t="s">
        <v>25230</v>
      </c>
      <c r="E1808" s="3" t="s">
        <v>19188</v>
      </c>
    </row>
    <row r="1809" spans="1:5" x14ac:dyDescent="0.4">
      <c r="A1809" s="6" t="s">
        <v>25234</v>
      </c>
      <c r="B1809" s="4" t="d">
        <v>2014-06-26</v>
      </c>
      <c r="C1809" s="3" t="s">
        <v>2352</v>
      </c>
      <c r="D1809" s="3" t="s">
        <v>25230</v>
      </c>
      <c r="E1809" s="3" t="s">
        <v>19188</v>
      </c>
    </row>
    <row r="1810" spans="1:5" x14ac:dyDescent="0.4">
      <c r="A1810" s="6" t="s">
        <v>25233</v>
      </c>
      <c r="B1810" s="4" t="d">
        <v>2016-01-28</v>
      </c>
      <c r="C1810" s="3" t="s">
        <v>2352</v>
      </c>
      <c r="D1810" s="3" t="s">
        <v>25232</v>
      </c>
      <c r="E1810" s="3" t="s">
        <v>19188</v>
      </c>
    </row>
    <row r="1811" spans="1:5" x14ac:dyDescent="0.4">
      <c r="A1811" s="6" t="s">
        <v>25231</v>
      </c>
      <c r="B1811" s="4" t="d">
        <v>1996-10-30</v>
      </c>
      <c r="C1811" s="3" t="s">
        <v>2356</v>
      </c>
      <c r="D1811" s="3" t="s">
        <v>25230</v>
      </c>
      <c r="E1811" s="3" t="s">
        <v>19188</v>
      </c>
    </row>
    <row r="1812" spans="1:5" x14ac:dyDescent="0.4">
      <c r="A1812" s="6" t="s">
        <v>25229</v>
      </c>
      <c r="B1812" s="4" t="d">
        <v>1996-10-30</v>
      </c>
      <c r="C1812" s="3" t="s">
        <v>2358</v>
      </c>
      <c r="D1812" s="3" t="s">
        <v>25228</v>
      </c>
      <c r="E1812" s="3" t="s">
        <v>19188</v>
      </c>
    </row>
    <row r="1813" spans="1:5" x14ac:dyDescent="0.4">
      <c r="A1813" s="6" t="s">
        <v>25227</v>
      </c>
      <c r="B1813" s="4" t="d">
        <v>1996-10-30</v>
      </c>
      <c r="C1813" s="3" t="s">
        <v>2360</v>
      </c>
      <c r="D1813" s="3" t="s">
        <v>25226</v>
      </c>
      <c r="E1813" s="3" t="s">
        <v>19188</v>
      </c>
    </row>
    <row r="1814" spans="1:5" x14ac:dyDescent="0.4">
      <c r="A1814" s="6" t="s">
        <v>25225</v>
      </c>
      <c r="B1814" s="4" t="d">
        <v>1996-10-30</v>
      </c>
      <c r="C1814" s="3" t="s">
        <v>2362</v>
      </c>
      <c r="D1814" s="3" t="s">
        <v>25224</v>
      </c>
      <c r="E1814" s="3" t="s">
        <v>19188</v>
      </c>
    </row>
    <row r="1815" spans="1:5" x14ac:dyDescent="0.4">
      <c r="A1815" s="6" t="s">
        <v>25223</v>
      </c>
      <c r="B1815" s="4" t="d">
        <v>2007-05-25</v>
      </c>
      <c r="C1815" s="3" t="s">
        <v>2364</v>
      </c>
      <c r="D1815" s="3" t="s">
        <v>25222</v>
      </c>
      <c r="E1815" s="3" t="s">
        <v>19188</v>
      </c>
    </row>
    <row r="1816" spans="1:5" x14ac:dyDescent="0.4">
      <c r="A1816" s="6" t="s">
        <v>25221</v>
      </c>
      <c r="B1816" s="4" t="d">
        <v>1996-10-30</v>
      </c>
      <c r="C1816" s="3" t="s">
        <v>2366</v>
      </c>
      <c r="D1816" s="3" t="s">
        <v>25220</v>
      </c>
      <c r="E1816" s="3" t="s">
        <v>19188</v>
      </c>
    </row>
    <row r="1817" spans="1:5" x14ac:dyDescent="0.4">
      <c r="A1817" s="6" t="s">
        <v>25219</v>
      </c>
      <c r="B1817" s="4" t="d">
        <v>1996-10-30</v>
      </c>
      <c r="C1817" s="3" t="s">
        <v>2368</v>
      </c>
      <c r="D1817" s="3" t="s">
        <v>25218</v>
      </c>
      <c r="E1817" s="3" t="s">
        <v>19188</v>
      </c>
    </row>
    <row r="1818" spans="1:5" x14ac:dyDescent="0.4">
      <c r="A1818" s="6" t="s">
        <v>25217</v>
      </c>
      <c r="B1818" s="4" t="d">
        <v>2008-05-12</v>
      </c>
      <c r="C1818" s="3" t="s">
        <v>2370</v>
      </c>
      <c r="D1818" s="3" t="s">
        <v>25208</v>
      </c>
      <c r="E1818" s="3" t="s">
        <v>19188</v>
      </c>
    </row>
    <row r="1819" spans="1:5" x14ac:dyDescent="0.4">
      <c r="A1819" s="6" t="s">
        <v>25216</v>
      </c>
      <c r="B1819" s="4" t="d">
        <v>2014-03-01</v>
      </c>
      <c r="C1819" s="3" t="s">
        <v>2370</v>
      </c>
      <c r="D1819" s="3" t="s">
        <v>25208</v>
      </c>
      <c r="E1819" s="3" t="s">
        <v>19188</v>
      </c>
    </row>
    <row r="1820" spans="1:5" x14ac:dyDescent="0.4">
      <c r="A1820" s="6" t="s">
        <v>25215</v>
      </c>
      <c r="B1820" s="4" t="d">
        <v>2014-06-26</v>
      </c>
      <c r="C1820" s="3" t="s">
        <v>2370</v>
      </c>
      <c r="D1820" s="3" t="s">
        <v>25214</v>
      </c>
      <c r="E1820" s="3" t="s">
        <v>19188</v>
      </c>
    </row>
    <row r="1821" spans="1:5" x14ac:dyDescent="0.4">
      <c r="A1821" s="6" t="s">
        <v>25213</v>
      </c>
      <c r="B1821" s="4" t="d">
        <v>1996-10-30</v>
      </c>
      <c r="C1821" s="3" t="s">
        <v>2374</v>
      </c>
      <c r="D1821" s="3" t="s">
        <v>25212</v>
      </c>
      <c r="E1821" s="3" t="s">
        <v>19188</v>
      </c>
    </row>
    <row r="1822" spans="1:5" x14ac:dyDescent="0.4">
      <c r="A1822" s="6" t="s">
        <v>25211</v>
      </c>
      <c r="B1822" s="4" t="d">
        <v>2002-05-24</v>
      </c>
      <c r="C1822" s="3" t="s">
        <v>2374</v>
      </c>
      <c r="D1822" s="3" t="s">
        <v>25208</v>
      </c>
      <c r="E1822" s="3" t="s">
        <v>19188</v>
      </c>
    </row>
    <row r="1823" spans="1:5" x14ac:dyDescent="0.4">
      <c r="A1823" s="6" t="s">
        <v>25210</v>
      </c>
      <c r="B1823" s="4" t="d">
        <v>2002-12-13</v>
      </c>
      <c r="C1823" s="3" t="s">
        <v>2374</v>
      </c>
      <c r="D1823" s="3" t="s">
        <v>25208</v>
      </c>
      <c r="E1823" s="3" t="s">
        <v>19188</v>
      </c>
    </row>
    <row r="1824" spans="1:5" x14ac:dyDescent="0.4">
      <c r="A1824" s="6" t="s">
        <v>25209</v>
      </c>
      <c r="B1824" s="4" t="d">
        <v>2008-05-12</v>
      </c>
      <c r="C1824" s="3" t="s">
        <v>2378</v>
      </c>
      <c r="D1824" s="3" t="s">
        <v>25208</v>
      </c>
      <c r="E1824" s="3" t="s">
        <v>19188</v>
      </c>
    </row>
    <row r="1825" spans="1:5" x14ac:dyDescent="0.4">
      <c r="A1825" s="6" t="s">
        <v>25207</v>
      </c>
      <c r="B1825" s="4" t="d">
        <v>2014-06-26</v>
      </c>
      <c r="C1825" s="3" t="s">
        <v>2378</v>
      </c>
      <c r="D1825" s="3" t="s">
        <v>25206</v>
      </c>
      <c r="E1825" s="3" t="s">
        <v>19188</v>
      </c>
    </row>
    <row r="1826" spans="1:5" x14ac:dyDescent="0.4">
      <c r="A1826" s="6" t="s">
        <v>25205</v>
      </c>
      <c r="B1826" s="4" t="d">
        <v>2008-05-12</v>
      </c>
      <c r="C1826" s="3" t="s">
        <v>2381</v>
      </c>
      <c r="D1826" s="3" t="s">
        <v>25198</v>
      </c>
      <c r="E1826" s="3" t="s">
        <v>19188</v>
      </c>
    </row>
    <row r="1827" spans="1:5" x14ac:dyDescent="0.4">
      <c r="A1827" s="6" t="s">
        <v>25204</v>
      </c>
      <c r="B1827" s="4" t="d">
        <v>2014-06-26</v>
      </c>
      <c r="C1827" s="3" t="s">
        <v>2381</v>
      </c>
      <c r="D1827" s="3" t="s">
        <v>25203</v>
      </c>
      <c r="E1827" s="3" t="s">
        <v>19188</v>
      </c>
    </row>
    <row r="1828" spans="1:5" x14ac:dyDescent="0.4">
      <c r="A1828" s="6" t="s">
        <v>25202</v>
      </c>
      <c r="B1828" s="4" t="d">
        <v>1996-10-30</v>
      </c>
      <c r="C1828" s="3" t="s">
        <v>2384</v>
      </c>
      <c r="D1828" s="3" t="s">
        <v>25198</v>
      </c>
      <c r="E1828" s="3" t="s">
        <v>19188</v>
      </c>
    </row>
    <row r="1829" spans="1:5" x14ac:dyDescent="0.4">
      <c r="A1829" s="6" t="s">
        <v>25201</v>
      </c>
      <c r="B1829" s="4" t="d">
        <v>2002-05-24</v>
      </c>
      <c r="C1829" s="3" t="s">
        <v>2384</v>
      </c>
      <c r="D1829" s="3" t="s">
        <v>25198</v>
      </c>
      <c r="E1829" s="3" t="s">
        <v>19188</v>
      </c>
    </row>
    <row r="1830" spans="1:5" x14ac:dyDescent="0.4">
      <c r="A1830" s="6" t="s">
        <v>25200</v>
      </c>
      <c r="B1830" s="4" t="d">
        <v>2002-12-13</v>
      </c>
      <c r="C1830" s="3" t="s">
        <v>2384</v>
      </c>
      <c r="D1830" s="3" t="s">
        <v>25198</v>
      </c>
      <c r="E1830" s="3" t="s">
        <v>19188</v>
      </c>
    </row>
    <row r="1831" spans="1:5" x14ac:dyDescent="0.4">
      <c r="A1831" s="6" t="s">
        <v>25199</v>
      </c>
      <c r="B1831" s="4" t="d">
        <v>2008-05-12</v>
      </c>
      <c r="C1831" s="3" t="s">
        <v>2388</v>
      </c>
      <c r="D1831" s="3" t="s">
        <v>25198</v>
      </c>
      <c r="E1831" s="3" t="s">
        <v>19188</v>
      </c>
    </row>
    <row r="1832" spans="1:5" x14ac:dyDescent="0.4">
      <c r="A1832" s="6" t="s">
        <v>25197</v>
      </c>
      <c r="B1832" s="4" t="d">
        <v>2014-06-26</v>
      </c>
      <c r="C1832" s="3" t="s">
        <v>2388</v>
      </c>
      <c r="D1832" s="3" t="s">
        <v>25196</v>
      </c>
      <c r="E1832" s="3" t="s">
        <v>19188</v>
      </c>
    </row>
    <row r="1833" spans="1:5" x14ac:dyDescent="0.4">
      <c r="A1833" s="6" t="s">
        <v>25195</v>
      </c>
      <c r="B1833" s="4" t="d">
        <v>2021-05-20</v>
      </c>
      <c r="C1833" s="3" t="s">
        <v>2388</v>
      </c>
      <c r="D1833" s="3" t="s">
        <v>25194</v>
      </c>
      <c r="E1833" s="3" t="s">
        <v>19188</v>
      </c>
    </row>
    <row r="1834" spans="1:5" x14ac:dyDescent="0.4">
      <c r="A1834" s="6" t="s">
        <v>25193</v>
      </c>
      <c r="B1834" s="4" t="d">
        <v>2008-05-12</v>
      </c>
      <c r="C1834" s="3" t="s">
        <v>2392</v>
      </c>
      <c r="D1834" s="3" t="s">
        <v>25186</v>
      </c>
      <c r="E1834" s="3" t="s">
        <v>19188</v>
      </c>
    </row>
    <row r="1835" spans="1:5" x14ac:dyDescent="0.4">
      <c r="A1835" s="6" t="s">
        <v>25192</v>
      </c>
      <c r="B1835" s="4" t="d">
        <v>2014-06-26</v>
      </c>
      <c r="C1835" s="3" t="s">
        <v>2392</v>
      </c>
      <c r="D1835" s="3" t="s">
        <v>25191</v>
      </c>
      <c r="E1835" s="3" t="s">
        <v>19188</v>
      </c>
    </row>
    <row r="1836" spans="1:5" x14ac:dyDescent="0.4">
      <c r="A1836" s="6" t="s">
        <v>25190</v>
      </c>
      <c r="B1836" s="4" t="d">
        <v>1996-10-30</v>
      </c>
      <c r="C1836" s="3" t="s">
        <v>2395</v>
      </c>
      <c r="D1836" s="3" t="s">
        <v>25186</v>
      </c>
      <c r="E1836" s="3" t="s">
        <v>19188</v>
      </c>
    </row>
    <row r="1837" spans="1:5" x14ac:dyDescent="0.4">
      <c r="A1837" s="6" t="s">
        <v>25189</v>
      </c>
      <c r="B1837" s="4" t="d">
        <v>2002-05-24</v>
      </c>
      <c r="C1837" s="3" t="s">
        <v>2395</v>
      </c>
      <c r="D1837" s="3" t="s">
        <v>25186</v>
      </c>
      <c r="E1837" s="3" t="s">
        <v>19188</v>
      </c>
    </row>
    <row r="1838" spans="1:5" x14ac:dyDescent="0.4">
      <c r="A1838" s="6" t="s">
        <v>25188</v>
      </c>
      <c r="B1838" s="4" t="d">
        <v>2002-12-13</v>
      </c>
      <c r="C1838" s="3" t="s">
        <v>2395</v>
      </c>
      <c r="D1838" s="3" t="s">
        <v>25186</v>
      </c>
      <c r="E1838" s="3" t="s">
        <v>19188</v>
      </c>
    </row>
    <row r="1839" spans="1:5" x14ac:dyDescent="0.4">
      <c r="A1839" s="6" t="s">
        <v>25187</v>
      </c>
      <c r="B1839" s="4" t="d">
        <v>2008-05-12</v>
      </c>
      <c r="C1839" s="3" t="s">
        <v>2399</v>
      </c>
      <c r="D1839" s="3" t="s">
        <v>25186</v>
      </c>
      <c r="E1839" s="3" t="s">
        <v>19188</v>
      </c>
    </row>
    <row r="1840" spans="1:5" x14ac:dyDescent="0.4">
      <c r="A1840" s="6" t="s">
        <v>25185</v>
      </c>
      <c r="B1840" s="4" t="d">
        <v>2014-06-26</v>
      </c>
      <c r="C1840" s="3" t="s">
        <v>2399</v>
      </c>
      <c r="D1840" s="3" t="s">
        <v>25184</v>
      </c>
      <c r="E1840" s="3" t="s">
        <v>19188</v>
      </c>
    </row>
    <row r="1841" spans="1:5" x14ac:dyDescent="0.4">
      <c r="A1841" s="6" t="s">
        <v>25183</v>
      </c>
      <c r="B1841" s="4" t="d">
        <v>2008-05-12</v>
      </c>
      <c r="C1841" s="3" t="s">
        <v>2402</v>
      </c>
      <c r="D1841" s="3" t="s">
        <v>25182</v>
      </c>
      <c r="E1841" s="3" t="s">
        <v>19188</v>
      </c>
    </row>
    <row r="1842" spans="1:5" x14ac:dyDescent="0.4">
      <c r="A1842" s="6" t="s">
        <v>25181</v>
      </c>
      <c r="B1842" s="4" t="d">
        <v>2014-06-26</v>
      </c>
      <c r="C1842" s="3" t="s">
        <v>2402</v>
      </c>
      <c r="D1842" s="3" t="s">
        <v>25180</v>
      </c>
      <c r="E1842" s="3" t="s">
        <v>19188</v>
      </c>
    </row>
    <row r="1843" spans="1:5" x14ac:dyDescent="0.4">
      <c r="A1843" s="6" t="s">
        <v>25179</v>
      </c>
      <c r="B1843" s="4" t="d">
        <v>1996-10-30</v>
      </c>
      <c r="C1843" s="3" t="s">
        <v>2405</v>
      </c>
      <c r="D1843" s="3" t="s">
        <v>25175</v>
      </c>
      <c r="E1843" s="3" t="s">
        <v>19188</v>
      </c>
    </row>
    <row r="1844" spans="1:5" x14ac:dyDescent="0.4">
      <c r="A1844" s="6" t="s">
        <v>25178</v>
      </c>
      <c r="B1844" s="4" t="d">
        <v>2002-05-24</v>
      </c>
      <c r="C1844" s="3" t="s">
        <v>2405</v>
      </c>
      <c r="D1844" s="3" t="s">
        <v>25175</v>
      </c>
      <c r="E1844" s="3" t="s">
        <v>19188</v>
      </c>
    </row>
    <row r="1845" spans="1:5" x14ac:dyDescent="0.4">
      <c r="A1845" s="6" t="s">
        <v>25177</v>
      </c>
      <c r="B1845" s="4" t="d">
        <v>2002-12-13</v>
      </c>
      <c r="C1845" s="3" t="s">
        <v>2405</v>
      </c>
      <c r="D1845" s="3" t="s">
        <v>25175</v>
      </c>
      <c r="E1845" s="3" t="s">
        <v>19188</v>
      </c>
    </row>
    <row r="1846" spans="1:5" x14ac:dyDescent="0.4">
      <c r="A1846" s="6" t="s">
        <v>25176</v>
      </c>
      <c r="B1846" s="4" t="d">
        <v>2008-05-12</v>
      </c>
      <c r="C1846" s="3" t="s">
        <v>2409</v>
      </c>
      <c r="D1846" s="3" t="s">
        <v>25175</v>
      </c>
      <c r="E1846" s="3" t="s">
        <v>19188</v>
      </c>
    </row>
    <row r="1847" spans="1:5" x14ac:dyDescent="0.4">
      <c r="A1847" s="6" t="s">
        <v>25174</v>
      </c>
      <c r="B1847" s="4" t="d">
        <v>2014-06-26</v>
      </c>
      <c r="C1847" s="3" t="s">
        <v>2409</v>
      </c>
      <c r="D1847" s="3" t="s">
        <v>25173</v>
      </c>
      <c r="E1847" s="3" t="s">
        <v>19188</v>
      </c>
    </row>
    <row r="1848" spans="1:5" x14ac:dyDescent="0.4">
      <c r="A1848" s="6" t="s">
        <v>25172</v>
      </c>
      <c r="B1848" s="4" t="d">
        <v>2008-05-12</v>
      </c>
      <c r="C1848" s="3" t="s">
        <v>2412</v>
      </c>
      <c r="D1848" s="3" t="s">
        <v>25171</v>
      </c>
      <c r="E1848" s="3" t="s">
        <v>19188</v>
      </c>
    </row>
    <row r="1849" spans="1:5" x14ac:dyDescent="0.4">
      <c r="A1849" s="6" t="s">
        <v>25170</v>
      </c>
      <c r="B1849" s="4" t="d">
        <v>1996-10-30</v>
      </c>
      <c r="C1849" s="3" t="s">
        <v>2414</v>
      </c>
      <c r="D1849" s="3" t="s">
        <v>25169</v>
      </c>
      <c r="E1849" s="3" t="s">
        <v>19188</v>
      </c>
    </row>
    <row r="1850" spans="1:5" x14ac:dyDescent="0.4">
      <c r="A1850" s="6" t="s">
        <v>25168</v>
      </c>
      <c r="B1850" s="4" t="d">
        <v>2008-05-12</v>
      </c>
      <c r="C1850" s="3" t="s">
        <v>2416</v>
      </c>
      <c r="D1850" s="3" t="s">
        <v>25163</v>
      </c>
      <c r="E1850" s="3" t="s">
        <v>19188</v>
      </c>
    </row>
    <row r="1851" spans="1:5" x14ac:dyDescent="0.4">
      <c r="A1851" s="6" t="s">
        <v>25167</v>
      </c>
      <c r="B1851" s="4" t="d">
        <v>2014-06-26</v>
      </c>
      <c r="C1851" s="3" t="s">
        <v>2416</v>
      </c>
      <c r="D1851" s="3" t="s">
        <v>25166</v>
      </c>
      <c r="E1851" s="3" t="s">
        <v>19188</v>
      </c>
    </row>
    <row r="1852" spans="1:5" x14ac:dyDescent="0.4">
      <c r="A1852" s="6" t="s">
        <v>25165</v>
      </c>
      <c r="B1852" s="4" t="d">
        <v>1996-10-30</v>
      </c>
      <c r="C1852" s="3" t="s">
        <v>2419</v>
      </c>
      <c r="D1852" s="3" t="s">
        <v>25163</v>
      </c>
      <c r="E1852" s="3" t="s">
        <v>19188</v>
      </c>
    </row>
    <row r="1853" spans="1:5" x14ac:dyDescent="0.4">
      <c r="A1853" s="6" t="s">
        <v>25164</v>
      </c>
      <c r="B1853" s="4" t="d">
        <v>2008-05-12</v>
      </c>
      <c r="C1853" s="3" t="s">
        <v>2421</v>
      </c>
      <c r="D1853" s="3" t="s">
        <v>25163</v>
      </c>
      <c r="E1853" s="3" t="s">
        <v>19188</v>
      </c>
    </row>
    <row r="1854" spans="1:5" x14ac:dyDescent="0.4">
      <c r="A1854" s="6" t="s">
        <v>25162</v>
      </c>
      <c r="B1854" s="4" t="d">
        <v>2014-06-26</v>
      </c>
      <c r="C1854" s="3" t="s">
        <v>2421</v>
      </c>
      <c r="D1854" s="3" t="s">
        <v>25161</v>
      </c>
      <c r="E1854" s="3" t="s">
        <v>19188</v>
      </c>
    </row>
    <row r="1855" spans="1:5" x14ac:dyDescent="0.4">
      <c r="A1855" s="6" t="s">
        <v>25160</v>
      </c>
      <c r="B1855" s="4" t="d">
        <v>2008-05-12</v>
      </c>
      <c r="C1855" s="3" t="s">
        <v>2424</v>
      </c>
      <c r="D1855" s="3" t="s">
        <v>25155</v>
      </c>
      <c r="E1855" s="3" t="s">
        <v>19188</v>
      </c>
    </row>
    <row r="1856" spans="1:5" x14ac:dyDescent="0.4">
      <c r="A1856" s="6" t="s">
        <v>25159</v>
      </c>
      <c r="B1856" s="4" t="d">
        <v>2014-06-26</v>
      </c>
      <c r="C1856" s="3" t="s">
        <v>2424</v>
      </c>
      <c r="D1856" s="3" t="s">
        <v>25158</v>
      </c>
      <c r="E1856" s="3" t="s">
        <v>19188</v>
      </c>
    </row>
    <row r="1857" spans="1:5" x14ac:dyDescent="0.4">
      <c r="A1857" s="6" t="s">
        <v>25157</v>
      </c>
      <c r="B1857" s="4" t="d">
        <v>1996-10-30</v>
      </c>
      <c r="C1857" s="3" t="s">
        <v>2427</v>
      </c>
      <c r="D1857" s="3" t="s">
        <v>25155</v>
      </c>
      <c r="E1857" s="3" t="s">
        <v>19188</v>
      </c>
    </row>
    <row r="1858" spans="1:5" x14ac:dyDescent="0.4">
      <c r="A1858" s="6" t="s">
        <v>25156</v>
      </c>
      <c r="B1858" s="4" t="d">
        <v>2008-05-12</v>
      </c>
      <c r="C1858" s="3" t="s">
        <v>2429</v>
      </c>
      <c r="D1858" s="3" t="s">
        <v>25155</v>
      </c>
      <c r="E1858" s="3" t="s">
        <v>19188</v>
      </c>
    </row>
    <row r="1859" spans="1:5" x14ac:dyDescent="0.4">
      <c r="A1859" s="6" t="s">
        <v>25154</v>
      </c>
      <c r="B1859" s="4" t="d">
        <v>2014-06-26</v>
      </c>
      <c r="C1859" s="3" t="s">
        <v>2429</v>
      </c>
      <c r="D1859" s="3" t="s">
        <v>25153</v>
      </c>
      <c r="E1859" s="3" t="s">
        <v>19188</v>
      </c>
    </row>
    <row r="1860" spans="1:5" x14ac:dyDescent="0.4">
      <c r="A1860" s="6" t="s">
        <v>25152</v>
      </c>
      <c r="B1860" s="4" t="d">
        <v>1996-10-30</v>
      </c>
      <c r="C1860" s="3" t="s">
        <v>2432</v>
      </c>
      <c r="D1860" s="3" t="s">
        <v>25151</v>
      </c>
      <c r="E1860" s="3" t="s">
        <v>19188</v>
      </c>
    </row>
    <row r="1861" spans="1:5" x14ac:dyDescent="0.4">
      <c r="A1861" s="6" t="s">
        <v>25150</v>
      </c>
      <c r="B1861" s="4" t="d">
        <v>2008-05-12</v>
      </c>
      <c r="C1861" s="3" t="s">
        <v>2434</v>
      </c>
      <c r="D1861" s="3" t="s">
        <v>25141</v>
      </c>
      <c r="E1861" s="3" t="s">
        <v>19188</v>
      </c>
    </row>
    <row r="1862" spans="1:5" x14ac:dyDescent="0.4">
      <c r="A1862" s="6" t="s">
        <v>25149</v>
      </c>
      <c r="B1862" s="4" t="d">
        <v>2014-06-26</v>
      </c>
      <c r="C1862" s="3" t="s">
        <v>2434</v>
      </c>
      <c r="D1862" s="3" t="s">
        <v>25148</v>
      </c>
      <c r="E1862" s="3" t="s">
        <v>19188</v>
      </c>
    </row>
    <row r="1863" spans="1:5" x14ac:dyDescent="0.4">
      <c r="A1863" s="6" t="s">
        <v>25147</v>
      </c>
      <c r="B1863" s="4" t="d">
        <v>2017-11-28</v>
      </c>
      <c r="C1863" s="3" t="s">
        <v>2434</v>
      </c>
      <c r="D1863" s="3" t="s">
        <v>25146</v>
      </c>
      <c r="E1863" s="3" t="s">
        <v>19188</v>
      </c>
    </row>
    <row r="1864" spans="1:5" x14ac:dyDescent="0.4">
      <c r="A1864" s="6" t="s">
        <v>25145</v>
      </c>
      <c r="B1864" s="4" t="d">
        <v>1996-10-30</v>
      </c>
      <c r="C1864" s="3" t="s">
        <v>2438</v>
      </c>
      <c r="D1864" s="3" t="s">
        <v>25144</v>
      </c>
      <c r="E1864" s="3" t="s">
        <v>19188</v>
      </c>
    </row>
    <row r="1865" spans="1:5" x14ac:dyDescent="0.4">
      <c r="A1865" s="6" t="s">
        <v>25143</v>
      </c>
      <c r="B1865" s="4" t="d">
        <v>2008-05-12</v>
      </c>
      <c r="C1865" s="3" t="s">
        <v>2440</v>
      </c>
      <c r="D1865" s="3" t="s">
        <v>25141</v>
      </c>
      <c r="E1865" s="3" t="s">
        <v>19188</v>
      </c>
    </row>
    <row r="1866" spans="1:5" x14ac:dyDescent="0.4">
      <c r="A1866" s="6" t="s">
        <v>25142</v>
      </c>
      <c r="B1866" s="4" t="d">
        <v>2014-03-01</v>
      </c>
      <c r="C1866" s="3" t="s">
        <v>2440</v>
      </c>
      <c r="D1866" s="3" t="s">
        <v>25141</v>
      </c>
      <c r="E1866" s="3" t="s">
        <v>19188</v>
      </c>
    </row>
    <row r="1867" spans="1:5" x14ac:dyDescent="0.4">
      <c r="A1867" s="6" t="s">
        <v>25140</v>
      </c>
      <c r="B1867" s="4" t="d">
        <v>2014-06-26</v>
      </c>
      <c r="C1867" s="3" t="s">
        <v>2440</v>
      </c>
      <c r="D1867" s="3" t="s">
        <v>25139</v>
      </c>
      <c r="E1867" s="3" t="s">
        <v>19188</v>
      </c>
    </row>
    <row r="1868" spans="1:5" x14ac:dyDescent="0.4">
      <c r="A1868" s="6" t="s">
        <v>25138</v>
      </c>
      <c r="B1868" s="4" t="d">
        <v>2017-11-28</v>
      </c>
      <c r="C1868" s="3" t="s">
        <v>2440</v>
      </c>
      <c r="D1868" s="3" t="s">
        <v>25137</v>
      </c>
      <c r="E1868" s="3" t="s">
        <v>19188</v>
      </c>
    </row>
    <row r="1869" spans="1:5" x14ac:dyDescent="0.4">
      <c r="A1869" s="6" t="s">
        <v>25136</v>
      </c>
      <c r="B1869" s="4" t="d">
        <v>2008-05-12</v>
      </c>
      <c r="C1869" s="3" t="s">
        <v>2445</v>
      </c>
      <c r="D1869" s="3" t="s">
        <v>25135</v>
      </c>
      <c r="E1869" s="3" t="s">
        <v>19188</v>
      </c>
    </row>
    <row r="1870" spans="1:5" x14ac:dyDescent="0.4">
      <c r="A1870" s="6" t="s">
        <v>25134</v>
      </c>
      <c r="B1870" s="4" t="d">
        <v>2014-06-26</v>
      </c>
      <c r="C1870" s="3" t="s">
        <v>2445</v>
      </c>
      <c r="D1870" s="3" t="s">
        <v>25133</v>
      </c>
      <c r="E1870" s="3" t="s">
        <v>19188</v>
      </c>
    </row>
    <row r="1871" spans="1:5" x14ac:dyDescent="0.4">
      <c r="A1871" s="6" t="s">
        <v>25132</v>
      </c>
      <c r="B1871" s="4" t="d">
        <v>1996-10-30</v>
      </c>
      <c r="C1871" s="3" t="s">
        <v>2448</v>
      </c>
      <c r="D1871" s="3" t="s">
        <v>25131</v>
      </c>
      <c r="E1871" s="3" t="s">
        <v>19188</v>
      </c>
    </row>
    <row r="1872" spans="1:5" x14ac:dyDescent="0.4">
      <c r="A1872" s="6" t="s">
        <v>25130</v>
      </c>
      <c r="B1872" s="4" t="d">
        <v>2008-05-12</v>
      </c>
      <c r="C1872" s="3" t="s">
        <v>2450</v>
      </c>
      <c r="D1872" s="3" t="s">
        <v>25129</v>
      </c>
      <c r="E1872" s="3" t="s">
        <v>19188</v>
      </c>
    </row>
    <row r="1873" spans="1:5" x14ac:dyDescent="0.4">
      <c r="A1873" s="6" t="s">
        <v>25128</v>
      </c>
      <c r="B1873" s="4" t="d">
        <v>1996-10-30</v>
      </c>
      <c r="C1873" s="3" t="s">
        <v>2452</v>
      </c>
      <c r="D1873" s="3" t="s">
        <v>25127</v>
      </c>
      <c r="E1873" s="3" t="s">
        <v>19188</v>
      </c>
    </row>
    <row r="1874" spans="1:5" x14ac:dyDescent="0.4">
      <c r="A1874" s="6" t="s">
        <v>25126</v>
      </c>
      <c r="B1874" s="4" t="d">
        <v>2006-06-16</v>
      </c>
      <c r="C1874" s="3" t="s">
        <v>2454</v>
      </c>
      <c r="D1874" s="3" t="s">
        <v>25125</v>
      </c>
      <c r="E1874" s="3" t="s">
        <v>19188</v>
      </c>
    </row>
    <row r="1875" spans="1:5" x14ac:dyDescent="0.4">
      <c r="A1875" s="6" t="s">
        <v>25124</v>
      </c>
      <c r="B1875" s="4" t="d">
        <v>2008-05-12</v>
      </c>
      <c r="C1875" s="3" t="s">
        <v>2454</v>
      </c>
      <c r="D1875" s="3" t="s">
        <v>25123</v>
      </c>
      <c r="E1875" s="3" t="s">
        <v>19188</v>
      </c>
    </row>
    <row r="1876" spans="1:5" x14ac:dyDescent="0.4">
      <c r="A1876" s="6" t="s">
        <v>25122</v>
      </c>
      <c r="B1876" s="4" t="d">
        <v>2011-05-16</v>
      </c>
      <c r="C1876" s="3" t="s">
        <v>2454</v>
      </c>
      <c r="D1876" s="3" t="s">
        <v>25121</v>
      </c>
      <c r="E1876" s="3" t="s">
        <v>19188</v>
      </c>
    </row>
    <row r="1877" spans="1:5" x14ac:dyDescent="0.4">
      <c r="A1877" s="6" t="s">
        <v>25120</v>
      </c>
      <c r="B1877" s="4" t="d">
        <v>1996-10-30</v>
      </c>
      <c r="C1877" s="3" t="s">
        <v>2458</v>
      </c>
      <c r="D1877" s="3" t="s">
        <v>25119</v>
      </c>
      <c r="E1877" s="3" t="s">
        <v>19188</v>
      </c>
    </row>
    <row r="1878" spans="1:5" x14ac:dyDescent="0.4">
      <c r="A1878" s="6" t="s">
        <v>25118</v>
      </c>
      <c r="B1878" s="4" t="d">
        <v>2007-11-30</v>
      </c>
      <c r="C1878" s="3" t="s">
        <v>2460</v>
      </c>
      <c r="D1878" s="3" t="s">
        <v>25112</v>
      </c>
      <c r="E1878" s="3" t="s">
        <v>19188</v>
      </c>
    </row>
    <row r="1879" spans="1:5" x14ac:dyDescent="0.4">
      <c r="A1879" s="6" t="s">
        <v>25117</v>
      </c>
      <c r="B1879" s="4" t="d">
        <v>2008-05-12</v>
      </c>
      <c r="C1879" s="3" t="s">
        <v>2460</v>
      </c>
      <c r="D1879" s="3" t="s">
        <v>25116</v>
      </c>
      <c r="E1879" s="3" t="s">
        <v>19188</v>
      </c>
    </row>
    <row r="1880" spans="1:5" x14ac:dyDescent="0.4">
      <c r="A1880" s="6" t="s">
        <v>25115</v>
      </c>
      <c r="B1880" s="4" t="d">
        <v>1996-10-30</v>
      </c>
      <c r="C1880" s="3" t="s">
        <v>2463</v>
      </c>
      <c r="D1880" s="3" t="s">
        <v>25112</v>
      </c>
      <c r="E1880" s="3" t="s">
        <v>19188</v>
      </c>
    </row>
    <row r="1881" spans="1:5" x14ac:dyDescent="0.4">
      <c r="A1881" s="6" t="s">
        <v>25114</v>
      </c>
      <c r="B1881" s="4" t="d">
        <v>2002-12-13</v>
      </c>
      <c r="C1881" s="3" t="s">
        <v>2463</v>
      </c>
      <c r="D1881" s="3" t="s">
        <v>25112</v>
      </c>
      <c r="E1881" s="3" t="s">
        <v>19188</v>
      </c>
    </row>
    <row r="1882" spans="1:5" x14ac:dyDescent="0.4">
      <c r="A1882" s="6" t="s">
        <v>25113</v>
      </c>
      <c r="B1882" s="4" t="d">
        <v>2004-12-10</v>
      </c>
      <c r="C1882" s="3" t="s">
        <v>2463</v>
      </c>
      <c r="D1882" s="3" t="s">
        <v>25112</v>
      </c>
      <c r="E1882" s="3" t="s">
        <v>19188</v>
      </c>
    </row>
    <row r="1883" spans="1:5" x14ac:dyDescent="0.4">
      <c r="A1883" s="6" t="s">
        <v>25111</v>
      </c>
      <c r="B1883" s="4" t="d">
        <v>1996-10-30</v>
      </c>
      <c r="C1883" s="3" t="s">
        <v>2467</v>
      </c>
      <c r="D1883" s="3" t="s">
        <v>25110</v>
      </c>
      <c r="E1883" s="3" t="s">
        <v>19188</v>
      </c>
    </row>
    <row r="1884" spans="1:5" x14ac:dyDescent="0.4">
      <c r="A1884" s="6" t="s">
        <v>25109</v>
      </c>
      <c r="B1884" s="4" t="d">
        <v>2008-05-12</v>
      </c>
      <c r="C1884" s="3" t="s">
        <v>2469</v>
      </c>
      <c r="D1884" s="3" t="s">
        <v>25108</v>
      </c>
      <c r="E1884" s="3" t="s">
        <v>19188</v>
      </c>
    </row>
    <row r="1885" spans="1:5" x14ac:dyDescent="0.4">
      <c r="A1885" s="6" t="s">
        <v>25107</v>
      </c>
      <c r="B1885" s="4" t="d">
        <v>2008-05-12</v>
      </c>
      <c r="C1885" s="3" t="s">
        <v>2471</v>
      </c>
      <c r="D1885" s="3" t="s">
        <v>25106</v>
      </c>
      <c r="E1885" s="3" t="s">
        <v>19188</v>
      </c>
    </row>
    <row r="1886" spans="1:5" x14ac:dyDescent="0.4">
      <c r="A1886" s="6" t="s">
        <v>25105</v>
      </c>
      <c r="B1886" s="4" t="d">
        <v>2008-12-12</v>
      </c>
      <c r="C1886" s="3" t="s">
        <v>2471</v>
      </c>
      <c r="D1886" s="3" t="s">
        <v>25104</v>
      </c>
      <c r="E1886" s="3" t="s">
        <v>19188</v>
      </c>
    </row>
    <row r="1887" spans="1:5" x14ac:dyDescent="0.4">
      <c r="A1887" s="6" t="s">
        <v>25103</v>
      </c>
      <c r="B1887" s="4" t="d">
        <v>1996-10-30</v>
      </c>
      <c r="C1887" s="3" t="s">
        <v>2474</v>
      </c>
      <c r="D1887" s="3" t="s">
        <v>25102</v>
      </c>
      <c r="E1887" s="3" t="s">
        <v>19188</v>
      </c>
    </row>
    <row r="1888" spans="1:5" x14ac:dyDescent="0.4">
      <c r="A1888" s="6" t="s">
        <v>25101</v>
      </c>
      <c r="B1888" s="4" t="d">
        <v>2008-05-12</v>
      </c>
      <c r="C1888" s="3" t="s">
        <v>2476</v>
      </c>
      <c r="D1888" s="3" t="s">
        <v>25100</v>
      </c>
      <c r="E1888" s="3" t="s">
        <v>19188</v>
      </c>
    </row>
    <row r="1889" spans="1:5" x14ac:dyDescent="0.4">
      <c r="A1889" s="6" t="s">
        <v>25099</v>
      </c>
      <c r="B1889" s="4" t="d">
        <v>1996-10-30</v>
      </c>
      <c r="C1889" s="3" t="s">
        <v>2478</v>
      </c>
      <c r="D1889" s="3" t="s">
        <v>25098</v>
      </c>
      <c r="E1889" s="3" t="s">
        <v>19188</v>
      </c>
    </row>
    <row r="1890" spans="1:5" x14ac:dyDescent="0.4">
      <c r="A1890" s="6" t="s">
        <v>25097</v>
      </c>
      <c r="B1890" s="4" t="d">
        <v>1996-10-30</v>
      </c>
      <c r="C1890" s="3" t="s">
        <v>2480</v>
      </c>
      <c r="D1890" s="3" t="s">
        <v>25096</v>
      </c>
      <c r="E1890" s="3" t="s">
        <v>19188</v>
      </c>
    </row>
    <row r="1891" spans="1:5" x14ac:dyDescent="0.4">
      <c r="A1891" s="6" t="s">
        <v>25095</v>
      </c>
      <c r="B1891" s="4" t="d">
        <v>1996-10-30</v>
      </c>
      <c r="C1891" s="3" t="s">
        <v>2482</v>
      </c>
      <c r="D1891" s="3" t="s">
        <v>25094</v>
      </c>
      <c r="E1891" s="3" t="s">
        <v>19188</v>
      </c>
    </row>
    <row r="1892" spans="1:5" x14ac:dyDescent="0.4">
      <c r="A1892" s="6" t="s">
        <v>25093</v>
      </c>
      <c r="B1892" s="4" t="d">
        <v>2008-05-12</v>
      </c>
      <c r="C1892" s="3" t="s">
        <v>2484</v>
      </c>
      <c r="D1892" s="3" t="s">
        <v>25083</v>
      </c>
      <c r="E1892" s="3" t="s">
        <v>19188</v>
      </c>
    </row>
    <row r="1893" spans="1:5" x14ac:dyDescent="0.4">
      <c r="A1893" s="6" t="s">
        <v>25092</v>
      </c>
      <c r="B1893" s="4" t="d">
        <v>2014-06-26</v>
      </c>
      <c r="C1893" s="3" t="s">
        <v>2484</v>
      </c>
      <c r="D1893" s="3" t="s">
        <v>25090</v>
      </c>
      <c r="E1893" s="3" t="s">
        <v>19188</v>
      </c>
    </row>
    <row r="1894" spans="1:5" x14ac:dyDescent="0.4">
      <c r="A1894" s="6" t="s">
        <v>25091</v>
      </c>
      <c r="B1894" s="4" t="d">
        <v>2014-11-27</v>
      </c>
      <c r="C1894" s="3" t="s">
        <v>2484</v>
      </c>
      <c r="D1894" s="3" t="s">
        <v>25090</v>
      </c>
      <c r="E1894" s="3" t="s">
        <v>19188</v>
      </c>
    </row>
    <row r="1895" spans="1:5" x14ac:dyDescent="0.4">
      <c r="A1895" s="6" t="s">
        <v>25089</v>
      </c>
      <c r="B1895" s="4" t="d">
        <v>2016-01-28</v>
      </c>
      <c r="C1895" s="3" t="s">
        <v>2484</v>
      </c>
      <c r="D1895" s="3" t="s">
        <v>25088</v>
      </c>
      <c r="E1895" s="3" t="s">
        <v>19188</v>
      </c>
    </row>
    <row r="1896" spans="1:5" x14ac:dyDescent="0.4">
      <c r="A1896" s="6" t="s">
        <v>25087</v>
      </c>
      <c r="B1896" s="4" t="d">
        <v>2021-05-20</v>
      </c>
      <c r="C1896" s="3" t="s">
        <v>2484</v>
      </c>
      <c r="D1896" s="3" t="s">
        <v>25086</v>
      </c>
      <c r="E1896" s="3" t="s">
        <v>19188</v>
      </c>
    </row>
    <row r="1897" spans="1:5" x14ac:dyDescent="0.4">
      <c r="A1897" s="6" t="s">
        <v>25085</v>
      </c>
      <c r="B1897" s="4" t="d">
        <v>2001-05-25</v>
      </c>
      <c r="C1897" s="3" t="s">
        <v>2490</v>
      </c>
      <c r="D1897" s="3" t="s">
        <v>25083</v>
      </c>
      <c r="E1897" s="3" t="s">
        <v>19188</v>
      </c>
    </row>
    <row r="1898" spans="1:5" x14ac:dyDescent="0.4">
      <c r="A1898" s="6" t="s">
        <v>25084</v>
      </c>
      <c r="B1898" s="4" t="d">
        <v>2008-05-12</v>
      </c>
      <c r="C1898" s="3" t="s">
        <v>2492</v>
      </c>
      <c r="D1898" s="3" t="s">
        <v>25083</v>
      </c>
      <c r="E1898" s="3" t="s">
        <v>19188</v>
      </c>
    </row>
    <row r="1899" spans="1:5" x14ac:dyDescent="0.4">
      <c r="A1899" s="6" t="s">
        <v>25082</v>
      </c>
      <c r="B1899" s="4" t="d">
        <v>2014-06-26</v>
      </c>
      <c r="C1899" s="3" t="s">
        <v>2492</v>
      </c>
      <c r="D1899" s="3" t="s">
        <v>25080</v>
      </c>
      <c r="E1899" s="3" t="s">
        <v>19188</v>
      </c>
    </row>
    <row r="1900" spans="1:5" x14ac:dyDescent="0.4">
      <c r="A1900" s="6" t="s">
        <v>25081</v>
      </c>
      <c r="B1900" s="4" t="d">
        <v>2014-11-27</v>
      </c>
      <c r="C1900" s="3" t="s">
        <v>2492</v>
      </c>
      <c r="D1900" s="3" t="s">
        <v>25080</v>
      </c>
      <c r="E1900" s="3" t="s">
        <v>19188</v>
      </c>
    </row>
    <row r="1901" spans="1:5" x14ac:dyDescent="0.4">
      <c r="A1901" s="6" t="s">
        <v>25079</v>
      </c>
      <c r="B1901" s="4" t="d">
        <v>2016-01-28</v>
      </c>
      <c r="C1901" s="3" t="s">
        <v>2492</v>
      </c>
      <c r="D1901" s="3" t="s">
        <v>25078</v>
      </c>
      <c r="E1901" s="3" t="s">
        <v>19188</v>
      </c>
    </row>
    <row r="1902" spans="1:5" x14ac:dyDescent="0.4">
      <c r="A1902" s="6" t="s">
        <v>25077</v>
      </c>
      <c r="B1902" s="4" t="d">
        <v>2021-05-20</v>
      </c>
      <c r="C1902" s="3" t="s">
        <v>2492</v>
      </c>
      <c r="D1902" s="3" t="s">
        <v>25076</v>
      </c>
      <c r="E1902" s="3" t="s">
        <v>19188</v>
      </c>
    </row>
    <row r="1903" spans="1:5" x14ac:dyDescent="0.4">
      <c r="A1903" s="6" t="s">
        <v>25075</v>
      </c>
      <c r="B1903" s="4" t="d">
        <v>2008-05-12</v>
      </c>
      <c r="C1903" s="3" t="s">
        <v>2498</v>
      </c>
      <c r="D1903" s="3" t="s">
        <v>25074</v>
      </c>
      <c r="E1903" s="3" t="s">
        <v>19188</v>
      </c>
    </row>
    <row r="1904" spans="1:5" x14ac:dyDescent="0.4">
      <c r="A1904" s="6" t="s">
        <v>25073</v>
      </c>
      <c r="B1904" s="4" t="d">
        <v>1991-06-01</v>
      </c>
      <c r="C1904" s="3" t="s">
        <v>2500</v>
      </c>
      <c r="D1904" s="3" t="s">
        <v>25071</v>
      </c>
      <c r="E1904" s="3" t="s">
        <v>19188</v>
      </c>
    </row>
    <row r="1905" spans="1:5" x14ac:dyDescent="0.4">
      <c r="A1905" s="6" t="s">
        <v>25072</v>
      </c>
      <c r="B1905" s="4" t="d">
        <v>1995-12-15</v>
      </c>
      <c r="C1905" s="3" t="s">
        <v>2500</v>
      </c>
      <c r="D1905" s="3" t="s">
        <v>25071</v>
      </c>
      <c r="E1905" s="3" t="s">
        <v>19188</v>
      </c>
    </row>
    <row r="1906" spans="1:5" x14ac:dyDescent="0.4">
      <c r="A1906" s="6" t="s">
        <v>25070</v>
      </c>
      <c r="B1906" s="4" t="d">
        <v>1991-06-01</v>
      </c>
      <c r="C1906" s="3" t="s">
        <v>2503</v>
      </c>
      <c r="D1906" s="3" t="s">
        <v>25065</v>
      </c>
      <c r="E1906" s="3" t="s">
        <v>19188</v>
      </c>
    </row>
    <row r="1907" spans="1:5" x14ac:dyDescent="0.4">
      <c r="A1907" s="6" t="s">
        <v>25069</v>
      </c>
      <c r="B1907" s="4" t="d">
        <v>1995-12-15</v>
      </c>
      <c r="C1907" s="3" t="s">
        <v>2503</v>
      </c>
      <c r="D1907" s="3" t="s">
        <v>25065</v>
      </c>
      <c r="E1907" s="3" t="s">
        <v>19188</v>
      </c>
    </row>
    <row r="1908" spans="1:5" x14ac:dyDescent="0.4">
      <c r="A1908" s="6" t="s">
        <v>25068</v>
      </c>
      <c r="B1908" s="4" t="d">
        <v>1998-02-16</v>
      </c>
      <c r="C1908" s="3" t="s">
        <v>2503</v>
      </c>
      <c r="D1908" s="3" t="s">
        <v>25065</v>
      </c>
      <c r="E1908" s="3" t="s">
        <v>19188</v>
      </c>
    </row>
    <row r="1909" spans="1:5" x14ac:dyDescent="0.4">
      <c r="A1909" s="6" t="s">
        <v>25067</v>
      </c>
      <c r="B1909" s="4" t="d">
        <v>2002-12-13</v>
      </c>
      <c r="C1909" s="3" t="s">
        <v>2503</v>
      </c>
      <c r="D1909" s="3" t="s">
        <v>25065</v>
      </c>
      <c r="E1909" s="3" t="s">
        <v>19188</v>
      </c>
    </row>
    <row r="1910" spans="1:5" x14ac:dyDescent="0.4">
      <c r="A1910" s="6" t="s">
        <v>25066</v>
      </c>
      <c r="B1910" s="4" t="d">
        <v>2005-12-16</v>
      </c>
      <c r="C1910" s="3" t="s">
        <v>2503</v>
      </c>
      <c r="D1910" s="3" t="s">
        <v>25065</v>
      </c>
      <c r="E1910" s="3" t="s">
        <v>19188</v>
      </c>
    </row>
    <row r="1911" spans="1:5" x14ac:dyDescent="0.4">
      <c r="A1911" s="6" t="s">
        <v>25064</v>
      </c>
      <c r="B1911" s="4" t="d">
        <v>2008-05-12</v>
      </c>
      <c r="C1911" s="3" t="s">
        <v>2503</v>
      </c>
      <c r="D1911" s="3" t="s">
        <v>25063</v>
      </c>
      <c r="E1911" s="3" t="s">
        <v>19188</v>
      </c>
    </row>
    <row r="1912" spans="1:5" x14ac:dyDescent="0.4">
      <c r="A1912" s="6" t="s">
        <v>25062</v>
      </c>
      <c r="B1912" s="4" t="d">
        <v>2010-01-11</v>
      </c>
      <c r="C1912" s="3" t="s">
        <v>2503</v>
      </c>
      <c r="D1912" s="3" t="s">
        <v>25061</v>
      </c>
      <c r="E1912" s="3" t="s">
        <v>19188</v>
      </c>
    </row>
    <row r="1913" spans="1:5" x14ac:dyDescent="0.4">
      <c r="A1913" s="6" t="s">
        <v>25060</v>
      </c>
      <c r="B1913" s="4" t="d">
        <v>1991-06-01</v>
      </c>
      <c r="C1913" s="3" t="s">
        <v>2511</v>
      </c>
      <c r="D1913" s="3" t="s">
        <v>25058</v>
      </c>
      <c r="E1913" s="3" t="s">
        <v>19188</v>
      </c>
    </row>
    <row r="1914" spans="1:5" x14ac:dyDescent="0.4">
      <c r="A1914" s="6" t="s">
        <v>25059</v>
      </c>
      <c r="B1914" s="4" t="d">
        <v>1995-12-15</v>
      </c>
      <c r="C1914" s="3" t="s">
        <v>2511</v>
      </c>
      <c r="D1914" s="3" t="s">
        <v>25058</v>
      </c>
      <c r="E1914" s="3" t="s">
        <v>19188</v>
      </c>
    </row>
    <row r="1915" spans="1:5" x14ac:dyDescent="0.4">
      <c r="A1915" s="6" t="s">
        <v>25057</v>
      </c>
      <c r="B1915" s="4" t="d">
        <v>1991-06-01</v>
      </c>
      <c r="C1915" s="3" t="s">
        <v>2514</v>
      </c>
      <c r="D1915" s="3" t="s">
        <v>25055</v>
      </c>
      <c r="E1915" s="3" t="s">
        <v>19188</v>
      </c>
    </row>
    <row r="1916" spans="1:5" x14ac:dyDescent="0.4">
      <c r="A1916" s="6" t="s">
        <v>25056</v>
      </c>
      <c r="B1916" s="4" t="d">
        <v>1998-02-16</v>
      </c>
      <c r="C1916" s="3" t="s">
        <v>2514</v>
      </c>
      <c r="D1916" s="3" t="s">
        <v>25055</v>
      </c>
      <c r="E1916" s="3" t="s">
        <v>19188</v>
      </c>
    </row>
    <row r="1917" spans="1:5" x14ac:dyDescent="0.4">
      <c r="A1917" s="6" t="s">
        <v>25054</v>
      </c>
      <c r="B1917" s="4" t="d">
        <v>1991-06-01</v>
      </c>
      <c r="C1917" s="3" t="s">
        <v>2517</v>
      </c>
      <c r="D1917" s="3" t="s">
        <v>25052</v>
      </c>
      <c r="E1917" s="3" t="s">
        <v>19188</v>
      </c>
    </row>
    <row r="1918" spans="1:5" x14ac:dyDescent="0.4">
      <c r="A1918" s="6" t="s">
        <v>25053</v>
      </c>
      <c r="B1918" s="4" t="d">
        <v>1997-09-15</v>
      </c>
      <c r="C1918" s="3" t="s">
        <v>2517</v>
      </c>
      <c r="D1918" s="3" t="s">
        <v>25052</v>
      </c>
      <c r="E1918" s="3" t="s">
        <v>19188</v>
      </c>
    </row>
    <row r="1919" spans="1:5" x14ac:dyDescent="0.4">
      <c r="A1919" s="6" t="s">
        <v>25051</v>
      </c>
      <c r="B1919" s="4" t="d">
        <v>2008-05-12</v>
      </c>
      <c r="C1919" s="3" t="s">
        <v>2520</v>
      </c>
      <c r="D1919" s="3" t="s">
        <v>25049</v>
      </c>
      <c r="E1919" s="3" t="s">
        <v>19188</v>
      </c>
    </row>
    <row r="1920" spans="1:5" x14ac:dyDescent="0.4">
      <c r="A1920" s="6" t="s">
        <v>25050</v>
      </c>
      <c r="B1920" s="4" t="d">
        <v>2008-12-12</v>
      </c>
      <c r="C1920" s="3" t="s">
        <v>2520</v>
      </c>
      <c r="D1920" s="3" t="s">
        <v>25049</v>
      </c>
      <c r="E1920" s="3" t="s">
        <v>19188</v>
      </c>
    </row>
    <row r="1921" spans="1:5" x14ac:dyDescent="0.4">
      <c r="A1921" s="6" t="s">
        <v>25048</v>
      </c>
      <c r="B1921" s="4" t="d">
        <v>2010-01-11</v>
      </c>
      <c r="C1921" s="3" t="s">
        <v>2520</v>
      </c>
      <c r="D1921" s="3" t="s">
        <v>25047</v>
      </c>
      <c r="E1921" s="3" t="s">
        <v>19188</v>
      </c>
    </row>
    <row r="1922" spans="1:5" x14ac:dyDescent="0.4">
      <c r="A1922" s="6" t="s">
        <v>25046</v>
      </c>
      <c r="B1922" s="4" t="d">
        <v>1991-06-01</v>
      </c>
      <c r="C1922" s="3" t="s">
        <v>2524</v>
      </c>
      <c r="D1922" s="3" t="s">
        <v>25044</v>
      </c>
      <c r="E1922" s="3" t="s">
        <v>19188</v>
      </c>
    </row>
    <row r="1923" spans="1:5" x14ac:dyDescent="0.4">
      <c r="A1923" s="6" t="s">
        <v>25045</v>
      </c>
      <c r="B1923" s="4" t="d">
        <v>1995-12-15</v>
      </c>
      <c r="C1923" s="3" t="s">
        <v>2524</v>
      </c>
      <c r="D1923" s="3" t="s">
        <v>25044</v>
      </c>
      <c r="E1923" s="3" t="s">
        <v>19188</v>
      </c>
    </row>
    <row r="1924" spans="1:5" x14ac:dyDescent="0.4">
      <c r="A1924" s="6" t="s">
        <v>25043</v>
      </c>
      <c r="B1924" s="4" t="d">
        <v>1997-09-15</v>
      </c>
      <c r="C1924" s="3" t="s">
        <v>2524</v>
      </c>
      <c r="D1924" s="3" t="s">
        <v>25042</v>
      </c>
      <c r="E1924" s="3" t="s">
        <v>19188</v>
      </c>
    </row>
    <row r="1925" spans="1:5" x14ac:dyDescent="0.4">
      <c r="A1925" s="6" t="s">
        <v>25041</v>
      </c>
      <c r="B1925" s="4" t="d">
        <v>2001-12-10</v>
      </c>
      <c r="C1925" s="3" t="s">
        <v>2524</v>
      </c>
      <c r="D1925" s="3" t="s">
        <v>25038</v>
      </c>
      <c r="E1925" s="3" t="s">
        <v>19188</v>
      </c>
    </row>
    <row r="1926" spans="1:5" x14ac:dyDescent="0.4">
      <c r="A1926" s="6" t="s">
        <v>25040</v>
      </c>
      <c r="B1926" s="4" t="d">
        <v>2002-12-13</v>
      </c>
      <c r="C1926" s="3" t="s">
        <v>2524</v>
      </c>
      <c r="D1926" s="3" t="s">
        <v>25038</v>
      </c>
      <c r="E1926" s="3" t="s">
        <v>19188</v>
      </c>
    </row>
    <row r="1927" spans="1:5" x14ac:dyDescent="0.4">
      <c r="A1927" s="6" t="s">
        <v>25039</v>
      </c>
      <c r="B1927" s="4" t="d">
        <v>2003-05-30</v>
      </c>
      <c r="C1927" s="3" t="s">
        <v>2524</v>
      </c>
      <c r="D1927" s="3" t="s">
        <v>25038</v>
      </c>
      <c r="E1927" s="3" t="s">
        <v>19188</v>
      </c>
    </row>
    <row r="1928" spans="1:5" x14ac:dyDescent="0.4">
      <c r="A1928" s="6" t="s">
        <v>25037</v>
      </c>
      <c r="B1928" s="4" t="d">
        <v>1991-06-01</v>
      </c>
      <c r="C1928" s="3" t="s">
        <v>2531</v>
      </c>
      <c r="D1928" s="3" t="s">
        <v>25035</v>
      </c>
      <c r="E1928" s="3" t="s">
        <v>19188</v>
      </c>
    </row>
    <row r="1929" spans="1:5" x14ac:dyDescent="0.4">
      <c r="A1929" s="6" t="s">
        <v>25036</v>
      </c>
      <c r="B1929" s="4" t="d">
        <v>1995-12-15</v>
      </c>
      <c r="C1929" s="3" t="s">
        <v>2531</v>
      </c>
      <c r="D1929" s="3" t="s">
        <v>25035</v>
      </c>
      <c r="E1929" s="3" t="s">
        <v>19188</v>
      </c>
    </row>
    <row r="1930" spans="1:5" x14ac:dyDescent="0.4">
      <c r="A1930" s="6" t="s">
        <v>25034</v>
      </c>
      <c r="B1930" s="4" t="d">
        <v>1991-06-01</v>
      </c>
      <c r="C1930" s="3" t="s">
        <v>2534</v>
      </c>
      <c r="D1930" s="3" t="s">
        <v>21839</v>
      </c>
      <c r="E1930" s="3" t="s">
        <v>19188</v>
      </c>
    </row>
    <row r="1931" spans="1:5" x14ac:dyDescent="0.4">
      <c r="A1931" s="6" t="s">
        <v>25033</v>
      </c>
      <c r="B1931" s="4" t="d">
        <v>1991-06-01</v>
      </c>
      <c r="C1931" s="3" t="s">
        <v>2536</v>
      </c>
      <c r="D1931" s="3" t="s">
        <v>25031</v>
      </c>
      <c r="E1931" s="3" t="s">
        <v>19188</v>
      </c>
    </row>
    <row r="1932" spans="1:5" x14ac:dyDescent="0.4">
      <c r="A1932" s="6" t="s">
        <v>25032</v>
      </c>
      <c r="B1932" s="4" t="d">
        <v>1998-02-16</v>
      </c>
      <c r="C1932" s="3" t="s">
        <v>2536</v>
      </c>
      <c r="D1932" s="3" t="s">
        <v>25031</v>
      </c>
      <c r="E1932" s="3" t="s">
        <v>19188</v>
      </c>
    </row>
    <row r="1933" spans="1:5" x14ac:dyDescent="0.4">
      <c r="A1933" s="6" t="s">
        <v>25030</v>
      </c>
      <c r="B1933" s="4" t="d">
        <v>1991-06-01</v>
      </c>
      <c r="C1933" s="3" t="s">
        <v>2539</v>
      </c>
      <c r="D1933" s="3" t="s">
        <v>25029</v>
      </c>
      <c r="E1933" s="3" t="s">
        <v>19188</v>
      </c>
    </row>
    <row r="1934" spans="1:5" x14ac:dyDescent="0.4">
      <c r="A1934" s="6" t="s">
        <v>25028</v>
      </c>
      <c r="B1934" s="4" t="d">
        <v>1991-06-01</v>
      </c>
      <c r="C1934" s="3" t="s">
        <v>2541</v>
      </c>
      <c r="D1934" s="3" t="s">
        <v>25025</v>
      </c>
      <c r="E1934" s="3" t="s">
        <v>19188</v>
      </c>
    </row>
    <row r="1935" spans="1:5" x14ac:dyDescent="0.4">
      <c r="A1935" s="6" t="s">
        <v>25027</v>
      </c>
      <c r="B1935" s="4" t="d">
        <v>1995-12-15</v>
      </c>
      <c r="C1935" s="3" t="s">
        <v>2541</v>
      </c>
      <c r="D1935" s="3" t="s">
        <v>25025</v>
      </c>
      <c r="E1935" s="3" t="s">
        <v>19188</v>
      </c>
    </row>
    <row r="1936" spans="1:5" x14ac:dyDescent="0.4">
      <c r="A1936" s="6" t="s">
        <v>25026</v>
      </c>
      <c r="B1936" s="4" t="d">
        <v>1999-06-21</v>
      </c>
      <c r="C1936" s="3" t="s">
        <v>2541</v>
      </c>
      <c r="D1936" s="3" t="s">
        <v>25025</v>
      </c>
      <c r="E1936" s="3" t="s">
        <v>19188</v>
      </c>
    </row>
    <row r="1937" spans="1:5" x14ac:dyDescent="0.4">
      <c r="A1937" s="6" t="s">
        <v>25024</v>
      </c>
      <c r="B1937" s="4" t="d">
        <v>2004-12-10</v>
      </c>
      <c r="C1937" s="3" t="s">
        <v>2541</v>
      </c>
      <c r="D1937" s="3" t="s">
        <v>25022</v>
      </c>
      <c r="E1937" s="3" t="s">
        <v>19188</v>
      </c>
    </row>
    <row r="1938" spans="1:5" x14ac:dyDescent="0.4">
      <c r="A1938" s="6" t="s">
        <v>25023</v>
      </c>
      <c r="B1938" s="4" t="d">
        <v>2005-06-10</v>
      </c>
      <c r="C1938" s="3" t="s">
        <v>2541</v>
      </c>
      <c r="D1938" s="3" t="s">
        <v>25022</v>
      </c>
      <c r="E1938" s="3" t="s">
        <v>19188</v>
      </c>
    </row>
    <row r="1939" spans="1:5" x14ac:dyDescent="0.4">
      <c r="A1939" s="6" t="s">
        <v>25021</v>
      </c>
      <c r="B1939" s="4" t="d">
        <v>1992-01-31</v>
      </c>
      <c r="C1939" s="3" t="s">
        <v>2547</v>
      </c>
      <c r="D1939" s="3" t="s">
        <v>25020</v>
      </c>
      <c r="E1939" s="3" t="s">
        <v>19188</v>
      </c>
    </row>
    <row r="1940" spans="1:5" x14ac:dyDescent="0.4">
      <c r="A1940" s="6" t="s">
        <v>25019</v>
      </c>
      <c r="B1940" s="4" t="d">
        <v>1995-12-15</v>
      </c>
      <c r="C1940" s="3" t="s">
        <v>2549</v>
      </c>
      <c r="D1940" s="3" t="s">
        <v>25016</v>
      </c>
      <c r="E1940" s="3" t="s">
        <v>19188</v>
      </c>
    </row>
    <row r="1941" spans="1:5" x14ac:dyDescent="0.4">
      <c r="A1941" s="6" t="s">
        <v>25018</v>
      </c>
      <c r="B1941" s="4" t="d">
        <v>1997-02-03</v>
      </c>
      <c r="C1941" s="3" t="s">
        <v>2549</v>
      </c>
      <c r="D1941" s="3" t="s">
        <v>25016</v>
      </c>
      <c r="E1941" s="3" t="s">
        <v>19188</v>
      </c>
    </row>
    <row r="1942" spans="1:5" x14ac:dyDescent="0.4">
      <c r="A1942" s="6" t="s">
        <v>25017</v>
      </c>
      <c r="B1942" s="4" t="d">
        <v>2000-12-01</v>
      </c>
      <c r="C1942" s="3" t="s">
        <v>2549</v>
      </c>
      <c r="D1942" s="3" t="s">
        <v>25016</v>
      </c>
      <c r="E1942" s="3" t="s">
        <v>19188</v>
      </c>
    </row>
    <row r="1943" spans="1:5" x14ac:dyDescent="0.4">
      <c r="A1943" s="6" t="s">
        <v>25015</v>
      </c>
      <c r="B1943" s="4" t="d">
        <v>2007-05-25</v>
      </c>
      <c r="C1943" s="3" t="s">
        <v>2549</v>
      </c>
      <c r="D1943" s="3" t="s">
        <v>25014</v>
      </c>
      <c r="E1943" s="3" t="s">
        <v>19188</v>
      </c>
    </row>
    <row r="1944" spans="1:5" x14ac:dyDescent="0.4">
      <c r="A1944" s="6" t="s">
        <v>25013</v>
      </c>
      <c r="B1944" s="4" t="d">
        <v>2008-05-12</v>
      </c>
      <c r="C1944" s="3" t="s">
        <v>2554</v>
      </c>
      <c r="D1944" s="3" t="s">
        <v>25012</v>
      </c>
      <c r="E1944" s="3" t="s">
        <v>19188</v>
      </c>
    </row>
    <row r="1945" spans="1:5" x14ac:dyDescent="0.4">
      <c r="A1945" s="6" t="s">
        <v>25011</v>
      </c>
      <c r="B1945" s="4" t="d">
        <v>2001-05-25</v>
      </c>
      <c r="C1945" s="3" t="s">
        <v>2556</v>
      </c>
      <c r="D1945" s="3" t="s">
        <v>25010</v>
      </c>
      <c r="E1945" s="3" t="s">
        <v>19188</v>
      </c>
    </row>
    <row r="1946" spans="1:5" x14ac:dyDescent="0.4">
      <c r="A1946" s="6" t="s">
        <v>25009</v>
      </c>
      <c r="B1946" s="4" t="d">
        <v>1991-06-01</v>
      </c>
      <c r="C1946" s="3" t="s">
        <v>2558</v>
      </c>
      <c r="D1946" s="3" t="s">
        <v>25007</v>
      </c>
      <c r="E1946" s="3" t="s">
        <v>19188</v>
      </c>
    </row>
    <row r="1947" spans="1:5" x14ac:dyDescent="0.4">
      <c r="A1947" s="6" t="s">
        <v>25008</v>
      </c>
      <c r="B1947" s="4" t="d">
        <v>1998-02-16</v>
      </c>
      <c r="C1947" s="3" t="s">
        <v>2558</v>
      </c>
      <c r="D1947" s="3" t="s">
        <v>25007</v>
      </c>
      <c r="E1947" s="3" t="s">
        <v>19188</v>
      </c>
    </row>
    <row r="1948" spans="1:5" x14ac:dyDescent="0.4">
      <c r="A1948" s="6" t="s">
        <v>25006</v>
      </c>
      <c r="B1948" s="4" t="d">
        <v>1991-06-01</v>
      </c>
      <c r="C1948" s="3" t="s">
        <v>2561</v>
      </c>
      <c r="D1948" s="3" t="s">
        <v>25004</v>
      </c>
      <c r="E1948" s="3" t="s">
        <v>19188</v>
      </c>
    </row>
    <row r="1949" spans="1:5" x14ac:dyDescent="0.4">
      <c r="A1949" s="6" t="s">
        <v>25005</v>
      </c>
      <c r="B1949" s="4" t="d">
        <v>1995-12-15</v>
      </c>
      <c r="C1949" s="3" t="s">
        <v>2561</v>
      </c>
      <c r="D1949" s="3" t="s">
        <v>25004</v>
      </c>
      <c r="E1949" s="3" t="s">
        <v>19188</v>
      </c>
    </row>
    <row r="1950" spans="1:5" x14ac:dyDescent="0.4">
      <c r="A1950" s="6" t="s">
        <v>25003</v>
      </c>
      <c r="B1950" s="4" t="d">
        <v>1996-10-30</v>
      </c>
      <c r="C1950" s="3" t="s">
        <v>2564</v>
      </c>
      <c r="D1950" s="3" t="s">
        <v>24944</v>
      </c>
      <c r="E1950" s="3" t="s">
        <v>19188</v>
      </c>
    </row>
    <row r="1951" spans="1:5" x14ac:dyDescent="0.4">
      <c r="A1951" s="6" t="s">
        <v>25002</v>
      </c>
      <c r="B1951" s="4" t="d">
        <v>1991-06-01</v>
      </c>
      <c r="C1951" s="3" t="s">
        <v>2566</v>
      </c>
      <c r="D1951" s="3" t="s">
        <v>25000</v>
      </c>
      <c r="E1951" s="3" t="s">
        <v>19188</v>
      </c>
    </row>
    <row r="1952" spans="1:5" x14ac:dyDescent="0.4">
      <c r="A1952" s="6" t="s">
        <v>25001</v>
      </c>
      <c r="B1952" s="4" t="d">
        <v>1995-12-15</v>
      </c>
      <c r="C1952" s="3" t="s">
        <v>2566</v>
      </c>
      <c r="D1952" s="3" t="s">
        <v>25000</v>
      </c>
      <c r="E1952" s="3" t="s">
        <v>19188</v>
      </c>
    </row>
    <row r="1953" spans="1:5" x14ac:dyDescent="0.4">
      <c r="A1953" s="6" t="s">
        <v>24999</v>
      </c>
      <c r="B1953" s="4" t="d">
        <v>2007-05-25</v>
      </c>
      <c r="C1953" s="3" t="s">
        <v>2566</v>
      </c>
      <c r="D1953" s="3" t="s">
        <v>24998</v>
      </c>
      <c r="E1953" s="3" t="s">
        <v>19188</v>
      </c>
    </row>
    <row r="1954" spans="1:5" x14ac:dyDescent="0.4">
      <c r="A1954" s="6" t="s">
        <v>24997</v>
      </c>
      <c r="B1954" s="4" t="d">
        <v>2007-11-30</v>
      </c>
      <c r="C1954" s="3" t="s">
        <v>2566</v>
      </c>
      <c r="D1954" s="3" t="s">
        <v>24996</v>
      </c>
      <c r="E1954" s="3" t="s">
        <v>19188</v>
      </c>
    </row>
    <row r="1955" spans="1:5" x14ac:dyDescent="0.4">
      <c r="A1955" s="6" t="s">
        <v>24995</v>
      </c>
      <c r="B1955" s="4" t="d">
        <v>1991-06-01</v>
      </c>
      <c r="C1955" s="3" t="s">
        <v>2571</v>
      </c>
      <c r="D1955" s="3" t="s">
        <v>24994</v>
      </c>
      <c r="E1955" s="3" t="s">
        <v>19188</v>
      </c>
    </row>
    <row r="1956" spans="1:5" x14ac:dyDescent="0.4">
      <c r="A1956" s="6" t="s">
        <v>24993</v>
      </c>
      <c r="B1956" s="4" t="d">
        <v>1991-06-01</v>
      </c>
      <c r="C1956" s="3" t="s">
        <v>2573</v>
      </c>
      <c r="D1956" s="3" t="s">
        <v>24991</v>
      </c>
      <c r="E1956" s="3" t="s">
        <v>19188</v>
      </c>
    </row>
    <row r="1957" spans="1:5" x14ac:dyDescent="0.4">
      <c r="A1957" s="6" t="s">
        <v>24992</v>
      </c>
      <c r="B1957" s="4" t="d">
        <v>1998-02-16</v>
      </c>
      <c r="C1957" s="3" t="s">
        <v>2573</v>
      </c>
      <c r="D1957" s="3" t="s">
        <v>24991</v>
      </c>
      <c r="E1957" s="3" t="s">
        <v>19188</v>
      </c>
    </row>
    <row r="1958" spans="1:5" x14ac:dyDescent="0.4">
      <c r="A1958" s="6" t="s">
        <v>24990</v>
      </c>
      <c r="B1958" s="4" t="d">
        <v>2007-05-25</v>
      </c>
      <c r="C1958" s="3" t="s">
        <v>2573</v>
      </c>
      <c r="D1958" s="3" t="s">
        <v>22550</v>
      </c>
      <c r="E1958" s="3" t="s">
        <v>19188</v>
      </c>
    </row>
    <row r="1959" spans="1:5" x14ac:dyDescent="0.4">
      <c r="A1959" s="6" t="s">
        <v>24989</v>
      </c>
      <c r="B1959" s="4" t="d">
        <v>2007-11-30</v>
      </c>
      <c r="C1959" s="3" t="s">
        <v>2573</v>
      </c>
      <c r="D1959" s="3" t="s">
        <v>24988</v>
      </c>
      <c r="E1959" s="3" t="s">
        <v>19188</v>
      </c>
    </row>
    <row r="1960" spans="1:5" x14ac:dyDescent="0.4">
      <c r="A1960" s="6" t="s">
        <v>24987</v>
      </c>
      <c r="B1960" s="4" t="d">
        <v>1991-06-01</v>
      </c>
      <c r="C1960" s="3" t="s">
        <v>2578</v>
      </c>
      <c r="D1960" s="3" t="s">
        <v>24986</v>
      </c>
      <c r="E1960" s="3" t="s">
        <v>19188</v>
      </c>
    </row>
    <row r="1961" spans="1:5" x14ac:dyDescent="0.4">
      <c r="A1961" s="6" t="s">
        <v>24985</v>
      </c>
      <c r="B1961" s="4" t="d">
        <v>1991-06-01</v>
      </c>
      <c r="C1961" s="3" t="s">
        <v>2580</v>
      </c>
      <c r="D1961" s="3" t="s">
        <v>24984</v>
      </c>
      <c r="E1961" s="3" t="s">
        <v>19188</v>
      </c>
    </row>
    <row r="1962" spans="1:5" x14ac:dyDescent="0.4">
      <c r="A1962" s="6" t="s">
        <v>24983</v>
      </c>
      <c r="B1962" s="4" t="d">
        <v>1991-06-01</v>
      </c>
      <c r="C1962" s="3" t="s">
        <v>2582</v>
      </c>
      <c r="D1962" s="3" t="s">
        <v>24981</v>
      </c>
      <c r="E1962" s="3" t="s">
        <v>19188</v>
      </c>
    </row>
    <row r="1963" spans="1:5" x14ac:dyDescent="0.4">
      <c r="A1963" s="6" t="s">
        <v>24982</v>
      </c>
      <c r="B1963" s="4" t="d">
        <v>1995-12-15</v>
      </c>
      <c r="C1963" s="3" t="s">
        <v>2582</v>
      </c>
      <c r="D1963" s="3" t="s">
        <v>24981</v>
      </c>
      <c r="E1963" s="3" t="s">
        <v>19188</v>
      </c>
    </row>
    <row r="1964" spans="1:5" x14ac:dyDescent="0.4">
      <c r="A1964" s="6" t="s">
        <v>24980</v>
      </c>
      <c r="B1964" s="4" t="d">
        <v>1992-01-31</v>
      </c>
      <c r="C1964" s="3" t="s">
        <v>2585</v>
      </c>
      <c r="D1964" s="3" t="s">
        <v>21214</v>
      </c>
      <c r="E1964" s="3" t="s">
        <v>19188</v>
      </c>
    </row>
    <row r="1965" spans="1:5" x14ac:dyDescent="0.4">
      <c r="A1965" s="6" t="s">
        <v>24979</v>
      </c>
      <c r="B1965" s="4" t="d">
        <v>1995-12-15</v>
      </c>
      <c r="C1965" s="3" t="s">
        <v>2585</v>
      </c>
      <c r="D1965" s="3" t="s">
        <v>21214</v>
      </c>
      <c r="E1965" s="3" t="s">
        <v>19188</v>
      </c>
    </row>
    <row r="1966" spans="1:5" x14ac:dyDescent="0.4">
      <c r="A1966" s="6" t="s">
        <v>24978</v>
      </c>
      <c r="B1966" s="4" t="d">
        <v>1998-02-16</v>
      </c>
      <c r="C1966" s="3" t="s">
        <v>2585</v>
      </c>
      <c r="D1966" s="3" t="s">
        <v>21214</v>
      </c>
      <c r="E1966" s="3" t="s">
        <v>19188</v>
      </c>
    </row>
    <row r="1967" spans="1:5" x14ac:dyDescent="0.4">
      <c r="A1967" s="6" t="s">
        <v>24977</v>
      </c>
      <c r="B1967" s="4" t="d">
        <v>1992-01-31</v>
      </c>
      <c r="C1967" s="3" t="s">
        <v>2589</v>
      </c>
      <c r="D1967" s="3" t="s">
        <v>21214</v>
      </c>
      <c r="E1967" s="3" t="s">
        <v>19188</v>
      </c>
    </row>
    <row r="1968" spans="1:5" x14ac:dyDescent="0.4">
      <c r="A1968" s="6" t="s">
        <v>24976</v>
      </c>
      <c r="B1968" s="4" t="d">
        <v>1992-08-01</v>
      </c>
      <c r="C1968" s="3" t="s">
        <v>2589</v>
      </c>
      <c r="D1968" s="3" t="s">
        <v>21214</v>
      </c>
      <c r="E1968" s="3" t="s">
        <v>19188</v>
      </c>
    </row>
    <row r="1969" spans="1:5" x14ac:dyDescent="0.4">
      <c r="A1969" s="6" t="s">
        <v>24975</v>
      </c>
      <c r="B1969" s="4" t="d">
        <v>1992-01-31</v>
      </c>
      <c r="C1969" s="3" t="s">
        <v>2592</v>
      </c>
      <c r="D1969" s="3" t="s">
        <v>21214</v>
      </c>
      <c r="E1969" s="3" t="s">
        <v>19188</v>
      </c>
    </row>
    <row r="1970" spans="1:5" x14ac:dyDescent="0.4">
      <c r="A1970" s="6" t="s">
        <v>24974</v>
      </c>
      <c r="B1970" s="4" t="d">
        <v>1992-01-31</v>
      </c>
      <c r="C1970" s="3" t="s">
        <v>2594</v>
      </c>
      <c r="D1970" s="3" t="s">
        <v>21214</v>
      </c>
      <c r="E1970" s="3" t="s">
        <v>19188</v>
      </c>
    </row>
    <row r="1971" spans="1:5" x14ac:dyDescent="0.4">
      <c r="A1971" s="6" t="s">
        <v>24973</v>
      </c>
      <c r="B1971" s="4" t="d">
        <v>1992-01-31</v>
      </c>
      <c r="C1971" s="3" t="s">
        <v>2596</v>
      </c>
      <c r="D1971" s="3" t="s">
        <v>21214</v>
      </c>
      <c r="E1971" s="3" t="s">
        <v>19188</v>
      </c>
    </row>
    <row r="1972" spans="1:5" x14ac:dyDescent="0.4">
      <c r="A1972" s="6" t="s">
        <v>24972</v>
      </c>
      <c r="B1972" s="4" t="d">
        <v>1992-01-31</v>
      </c>
      <c r="C1972" s="3" t="s">
        <v>2598</v>
      </c>
      <c r="D1972" s="3" t="s">
        <v>24969</v>
      </c>
      <c r="E1972" s="3" t="s">
        <v>19188</v>
      </c>
    </row>
    <row r="1973" spans="1:5" x14ac:dyDescent="0.4">
      <c r="A1973" s="6" t="s">
        <v>24971</v>
      </c>
      <c r="B1973" s="4" t="d">
        <v>1992-08-01</v>
      </c>
      <c r="C1973" s="3" t="s">
        <v>2598</v>
      </c>
      <c r="D1973" s="3" t="s">
        <v>24969</v>
      </c>
      <c r="E1973" s="3" t="s">
        <v>19188</v>
      </c>
    </row>
    <row r="1974" spans="1:5" x14ac:dyDescent="0.4">
      <c r="A1974" s="6" t="s">
        <v>24970</v>
      </c>
      <c r="B1974" s="4" t="d">
        <v>1995-12-15</v>
      </c>
      <c r="C1974" s="3" t="s">
        <v>2598</v>
      </c>
      <c r="D1974" s="3" t="s">
        <v>24969</v>
      </c>
      <c r="E1974" s="3" t="s">
        <v>19188</v>
      </c>
    </row>
    <row r="1975" spans="1:5" x14ac:dyDescent="0.4">
      <c r="A1975" s="6" t="s">
        <v>24968</v>
      </c>
      <c r="B1975" s="4" t="d">
        <v>1995-12-15</v>
      </c>
      <c r="C1975" s="3" t="s">
        <v>2602</v>
      </c>
      <c r="D1975" s="3" t="s">
        <v>21229</v>
      </c>
      <c r="E1975" s="3" t="s">
        <v>19188</v>
      </c>
    </row>
    <row r="1976" spans="1:5" x14ac:dyDescent="0.4">
      <c r="A1976" s="6" t="s">
        <v>24967</v>
      </c>
      <c r="B1976" s="4" t="d">
        <v>1998-02-16</v>
      </c>
      <c r="C1976" s="3" t="s">
        <v>2602</v>
      </c>
      <c r="D1976" s="3" t="s">
        <v>21229</v>
      </c>
      <c r="E1976" s="3" t="s">
        <v>19188</v>
      </c>
    </row>
    <row r="1977" spans="1:5" x14ac:dyDescent="0.4">
      <c r="A1977" s="6" t="s">
        <v>24966</v>
      </c>
      <c r="B1977" s="4" t="d">
        <v>1995-12-15</v>
      </c>
      <c r="C1977" s="3" t="s">
        <v>2605</v>
      </c>
      <c r="D1977" s="3" t="s">
        <v>24965</v>
      </c>
      <c r="E1977" s="3" t="s">
        <v>19188</v>
      </c>
    </row>
    <row r="1978" spans="1:5" x14ac:dyDescent="0.4">
      <c r="A1978" s="6" t="s">
        <v>24964</v>
      </c>
      <c r="B1978" s="4" t="d">
        <v>1996-05-01</v>
      </c>
      <c r="C1978" s="3" t="s">
        <v>2607</v>
      </c>
      <c r="D1978" s="3" t="s">
        <v>24960</v>
      </c>
      <c r="E1978" s="3" t="s">
        <v>19188</v>
      </c>
    </row>
    <row r="1979" spans="1:5" x14ac:dyDescent="0.4">
      <c r="A1979" s="6" t="s">
        <v>24963</v>
      </c>
      <c r="B1979" s="4" t="d">
        <v>1998-02-16</v>
      </c>
      <c r="C1979" s="3" t="s">
        <v>2607</v>
      </c>
      <c r="D1979" s="3" t="s">
        <v>24960</v>
      </c>
      <c r="E1979" s="3" t="s">
        <v>19188</v>
      </c>
    </row>
    <row r="1980" spans="1:5" x14ac:dyDescent="0.4">
      <c r="A1980" s="6" t="s">
        <v>24962</v>
      </c>
      <c r="B1980" s="4" t="d">
        <v>1996-05-01</v>
      </c>
      <c r="C1980" s="3" t="s">
        <v>2610</v>
      </c>
      <c r="D1980" s="3" t="s">
        <v>24960</v>
      </c>
      <c r="E1980" s="3" t="s">
        <v>19188</v>
      </c>
    </row>
    <row r="1981" spans="1:5" x14ac:dyDescent="0.4">
      <c r="A1981" s="6" t="s">
        <v>24961</v>
      </c>
      <c r="B1981" s="4" t="d">
        <v>1998-02-16</v>
      </c>
      <c r="C1981" s="3" t="s">
        <v>2610</v>
      </c>
      <c r="D1981" s="3" t="s">
        <v>24960</v>
      </c>
      <c r="E1981" s="3" t="s">
        <v>19188</v>
      </c>
    </row>
    <row r="1982" spans="1:5" x14ac:dyDescent="0.4">
      <c r="A1982" s="6" t="s">
        <v>24959</v>
      </c>
      <c r="B1982" s="4" t="d">
        <v>1996-05-01</v>
      </c>
      <c r="C1982" s="3" t="s">
        <v>2613</v>
      </c>
      <c r="D1982" s="3" t="s">
        <v>24957</v>
      </c>
      <c r="E1982" s="3" t="s">
        <v>19188</v>
      </c>
    </row>
    <row r="1983" spans="1:5" x14ac:dyDescent="0.4">
      <c r="A1983" s="6" t="s">
        <v>24958</v>
      </c>
      <c r="B1983" s="4" t="d">
        <v>1997-09-15</v>
      </c>
      <c r="C1983" s="3" t="s">
        <v>2613</v>
      </c>
      <c r="D1983" s="3" t="s">
        <v>24957</v>
      </c>
      <c r="E1983" s="3" t="s">
        <v>19188</v>
      </c>
    </row>
    <row r="1984" spans="1:5" x14ac:dyDescent="0.4">
      <c r="A1984" s="6" t="s">
        <v>24956</v>
      </c>
      <c r="B1984" s="4" t="d">
        <v>2008-05-12</v>
      </c>
      <c r="C1984" s="3" t="s">
        <v>2613</v>
      </c>
      <c r="D1984" s="3" t="s">
        <v>24955</v>
      </c>
      <c r="E1984" s="3" t="s">
        <v>19188</v>
      </c>
    </row>
    <row r="1985" spans="1:5" x14ac:dyDescent="0.4">
      <c r="A1985" s="6" t="s">
        <v>24954</v>
      </c>
      <c r="B1985" s="4" t="d">
        <v>2013-04-25</v>
      </c>
      <c r="C1985" s="3" t="s">
        <v>2613</v>
      </c>
      <c r="D1985" s="3" t="s">
        <v>24953</v>
      </c>
      <c r="E1985" s="3" t="s">
        <v>19188</v>
      </c>
    </row>
    <row r="1986" spans="1:5" x14ac:dyDescent="0.4">
      <c r="A1986" s="6" t="s">
        <v>24952</v>
      </c>
      <c r="B1986" s="4" t="d">
        <v>2008-05-12</v>
      </c>
      <c r="C1986" s="3" t="s">
        <v>2618</v>
      </c>
      <c r="D1986" s="3" t="s">
        <v>24950</v>
      </c>
      <c r="E1986" s="3" t="s">
        <v>19188</v>
      </c>
    </row>
    <row r="1987" spans="1:5" x14ac:dyDescent="0.4">
      <c r="A1987" s="6" t="s">
        <v>24951</v>
      </c>
      <c r="B1987" s="4" t="d">
        <v>2013-04-25</v>
      </c>
      <c r="C1987" s="3" t="s">
        <v>2618</v>
      </c>
      <c r="D1987" s="3" t="s">
        <v>24950</v>
      </c>
      <c r="E1987" s="3" t="s">
        <v>19188</v>
      </c>
    </row>
    <row r="1988" spans="1:5" x14ac:dyDescent="0.4">
      <c r="A1988" s="6" t="s">
        <v>24949</v>
      </c>
      <c r="B1988" s="4" t="d">
        <v>2014-06-26</v>
      </c>
      <c r="C1988" s="3" t="s">
        <v>2618</v>
      </c>
      <c r="D1988" s="3" t="s">
        <v>24948</v>
      </c>
      <c r="E1988" s="3" t="s">
        <v>19188</v>
      </c>
    </row>
    <row r="1989" spans="1:5" x14ac:dyDescent="0.4">
      <c r="A1989" s="6" t="s">
        <v>24947</v>
      </c>
      <c r="B1989" s="4" t="d">
        <v>1996-05-01</v>
      </c>
      <c r="C1989" s="3" t="s">
        <v>2622</v>
      </c>
      <c r="D1989" s="3" t="s">
        <v>24946</v>
      </c>
      <c r="E1989" s="3" t="s">
        <v>19188</v>
      </c>
    </row>
    <row r="1990" spans="1:5" x14ac:dyDescent="0.4">
      <c r="A1990" s="6" t="s">
        <v>24945</v>
      </c>
      <c r="B1990" s="4" t="d">
        <v>1998-02-16</v>
      </c>
      <c r="C1990" s="3" t="s">
        <v>2622</v>
      </c>
      <c r="D1990" s="3" t="s">
        <v>24944</v>
      </c>
      <c r="E1990" s="3" t="s">
        <v>19188</v>
      </c>
    </row>
    <row r="1991" spans="1:5" x14ac:dyDescent="0.4">
      <c r="A1991" s="6" t="s">
        <v>24943</v>
      </c>
      <c r="B1991" s="4" t="d">
        <v>2008-05-12</v>
      </c>
      <c r="C1991" s="3" t="s">
        <v>2625</v>
      </c>
      <c r="D1991" s="3" t="s">
        <v>24942</v>
      </c>
      <c r="E1991" s="3" t="s">
        <v>19188</v>
      </c>
    </row>
    <row r="1992" spans="1:5" x14ac:dyDescent="0.4">
      <c r="A1992" s="6" t="s">
        <v>24941</v>
      </c>
      <c r="B1992" s="4" t="d">
        <v>1996-05-01</v>
      </c>
      <c r="C1992" s="3" t="s">
        <v>2627</v>
      </c>
      <c r="D1992" s="3" t="s">
        <v>24939</v>
      </c>
      <c r="E1992" s="3" t="s">
        <v>19188</v>
      </c>
    </row>
    <row r="1993" spans="1:5" x14ac:dyDescent="0.4">
      <c r="A1993" s="6" t="s">
        <v>24940</v>
      </c>
      <c r="B1993" s="4" t="d">
        <v>1998-02-16</v>
      </c>
      <c r="C1993" s="3" t="s">
        <v>2627</v>
      </c>
      <c r="D1993" s="3" t="s">
        <v>24939</v>
      </c>
      <c r="E1993" s="3" t="s">
        <v>19188</v>
      </c>
    </row>
    <row r="1994" spans="1:5" x14ac:dyDescent="0.4">
      <c r="A1994" s="6" t="s">
        <v>24938</v>
      </c>
      <c r="B1994" s="4" t="d">
        <v>2008-05-12</v>
      </c>
      <c r="C1994" s="3" t="s">
        <v>2630</v>
      </c>
      <c r="D1994" s="3" t="s">
        <v>24934</v>
      </c>
      <c r="E1994" s="3" t="s">
        <v>19188</v>
      </c>
    </row>
    <row r="1995" spans="1:5" x14ac:dyDescent="0.4">
      <c r="A1995" s="6" t="s">
        <v>24937</v>
      </c>
      <c r="B1995" s="4" t="d">
        <v>2015-07-03</v>
      </c>
      <c r="C1995" s="3" t="s">
        <v>2630</v>
      </c>
      <c r="D1995" s="3" t="s">
        <v>24936</v>
      </c>
      <c r="E1995" s="3" t="s">
        <v>19188</v>
      </c>
    </row>
    <row r="1996" spans="1:5" x14ac:dyDescent="0.4">
      <c r="A1996" s="6" t="s">
        <v>24935</v>
      </c>
      <c r="B1996" s="4" t="d">
        <v>1996-05-01</v>
      </c>
      <c r="C1996" s="3" t="s">
        <v>2633</v>
      </c>
      <c r="D1996" s="3" t="s">
        <v>24934</v>
      </c>
      <c r="E1996" s="3" t="s">
        <v>19188</v>
      </c>
    </row>
    <row r="1997" spans="1:5" x14ac:dyDescent="0.4">
      <c r="A1997" s="6" t="s">
        <v>24933</v>
      </c>
      <c r="B1997" s="4" t="d">
        <v>1996-05-01</v>
      </c>
      <c r="C1997" s="3" t="s">
        <v>2635</v>
      </c>
      <c r="D1997" s="3" t="s">
        <v>21529</v>
      </c>
      <c r="E1997" s="3" t="s">
        <v>19188</v>
      </c>
    </row>
    <row r="1998" spans="1:5" x14ac:dyDescent="0.4">
      <c r="A1998" s="6" t="s">
        <v>24932</v>
      </c>
      <c r="B1998" s="4" t="d">
        <v>1997-02-03</v>
      </c>
      <c r="C1998" s="3" t="s">
        <v>2635</v>
      </c>
      <c r="D1998" s="3" t="s">
        <v>21529</v>
      </c>
      <c r="E1998" s="3" t="s">
        <v>19188</v>
      </c>
    </row>
    <row r="1999" spans="1:5" x14ac:dyDescent="0.4">
      <c r="A1999" s="6" t="s">
        <v>24931</v>
      </c>
      <c r="B1999" s="4" t="d">
        <v>2003-05-30</v>
      </c>
      <c r="C1999" s="3" t="s">
        <v>2635</v>
      </c>
      <c r="D1999" s="3" t="s">
        <v>21529</v>
      </c>
      <c r="E1999" s="3" t="s">
        <v>19188</v>
      </c>
    </row>
    <row r="2000" spans="1:5" x14ac:dyDescent="0.4">
      <c r="A2000" s="6" t="s">
        <v>24930</v>
      </c>
      <c r="B2000" s="4" t="d">
        <v>2008-05-12</v>
      </c>
      <c r="C2000" s="3" t="s">
        <v>2639</v>
      </c>
      <c r="D2000" s="3" t="s">
        <v>24929</v>
      </c>
      <c r="E2000" s="3" t="s">
        <v>19188</v>
      </c>
    </row>
    <row r="2001" spans="1:5" x14ac:dyDescent="0.4">
      <c r="A2001" s="6" t="s">
        <v>24928</v>
      </c>
      <c r="B2001" s="4" t="d">
        <v>1996-05-01</v>
      </c>
      <c r="C2001" s="3" t="s">
        <v>2641</v>
      </c>
      <c r="D2001" s="3" t="s">
        <v>24927</v>
      </c>
      <c r="E2001" s="3" t="s">
        <v>19188</v>
      </c>
    </row>
    <row r="2002" spans="1:5" x14ac:dyDescent="0.4">
      <c r="A2002" s="6" t="s">
        <v>24926</v>
      </c>
      <c r="B2002" s="4" t="d">
        <v>2008-05-12</v>
      </c>
      <c r="C2002" s="3" t="s">
        <v>2643</v>
      </c>
      <c r="D2002" s="3" t="s">
        <v>24925</v>
      </c>
      <c r="E2002" s="3" t="s">
        <v>19188</v>
      </c>
    </row>
    <row r="2003" spans="1:5" x14ac:dyDescent="0.4">
      <c r="A2003" s="6" t="s">
        <v>24924</v>
      </c>
      <c r="B2003" s="4" t="d">
        <v>1996-05-01</v>
      </c>
      <c r="C2003" s="3" t="s">
        <v>2645</v>
      </c>
      <c r="D2003" s="3" t="s">
        <v>24921</v>
      </c>
      <c r="E2003" s="3" t="s">
        <v>19188</v>
      </c>
    </row>
    <row r="2004" spans="1:5" x14ac:dyDescent="0.4">
      <c r="A2004" s="6" t="s">
        <v>24923</v>
      </c>
      <c r="B2004" s="4" t="d">
        <v>1998-02-16</v>
      </c>
      <c r="C2004" s="3" t="s">
        <v>2645</v>
      </c>
      <c r="D2004" s="3" t="s">
        <v>24921</v>
      </c>
      <c r="E2004" s="3" t="s">
        <v>19188</v>
      </c>
    </row>
    <row r="2005" spans="1:5" x14ac:dyDescent="0.4">
      <c r="A2005" s="6" t="s">
        <v>24922</v>
      </c>
      <c r="B2005" s="4" t="d">
        <v>2004-12-10</v>
      </c>
      <c r="C2005" s="3" t="s">
        <v>2645</v>
      </c>
      <c r="D2005" s="3" t="s">
        <v>24921</v>
      </c>
      <c r="E2005" s="3" t="s">
        <v>19188</v>
      </c>
    </row>
    <row r="2006" spans="1:5" x14ac:dyDescent="0.4">
      <c r="A2006" s="6" t="s">
        <v>24920</v>
      </c>
      <c r="B2006" s="4" t="d">
        <v>2008-05-12</v>
      </c>
      <c r="C2006" s="3" t="s">
        <v>2649</v>
      </c>
      <c r="D2006" s="3" t="s">
        <v>24919</v>
      </c>
      <c r="E2006" s="3" t="s">
        <v>19188</v>
      </c>
    </row>
    <row r="2007" spans="1:5" x14ac:dyDescent="0.4">
      <c r="A2007" s="6" t="s">
        <v>24918</v>
      </c>
      <c r="B2007" s="4" t="d">
        <v>1996-05-01</v>
      </c>
      <c r="C2007" s="3" t="s">
        <v>2651</v>
      </c>
      <c r="D2007" s="3" t="s">
        <v>24917</v>
      </c>
      <c r="E2007" s="3" t="s">
        <v>19188</v>
      </c>
    </row>
    <row r="2008" spans="1:5" x14ac:dyDescent="0.4">
      <c r="A2008" s="6" t="s">
        <v>24916</v>
      </c>
      <c r="B2008" s="4" t="d">
        <v>2008-05-12</v>
      </c>
      <c r="C2008" s="3" t="s">
        <v>2653</v>
      </c>
      <c r="D2008" s="3" t="s">
        <v>24910</v>
      </c>
      <c r="E2008" s="3" t="s">
        <v>19188</v>
      </c>
    </row>
    <row r="2009" spans="1:5" x14ac:dyDescent="0.4">
      <c r="A2009" s="6" t="s">
        <v>24915</v>
      </c>
      <c r="B2009" s="4" t="d">
        <v>2014-06-26</v>
      </c>
      <c r="C2009" s="3" t="s">
        <v>2653</v>
      </c>
      <c r="D2009" s="3" t="s">
        <v>24905</v>
      </c>
      <c r="E2009" s="3" t="s">
        <v>19188</v>
      </c>
    </row>
    <row r="2010" spans="1:5" x14ac:dyDescent="0.4">
      <c r="A2010" s="6" t="s">
        <v>24914</v>
      </c>
      <c r="B2010" s="4" t="d">
        <v>1996-05-01</v>
      </c>
      <c r="C2010" s="3" t="s">
        <v>2656</v>
      </c>
      <c r="D2010" s="3" t="s">
        <v>24912</v>
      </c>
      <c r="E2010" s="3" t="s">
        <v>19188</v>
      </c>
    </row>
    <row r="2011" spans="1:5" x14ac:dyDescent="0.4">
      <c r="A2011" s="6" t="s">
        <v>24913</v>
      </c>
      <c r="B2011" s="4" t="d">
        <v>2003-05-30</v>
      </c>
      <c r="C2011" s="3" t="s">
        <v>2656</v>
      </c>
      <c r="D2011" s="3" t="s">
        <v>24912</v>
      </c>
      <c r="E2011" s="3" t="s">
        <v>19188</v>
      </c>
    </row>
    <row r="2012" spans="1:5" x14ac:dyDescent="0.4">
      <c r="A2012" s="6" t="s">
        <v>24911</v>
      </c>
      <c r="B2012" s="4" t="d">
        <v>2008-05-12</v>
      </c>
      <c r="C2012" s="3" t="s">
        <v>2659</v>
      </c>
      <c r="D2012" s="3" t="s">
        <v>24910</v>
      </c>
      <c r="E2012" s="3" t="s">
        <v>19188</v>
      </c>
    </row>
    <row r="2013" spans="1:5" x14ac:dyDescent="0.4">
      <c r="A2013" s="6" t="s">
        <v>24909</v>
      </c>
      <c r="B2013" s="4" t="d">
        <v>2014-06-26</v>
      </c>
      <c r="C2013" s="3" t="s">
        <v>2659</v>
      </c>
      <c r="D2013" s="3" t="s">
        <v>24907</v>
      </c>
      <c r="E2013" s="3" t="s">
        <v>19188</v>
      </c>
    </row>
    <row r="2014" spans="1:5" x14ac:dyDescent="0.4">
      <c r="A2014" s="6" t="s">
        <v>24908</v>
      </c>
      <c r="B2014" s="4" t="d">
        <v>2015-02-25</v>
      </c>
      <c r="C2014" s="3" t="s">
        <v>2659</v>
      </c>
      <c r="D2014" s="3" t="s">
        <v>24907</v>
      </c>
      <c r="E2014" s="3" t="s">
        <v>19188</v>
      </c>
    </row>
    <row r="2015" spans="1:5" x14ac:dyDescent="0.4">
      <c r="A2015" s="6" t="s">
        <v>24906</v>
      </c>
      <c r="B2015" s="4" t="d">
        <v>2015-04-01</v>
      </c>
      <c r="C2015" s="3" t="s">
        <v>2659</v>
      </c>
      <c r="D2015" s="3" t="s">
        <v>24905</v>
      </c>
      <c r="E2015" s="3" t="s">
        <v>19188</v>
      </c>
    </row>
    <row r="2016" spans="1:5" x14ac:dyDescent="0.4">
      <c r="A2016" s="6" t="s">
        <v>24904</v>
      </c>
      <c r="B2016" s="4" t="d">
        <v>2008-05-12</v>
      </c>
      <c r="C2016" s="3" t="s">
        <v>2664</v>
      </c>
      <c r="D2016" s="3" t="s">
        <v>24903</v>
      </c>
      <c r="E2016" s="3" t="s">
        <v>19188</v>
      </c>
    </row>
    <row r="2017" spans="1:5" x14ac:dyDescent="0.4">
      <c r="A2017" s="6" t="s">
        <v>24902</v>
      </c>
      <c r="B2017" s="4" t="d">
        <v>2014-06-26</v>
      </c>
      <c r="C2017" s="3" t="s">
        <v>2664</v>
      </c>
      <c r="D2017" s="3" t="s">
        <v>24901</v>
      </c>
      <c r="E2017" s="3" t="s">
        <v>19188</v>
      </c>
    </row>
    <row r="2018" spans="1:5" x14ac:dyDescent="0.4">
      <c r="A2018" s="6" t="s">
        <v>24900</v>
      </c>
      <c r="B2018" s="4" t="d">
        <v>2015-02-25</v>
      </c>
      <c r="C2018" s="3" t="s">
        <v>2664</v>
      </c>
      <c r="D2018" s="3" t="s">
        <v>24899</v>
      </c>
      <c r="E2018" s="3" t="s">
        <v>19188</v>
      </c>
    </row>
    <row r="2019" spans="1:5" x14ac:dyDescent="0.4">
      <c r="A2019" s="6" t="s">
        <v>24898</v>
      </c>
      <c r="B2019" s="4" t="d">
        <v>2008-05-12</v>
      </c>
      <c r="C2019" s="3" t="s">
        <v>2668</v>
      </c>
      <c r="D2019" s="3" t="s">
        <v>24897</v>
      </c>
      <c r="E2019" s="3" t="s">
        <v>19188</v>
      </c>
    </row>
    <row r="2020" spans="1:5" x14ac:dyDescent="0.4">
      <c r="A2020" s="6" t="s">
        <v>24896</v>
      </c>
      <c r="B2020" s="4" t="d">
        <v>2014-06-26</v>
      </c>
      <c r="C2020" s="3" t="s">
        <v>2668</v>
      </c>
      <c r="D2020" s="3" t="s">
        <v>24895</v>
      </c>
      <c r="E2020" s="3" t="s">
        <v>19188</v>
      </c>
    </row>
    <row r="2021" spans="1:5" x14ac:dyDescent="0.4">
      <c r="A2021" s="6" t="s">
        <v>24894</v>
      </c>
      <c r="B2021" s="4" t="d">
        <v>2015-02-25</v>
      </c>
      <c r="C2021" s="3" t="s">
        <v>2668</v>
      </c>
      <c r="D2021" s="3" t="s">
        <v>24893</v>
      </c>
      <c r="E2021" s="3" t="s">
        <v>19188</v>
      </c>
    </row>
    <row r="2022" spans="1:5" x14ac:dyDescent="0.4">
      <c r="A2022" s="6" t="s">
        <v>24892</v>
      </c>
      <c r="B2022" s="4" t="d">
        <v>2001-05-25</v>
      </c>
      <c r="C2022" s="3" t="s">
        <v>2672</v>
      </c>
      <c r="D2022" s="3" t="s">
        <v>21337</v>
      </c>
      <c r="E2022" s="3" t="s">
        <v>19188</v>
      </c>
    </row>
    <row r="2023" spans="1:5" x14ac:dyDescent="0.4">
      <c r="A2023" s="6" t="s">
        <v>24891</v>
      </c>
      <c r="B2023" s="4" t="d">
        <v>2006-06-16</v>
      </c>
      <c r="C2023" s="3" t="s">
        <v>2674</v>
      </c>
      <c r="D2023" s="3" t="s">
        <v>24890</v>
      </c>
      <c r="E2023" s="3" t="s">
        <v>19188</v>
      </c>
    </row>
    <row r="2024" spans="1:5" x14ac:dyDescent="0.4">
      <c r="A2024" s="6" t="s">
        <v>24889</v>
      </c>
      <c r="B2024" s="4" t="d">
        <v>1991-06-01</v>
      </c>
      <c r="C2024" s="3" t="s">
        <v>2676</v>
      </c>
      <c r="D2024" s="3" t="s">
        <v>24888</v>
      </c>
      <c r="E2024" s="3" t="s">
        <v>19188</v>
      </c>
    </row>
    <row r="2025" spans="1:5" x14ac:dyDescent="0.4">
      <c r="A2025" s="6" t="s">
        <v>24887</v>
      </c>
      <c r="B2025" s="4" t="d">
        <v>1998-02-16</v>
      </c>
      <c r="C2025" s="3" t="s">
        <v>2676</v>
      </c>
      <c r="D2025" s="3" t="s">
        <v>24886</v>
      </c>
      <c r="E2025" s="3" t="s">
        <v>19188</v>
      </c>
    </row>
    <row r="2026" spans="1:5" x14ac:dyDescent="0.4">
      <c r="A2026" s="6" t="s">
        <v>24885</v>
      </c>
      <c r="B2026" s="4" t="d">
        <v>1991-06-01</v>
      </c>
      <c r="C2026" s="3" t="s">
        <v>2679</v>
      </c>
      <c r="D2026" s="3" t="s">
        <v>24882</v>
      </c>
      <c r="E2026" s="3" t="s">
        <v>19188</v>
      </c>
    </row>
    <row r="2027" spans="1:5" x14ac:dyDescent="0.4">
      <c r="A2027" s="6" t="s">
        <v>24884</v>
      </c>
      <c r="B2027" s="4" t="d">
        <v>1995-12-15</v>
      </c>
      <c r="C2027" s="3" t="s">
        <v>2679</v>
      </c>
      <c r="D2027" s="3" t="s">
        <v>24882</v>
      </c>
      <c r="E2027" s="3" t="s">
        <v>19188</v>
      </c>
    </row>
    <row r="2028" spans="1:5" x14ac:dyDescent="0.4">
      <c r="A2028" s="6" t="s">
        <v>24883</v>
      </c>
      <c r="B2028" s="4" t="d">
        <v>1998-02-16</v>
      </c>
      <c r="C2028" s="3" t="s">
        <v>2679</v>
      </c>
      <c r="D2028" s="3" t="s">
        <v>24882</v>
      </c>
      <c r="E2028" s="3" t="s">
        <v>19188</v>
      </c>
    </row>
    <row r="2029" spans="1:5" x14ac:dyDescent="0.4">
      <c r="A2029" s="6" t="s">
        <v>24881</v>
      </c>
      <c r="B2029" s="4" t="d">
        <v>1991-06-01</v>
      </c>
      <c r="C2029" s="3" t="s">
        <v>2683</v>
      </c>
      <c r="D2029" s="3" t="s">
        <v>24880</v>
      </c>
      <c r="E2029" s="3" t="s">
        <v>19188</v>
      </c>
    </row>
    <row r="2030" spans="1:5" x14ac:dyDescent="0.4">
      <c r="A2030" s="6" t="s">
        <v>24879</v>
      </c>
      <c r="B2030" s="4" t="d">
        <v>1991-06-01</v>
      </c>
      <c r="C2030" s="3" t="s">
        <v>2685</v>
      </c>
      <c r="D2030" s="3" t="s">
        <v>24878</v>
      </c>
      <c r="E2030" s="3" t="s">
        <v>19188</v>
      </c>
    </row>
    <row r="2031" spans="1:5" x14ac:dyDescent="0.4">
      <c r="A2031" s="6" t="s">
        <v>24877</v>
      </c>
      <c r="B2031" s="4" t="d">
        <v>1998-02-16</v>
      </c>
      <c r="C2031" s="3" t="s">
        <v>2685</v>
      </c>
      <c r="D2031" s="3" t="s">
        <v>24876</v>
      </c>
      <c r="E2031" s="3" t="s">
        <v>19188</v>
      </c>
    </row>
    <row r="2032" spans="1:5" x14ac:dyDescent="0.4">
      <c r="A2032" s="6" t="s">
        <v>24875</v>
      </c>
      <c r="B2032" s="4" t="d">
        <v>1991-06-01</v>
      </c>
      <c r="C2032" s="3" t="s">
        <v>2688</v>
      </c>
      <c r="D2032" s="3" t="s">
        <v>20714</v>
      </c>
      <c r="E2032" s="3" t="s">
        <v>19188</v>
      </c>
    </row>
    <row r="2033" spans="1:5" x14ac:dyDescent="0.4">
      <c r="A2033" s="6" t="s">
        <v>24874</v>
      </c>
      <c r="B2033" s="4" t="d">
        <v>1991-06-01</v>
      </c>
      <c r="C2033" s="3" t="s">
        <v>2690</v>
      </c>
      <c r="D2033" s="3" t="s">
        <v>24873</v>
      </c>
      <c r="E2033" s="3" t="s">
        <v>19188</v>
      </c>
    </row>
    <row r="2034" spans="1:5" x14ac:dyDescent="0.4">
      <c r="A2034" s="6" t="s">
        <v>24872</v>
      </c>
      <c r="B2034" s="4" t="d">
        <v>1991-06-01</v>
      </c>
      <c r="C2034" s="3" t="s">
        <v>2692</v>
      </c>
      <c r="D2034" s="3" t="s">
        <v>24871</v>
      </c>
      <c r="E2034" s="3" t="s">
        <v>19188</v>
      </c>
    </row>
    <row r="2035" spans="1:5" x14ac:dyDescent="0.4">
      <c r="A2035" s="6" t="s">
        <v>24870</v>
      </c>
      <c r="B2035" s="4" t="d">
        <v>1991-06-01</v>
      </c>
      <c r="C2035" s="3" t="s">
        <v>2694</v>
      </c>
      <c r="D2035" s="3" t="s">
        <v>24869</v>
      </c>
      <c r="E2035" s="3" t="s">
        <v>19188</v>
      </c>
    </row>
    <row r="2036" spans="1:5" x14ac:dyDescent="0.4">
      <c r="A2036" s="6" t="s">
        <v>24868</v>
      </c>
      <c r="B2036" s="4" t="d">
        <v>1991-06-01</v>
      </c>
      <c r="C2036" s="3" t="s">
        <v>2696</v>
      </c>
      <c r="D2036" s="3" t="s">
        <v>24867</v>
      </c>
      <c r="E2036" s="3" t="s">
        <v>19188</v>
      </c>
    </row>
    <row r="2037" spans="1:5" x14ac:dyDescent="0.4">
      <c r="A2037" s="6" t="s">
        <v>24866</v>
      </c>
      <c r="B2037" s="4" t="d">
        <v>2008-05-12</v>
      </c>
      <c r="C2037" s="3" t="s">
        <v>2698</v>
      </c>
      <c r="D2037" s="3" t="s">
        <v>24865</v>
      </c>
      <c r="E2037" s="3" t="s">
        <v>19188</v>
      </c>
    </row>
    <row r="2038" spans="1:5" x14ac:dyDescent="0.4">
      <c r="A2038" s="6" t="s">
        <v>24864</v>
      </c>
      <c r="B2038" s="4" t="d">
        <v>1999-12-13</v>
      </c>
      <c r="C2038" s="3" t="s">
        <v>2700</v>
      </c>
      <c r="D2038" s="3" t="s">
        <v>24862</v>
      </c>
      <c r="E2038" s="3" t="s">
        <v>19188</v>
      </c>
    </row>
    <row r="2039" spans="1:5" x14ac:dyDescent="0.4">
      <c r="A2039" s="6" t="s">
        <v>24863</v>
      </c>
      <c r="B2039" s="4" t="d">
        <v>2002-05-24</v>
      </c>
      <c r="C2039" s="3" t="s">
        <v>2700</v>
      </c>
      <c r="D2039" s="3" t="s">
        <v>24862</v>
      </c>
      <c r="E2039" s="3" t="s">
        <v>19188</v>
      </c>
    </row>
    <row r="2040" spans="1:5" x14ac:dyDescent="0.4">
      <c r="A2040" s="6" t="s">
        <v>24861</v>
      </c>
      <c r="B2040" s="4" t="d">
        <v>2007-05-25</v>
      </c>
      <c r="C2040" s="3" t="s">
        <v>2703</v>
      </c>
      <c r="D2040" s="3" t="s">
        <v>24860</v>
      </c>
      <c r="E2040" s="3" t="s">
        <v>19188</v>
      </c>
    </row>
    <row r="2041" spans="1:5" x14ac:dyDescent="0.4">
      <c r="A2041" s="6" t="s">
        <v>24859</v>
      </c>
      <c r="B2041" s="4" t="d">
        <v>1996-10-30</v>
      </c>
      <c r="C2041" s="3" t="s">
        <v>2705</v>
      </c>
      <c r="D2041" s="3" t="s">
        <v>24855</v>
      </c>
      <c r="E2041" s="3" t="s">
        <v>19188</v>
      </c>
    </row>
    <row r="2042" spans="1:5" x14ac:dyDescent="0.4">
      <c r="A2042" s="6" t="s">
        <v>24858</v>
      </c>
      <c r="B2042" s="4" t="d">
        <v>1998-02-16</v>
      </c>
      <c r="C2042" s="3" t="s">
        <v>2705</v>
      </c>
      <c r="D2042" s="3" t="s">
        <v>24857</v>
      </c>
      <c r="E2042" s="3" t="s">
        <v>19188</v>
      </c>
    </row>
    <row r="2043" spans="1:5" x14ac:dyDescent="0.4">
      <c r="A2043" s="6" t="s">
        <v>24856</v>
      </c>
      <c r="B2043" s="4" t="d">
        <v>2003-05-30</v>
      </c>
      <c r="C2043" s="3" t="s">
        <v>2705</v>
      </c>
      <c r="D2043" s="3" t="s">
        <v>24855</v>
      </c>
      <c r="E2043" s="3" t="s">
        <v>19188</v>
      </c>
    </row>
    <row r="2044" spans="1:5" x14ac:dyDescent="0.4">
      <c r="A2044" s="6" t="s">
        <v>24854</v>
      </c>
      <c r="B2044" s="4" t="d">
        <v>1991-06-01</v>
      </c>
      <c r="C2044" s="3" t="s">
        <v>2709</v>
      </c>
      <c r="D2044" s="3" t="s">
        <v>24853</v>
      </c>
      <c r="E2044" s="3" t="s">
        <v>19188</v>
      </c>
    </row>
    <row r="2045" spans="1:5" x14ac:dyDescent="0.4">
      <c r="A2045" s="6" t="s">
        <v>24852</v>
      </c>
      <c r="B2045" s="4" t="d">
        <v>1991-06-01</v>
      </c>
      <c r="C2045" s="3" t="s">
        <v>2711</v>
      </c>
      <c r="D2045" s="3" t="s">
        <v>24851</v>
      </c>
      <c r="E2045" s="3" t="s">
        <v>19188</v>
      </c>
    </row>
    <row r="2046" spans="1:5" x14ac:dyDescent="0.4">
      <c r="A2046" s="6" t="s">
        <v>24850</v>
      </c>
      <c r="B2046" s="4" t="d">
        <v>1992-01-31</v>
      </c>
      <c r="C2046" s="3" t="s">
        <v>2713</v>
      </c>
      <c r="D2046" s="3" t="s">
        <v>24848</v>
      </c>
      <c r="E2046" s="3" t="s">
        <v>19188</v>
      </c>
    </row>
    <row r="2047" spans="1:5" x14ac:dyDescent="0.4">
      <c r="A2047" s="6" t="s">
        <v>24849</v>
      </c>
      <c r="B2047" s="4" t="d">
        <v>1992-08-01</v>
      </c>
      <c r="C2047" s="3" t="s">
        <v>2713</v>
      </c>
      <c r="D2047" s="3" t="s">
        <v>24848</v>
      </c>
      <c r="E2047" s="3" t="s">
        <v>19188</v>
      </c>
    </row>
    <row r="2048" spans="1:5" x14ac:dyDescent="0.4">
      <c r="A2048" s="6" t="s">
        <v>24847</v>
      </c>
      <c r="B2048" s="4" t="d">
        <v>1991-06-01</v>
      </c>
      <c r="C2048" s="3" t="s">
        <v>2716</v>
      </c>
      <c r="D2048" s="3" t="s">
        <v>24846</v>
      </c>
      <c r="E2048" s="3" t="s">
        <v>19188</v>
      </c>
    </row>
    <row r="2049" spans="1:5" x14ac:dyDescent="0.4">
      <c r="A2049" s="6" t="s">
        <v>24845</v>
      </c>
      <c r="B2049" s="4" t="d">
        <v>1991-06-01</v>
      </c>
      <c r="C2049" s="3" t="s">
        <v>2718</v>
      </c>
      <c r="D2049" s="3" t="s">
        <v>24844</v>
      </c>
      <c r="E2049" s="3" t="s">
        <v>19188</v>
      </c>
    </row>
    <row r="2050" spans="1:5" x14ac:dyDescent="0.4">
      <c r="A2050" s="6" t="s">
        <v>24843</v>
      </c>
      <c r="B2050" s="4" t="d">
        <v>1991-06-01</v>
      </c>
      <c r="C2050" s="3" t="s">
        <v>2720</v>
      </c>
      <c r="D2050" s="3" t="s">
        <v>21337</v>
      </c>
      <c r="E2050" s="3" t="s">
        <v>19188</v>
      </c>
    </row>
    <row r="2051" spans="1:5" x14ac:dyDescent="0.4">
      <c r="A2051" s="6" t="s">
        <v>24842</v>
      </c>
      <c r="B2051" s="4" t="d">
        <v>1995-12-15</v>
      </c>
      <c r="C2051" s="3" t="s">
        <v>2720</v>
      </c>
      <c r="D2051" s="3" t="s">
        <v>21337</v>
      </c>
      <c r="E2051" s="3" t="s">
        <v>19188</v>
      </c>
    </row>
    <row r="2052" spans="1:5" x14ac:dyDescent="0.4">
      <c r="A2052" s="6" t="s">
        <v>24841</v>
      </c>
      <c r="B2052" s="4" t="d">
        <v>1998-02-16</v>
      </c>
      <c r="C2052" s="3" t="s">
        <v>2720</v>
      </c>
      <c r="D2052" s="3" t="s">
        <v>21337</v>
      </c>
      <c r="E2052" s="3" t="s">
        <v>19188</v>
      </c>
    </row>
    <row r="2053" spans="1:5" x14ac:dyDescent="0.4">
      <c r="A2053" s="6" t="s">
        <v>24840</v>
      </c>
      <c r="B2053" s="4" t="d">
        <v>1991-06-01</v>
      </c>
      <c r="C2053" s="3" t="s">
        <v>2724</v>
      </c>
      <c r="D2053" s="3" t="s">
        <v>24839</v>
      </c>
      <c r="E2053" s="3" t="s">
        <v>19188</v>
      </c>
    </row>
    <row r="2054" spans="1:5" x14ac:dyDescent="0.4">
      <c r="A2054" s="6" t="s">
        <v>24838</v>
      </c>
      <c r="B2054" s="4" t="d">
        <v>1991-06-01</v>
      </c>
      <c r="C2054" s="3" t="s">
        <v>2726</v>
      </c>
      <c r="D2054" s="3" t="s">
        <v>24837</v>
      </c>
      <c r="E2054" s="3" t="s">
        <v>19188</v>
      </c>
    </row>
    <row r="2055" spans="1:5" x14ac:dyDescent="0.4">
      <c r="A2055" s="6" t="s">
        <v>24836</v>
      </c>
      <c r="B2055" s="4" t="d">
        <v>1995-12-15</v>
      </c>
      <c r="C2055" s="3" t="s">
        <v>2728</v>
      </c>
      <c r="D2055" s="3" t="s">
        <v>24835</v>
      </c>
      <c r="E2055" s="3" t="s">
        <v>19188</v>
      </c>
    </row>
    <row r="2056" spans="1:5" x14ac:dyDescent="0.4">
      <c r="A2056" s="6" t="s">
        <v>24834</v>
      </c>
      <c r="B2056" s="4" t="d">
        <v>2008-05-12</v>
      </c>
      <c r="C2056" s="3" t="s">
        <v>2728</v>
      </c>
      <c r="D2056" s="3" t="s">
        <v>24833</v>
      </c>
      <c r="E2056" s="3" t="s">
        <v>19188</v>
      </c>
    </row>
    <row r="2057" spans="1:5" x14ac:dyDescent="0.4">
      <c r="A2057" s="6" t="s">
        <v>24832</v>
      </c>
      <c r="B2057" s="4" t="d">
        <v>2008-05-12</v>
      </c>
      <c r="C2057" s="3" t="s">
        <v>2731</v>
      </c>
      <c r="D2057" s="3" t="s">
        <v>24831</v>
      </c>
      <c r="E2057" s="3" t="s">
        <v>19188</v>
      </c>
    </row>
    <row r="2058" spans="1:5" x14ac:dyDescent="0.4">
      <c r="A2058" s="6" t="s">
        <v>24830</v>
      </c>
      <c r="B2058" s="4" t="d">
        <v>2013-04-25</v>
      </c>
      <c r="C2058" s="3" t="s">
        <v>2731</v>
      </c>
      <c r="D2058" s="3" t="s">
        <v>24829</v>
      </c>
      <c r="E2058" s="3" t="s">
        <v>19188</v>
      </c>
    </row>
    <row r="2059" spans="1:5" x14ac:dyDescent="0.4">
      <c r="A2059" s="6" t="s">
        <v>24828</v>
      </c>
      <c r="B2059" s="4" t="d">
        <v>1991-06-01</v>
      </c>
      <c r="C2059" s="3" t="s">
        <v>2734</v>
      </c>
      <c r="D2059" s="3" t="s">
        <v>24826</v>
      </c>
      <c r="E2059" s="3" t="s">
        <v>19188</v>
      </c>
    </row>
    <row r="2060" spans="1:5" x14ac:dyDescent="0.4">
      <c r="A2060" s="6" t="s">
        <v>24827</v>
      </c>
      <c r="B2060" s="4" t="d">
        <v>1995-12-15</v>
      </c>
      <c r="C2060" s="3" t="s">
        <v>2734</v>
      </c>
      <c r="D2060" s="3" t="s">
        <v>24826</v>
      </c>
      <c r="E2060" s="3" t="s">
        <v>19188</v>
      </c>
    </row>
    <row r="2061" spans="1:5" x14ac:dyDescent="0.4">
      <c r="A2061" s="6" t="s">
        <v>24825</v>
      </c>
      <c r="B2061" s="4" t="d">
        <v>1991-06-01</v>
      </c>
      <c r="C2061" s="3" t="s">
        <v>2737</v>
      </c>
      <c r="D2061" s="3" t="s">
        <v>24824</v>
      </c>
      <c r="E2061" s="3" t="s">
        <v>19188</v>
      </c>
    </row>
    <row r="2062" spans="1:5" x14ac:dyDescent="0.4">
      <c r="A2062" s="6" t="s">
        <v>24823</v>
      </c>
      <c r="B2062" s="4" t="d">
        <v>1991-06-01</v>
      </c>
      <c r="C2062" s="3" t="s">
        <v>2739</v>
      </c>
      <c r="D2062" s="3" t="s">
        <v>24821</v>
      </c>
      <c r="E2062" s="3" t="s">
        <v>19188</v>
      </c>
    </row>
    <row r="2063" spans="1:5" x14ac:dyDescent="0.4">
      <c r="A2063" s="6" t="s">
        <v>24822</v>
      </c>
      <c r="B2063" s="4" t="d">
        <v>1995-12-15</v>
      </c>
      <c r="C2063" s="3" t="s">
        <v>2739</v>
      </c>
      <c r="D2063" s="3" t="s">
        <v>24821</v>
      </c>
      <c r="E2063" s="3" t="s">
        <v>19188</v>
      </c>
    </row>
    <row r="2064" spans="1:5" x14ac:dyDescent="0.4">
      <c r="A2064" s="6" t="s">
        <v>24820</v>
      </c>
      <c r="B2064" s="4" t="d">
        <v>1991-06-01</v>
      </c>
      <c r="C2064" s="3" t="s">
        <v>2742</v>
      </c>
      <c r="D2064" s="3" t="s">
        <v>24819</v>
      </c>
      <c r="E2064" s="3" t="s">
        <v>19188</v>
      </c>
    </row>
    <row r="2065" spans="1:5" x14ac:dyDescent="0.4">
      <c r="A2065" s="6" t="s">
        <v>24818</v>
      </c>
      <c r="B2065" s="4" t="d">
        <v>1995-12-15</v>
      </c>
      <c r="C2065" s="3" t="s">
        <v>2744</v>
      </c>
      <c r="D2065" s="3" t="s">
        <v>24814</v>
      </c>
      <c r="E2065" s="3" t="s">
        <v>19188</v>
      </c>
    </row>
    <row r="2066" spans="1:5" x14ac:dyDescent="0.4">
      <c r="A2066" s="6" t="s">
        <v>24817</v>
      </c>
      <c r="B2066" s="4" t="d">
        <v>1998-02-16</v>
      </c>
      <c r="C2066" s="3" t="s">
        <v>2744</v>
      </c>
      <c r="D2066" s="3" t="s">
        <v>24814</v>
      </c>
      <c r="E2066" s="3" t="s">
        <v>19188</v>
      </c>
    </row>
    <row r="2067" spans="1:5" x14ac:dyDescent="0.4">
      <c r="A2067" s="6" t="s">
        <v>24816</v>
      </c>
      <c r="B2067" s="4" t="d">
        <v>1995-12-15</v>
      </c>
      <c r="C2067" s="3" t="s">
        <v>2747</v>
      </c>
      <c r="D2067" s="3" t="s">
        <v>24814</v>
      </c>
      <c r="E2067" s="3" t="s">
        <v>19188</v>
      </c>
    </row>
    <row r="2068" spans="1:5" x14ac:dyDescent="0.4">
      <c r="A2068" s="6" t="s">
        <v>24815</v>
      </c>
      <c r="B2068" s="4" t="d">
        <v>1998-02-16</v>
      </c>
      <c r="C2068" s="3" t="s">
        <v>2747</v>
      </c>
      <c r="D2068" s="3" t="s">
        <v>24814</v>
      </c>
      <c r="E2068" s="3" t="s">
        <v>19188</v>
      </c>
    </row>
    <row r="2069" spans="1:5" x14ac:dyDescent="0.4">
      <c r="A2069" s="6" t="s">
        <v>24813</v>
      </c>
      <c r="B2069" s="4" t="d">
        <v>1992-08-01</v>
      </c>
      <c r="C2069" s="3" t="s">
        <v>2750</v>
      </c>
      <c r="D2069" s="3" t="s">
        <v>20406</v>
      </c>
      <c r="E2069" s="3" t="s">
        <v>19188</v>
      </c>
    </row>
    <row r="2070" spans="1:5" x14ac:dyDescent="0.4">
      <c r="A2070" s="6" t="s">
        <v>24812</v>
      </c>
      <c r="B2070" s="4" t="d">
        <v>2008-05-12</v>
      </c>
      <c r="C2070" s="3" t="s">
        <v>2752</v>
      </c>
      <c r="D2070" s="3" t="s">
        <v>24811</v>
      </c>
      <c r="E2070" s="3" t="s">
        <v>19188</v>
      </c>
    </row>
    <row r="2071" spans="1:5" x14ac:dyDescent="0.4">
      <c r="A2071" s="6" t="s">
        <v>24810</v>
      </c>
      <c r="B2071" s="4" t="d">
        <v>2013-04-25</v>
      </c>
      <c r="C2071" s="3" t="s">
        <v>2752</v>
      </c>
      <c r="D2071" s="3" t="s">
        <v>24809</v>
      </c>
      <c r="E2071" s="3" t="s">
        <v>19188</v>
      </c>
    </row>
    <row r="2072" spans="1:5" x14ac:dyDescent="0.4">
      <c r="A2072" s="6" t="s">
        <v>24808</v>
      </c>
      <c r="B2072" s="4" t="d">
        <v>1992-01-31</v>
      </c>
      <c r="C2072" s="3" t="s">
        <v>2755</v>
      </c>
      <c r="D2072" s="3" t="s">
        <v>24806</v>
      </c>
      <c r="E2072" s="3" t="s">
        <v>19188</v>
      </c>
    </row>
    <row r="2073" spans="1:5" x14ac:dyDescent="0.4">
      <c r="A2073" s="6" t="s">
        <v>24807</v>
      </c>
      <c r="B2073" s="4" t="d">
        <v>1992-08-01</v>
      </c>
      <c r="C2073" s="3" t="s">
        <v>2755</v>
      </c>
      <c r="D2073" s="3" t="s">
        <v>24806</v>
      </c>
      <c r="E2073" s="3" t="s">
        <v>19188</v>
      </c>
    </row>
    <row r="2074" spans="1:5" x14ac:dyDescent="0.4">
      <c r="A2074" s="6" t="s">
        <v>24805</v>
      </c>
      <c r="B2074" s="4" t="d">
        <v>1992-08-01</v>
      </c>
      <c r="C2074" s="3" t="s">
        <v>2758</v>
      </c>
      <c r="D2074" s="3" t="s">
        <v>24804</v>
      </c>
      <c r="E2074" s="3" t="s">
        <v>19188</v>
      </c>
    </row>
    <row r="2075" spans="1:5" x14ac:dyDescent="0.4">
      <c r="A2075" s="6" t="s">
        <v>24803</v>
      </c>
      <c r="B2075" s="4" t="d">
        <v>1992-01-31</v>
      </c>
      <c r="C2075" s="3" t="s">
        <v>2760</v>
      </c>
      <c r="D2075" s="3" t="s">
        <v>19928</v>
      </c>
      <c r="E2075" s="3" t="s">
        <v>19188</v>
      </c>
    </row>
    <row r="2076" spans="1:5" x14ac:dyDescent="0.4">
      <c r="A2076" s="6" t="s">
        <v>24802</v>
      </c>
      <c r="B2076" s="4" t="d">
        <v>1992-08-01</v>
      </c>
      <c r="C2076" s="3" t="s">
        <v>2760</v>
      </c>
      <c r="D2076" s="3" t="s">
        <v>19928</v>
      </c>
      <c r="E2076" s="3" t="s">
        <v>19188</v>
      </c>
    </row>
    <row r="2077" spans="1:5" x14ac:dyDescent="0.4">
      <c r="A2077" s="6" t="s">
        <v>24801</v>
      </c>
      <c r="B2077" s="4" t="d">
        <v>1992-01-31</v>
      </c>
      <c r="C2077" s="3" t="s">
        <v>2763</v>
      </c>
      <c r="D2077" s="3" t="s">
        <v>19928</v>
      </c>
      <c r="E2077" s="3" t="s">
        <v>19188</v>
      </c>
    </row>
    <row r="2078" spans="1:5" x14ac:dyDescent="0.4">
      <c r="A2078" s="6" t="s">
        <v>24800</v>
      </c>
      <c r="B2078" s="4" t="d">
        <v>1992-08-01</v>
      </c>
      <c r="C2078" s="3" t="s">
        <v>2763</v>
      </c>
      <c r="D2078" s="3" t="s">
        <v>19928</v>
      </c>
      <c r="E2078" s="3" t="s">
        <v>19188</v>
      </c>
    </row>
    <row r="2079" spans="1:5" x14ac:dyDescent="0.4">
      <c r="A2079" s="6" t="s">
        <v>24799</v>
      </c>
      <c r="B2079" s="4" t="d">
        <v>1996-05-01</v>
      </c>
      <c r="C2079" s="3" t="s">
        <v>2766</v>
      </c>
      <c r="D2079" s="3" t="s">
        <v>24794</v>
      </c>
      <c r="E2079" s="3" t="s">
        <v>19188</v>
      </c>
    </row>
    <row r="2080" spans="1:5" x14ac:dyDescent="0.4">
      <c r="A2080" s="6" t="s">
        <v>24798</v>
      </c>
      <c r="B2080" s="4" t="d">
        <v>1996-05-01</v>
      </c>
      <c r="C2080" s="3" t="s">
        <v>2768</v>
      </c>
      <c r="D2080" s="3" t="s">
        <v>24796</v>
      </c>
      <c r="E2080" s="3" t="s">
        <v>19188</v>
      </c>
    </row>
    <row r="2081" spans="1:5" x14ac:dyDescent="0.4">
      <c r="A2081" s="6" t="s">
        <v>24797</v>
      </c>
      <c r="B2081" s="4" t="d">
        <v>1996-10-30</v>
      </c>
      <c r="C2081" s="3" t="s">
        <v>2770</v>
      </c>
      <c r="D2081" s="3" t="s">
        <v>24796</v>
      </c>
      <c r="E2081" s="3" t="s">
        <v>19188</v>
      </c>
    </row>
    <row r="2082" spans="1:5" x14ac:dyDescent="0.4">
      <c r="A2082" s="6" t="s">
        <v>24795</v>
      </c>
      <c r="B2082" s="4" t="d">
        <v>1996-05-01</v>
      </c>
      <c r="C2082" s="3" t="s">
        <v>2772</v>
      </c>
      <c r="D2082" s="3" t="s">
        <v>24794</v>
      </c>
      <c r="E2082" s="3" t="s">
        <v>19188</v>
      </c>
    </row>
    <row r="2083" spans="1:5" x14ac:dyDescent="0.4">
      <c r="A2083" s="6" t="s">
        <v>24793</v>
      </c>
      <c r="B2083" s="4" t="d">
        <v>2007-05-25</v>
      </c>
      <c r="C2083" s="3" t="s">
        <v>2772</v>
      </c>
      <c r="D2083" s="3" t="s">
        <v>24792</v>
      </c>
      <c r="E2083" s="3" t="s">
        <v>19188</v>
      </c>
    </row>
    <row r="2084" spans="1:5" x14ac:dyDescent="0.4">
      <c r="A2084" s="6" t="s">
        <v>24791</v>
      </c>
      <c r="B2084" s="4" t="d">
        <v>2008-12-12</v>
      </c>
      <c r="C2084" s="3" t="s">
        <v>2772</v>
      </c>
      <c r="D2084" s="3" t="s">
        <v>24790</v>
      </c>
      <c r="E2084" s="3" t="s">
        <v>19188</v>
      </c>
    </row>
    <row r="2085" spans="1:5" x14ac:dyDescent="0.4">
      <c r="A2085" s="6" t="s">
        <v>24789</v>
      </c>
      <c r="B2085" s="4" t="d">
        <v>1996-05-01</v>
      </c>
      <c r="C2085" s="3" t="s">
        <v>2776</v>
      </c>
      <c r="D2085" s="3" t="s">
        <v>24788</v>
      </c>
      <c r="E2085" s="3" t="s">
        <v>19188</v>
      </c>
    </row>
    <row r="2086" spans="1:5" x14ac:dyDescent="0.4">
      <c r="A2086" s="6" t="s">
        <v>24787</v>
      </c>
      <c r="B2086" s="4" t="d">
        <v>1996-05-01</v>
      </c>
      <c r="C2086" s="3" t="s">
        <v>2778</v>
      </c>
      <c r="D2086" s="3" t="s">
        <v>24786</v>
      </c>
      <c r="E2086" s="3" t="s">
        <v>19188</v>
      </c>
    </row>
    <row r="2087" spans="1:5" x14ac:dyDescent="0.4">
      <c r="A2087" s="6" t="s">
        <v>24785</v>
      </c>
      <c r="B2087" s="4" t="d">
        <v>2007-05-25</v>
      </c>
      <c r="C2087" s="3" t="s">
        <v>2780</v>
      </c>
      <c r="D2087" s="3" t="s">
        <v>24784</v>
      </c>
      <c r="E2087" s="3" t="s">
        <v>19188</v>
      </c>
    </row>
    <row r="2088" spans="1:5" x14ac:dyDescent="0.4">
      <c r="A2088" s="6" t="s">
        <v>24783</v>
      </c>
      <c r="B2088" s="4" t="d">
        <v>1996-05-01</v>
      </c>
      <c r="C2088" s="3" t="s">
        <v>2782</v>
      </c>
      <c r="D2088" s="3" t="s">
        <v>24782</v>
      </c>
      <c r="E2088" s="3" t="s">
        <v>19188</v>
      </c>
    </row>
    <row r="2089" spans="1:5" x14ac:dyDescent="0.4">
      <c r="A2089" s="6" t="s">
        <v>24781</v>
      </c>
      <c r="B2089" s="4" t="d">
        <v>1999-06-21</v>
      </c>
      <c r="C2089" s="3" t="s">
        <v>2784</v>
      </c>
      <c r="D2089" s="3" t="s">
        <v>23064</v>
      </c>
      <c r="E2089" s="3" t="s">
        <v>19188</v>
      </c>
    </row>
    <row r="2090" spans="1:5" x14ac:dyDescent="0.4">
      <c r="A2090" s="6" t="s">
        <v>24780</v>
      </c>
      <c r="B2090" s="4" t="d">
        <v>2007-05-25</v>
      </c>
      <c r="C2090" s="3" t="s">
        <v>2786</v>
      </c>
      <c r="D2090" s="3" t="s">
        <v>24778</v>
      </c>
      <c r="E2090" s="3" t="s">
        <v>19188</v>
      </c>
    </row>
    <row r="2091" spans="1:5" x14ac:dyDescent="0.4">
      <c r="A2091" s="6" t="s">
        <v>24779</v>
      </c>
      <c r="B2091" s="4" t="d">
        <v>2008-05-12</v>
      </c>
      <c r="C2091" s="3" t="s">
        <v>2786</v>
      </c>
      <c r="D2091" s="3" t="s">
        <v>24778</v>
      </c>
      <c r="E2091" s="3" t="s">
        <v>19188</v>
      </c>
    </row>
    <row r="2092" spans="1:5" x14ac:dyDescent="0.4">
      <c r="A2092" s="6" t="s">
        <v>24777</v>
      </c>
      <c r="B2092" s="4" t="d">
        <v>2011-05-16</v>
      </c>
      <c r="C2092" s="3" t="s">
        <v>2786</v>
      </c>
      <c r="D2092" s="3" t="s">
        <v>24776</v>
      </c>
      <c r="E2092" s="3" t="s">
        <v>19188</v>
      </c>
    </row>
    <row r="2093" spans="1:5" x14ac:dyDescent="0.4">
      <c r="A2093" s="6" t="s">
        <v>24775</v>
      </c>
      <c r="B2093" s="4" t="d">
        <v>2011-05-16</v>
      </c>
      <c r="C2093" s="3" t="s">
        <v>2790</v>
      </c>
      <c r="D2093" s="3" t="s">
        <v>24774</v>
      </c>
      <c r="E2093" s="3" t="s">
        <v>19188</v>
      </c>
    </row>
    <row r="2094" spans="1:5" x14ac:dyDescent="0.4">
      <c r="A2094" s="6" t="s">
        <v>24773</v>
      </c>
      <c r="B2094" s="4" t="d">
        <v>2008-05-12</v>
      </c>
      <c r="C2094" s="3" t="s">
        <v>2792</v>
      </c>
      <c r="D2094" s="3" t="s">
        <v>24772</v>
      </c>
      <c r="E2094" s="3" t="s">
        <v>19188</v>
      </c>
    </row>
    <row r="2095" spans="1:5" x14ac:dyDescent="0.4">
      <c r="A2095" s="6" t="s">
        <v>24771</v>
      </c>
      <c r="B2095" s="4" t="d">
        <v>2001-12-10</v>
      </c>
      <c r="C2095" s="3" t="s">
        <v>2794</v>
      </c>
      <c r="D2095" s="3" t="s">
        <v>24770</v>
      </c>
      <c r="E2095" s="3" t="s">
        <v>19188</v>
      </c>
    </row>
    <row r="2096" spans="1:5" x14ac:dyDescent="0.4">
      <c r="A2096" s="6" t="s">
        <v>24769</v>
      </c>
      <c r="B2096" s="4" t="d">
        <v>2011-05-16</v>
      </c>
      <c r="C2096" s="3" t="s">
        <v>2796</v>
      </c>
      <c r="D2096" s="3" t="s">
        <v>24768</v>
      </c>
      <c r="E2096" s="3" t="s">
        <v>19188</v>
      </c>
    </row>
    <row r="2097" spans="1:5" x14ac:dyDescent="0.4">
      <c r="A2097" s="6" t="s">
        <v>24767</v>
      </c>
      <c r="B2097" s="4" t="d">
        <v>2011-05-16</v>
      </c>
      <c r="C2097" s="3" t="s">
        <v>2798</v>
      </c>
      <c r="D2097" s="3" t="s">
        <v>24766</v>
      </c>
      <c r="E2097" s="3" t="s">
        <v>19188</v>
      </c>
    </row>
    <row r="2098" spans="1:5" x14ac:dyDescent="0.4">
      <c r="A2098" s="6" t="s">
        <v>24765</v>
      </c>
      <c r="B2098" s="4" t="d">
        <v>2011-05-16</v>
      </c>
      <c r="C2098" s="3" t="s">
        <v>2800</v>
      </c>
      <c r="D2098" s="3" t="s">
        <v>24763</v>
      </c>
      <c r="E2098" s="3" t="s">
        <v>19188</v>
      </c>
    </row>
    <row r="2099" spans="1:5" x14ac:dyDescent="0.4">
      <c r="A2099" s="6" t="s">
        <v>24764</v>
      </c>
      <c r="B2099" s="4" t="d">
        <v>2014-06-26</v>
      </c>
      <c r="C2099" s="3" t="s">
        <v>2800</v>
      </c>
      <c r="D2099" s="3" t="s">
        <v>24763</v>
      </c>
      <c r="E2099" s="3" t="s">
        <v>19188</v>
      </c>
    </row>
    <row r="2100" spans="1:5" x14ac:dyDescent="0.4">
      <c r="A2100" s="6" t="s">
        <v>24762</v>
      </c>
      <c r="B2100" s="4" t="d">
        <v>2022-12-01</v>
      </c>
      <c r="C2100" s="3" t="s">
        <v>2800</v>
      </c>
      <c r="D2100" s="3" t="s">
        <v>24761</v>
      </c>
      <c r="E2100" s="3" t="s">
        <v>19188</v>
      </c>
    </row>
    <row r="2101" spans="1:5" x14ac:dyDescent="0.4">
      <c r="A2101" s="6" t="s">
        <v>24760</v>
      </c>
      <c r="B2101" s="4" t="d">
        <v>2011-05-16</v>
      </c>
      <c r="C2101" s="3" t="s">
        <v>2804</v>
      </c>
      <c r="D2101" s="3" t="s">
        <v>24759</v>
      </c>
      <c r="E2101" s="3" t="s">
        <v>19188</v>
      </c>
    </row>
    <row r="2102" spans="1:5" x14ac:dyDescent="0.4">
      <c r="A2102" s="6" t="s">
        <v>24758</v>
      </c>
      <c r="B2102" s="4" t="d">
        <v>2013-04-25</v>
      </c>
      <c r="C2102" s="3" t="s">
        <v>2804</v>
      </c>
      <c r="D2102" s="3" t="s">
        <v>24757</v>
      </c>
      <c r="E2102" s="3" t="s">
        <v>19188</v>
      </c>
    </row>
    <row r="2103" spans="1:5" x14ac:dyDescent="0.4">
      <c r="A2103" s="6" t="s">
        <v>24756</v>
      </c>
      <c r="B2103" s="4" t="d">
        <v>1991-06-01</v>
      </c>
      <c r="C2103" s="3" t="s">
        <v>2807</v>
      </c>
      <c r="D2103" s="3" t="s">
        <v>24732</v>
      </c>
      <c r="E2103" s="3" t="s">
        <v>19188</v>
      </c>
    </row>
    <row r="2104" spans="1:5" x14ac:dyDescent="0.4">
      <c r="A2104" s="6" t="s">
        <v>24755</v>
      </c>
      <c r="B2104" s="4" t="d">
        <v>2004-05-14</v>
      </c>
      <c r="C2104" s="3" t="s">
        <v>2807</v>
      </c>
      <c r="D2104" s="3" t="s">
        <v>24754</v>
      </c>
      <c r="E2104" s="3" t="s">
        <v>19188</v>
      </c>
    </row>
    <row r="2105" spans="1:5" x14ac:dyDescent="0.4">
      <c r="A2105" s="6" t="s">
        <v>24753</v>
      </c>
      <c r="B2105" s="4" t="d">
        <v>2007-05-25</v>
      </c>
      <c r="C2105" s="3" t="s">
        <v>2807</v>
      </c>
      <c r="D2105" s="3" t="s">
        <v>24752</v>
      </c>
      <c r="E2105" s="3" t="s">
        <v>19188</v>
      </c>
    </row>
    <row r="2106" spans="1:5" x14ac:dyDescent="0.4">
      <c r="A2106" s="6" t="s">
        <v>24751</v>
      </c>
      <c r="B2106" s="4" t="d">
        <v>1991-06-01</v>
      </c>
      <c r="C2106" s="3" t="s">
        <v>2812</v>
      </c>
      <c r="D2106" s="3" t="s">
        <v>24732</v>
      </c>
      <c r="E2106" s="3" t="s">
        <v>19188</v>
      </c>
    </row>
    <row r="2107" spans="1:5" x14ac:dyDescent="0.4">
      <c r="A2107" s="6" t="s">
        <v>24750</v>
      </c>
      <c r="B2107" s="4" t="d">
        <v>2004-05-14</v>
      </c>
      <c r="C2107" s="3" t="s">
        <v>2812</v>
      </c>
      <c r="D2107" s="3" t="s">
        <v>24748</v>
      </c>
      <c r="E2107" s="3" t="s">
        <v>19188</v>
      </c>
    </row>
    <row r="2108" spans="1:5" x14ac:dyDescent="0.4">
      <c r="A2108" s="6" t="s">
        <v>24749</v>
      </c>
      <c r="B2108" s="4" t="d">
        <v>2007-05-25</v>
      </c>
      <c r="C2108" s="3" t="s">
        <v>2812</v>
      </c>
      <c r="D2108" s="3" t="s">
        <v>24748</v>
      </c>
      <c r="E2108" s="3" t="s">
        <v>19188</v>
      </c>
    </row>
    <row r="2109" spans="1:5" x14ac:dyDescent="0.4">
      <c r="A2109" s="6" t="s">
        <v>24747</v>
      </c>
      <c r="B2109" s="4" t="d">
        <v>2010-01-11</v>
      </c>
      <c r="C2109" s="3" t="s">
        <v>2812</v>
      </c>
      <c r="D2109" s="3" t="s">
        <v>24746</v>
      </c>
      <c r="E2109" s="3" t="s">
        <v>19188</v>
      </c>
    </row>
    <row r="2110" spans="1:5" x14ac:dyDescent="0.4">
      <c r="A2110" s="6" t="s">
        <v>24745</v>
      </c>
      <c r="B2110" s="4" t="d">
        <v>1991-06-01</v>
      </c>
      <c r="C2110" s="3" t="s">
        <v>2817</v>
      </c>
      <c r="D2110" s="3" t="s">
        <v>24732</v>
      </c>
      <c r="E2110" s="3" t="s">
        <v>19188</v>
      </c>
    </row>
    <row r="2111" spans="1:5" x14ac:dyDescent="0.4">
      <c r="A2111" s="6" t="s">
        <v>24744</v>
      </c>
      <c r="B2111" s="4" t="d">
        <v>2004-05-14</v>
      </c>
      <c r="C2111" s="3" t="s">
        <v>2817</v>
      </c>
      <c r="D2111" s="3" t="s">
        <v>24742</v>
      </c>
      <c r="E2111" s="3" t="s">
        <v>19188</v>
      </c>
    </row>
    <row r="2112" spans="1:5" x14ac:dyDescent="0.4">
      <c r="A2112" s="6" t="s">
        <v>24743</v>
      </c>
      <c r="B2112" s="4" t="d">
        <v>2007-05-25</v>
      </c>
      <c r="C2112" s="3" t="s">
        <v>2817</v>
      </c>
      <c r="D2112" s="3" t="s">
        <v>24742</v>
      </c>
      <c r="E2112" s="3" t="s">
        <v>19188</v>
      </c>
    </row>
    <row r="2113" spans="1:5" x14ac:dyDescent="0.4">
      <c r="A2113" s="6" t="s">
        <v>24741</v>
      </c>
      <c r="B2113" s="4" t="d">
        <v>2008-12-12</v>
      </c>
      <c r="C2113" s="3" t="s">
        <v>2817</v>
      </c>
      <c r="D2113" s="3" t="s">
        <v>24740</v>
      </c>
      <c r="E2113" s="3" t="s">
        <v>19188</v>
      </c>
    </row>
    <row r="2114" spans="1:5" x14ac:dyDescent="0.4">
      <c r="A2114" s="6" t="s">
        <v>24739</v>
      </c>
      <c r="B2114" s="4" t="d">
        <v>1991-06-01</v>
      </c>
      <c r="C2114" s="3" t="s">
        <v>2822</v>
      </c>
      <c r="D2114" s="3" t="s">
        <v>24732</v>
      </c>
      <c r="E2114" s="3" t="s">
        <v>19188</v>
      </c>
    </row>
    <row r="2115" spans="1:5" x14ac:dyDescent="0.4">
      <c r="A2115" s="6" t="s">
        <v>24738</v>
      </c>
      <c r="B2115" s="4" t="d">
        <v>2004-05-14</v>
      </c>
      <c r="C2115" s="3" t="s">
        <v>2822</v>
      </c>
      <c r="D2115" s="3" t="s">
        <v>24737</v>
      </c>
      <c r="E2115" s="3" t="s">
        <v>19188</v>
      </c>
    </row>
    <row r="2116" spans="1:5" x14ac:dyDescent="0.4">
      <c r="A2116" s="6" t="s">
        <v>24736</v>
      </c>
      <c r="B2116" s="4" t="d">
        <v>2007-05-25</v>
      </c>
      <c r="C2116" s="3" t="s">
        <v>2822</v>
      </c>
      <c r="D2116" s="3" t="s">
        <v>24735</v>
      </c>
      <c r="E2116" s="3" t="s">
        <v>19188</v>
      </c>
    </row>
    <row r="2117" spans="1:5" x14ac:dyDescent="0.4">
      <c r="A2117" s="6" t="s">
        <v>24734</v>
      </c>
      <c r="B2117" s="4" t="d">
        <v>1991-06-01</v>
      </c>
      <c r="C2117" s="3" t="s">
        <v>2826</v>
      </c>
      <c r="D2117" s="3" t="s">
        <v>24732</v>
      </c>
      <c r="E2117" s="3" t="s">
        <v>19188</v>
      </c>
    </row>
    <row r="2118" spans="1:5" x14ac:dyDescent="0.4">
      <c r="A2118" s="6" t="s">
        <v>24733</v>
      </c>
      <c r="B2118" s="4" t="d">
        <v>1991-06-01</v>
      </c>
      <c r="C2118" s="3" t="s">
        <v>2828</v>
      </c>
      <c r="D2118" s="3" t="s">
        <v>24732</v>
      </c>
      <c r="E2118" s="3" t="s">
        <v>19188</v>
      </c>
    </row>
    <row r="2119" spans="1:5" x14ac:dyDescent="0.4">
      <c r="A2119" s="6" t="s">
        <v>24731</v>
      </c>
      <c r="B2119" s="4" t="d">
        <v>2004-05-14</v>
      </c>
      <c r="C2119" s="3" t="s">
        <v>2828</v>
      </c>
      <c r="D2119" s="3" t="s">
        <v>24729</v>
      </c>
      <c r="E2119" s="3" t="s">
        <v>19188</v>
      </c>
    </row>
    <row r="2120" spans="1:5" x14ac:dyDescent="0.4">
      <c r="A2120" s="6" t="s">
        <v>24730</v>
      </c>
      <c r="B2120" s="4" t="d">
        <v>2007-05-25</v>
      </c>
      <c r="C2120" s="3" t="s">
        <v>2828</v>
      </c>
      <c r="D2120" s="3" t="s">
        <v>24729</v>
      </c>
      <c r="E2120" s="3" t="s">
        <v>19188</v>
      </c>
    </row>
    <row r="2121" spans="1:5" x14ac:dyDescent="0.4">
      <c r="A2121" s="6" t="s">
        <v>24728</v>
      </c>
      <c r="B2121" s="4" t="d">
        <v>2010-01-11</v>
      </c>
      <c r="C2121" s="3" t="s">
        <v>2828</v>
      </c>
      <c r="D2121" s="3" t="s">
        <v>24727</v>
      </c>
      <c r="E2121" s="3" t="s">
        <v>19188</v>
      </c>
    </row>
    <row r="2122" spans="1:5" x14ac:dyDescent="0.4">
      <c r="A2122" s="6" t="s">
        <v>24726</v>
      </c>
      <c r="B2122" s="4" t="d">
        <v>1991-06-01</v>
      </c>
      <c r="C2122" s="3" t="s">
        <v>2833</v>
      </c>
      <c r="D2122" s="3" t="s">
        <v>24725</v>
      </c>
      <c r="E2122" s="3" t="s">
        <v>19188</v>
      </c>
    </row>
    <row r="2123" spans="1:5" x14ac:dyDescent="0.4">
      <c r="A2123" s="6" t="s">
        <v>24724</v>
      </c>
      <c r="B2123" s="4" t="d">
        <v>1991-06-01</v>
      </c>
      <c r="C2123" s="3" t="s">
        <v>2835</v>
      </c>
      <c r="D2123" s="3" t="s">
        <v>24721</v>
      </c>
      <c r="E2123" s="3" t="s">
        <v>19188</v>
      </c>
    </row>
    <row r="2124" spans="1:5" x14ac:dyDescent="0.4">
      <c r="A2124" s="6" t="s">
        <v>24723</v>
      </c>
      <c r="B2124" s="4" t="d">
        <v>1996-05-01</v>
      </c>
      <c r="C2124" s="3" t="s">
        <v>2835</v>
      </c>
      <c r="D2124" s="3" t="s">
        <v>24721</v>
      </c>
      <c r="E2124" s="3" t="s">
        <v>19188</v>
      </c>
    </row>
    <row r="2125" spans="1:5" x14ac:dyDescent="0.4">
      <c r="A2125" s="6" t="s">
        <v>24722</v>
      </c>
      <c r="B2125" s="4" t="d">
        <v>2003-05-30</v>
      </c>
      <c r="C2125" s="3" t="s">
        <v>2835</v>
      </c>
      <c r="D2125" s="3" t="s">
        <v>24721</v>
      </c>
      <c r="E2125" s="3" t="s">
        <v>19188</v>
      </c>
    </row>
    <row r="2126" spans="1:5" x14ac:dyDescent="0.4">
      <c r="A2126" s="6" t="s">
        <v>24720</v>
      </c>
      <c r="B2126" s="4" t="d">
        <v>2004-05-14</v>
      </c>
      <c r="C2126" s="3" t="s">
        <v>2835</v>
      </c>
      <c r="D2126" s="3" t="s">
        <v>24719</v>
      </c>
      <c r="E2126" s="3" t="s">
        <v>19188</v>
      </c>
    </row>
    <row r="2127" spans="1:5" x14ac:dyDescent="0.4">
      <c r="A2127" s="6" t="s">
        <v>24718</v>
      </c>
      <c r="B2127" s="4" t="d">
        <v>2007-05-25</v>
      </c>
      <c r="C2127" s="3" t="s">
        <v>2835</v>
      </c>
      <c r="D2127" s="3" t="s">
        <v>24717</v>
      </c>
      <c r="E2127" s="3" t="s">
        <v>19188</v>
      </c>
    </row>
    <row r="2128" spans="1:5" x14ac:dyDescent="0.4">
      <c r="A2128" s="6" t="s">
        <v>24716</v>
      </c>
      <c r="B2128" s="4" t="d">
        <v>1991-06-01</v>
      </c>
      <c r="C2128" s="3" t="s">
        <v>2841</v>
      </c>
      <c r="D2128" s="3" t="s">
        <v>24714</v>
      </c>
      <c r="E2128" s="3" t="s">
        <v>19188</v>
      </c>
    </row>
    <row r="2129" spans="1:5" x14ac:dyDescent="0.4">
      <c r="A2129" s="6" t="s">
        <v>24715</v>
      </c>
      <c r="B2129" s="4" t="d">
        <v>1997-02-03</v>
      </c>
      <c r="C2129" s="3" t="s">
        <v>2841</v>
      </c>
      <c r="D2129" s="3" t="s">
        <v>24714</v>
      </c>
      <c r="E2129" s="3" t="s">
        <v>19188</v>
      </c>
    </row>
    <row r="2130" spans="1:5" x14ac:dyDescent="0.4">
      <c r="A2130" s="6" t="s">
        <v>24713</v>
      </c>
      <c r="B2130" s="4" t="d">
        <v>2001-05-25</v>
      </c>
      <c r="C2130" s="3" t="s">
        <v>2841</v>
      </c>
      <c r="D2130" s="3" t="s">
        <v>24711</v>
      </c>
      <c r="E2130" s="3" t="s">
        <v>19188</v>
      </c>
    </row>
    <row r="2131" spans="1:5" x14ac:dyDescent="0.4">
      <c r="A2131" s="6" t="s">
        <v>24712</v>
      </c>
      <c r="B2131" s="4" t="d">
        <v>2002-05-24</v>
      </c>
      <c r="C2131" s="3" t="s">
        <v>2841</v>
      </c>
      <c r="D2131" s="3" t="s">
        <v>24711</v>
      </c>
      <c r="E2131" s="3" t="s">
        <v>19188</v>
      </c>
    </row>
    <row r="2132" spans="1:5" x14ac:dyDescent="0.4">
      <c r="A2132" s="6" t="s">
        <v>24710</v>
      </c>
      <c r="B2132" s="4" t="d">
        <v>2004-05-14</v>
      </c>
      <c r="C2132" s="3" t="s">
        <v>2846</v>
      </c>
      <c r="D2132" s="3" t="s">
        <v>24706</v>
      </c>
      <c r="E2132" s="3" t="s">
        <v>19188</v>
      </c>
    </row>
    <row r="2133" spans="1:5" x14ac:dyDescent="0.4">
      <c r="A2133" s="6" t="s">
        <v>24709</v>
      </c>
      <c r="B2133" s="4" t="d">
        <v>2005-12-16</v>
      </c>
      <c r="C2133" s="3" t="s">
        <v>2846</v>
      </c>
      <c r="D2133" s="3" t="s">
        <v>24706</v>
      </c>
      <c r="E2133" s="3" t="s">
        <v>19188</v>
      </c>
    </row>
    <row r="2134" spans="1:5" x14ac:dyDescent="0.4">
      <c r="A2134" s="6" t="s">
        <v>24708</v>
      </c>
      <c r="B2134" s="4" t="d">
        <v>2007-05-25</v>
      </c>
      <c r="C2134" s="3" t="s">
        <v>2846</v>
      </c>
      <c r="D2134" s="3" t="s">
        <v>24706</v>
      </c>
      <c r="E2134" s="3" t="s">
        <v>19188</v>
      </c>
    </row>
    <row r="2135" spans="1:5" x14ac:dyDescent="0.4">
      <c r="A2135" s="6" t="s">
        <v>24707</v>
      </c>
      <c r="B2135" s="4" t="d">
        <v>2010-01-11</v>
      </c>
      <c r="C2135" s="3" t="s">
        <v>2846</v>
      </c>
      <c r="D2135" s="3" t="s">
        <v>24706</v>
      </c>
      <c r="E2135" s="3" t="s">
        <v>19188</v>
      </c>
    </row>
    <row r="2136" spans="1:5" x14ac:dyDescent="0.4">
      <c r="A2136" s="6" t="s">
        <v>24705</v>
      </c>
      <c r="B2136" s="4" t="d">
        <v>2014-11-27</v>
      </c>
      <c r="C2136" s="3" t="s">
        <v>2846</v>
      </c>
      <c r="D2136" s="3" t="s">
        <v>24704</v>
      </c>
      <c r="E2136" s="3" t="s">
        <v>19188</v>
      </c>
    </row>
    <row r="2137" spans="1:5" x14ac:dyDescent="0.4">
      <c r="A2137" s="6" t="s">
        <v>24703</v>
      </c>
      <c r="B2137" s="4" t="d">
        <v>2020-05-04</v>
      </c>
      <c r="C2137" s="3" t="s">
        <v>2852</v>
      </c>
      <c r="D2137" s="3" t="s">
        <v>24702</v>
      </c>
      <c r="E2137" s="3" t="s">
        <v>19188</v>
      </c>
    </row>
    <row r="2138" spans="1:5" x14ac:dyDescent="0.4">
      <c r="A2138" s="6" t="s">
        <v>24701</v>
      </c>
      <c r="B2138" s="4" t="d">
        <v>2007-05-25</v>
      </c>
      <c r="C2138" s="3" t="s">
        <v>2854</v>
      </c>
      <c r="D2138" s="3" t="s">
        <v>24700</v>
      </c>
      <c r="E2138" s="3" t="s">
        <v>19188</v>
      </c>
    </row>
    <row r="2139" spans="1:5" x14ac:dyDescent="0.4">
      <c r="A2139" s="6" t="s">
        <v>24699</v>
      </c>
      <c r="B2139" s="4" t="d">
        <v>2010-01-11</v>
      </c>
      <c r="C2139" s="3" t="s">
        <v>2854</v>
      </c>
      <c r="D2139" s="3" t="s">
        <v>24698</v>
      </c>
      <c r="E2139" s="3" t="s">
        <v>19188</v>
      </c>
    </row>
    <row r="2140" spans="1:5" x14ac:dyDescent="0.4">
      <c r="A2140" s="6" t="s">
        <v>24697</v>
      </c>
      <c r="B2140" s="4" t="d">
        <v>1991-06-01</v>
      </c>
      <c r="C2140" s="3" t="s">
        <v>2857</v>
      </c>
      <c r="D2140" s="3" t="s">
        <v>24400</v>
      </c>
      <c r="E2140" s="3" t="s">
        <v>19188</v>
      </c>
    </row>
    <row r="2141" spans="1:5" x14ac:dyDescent="0.4">
      <c r="A2141" s="6" t="s">
        <v>24696</v>
      </c>
      <c r="B2141" s="4" t="d">
        <v>1999-12-13</v>
      </c>
      <c r="C2141" s="3" t="s">
        <v>2857</v>
      </c>
      <c r="D2141" s="3" t="s">
        <v>24400</v>
      </c>
      <c r="E2141" s="3" t="s">
        <v>19188</v>
      </c>
    </row>
    <row r="2142" spans="1:5" x14ac:dyDescent="0.4">
      <c r="A2142" s="6" t="s">
        <v>24695</v>
      </c>
      <c r="B2142" s="4" t="d">
        <v>2007-11-30</v>
      </c>
      <c r="C2142" s="3" t="s">
        <v>2860</v>
      </c>
      <c r="D2142" s="3" t="s">
        <v>24694</v>
      </c>
      <c r="E2142" s="3" t="s">
        <v>19188</v>
      </c>
    </row>
    <row r="2143" spans="1:5" x14ac:dyDescent="0.4">
      <c r="A2143" s="6" t="s">
        <v>24693</v>
      </c>
      <c r="B2143" s="4" t="d">
        <v>2010-01-11</v>
      </c>
      <c r="C2143" s="3" t="s">
        <v>2860</v>
      </c>
      <c r="D2143" s="3" t="s">
        <v>24692</v>
      </c>
      <c r="E2143" s="3" t="s">
        <v>19188</v>
      </c>
    </row>
    <row r="2144" spans="1:5" x14ac:dyDescent="0.4">
      <c r="A2144" s="6" t="s">
        <v>24691</v>
      </c>
      <c r="B2144" s="4" t="d">
        <v>1991-06-01</v>
      </c>
      <c r="C2144" s="3" t="s">
        <v>2863</v>
      </c>
      <c r="D2144" s="3" t="s">
        <v>24400</v>
      </c>
      <c r="E2144" s="3" t="s">
        <v>19188</v>
      </c>
    </row>
    <row r="2145" spans="1:5" x14ac:dyDescent="0.4">
      <c r="A2145" s="6" t="s">
        <v>24690</v>
      </c>
      <c r="B2145" s="4" t="d">
        <v>1996-05-01</v>
      </c>
      <c r="C2145" s="3" t="s">
        <v>2863</v>
      </c>
      <c r="D2145" s="3" t="s">
        <v>24400</v>
      </c>
      <c r="E2145" s="3" t="s">
        <v>19188</v>
      </c>
    </row>
    <row r="2146" spans="1:5" x14ac:dyDescent="0.4">
      <c r="A2146" s="6" t="s">
        <v>24689</v>
      </c>
      <c r="B2146" s="4" t="d">
        <v>2000-05-12</v>
      </c>
      <c r="C2146" s="3" t="s">
        <v>2863</v>
      </c>
      <c r="D2146" s="3" t="s">
        <v>24400</v>
      </c>
      <c r="E2146" s="3" t="s">
        <v>19188</v>
      </c>
    </row>
    <row r="2147" spans="1:5" x14ac:dyDescent="0.4">
      <c r="A2147" s="6" t="s">
        <v>24688</v>
      </c>
      <c r="B2147" s="4" t="d">
        <v>1991-06-01</v>
      </c>
      <c r="C2147" s="3" t="s">
        <v>2867</v>
      </c>
      <c r="D2147" s="3" t="s">
        <v>24687</v>
      </c>
      <c r="E2147" s="3" t="s">
        <v>19188</v>
      </c>
    </row>
    <row r="2148" spans="1:5" x14ac:dyDescent="0.4">
      <c r="A2148" s="6" t="s">
        <v>24686</v>
      </c>
      <c r="B2148" s="4" t="d">
        <v>1996-05-01</v>
      </c>
      <c r="C2148" s="3" t="s">
        <v>2867</v>
      </c>
      <c r="D2148" s="3" t="s">
        <v>24400</v>
      </c>
      <c r="E2148" s="3" t="s">
        <v>19188</v>
      </c>
    </row>
    <row r="2149" spans="1:5" x14ac:dyDescent="0.4">
      <c r="A2149" s="6" t="s">
        <v>24685</v>
      </c>
      <c r="B2149" s="4" t="d">
        <v>2000-05-12</v>
      </c>
      <c r="C2149" s="3" t="s">
        <v>2867</v>
      </c>
      <c r="D2149" s="3" t="s">
        <v>24400</v>
      </c>
      <c r="E2149" s="3" t="s">
        <v>19188</v>
      </c>
    </row>
    <row r="2150" spans="1:5" x14ac:dyDescent="0.4">
      <c r="A2150" s="6" t="s">
        <v>24684</v>
      </c>
      <c r="B2150" s="4" t="d">
        <v>2007-05-25</v>
      </c>
      <c r="C2150" s="3" t="s">
        <v>2867</v>
      </c>
      <c r="D2150" s="3" t="s">
        <v>24683</v>
      </c>
      <c r="E2150" s="3" t="s">
        <v>19188</v>
      </c>
    </row>
    <row r="2151" spans="1:5" x14ac:dyDescent="0.4">
      <c r="A2151" s="6" t="s">
        <v>24682</v>
      </c>
      <c r="B2151" s="4" t="d">
        <v>2010-01-11</v>
      </c>
      <c r="C2151" s="3" t="s">
        <v>2867</v>
      </c>
      <c r="D2151" s="3" t="s">
        <v>24681</v>
      </c>
      <c r="E2151" s="3" t="s">
        <v>19188</v>
      </c>
    </row>
    <row r="2152" spans="1:5" x14ac:dyDescent="0.4">
      <c r="A2152" s="6" t="s">
        <v>24680</v>
      </c>
      <c r="B2152" s="4" t="d">
        <v>2004-05-14</v>
      </c>
      <c r="C2152" s="3" t="s">
        <v>2873</v>
      </c>
      <c r="D2152" s="3" t="s">
        <v>24400</v>
      </c>
      <c r="E2152" s="3" t="s">
        <v>19188</v>
      </c>
    </row>
    <row r="2153" spans="1:5" x14ac:dyDescent="0.4">
      <c r="A2153" s="6" t="s">
        <v>24679</v>
      </c>
      <c r="B2153" s="4" t="d">
        <v>2004-12-10</v>
      </c>
      <c r="C2153" s="3" t="s">
        <v>2873</v>
      </c>
      <c r="D2153" s="3" t="s">
        <v>24400</v>
      </c>
      <c r="E2153" s="3" t="s">
        <v>19188</v>
      </c>
    </row>
    <row r="2154" spans="1:5" x14ac:dyDescent="0.4">
      <c r="A2154" s="6" t="s">
        <v>24678</v>
      </c>
      <c r="B2154" s="4" t="d">
        <v>2005-12-16</v>
      </c>
      <c r="C2154" s="3" t="s">
        <v>2873</v>
      </c>
      <c r="D2154" s="3" t="s">
        <v>24400</v>
      </c>
      <c r="E2154" s="3" t="s">
        <v>19188</v>
      </c>
    </row>
    <row r="2155" spans="1:5" x14ac:dyDescent="0.4">
      <c r="A2155" s="6" t="s">
        <v>24677</v>
      </c>
      <c r="B2155" s="4" t="d">
        <v>1991-06-01</v>
      </c>
      <c r="C2155" s="3" t="s">
        <v>2877</v>
      </c>
      <c r="D2155" s="3" t="s">
        <v>21041</v>
      </c>
      <c r="E2155" s="3" t="s">
        <v>19188</v>
      </c>
    </row>
    <row r="2156" spans="1:5" x14ac:dyDescent="0.4">
      <c r="A2156" s="6" t="s">
        <v>24676</v>
      </c>
      <c r="B2156" s="4" t="d">
        <v>1996-05-01</v>
      </c>
      <c r="C2156" s="3" t="s">
        <v>2877</v>
      </c>
      <c r="D2156" s="3" t="s">
        <v>21041</v>
      </c>
      <c r="E2156" s="3" t="s">
        <v>19188</v>
      </c>
    </row>
    <row r="2157" spans="1:5" x14ac:dyDescent="0.4">
      <c r="A2157" s="6" t="s">
        <v>24675</v>
      </c>
      <c r="B2157" s="4" t="d">
        <v>2004-12-10</v>
      </c>
      <c r="C2157" s="3" t="s">
        <v>2877</v>
      </c>
      <c r="D2157" s="3" t="s">
        <v>24674</v>
      </c>
      <c r="E2157" s="3" t="s">
        <v>19188</v>
      </c>
    </row>
    <row r="2158" spans="1:5" x14ac:dyDescent="0.4">
      <c r="A2158" s="6" t="s">
        <v>24673</v>
      </c>
      <c r="B2158" s="4" t="d">
        <v>2007-11-30</v>
      </c>
      <c r="C2158" s="3" t="s">
        <v>2881</v>
      </c>
      <c r="D2158" s="3" t="s">
        <v>24672</v>
      </c>
      <c r="E2158" s="3" t="s">
        <v>19188</v>
      </c>
    </row>
    <row r="2159" spans="1:5" x14ac:dyDescent="0.4">
      <c r="A2159" s="6" t="s">
        <v>24671</v>
      </c>
      <c r="B2159" s="4" t="d">
        <v>1991-06-01</v>
      </c>
      <c r="C2159" s="3" t="s">
        <v>2883</v>
      </c>
      <c r="D2159" s="3" t="s">
        <v>21041</v>
      </c>
      <c r="E2159" s="3" t="s">
        <v>19188</v>
      </c>
    </row>
    <row r="2160" spans="1:5" x14ac:dyDescent="0.4">
      <c r="A2160" s="6" t="s">
        <v>24670</v>
      </c>
      <c r="B2160" s="4" t="d">
        <v>1996-05-01</v>
      </c>
      <c r="C2160" s="3" t="s">
        <v>2883</v>
      </c>
      <c r="D2160" s="3" t="s">
        <v>21041</v>
      </c>
      <c r="E2160" s="3" t="s">
        <v>19188</v>
      </c>
    </row>
    <row r="2161" spans="1:5" x14ac:dyDescent="0.4">
      <c r="A2161" s="6" t="s">
        <v>24669</v>
      </c>
      <c r="B2161" s="4" t="d">
        <v>2004-12-10</v>
      </c>
      <c r="C2161" s="3" t="s">
        <v>2883</v>
      </c>
      <c r="D2161" s="3" t="s">
        <v>24668</v>
      </c>
      <c r="E2161" s="3" t="s">
        <v>19188</v>
      </c>
    </row>
    <row r="2162" spans="1:5" x14ac:dyDescent="0.4">
      <c r="A2162" s="6" t="s">
        <v>24667</v>
      </c>
      <c r="B2162" s="4" t="d">
        <v>2007-11-30</v>
      </c>
      <c r="C2162" s="3" t="s">
        <v>2887</v>
      </c>
      <c r="D2162" s="3" t="s">
        <v>24666</v>
      </c>
      <c r="E2162" s="3" t="s">
        <v>19188</v>
      </c>
    </row>
    <row r="2163" spans="1:5" x14ac:dyDescent="0.4">
      <c r="A2163" s="6" t="s">
        <v>24665</v>
      </c>
      <c r="B2163" s="4" t="d">
        <v>1991-06-01</v>
      </c>
      <c r="C2163" s="3" t="s">
        <v>2889</v>
      </c>
      <c r="D2163" s="3" t="s">
        <v>21041</v>
      </c>
      <c r="E2163" s="3" t="s">
        <v>19188</v>
      </c>
    </row>
    <row r="2164" spans="1:5" x14ac:dyDescent="0.4">
      <c r="A2164" s="6" t="s">
        <v>24664</v>
      </c>
      <c r="B2164" s="4" t="d">
        <v>1996-05-01</v>
      </c>
      <c r="C2164" s="3" t="s">
        <v>2889</v>
      </c>
      <c r="D2164" s="3" t="s">
        <v>21041</v>
      </c>
      <c r="E2164" s="3" t="s">
        <v>19188</v>
      </c>
    </row>
    <row r="2165" spans="1:5" x14ac:dyDescent="0.4">
      <c r="A2165" s="6" t="s">
        <v>24663</v>
      </c>
      <c r="B2165" s="4" t="d">
        <v>2004-12-10</v>
      </c>
      <c r="C2165" s="3" t="s">
        <v>2889</v>
      </c>
      <c r="D2165" s="3" t="s">
        <v>24662</v>
      </c>
      <c r="E2165" s="3" t="s">
        <v>19188</v>
      </c>
    </row>
    <row r="2166" spans="1:5" x14ac:dyDescent="0.4">
      <c r="A2166" s="6" t="s">
        <v>24661</v>
      </c>
      <c r="B2166" s="4" t="d">
        <v>2007-11-30</v>
      </c>
      <c r="C2166" s="3" t="s">
        <v>2893</v>
      </c>
      <c r="D2166" s="3" t="s">
        <v>24660</v>
      </c>
      <c r="E2166" s="3" t="s">
        <v>19188</v>
      </c>
    </row>
    <row r="2167" spans="1:5" x14ac:dyDescent="0.4">
      <c r="A2167" s="6" t="s">
        <v>24659</v>
      </c>
      <c r="B2167" s="4" t="d">
        <v>1991-06-01</v>
      </c>
      <c r="C2167" s="3" t="s">
        <v>2895</v>
      </c>
      <c r="D2167" s="3" t="s">
        <v>21041</v>
      </c>
      <c r="E2167" s="3" t="s">
        <v>19188</v>
      </c>
    </row>
    <row r="2168" spans="1:5" x14ac:dyDescent="0.4">
      <c r="A2168" s="6" t="s">
        <v>24658</v>
      </c>
      <c r="B2168" s="4" t="d">
        <v>1996-05-01</v>
      </c>
      <c r="C2168" s="3" t="s">
        <v>2895</v>
      </c>
      <c r="D2168" s="3" t="s">
        <v>21041</v>
      </c>
      <c r="E2168" s="3" t="s">
        <v>19188</v>
      </c>
    </row>
    <row r="2169" spans="1:5" x14ac:dyDescent="0.4">
      <c r="A2169" s="6" t="s">
        <v>24657</v>
      </c>
      <c r="B2169" s="4" t="d">
        <v>2004-12-10</v>
      </c>
      <c r="C2169" s="3" t="s">
        <v>2895</v>
      </c>
      <c r="D2169" s="3" t="s">
        <v>24656</v>
      </c>
      <c r="E2169" s="3" t="s">
        <v>19188</v>
      </c>
    </row>
    <row r="2170" spans="1:5" x14ac:dyDescent="0.4">
      <c r="A2170" s="6" t="s">
        <v>24655</v>
      </c>
      <c r="B2170" s="4" t="d">
        <v>2011-05-16</v>
      </c>
      <c r="C2170" s="3" t="s">
        <v>2899</v>
      </c>
      <c r="D2170" s="3" t="s">
        <v>24653</v>
      </c>
      <c r="E2170" s="3" t="s">
        <v>19188</v>
      </c>
    </row>
    <row r="2171" spans="1:5" x14ac:dyDescent="0.4">
      <c r="A2171" s="6" t="s">
        <v>24654</v>
      </c>
      <c r="B2171" s="4" t="d">
        <v>2013-04-25</v>
      </c>
      <c r="C2171" s="3" t="s">
        <v>2899</v>
      </c>
      <c r="D2171" s="3" t="s">
        <v>24653</v>
      </c>
      <c r="E2171" s="3" t="s">
        <v>19188</v>
      </c>
    </row>
    <row r="2172" spans="1:5" x14ac:dyDescent="0.4">
      <c r="A2172" s="6" t="s">
        <v>24652</v>
      </c>
      <c r="B2172" s="4" t="d">
        <v>2017-08-17</v>
      </c>
      <c r="C2172" s="3" t="s">
        <v>2899</v>
      </c>
      <c r="D2172" s="3" t="s">
        <v>24651</v>
      </c>
      <c r="E2172" s="3" t="s">
        <v>19188</v>
      </c>
    </row>
    <row r="2173" spans="1:5" x14ac:dyDescent="0.4">
      <c r="A2173" s="6" t="s">
        <v>24650</v>
      </c>
      <c r="B2173" s="4" t="d">
        <v>1991-06-01</v>
      </c>
      <c r="C2173" s="3" t="s">
        <v>2903</v>
      </c>
      <c r="D2173" s="3" t="s">
        <v>21041</v>
      </c>
      <c r="E2173" s="3" t="s">
        <v>19188</v>
      </c>
    </row>
    <row r="2174" spans="1:5" x14ac:dyDescent="0.4">
      <c r="A2174" s="6" t="s">
        <v>24649</v>
      </c>
      <c r="B2174" s="4" t="d">
        <v>1996-05-01</v>
      </c>
      <c r="C2174" s="3" t="s">
        <v>2903</v>
      </c>
      <c r="D2174" s="3" t="s">
        <v>21041</v>
      </c>
      <c r="E2174" s="3" t="s">
        <v>19188</v>
      </c>
    </row>
    <row r="2175" spans="1:5" x14ac:dyDescent="0.4">
      <c r="A2175" s="6" t="s">
        <v>24648</v>
      </c>
      <c r="B2175" s="4" t="d">
        <v>2007-11-30</v>
      </c>
      <c r="C2175" s="3" t="s">
        <v>2906</v>
      </c>
      <c r="D2175" s="3" t="s">
        <v>24641</v>
      </c>
      <c r="E2175" s="3" t="s">
        <v>19188</v>
      </c>
    </row>
    <row r="2176" spans="1:5" x14ac:dyDescent="0.4">
      <c r="A2176" s="6" t="s">
        <v>24647</v>
      </c>
      <c r="B2176" s="4" t="d">
        <v>2010-01-11</v>
      </c>
      <c r="C2176" s="3" t="s">
        <v>2906</v>
      </c>
      <c r="D2176" s="3" t="s">
        <v>24646</v>
      </c>
      <c r="E2176" s="3" t="s">
        <v>19188</v>
      </c>
    </row>
    <row r="2177" spans="1:5" x14ac:dyDescent="0.4">
      <c r="A2177" s="6" t="s">
        <v>24645</v>
      </c>
      <c r="B2177" s="4" t="d">
        <v>1991-06-01</v>
      </c>
      <c r="C2177" s="3" t="s">
        <v>2909</v>
      </c>
      <c r="D2177" s="3" t="s">
        <v>21041</v>
      </c>
      <c r="E2177" s="3" t="s">
        <v>19188</v>
      </c>
    </row>
    <row r="2178" spans="1:5" x14ac:dyDescent="0.4">
      <c r="A2178" s="6" t="s">
        <v>24644</v>
      </c>
      <c r="B2178" s="4" t="d">
        <v>1996-05-01</v>
      </c>
      <c r="C2178" s="3" t="s">
        <v>2909</v>
      </c>
      <c r="D2178" s="3" t="s">
        <v>21041</v>
      </c>
      <c r="E2178" s="3" t="s">
        <v>19188</v>
      </c>
    </row>
    <row r="2179" spans="1:5" x14ac:dyDescent="0.4">
      <c r="A2179" s="6" t="s">
        <v>24643</v>
      </c>
      <c r="B2179" s="4" t="d">
        <v>1997-02-03</v>
      </c>
      <c r="C2179" s="3" t="s">
        <v>2909</v>
      </c>
      <c r="D2179" s="3" t="s">
        <v>21041</v>
      </c>
      <c r="E2179" s="3" t="s">
        <v>19188</v>
      </c>
    </row>
    <row r="2180" spans="1:5" x14ac:dyDescent="0.4">
      <c r="A2180" s="6" t="s">
        <v>24642</v>
      </c>
      <c r="B2180" s="4" t="d">
        <v>2004-12-10</v>
      </c>
      <c r="C2180" s="3" t="s">
        <v>2909</v>
      </c>
      <c r="D2180" s="3" t="s">
        <v>24641</v>
      </c>
      <c r="E2180" s="3" t="s">
        <v>19188</v>
      </c>
    </row>
    <row r="2181" spans="1:5" x14ac:dyDescent="0.4">
      <c r="A2181" s="6" t="s">
        <v>24640</v>
      </c>
      <c r="B2181" s="4" t="d">
        <v>1991-06-01</v>
      </c>
      <c r="C2181" s="3" t="s">
        <v>2914</v>
      </c>
      <c r="D2181" s="3" t="s">
        <v>24637</v>
      </c>
      <c r="E2181" s="3" t="s">
        <v>19188</v>
      </c>
    </row>
    <row r="2182" spans="1:5" x14ac:dyDescent="0.4">
      <c r="A2182" s="6" t="s">
        <v>24639</v>
      </c>
      <c r="B2182" s="4" t="d">
        <v>1992-04-01</v>
      </c>
      <c r="C2182" s="3" t="s">
        <v>2914</v>
      </c>
      <c r="D2182" s="3" t="s">
        <v>24637</v>
      </c>
      <c r="E2182" s="3" t="s">
        <v>19188</v>
      </c>
    </row>
    <row r="2183" spans="1:5" x14ac:dyDescent="0.4">
      <c r="A2183" s="6" t="s">
        <v>24638</v>
      </c>
      <c r="B2183" s="4" t="d">
        <v>1998-06-15</v>
      </c>
      <c r="C2183" s="3" t="s">
        <v>2914</v>
      </c>
      <c r="D2183" s="3" t="s">
        <v>24637</v>
      </c>
      <c r="E2183" s="3" t="s">
        <v>19188</v>
      </c>
    </row>
    <row r="2184" spans="1:5" x14ac:dyDescent="0.4">
      <c r="A2184" s="6" t="s">
        <v>24636</v>
      </c>
      <c r="B2184" s="4" t="d">
        <v>2007-11-30</v>
      </c>
      <c r="C2184" s="3" t="s">
        <v>2914</v>
      </c>
      <c r="D2184" s="3" t="s">
        <v>24632</v>
      </c>
      <c r="E2184" s="3" t="s">
        <v>19188</v>
      </c>
    </row>
    <row r="2185" spans="1:5" x14ac:dyDescent="0.4">
      <c r="A2185" s="6" t="s">
        <v>24635</v>
      </c>
      <c r="B2185" s="4" t="d">
        <v>2008-05-12</v>
      </c>
      <c r="C2185" s="3" t="s">
        <v>2914</v>
      </c>
      <c r="D2185" s="3" t="s">
        <v>24632</v>
      </c>
      <c r="E2185" s="3" t="s">
        <v>19188</v>
      </c>
    </row>
    <row r="2186" spans="1:5" x14ac:dyDescent="0.4">
      <c r="A2186" s="6" t="s">
        <v>24634</v>
      </c>
      <c r="B2186" s="4" t="d">
        <v>2011-05-16</v>
      </c>
      <c r="C2186" s="3" t="s">
        <v>2914</v>
      </c>
      <c r="D2186" s="3" t="s">
        <v>24632</v>
      </c>
      <c r="E2186" s="3" t="s">
        <v>19188</v>
      </c>
    </row>
    <row r="2187" spans="1:5" x14ac:dyDescent="0.4">
      <c r="A2187" s="6" t="s">
        <v>24633</v>
      </c>
      <c r="B2187" s="4" t="d">
        <v>2013-04-25</v>
      </c>
      <c r="C2187" s="3" t="s">
        <v>2914</v>
      </c>
      <c r="D2187" s="3" t="s">
        <v>24632</v>
      </c>
      <c r="E2187" s="3" t="s">
        <v>19188</v>
      </c>
    </row>
    <row r="2188" spans="1:5" x14ac:dyDescent="0.4">
      <c r="A2188" s="6" t="s">
        <v>24631</v>
      </c>
      <c r="B2188" s="4" t="d">
        <v>2017-08-17</v>
      </c>
      <c r="C2188" s="3" t="s">
        <v>2914</v>
      </c>
      <c r="D2188" s="3" t="s">
        <v>24630</v>
      </c>
      <c r="E2188" s="3" t="s">
        <v>19188</v>
      </c>
    </row>
    <row r="2189" spans="1:5" x14ac:dyDescent="0.4">
      <c r="A2189" s="6" t="s">
        <v>24629</v>
      </c>
      <c r="B2189" s="4" t="d">
        <v>1991-06-01</v>
      </c>
      <c r="C2189" s="3" t="s">
        <v>2923</v>
      </c>
      <c r="D2189" s="3" t="s">
        <v>24565</v>
      </c>
      <c r="E2189" s="3" t="s">
        <v>19188</v>
      </c>
    </row>
    <row r="2190" spans="1:5" x14ac:dyDescent="0.4">
      <c r="A2190" s="6" t="s">
        <v>24628</v>
      </c>
      <c r="B2190" s="4" t="d">
        <v>2008-05-12</v>
      </c>
      <c r="C2190" s="3" t="s">
        <v>2923</v>
      </c>
      <c r="D2190" s="3" t="s">
        <v>24615</v>
      </c>
      <c r="E2190" s="3" t="s">
        <v>19188</v>
      </c>
    </row>
    <row r="2191" spans="1:5" x14ac:dyDescent="0.4">
      <c r="A2191" s="6" t="s">
        <v>24627</v>
      </c>
      <c r="B2191" s="4" t="d">
        <v>2010-01-11</v>
      </c>
      <c r="C2191" s="3" t="s">
        <v>2923</v>
      </c>
      <c r="D2191" s="3" t="s">
        <v>24625</v>
      </c>
      <c r="E2191" s="3" t="s">
        <v>19188</v>
      </c>
    </row>
    <row r="2192" spans="1:5" x14ac:dyDescent="0.4">
      <c r="A2192" s="6" t="s">
        <v>24626</v>
      </c>
      <c r="B2192" s="4" t="d">
        <v>2011-05-16</v>
      </c>
      <c r="C2192" s="3" t="s">
        <v>2923</v>
      </c>
      <c r="D2192" s="3" t="s">
        <v>24625</v>
      </c>
      <c r="E2192" s="3" t="s">
        <v>19188</v>
      </c>
    </row>
    <row r="2193" spans="1:5" x14ac:dyDescent="0.4">
      <c r="A2193" s="6" t="s">
        <v>24624</v>
      </c>
      <c r="B2193" s="4" t="d">
        <v>2013-04-25</v>
      </c>
      <c r="C2193" s="3" t="s">
        <v>2923</v>
      </c>
      <c r="D2193" s="3" t="s">
        <v>24623</v>
      </c>
      <c r="E2193" s="3" t="s">
        <v>19188</v>
      </c>
    </row>
    <row r="2194" spans="1:5" x14ac:dyDescent="0.4">
      <c r="A2194" s="6" t="s">
        <v>24622</v>
      </c>
      <c r="B2194" s="4" t="d">
        <v>1992-04-01</v>
      </c>
      <c r="C2194" s="3" t="s">
        <v>2923</v>
      </c>
      <c r="D2194" s="3" t="s">
        <v>24565</v>
      </c>
      <c r="E2194" s="3" t="s">
        <v>19188</v>
      </c>
    </row>
    <row r="2195" spans="1:5" x14ac:dyDescent="0.4">
      <c r="A2195" s="6" t="s">
        <v>24621</v>
      </c>
      <c r="B2195" s="4" t="d">
        <v>1996-05-01</v>
      </c>
      <c r="C2195" s="3" t="s">
        <v>2923</v>
      </c>
      <c r="D2195" s="3" t="s">
        <v>24565</v>
      </c>
      <c r="E2195" s="3" t="s">
        <v>19188</v>
      </c>
    </row>
    <row r="2196" spans="1:5" x14ac:dyDescent="0.4">
      <c r="A2196" s="6" t="s">
        <v>24620</v>
      </c>
      <c r="B2196" s="4" t="d">
        <v>1997-09-15</v>
      </c>
      <c r="C2196" s="3" t="s">
        <v>2923</v>
      </c>
      <c r="D2196" s="3" t="s">
        <v>24565</v>
      </c>
      <c r="E2196" s="3" t="s">
        <v>19188</v>
      </c>
    </row>
    <row r="2197" spans="1:5" x14ac:dyDescent="0.4">
      <c r="A2197" s="6" t="s">
        <v>24619</v>
      </c>
      <c r="B2197" s="4" t="d">
        <v>1998-06-15</v>
      </c>
      <c r="C2197" s="3" t="s">
        <v>2923</v>
      </c>
      <c r="D2197" s="3" t="s">
        <v>24565</v>
      </c>
      <c r="E2197" s="3" t="s">
        <v>19188</v>
      </c>
    </row>
    <row r="2198" spans="1:5" x14ac:dyDescent="0.4">
      <c r="A2198" s="6" t="s">
        <v>24618</v>
      </c>
      <c r="B2198" s="4" t="d">
        <v>2003-05-30</v>
      </c>
      <c r="C2198" s="3" t="s">
        <v>2923</v>
      </c>
      <c r="D2198" s="3" t="s">
        <v>24565</v>
      </c>
      <c r="E2198" s="3" t="s">
        <v>19188</v>
      </c>
    </row>
    <row r="2199" spans="1:5" x14ac:dyDescent="0.4">
      <c r="A2199" s="6" t="s">
        <v>24617</v>
      </c>
      <c r="B2199" s="4" t="d">
        <v>2004-12-10</v>
      </c>
      <c r="C2199" s="3" t="s">
        <v>2923</v>
      </c>
      <c r="D2199" s="3" t="s">
        <v>24565</v>
      </c>
      <c r="E2199" s="3" t="s">
        <v>19188</v>
      </c>
    </row>
    <row r="2200" spans="1:5" x14ac:dyDescent="0.4">
      <c r="A2200" s="6" t="s">
        <v>24616</v>
      </c>
      <c r="B2200" s="4" t="d">
        <v>2007-11-30</v>
      </c>
      <c r="C2200" s="3" t="s">
        <v>2923</v>
      </c>
      <c r="D2200" s="3" t="s">
        <v>24615</v>
      </c>
      <c r="E2200" s="3" t="s">
        <v>19188</v>
      </c>
    </row>
    <row r="2201" spans="1:5" x14ac:dyDescent="0.4">
      <c r="A2201" s="6" t="s">
        <v>24614</v>
      </c>
      <c r="B2201" s="4" t="d">
        <v>1991-06-01</v>
      </c>
      <c r="C2201" s="3" t="s">
        <v>2936</v>
      </c>
      <c r="D2201" s="3" t="s">
        <v>24613</v>
      </c>
      <c r="E2201" s="3" t="s">
        <v>19188</v>
      </c>
    </row>
    <row r="2202" spans="1:5" x14ac:dyDescent="0.4">
      <c r="A2202" s="6" t="s">
        <v>24612</v>
      </c>
      <c r="B2202" s="4" t="d">
        <v>2011-05-16</v>
      </c>
      <c r="C2202" s="3" t="s">
        <v>2938</v>
      </c>
      <c r="D2202" s="3" t="s">
        <v>24611</v>
      </c>
      <c r="E2202" s="3" t="s">
        <v>19188</v>
      </c>
    </row>
    <row r="2203" spans="1:5" x14ac:dyDescent="0.4">
      <c r="A2203" s="6" t="s">
        <v>24610</v>
      </c>
      <c r="B2203" s="4" t="d">
        <v>2013-04-25</v>
      </c>
      <c r="C2203" s="3" t="s">
        <v>2938</v>
      </c>
      <c r="D2203" s="3" t="s">
        <v>24609</v>
      </c>
      <c r="E2203" s="3" t="s">
        <v>19188</v>
      </c>
    </row>
    <row r="2204" spans="1:5" x14ac:dyDescent="0.4">
      <c r="A2204" s="6" t="s">
        <v>24608</v>
      </c>
      <c r="B2204" s="4" t="d">
        <v>1992-01-31</v>
      </c>
      <c r="C2204" s="3" t="s">
        <v>2941</v>
      </c>
      <c r="D2204" s="3" t="s">
        <v>24605</v>
      </c>
      <c r="E2204" s="3" t="s">
        <v>19188</v>
      </c>
    </row>
    <row r="2205" spans="1:5" x14ac:dyDescent="0.4">
      <c r="A2205" s="6" t="s">
        <v>24607</v>
      </c>
      <c r="B2205" s="4" t="d">
        <v>1992-08-01</v>
      </c>
      <c r="C2205" s="3" t="s">
        <v>2941</v>
      </c>
      <c r="D2205" s="3" t="s">
        <v>24605</v>
      </c>
      <c r="E2205" s="3" t="s">
        <v>19188</v>
      </c>
    </row>
    <row r="2206" spans="1:5" x14ac:dyDescent="0.4">
      <c r="A2206" s="6" t="s">
        <v>24606</v>
      </c>
      <c r="B2206" s="4" t="d">
        <v>1997-09-15</v>
      </c>
      <c r="C2206" s="3" t="s">
        <v>2941</v>
      </c>
      <c r="D2206" s="3" t="s">
        <v>24605</v>
      </c>
      <c r="E2206" s="3" t="s">
        <v>19188</v>
      </c>
    </row>
    <row r="2207" spans="1:5" x14ac:dyDescent="0.4">
      <c r="A2207" s="6" t="s">
        <v>24604</v>
      </c>
      <c r="B2207" s="4" t="d">
        <v>1995-03-31</v>
      </c>
      <c r="C2207" s="3" t="s">
        <v>2945</v>
      </c>
      <c r="D2207" s="3" t="s">
        <v>24601</v>
      </c>
      <c r="E2207" s="3" t="s">
        <v>19188</v>
      </c>
    </row>
    <row r="2208" spans="1:5" x14ac:dyDescent="0.4">
      <c r="A2208" s="6" t="s">
        <v>24603</v>
      </c>
      <c r="B2208" s="4" t="d">
        <v>1997-09-15</v>
      </c>
      <c r="C2208" s="3" t="s">
        <v>2945</v>
      </c>
      <c r="D2208" s="3" t="s">
        <v>24601</v>
      </c>
      <c r="E2208" s="3" t="s">
        <v>19188</v>
      </c>
    </row>
    <row r="2209" spans="1:5" x14ac:dyDescent="0.4">
      <c r="A2209" s="6" t="s">
        <v>24602</v>
      </c>
      <c r="B2209" s="4" t="d">
        <v>2000-05-12</v>
      </c>
      <c r="C2209" s="3" t="s">
        <v>2945</v>
      </c>
      <c r="D2209" s="3" t="s">
        <v>24601</v>
      </c>
      <c r="E2209" s="3" t="s">
        <v>19188</v>
      </c>
    </row>
    <row r="2210" spans="1:5" x14ac:dyDescent="0.4">
      <c r="A2210" s="6" t="s">
        <v>24600</v>
      </c>
      <c r="B2210" s="4" t="d">
        <v>2007-11-30</v>
      </c>
      <c r="C2210" s="3" t="s">
        <v>2945</v>
      </c>
      <c r="D2210" s="3" t="s">
        <v>24596</v>
      </c>
      <c r="E2210" s="3" t="s">
        <v>19188</v>
      </c>
    </row>
    <row r="2211" spans="1:5" x14ac:dyDescent="0.4">
      <c r="A2211" s="6" t="s">
        <v>24599</v>
      </c>
      <c r="B2211" s="4" t="d">
        <v>2008-05-12</v>
      </c>
      <c r="C2211" s="3" t="s">
        <v>2945</v>
      </c>
      <c r="D2211" s="3" t="s">
        <v>24596</v>
      </c>
      <c r="E2211" s="3" t="s">
        <v>19188</v>
      </c>
    </row>
    <row r="2212" spans="1:5" x14ac:dyDescent="0.4">
      <c r="A2212" s="6" t="s">
        <v>24598</v>
      </c>
      <c r="B2212" s="4" t="d">
        <v>2010-01-11</v>
      </c>
      <c r="C2212" s="3" t="s">
        <v>2945</v>
      </c>
      <c r="D2212" s="3" t="s">
        <v>24596</v>
      </c>
      <c r="E2212" s="3" t="s">
        <v>19188</v>
      </c>
    </row>
    <row r="2213" spans="1:5" x14ac:dyDescent="0.4">
      <c r="A2213" s="6" t="s">
        <v>24597</v>
      </c>
      <c r="B2213" s="4" t="d">
        <v>2010-08-16</v>
      </c>
      <c r="C2213" s="3" t="s">
        <v>2945</v>
      </c>
      <c r="D2213" s="3" t="s">
        <v>24596</v>
      </c>
      <c r="E2213" s="3" t="s">
        <v>19188</v>
      </c>
    </row>
    <row r="2214" spans="1:5" x14ac:dyDescent="0.4">
      <c r="A2214" s="6" t="s">
        <v>24595</v>
      </c>
      <c r="B2214" s="4" t="d">
        <v>2013-04-25</v>
      </c>
      <c r="C2214" s="3" t="s">
        <v>2945</v>
      </c>
      <c r="D2214" s="3" t="s">
        <v>24594</v>
      </c>
      <c r="E2214" s="3" t="s">
        <v>19188</v>
      </c>
    </row>
    <row r="2215" spans="1:5" x14ac:dyDescent="0.4">
      <c r="A2215" s="6" t="s">
        <v>24593</v>
      </c>
      <c r="B2215" s="4" t="d">
        <v>1996-05-01</v>
      </c>
      <c r="C2215" s="3" t="s">
        <v>2954</v>
      </c>
      <c r="D2215" s="3" t="s">
        <v>21041</v>
      </c>
      <c r="E2215" s="3" t="s">
        <v>19188</v>
      </c>
    </row>
    <row r="2216" spans="1:5" x14ac:dyDescent="0.4">
      <c r="A2216" s="6" t="s">
        <v>24592</v>
      </c>
      <c r="B2216" s="4" t="d">
        <v>1997-09-15</v>
      </c>
      <c r="C2216" s="3" t="s">
        <v>2954</v>
      </c>
      <c r="D2216" s="3" t="s">
        <v>21041</v>
      </c>
      <c r="E2216" s="3" t="s">
        <v>19188</v>
      </c>
    </row>
    <row r="2217" spans="1:5" x14ac:dyDescent="0.4">
      <c r="A2217" s="6" t="s">
        <v>24591</v>
      </c>
      <c r="B2217" s="4" t="d">
        <v>2007-11-30</v>
      </c>
      <c r="C2217" s="3" t="s">
        <v>2954</v>
      </c>
      <c r="D2217" s="3" t="s">
        <v>21041</v>
      </c>
      <c r="E2217" s="3" t="s">
        <v>19188</v>
      </c>
    </row>
    <row r="2218" spans="1:5" x14ac:dyDescent="0.4">
      <c r="A2218" s="6" t="s">
        <v>24590</v>
      </c>
      <c r="B2218" s="4" t="d">
        <v>2008-05-12</v>
      </c>
      <c r="C2218" s="3" t="s">
        <v>2954</v>
      </c>
      <c r="D2218" s="3" t="s">
        <v>21041</v>
      </c>
      <c r="E2218" s="3" t="s">
        <v>19188</v>
      </c>
    </row>
    <row r="2219" spans="1:5" x14ac:dyDescent="0.4">
      <c r="A2219" s="6" t="s">
        <v>24589</v>
      </c>
      <c r="B2219" s="4" t="d">
        <v>2010-01-11</v>
      </c>
      <c r="C2219" s="3" t="s">
        <v>2954</v>
      </c>
      <c r="D2219" s="3" t="s">
        <v>21041</v>
      </c>
      <c r="E2219" s="3" t="s">
        <v>19188</v>
      </c>
    </row>
    <row r="2220" spans="1:5" x14ac:dyDescent="0.4">
      <c r="A2220" s="6" t="s">
        <v>24588</v>
      </c>
      <c r="B2220" s="4" t="d">
        <v>2013-04-25</v>
      </c>
      <c r="C2220" s="3" t="s">
        <v>2954</v>
      </c>
      <c r="D2220" s="3" t="s">
        <v>21041</v>
      </c>
      <c r="E2220" s="3" t="s">
        <v>19188</v>
      </c>
    </row>
    <row r="2221" spans="1:5" x14ac:dyDescent="0.4">
      <c r="A2221" s="6" t="s">
        <v>24587</v>
      </c>
      <c r="B2221" s="4" t="d">
        <v>2018-04-17</v>
      </c>
      <c r="C2221" s="3" t="s">
        <v>2954</v>
      </c>
      <c r="D2221" s="3" t="s">
        <v>24314</v>
      </c>
      <c r="E2221" s="3" t="s">
        <v>19188</v>
      </c>
    </row>
    <row r="2222" spans="1:5" x14ac:dyDescent="0.4">
      <c r="A2222" s="6" t="s">
        <v>24586</v>
      </c>
      <c r="B2222" s="4" t="d">
        <v>1996-05-01</v>
      </c>
      <c r="C2222" s="3" t="s">
        <v>2962</v>
      </c>
      <c r="D2222" s="3" t="s">
        <v>21041</v>
      </c>
      <c r="E2222" s="3" t="s">
        <v>19188</v>
      </c>
    </row>
    <row r="2223" spans="1:5" x14ac:dyDescent="0.4">
      <c r="A2223" s="6" t="s">
        <v>24585</v>
      </c>
      <c r="B2223" s="4" t="d">
        <v>2018-04-17</v>
      </c>
      <c r="C2223" s="3" t="s">
        <v>2962</v>
      </c>
      <c r="D2223" s="3" t="s">
        <v>24584</v>
      </c>
      <c r="E2223" s="3" t="s">
        <v>19188</v>
      </c>
    </row>
    <row r="2224" spans="1:5" x14ac:dyDescent="0.4">
      <c r="A2224" s="6" t="s">
        <v>24583</v>
      </c>
      <c r="B2224" s="4" t="d">
        <v>1997-09-15</v>
      </c>
      <c r="C2224" s="3" t="s">
        <v>2962</v>
      </c>
      <c r="D2224" s="3" t="s">
        <v>21041</v>
      </c>
      <c r="E2224" s="3" t="s">
        <v>19188</v>
      </c>
    </row>
    <row r="2225" spans="1:5" x14ac:dyDescent="0.4">
      <c r="A2225" s="6" t="s">
        <v>24582</v>
      </c>
      <c r="B2225" s="4" t="d">
        <v>2002-05-24</v>
      </c>
      <c r="C2225" s="3" t="s">
        <v>2962</v>
      </c>
      <c r="D2225" s="3" t="s">
        <v>21041</v>
      </c>
      <c r="E2225" s="3" t="s">
        <v>19188</v>
      </c>
    </row>
    <row r="2226" spans="1:5" x14ac:dyDescent="0.4">
      <c r="A2226" s="6" t="s">
        <v>24581</v>
      </c>
      <c r="B2226" s="4" t="d">
        <v>2003-12-12</v>
      </c>
      <c r="C2226" s="3" t="s">
        <v>2962</v>
      </c>
      <c r="D2226" s="3" t="s">
        <v>24575</v>
      </c>
      <c r="E2226" s="3" t="s">
        <v>19188</v>
      </c>
    </row>
    <row r="2227" spans="1:5" x14ac:dyDescent="0.4">
      <c r="A2227" s="6" t="s">
        <v>24580</v>
      </c>
      <c r="B2227" s="4" t="d">
        <v>2004-12-10</v>
      </c>
      <c r="C2227" s="3" t="s">
        <v>2962</v>
      </c>
      <c r="D2227" s="3" t="s">
        <v>24575</v>
      </c>
      <c r="E2227" s="3" t="s">
        <v>19188</v>
      </c>
    </row>
    <row r="2228" spans="1:5" x14ac:dyDescent="0.4">
      <c r="A2228" s="6" t="s">
        <v>24579</v>
      </c>
      <c r="B2228" s="4" t="d">
        <v>2007-11-30</v>
      </c>
      <c r="C2228" s="3" t="s">
        <v>2962</v>
      </c>
      <c r="D2228" s="3" t="s">
        <v>24575</v>
      </c>
      <c r="E2228" s="3" t="s">
        <v>19188</v>
      </c>
    </row>
    <row r="2229" spans="1:5" x14ac:dyDescent="0.4">
      <c r="A2229" s="6" t="s">
        <v>24578</v>
      </c>
      <c r="B2229" s="4" t="d">
        <v>2008-05-12</v>
      </c>
      <c r="C2229" s="3" t="s">
        <v>2962</v>
      </c>
      <c r="D2229" s="3" t="s">
        <v>24575</v>
      </c>
      <c r="E2229" s="3" t="s">
        <v>19188</v>
      </c>
    </row>
    <row r="2230" spans="1:5" x14ac:dyDescent="0.4">
      <c r="A2230" s="6" t="s">
        <v>24577</v>
      </c>
      <c r="B2230" s="4" t="d">
        <v>2010-01-11</v>
      </c>
      <c r="C2230" s="3" t="s">
        <v>2962</v>
      </c>
      <c r="D2230" s="3" t="s">
        <v>24575</v>
      </c>
      <c r="E2230" s="3" t="s">
        <v>19188</v>
      </c>
    </row>
    <row r="2231" spans="1:5" x14ac:dyDescent="0.4">
      <c r="A2231" s="6" t="s">
        <v>24576</v>
      </c>
      <c r="B2231" s="4" t="d">
        <v>2013-04-25</v>
      </c>
      <c r="C2231" s="3" t="s">
        <v>2962</v>
      </c>
      <c r="D2231" s="3" t="s">
        <v>24575</v>
      </c>
      <c r="E2231" s="3" t="s">
        <v>19188</v>
      </c>
    </row>
    <row r="2232" spans="1:5" x14ac:dyDescent="0.4">
      <c r="A2232" s="6" t="s">
        <v>24574</v>
      </c>
      <c r="B2232" s="4" t="d">
        <v>1996-05-01</v>
      </c>
      <c r="C2232" s="3" t="s">
        <v>2973</v>
      </c>
      <c r="D2232" s="3" t="s">
        <v>21041</v>
      </c>
      <c r="E2232" s="3" t="s">
        <v>19188</v>
      </c>
    </row>
    <row r="2233" spans="1:5" x14ac:dyDescent="0.4">
      <c r="A2233" s="6" t="s">
        <v>24573</v>
      </c>
      <c r="B2233" s="4" t="d">
        <v>2013-04-25</v>
      </c>
      <c r="C2233" s="3" t="s">
        <v>2973</v>
      </c>
      <c r="D2233" s="3" t="s">
        <v>24561</v>
      </c>
      <c r="E2233" s="3" t="s">
        <v>19188</v>
      </c>
    </row>
    <row r="2234" spans="1:5" x14ac:dyDescent="0.4">
      <c r="A2234" s="6" t="s">
        <v>24572</v>
      </c>
      <c r="B2234" s="4" t="d">
        <v>2018-04-17</v>
      </c>
      <c r="C2234" s="3" t="s">
        <v>2973</v>
      </c>
      <c r="D2234" s="3" t="s">
        <v>24571</v>
      </c>
      <c r="E2234" s="3" t="s">
        <v>19188</v>
      </c>
    </row>
    <row r="2235" spans="1:5" x14ac:dyDescent="0.4">
      <c r="A2235" s="6" t="s">
        <v>24570</v>
      </c>
      <c r="B2235" s="4" t="d">
        <v>2000-12-01</v>
      </c>
      <c r="C2235" s="3" t="s">
        <v>2973</v>
      </c>
      <c r="D2235" s="3" t="s">
        <v>21041</v>
      </c>
      <c r="E2235" s="3" t="s">
        <v>19188</v>
      </c>
    </row>
    <row r="2236" spans="1:5" x14ac:dyDescent="0.4">
      <c r="A2236" s="6" t="s">
        <v>24569</v>
      </c>
      <c r="B2236" s="4" t="d">
        <v>2001-05-25</v>
      </c>
      <c r="C2236" s="3" t="s">
        <v>2973</v>
      </c>
      <c r="D2236" s="3" t="s">
        <v>21041</v>
      </c>
      <c r="E2236" s="3" t="s">
        <v>19188</v>
      </c>
    </row>
    <row r="2237" spans="1:5" x14ac:dyDescent="0.4">
      <c r="A2237" s="6" t="s">
        <v>24568</v>
      </c>
      <c r="B2237" s="4" t="d">
        <v>2002-05-24</v>
      </c>
      <c r="C2237" s="3" t="s">
        <v>2973</v>
      </c>
      <c r="D2237" s="3" t="s">
        <v>21041</v>
      </c>
      <c r="E2237" s="3" t="s">
        <v>19188</v>
      </c>
    </row>
    <row r="2238" spans="1:5" x14ac:dyDescent="0.4">
      <c r="A2238" s="6" t="s">
        <v>24567</v>
      </c>
      <c r="B2238" s="4" t="d">
        <v>2003-12-12</v>
      </c>
      <c r="C2238" s="3" t="s">
        <v>2973</v>
      </c>
      <c r="D2238" s="3" t="s">
        <v>24565</v>
      </c>
      <c r="E2238" s="3" t="s">
        <v>19188</v>
      </c>
    </row>
    <row r="2239" spans="1:5" x14ac:dyDescent="0.4">
      <c r="A2239" s="6" t="s">
        <v>24566</v>
      </c>
      <c r="B2239" s="4" t="d">
        <v>2004-12-10</v>
      </c>
      <c r="C2239" s="3" t="s">
        <v>2973</v>
      </c>
      <c r="D2239" s="3" t="s">
        <v>24565</v>
      </c>
      <c r="E2239" s="3" t="s">
        <v>19188</v>
      </c>
    </row>
    <row r="2240" spans="1:5" x14ac:dyDescent="0.4">
      <c r="A2240" s="6" t="s">
        <v>24564</v>
      </c>
      <c r="B2240" s="4" t="d">
        <v>2007-11-30</v>
      </c>
      <c r="C2240" s="3" t="s">
        <v>2973</v>
      </c>
      <c r="D2240" s="3" t="s">
        <v>24561</v>
      </c>
      <c r="E2240" s="3" t="s">
        <v>19188</v>
      </c>
    </row>
    <row r="2241" spans="1:5" x14ac:dyDescent="0.4">
      <c r="A2241" s="6" t="s">
        <v>24563</v>
      </c>
      <c r="B2241" s="4" t="d">
        <v>2008-05-12</v>
      </c>
      <c r="C2241" s="3" t="s">
        <v>2973</v>
      </c>
      <c r="D2241" s="3" t="s">
        <v>24561</v>
      </c>
      <c r="E2241" s="3" t="s">
        <v>19188</v>
      </c>
    </row>
    <row r="2242" spans="1:5" x14ac:dyDescent="0.4">
      <c r="A2242" s="6" t="s">
        <v>24562</v>
      </c>
      <c r="B2242" s="4" t="d">
        <v>2010-01-11</v>
      </c>
      <c r="C2242" s="3" t="s">
        <v>2973</v>
      </c>
      <c r="D2242" s="3" t="s">
        <v>24561</v>
      </c>
      <c r="E2242" s="3" t="s">
        <v>19188</v>
      </c>
    </row>
    <row r="2243" spans="1:5" x14ac:dyDescent="0.4">
      <c r="A2243" s="6" t="s">
        <v>24560</v>
      </c>
      <c r="B2243" s="4" t="d">
        <v>1996-05-01</v>
      </c>
      <c r="C2243" s="3" t="s">
        <v>2985</v>
      </c>
      <c r="D2243" s="3" t="s">
        <v>21041</v>
      </c>
      <c r="E2243" s="3" t="s">
        <v>19188</v>
      </c>
    </row>
    <row r="2244" spans="1:5" x14ac:dyDescent="0.4">
      <c r="A2244" s="6" t="s">
        <v>24559</v>
      </c>
      <c r="B2244" s="4" t="d">
        <v>2013-04-25</v>
      </c>
      <c r="C2244" s="3" t="s">
        <v>2985</v>
      </c>
      <c r="D2244" s="3" t="s">
        <v>24547</v>
      </c>
      <c r="E2244" s="3" t="s">
        <v>19188</v>
      </c>
    </row>
    <row r="2245" spans="1:5" x14ac:dyDescent="0.4">
      <c r="A2245" s="6" t="s">
        <v>24558</v>
      </c>
      <c r="B2245" s="4" t="d">
        <v>2018-04-17</v>
      </c>
      <c r="C2245" s="3" t="s">
        <v>2985</v>
      </c>
      <c r="D2245" s="3" t="s">
        <v>24557</v>
      </c>
      <c r="E2245" s="3" t="s">
        <v>19188</v>
      </c>
    </row>
    <row r="2246" spans="1:5" x14ac:dyDescent="0.4">
      <c r="A2246" s="6" t="s">
        <v>24556</v>
      </c>
      <c r="B2246" s="4" t="d">
        <v>1997-09-15</v>
      </c>
      <c r="C2246" s="3" t="s">
        <v>2985</v>
      </c>
      <c r="D2246" s="3" t="s">
        <v>21041</v>
      </c>
      <c r="E2246" s="3" t="s">
        <v>19188</v>
      </c>
    </row>
    <row r="2247" spans="1:5" x14ac:dyDescent="0.4">
      <c r="A2247" s="6" t="s">
        <v>24555</v>
      </c>
      <c r="B2247" s="4" t="d">
        <v>2000-12-01</v>
      </c>
      <c r="C2247" s="3" t="s">
        <v>2985</v>
      </c>
      <c r="D2247" s="3" t="s">
        <v>21041</v>
      </c>
      <c r="E2247" s="3" t="s">
        <v>19188</v>
      </c>
    </row>
    <row r="2248" spans="1:5" x14ac:dyDescent="0.4">
      <c r="A2248" s="6" t="s">
        <v>24554</v>
      </c>
      <c r="B2248" s="4" t="d">
        <v>2002-05-24</v>
      </c>
      <c r="C2248" s="3" t="s">
        <v>2985</v>
      </c>
      <c r="D2248" s="3" t="s">
        <v>21041</v>
      </c>
      <c r="E2248" s="3" t="s">
        <v>19188</v>
      </c>
    </row>
    <row r="2249" spans="1:5" x14ac:dyDescent="0.4">
      <c r="A2249" s="6" t="s">
        <v>24553</v>
      </c>
      <c r="B2249" s="4" t="d">
        <v>2003-12-12</v>
      </c>
      <c r="C2249" s="3" t="s">
        <v>2985</v>
      </c>
      <c r="D2249" s="3" t="s">
        <v>24551</v>
      </c>
      <c r="E2249" s="3" t="s">
        <v>19188</v>
      </c>
    </row>
    <row r="2250" spans="1:5" x14ac:dyDescent="0.4">
      <c r="A2250" s="6" t="s">
        <v>24552</v>
      </c>
      <c r="B2250" s="4" t="d">
        <v>2004-12-10</v>
      </c>
      <c r="C2250" s="3" t="s">
        <v>2985</v>
      </c>
      <c r="D2250" s="3" t="s">
        <v>24551</v>
      </c>
      <c r="E2250" s="3" t="s">
        <v>19188</v>
      </c>
    </row>
    <row r="2251" spans="1:5" x14ac:dyDescent="0.4">
      <c r="A2251" s="6" t="s">
        <v>24550</v>
      </c>
      <c r="B2251" s="4" t="d">
        <v>2007-11-30</v>
      </c>
      <c r="C2251" s="3" t="s">
        <v>2985</v>
      </c>
      <c r="D2251" s="3" t="s">
        <v>24547</v>
      </c>
      <c r="E2251" s="3" t="s">
        <v>19188</v>
      </c>
    </row>
    <row r="2252" spans="1:5" x14ac:dyDescent="0.4">
      <c r="A2252" s="6" t="s">
        <v>24549</v>
      </c>
      <c r="B2252" s="4" t="d">
        <v>2008-05-12</v>
      </c>
      <c r="C2252" s="3" t="s">
        <v>2985</v>
      </c>
      <c r="D2252" s="3" t="s">
        <v>24547</v>
      </c>
      <c r="E2252" s="3" t="s">
        <v>19188</v>
      </c>
    </row>
    <row r="2253" spans="1:5" x14ac:dyDescent="0.4">
      <c r="A2253" s="6" t="s">
        <v>24548</v>
      </c>
      <c r="B2253" s="4" t="d">
        <v>2010-01-11</v>
      </c>
      <c r="C2253" s="3" t="s">
        <v>2985</v>
      </c>
      <c r="D2253" s="3" t="s">
        <v>24547</v>
      </c>
      <c r="E2253" s="3" t="s">
        <v>19188</v>
      </c>
    </row>
    <row r="2254" spans="1:5" x14ac:dyDescent="0.4">
      <c r="A2254" s="6" t="s">
        <v>24546</v>
      </c>
      <c r="B2254" s="4" t="d">
        <v>2017-08-17</v>
      </c>
      <c r="C2254" s="3" t="s">
        <v>2997</v>
      </c>
      <c r="D2254" s="3" t="s">
        <v>24545</v>
      </c>
      <c r="E2254" s="3" t="s">
        <v>19188</v>
      </c>
    </row>
    <row r="2255" spans="1:5" x14ac:dyDescent="0.4">
      <c r="A2255" s="6" t="s">
        <v>24544</v>
      </c>
      <c r="B2255" s="4" t="d">
        <v>2007-05-25</v>
      </c>
      <c r="C2255" s="3" t="s">
        <v>2999</v>
      </c>
      <c r="D2255" s="3" t="s">
        <v>24536</v>
      </c>
      <c r="E2255" s="3" t="s">
        <v>19188</v>
      </c>
    </row>
    <row r="2256" spans="1:5" x14ac:dyDescent="0.4">
      <c r="A2256" s="6" t="s">
        <v>24543</v>
      </c>
      <c r="B2256" s="4" t="d">
        <v>2008-05-12</v>
      </c>
      <c r="C2256" s="3" t="s">
        <v>2999</v>
      </c>
      <c r="D2256" s="3" t="s">
        <v>24506</v>
      </c>
      <c r="E2256" s="3" t="s">
        <v>19188</v>
      </c>
    </row>
    <row r="2257" spans="1:5" x14ac:dyDescent="0.4">
      <c r="A2257" s="6" t="s">
        <v>24542</v>
      </c>
      <c r="B2257" s="4" t="d">
        <v>2010-01-11</v>
      </c>
      <c r="C2257" s="3" t="s">
        <v>2999</v>
      </c>
      <c r="D2257" s="3" t="s">
        <v>24506</v>
      </c>
      <c r="E2257" s="3" t="s">
        <v>19188</v>
      </c>
    </row>
    <row r="2258" spans="1:5" x14ac:dyDescent="0.4">
      <c r="A2258" s="6" t="s">
        <v>24541</v>
      </c>
      <c r="B2258" s="4" t="d">
        <v>2014-06-26</v>
      </c>
      <c r="C2258" s="3" t="s">
        <v>2999</v>
      </c>
      <c r="D2258" s="3" t="s">
        <v>24540</v>
      </c>
      <c r="E2258" s="3" t="s">
        <v>19188</v>
      </c>
    </row>
    <row r="2259" spans="1:5" x14ac:dyDescent="0.4">
      <c r="A2259" s="6" t="s">
        <v>24539</v>
      </c>
      <c r="B2259" s="4" t="d">
        <v>1991-06-01</v>
      </c>
      <c r="C2259" s="3" t="s">
        <v>3004</v>
      </c>
      <c r="D2259" s="3" t="s">
        <v>24532</v>
      </c>
      <c r="E2259" s="3" t="s">
        <v>19188</v>
      </c>
    </row>
    <row r="2260" spans="1:5" x14ac:dyDescent="0.4">
      <c r="A2260" s="6" t="s">
        <v>24538</v>
      </c>
      <c r="B2260" s="4" t="d">
        <v>1996-05-01</v>
      </c>
      <c r="C2260" s="3" t="s">
        <v>3004</v>
      </c>
      <c r="D2260" s="3" t="s">
        <v>24536</v>
      </c>
      <c r="E2260" s="3" t="s">
        <v>19188</v>
      </c>
    </row>
    <row r="2261" spans="1:5" x14ac:dyDescent="0.4">
      <c r="A2261" s="6" t="s">
        <v>24537</v>
      </c>
      <c r="B2261" s="4" t="d">
        <v>1998-06-15</v>
      </c>
      <c r="C2261" s="3" t="s">
        <v>3004</v>
      </c>
      <c r="D2261" s="3" t="s">
        <v>24536</v>
      </c>
      <c r="E2261" s="3" t="s">
        <v>19188</v>
      </c>
    </row>
    <row r="2262" spans="1:5" x14ac:dyDescent="0.4">
      <c r="A2262" s="6" t="s">
        <v>24535</v>
      </c>
      <c r="B2262" s="4" t="d">
        <v>2003-05-30</v>
      </c>
      <c r="C2262" s="3" t="s">
        <v>3004</v>
      </c>
      <c r="D2262" s="3" t="s">
        <v>24506</v>
      </c>
      <c r="E2262" s="3" t="s">
        <v>19188</v>
      </c>
    </row>
    <row r="2263" spans="1:5" x14ac:dyDescent="0.4">
      <c r="A2263" s="6" t="s">
        <v>24534</v>
      </c>
      <c r="B2263" s="4" t="d">
        <v>1991-06-01</v>
      </c>
      <c r="C2263" s="3" t="s">
        <v>3009</v>
      </c>
      <c r="D2263" s="3" t="s">
        <v>24532</v>
      </c>
      <c r="E2263" s="3" t="s">
        <v>19188</v>
      </c>
    </row>
    <row r="2264" spans="1:5" x14ac:dyDescent="0.4">
      <c r="A2264" s="6" t="s">
        <v>24533</v>
      </c>
      <c r="B2264" s="4" t="d">
        <v>1996-05-01</v>
      </c>
      <c r="C2264" s="3" t="s">
        <v>3009</v>
      </c>
      <c r="D2264" s="3" t="s">
        <v>24532</v>
      </c>
      <c r="E2264" s="3" t="s">
        <v>19188</v>
      </c>
    </row>
    <row r="2265" spans="1:5" x14ac:dyDescent="0.4">
      <c r="A2265" s="6" t="s">
        <v>24531</v>
      </c>
      <c r="B2265" s="4" t="d">
        <v>1991-06-01</v>
      </c>
      <c r="C2265" s="3" t="s">
        <v>3012</v>
      </c>
      <c r="D2265" s="3" t="s">
        <v>20556</v>
      </c>
      <c r="E2265" s="3" t="s">
        <v>19188</v>
      </c>
    </row>
    <row r="2266" spans="1:5" x14ac:dyDescent="0.4">
      <c r="A2266" s="6" t="s">
        <v>24530</v>
      </c>
      <c r="B2266" s="4" t="d">
        <v>1991-06-01</v>
      </c>
      <c r="C2266" s="3" t="s">
        <v>3014</v>
      </c>
      <c r="D2266" s="3" t="s">
        <v>24529</v>
      </c>
      <c r="E2266" s="3" t="s">
        <v>19188</v>
      </c>
    </row>
    <row r="2267" spans="1:5" x14ac:dyDescent="0.4">
      <c r="A2267" s="6" t="s">
        <v>24528</v>
      </c>
      <c r="B2267" s="4" t="d">
        <v>1996-05-01</v>
      </c>
      <c r="C2267" s="3" t="s">
        <v>3014</v>
      </c>
      <c r="D2267" s="3" t="s">
        <v>24526</v>
      </c>
      <c r="E2267" s="3" t="s">
        <v>19188</v>
      </c>
    </row>
    <row r="2268" spans="1:5" x14ac:dyDescent="0.4">
      <c r="A2268" s="6" t="s">
        <v>24527</v>
      </c>
      <c r="B2268" s="4" t="d">
        <v>2004-12-10</v>
      </c>
      <c r="C2268" s="3" t="s">
        <v>3014</v>
      </c>
      <c r="D2268" s="3" t="s">
        <v>24526</v>
      </c>
      <c r="E2268" s="3" t="s">
        <v>19188</v>
      </c>
    </row>
    <row r="2269" spans="1:5" x14ac:dyDescent="0.4">
      <c r="A2269" s="6" t="s">
        <v>24525</v>
      </c>
      <c r="B2269" s="4" t="d">
        <v>1991-06-01</v>
      </c>
      <c r="C2269" s="3" t="s">
        <v>3018</v>
      </c>
      <c r="D2269" s="3" t="s">
        <v>24501</v>
      </c>
      <c r="E2269" s="3" t="s">
        <v>19188</v>
      </c>
    </row>
    <row r="2270" spans="1:5" x14ac:dyDescent="0.4">
      <c r="A2270" s="6" t="s">
        <v>24524</v>
      </c>
      <c r="B2270" s="4" t="d">
        <v>1991-07-01</v>
      </c>
      <c r="C2270" s="3" t="s">
        <v>3018</v>
      </c>
      <c r="D2270" s="3" t="s">
        <v>24501</v>
      </c>
      <c r="E2270" s="3" t="s">
        <v>19188</v>
      </c>
    </row>
    <row r="2271" spans="1:5" x14ac:dyDescent="0.4">
      <c r="A2271" s="6" t="s">
        <v>24523</v>
      </c>
      <c r="B2271" s="4" t="d">
        <v>1996-05-01</v>
      </c>
      <c r="C2271" s="3" t="s">
        <v>3018</v>
      </c>
      <c r="D2271" s="3" t="s">
        <v>24506</v>
      </c>
      <c r="E2271" s="3" t="s">
        <v>19188</v>
      </c>
    </row>
    <row r="2272" spans="1:5" x14ac:dyDescent="0.4">
      <c r="A2272" s="6" t="s">
        <v>24522</v>
      </c>
      <c r="B2272" s="4" t="d">
        <v>1998-06-15</v>
      </c>
      <c r="C2272" s="3" t="s">
        <v>3018</v>
      </c>
      <c r="D2272" s="3" t="s">
        <v>24501</v>
      </c>
      <c r="E2272" s="3" t="s">
        <v>19188</v>
      </c>
    </row>
    <row r="2273" spans="1:5" x14ac:dyDescent="0.4">
      <c r="A2273" s="6" t="s">
        <v>24521</v>
      </c>
      <c r="B2273" s="4" t="d">
        <v>2004-12-10</v>
      </c>
      <c r="C2273" s="3" t="s">
        <v>3018</v>
      </c>
      <c r="D2273" s="3" t="s">
        <v>24506</v>
      </c>
      <c r="E2273" s="3" t="s">
        <v>19188</v>
      </c>
    </row>
    <row r="2274" spans="1:5" x14ac:dyDescent="0.4">
      <c r="A2274" s="6" t="s">
        <v>24520</v>
      </c>
      <c r="B2274" s="4" t="d">
        <v>1991-06-01</v>
      </c>
      <c r="C2274" s="3" t="s">
        <v>3024</v>
      </c>
      <c r="D2274" s="3" t="s">
        <v>24501</v>
      </c>
      <c r="E2274" s="3" t="s">
        <v>19188</v>
      </c>
    </row>
    <row r="2275" spans="1:5" x14ac:dyDescent="0.4">
      <c r="A2275" s="6" t="s">
        <v>24519</v>
      </c>
      <c r="B2275" s="4" t="d">
        <v>1996-05-01</v>
      </c>
      <c r="C2275" s="3" t="s">
        <v>3024</v>
      </c>
      <c r="D2275" s="3" t="s">
        <v>24501</v>
      </c>
      <c r="E2275" s="3" t="s">
        <v>19188</v>
      </c>
    </row>
    <row r="2276" spans="1:5" x14ac:dyDescent="0.4">
      <c r="A2276" s="6" t="s">
        <v>24518</v>
      </c>
      <c r="B2276" s="4" t="d">
        <v>2004-12-10</v>
      </c>
      <c r="C2276" s="3" t="s">
        <v>3024</v>
      </c>
      <c r="D2276" s="3" t="s">
        <v>24506</v>
      </c>
      <c r="E2276" s="3" t="s">
        <v>19188</v>
      </c>
    </row>
    <row r="2277" spans="1:5" x14ac:dyDescent="0.4">
      <c r="A2277" s="6" t="s">
        <v>24517</v>
      </c>
      <c r="B2277" s="4" t="d">
        <v>2008-05-12</v>
      </c>
      <c r="C2277" s="3" t="s">
        <v>3024</v>
      </c>
      <c r="D2277" s="3" t="s">
        <v>24506</v>
      </c>
      <c r="E2277" s="3" t="s">
        <v>19188</v>
      </c>
    </row>
    <row r="2278" spans="1:5" x14ac:dyDescent="0.4">
      <c r="A2278" s="6" t="s">
        <v>24516</v>
      </c>
      <c r="B2278" s="4" t="d">
        <v>2014-06-26</v>
      </c>
      <c r="C2278" s="3" t="s">
        <v>3024</v>
      </c>
      <c r="D2278" s="3" t="s">
        <v>24515</v>
      </c>
      <c r="E2278" s="3" t="s">
        <v>19188</v>
      </c>
    </row>
    <row r="2279" spans="1:5" x14ac:dyDescent="0.4">
      <c r="A2279" s="6" t="s">
        <v>24514</v>
      </c>
      <c r="B2279" s="4" t="d">
        <v>1992-01-31</v>
      </c>
      <c r="C2279" s="3" t="s">
        <v>3030</v>
      </c>
      <c r="D2279" s="3" t="s">
        <v>24513</v>
      </c>
      <c r="E2279" s="3" t="s">
        <v>19188</v>
      </c>
    </row>
    <row r="2280" spans="1:5" x14ac:dyDescent="0.4">
      <c r="A2280" s="6" t="s">
        <v>24512</v>
      </c>
      <c r="B2280" s="4" t="d">
        <v>2007-05-25</v>
      </c>
      <c r="C2280" s="3" t="s">
        <v>3030</v>
      </c>
      <c r="D2280" s="3" t="s">
        <v>24511</v>
      </c>
      <c r="E2280" s="3" t="s">
        <v>19188</v>
      </c>
    </row>
    <row r="2281" spans="1:5" x14ac:dyDescent="0.4">
      <c r="A2281" s="6" t="s">
        <v>24510</v>
      </c>
      <c r="B2281" s="4" t="d">
        <v>1996-05-01</v>
      </c>
      <c r="C2281" s="3" t="s">
        <v>3033</v>
      </c>
      <c r="D2281" s="3" t="s">
        <v>24508</v>
      </c>
      <c r="E2281" s="3" t="s">
        <v>19188</v>
      </c>
    </row>
    <row r="2282" spans="1:5" x14ac:dyDescent="0.4">
      <c r="A2282" s="6" t="s">
        <v>24509</v>
      </c>
      <c r="B2282" s="4" t="d">
        <v>2002-12-13</v>
      </c>
      <c r="C2282" s="3" t="s">
        <v>3033</v>
      </c>
      <c r="D2282" s="3" t="s">
        <v>24508</v>
      </c>
      <c r="E2282" s="3" t="s">
        <v>19188</v>
      </c>
    </row>
    <row r="2283" spans="1:5" x14ac:dyDescent="0.4">
      <c r="A2283" s="6" t="s">
        <v>24507</v>
      </c>
      <c r="B2283" s="4" t="d">
        <v>2008-05-12</v>
      </c>
      <c r="C2283" s="3" t="s">
        <v>3036</v>
      </c>
      <c r="D2283" s="3" t="s">
        <v>24506</v>
      </c>
      <c r="E2283" s="3" t="s">
        <v>19188</v>
      </c>
    </row>
    <row r="2284" spans="1:5" x14ac:dyDescent="0.4">
      <c r="A2284" s="6" t="s">
        <v>24505</v>
      </c>
      <c r="B2284" s="4" t="d">
        <v>2014-06-26</v>
      </c>
      <c r="C2284" s="3" t="s">
        <v>3036</v>
      </c>
      <c r="D2284" s="3" t="s">
        <v>24504</v>
      </c>
      <c r="E2284" s="3" t="s">
        <v>19188</v>
      </c>
    </row>
    <row r="2285" spans="1:5" x14ac:dyDescent="0.4">
      <c r="A2285" s="6" t="s">
        <v>24503</v>
      </c>
      <c r="B2285" s="4" t="d">
        <v>1994-06-01</v>
      </c>
      <c r="C2285" s="3" t="s">
        <v>3039</v>
      </c>
      <c r="D2285" s="3" t="s">
        <v>24501</v>
      </c>
      <c r="E2285" s="3" t="s">
        <v>19188</v>
      </c>
    </row>
    <row r="2286" spans="1:5" x14ac:dyDescent="0.4">
      <c r="A2286" s="6" t="s">
        <v>24502</v>
      </c>
      <c r="B2286" s="4" t="d">
        <v>1997-09-15</v>
      </c>
      <c r="C2286" s="3" t="s">
        <v>3039</v>
      </c>
      <c r="D2286" s="3" t="s">
        <v>24501</v>
      </c>
      <c r="E2286" s="3" t="s">
        <v>19188</v>
      </c>
    </row>
    <row r="2287" spans="1:5" x14ac:dyDescent="0.4">
      <c r="A2287" s="6" t="s">
        <v>24500</v>
      </c>
      <c r="B2287" s="4" t="d">
        <v>1991-06-01</v>
      </c>
      <c r="C2287" s="3" t="s">
        <v>3042</v>
      </c>
      <c r="D2287" s="3" t="s">
        <v>21162</v>
      </c>
      <c r="E2287" s="3" t="s">
        <v>19188</v>
      </c>
    </row>
    <row r="2288" spans="1:5" x14ac:dyDescent="0.4">
      <c r="A2288" s="6" t="s">
        <v>24499</v>
      </c>
      <c r="B2288" s="4" t="d">
        <v>2007-05-25</v>
      </c>
      <c r="C2288" s="3" t="s">
        <v>3044</v>
      </c>
      <c r="D2288" s="3" t="s">
        <v>24498</v>
      </c>
      <c r="E2288" s="3" t="s">
        <v>19188</v>
      </c>
    </row>
    <row r="2289" spans="1:5" x14ac:dyDescent="0.4">
      <c r="A2289" s="6" t="s">
        <v>24497</v>
      </c>
      <c r="B2289" s="4" t="d">
        <v>1991-06-01</v>
      </c>
      <c r="C2289" s="3" t="s">
        <v>3046</v>
      </c>
      <c r="D2289" s="3" t="s">
        <v>24487</v>
      </c>
      <c r="E2289" s="3" t="s">
        <v>19188</v>
      </c>
    </row>
    <row r="2290" spans="1:5" x14ac:dyDescent="0.4">
      <c r="A2290" s="6" t="s">
        <v>24496</v>
      </c>
      <c r="B2290" s="4" t="d">
        <v>1991-06-01</v>
      </c>
      <c r="C2290" s="3" t="s">
        <v>3048</v>
      </c>
      <c r="D2290" s="3" t="s">
        <v>24487</v>
      </c>
      <c r="E2290" s="3" t="s">
        <v>19188</v>
      </c>
    </row>
    <row r="2291" spans="1:5" x14ac:dyDescent="0.4">
      <c r="A2291" s="6" t="s">
        <v>24495</v>
      </c>
      <c r="B2291" s="4" t="d">
        <v>1991-06-01</v>
      </c>
      <c r="C2291" s="3" t="s">
        <v>3050</v>
      </c>
      <c r="D2291" s="3" t="s">
        <v>24487</v>
      </c>
      <c r="E2291" s="3" t="s">
        <v>19188</v>
      </c>
    </row>
    <row r="2292" spans="1:5" x14ac:dyDescent="0.4">
      <c r="A2292" s="6" t="s">
        <v>24494</v>
      </c>
      <c r="B2292" s="4" t="d">
        <v>1991-06-01</v>
      </c>
      <c r="C2292" s="3" t="s">
        <v>3052</v>
      </c>
      <c r="D2292" s="3" t="s">
        <v>24487</v>
      </c>
      <c r="E2292" s="3" t="s">
        <v>19188</v>
      </c>
    </row>
    <row r="2293" spans="1:5" x14ac:dyDescent="0.4">
      <c r="A2293" s="6" t="s">
        <v>24493</v>
      </c>
      <c r="B2293" s="4" t="d">
        <v>1991-06-01</v>
      </c>
      <c r="C2293" s="3" t="s">
        <v>3054</v>
      </c>
      <c r="D2293" s="3" t="s">
        <v>24487</v>
      </c>
      <c r="E2293" s="3" t="s">
        <v>19188</v>
      </c>
    </row>
    <row r="2294" spans="1:5" x14ac:dyDescent="0.4">
      <c r="A2294" s="6" t="s">
        <v>24492</v>
      </c>
      <c r="B2294" s="4" t="d">
        <v>1991-06-01</v>
      </c>
      <c r="C2294" s="3" t="s">
        <v>3056</v>
      </c>
      <c r="D2294" s="3" t="s">
        <v>24487</v>
      </c>
      <c r="E2294" s="3" t="s">
        <v>19188</v>
      </c>
    </row>
    <row r="2295" spans="1:5" x14ac:dyDescent="0.4">
      <c r="A2295" s="6" t="s">
        <v>24491</v>
      </c>
      <c r="B2295" s="4" t="d">
        <v>1991-06-01</v>
      </c>
      <c r="C2295" s="3" t="s">
        <v>3058</v>
      </c>
      <c r="D2295" s="3" t="s">
        <v>24487</v>
      </c>
      <c r="E2295" s="3" t="s">
        <v>19188</v>
      </c>
    </row>
    <row r="2296" spans="1:5" x14ac:dyDescent="0.4">
      <c r="A2296" s="6" t="s">
        <v>24490</v>
      </c>
      <c r="B2296" s="4" t="d">
        <v>1991-06-01</v>
      </c>
      <c r="C2296" s="3" t="s">
        <v>3060</v>
      </c>
      <c r="D2296" s="3" t="s">
        <v>24487</v>
      </c>
      <c r="E2296" s="3" t="s">
        <v>19188</v>
      </c>
    </row>
    <row r="2297" spans="1:5" x14ac:dyDescent="0.4">
      <c r="A2297" s="6" t="s">
        <v>24489</v>
      </c>
      <c r="B2297" s="4" t="d">
        <v>1991-06-01</v>
      </c>
      <c r="C2297" s="3" t="s">
        <v>3062</v>
      </c>
      <c r="D2297" s="3" t="s">
        <v>24487</v>
      </c>
      <c r="E2297" s="3" t="s">
        <v>19188</v>
      </c>
    </row>
    <row r="2298" spans="1:5" x14ac:dyDescent="0.4">
      <c r="A2298" s="6" t="s">
        <v>24488</v>
      </c>
      <c r="B2298" s="4" t="d">
        <v>1991-06-01</v>
      </c>
      <c r="C2298" s="3" t="s">
        <v>3064</v>
      </c>
      <c r="D2298" s="3" t="s">
        <v>24487</v>
      </c>
      <c r="E2298" s="3" t="s">
        <v>19188</v>
      </c>
    </row>
    <row r="2299" spans="1:5" x14ac:dyDescent="0.4">
      <c r="A2299" s="6" t="s">
        <v>24486</v>
      </c>
      <c r="B2299" s="4" t="d">
        <v>1991-06-01</v>
      </c>
      <c r="C2299" s="3" t="s">
        <v>3066</v>
      </c>
      <c r="D2299" s="3" t="s">
        <v>24485</v>
      </c>
      <c r="E2299" s="3" t="s">
        <v>19188</v>
      </c>
    </row>
    <row r="2300" spans="1:5" x14ac:dyDescent="0.4">
      <c r="A2300" s="6" t="s">
        <v>24484</v>
      </c>
      <c r="B2300" s="4" t="d">
        <v>1991-06-01</v>
      </c>
      <c r="C2300" s="3" t="s">
        <v>3068</v>
      </c>
      <c r="D2300" s="3" t="s">
        <v>24481</v>
      </c>
      <c r="E2300" s="3" t="s">
        <v>19188</v>
      </c>
    </row>
    <row r="2301" spans="1:5" x14ac:dyDescent="0.4">
      <c r="A2301" s="6" t="s">
        <v>24483</v>
      </c>
      <c r="B2301" s="4" t="d">
        <v>1996-05-01</v>
      </c>
      <c r="C2301" s="3" t="s">
        <v>3070</v>
      </c>
      <c r="D2301" s="3" t="s">
        <v>24481</v>
      </c>
      <c r="E2301" s="3" t="s">
        <v>19188</v>
      </c>
    </row>
    <row r="2302" spans="1:5" x14ac:dyDescent="0.4">
      <c r="A2302" s="6" t="s">
        <v>24482</v>
      </c>
      <c r="B2302" s="4" t="d">
        <v>1997-09-15</v>
      </c>
      <c r="C2302" s="3" t="s">
        <v>3070</v>
      </c>
      <c r="D2302" s="3" t="s">
        <v>24481</v>
      </c>
      <c r="E2302" s="3" t="s">
        <v>19188</v>
      </c>
    </row>
    <row r="2303" spans="1:5" x14ac:dyDescent="0.4">
      <c r="A2303" s="6" t="s">
        <v>24480</v>
      </c>
      <c r="B2303" s="4" t="d">
        <v>1991-06-01</v>
      </c>
      <c r="C2303" s="3" t="s">
        <v>3073</v>
      </c>
      <c r="D2303" s="3" t="s">
        <v>24478</v>
      </c>
      <c r="E2303" s="3" t="s">
        <v>19188</v>
      </c>
    </row>
    <row r="2304" spans="1:5" x14ac:dyDescent="0.4">
      <c r="A2304" s="6" t="s">
        <v>24479</v>
      </c>
      <c r="B2304" s="4" t="d">
        <v>1997-09-15</v>
      </c>
      <c r="C2304" s="3" t="s">
        <v>3073</v>
      </c>
      <c r="D2304" s="3" t="s">
        <v>24478</v>
      </c>
      <c r="E2304" s="3" t="s">
        <v>19188</v>
      </c>
    </row>
    <row r="2305" spans="1:5" x14ac:dyDescent="0.4">
      <c r="A2305" s="6" t="s">
        <v>24477</v>
      </c>
      <c r="B2305" s="4" t="d">
        <v>1991-06-01</v>
      </c>
      <c r="C2305" s="3" t="s">
        <v>3076</v>
      </c>
      <c r="D2305" s="3" t="s">
        <v>24475</v>
      </c>
      <c r="E2305" s="3" t="s">
        <v>19188</v>
      </c>
    </row>
    <row r="2306" spans="1:5" x14ac:dyDescent="0.4">
      <c r="A2306" s="6" t="s">
        <v>24476</v>
      </c>
      <c r="B2306" s="4" t="d">
        <v>1998-02-16</v>
      </c>
      <c r="C2306" s="3" t="s">
        <v>3076</v>
      </c>
      <c r="D2306" s="3" t="s">
        <v>24475</v>
      </c>
      <c r="E2306" s="3" t="s">
        <v>19188</v>
      </c>
    </row>
    <row r="2307" spans="1:5" x14ac:dyDescent="0.4">
      <c r="A2307" s="6" t="s">
        <v>24474</v>
      </c>
      <c r="B2307" s="4" t="d">
        <v>2008-05-12</v>
      </c>
      <c r="C2307" s="3" t="s">
        <v>3079</v>
      </c>
      <c r="D2307" s="3" t="s">
        <v>24473</v>
      </c>
      <c r="E2307" s="3" t="s">
        <v>19188</v>
      </c>
    </row>
    <row r="2308" spans="1:5" x14ac:dyDescent="0.4">
      <c r="A2308" s="6" t="s">
        <v>24472</v>
      </c>
      <c r="B2308" s="4" t="d">
        <v>1991-06-01</v>
      </c>
      <c r="C2308" s="3" t="s">
        <v>3081</v>
      </c>
      <c r="D2308" s="3" t="s">
        <v>24471</v>
      </c>
      <c r="E2308" s="3" t="s">
        <v>19188</v>
      </c>
    </row>
    <row r="2309" spans="1:5" x14ac:dyDescent="0.4">
      <c r="A2309" s="6" t="s">
        <v>24470</v>
      </c>
      <c r="B2309" s="4" t="d">
        <v>1991-06-01</v>
      </c>
      <c r="C2309" s="3" t="s">
        <v>3083</v>
      </c>
      <c r="D2309" s="3" t="s">
        <v>24467</v>
      </c>
      <c r="E2309" s="3" t="s">
        <v>19188</v>
      </c>
    </row>
    <row r="2310" spans="1:5" x14ac:dyDescent="0.4">
      <c r="A2310" s="6" t="s">
        <v>24469</v>
      </c>
      <c r="B2310" s="4" t="d">
        <v>1996-05-01</v>
      </c>
      <c r="C2310" s="3" t="s">
        <v>3083</v>
      </c>
      <c r="D2310" s="3" t="s">
        <v>24467</v>
      </c>
      <c r="E2310" s="3" t="s">
        <v>19188</v>
      </c>
    </row>
    <row r="2311" spans="1:5" x14ac:dyDescent="0.4">
      <c r="A2311" s="6" t="s">
        <v>24468</v>
      </c>
      <c r="B2311" s="4" t="d">
        <v>1997-09-15</v>
      </c>
      <c r="C2311" s="3" t="s">
        <v>3083</v>
      </c>
      <c r="D2311" s="3" t="s">
        <v>24467</v>
      </c>
      <c r="E2311" s="3" t="s">
        <v>19188</v>
      </c>
    </row>
    <row r="2312" spans="1:5" x14ac:dyDescent="0.4">
      <c r="A2312" s="6" t="s">
        <v>24466</v>
      </c>
      <c r="B2312" s="4" t="d">
        <v>1992-12-01</v>
      </c>
      <c r="C2312" s="3" t="s">
        <v>3087</v>
      </c>
      <c r="D2312" s="3" t="s">
        <v>24465</v>
      </c>
      <c r="E2312" s="3" t="s">
        <v>19188</v>
      </c>
    </row>
    <row r="2313" spans="1:5" x14ac:dyDescent="0.4">
      <c r="A2313" s="6" t="s">
        <v>24464</v>
      </c>
      <c r="B2313" s="4" t="d">
        <v>2008-05-12</v>
      </c>
      <c r="C2313" s="3" t="s">
        <v>3087</v>
      </c>
      <c r="D2313" s="3" t="s">
        <v>24463</v>
      </c>
      <c r="E2313" s="3" t="s">
        <v>19188</v>
      </c>
    </row>
    <row r="2314" spans="1:5" x14ac:dyDescent="0.4">
      <c r="A2314" s="6" t="s">
        <v>24462</v>
      </c>
      <c r="B2314" s="4" t="d">
        <v>1995-03-31</v>
      </c>
      <c r="C2314" s="3" t="s">
        <v>3090</v>
      </c>
      <c r="D2314" s="3" t="s">
        <v>21231</v>
      </c>
      <c r="E2314" s="3" t="s">
        <v>19188</v>
      </c>
    </row>
    <row r="2315" spans="1:5" x14ac:dyDescent="0.4">
      <c r="A2315" s="6" t="s">
        <v>24461</v>
      </c>
      <c r="B2315" s="4" t="d">
        <v>1996-05-01</v>
      </c>
      <c r="C2315" s="3" t="s">
        <v>3092</v>
      </c>
      <c r="D2315" s="3" t="s">
        <v>24459</v>
      </c>
      <c r="E2315" s="3" t="s">
        <v>19188</v>
      </c>
    </row>
    <row r="2316" spans="1:5" x14ac:dyDescent="0.4">
      <c r="A2316" s="6" t="s">
        <v>24460</v>
      </c>
      <c r="B2316" s="4" t="d">
        <v>1997-09-15</v>
      </c>
      <c r="C2316" s="3" t="s">
        <v>3092</v>
      </c>
      <c r="D2316" s="3" t="s">
        <v>24459</v>
      </c>
      <c r="E2316" s="3" t="s">
        <v>19188</v>
      </c>
    </row>
    <row r="2317" spans="1:5" x14ac:dyDescent="0.4">
      <c r="A2317" s="6" t="s">
        <v>24458</v>
      </c>
      <c r="B2317" s="4" t="d">
        <v>2001-05-25</v>
      </c>
      <c r="C2317" s="3" t="s">
        <v>3095</v>
      </c>
      <c r="D2317" s="3" t="s">
        <v>24457</v>
      </c>
      <c r="E2317" s="3" t="s">
        <v>19188</v>
      </c>
    </row>
    <row r="2318" spans="1:5" x14ac:dyDescent="0.4">
      <c r="A2318" s="6" t="s">
        <v>24456</v>
      </c>
      <c r="B2318" s="4" t="d">
        <v>2001-12-10</v>
      </c>
      <c r="C2318" s="3" t="s">
        <v>3097</v>
      </c>
      <c r="D2318" s="3" t="s">
        <v>24455</v>
      </c>
      <c r="E2318" s="3" t="s">
        <v>19188</v>
      </c>
    </row>
    <row r="2319" spans="1:5" x14ac:dyDescent="0.4">
      <c r="A2319" s="6" t="s">
        <v>24454</v>
      </c>
      <c r="B2319" s="4" t="d">
        <v>1991-06-01</v>
      </c>
      <c r="C2319" s="3" t="s">
        <v>3099</v>
      </c>
      <c r="D2319" s="3" t="s">
        <v>24452</v>
      </c>
      <c r="E2319" s="3" t="s">
        <v>19188</v>
      </c>
    </row>
    <row r="2320" spans="1:5" x14ac:dyDescent="0.4">
      <c r="A2320" s="6" t="s">
        <v>24453</v>
      </c>
      <c r="B2320" s="4" t="d">
        <v>1996-10-30</v>
      </c>
      <c r="C2320" s="3" t="s">
        <v>3101</v>
      </c>
      <c r="D2320" s="3" t="s">
        <v>24452</v>
      </c>
      <c r="E2320" s="3" t="s">
        <v>19188</v>
      </c>
    </row>
    <row r="2321" spans="1:5" x14ac:dyDescent="0.4">
      <c r="A2321" s="6" t="s">
        <v>24451</v>
      </c>
      <c r="B2321" s="4" t="d">
        <v>1991-06-01</v>
      </c>
      <c r="C2321" s="3" t="s">
        <v>3103</v>
      </c>
      <c r="D2321" s="3" t="s">
        <v>24449</v>
      </c>
      <c r="E2321" s="3" t="s">
        <v>19188</v>
      </c>
    </row>
    <row r="2322" spans="1:5" x14ac:dyDescent="0.4">
      <c r="A2322" s="6" t="s">
        <v>24450</v>
      </c>
      <c r="B2322" s="4" t="d">
        <v>1996-10-30</v>
      </c>
      <c r="C2322" s="3" t="s">
        <v>3105</v>
      </c>
      <c r="D2322" s="3" t="s">
        <v>24449</v>
      </c>
      <c r="E2322" s="3" t="s">
        <v>19188</v>
      </c>
    </row>
    <row r="2323" spans="1:5" x14ac:dyDescent="0.4">
      <c r="A2323" s="6" t="s">
        <v>24448</v>
      </c>
      <c r="B2323" s="4" t="d">
        <v>1991-06-01</v>
      </c>
      <c r="C2323" s="3" t="s">
        <v>3107</v>
      </c>
      <c r="D2323" s="3" t="s">
        <v>24441</v>
      </c>
      <c r="E2323" s="3" t="s">
        <v>19188</v>
      </c>
    </row>
    <row r="2324" spans="1:5" x14ac:dyDescent="0.4">
      <c r="A2324" s="6" t="s">
        <v>24447</v>
      </c>
      <c r="B2324" s="4" t="d">
        <v>2003-12-12</v>
      </c>
      <c r="C2324" s="3" t="s">
        <v>3109</v>
      </c>
      <c r="D2324" s="3" t="s">
        <v>24441</v>
      </c>
      <c r="E2324" s="3" t="s">
        <v>19188</v>
      </c>
    </row>
    <row r="2325" spans="1:5" x14ac:dyDescent="0.4">
      <c r="A2325" s="6" t="s">
        <v>24446</v>
      </c>
      <c r="B2325" s="4" t="d">
        <v>2008-05-12</v>
      </c>
      <c r="C2325" s="3" t="s">
        <v>3111</v>
      </c>
      <c r="D2325" s="3" t="s">
        <v>24441</v>
      </c>
      <c r="E2325" s="3" t="s">
        <v>19188</v>
      </c>
    </row>
    <row r="2326" spans="1:5" x14ac:dyDescent="0.4">
      <c r="A2326" s="6" t="s">
        <v>24445</v>
      </c>
      <c r="B2326" s="4" t="d">
        <v>2014-06-26</v>
      </c>
      <c r="C2326" s="3" t="s">
        <v>3111</v>
      </c>
      <c r="D2326" s="3" t="s">
        <v>24444</v>
      </c>
      <c r="E2326" s="3" t="s">
        <v>19188</v>
      </c>
    </row>
    <row r="2327" spans="1:5" x14ac:dyDescent="0.4">
      <c r="A2327" s="6" t="s">
        <v>24443</v>
      </c>
      <c r="B2327" s="4" t="d">
        <v>2008-05-12</v>
      </c>
      <c r="C2327" s="3" t="s">
        <v>3114</v>
      </c>
      <c r="D2327" s="3" t="s">
        <v>24441</v>
      </c>
      <c r="E2327" s="3" t="s">
        <v>19188</v>
      </c>
    </row>
    <row r="2328" spans="1:5" x14ac:dyDescent="0.4">
      <c r="A2328" s="6" t="s">
        <v>24442</v>
      </c>
      <c r="B2328" s="4" t="d">
        <v>2010-01-11</v>
      </c>
      <c r="C2328" s="3" t="s">
        <v>3114</v>
      </c>
      <c r="D2328" s="3" t="s">
        <v>24441</v>
      </c>
      <c r="E2328" s="3" t="s">
        <v>19188</v>
      </c>
    </row>
    <row r="2329" spans="1:5" x14ac:dyDescent="0.4">
      <c r="A2329" s="6" t="s">
        <v>24440</v>
      </c>
      <c r="B2329" s="4" t="d">
        <v>2014-06-26</v>
      </c>
      <c r="C2329" s="3" t="s">
        <v>3114</v>
      </c>
      <c r="D2329" s="3" t="s">
        <v>24439</v>
      </c>
      <c r="E2329" s="3" t="s">
        <v>19188</v>
      </c>
    </row>
    <row r="2330" spans="1:5" x14ac:dyDescent="0.4">
      <c r="A2330" s="6" t="s">
        <v>24438</v>
      </c>
      <c r="B2330" s="4" t="d">
        <v>1991-06-01</v>
      </c>
      <c r="C2330" s="3" t="s">
        <v>3118</v>
      </c>
      <c r="D2330" s="3" t="s">
        <v>24431</v>
      </c>
      <c r="E2330" s="3" t="s">
        <v>19188</v>
      </c>
    </row>
    <row r="2331" spans="1:5" x14ac:dyDescent="0.4">
      <c r="A2331" s="6" t="s">
        <v>24437</v>
      </c>
      <c r="B2331" s="4" t="d">
        <v>2007-11-30</v>
      </c>
      <c r="C2331" s="3" t="s">
        <v>3118</v>
      </c>
      <c r="D2331" s="3" t="s">
        <v>24435</v>
      </c>
      <c r="E2331" s="3" t="s">
        <v>19188</v>
      </c>
    </row>
    <row r="2332" spans="1:5" x14ac:dyDescent="0.4">
      <c r="A2332" s="6" t="s">
        <v>24436</v>
      </c>
      <c r="B2332" s="4" t="d">
        <v>2010-01-11</v>
      </c>
      <c r="C2332" s="3" t="s">
        <v>3118</v>
      </c>
      <c r="D2332" s="3" t="s">
        <v>24435</v>
      </c>
      <c r="E2332" s="3" t="s">
        <v>19188</v>
      </c>
    </row>
    <row r="2333" spans="1:5" x14ac:dyDescent="0.4">
      <c r="A2333" s="6" t="s">
        <v>24434</v>
      </c>
      <c r="B2333" s="4" t="d">
        <v>2014-06-26</v>
      </c>
      <c r="C2333" s="3" t="s">
        <v>3118</v>
      </c>
      <c r="D2333" s="3" t="s">
        <v>24433</v>
      </c>
      <c r="E2333" s="3" t="s">
        <v>19188</v>
      </c>
    </row>
    <row r="2334" spans="1:5" x14ac:dyDescent="0.4">
      <c r="A2334" s="6" t="s">
        <v>24432</v>
      </c>
      <c r="B2334" s="4" t="d">
        <v>1991-06-01</v>
      </c>
      <c r="C2334" s="3" t="s">
        <v>3123</v>
      </c>
      <c r="D2334" s="3" t="s">
        <v>24431</v>
      </c>
      <c r="E2334" s="3" t="s">
        <v>19188</v>
      </c>
    </row>
    <row r="2335" spans="1:5" x14ac:dyDescent="0.4">
      <c r="A2335" s="6" t="s">
        <v>24430</v>
      </c>
      <c r="B2335" s="4" t="d">
        <v>2004-12-10</v>
      </c>
      <c r="C2335" s="3" t="s">
        <v>3123</v>
      </c>
      <c r="D2335" s="3" t="s">
        <v>24429</v>
      </c>
      <c r="E2335" s="3" t="s">
        <v>19188</v>
      </c>
    </row>
    <row r="2336" spans="1:5" x14ac:dyDescent="0.4">
      <c r="A2336" s="6" t="s">
        <v>24428</v>
      </c>
      <c r="B2336" s="4" t="d">
        <v>2007-11-30</v>
      </c>
      <c r="C2336" s="3" t="s">
        <v>3123</v>
      </c>
      <c r="D2336" s="3" t="s">
        <v>24427</v>
      </c>
      <c r="E2336" s="3" t="s">
        <v>19188</v>
      </c>
    </row>
    <row r="2337" spans="1:5" x14ac:dyDescent="0.4">
      <c r="A2337" s="6" t="s">
        <v>24426</v>
      </c>
      <c r="B2337" s="4" t="d">
        <v>1991-06-01</v>
      </c>
      <c r="C2337" s="3" t="s">
        <v>3127</v>
      </c>
      <c r="D2337" s="3" t="s">
        <v>24425</v>
      </c>
      <c r="E2337" s="3" t="s">
        <v>19188</v>
      </c>
    </row>
    <row r="2338" spans="1:5" x14ac:dyDescent="0.4">
      <c r="A2338" s="6" t="s">
        <v>24424</v>
      </c>
      <c r="B2338" s="4" t="d">
        <v>1992-01-31</v>
      </c>
      <c r="C2338" s="3" t="s">
        <v>3129</v>
      </c>
      <c r="D2338" s="3" t="s">
        <v>24422</v>
      </c>
      <c r="E2338" s="3" t="s">
        <v>19188</v>
      </c>
    </row>
    <row r="2339" spans="1:5" x14ac:dyDescent="0.4">
      <c r="A2339" s="6" t="s">
        <v>24423</v>
      </c>
      <c r="B2339" s="4" t="d">
        <v>1992-08-01</v>
      </c>
      <c r="C2339" s="3" t="s">
        <v>3129</v>
      </c>
      <c r="D2339" s="3" t="s">
        <v>24422</v>
      </c>
      <c r="E2339" s="3" t="s">
        <v>19188</v>
      </c>
    </row>
    <row r="2340" spans="1:5" x14ac:dyDescent="0.4">
      <c r="A2340" s="6" t="s">
        <v>24421</v>
      </c>
      <c r="B2340" s="4" t="d">
        <v>2010-01-11</v>
      </c>
      <c r="C2340" s="3" t="s">
        <v>3132</v>
      </c>
      <c r="D2340" s="3" t="s">
        <v>24420</v>
      </c>
      <c r="E2340" s="3" t="s">
        <v>19188</v>
      </c>
    </row>
    <row r="2341" spans="1:5" x14ac:dyDescent="0.4">
      <c r="A2341" s="6" t="s">
        <v>24419</v>
      </c>
      <c r="B2341" s="4" t="d">
        <v>1991-06-01</v>
      </c>
      <c r="C2341" s="3" t="s">
        <v>3134</v>
      </c>
      <c r="D2341" s="3" t="s">
        <v>24418</v>
      </c>
      <c r="E2341" s="3" t="s">
        <v>19188</v>
      </c>
    </row>
    <row r="2342" spans="1:5" x14ac:dyDescent="0.4">
      <c r="A2342" s="6" t="s">
        <v>24417</v>
      </c>
      <c r="B2342" s="4" t="d">
        <v>1996-10-30</v>
      </c>
      <c r="C2342" s="3" t="s">
        <v>3136</v>
      </c>
      <c r="D2342" s="3" t="s">
        <v>24416</v>
      </c>
      <c r="E2342" s="3" t="s">
        <v>19188</v>
      </c>
    </row>
    <row r="2343" spans="1:5" x14ac:dyDescent="0.4">
      <c r="A2343" s="6" t="s">
        <v>24415</v>
      </c>
      <c r="B2343" s="4" t="d">
        <v>1991-06-01</v>
      </c>
      <c r="C2343" s="3" t="s">
        <v>3138</v>
      </c>
      <c r="D2343" s="3" t="s">
        <v>24387</v>
      </c>
      <c r="E2343" s="3" t="s">
        <v>19188</v>
      </c>
    </row>
    <row r="2344" spans="1:5" x14ac:dyDescent="0.4">
      <c r="A2344" s="6" t="s">
        <v>24414</v>
      </c>
      <c r="B2344" s="4" t="d">
        <v>1996-10-30</v>
      </c>
      <c r="C2344" s="3" t="s">
        <v>3140</v>
      </c>
      <c r="D2344" s="3" t="s">
        <v>24387</v>
      </c>
      <c r="E2344" s="3" t="s">
        <v>19188</v>
      </c>
    </row>
    <row r="2345" spans="1:5" x14ac:dyDescent="0.4">
      <c r="A2345" s="6" t="s">
        <v>24413</v>
      </c>
      <c r="B2345" s="4" t="d">
        <v>1991-06-01</v>
      </c>
      <c r="C2345" s="3" t="s">
        <v>3142</v>
      </c>
      <c r="D2345" s="3" t="s">
        <v>24393</v>
      </c>
      <c r="E2345" s="3" t="s">
        <v>19188</v>
      </c>
    </row>
    <row r="2346" spans="1:5" x14ac:dyDescent="0.4">
      <c r="A2346" s="6" t="s">
        <v>24412</v>
      </c>
      <c r="B2346" s="4" t="d">
        <v>1991-06-01</v>
      </c>
      <c r="C2346" s="3" t="s">
        <v>3144</v>
      </c>
      <c r="D2346" s="3" t="s">
        <v>24410</v>
      </c>
      <c r="E2346" s="3" t="s">
        <v>19188</v>
      </c>
    </row>
    <row r="2347" spans="1:5" x14ac:dyDescent="0.4">
      <c r="A2347" s="6" t="s">
        <v>24411</v>
      </c>
      <c r="B2347" s="4" t="d">
        <v>1996-10-30</v>
      </c>
      <c r="C2347" s="3" t="s">
        <v>3144</v>
      </c>
      <c r="D2347" s="3" t="s">
        <v>24410</v>
      </c>
      <c r="E2347" s="3" t="s">
        <v>19188</v>
      </c>
    </row>
    <row r="2348" spans="1:5" x14ac:dyDescent="0.4">
      <c r="A2348" s="6" t="s">
        <v>24409</v>
      </c>
      <c r="B2348" s="4" t="d">
        <v>1991-06-01</v>
      </c>
      <c r="C2348" s="3" t="s">
        <v>3147</v>
      </c>
      <c r="D2348" s="3" t="s">
        <v>24407</v>
      </c>
      <c r="E2348" s="3" t="s">
        <v>19188</v>
      </c>
    </row>
    <row r="2349" spans="1:5" x14ac:dyDescent="0.4">
      <c r="A2349" s="6" t="s">
        <v>24408</v>
      </c>
      <c r="B2349" s="4" t="d">
        <v>1996-10-30</v>
      </c>
      <c r="C2349" s="3" t="s">
        <v>3147</v>
      </c>
      <c r="D2349" s="3" t="s">
        <v>24407</v>
      </c>
      <c r="E2349" s="3" t="s">
        <v>19188</v>
      </c>
    </row>
    <row r="2350" spans="1:5" x14ac:dyDescent="0.4">
      <c r="A2350" s="6" t="s">
        <v>24406</v>
      </c>
      <c r="B2350" s="4" t="d">
        <v>1991-06-01</v>
      </c>
      <c r="C2350" s="3" t="s">
        <v>3150</v>
      </c>
      <c r="D2350" s="3" t="s">
        <v>23826</v>
      </c>
      <c r="E2350" s="3" t="s">
        <v>19188</v>
      </c>
    </row>
    <row r="2351" spans="1:5" x14ac:dyDescent="0.4">
      <c r="A2351" s="6" t="s">
        <v>24405</v>
      </c>
      <c r="B2351" s="4" t="d">
        <v>1997-02-03</v>
      </c>
      <c r="C2351" s="3" t="s">
        <v>3150</v>
      </c>
      <c r="D2351" s="3" t="s">
        <v>23826</v>
      </c>
      <c r="E2351" s="3" t="s">
        <v>19188</v>
      </c>
    </row>
    <row r="2352" spans="1:5" x14ac:dyDescent="0.4">
      <c r="A2352" s="6" t="s">
        <v>24404</v>
      </c>
      <c r="B2352" s="4" t="d">
        <v>1998-06-15</v>
      </c>
      <c r="C2352" s="3" t="s">
        <v>3150</v>
      </c>
      <c r="D2352" s="3" t="s">
        <v>23826</v>
      </c>
      <c r="E2352" s="3" t="s">
        <v>19188</v>
      </c>
    </row>
    <row r="2353" spans="1:5" x14ac:dyDescent="0.4">
      <c r="A2353" s="6" t="s">
        <v>24403</v>
      </c>
      <c r="B2353" s="4" t="d">
        <v>2004-12-10</v>
      </c>
      <c r="C2353" s="3" t="s">
        <v>3150</v>
      </c>
      <c r="D2353" s="3" t="s">
        <v>24400</v>
      </c>
      <c r="E2353" s="3" t="s">
        <v>19188</v>
      </c>
    </row>
    <row r="2354" spans="1:5" x14ac:dyDescent="0.4">
      <c r="A2354" s="6" t="s">
        <v>24402</v>
      </c>
      <c r="B2354" s="4" t="d">
        <v>2007-11-30</v>
      </c>
      <c r="C2354" s="3" t="s">
        <v>3150</v>
      </c>
      <c r="D2354" s="3" t="s">
        <v>24400</v>
      </c>
      <c r="E2354" s="3" t="s">
        <v>19188</v>
      </c>
    </row>
    <row r="2355" spans="1:5" x14ac:dyDescent="0.4">
      <c r="A2355" s="6" t="s">
        <v>24401</v>
      </c>
      <c r="B2355" s="4" t="d">
        <v>2008-05-12</v>
      </c>
      <c r="C2355" s="3" t="s">
        <v>3150</v>
      </c>
      <c r="D2355" s="3" t="s">
        <v>24400</v>
      </c>
      <c r="E2355" s="3" t="s">
        <v>19188</v>
      </c>
    </row>
    <row r="2356" spans="1:5" x14ac:dyDescent="0.4">
      <c r="A2356" s="6" t="s">
        <v>24399</v>
      </c>
      <c r="B2356" s="4" t="d">
        <v>2010-01-11</v>
      </c>
      <c r="C2356" s="3" t="s">
        <v>3150</v>
      </c>
      <c r="D2356" s="3" t="s">
        <v>24398</v>
      </c>
      <c r="E2356" s="3" t="s">
        <v>19188</v>
      </c>
    </row>
    <row r="2357" spans="1:5" x14ac:dyDescent="0.4">
      <c r="A2357" s="6" t="s">
        <v>24397</v>
      </c>
      <c r="B2357" s="4" t="d">
        <v>1991-06-01</v>
      </c>
      <c r="C2357" s="3" t="s">
        <v>3158</v>
      </c>
      <c r="D2357" s="3" t="s">
        <v>20896</v>
      </c>
      <c r="E2357" s="3" t="s">
        <v>19188</v>
      </c>
    </row>
    <row r="2358" spans="1:5" x14ac:dyDescent="0.4">
      <c r="A2358" s="6" t="s">
        <v>24396</v>
      </c>
      <c r="B2358" s="4" t="d">
        <v>1992-08-01</v>
      </c>
      <c r="C2358" s="3" t="s">
        <v>3160</v>
      </c>
      <c r="D2358" s="3" t="s">
        <v>21156</v>
      </c>
      <c r="E2358" s="3" t="s">
        <v>19188</v>
      </c>
    </row>
    <row r="2359" spans="1:5" x14ac:dyDescent="0.4">
      <c r="A2359" s="6" t="s">
        <v>24395</v>
      </c>
      <c r="B2359" s="4" t="d">
        <v>1995-06-30</v>
      </c>
      <c r="C2359" s="3" t="s">
        <v>3162</v>
      </c>
      <c r="D2359" s="3" t="s">
        <v>24393</v>
      </c>
      <c r="E2359" s="3" t="s">
        <v>19188</v>
      </c>
    </row>
    <row r="2360" spans="1:5" x14ac:dyDescent="0.4">
      <c r="A2360" s="6" t="s">
        <v>24394</v>
      </c>
      <c r="B2360" s="4" t="d">
        <v>1998-02-16</v>
      </c>
      <c r="C2360" s="3" t="s">
        <v>3162</v>
      </c>
      <c r="D2360" s="3" t="s">
        <v>24393</v>
      </c>
      <c r="E2360" s="3" t="s">
        <v>19188</v>
      </c>
    </row>
    <row r="2361" spans="1:5" x14ac:dyDescent="0.4">
      <c r="A2361" s="6" t="s">
        <v>24392</v>
      </c>
      <c r="B2361" s="4" t="d">
        <v>1995-06-30</v>
      </c>
      <c r="C2361" s="3" t="s">
        <v>3165</v>
      </c>
      <c r="D2361" s="3" t="s">
        <v>24391</v>
      </c>
      <c r="E2361" s="3" t="s">
        <v>19188</v>
      </c>
    </row>
    <row r="2362" spans="1:5" x14ac:dyDescent="0.4">
      <c r="A2362" s="6" t="s">
        <v>24390</v>
      </c>
      <c r="B2362" s="4" t="d">
        <v>2007-11-30</v>
      </c>
      <c r="C2362" s="3" t="s">
        <v>3167</v>
      </c>
      <c r="D2362" s="3" t="s">
        <v>24389</v>
      </c>
      <c r="E2362" s="3" t="s">
        <v>19188</v>
      </c>
    </row>
    <row r="2363" spans="1:5" x14ac:dyDescent="0.4">
      <c r="A2363" s="6" t="s">
        <v>24388</v>
      </c>
      <c r="B2363" s="4" t="d">
        <v>2007-11-30</v>
      </c>
      <c r="C2363" s="3" t="s">
        <v>3169</v>
      </c>
      <c r="D2363" s="3" t="s">
        <v>24387</v>
      </c>
      <c r="E2363" s="3" t="s">
        <v>19188</v>
      </c>
    </row>
    <row r="2364" spans="1:5" x14ac:dyDescent="0.4">
      <c r="A2364" s="6" t="s">
        <v>24386</v>
      </c>
      <c r="B2364" s="4" t="d">
        <v>2008-05-12</v>
      </c>
      <c r="C2364" s="3" t="s">
        <v>3169</v>
      </c>
      <c r="D2364" s="3" t="s">
        <v>24385</v>
      </c>
      <c r="E2364" s="3" t="s">
        <v>19188</v>
      </c>
    </row>
    <row r="2365" spans="1:5" x14ac:dyDescent="0.4">
      <c r="A2365" s="6" t="s">
        <v>24384</v>
      </c>
      <c r="B2365" s="4" t="d">
        <v>2007-11-30</v>
      </c>
      <c r="C2365" s="3" t="s">
        <v>3172</v>
      </c>
      <c r="D2365" s="3" t="s">
        <v>24382</v>
      </c>
      <c r="E2365" s="3" t="s">
        <v>19188</v>
      </c>
    </row>
    <row r="2366" spans="1:5" x14ac:dyDescent="0.4">
      <c r="A2366" s="6" t="s">
        <v>24383</v>
      </c>
      <c r="B2366" s="4" t="d">
        <v>2008-05-12</v>
      </c>
      <c r="C2366" s="3" t="s">
        <v>3172</v>
      </c>
      <c r="D2366" s="3" t="s">
        <v>24382</v>
      </c>
      <c r="E2366" s="3" t="s">
        <v>19188</v>
      </c>
    </row>
    <row r="2367" spans="1:5" x14ac:dyDescent="0.4">
      <c r="A2367" s="6" t="s">
        <v>24381</v>
      </c>
      <c r="B2367" s="4" t="d">
        <v>2013-04-25</v>
      </c>
      <c r="C2367" s="3" t="s">
        <v>3172</v>
      </c>
      <c r="D2367" s="3" t="s">
        <v>24380</v>
      </c>
      <c r="E2367" s="3" t="s">
        <v>19188</v>
      </c>
    </row>
    <row r="2368" spans="1:5" x14ac:dyDescent="0.4">
      <c r="A2368" s="6" t="s">
        <v>24379</v>
      </c>
      <c r="B2368" s="4" t="d">
        <v>1991-06-01</v>
      </c>
      <c r="C2368" s="3" t="s">
        <v>3176</v>
      </c>
      <c r="D2368" s="3" t="s">
        <v>21041</v>
      </c>
      <c r="E2368" s="3" t="s">
        <v>19188</v>
      </c>
    </row>
    <row r="2369" spans="1:5" x14ac:dyDescent="0.4">
      <c r="A2369" s="6" t="s">
        <v>24378</v>
      </c>
      <c r="B2369" s="4" t="d">
        <v>1991-06-01</v>
      </c>
      <c r="C2369" s="3" t="s">
        <v>3178</v>
      </c>
      <c r="D2369" s="3" t="s">
        <v>24377</v>
      </c>
      <c r="E2369" s="3" t="s">
        <v>19188</v>
      </c>
    </row>
    <row r="2370" spans="1:5" x14ac:dyDescent="0.4">
      <c r="A2370" s="6" t="s">
        <v>24376</v>
      </c>
      <c r="B2370" s="4" t="d">
        <v>2008-05-12</v>
      </c>
      <c r="C2370" s="3" t="s">
        <v>3180</v>
      </c>
      <c r="D2370" s="3" t="s">
        <v>24375</v>
      </c>
      <c r="E2370" s="3" t="s">
        <v>19188</v>
      </c>
    </row>
    <row r="2371" spans="1:5" x14ac:dyDescent="0.4">
      <c r="A2371" s="6" t="s">
        <v>24374</v>
      </c>
      <c r="B2371" s="4" t="d">
        <v>2008-05-12</v>
      </c>
      <c r="C2371" s="3" t="s">
        <v>3182</v>
      </c>
      <c r="D2371" s="3" t="s">
        <v>24368</v>
      </c>
      <c r="E2371" s="3" t="s">
        <v>19188</v>
      </c>
    </row>
    <row r="2372" spans="1:5" x14ac:dyDescent="0.4">
      <c r="A2372" s="6" t="s">
        <v>24373</v>
      </c>
      <c r="B2372" s="4" t="d">
        <v>2008-12-12</v>
      </c>
      <c r="C2372" s="3" t="s">
        <v>3182</v>
      </c>
      <c r="D2372" s="3" t="s">
        <v>24368</v>
      </c>
      <c r="E2372" s="3" t="s">
        <v>19188</v>
      </c>
    </row>
    <row r="2373" spans="1:5" x14ac:dyDescent="0.4">
      <c r="A2373" s="6" t="s">
        <v>24372</v>
      </c>
      <c r="B2373" s="4" t="d">
        <v>2013-04-25</v>
      </c>
      <c r="C2373" s="3" t="s">
        <v>3182</v>
      </c>
      <c r="D2373" s="3" t="s">
        <v>24371</v>
      </c>
      <c r="E2373" s="3" t="s">
        <v>19188</v>
      </c>
    </row>
    <row r="2374" spans="1:5" x14ac:dyDescent="0.4">
      <c r="A2374" s="6" t="s">
        <v>24370</v>
      </c>
      <c r="B2374" s="4" t="d">
        <v>1991-06-01</v>
      </c>
      <c r="C2374" s="3" t="s">
        <v>3186</v>
      </c>
      <c r="D2374" s="3" t="s">
        <v>24368</v>
      </c>
      <c r="E2374" s="3" t="s">
        <v>19188</v>
      </c>
    </row>
    <row r="2375" spans="1:5" x14ac:dyDescent="0.4">
      <c r="A2375" s="6" t="s">
        <v>24369</v>
      </c>
      <c r="B2375" s="4" t="d">
        <v>1997-09-15</v>
      </c>
      <c r="C2375" s="3" t="s">
        <v>3186</v>
      </c>
      <c r="D2375" s="3" t="s">
        <v>24368</v>
      </c>
      <c r="E2375" s="3" t="s">
        <v>19188</v>
      </c>
    </row>
    <row r="2376" spans="1:5" x14ac:dyDescent="0.4">
      <c r="A2376" s="6" t="s">
        <v>24367</v>
      </c>
      <c r="B2376" s="4" t="d">
        <v>1991-06-01</v>
      </c>
      <c r="C2376" s="3" t="s">
        <v>3189</v>
      </c>
      <c r="D2376" s="3" t="s">
        <v>24366</v>
      </c>
      <c r="E2376" s="3" t="s">
        <v>19188</v>
      </c>
    </row>
    <row r="2377" spans="1:5" x14ac:dyDescent="0.4">
      <c r="A2377" s="6" t="s">
        <v>24365</v>
      </c>
      <c r="B2377" s="4" t="d">
        <v>1991-06-01</v>
      </c>
      <c r="C2377" s="3" t="s">
        <v>3191</v>
      </c>
      <c r="D2377" s="3" t="s">
        <v>24361</v>
      </c>
      <c r="E2377" s="3" t="s">
        <v>19188</v>
      </c>
    </row>
    <row r="2378" spans="1:5" x14ac:dyDescent="0.4">
      <c r="A2378" s="6" t="s">
        <v>24364</v>
      </c>
      <c r="B2378" s="4" t="d">
        <v>1996-10-30</v>
      </c>
      <c r="C2378" s="3" t="s">
        <v>3191</v>
      </c>
      <c r="D2378" s="3" t="s">
        <v>24361</v>
      </c>
      <c r="E2378" s="3" t="s">
        <v>19188</v>
      </c>
    </row>
    <row r="2379" spans="1:5" x14ac:dyDescent="0.4">
      <c r="A2379" s="6" t="s">
        <v>24363</v>
      </c>
      <c r="B2379" s="4" t="d">
        <v>1997-09-15</v>
      </c>
      <c r="C2379" s="3" t="s">
        <v>3191</v>
      </c>
      <c r="D2379" s="3" t="s">
        <v>24361</v>
      </c>
      <c r="E2379" s="3" t="s">
        <v>19188</v>
      </c>
    </row>
    <row r="2380" spans="1:5" x14ac:dyDescent="0.4">
      <c r="A2380" s="6" t="s">
        <v>24362</v>
      </c>
      <c r="B2380" s="4" t="d">
        <v>2003-05-30</v>
      </c>
      <c r="C2380" s="3" t="s">
        <v>3191</v>
      </c>
      <c r="D2380" s="3" t="s">
        <v>24361</v>
      </c>
      <c r="E2380" s="3" t="s">
        <v>19188</v>
      </c>
    </row>
    <row r="2381" spans="1:5" x14ac:dyDescent="0.4">
      <c r="A2381" s="6" t="s">
        <v>24360</v>
      </c>
      <c r="B2381" s="4" t="d">
        <v>1991-06-01</v>
      </c>
      <c r="C2381" s="3" t="s">
        <v>3196</v>
      </c>
      <c r="D2381" s="3" t="s">
        <v>24359</v>
      </c>
      <c r="E2381" s="3" t="s">
        <v>19188</v>
      </c>
    </row>
    <row r="2382" spans="1:5" x14ac:dyDescent="0.4">
      <c r="A2382" s="6" t="s">
        <v>24358</v>
      </c>
      <c r="B2382" s="4" t="d">
        <v>1991-06-01</v>
      </c>
      <c r="C2382" s="3" t="s">
        <v>3198</v>
      </c>
      <c r="D2382" s="3" t="s">
        <v>24357</v>
      </c>
      <c r="E2382" s="3" t="s">
        <v>19188</v>
      </c>
    </row>
    <row r="2383" spans="1:5" x14ac:dyDescent="0.4">
      <c r="A2383" s="6" t="s">
        <v>24356</v>
      </c>
      <c r="B2383" s="4" t="d">
        <v>1991-06-01</v>
      </c>
      <c r="C2383" s="3" t="s">
        <v>3200</v>
      </c>
      <c r="D2383" s="3" t="s">
        <v>24355</v>
      </c>
      <c r="E2383" s="3" t="s">
        <v>19188</v>
      </c>
    </row>
    <row r="2384" spans="1:5" x14ac:dyDescent="0.4">
      <c r="A2384" s="6" t="s">
        <v>24354</v>
      </c>
      <c r="B2384" s="4" t="d">
        <v>1991-06-01</v>
      </c>
      <c r="C2384" s="3" t="s">
        <v>3202</v>
      </c>
      <c r="D2384" s="3" t="s">
        <v>24353</v>
      </c>
      <c r="E2384" s="3" t="s">
        <v>19188</v>
      </c>
    </row>
    <row r="2385" spans="1:5" x14ac:dyDescent="0.4">
      <c r="A2385" s="6" t="s">
        <v>24352</v>
      </c>
      <c r="B2385" s="4" t="d">
        <v>1991-06-01</v>
      </c>
      <c r="C2385" s="3" t="s">
        <v>3204</v>
      </c>
      <c r="D2385" s="3" t="s">
        <v>19232</v>
      </c>
      <c r="E2385" s="3" t="s">
        <v>19188</v>
      </c>
    </row>
    <row r="2386" spans="1:5" x14ac:dyDescent="0.4">
      <c r="A2386" s="6" t="s">
        <v>24351</v>
      </c>
      <c r="B2386" s="4" t="d">
        <v>2022-12-01</v>
      </c>
      <c r="C2386" s="3" t="s">
        <v>3206</v>
      </c>
      <c r="D2386" s="3" t="s">
        <v>24350</v>
      </c>
      <c r="E2386" s="3" t="s">
        <v>19188</v>
      </c>
    </row>
    <row r="2387" spans="1:5" x14ac:dyDescent="0.4">
      <c r="A2387" s="6" t="s">
        <v>24349</v>
      </c>
      <c r="B2387" s="4" t="d">
        <v>1991-06-01</v>
      </c>
      <c r="C2387" s="3" t="s">
        <v>3208</v>
      </c>
      <c r="D2387" s="3" t="s">
        <v>24348</v>
      </c>
      <c r="E2387" s="3" t="s">
        <v>19188</v>
      </c>
    </row>
    <row r="2388" spans="1:5" x14ac:dyDescent="0.4">
      <c r="A2388" s="6" t="s">
        <v>24347</v>
      </c>
      <c r="B2388" s="4" t="d">
        <v>1996-10-30</v>
      </c>
      <c r="C2388" s="3" t="s">
        <v>3208</v>
      </c>
      <c r="D2388" s="3" t="s">
        <v>24321</v>
      </c>
      <c r="E2388" s="3" t="s">
        <v>19188</v>
      </c>
    </row>
    <row r="2389" spans="1:5" x14ac:dyDescent="0.4">
      <c r="A2389" s="6" t="s">
        <v>24346</v>
      </c>
      <c r="B2389" s="4" t="d">
        <v>2004-12-10</v>
      </c>
      <c r="C2389" s="3" t="s">
        <v>3208</v>
      </c>
      <c r="D2389" s="3" t="s">
        <v>24307</v>
      </c>
      <c r="E2389" s="3" t="s">
        <v>19188</v>
      </c>
    </row>
    <row r="2390" spans="1:5" x14ac:dyDescent="0.4">
      <c r="A2390" s="6" t="s">
        <v>24345</v>
      </c>
      <c r="B2390" s="4" t="d">
        <v>2005-06-10</v>
      </c>
      <c r="C2390" s="3" t="s">
        <v>3208</v>
      </c>
      <c r="D2390" s="3" t="s">
        <v>24307</v>
      </c>
      <c r="E2390" s="3" t="s">
        <v>19188</v>
      </c>
    </row>
    <row r="2391" spans="1:5" x14ac:dyDescent="0.4">
      <c r="A2391" s="6" t="s">
        <v>24344</v>
      </c>
      <c r="B2391" s="4" t="d">
        <v>2007-11-30</v>
      </c>
      <c r="C2391" s="3" t="s">
        <v>3208</v>
      </c>
      <c r="D2391" s="3" t="s">
        <v>24307</v>
      </c>
      <c r="E2391" s="3" t="s">
        <v>19188</v>
      </c>
    </row>
    <row r="2392" spans="1:5" x14ac:dyDescent="0.4">
      <c r="A2392" s="6" t="s">
        <v>24343</v>
      </c>
      <c r="B2392" s="4" t="d">
        <v>2008-05-12</v>
      </c>
      <c r="C2392" s="3" t="s">
        <v>3208</v>
      </c>
      <c r="D2392" s="3" t="s">
        <v>24307</v>
      </c>
      <c r="E2392" s="3" t="s">
        <v>19188</v>
      </c>
    </row>
    <row r="2393" spans="1:5" x14ac:dyDescent="0.4">
      <c r="A2393" s="6" t="s">
        <v>24342</v>
      </c>
      <c r="B2393" s="4" t="d">
        <v>2013-04-25</v>
      </c>
      <c r="C2393" s="3" t="s">
        <v>3208</v>
      </c>
      <c r="D2393" s="3" t="s">
        <v>24307</v>
      </c>
      <c r="E2393" s="3" t="s">
        <v>19188</v>
      </c>
    </row>
    <row r="2394" spans="1:5" x14ac:dyDescent="0.4">
      <c r="A2394" s="6" t="s">
        <v>24341</v>
      </c>
      <c r="B2394" s="4" t="d">
        <v>2017-08-17</v>
      </c>
      <c r="C2394" s="3" t="s">
        <v>3208</v>
      </c>
      <c r="D2394" s="3" t="s">
        <v>24340</v>
      </c>
      <c r="E2394" s="3" t="s">
        <v>19188</v>
      </c>
    </row>
    <row r="2395" spans="1:5" x14ac:dyDescent="0.4">
      <c r="A2395" s="6" t="s">
        <v>24339</v>
      </c>
      <c r="B2395" s="4" t="d">
        <v>1991-06-01</v>
      </c>
      <c r="C2395" s="3" t="s">
        <v>3217</v>
      </c>
      <c r="D2395" s="3" t="s">
        <v>24338</v>
      </c>
      <c r="E2395" s="3" t="s">
        <v>19188</v>
      </c>
    </row>
    <row r="2396" spans="1:5" x14ac:dyDescent="0.4">
      <c r="A2396" s="6" t="s">
        <v>24337</v>
      </c>
      <c r="B2396" s="4" t="d">
        <v>1996-10-30</v>
      </c>
      <c r="C2396" s="3" t="s">
        <v>3217</v>
      </c>
      <c r="D2396" s="3" t="s">
        <v>24336</v>
      </c>
      <c r="E2396" s="3" t="s">
        <v>19188</v>
      </c>
    </row>
    <row r="2397" spans="1:5" x14ac:dyDescent="0.4">
      <c r="A2397" s="6" t="s">
        <v>24335</v>
      </c>
      <c r="B2397" s="4" t="d">
        <v>2004-12-10</v>
      </c>
      <c r="C2397" s="3" t="s">
        <v>3217</v>
      </c>
      <c r="D2397" s="3" t="s">
        <v>24334</v>
      </c>
      <c r="E2397" s="3" t="s">
        <v>19188</v>
      </c>
    </row>
    <row r="2398" spans="1:5" x14ac:dyDescent="0.4">
      <c r="A2398" s="6" t="s">
        <v>24333</v>
      </c>
      <c r="B2398" s="4" t="d">
        <v>2007-11-30</v>
      </c>
      <c r="C2398" s="3" t="s">
        <v>3217</v>
      </c>
      <c r="D2398" s="3" t="s">
        <v>24332</v>
      </c>
      <c r="E2398" s="3" t="s">
        <v>19188</v>
      </c>
    </row>
    <row r="2399" spans="1:5" x14ac:dyDescent="0.4">
      <c r="A2399" s="6" t="s">
        <v>24331</v>
      </c>
      <c r="B2399" s="4" t="d">
        <v>2008-05-12</v>
      </c>
      <c r="C2399" s="3" t="s">
        <v>3217</v>
      </c>
      <c r="D2399" s="3" t="s">
        <v>24329</v>
      </c>
      <c r="E2399" s="3" t="s">
        <v>19188</v>
      </c>
    </row>
    <row r="2400" spans="1:5" x14ac:dyDescent="0.4">
      <c r="A2400" s="6" t="s">
        <v>24330</v>
      </c>
      <c r="B2400" s="4" t="d">
        <v>2013-04-25</v>
      </c>
      <c r="C2400" s="3" t="s">
        <v>3217</v>
      </c>
      <c r="D2400" s="3" t="s">
        <v>24329</v>
      </c>
      <c r="E2400" s="3" t="s">
        <v>19188</v>
      </c>
    </row>
    <row r="2401" spans="1:5" x14ac:dyDescent="0.4">
      <c r="A2401" s="6" t="s">
        <v>24328</v>
      </c>
      <c r="B2401" s="4" t="d">
        <v>2021-05-20</v>
      </c>
      <c r="C2401" s="3" t="s">
        <v>3217</v>
      </c>
      <c r="D2401" s="3" t="s">
        <v>24327</v>
      </c>
      <c r="E2401" s="3" t="s">
        <v>19188</v>
      </c>
    </row>
    <row r="2402" spans="1:5" x14ac:dyDescent="0.4">
      <c r="A2402" s="6" t="s">
        <v>24326</v>
      </c>
      <c r="B2402" s="4" t="d">
        <v>1991-06-01</v>
      </c>
      <c r="C2402" s="3" t="s">
        <v>3225</v>
      </c>
      <c r="D2402" s="3" t="s">
        <v>24325</v>
      </c>
      <c r="E2402" s="3" t="s">
        <v>19188</v>
      </c>
    </row>
    <row r="2403" spans="1:5" x14ac:dyDescent="0.4">
      <c r="A2403" s="6" t="s">
        <v>24324</v>
      </c>
      <c r="B2403" s="4" t="d">
        <v>1996-10-30</v>
      </c>
      <c r="C2403" s="3" t="s">
        <v>3225</v>
      </c>
      <c r="D2403" s="3" t="s">
        <v>24321</v>
      </c>
      <c r="E2403" s="3" t="s">
        <v>19188</v>
      </c>
    </row>
    <row r="2404" spans="1:5" x14ac:dyDescent="0.4">
      <c r="A2404" s="6" t="s">
        <v>24323</v>
      </c>
      <c r="B2404" s="4" t="d">
        <v>1998-06-15</v>
      </c>
      <c r="C2404" s="3" t="s">
        <v>3225</v>
      </c>
      <c r="D2404" s="3" t="s">
        <v>24321</v>
      </c>
      <c r="E2404" s="3" t="s">
        <v>19188</v>
      </c>
    </row>
    <row r="2405" spans="1:5" x14ac:dyDescent="0.4">
      <c r="A2405" s="6" t="s">
        <v>24322</v>
      </c>
      <c r="B2405" s="4" t="d">
        <v>2004-05-14</v>
      </c>
      <c r="C2405" s="3" t="s">
        <v>3225</v>
      </c>
      <c r="D2405" s="3" t="s">
        <v>24321</v>
      </c>
      <c r="E2405" s="3" t="s">
        <v>19188</v>
      </c>
    </row>
    <row r="2406" spans="1:5" x14ac:dyDescent="0.4">
      <c r="A2406" s="6" t="s">
        <v>24320</v>
      </c>
      <c r="B2406" s="4" t="d">
        <v>1991-06-01</v>
      </c>
      <c r="C2406" s="3" t="s">
        <v>3230</v>
      </c>
      <c r="D2406" s="3" t="s">
        <v>21041</v>
      </c>
      <c r="E2406" s="3" t="s">
        <v>19188</v>
      </c>
    </row>
    <row r="2407" spans="1:5" x14ac:dyDescent="0.4">
      <c r="A2407" s="6" t="s">
        <v>24319</v>
      </c>
      <c r="B2407" s="4" t="d">
        <v>1991-07-01</v>
      </c>
      <c r="C2407" s="3" t="s">
        <v>3230</v>
      </c>
      <c r="D2407" s="3" t="s">
        <v>21041</v>
      </c>
      <c r="E2407" s="3" t="s">
        <v>19188</v>
      </c>
    </row>
    <row r="2408" spans="1:5" x14ac:dyDescent="0.4">
      <c r="A2408" s="6" t="s">
        <v>24318</v>
      </c>
      <c r="B2408" s="4" t="d">
        <v>1996-10-30</v>
      </c>
      <c r="C2408" s="3" t="s">
        <v>3230</v>
      </c>
      <c r="D2408" s="3" t="s">
        <v>21041</v>
      </c>
      <c r="E2408" s="3" t="s">
        <v>19188</v>
      </c>
    </row>
    <row r="2409" spans="1:5" x14ac:dyDescent="0.4">
      <c r="A2409" s="6" t="s">
        <v>24317</v>
      </c>
      <c r="B2409" s="4" t="d">
        <v>2004-12-10</v>
      </c>
      <c r="C2409" s="3" t="s">
        <v>3230</v>
      </c>
      <c r="D2409" s="3" t="s">
        <v>21041</v>
      </c>
      <c r="E2409" s="3" t="s">
        <v>19188</v>
      </c>
    </row>
    <row r="2410" spans="1:5" x14ac:dyDescent="0.4">
      <c r="A2410" s="6" t="s">
        <v>24316</v>
      </c>
      <c r="B2410" s="4" t="d">
        <v>2007-11-30</v>
      </c>
      <c r="C2410" s="3" t="s">
        <v>3230</v>
      </c>
      <c r="D2410" s="3" t="s">
        <v>21041</v>
      </c>
      <c r="E2410" s="3" t="s">
        <v>19188</v>
      </c>
    </row>
    <row r="2411" spans="1:5" x14ac:dyDescent="0.4">
      <c r="A2411" s="6" t="s">
        <v>24315</v>
      </c>
      <c r="B2411" s="4" t="d">
        <v>2021-05-20</v>
      </c>
      <c r="C2411" s="3" t="s">
        <v>3230</v>
      </c>
      <c r="D2411" s="3" t="s">
        <v>24314</v>
      </c>
      <c r="E2411" s="3" t="s">
        <v>19188</v>
      </c>
    </row>
    <row r="2412" spans="1:5" x14ac:dyDescent="0.4">
      <c r="A2412" s="6" t="s">
        <v>24313</v>
      </c>
      <c r="B2412" s="4" t="d">
        <v>1991-06-01</v>
      </c>
      <c r="C2412" s="3" t="s">
        <v>3237</v>
      </c>
      <c r="D2412" s="3" t="s">
        <v>24312</v>
      </c>
      <c r="E2412" s="3" t="s">
        <v>19188</v>
      </c>
    </row>
    <row r="2413" spans="1:5" x14ac:dyDescent="0.4">
      <c r="A2413" s="6" t="s">
        <v>24311</v>
      </c>
      <c r="B2413" s="4" t="d">
        <v>1991-06-01</v>
      </c>
      <c r="C2413" s="3" t="s">
        <v>3239</v>
      </c>
      <c r="D2413" s="3" t="s">
        <v>24307</v>
      </c>
      <c r="E2413" s="3" t="s">
        <v>19188</v>
      </c>
    </row>
    <row r="2414" spans="1:5" x14ac:dyDescent="0.4">
      <c r="A2414" s="6" t="s">
        <v>24310</v>
      </c>
      <c r="B2414" s="4" t="d">
        <v>1998-06-15</v>
      </c>
      <c r="C2414" s="3" t="s">
        <v>3239</v>
      </c>
      <c r="D2414" s="3" t="s">
        <v>24307</v>
      </c>
      <c r="E2414" s="3" t="s">
        <v>19188</v>
      </c>
    </row>
    <row r="2415" spans="1:5" x14ac:dyDescent="0.4">
      <c r="A2415" s="6" t="s">
        <v>24309</v>
      </c>
      <c r="B2415" s="4" t="d">
        <v>2004-12-10</v>
      </c>
      <c r="C2415" s="3" t="s">
        <v>3239</v>
      </c>
      <c r="D2415" s="3" t="s">
        <v>24307</v>
      </c>
      <c r="E2415" s="3" t="s">
        <v>19188</v>
      </c>
    </row>
    <row r="2416" spans="1:5" x14ac:dyDescent="0.4">
      <c r="A2416" s="6" t="s">
        <v>24308</v>
      </c>
      <c r="B2416" s="4" t="d">
        <v>2005-06-10</v>
      </c>
      <c r="C2416" s="3" t="s">
        <v>3239</v>
      </c>
      <c r="D2416" s="3" t="s">
        <v>24307</v>
      </c>
      <c r="E2416" s="3" t="s">
        <v>19188</v>
      </c>
    </row>
    <row r="2417" spans="1:5" x14ac:dyDescent="0.4">
      <c r="A2417" s="6" t="s">
        <v>24306</v>
      </c>
      <c r="B2417" s="4" t="d">
        <v>2017-08-17</v>
      </c>
      <c r="C2417" s="3" t="s">
        <v>3244</v>
      </c>
      <c r="D2417" s="3" t="s">
        <v>24305</v>
      </c>
      <c r="E2417" s="3" t="s">
        <v>19188</v>
      </c>
    </row>
    <row r="2418" spans="1:5" x14ac:dyDescent="0.4">
      <c r="A2418" s="6" t="s">
        <v>24304</v>
      </c>
      <c r="B2418" s="4" t="d">
        <v>2007-11-30</v>
      </c>
      <c r="C2418" s="3" t="s">
        <v>3246</v>
      </c>
      <c r="D2418" s="3" t="s">
        <v>24303</v>
      </c>
      <c r="E2418" s="3" t="s">
        <v>19188</v>
      </c>
    </row>
    <row r="2419" spans="1:5" x14ac:dyDescent="0.4">
      <c r="A2419" s="6" t="s">
        <v>24302</v>
      </c>
      <c r="B2419" s="4" t="d">
        <v>1995-03-31</v>
      </c>
      <c r="C2419" s="3" t="s">
        <v>3248</v>
      </c>
      <c r="D2419" s="3" t="s">
        <v>24301</v>
      </c>
      <c r="E2419" s="3" t="s">
        <v>19188</v>
      </c>
    </row>
    <row r="2420" spans="1:5" x14ac:dyDescent="0.4">
      <c r="A2420" s="6" t="s">
        <v>24300</v>
      </c>
      <c r="B2420" s="4" t="d">
        <v>1998-02-16</v>
      </c>
      <c r="C2420" s="3" t="s">
        <v>3248</v>
      </c>
      <c r="D2420" s="3" t="s">
        <v>24299</v>
      </c>
      <c r="E2420" s="3" t="s">
        <v>19188</v>
      </c>
    </row>
    <row r="2421" spans="1:5" x14ac:dyDescent="0.4">
      <c r="A2421" s="6" t="s">
        <v>24298</v>
      </c>
      <c r="B2421" s="4" t="d">
        <v>1991-06-01</v>
      </c>
      <c r="C2421" s="3" t="s">
        <v>3251</v>
      </c>
      <c r="D2421" s="3" t="s">
        <v>24297</v>
      </c>
      <c r="E2421" s="3" t="s">
        <v>19188</v>
      </c>
    </row>
    <row r="2422" spans="1:5" x14ac:dyDescent="0.4">
      <c r="A2422" s="6" t="s">
        <v>24296</v>
      </c>
      <c r="B2422" s="4" t="d">
        <v>1991-06-01</v>
      </c>
      <c r="C2422" s="3" t="s">
        <v>3253</v>
      </c>
      <c r="D2422" s="3" t="s">
        <v>24295</v>
      </c>
      <c r="E2422" s="3" t="s">
        <v>19188</v>
      </c>
    </row>
    <row r="2423" spans="1:5" x14ac:dyDescent="0.4">
      <c r="A2423" s="6" t="s">
        <v>24294</v>
      </c>
      <c r="B2423" s="4" t="d">
        <v>1998-06-15</v>
      </c>
      <c r="C2423" s="3" t="s">
        <v>3253</v>
      </c>
      <c r="D2423" s="3" t="s">
        <v>24292</v>
      </c>
      <c r="E2423" s="3" t="s">
        <v>19188</v>
      </c>
    </row>
    <row r="2424" spans="1:5" x14ac:dyDescent="0.4">
      <c r="A2424" s="6" t="s">
        <v>24293</v>
      </c>
      <c r="B2424" s="4" t="d">
        <v>2000-05-12</v>
      </c>
      <c r="C2424" s="3" t="s">
        <v>3253</v>
      </c>
      <c r="D2424" s="3" t="s">
        <v>24292</v>
      </c>
      <c r="E2424" s="3" t="s">
        <v>19188</v>
      </c>
    </row>
    <row r="2425" spans="1:5" x14ac:dyDescent="0.4">
      <c r="A2425" s="6" t="s">
        <v>24291</v>
      </c>
      <c r="B2425" s="4" t="d">
        <v>2004-05-14</v>
      </c>
      <c r="C2425" s="3" t="s">
        <v>3253</v>
      </c>
      <c r="D2425" s="3" t="s">
        <v>24290</v>
      </c>
      <c r="E2425" s="3" t="s">
        <v>19188</v>
      </c>
    </row>
    <row r="2426" spans="1:5" x14ac:dyDescent="0.4">
      <c r="A2426" s="6" t="s">
        <v>24289</v>
      </c>
      <c r="B2426" s="4" t="d">
        <v>2008-05-12</v>
      </c>
      <c r="C2426" s="3" t="s">
        <v>3253</v>
      </c>
      <c r="D2426" s="3" t="s">
        <v>24288</v>
      </c>
      <c r="E2426" s="3" t="s">
        <v>19188</v>
      </c>
    </row>
    <row r="2427" spans="1:5" x14ac:dyDescent="0.4">
      <c r="A2427" s="6" t="s">
        <v>24287</v>
      </c>
      <c r="B2427" s="4" t="d">
        <v>2010-01-11</v>
      </c>
      <c r="C2427" s="3" t="s">
        <v>3253</v>
      </c>
      <c r="D2427" s="3" t="s">
        <v>24286</v>
      </c>
      <c r="E2427" s="3" t="s">
        <v>19188</v>
      </c>
    </row>
    <row r="2428" spans="1:5" x14ac:dyDescent="0.4">
      <c r="A2428" s="6" t="s">
        <v>24285</v>
      </c>
      <c r="B2428" s="4" t="d">
        <v>1993-10-29</v>
      </c>
      <c r="C2428" s="3" t="s">
        <v>3260</v>
      </c>
      <c r="D2428" s="3" t="s">
        <v>24284</v>
      </c>
      <c r="E2428" s="3" t="s">
        <v>19188</v>
      </c>
    </row>
    <row r="2429" spans="1:5" x14ac:dyDescent="0.4">
      <c r="A2429" s="6" t="s">
        <v>24283</v>
      </c>
      <c r="B2429" s="4" t="d">
        <v>2008-05-12</v>
      </c>
      <c r="C2429" s="3" t="s">
        <v>3260</v>
      </c>
      <c r="D2429" s="3" t="s">
        <v>24282</v>
      </c>
      <c r="E2429" s="3" t="s">
        <v>19188</v>
      </c>
    </row>
    <row r="2430" spans="1:5" x14ac:dyDescent="0.4">
      <c r="A2430" s="6" t="s">
        <v>24281</v>
      </c>
      <c r="B2430" s="4" t="d">
        <v>2010-01-11</v>
      </c>
      <c r="C2430" s="3" t="s">
        <v>3260</v>
      </c>
      <c r="D2430" s="3" t="s">
        <v>24280</v>
      </c>
      <c r="E2430" s="3" t="s">
        <v>19188</v>
      </c>
    </row>
    <row r="2431" spans="1:5" x14ac:dyDescent="0.4">
      <c r="A2431" s="6" t="s">
        <v>24279</v>
      </c>
      <c r="B2431" s="4" t="d">
        <v>1991-06-01</v>
      </c>
      <c r="C2431" s="3" t="s">
        <v>3264</v>
      </c>
      <c r="D2431" s="3" t="s">
        <v>21154</v>
      </c>
      <c r="E2431" s="3" t="s">
        <v>19188</v>
      </c>
    </row>
    <row r="2432" spans="1:5" x14ac:dyDescent="0.4">
      <c r="A2432" s="6" t="s">
        <v>24278</v>
      </c>
      <c r="B2432" s="4" t="d">
        <v>1991-06-01</v>
      </c>
      <c r="C2432" s="3" t="s">
        <v>3266</v>
      </c>
      <c r="D2432" s="3" t="s">
        <v>21154</v>
      </c>
      <c r="E2432" s="3" t="s">
        <v>19188</v>
      </c>
    </row>
    <row r="2433" spans="1:5" x14ac:dyDescent="0.4">
      <c r="A2433" s="6" t="s">
        <v>24277</v>
      </c>
      <c r="B2433" s="4" t="d">
        <v>1991-06-01</v>
      </c>
      <c r="C2433" s="3" t="s">
        <v>3268</v>
      </c>
      <c r="D2433" s="3" t="s">
        <v>24276</v>
      </c>
      <c r="E2433" s="3" t="s">
        <v>19188</v>
      </c>
    </row>
    <row r="2434" spans="1:5" x14ac:dyDescent="0.4">
      <c r="A2434" s="6" t="s">
        <v>24275</v>
      </c>
      <c r="B2434" s="4" t="d">
        <v>1991-06-01</v>
      </c>
      <c r="C2434" s="3" t="s">
        <v>3270</v>
      </c>
      <c r="D2434" s="3" t="s">
        <v>21154</v>
      </c>
      <c r="E2434" s="3" t="s">
        <v>19188</v>
      </c>
    </row>
    <row r="2435" spans="1:5" x14ac:dyDescent="0.4">
      <c r="A2435" s="6" t="s">
        <v>24274</v>
      </c>
      <c r="B2435" s="4" t="d">
        <v>1991-06-01</v>
      </c>
      <c r="C2435" s="3" t="s">
        <v>3272</v>
      </c>
      <c r="D2435" s="3" t="s">
        <v>21154</v>
      </c>
      <c r="E2435" s="3" t="s">
        <v>19188</v>
      </c>
    </row>
    <row r="2436" spans="1:5" x14ac:dyDescent="0.4">
      <c r="A2436" s="6" t="s">
        <v>24273</v>
      </c>
      <c r="B2436" s="4" t="d">
        <v>1992-01-31</v>
      </c>
      <c r="C2436" s="3" t="s">
        <v>3274</v>
      </c>
      <c r="D2436" s="3" t="s">
        <v>21154</v>
      </c>
      <c r="E2436" s="3" t="s">
        <v>19188</v>
      </c>
    </row>
    <row r="2437" spans="1:5" x14ac:dyDescent="0.4">
      <c r="A2437" s="6" t="s">
        <v>24272</v>
      </c>
      <c r="B2437" s="4" t="d">
        <v>1992-01-31</v>
      </c>
      <c r="C2437" s="3" t="s">
        <v>3276</v>
      </c>
      <c r="D2437" s="3" t="s">
        <v>21154</v>
      </c>
      <c r="E2437" s="3" t="s">
        <v>19188</v>
      </c>
    </row>
    <row r="2438" spans="1:5" x14ac:dyDescent="0.4">
      <c r="A2438" s="6" t="s">
        <v>24271</v>
      </c>
      <c r="B2438" s="4" t="d">
        <v>1992-01-31</v>
      </c>
      <c r="C2438" s="3" t="s">
        <v>3278</v>
      </c>
      <c r="D2438" s="3" t="s">
        <v>21154</v>
      </c>
      <c r="E2438" s="3" t="s">
        <v>19188</v>
      </c>
    </row>
    <row r="2439" spans="1:5" x14ac:dyDescent="0.4">
      <c r="A2439" s="6" t="s">
        <v>24270</v>
      </c>
      <c r="B2439" s="4" t="d">
        <v>1992-01-31</v>
      </c>
      <c r="C2439" s="3" t="s">
        <v>3280</v>
      </c>
      <c r="D2439" s="3" t="s">
        <v>24267</v>
      </c>
      <c r="E2439" s="3" t="s">
        <v>19188</v>
      </c>
    </row>
    <row r="2440" spans="1:5" x14ac:dyDescent="0.4">
      <c r="A2440" s="6" t="s">
        <v>24269</v>
      </c>
      <c r="B2440" s="4" t="d">
        <v>2000-05-12</v>
      </c>
      <c r="C2440" s="3" t="s">
        <v>3280</v>
      </c>
      <c r="D2440" s="3" t="s">
        <v>24267</v>
      </c>
      <c r="E2440" s="3" t="s">
        <v>19188</v>
      </c>
    </row>
    <row r="2441" spans="1:5" x14ac:dyDescent="0.4">
      <c r="A2441" s="6" t="s">
        <v>24268</v>
      </c>
      <c r="B2441" s="4" t="d">
        <v>2004-05-14</v>
      </c>
      <c r="C2441" s="3" t="s">
        <v>3280</v>
      </c>
      <c r="D2441" s="3" t="s">
        <v>24267</v>
      </c>
      <c r="E2441" s="3" t="s">
        <v>19188</v>
      </c>
    </row>
    <row r="2442" spans="1:5" x14ac:dyDescent="0.4">
      <c r="A2442" s="6" t="s">
        <v>24266</v>
      </c>
      <c r="B2442" s="4" t="d">
        <v>1992-01-31</v>
      </c>
      <c r="C2442" s="3" t="s">
        <v>3284</v>
      </c>
      <c r="D2442" s="3" t="s">
        <v>24262</v>
      </c>
      <c r="E2442" s="3" t="s">
        <v>19188</v>
      </c>
    </row>
    <row r="2443" spans="1:5" x14ac:dyDescent="0.4">
      <c r="A2443" s="6" t="s">
        <v>24265</v>
      </c>
      <c r="B2443" s="4" t="d">
        <v>1992-08-01</v>
      </c>
      <c r="C2443" s="3" t="s">
        <v>3284</v>
      </c>
      <c r="D2443" s="3" t="s">
        <v>24262</v>
      </c>
      <c r="E2443" s="3" t="s">
        <v>19188</v>
      </c>
    </row>
    <row r="2444" spans="1:5" x14ac:dyDescent="0.4">
      <c r="A2444" s="6" t="s">
        <v>24264</v>
      </c>
      <c r="B2444" s="4" t="d">
        <v>1992-01-31</v>
      </c>
      <c r="C2444" s="3" t="s">
        <v>3287</v>
      </c>
      <c r="D2444" s="3" t="s">
        <v>24262</v>
      </c>
      <c r="E2444" s="3" t="s">
        <v>19188</v>
      </c>
    </row>
    <row r="2445" spans="1:5" x14ac:dyDescent="0.4">
      <c r="A2445" s="6" t="s">
        <v>24263</v>
      </c>
      <c r="B2445" s="4" t="d">
        <v>1992-08-01</v>
      </c>
      <c r="C2445" s="3" t="s">
        <v>3287</v>
      </c>
      <c r="D2445" s="3" t="s">
        <v>24262</v>
      </c>
      <c r="E2445" s="3" t="s">
        <v>19188</v>
      </c>
    </row>
    <row r="2446" spans="1:5" x14ac:dyDescent="0.4">
      <c r="A2446" s="6" t="s">
        <v>24261</v>
      </c>
      <c r="B2446" s="4" t="d">
        <v>1995-12-15</v>
      </c>
      <c r="C2446" s="3" t="s">
        <v>3287</v>
      </c>
      <c r="D2446" s="3" t="s">
        <v>24260</v>
      </c>
      <c r="E2446" s="3" t="s">
        <v>19188</v>
      </c>
    </row>
    <row r="2447" spans="1:5" x14ac:dyDescent="0.4">
      <c r="A2447" s="6" t="s">
        <v>24259</v>
      </c>
      <c r="B2447" s="4" t="d">
        <v>1997-09-15</v>
      </c>
      <c r="C2447" s="3" t="s">
        <v>3291</v>
      </c>
      <c r="D2447" s="3" t="s">
        <v>24257</v>
      </c>
      <c r="E2447" s="3" t="s">
        <v>19188</v>
      </c>
    </row>
    <row r="2448" spans="1:5" x14ac:dyDescent="0.4">
      <c r="A2448" s="6" t="s">
        <v>24258</v>
      </c>
      <c r="B2448" s="4" t="d">
        <v>2000-05-12</v>
      </c>
      <c r="C2448" s="3" t="s">
        <v>3291</v>
      </c>
      <c r="D2448" s="3" t="s">
        <v>24257</v>
      </c>
      <c r="E2448" s="3" t="s">
        <v>19188</v>
      </c>
    </row>
    <row r="2449" spans="1:5" x14ac:dyDescent="0.4">
      <c r="A2449" s="6" t="s">
        <v>24256</v>
      </c>
      <c r="B2449" s="4" t="d">
        <v>2004-05-14</v>
      </c>
      <c r="C2449" s="3" t="s">
        <v>3291</v>
      </c>
      <c r="D2449" s="3" t="s">
        <v>24255</v>
      </c>
      <c r="E2449" s="3" t="s">
        <v>19188</v>
      </c>
    </row>
    <row r="2450" spans="1:5" x14ac:dyDescent="0.4">
      <c r="A2450" s="6" t="s">
        <v>24254</v>
      </c>
      <c r="B2450" s="4" t="d">
        <v>1991-06-01</v>
      </c>
      <c r="C2450" s="3" t="s">
        <v>3295</v>
      </c>
      <c r="D2450" s="3" t="s">
        <v>24252</v>
      </c>
      <c r="E2450" s="3" t="s">
        <v>19188</v>
      </c>
    </row>
    <row r="2451" spans="1:5" x14ac:dyDescent="0.4">
      <c r="A2451" s="6" t="s">
        <v>24253</v>
      </c>
      <c r="B2451" s="4" t="d">
        <v>1992-08-01</v>
      </c>
      <c r="C2451" s="3" t="s">
        <v>3295</v>
      </c>
      <c r="D2451" s="3" t="s">
        <v>24252</v>
      </c>
      <c r="E2451" s="3" t="s">
        <v>19188</v>
      </c>
    </row>
    <row r="2452" spans="1:5" x14ac:dyDescent="0.4">
      <c r="A2452" s="6" t="s">
        <v>24251</v>
      </c>
      <c r="B2452" s="4" t="d">
        <v>1991-06-01</v>
      </c>
      <c r="C2452" s="3" t="s">
        <v>3298</v>
      </c>
      <c r="D2452" s="3" t="s">
        <v>21151</v>
      </c>
      <c r="E2452" s="3" t="s">
        <v>19188</v>
      </c>
    </row>
    <row r="2453" spans="1:5" x14ac:dyDescent="0.4">
      <c r="A2453" s="6" t="s">
        <v>24250</v>
      </c>
      <c r="B2453" s="4" t="d">
        <v>1991-06-01</v>
      </c>
      <c r="C2453" s="3" t="s">
        <v>3300</v>
      </c>
      <c r="D2453" s="3" t="s">
        <v>24247</v>
      </c>
      <c r="E2453" s="3" t="s">
        <v>19188</v>
      </c>
    </row>
    <row r="2454" spans="1:5" x14ac:dyDescent="0.4">
      <c r="A2454" s="6" t="s">
        <v>24249</v>
      </c>
      <c r="B2454" s="4" t="d">
        <v>1991-06-01</v>
      </c>
      <c r="C2454" s="3" t="s">
        <v>3302</v>
      </c>
      <c r="D2454" s="3" t="s">
        <v>24247</v>
      </c>
      <c r="E2454" s="3" t="s">
        <v>19188</v>
      </c>
    </row>
    <row r="2455" spans="1:5" x14ac:dyDescent="0.4">
      <c r="A2455" s="6" t="s">
        <v>24248</v>
      </c>
      <c r="B2455" s="4" t="d">
        <v>1991-06-01</v>
      </c>
      <c r="C2455" s="3" t="s">
        <v>3304</v>
      </c>
      <c r="D2455" s="3" t="s">
        <v>24247</v>
      </c>
      <c r="E2455" s="3" t="s">
        <v>19188</v>
      </c>
    </row>
    <row r="2456" spans="1:5" x14ac:dyDescent="0.4">
      <c r="A2456" s="6" t="s">
        <v>24246</v>
      </c>
      <c r="B2456" s="4" t="d">
        <v>2008-05-12</v>
      </c>
      <c r="C2456" s="3" t="s">
        <v>3306</v>
      </c>
      <c r="D2456" s="3" t="s">
        <v>24245</v>
      </c>
      <c r="E2456" s="3" t="s">
        <v>19188</v>
      </c>
    </row>
    <row r="2457" spans="1:5" x14ac:dyDescent="0.4">
      <c r="A2457" s="6" t="s">
        <v>24244</v>
      </c>
      <c r="B2457" s="4" t="d">
        <v>1991-06-01</v>
      </c>
      <c r="C2457" s="3" t="s">
        <v>3308</v>
      </c>
      <c r="D2457" s="3" t="s">
        <v>24243</v>
      </c>
      <c r="E2457" s="3" t="s">
        <v>19188</v>
      </c>
    </row>
    <row r="2458" spans="1:5" x14ac:dyDescent="0.4">
      <c r="A2458" s="6" t="s">
        <v>24242</v>
      </c>
      <c r="B2458" s="4" t="d">
        <v>1991-06-01</v>
      </c>
      <c r="C2458" s="3" t="s">
        <v>3310</v>
      </c>
      <c r="D2458" s="3" t="s">
        <v>24235</v>
      </c>
      <c r="E2458" s="3" t="s">
        <v>19188</v>
      </c>
    </row>
    <row r="2459" spans="1:5" x14ac:dyDescent="0.4">
      <c r="A2459" s="6" t="s">
        <v>24241</v>
      </c>
      <c r="B2459" s="4" t="d">
        <v>1996-10-30</v>
      </c>
      <c r="C2459" s="3" t="s">
        <v>3310</v>
      </c>
      <c r="D2459" s="3" t="s">
        <v>24235</v>
      </c>
      <c r="E2459" s="3" t="s">
        <v>19188</v>
      </c>
    </row>
    <row r="2460" spans="1:5" x14ac:dyDescent="0.4">
      <c r="A2460" s="6" t="s">
        <v>24240</v>
      </c>
      <c r="B2460" s="4" t="d">
        <v>2003-12-12</v>
      </c>
      <c r="C2460" s="3" t="s">
        <v>3310</v>
      </c>
      <c r="D2460" s="3" t="s">
        <v>24235</v>
      </c>
      <c r="E2460" s="3" t="s">
        <v>19188</v>
      </c>
    </row>
    <row r="2461" spans="1:5" x14ac:dyDescent="0.4">
      <c r="A2461" s="6" t="s">
        <v>24239</v>
      </c>
      <c r="B2461" s="4" t="d">
        <v>2004-12-10</v>
      </c>
      <c r="C2461" s="3" t="s">
        <v>3310</v>
      </c>
      <c r="D2461" s="3" t="s">
        <v>24235</v>
      </c>
      <c r="E2461" s="3" t="s">
        <v>19188</v>
      </c>
    </row>
    <row r="2462" spans="1:5" x14ac:dyDescent="0.4">
      <c r="A2462" s="6" t="s">
        <v>24238</v>
      </c>
      <c r="B2462" s="4" t="d">
        <v>1991-06-01</v>
      </c>
      <c r="C2462" s="3" t="s">
        <v>3315</v>
      </c>
      <c r="D2462" s="3" t="s">
        <v>24235</v>
      </c>
      <c r="E2462" s="3" t="s">
        <v>19188</v>
      </c>
    </row>
    <row r="2463" spans="1:5" x14ac:dyDescent="0.4">
      <c r="A2463" s="6" t="s">
        <v>24237</v>
      </c>
      <c r="B2463" s="4" t="d">
        <v>2003-12-12</v>
      </c>
      <c r="C2463" s="3" t="s">
        <v>3315</v>
      </c>
      <c r="D2463" s="3" t="s">
        <v>24235</v>
      </c>
      <c r="E2463" s="3" t="s">
        <v>19188</v>
      </c>
    </row>
    <row r="2464" spans="1:5" x14ac:dyDescent="0.4">
      <c r="A2464" s="6" t="s">
        <v>24236</v>
      </c>
      <c r="B2464" s="4" t="d">
        <v>2004-12-10</v>
      </c>
      <c r="C2464" s="3" t="s">
        <v>3315</v>
      </c>
      <c r="D2464" s="3" t="s">
        <v>24235</v>
      </c>
      <c r="E2464" s="3" t="s">
        <v>19188</v>
      </c>
    </row>
    <row r="2465" spans="1:5" x14ac:dyDescent="0.4">
      <c r="A2465" s="6" t="s">
        <v>24234</v>
      </c>
      <c r="B2465" s="4" t="d">
        <v>1991-06-01</v>
      </c>
      <c r="C2465" s="3" t="s">
        <v>3319</v>
      </c>
      <c r="D2465" s="3" t="s">
        <v>24164</v>
      </c>
      <c r="E2465" s="3" t="s">
        <v>19188</v>
      </c>
    </row>
    <row r="2466" spans="1:5" x14ac:dyDescent="0.4">
      <c r="A2466" s="6" t="s">
        <v>24233</v>
      </c>
      <c r="B2466" s="4" t="d">
        <v>1993-05-01</v>
      </c>
      <c r="C2466" s="3" t="s">
        <v>3319</v>
      </c>
      <c r="D2466" s="3" t="s">
        <v>24164</v>
      </c>
      <c r="E2466" s="3" t="s">
        <v>19188</v>
      </c>
    </row>
    <row r="2467" spans="1:5" x14ac:dyDescent="0.4">
      <c r="A2467" s="6" t="s">
        <v>24232</v>
      </c>
      <c r="B2467" s="4" t="d">
        <v>1993-10-29</v>
      </c>
      <c r="C2467" s="3" t="s">
        <v>3322</v>
      </c>
      <c r="D2467" s="3" t="s">
        <v>24164</v>
      </c>
      <c r="E2467" s="3" t="s">
        <v>19188</v>
      </c>
    </row>
    <row r="2468" spans="1:5" x14ac:dyDescent="0.4">
      <c r="A2468" s="6" t="s">
        <v>24231</v>
      </c>
      <c r="B2468" s="4" t="d">
        <v>1997-02-03</v>
      </c>
      <c r="C2468" s="3" t="s">
        <v>3322</v>
      </c>
      <c r="D2468" s="3" t="s">
        <v>24164</v>
      </c>
      <c r="E2468" s="3" t="s">
        <v>19188</v>
      </c>
    </row>
    <row r="2469" spans="1:5" x14ac:dyDescent="0.4">
      <c r="A2469" s="6" t="s">
        <v>24230</v>
      </c>
      <c r="B2469" s="4" t="d">
        <v>1998-06-15</v>
      </c>
      <c r="C2469" s="3" t="s">
        <v>3322</v>
      </c>
      <c r="D2469" s="3" t="s">
        <v>24164</v>
      </c>
      <c r="E2469" s="3" t="s">
        <v>19188</v>
      </c>
    </row>
    <row r="2470" spans="1:5" x14ac:dyDescent="0.4">
      <c r="A2470" s="6" t="s">
        <v>24229</v>
      </c>
      <c r="B2470" s="4" t="d">
        <v>2000-05-12</v>
      </c>
      <c r="C2470" s="3" t="s">
        <v>3322</v>
      </c>
      <c r="D2470" s="3" t="s">
        <v>24164</v>
      </c>
      <c r="E2470" s="3" t="s">
        <v>19188</v>
      </c>
    </row>
    <row r="2471" spans="1:5" x14ac:dyDescent="0.4">
      <c r="A2471" s="6" t="s">
        <v>24228</v>
      </c>
      <c r="B2471" s="4" t="d">
        <v>2003-12-12</v>
      </c>
      <c r="C2471" s="3" t="s">
        <v>3322</v>
      </c>
      <c r="D2471" s="3" t="s">
        <v>24226</v>
      </c>
      <c r="E2471" s="3" t="s">
        <v>19188</v>
      </c>
    </row>
    <row r="2472" spans="1:5" x14ac:dyDescent="0.4">
      <c r="A2472" s="6" t="s">
        <v>24227</v>
      </c>
      <c r="B2472" s="4" t="d">
        <v>2004-05-14</v>
      </c>
      <c r="C2472" s="3" t="s">
        <v>3322</v>
      </c>
      <c r="D2472" s="3" t="s">
        <v>24226</v>
      </c>
      <c r="E2472" s="3" t="s">
        <v>19188</v>
      </c>
    </row>
    <row r="2473" spans="1:5" x14ac:dyDescent="0.4">
      <c r="A2473" s="6" t="s">
        <v>24225</v>
      </c>
      <c r="B2473" s="4" t="d">
        <v>2008-05-12</v>
      </c>
      <c r="C2473" s="3" t="s">
        <v>3329</v>
      </c>
      <c r="D2473" s="3" t="s">
        <v>24224</v>
      </c>
      <c r="E2473" s="3" t="s">
        <v>19188</v>
      </c>
    </row>
    <row r="2474" spans="1:5" x14ac:dyDescent="0.4">
      <c r="A2474" s="6" t="s">
        <v>24223</v>
      </c>
      <c r="B2474" s="4" t="d">
        <v>1991-06-01</v>
      </c>
      <c r="C2474" s="3" t="s">
        <v>3331</v>
      </c>
      <c r="D2474" s="3" t="s">
        <v>24221</v>
      </c>
      <c r="E2474" s="3" t="s">
        <v>19188</v>
      </c>
    </row>
    <row r="2475" spans="1:5" x14ac:dyDescent="0.4">
      <c r="A2475" s="6" t="s">
        <v>24222</v>
      </c>
      <c r="B2475" s="4" t="d">
        <v>1999-06-21</v>
      </c>
      <c r="C2475" s="3" t="s">
        <v>3331</v>
      </c>
      <c r="D2475" s="3" t="s">
        <v>24221</v>
      </c>
      <c r="E2475" s="3" t="s">
        <v>19188</v>
      </c>
    </row>
    <row r="2476" spans="1:5" x14ac:dyDescent="0.4">
      <c r="A2476" s="6" t="s">
        <v>24220</v>
      </c>
      <c r="B2476" s="4" t="d">
        <v>2008-05-12</v>
      </c>
      <c r="C2476" s="3" t="s">
        <v>3334</v>
      </c>
      <c r="D2476" s="3" t="s">
        <v>24219</v>
      </c>
      <c r="E2476" s="3" t="s">
        <v>19188</v>
      </c>
    </row>
    <row r="2477" spans="1:5" x14ac:dyDescent="0.4">
      <c r="A2477" s="6" t="s">
        <v>24218</v>
      </c>
      <c r="B2477" s="4" t="d">
        <v>1991-06-01</v>
      </c>
      <c r="C2477" s="3" t="s">
        <v>3336</v>
      </c>
      <c r="D2477" s="3" t="s">
        <v>24216</v>
      </c>
      <c r="E2477" s="3" t="s">
        <v>19188</v>
      </c>
    </row>
    <row r="2478" spans="1:5" x14ac:dyDescent="0.4">
      <c r="A2478" s="6" t="s">
        <v>24217</v>
      </c>
      <c r="B2478" s="4" t="d">
        <v>1996-10-30</v>
      </c>
      <c r="C2478" s="3" t="s">
        <v>3336</v>
      </c>
      <c r="D2478" s="3" t="s">
        <v>24216</v>
      </c>
      <c r="E2478" s="3" t="s">
        <v>19188</v>
      </c>
    </row>
    <row r="2479" spans="1:5" x14ac:dyDescent="0.4">
      <c r="A2479" s="6" t="s">
        <v>24215</v>
      </c>
      <c r="B2479" s="4" t="d">
        <v>2008-05-12</v>
      </c>
      <c r="C2479" s="3" t="s">
        <v>3339</v>
      </c>
      <c r="D2479" s="3" t="s">
        <v>24214</v>
      </c>
      <c r="E2479" s="3" t="s">
        <v>19188</v>
      </c>
    </row>
    <row r="2480" spans="1:5" x14ac:dyDescent="0.4">
      <c r="A2480" s="6" t="s">
        <v>24213</v>
      </c>
      <c r="B2480" s="4" t="d">
        <v>2010-01-11</v>
      </c>
      <c r="C2480" s="3" t="s">
        <v>3339</v>
      </c>
      <c r="D2480" s="3" t="s">
        <v>24212</v>
      </c>
      <c r="E2480" s="3" t="s">
        <v>19188</v>
      </c>
    </row>
    <row r="2481" spans="1:5" x14ac:dyDescent="0.4">
      <c r="A2481" s="6" t="s">
        <v>24211</v>
      </c>
      <c r="B2481" s="4" t="d">
        <v>2013-04-25</v>
      </c>
      <c r="C2481" s="3" t="s">
        <v>3339</v>
      </c>
      <c r="D2481" s="3" t="s">
        <v>24210</v>
      </c>
      <c r="E2481" s="3" t="s">
        <v>19188</v>
      </c>
    </row>
    <row r="2482" spans="1:5" x14ac:dyDescent="0.4">
      <c r="A2482" s="6" t="s">
        <v>24209</v>
      </c>
      <c r="B2482" s="4" t="d">
        <v>1991-06-01</v>
      </c>
      <c r="C2482" s="3" t="s">
        <v>3343</v>
      </c>
      <c r="D2482" s="3" t="s">
        <v>24206</v>
      </c>
      <c r="E2482" s="3" t="s">
        <v>19188</v>
      </c>
    </row>
    <row r="2483" spans="1:5" x14ac:dyDescent="0.4">
      <c r="A2483" s="6" t="s">
        <v>24208</v>
      </c>
      <c r="B2483" s="4" t="d">
        <v>1996-10-30</v>
      </c>
      <c r="C2483" s="3" t="s">
        <v>3343</v>
      </c>
      <c r="D2483" s="3" t="s">
        <v>24206</v>
      </c>
      <c r="E2483" s="3" t="s">
        <v>19188</v>
      </c>
    </row>
    <row r="2484" spans="1:5" x14ac:dyDescent="0.4">
      <c r="A2484" s="6" t="s">
        <v>24207</v>
      </c>
      <c r="B2484" s="4" t="d">
        <v>1997-09-15</v>
      </c>
      <c r="C2484" s="3" t="s">
        <v>3343</v>
      </c>
      <c r="D2484" s="3" t="s">
        <v>24206</v>
      </c>
      <c r="E2484" s="3" t="s">
        <v>19188</v>
      </c>
    </row>
    <row r="2485" spans="1:5" x14ac:dyDescent="0.4">
      <c r="A2485" s="6" t="s">
        <v>24205</v>
      </c>
      <c r="B2485" s="4" t="d">
        <v>2008-05-12</v>
      </c>
      <c r="C2485" s="3" t="s">
        <v>3347</v>
      </c>
      <c r="D2485" s="3" t="s">
        <v>24204</v>
      </c>
      <c r="E2485" s="3" t="s">
        <v>19188</v>
      </c>
    </row>
    <row r="2486" spans="1:5" x14ac:dyDescent="0.4">
      <c r="A2486" s="6" t="s">
        <v>24203</v>
      </c>
      <c r="B2486" s="4" t="d">
        <v>1991-06-01</v>
      </c>
      <c r="C2486" s="3" t="s">
        <v>3349</v>
      </c>
      <c r="D2486" s="3" t="s">
        <v>24202</v>
      </c>
      <c r="E2486" s="3" t="s">
        <v>19188</v>
      </c>
    </row>
    <row r="2487" spans="1:5" x14ac:dyDescent="0.4">
      <c r="A2487" s="6" t="s">
        <v>24201</v>
      </c>
      <c r="B2487" s="4" t="d">
        <v>1996-10-30</v>
      </c>
      <c r="C2487" s="3" t="s">
        <v>3349</v>
      </c>
      <c r="D2487" s="3" t="s">
        <v>24200</v>
      </c>
      <c r="E2487" s="3" t="s">
        <v>19188</v>
      </c>
    </row>
    <row r="2488" spans="1:5" x14ac:dyDescent="0.4">
      <c r="A2488" s="6" t="s">
        <v>24199</v>
      </c>
      <c r="B2488" s="4" t="d">
        <v>2008-05-12</v>
      </c>
      <c r="C2488" s="3" t="s">
        <v>3352</v>
      </c>
      <c r="D2488" s="3" t="s">
        <v>24198</v>
      </c>
      <c r="E2488" s="3" t="s">
        <v>19188</v>
      </c>
    </row>
    <row r="2489" spans="1:5" x14ac:dyDescent="0.4">
      <c r="A2489" s="6" t="s">
        <v>24197</v>
      </c>
      <c r="B2489" s="4" t="d">
        <v>1991-06-01</v>
      </c>
      <c r="C2489" s="3" t="s">
        <v>3354</v>
      </c>
      <c r="D2489" s="3" t="s">
        <v>24196</v>
      </c>
      <c r="E2489" s="3" t="s">
        <v>19188</v>
      </c>
    </row>
    <row r="2490" spans="1:5" x14ac:dyDescent="0.4">
      <c r="A2490" s="6" t="s">
        <v>24195</v>
      </c>
      <c r="B2490" s="4" t="d">
        <v>1991-06-01</v>
      </c>
      <c r="C2490" s="3" t="s">
        <v>3356</v>
      </c>
      <c r="D2490" s="3" t="s">
        <v>24193</v>
      </c>
      <c r="E2490" s="3" t="s">
        <v>19188</v>
      </c>
    </row>
    <row r="2491" spans="1:5" x14ac:dyDescent="0.4">
      <c r="A2491" s="6" t="s">
        <v>24194</v>
      </c>
      <c r="B2491" s="4" t="d">
        <v>1996-10-30</v>
      </c>
      <c r="C2491" s="3" t="s">
        <v>3356</v>
      </c>
      <c r="D2491" s="3" t="s">
        <v>24193</v>
      </c>
      <c r="E2491" s="3" t="s">
        <v>19188</v>
      </c>
    </row>
    <row r="2492" spans="1:5" x14ac:dyDescent="0.4">
      <c r="A2492" s="6" t="s">
        <v>24192</v>
      </c>
      <c r="B2492" s="4" t="d">
        <v>2007-11-30</v>
      </c>
      <c r="C2492" s="3" t="s">
        <v>3359</v>
      </c>
      <c r="D2492" s="3" t="s">
        <v>24176</v>
      </c>
      <c r="E2492" s="3" t="s">
        <v>19188</v>
      </c>
    </row>
    <row r="2493" spans="1:5" x14ac:dyDescent="0.4">
      <c r="A2493" s="6" t="s">
        <v>24191</v>
      </c>
      <c r="B2493" s="4" t="d">
        <v>2010-01-11</v>
      </c>
      <c r="C2493" s="3" t="s">
        <v>3359</v>
      </c>
      <c r="D2493" s="3" t="s">
        <v>24176</v>
      </c>
      <c r="E2493" s="3" t="s">
        <v>19188</v>
      </c>
    </row>
    <row r="2494" spans="1:5" x14ac:dyDescent="0.4">
      <c r="A2494" s="6" t="s">
        <v>24190</v>
      </c>
      <c r="B2494" s="4" t="d">
        <v>2010-08-16</v>
      </c>
      <c r="C2494" s="3" t="s">
        <v>3359</v>
      </c>
      <c r="D2494" s="3" t="s">
        <v>24176</v>
      </c>
      <c r="E2494" s="3" t="s">
        <v>19188</v>
      </c>
    </row>
    <row r="2495" spans="1:5" x14ac:dyDescent="0.4">
      <c r="A2495" s="6" t="s">
        <v>24189</v>
      </c>
      <c r="B2495" s="4" t="d">
        <v>2012-07-16</v>
      </c>
      <c r="C2495" s="3" t="s">
        <v>3359</v>
      </c>
      <c r="D2495" s="3" t="s">
        <v>24176</v>
      </c>
      <c r="E2495" s="3" t="s">
        <v>19188</v>
      </c>
    </row>
    <row r="2496" spans="1:5" x14ac:dyDescent="0.4">
      <c r="A2496" s="6" t="s">
        <v>24188</v>
      </c>
      <c r="B2496" s="4" t="d">
        <v>2015-02-25</v>
      </c>
      <c r="C2496" s="3" t="s">
        <v>3359</v>
      </c>
      <c r="D2496" s="3" t="s">
        <v>24176</v>
      </c>
      <c r="E2496" s="3" t="s">
        <v>19188</v>
      </c>
    </row>
    <row r="2497" spans="1:5" x14ac:dyDescent="0.4">
      <c r="A2497" s="6" t="s">
        <v>24187</v>
      </c>
      <c r="B2497" s="4" t="d">
        <v>2019-05-30</v>
      </c>
      <c r="C2497" s="3" t="s">
        <v>3359</v>
      </c>
      <c r="D2497" s="3" t="s">
        <v>24176</v>
      </c>
      <c r="E2497" s="3" t="s">
        <v>19188</v>
      </c>
    </row>
    <row r="2498" spans="1:5" x14ac:dyDescent="0.4">
      <c r="A2498" s="6" t="s">
        <v>24186</v>
      </c>
      <c r="B2498" s="4" t="d">
        <v>2020-07-01</v>
      </c>
      <c r="C2498" s="3" t="s">
        <v>3359</v>
      </c>
      <c r="D2498" s="3" t="s">
        <v>24185</v>
      </c>
      <c r="E2498" s="3" t="s">
        <v>19188</v>
      </c>
    </row>
    <row r="2499" spans="1:5" x14ac:dyDescent="0.4">
      <c r="A2499" s="6" t="s">
        <v>24184</v>
      </c>
      <c r="B2499" s="4" t="d">
        <v>1991-06-01</v>
      </c>
      <c r="C2499" s="3" t="s">
        <v>3367</v>
      </c>
      <c r="D2499" s="3" t="s">
        <v>24174</v>
      </c>
      <c r="E2499" s="3" t="s">
        <v>19188</v>
      </c>
    </row>
    <row r="2500" spans="1:5" x14ac:dyDescent="0.4">
      <c r="A2500" s="6" t="s">
        <v>24183</v>
      </c>
      <c r="B2500" s="4" t="d">
        <v>1996-05-01</v>
      </c>
      <c r="C2500" s="3" t="s">
        <v>3367</v>
      </c>
      <c r="D2500" s="3" t="s">
        <v>24176</v>
      </c>
      <c r="E2500" s="3" t="s">
        <v>19188</v>
      </c>
    </row>
    <row r="2501" spans="1:5" x14ac:dyDescent="0.4">
      <c r="A2501" s="6" t="s">
        <v>24182</v>
      </c>
      <c r="B2501" s="4" t="d">
        <v>1997-09-15</v>
      </c>
      <c r="C2501" s="3" t="s">
        <v>3367</v>
      </c>
      <c r="D2501" s="3" t="s">
        <v>24176</v>
      </c>
      <c r="E2501" s="3" t="s">
        <v>19188</v>
      </c>
    </row>
    <row r="2502" spans="1:5" x14ac:dyDescent="0.4">
      <c r="A2502" s="6" t="s">
        <v>24181</v>
      </c>
      <c r="B2502" s="4" t="d">
        <v>1998-06-15</v>
      </c>
      <c r="C2502" s="3" t="s">
        <v>3367</v>
      </c>
      <c r="D2502" s="3" t="s">
        <v>24176</v>
      </c>
      <c r="E2502" s="3" t="s">
        <v>19188</v>
      </c>
    </row>
    <row r="2503" spans="1:5" x14ac:dyDescent="0.4">
      <c r="A2503" s="6" t="s">
        <v>24180</v>
      </c>
      <c r="B2503" s="4" t="d">
        <v>2000-05-12</v>
      </c>
      <c r="C2503" s="3" t="s">
        <v>3367</v>
      </c>
      <c r="D2503" s="3" t="s">
        <v>24176</v>
      </c>
      <c r="E2503" s="3" t="s">
        <v>19188</v>
      </c>
    </row>
    <row r="2504" spans="1:5" x14ac:dyDescent="0.4">
      <c r="A2504" s="6" t="s">
        <v>24179</v>
      </c>
      <c r="B2504" s="4" t="d">
        <v>2003-12-12</v>
      </c>
      <c r="C2504" s="3" t="s">
        <v>3367</v>
      </c>
      <c r="D2504" s="3" t="s">
        <v>24176</v>
      </c>
      <c r="E2504" s="3" t="s">
        <v>19188</v>
      </c>
    </row>
    <row r="2505" spans="1:5" x14ac:dyDescent="0.4">
      <c r="A2505" s="6" t="s">
        <v>24178</v>
      </c>
      <c r="B2505" s="4" t="d">
        <v>2004-12-10</v>
      </c>
      <c r="C2505" s="3" t="s">
        <v>3367</v>
      </c>
      <c r="D2505" s="3" t="s">
        <v>24176</v>
      </c>
      <c r="E2505" s="3" t="s">
        <v>19188</v>
      </c>
    </row>
    <row r="2506" spans="1:5" x14ac:dyDescent="0.4">
      <c r="A2506" s="6" t="s">
        <v>24177</v>
      </c>
      <c r="B2506" s="4" t="d">
        <v>2005-12-16</v>
      </c>
      <c r="C2506" s="3" t="s">
        <v>3367</v>
      </c>
      <c r="D2506" s="3" t="s">
        <v>24176</v>
      </c>
      <c r="E2506" s="3" t="s">
        <v>19188</v>
      </c>
    </row>
    <row r="2507" spans="1:5" x14ac:dyDescent="0.4">
      <c r="A2507" s="6" t="s">
        <v>24175</v>
      </c>
      <c r="B2507" s="4" t="d">
        <v>1991-06-01</v>
      </c>
      <c r="C2507" s="3" t="s">
        <v>3376</v>
      </c>
      <c r="D2507" s="3" t="s">
        <v>24174</v>
      </c>
      <c r="E2507" s="3" t="s">
        <v>19188</v>
      </c>
    </row>
    <row r="2508" spans="1:5" x14ac:dyDescent="0.4">
      <c r="A2508" s="6" t="s">
        <v>24173</v>
      </c>
      <c r="B2508" s="4" t="d">
        <v>2007-11-30</v>
      </c>
      <c r="C2508" s="3" t="s">
        <v>3378</v>
      </c>
      <c r="D2508" s="3" t="s">
        <v>24172</v>
      </c>
      <c r="E2508" s="3" t="s">
        <v>19188</v>
      </c>
    </row>
    <row r="2509" spans="1:5" x14ac:dyDescent="0.4">
      <c r="A2509" s="6" t="s">
        <v>24171</v>
      </c>
      <c r="B2509" s="4" t="d">
        <v>1994-06-01</v>
      </c>
      <c r="C2509" s="3" t="s">
        <v>3380</v>
      </c>
      <c r="D2509" s="3" t="s">
        <v>24164</v>
      </c>
      <c r="E2509" s="3" t="s">
        <v>19188</v>
      </c>
    </row>
    <row r="2510" spans="1:5" x14ac:dyDescent="0.4">
      <c r="A2510" s="6" t="s">
        <v>24170</v>
      </c>
      <c r="B2510" s="4" t="d">
        <v>1997-02-03</v>
      </c>
      <c r="C2510" s="3" t="s">
        <v>3380</v>
      </c>
      <c r="D2510" s="3" t="s">
        <v>24164</v>
      </c>
      <c r="E2510" s="3" t="s">
        <v>19188</v>
      </c>
    </row>
    <row r="2511" spans="1:5" x14ac:dyDescent="0.4">
      <c r="A2511" s="6" t="s">
        <v>24169</v>
      </c>
      <c r="B2511" s="4" t="d">
        <v>1998-06-15</v>
      </c>
      <c r="C2511" s="3" t="s">
        <v>3380</v>
      </c>
      <c r="D2511" s="3" t="s">
        <v>24164</v>
      </c>
      <c r="E2511" s="3" t="s">
        <v>19188</v>
      </c>
    </row>
    <row r="2512" spans="1:5" x14ac:dyDescent="0.4">
      <c r="A2512" s="6" t="s">
        <v>24168</v>
      </c>
      <c r="B2512" s="4" t="d">
        <v>2000-05-12</v>
      </c>
      <c r="C2512" s="3" t="s">
        <v>3380</v>
      </c>
      <c r="D2512" s="3" t="s">
        <v>24164</v>
      </c>
      <c r="E2512" s="3" t="s">
        <v>19188</v>
      </c>
    </row>
    <row r="2513" spans="1:5" x14ac:dyDescent="0.4">
      <c r="A2513" s="6" t="s">
        <v>24167</v>
      </c>
      <c r="B2513" s="4" t="d">
        <v>2003-12-12</v>
      </c>
      <c r="C2513" s="3" t="s">
        <v>3380</v>
      </c>
      <c r="D2513" s="3" t="s">
        <v>24164</v>
      </c>
      <c r="E2513" s="3" t="s">
        <v>19188</v>
      </c>
    </row>
    <row r="2514" spans="1:5" x14ac:dyDescent="0.4">
      <c r="A2514" s="6" t="s">
        <v>24166</v>
      </c>
      <c r="B2514" s="4" t="d">
        <v>2004-05-14</v>
      </c>
      <c r="C2514" s="3" t="s">
        <v>3380</v>
      </c>
      <c r="D2514" s="3" t="s">
        <v>24164</v>
      </c>
      <c r="E2514" s="3" t="s">
        <v>19188</v>
      </c>
    </row>
    <row r="2515" spans="1:5" x14ac:dyDescent="0.4">
      <c r="A2515" s="6" t="s">
        <v>24165</v>
      </c>
      <c r="B2515" s="4" t="d">
        <v>2004-12-10</v>
      </c>
      <c r="C2515" s="3" t="s">
        <v>3380</v>
      </c>
      <c r="D2515" s="3" t="s">
        <v>24164</v>
      </c>
      <c r="E2515" s="3" t="s">
        <v>19188</v>
      </c>
    </row>
    <row r="2516" spans="1:5" x14ac:dyDescent="0.4">
      <c r="A2516" s="6" t="s">
        <v>24163</v>
      </c>
      <c r="B2516" s="4" t="d">
        <v>2007-11-30</v>
      </c>
      <c r="C2516" s="3" t="s">
        <v>3388</v>
      </c>
      <c r="D2516" s="3" t="s">
        <v>24162</v>
      </c>
      <c r="E2516" s="3" t="s">
        <v>19188</v>
      </c>
    </row>
    <row r="2517" spans="1:5" x14ac:dyDescent="0.4">
      <c r="A2517" s="6" t="s">
        <v>24161</v>
      </c>
      <c r="B2517" s="4" t="d">
        <v>1991-06-01</v>
      </c>
      <c r="C2517" s="3" t="s">
        <v>3390</v>
      </c>
      <c r="D2517" s="3" t="s">
        <v>24160</v>
      </c>
      <c r="E2517" s="3" t="s">
        <v>19188</v>
      </c>
    </row>
    <row r="2518" spans="1:5" x14ac:dyDescent="0.4">
      <c r="A2518" s="6" t="s">
        <v>24159</v>
      </c>
      <c r="B2518" s="4" t="d">
        <v>1996-10-30</v>
      </c>
      <c r="C2518" s="3" t="s">
        <v>3390</v>
      </c>
      <c r="D2518" s="3" t="s">
        <v>24153</v>
      </c>
      <c r="E2518" s="3" t="s">
        <v>19188</v>
      </c>
    </row>
    <row r="2519" spans="1:5" x14ac:dyDescent="0.4">
      <c r="A2519" s="6" t="s">
        <v>24158</v>
      </c>
      <c r="B2519" s="4" t="d">
        <v>2001-12-10</v>
      </c>
      <c r="C2519" s="3" t="s">
        <v>3390</v>
      </c>
      <c r="D2519" s="3" t="s">
        <v>24153</v>
      </c>
      <c r="E2519" s="3" t="s">
        <v>19188</v>
      </c>
    </row>
    <row r="2520" spans="1:5" x14ac:dyDescent="0.4">
      <c r="A2520" s="6" t="s">
        <v>24157</v>
      </c>
      <c r="B2520" s="4" t="d">
        <v>2007-05-25</v>
      </c>
      <c r="C2520" s="3" t="s">
        <v>3390</v>
      </c>
      <c r="D2520" s="3" t="s">
        <v>24153</v>
      </c>
      <c r="E2520" s="3" t="s">
        <v>19188</v>
      </c>
    </row>
    <row r="2521" spans="1:5" x14ac:dyDescent="0.4">
      <c r="A2521" s="6" t="s">
        <v>24156</v>
      </c>
      <c r="B2521" s="4" t="d">
        <v>2008-05-12</v>
      </c>
      <c r="C2521" s="3" t="s">
        <v>3390</v>
      </c>
      <c r="D2521" s="3" t="s">
        <v>24153</v>
      </c>
      <c r="E2521" s="3" t="s">
        <v>19188</v>
      </c>
    </row>
    <row r="2522" spans="1:5" x14ac:dyDescent="0.4">
      <c r="A2522" s="6" t="s">
        <v>24155</v>
      </c>
      <c r="B2522" s="4" t="d">
        <v>2010-01-11</v>
      </c>
      <c r="C2522" s="3" t="s">
        <v>3390</v>
      </c>
      <c r="D2522" s="3" t="s">
        <v>24153</v>
      </c>
      <c r="E2522" s="3" t="s">
        <v>19188</v>
      </c>
    </row>
    <row r="2523" spans="1:5" x14ac:dyDescent="0.4">
      <c r="A2523" s="6" t="s">
        <v>24154</v>
      </c>
      <c r="B2523" s="4" t="d">
        <v>2011-05-16</v>
      </c>
      <c r="C2523" s="3" t="s">
        <v>3390</v>
      </c>
      <c r="D2523" s="3" t="s">
        <v>24153</v>
      </c>
      <c r="E2523" s="3" t="s">
        <v>19188</v>
      </c>
    </row>
    <row r="2524" spans="1:5" x14ac:dyDescent="0.4">
      <c r="A2524" s="6" t="s">
        <v>24152</v>
      </c>
      <c r="B2524" s="4" t="d">
        <v>2013-01-28</v>
      </c>
      <c r="C2524" s="3" t="s">
        <v>3390</v>
      </c>
      <c r="D2524" s="3" t="s">
        <v>24151</v>
      </c>
      <c r="E2524" s="3" t="s">
        <v>19188</v>
      </c>
    </row>
    <row r="2525" spans="1:5" x14ac:dyDescent="0.4">
      <c r="A2525" s="6" t="s">
        <v>24150</v>
      </c>
      <c r="B2525" s="4" t="d">
        <v>1991-06-01</v>
      </c>
      <c r="C2525" s="3" t="s">
        <v>3399</v>
      </c>
      <c r="D2525" s="3" t="s">
        <v>24149</v>
      </c>
      <c r="E2525" s="3" t="s">
        <v>19188</v>
      </c>
    </row>
    <row r="2526" spans="1:5" x14ac:dyDescent="0.4">
      <c r="A2526" s="6" t="s">
        <v>24148</v>
      </c>
      <c r="B2526" s="4" t="d">
        <v>2017-08-17</v>
      </c>
      <c r="C2526" s="3" t="s">
        <v>3399</v>
      </c>
      <c r="D2526" s="3" t="s">
        <v>24147</v>
      </c>
      <c r="E2526" s="3" t="s">
        <v>19188</v>
      </c>
    </row>
    <row r="2527" spans="1:5" x14ac:dyDescent="0.4">
      <c r="A2527" s="6" t="s">
        <v>24146</v>
      </c>
      <c r="B2527" s="4" t="d">
        <v>2022-03-29</v>
      </c>
      <c r="C2527" s="3" t="s">
        <v>3399</v>
      </c>
      <c r="D2527" s="3" t="s">
        <v>24145</v>
      </c>
      <c r="E2527" s="3" t="s">
        <v>19188</v>
      </c>
    </row>
    <row r="2528" spans="1:5" x14ac:dyDescent="0.4">
      <c r="A2528" s="6" t="s">
        <v>24144</v>
      </c>
      <c r="B2528" s="4" t="d">
        <v>1997-02-03</v>
      </c>
      <c r="C2528" s="3" t="s">
        <v>3399</v>
      </c>
      <c r="D2528" s="3" t="s">
        <v>24142</v>
      </c>
      <c r="E2528" s="3" t="s">
        <v>19188</v>
      </c>
    </row>
    <row r="2529" spans="1:5" x14ac:dyDescent="0.4">
      <c r="A2529" s="6" t="s">
        <v>24143</v>
      </c>
      <c r="B2529" s="4" t="d">
        <v>2001-12-10</v>
      </c>
      <c r="C2529" s="3" t="s">
        <v>3399</v>
      </c>
      <c r="D2529" s="3" t="s">
        <v>24142</v>
      </c>
      <c r="E2529" s="3" t="s">
        <v>19188</v>
      </c>
    </row>
    <row r="2530" spans="1:5" x14ac:dyDescent="0.4">
      <c r="A2530" s="6" t="s">
        <v>24141</v>
      </c>
      <c r="B2530" s="4" t="d">
        <v>2004-12-10</v>
      </c>
      <c r="C2530" s="3" t="s">
        <v>3399</v>
      </c>
      <c r="D2530" s="3" t="s">
        <v>24138</v>
      </c>
      <c r="E2530" s="3" t="s">
        <v>19188</v>
      </c>
    </row>
    <row r="2531" spans="1:5" x14ac:dyDescent="0.4">
      <c r="A2531" s="6" t="s">
        <v>24140</v>
      </c>
      <c r="B2531" s="4" t="d">
        <v>2007-05-25</v>
      </c>
      <c r="C2531" s="3" t="s">
        <v>3399</v>
      </c>
      <c r="D2531" s="3" t="s">
        <v>24138</v>
      </c>
      <c r="E2531" s="3" t="s">
        <v>19188</v>
      </c>
    </row>
    <row r="2532" spans="1:5" x14ac:dyDescent="0.4">
      <c r="A2532" s="6" t="s">
        <v>24139</v>
      </c>
      <c r="B2532" s="4" t="d">
        <v>2008-05-12</v>
      </c>
      <c r="C2532" s="3" t="s">
        <v>3399</v>
      </c>
      <c r="D2532" s="3" t="s">
        <v>24138</v>
      </c>
      <c r="E2532" s="3" t="s">
        <v>19188</v>
      </c>
    </row>
    <row r="2533" spans="1:5" x14ac:dyDescent="0.4">
      <c r="A2533" s="6" t="s">
        <v>24137</v>
      </c>
      <c r="B2533" s="4" t="d">
        <v>2010-01-11</v>
      </c>
      <c r="C2533" s="3" t="s">
        <v>3399</v>
      </c>
      <c r="D2533" s="3" t="s">
        <v>24134</v>
      </c>
      <c r="E2533" s="3" t="s">
        <v>19188</v>
      </c>
    </row>
    <row r="2534" spans="1:5" x14ac:dyDescent="0.4">
      <c r="A2534" s="6" t="s">
        <v>24136</v>
      </c>
      <c r="B2534" s="4" t="d">
        <v>2011-05-16</v>
      </c>
      <c r="C2534" s="3" t="s">
        <v>3399</v>
      </c>
      <c r="D2534" s="3" t="s">
        <v>24134</v>
      </c>
      <c r="E2534" s="3" t="s">
        <v>19188</v>
      </c>
    </row>
    <row r="2535" spans="1:5" x14ac:dyDescent="0.4">
      <c r="A2535" s="6" t="s">
        <v>24135</v>
      </c>
      <c r="B2535" s="4" t="d">
        <v>2014-11-27</v>
      </c>
      <c r="C2535" s="3" t="s">
        <v>3399</v>
      </c>
      <c r="D2535" s="3" t="s">
        <v>24134</v>
      </c>
      <c r="E2535" s="3" t="s">
        <v>19188</v>
      </c>
    </row>
    <row r="2536" spans="1:5" x14ac:dyDescent="0.4">
      <c r="A2536" s="6" t="s">
        <v>24133</v>
      </c>
      <c r="B2536" s="4" t="d">
        <v>1991-06-01</v>
      </c>
      <c r="C2536" s="3" t="s">
        <v>3411</v>
      </c>
      <c r="D2536" s="3" t="s">
        <v>24132</v>
      </c>
      <c r="E2536" s="3" t="s">
        <v>19188</v>
      </c>
    </row>
    <row r="2537" spans="1:5" x14ac:dyDescent="0.4">
      <c r="A2537" s="6" t="s">
        <v>24131</v>
      </c>
      <c r="B2537" s="4" t="d">
        <v>1995-12-15</v>
      </c>
      <c r="C2537" s="3" t="s">
        <v>3413</v>
      </c>
      <c r="D2537" s="3" t="s">
        <v>24128</v>
      </c>
      <c r="E2537" s="3" t="s">
        <v>19188</v>
      </c>
    </row>
    <row r="2538" spans="1:5" x14ac:dyDescent="0.4">
      <c r="A2538" s="6" t="s">
        <v>24130</v>
      </c>
      <c r="B2538" s="4" t="d">
        <v>1997-02-03</v>
      </c>
      <c r="C2538" s="3" t="s">
        <v>3413</v>
      </c>
      <c r="D2538" s="3" t="s">
        <v>24128</v>
      </c>
      <c r="E2538" s="3" t="s">
        <v>19188</v>
      </c>
    </row>
    <row r="2539" spans="1:5" x14ac:dyDescent="0.4">
      <c r="A2539" s="6" t="s">
        <v>24129</v>
      </c>
      <c r="B2539" s="4" t="d">
        <v>2000-12-01</v>
      </c>
      <c r="C2539" s="3" t="s">
        <v>3413</v>
      </c>
      <c r="D2539" s="3" t="s">
        <v>24128</v>
      </c>
      <c r="E2539" s="3" t="s">
        <v>19188</v>
      </c>
    </row>
    <row r="2540" spans="1:5" x14ac:dyDescent="0.4">
      <c r="A2540" s="6" t="s">
        <v>24127</v>
      </c>
      <c r="B2540" s="4" t="d">
        <v>1991-06-01</v>
      </c>
      <c r="C2540" s="3" t="s">
        <v>3417</v>
      </c>
      <c r="D2540" s="3" t="s">
        <v>24126</v>
      </c>
      <c r="E2540" s="3" t="s">
        <v>19188</v>
      </c>
    </row>
    <row r="2541" spans="1:5" x14ac:dyDescent="0.4">
      <c r="A2541" s="6" t="s">
        <v>24125</v>
      </c>
      <c r="B2541" s="4" t="d">
        <v>1996-10-30</v>
      </c>
      <c r="C2541" s="3" t="s">
        <v>3417</v>
      </c>
      <c r="D2541" s="3" t="s">
        <v>24122</v>
      </c>
      <c r="E2541" s="3" t="s">
        <v>19188</v>
      </c>
    </row>
    <row r="2542" spans="1:5" x14ac:dyDescent="0.4">
      <c r="A2542" s="6" t="s">
        <v>24124</v>
      </c>
      <c r="B2542" s="4" t="d">
        <v>2000-05-12</v>
      </c>
      <c r="C2542" s="3" t="s">
        <v>3417</v>
      </c>
      <c r="D2542" s="3" t="s">
        <v>24122</v>
      </c>
      <c r="E2542" s="3" t="s">
        <v>19188</v>
      </c>
    </row>
    <row r="2543" spans="1:5" x14ac:dyDescent="0.4">
      <c r="A2543" s="6" t="s">
        <v>24123</v>
      </c>
      <c r="B2543" s="4" t="d">
        <v>2004-05-14</v>
      </c>
      <c r="C2543" s="3" t="s">
        <v>3417</v>
      </c>
      <c r="D2543" s="3" t="s">
        <v>24122</v>
      </c>
      <c r="E2543" s="3" t="s">
        <v>19188</v>
      </c>
    </row>
    <row r="2544" spans="1:5" x14ac:dyDescent="0.4">
      <c r="A2544" s="6" t="s">
        <v>24121</v>
      </c>
      <c r="B2544" s="4" t="d">
        <v>2008-05-12</v>
      </c>
      <c r="C2544" s="3" t="s">
        <v>3417</v>
      </c>
      <c r="D2544" s="3" t="s">
        <v>24120</v>
      </c>
      <c r="E2544" s="3" t="s">
        <v>19188</v>
      </c>
    </row>
    <row r="2545" spans="1:5" x14ac:dyDescent="0.4">
      <c r="A2545" s="6" t="s">
        <v>24119</v>
      </c>
      <c r="B2545" s="4" t="d">
        <v>2010-01-11</v>
      </c>
      <c r="C2545" s="3" t="s">
        <v>3417</v>
      </c>
      <c r="D2545" s="3" t="s">
        <v>24118</v>
      </c>
      <c r="E2545" s="3" t="s">
        <v>19188</v>
      </c>
    </row>
    <row r="2546" spans="1:5" x14ac:dyDescent="0.4">
      <c r="A2546" s="6" t="s">
        <v>24117</v>
      </c>
      <c r="B2546" s="4" t="d">
        <v>2014-11-27</v>
      </c>
      <c r="C2546" s="3" t="s">
        <v>3417</v>
      </c>
      <c r="D2546" s="3" t="s">
        <v>24116</v>
      </c>
      <c r="E2546" s="3" t="s">
        <v>19188</v>
      </c>
    </row>
    <row r="2547" spans="1:5" x14ac:dyDescent="0.4">
      <c r="A2547" s="6" t="s">
        <v>24115</v>
      </c>
      <c r="B2547" s="4" t="d">
        <v>1991-06-01</v>
      </c>
      <c r="C2547" s="3" t="s">
        <v>3425</v>
      </c>
      <c r="D2547" s="3" t="s">
        <v>24113</v>
      </c>
      <c r="E2547" s="3" t="s">
        <v>19188</v>
      </c>
    </row>
    <row r="2548" spans="1:5" x14ac:dyDescent="0.4">
      <c r="A2548" s="6" t="s">
        <v>24114</v>
      </c>
      <c r="B2548" s="4" t="d">
        <v>1998-06-15</v>
      </c>
      <c r="C2548" s="3" t="s">
        <v>3425</v>
      </c>
      <c r="D2548" s="3" t="s">
        <v>24113</v>
      </c>
      <c r="E2548" s="3" t="s">
        <v>19188</v>
      </c>
    </row>
    <row r="2549" spans="1:5" x14ac:dyDescent="0.4">
      <c r="A2549" s="6" t="s">
        <v>24112</v>
      </c>
      <c r="B2549" s="4" t="d">
        <v>1991-06-01</v>
      </c>
      <c r="C2549" s="3" t="s">
        <v>3428</v>
      </c>
      <c r="D2549" s="3" t="s">
        <v>24103</v>
      </c>
      <c r="E2549" s="3" t="s">
        <v>19188</v>
      </c>
    </row>
    <row r="2550" spans="1:5" x14ac:dyDescent="0.4">
      <c r="A2550" s="6" t="s">
        <v>24111</v>
      </c>
      <c r="B2550" s="4" t="d">
        <v>1991-06-01</v>
      </c>
      <c r="C2550" s="3" t="s">
        <v>3430</v>
      </c>
      <c r="D2550" s="3" t="s">
        <v>24110</v>
      </c>
      <c r="E2550" s="3" t="s">
        <v>19188</v>
      </c>
    </row>
    <row r="2551" spans="1:5" x14ac:dyDescent="0.4">
      <c r="A2551" s="6" t="s">
        <v>24109</v>
      </c>
      <c r="B2551" s="4" t="d">
        <v>1991-06-01</v>
      </c>
      <c r="C2551" s="3" t="s">
        <v>3432</v>
      </c>
      <c r="D2551" s="3" t="s">
        <v>24108</v>
      </c>
      <c r="E2551" s="3" t="s">
        <v>19188</v>
      </c>
    </row>
    <row r="2552" spans="1:5" x14ac:dyDescent="0.4">
      <c r="A2552" s="6" t="s">
        <v>24107</v>
      </c>
      <c r="B2552" s="4" t="d">
        <v>1991-06-01</v>
      </c>
      <c r="C2552" s="3" t="s">
        <v>3434</v>
      </c>
      <c r="D2552" s="3" t="s">
        <v>24103</v>
      </c>
      <c r="E2552" s="3" t="s">
        <v>19188</v>
      </c>
    </row>
    <row r="2553" spans="1:5" x14ac:dyDescent="0.4">
      <c r="A2553" s="6" t="s">
        <v>24106</v>
      </c>
      <c r="B2553" s="4" t="d">
        <v>1991-06-01</v>
      </c>
      <c r="C2553" s="3" t="s">
        <v>3436</v>
      </c>
      <c r="D2553" s="3" t="s">
        <v>24103</v>
      </c>
      <c r="E2553" s="3" t="s">
        <v>19188</v>
      </c>
    </row>
    <row r="2554" spans="1:5" x14ac:dyDescent="0.4">
      <c r="A2554" s="6" t="s">
        <v>24105</v>
      </c>
      <c r="B2554" s="4" t="d">
        <v>1991-06-01</v>
      </c>
      <c r="C2554" s="3" t="s">
        <v>3438</v>
      </c>
      <c r="D2554" s="3" t="s">
        <v>24103</v>
      </c>
      <c r="E2554" s="3" t="s">
        <v>19188</v>
      </c>
    </row>
    <row r="2555" spans="1:5" x14ac:dyDescent="0.4">
      <c r="A2555" s="6" t="s">
        <v>24104</v>
      </c>
      <c r="B2555" s="4" t="d">
        <v>1991-06-01</v>
      </c>
      <c r="C2555" s="3" t="s">
        <v>3440</v>
      </c>
      <c r="D2555" s="3" t="s">
        <v>24103</v>
      </c>
      <c r="E2555" s="3" t="s">
        <v>19188</v>
      </c>
    </row>
    <row r="2556" spans="1:5" x14ac:dyDescent="0.4">
      <c r="A2556" s="6" t="s">
        <v>24102</v>
      </c>
      <c r="B2556" s="4" t="d">
        <v>1991-06-01</v>
      </c>
      <c r="C2556" s="3" t="s">
        <v>3442</v>
      </c>
      <c r="D2556" s="3" t="s">
        <v>24101</v>
      </c>
      <c r="E2556" s="3" t="s">
        <v>19188</v>
      </c>
    </row>
    <row r="2557" spans="1:5" x14ac:dyDescent="0.4">
      <c r="A2557" s="6" t="s">
        <v>24100</v>
      </c>
      <c r="B2557" s="4" t="d">
        <v>1992-08-01</v>
      </c>
      <c r="C2557" s="3" t="s">
        <v>3444</v>
      </c>
      <c r="D2557" s="3" t="s">
        <v>24083</v>
      </c>
      <c r="E2557" s="3" t="s">
        <v>19188</v>
      </c>
    </row>
    <row r="2558" spans="1:5" x14ac:dyDescent="0.4">
      <c r="A2558" s="6" t="s">
        <v>24099</v>
      </c>
      <c r="B2558" s="4" t="d">
        <v>2013-11-06</v>
      </c>
      <c r="C2558" s="3" t="s">
        <v>3444</v>
      </c>
      <c r="D2558" s="3" t="s">
        <v>24098</v>
      </c>
      <c r="E2558" s="3" t="s">
        <v>19188</v>
      </c>
    </row>
    <row r="2559" spans="1:5" x14ac:dyDescent="0.4">
      <c r="A2559" s="6" t="s">
        <v>24097</v>
      </c>
      <c r="B2559" s="4" t="d">
        <v>2014-11-27</v>
      </c>
      <c r="C2559" s="3" t="s">
        <v>3444</v>
      </c>
      <c r="D2559" s="3" t="s">
        <v>24096</v>
      </c>
      <c r="E2559" s="3" t="s">
        <v>19188</v>
      </c>
    </row>
    <row r="2560" spans="1:5" x14ac:dyDescent="0.4">
      <c r="A2560" s="6" t="s">
        <v>24095</v>
      </c>
      <c r="B2560" s="4" t="d">
        <v>1992-12-01</v>
      </c>
      <c r="C2560" s="3" t="s">
        <v>3444</v>
      </c>
      <c r="D2560" s="3" t="s">
        <v>24083</v>
      </c>
      <c r="E2560" s="3" t="s">
        <v>19188</v>
      </c>
    </row>
    <row r="2561" spans="1:5" x14ac:dyDescent="0.4">
      <c r="A2561" s="6" t="s">
        <v>24094</v>
      </c>
      <c r="B2561" s="4" t="d">
        <v>1998-02-16</v>
      </c>
      <c r="C2561" s="3" t="s">
        <v>3444</v>
      </c>
      <c r="D2561" s="3" t="s">
        <v>24083</v>
      </c>
      <c r="E2561" s="3" t="s">
        <v>19188</v>
      </c>
    </row>
    <row r="2562" spans="1:5" x14ac:dyDescent="0.4">
      <c r="A2562" s="6" t="s">
        <v>24093</v>
      </c>
      <c r="B2562" s="4" t="d">
        <v>1998-06-15</v>
      </c>
      <c r="C2562" s="3" t="s">
        <v>3444</v>
      </c>
      <c r="D2562" s="3" t="s">
        <v>24083</v>
      </c>
      <c r="E2562" s="3" t="s">
        <v>19188</v>
      </c>
    </row>
    <row r="2563" spans="1:5" x14ac:dyDescent="0.4">
      <c r="A2563" s="6" t="s">
        <v>24092</v>
      </c>
      <c r="B2563" s="4" t="d">
        <v>2002-12-13</v>
      </c>
      <c r="C2563" s="3" t="s">
        <v>3444</v>
      </c>
      <c r="D2563" s="3" t="s">
        <v>24083</v>
      </c>
      <c r="E2563" s="3" t="s">
        <v>19188</v>
      </c>
    </row>
    <row r="2564" spans="1:5" x14ac:dyDescent="0.4">
      <c r="A2564" s="6" t="s">
        <v>24091</v>
      </c>
      <c r="B2564" s="4" t="d">
        <v>2005-12-16</v>
      </c>
      <c r="C2564" s="3" t="s">
        <v>3444</v>
      </c>
      <c r="D2564" s="3" t="s">
        <v>24083</v>
      </c>
      <c r="E2564" s="3" t="s">
        <v>19188</v>
      </c>
    </row>
    <row r="2565" spans="1:5" x14ac:dyDescent="0.4">
      <c r="A2565" s="6" t="s">
        <v>24090</v>
      </c>
      <c r="B2565" s="4" t="d">
        <v>2008-05-12</v>
      </c>
      <c r="C2565" s="3" t="s">
        <v>3444</v>
      </c>
      <c r="D2565" s="3" t="s">
        <v>24083</v>
      </c>
      <c r="E2565" s="3" t="s">
        <v>19188</v>
      </c>
    </row>
    <row r="2566" spans="1:5" x14ac:dyDescent="0.4">
      <c r="A2566" s="6" t="s">
        <v>24089</v>
      </c>
      <c r="B2566" s="4" t="d">
        <v>2010-01-11</v>
      </c>
      <c r="C2566" s="3" t="s">
        <v>3444</v>
      </c>
      <c r="D2566" s="3" t="s">
        <v>24083</v>
      </c>
      <c r="E2566" s="3" t="s">
        <v>19188</v>
      </c>
    </row>
    <row r="2567" spans="1:5" x14ac:dyDescent="0.4">
      <c r="A2567" s="6" t="s">
        <v>24088</v>
      </c>
      <c r="B2567" s="4" t="d">
        <v>2013-04-25</v>
      </c>
      <c r="C2567" s="3" t="s">
        <v>3444</v>
      </c>
      <c r="D2567" s="3" t="s">
        <v>24083</v>
      </c>
      <c r="E2567" s="3" t="s">
        <v>19188</v>
      </c>
    </row>
    <row r="2568" spans="1:5" x14ac:dyDescent="0.4">
      <c r="A2568" s="6" t="s">
        <v>24087</v>
      </c>
      <c r="B2568" s="4" t="d">
        <v>1996-05-01</v>
      </c>
      <c r="C2568" s="3" t="s">
        <v>3456</v>
      </c>
      <c r="D2568" s="3" t="s">
        <v>24083</v>
      </c>
      <c r="E2568" s="3" t="s">
        <v>19188</v>
      </c>
    </row>
    <row r="2569" spans="1:5" x14ac:dyDescent="0.4">
      <c r="A2569" s="6" t="s">
        <v>24086</v>
      </c>
      <c r="B2569" s="4" t="d">
        <v>2000-12-01</v>
      </c>
      <c r="C2569" s="3" t="s">
        <v>3456</v>
      </c>
      <c r="D2569" s="3" t="s">
        <v>24083</v>
      </c>
      <c r="E2569" s="3" t="s">
        <v>19188</v>
      </c>
    </row>
    <row r="2570" spans="1:5" x14ac:dyDescent="0.4">
      <c r="A2570" s="6" t="s">
        <v>24085</v>
      </c>
      <c r="B2570" s="4" t="d">
        <v>2008-05-12</v>
      </c>
      <c r="C2570" s="3" t="s">
        <v>3456</v>
      </c>
      <c r="D2570" s="3" t="s">
        <v>24083</v>
      </c>
      <c r="E2570" s="3" t="s">
        <v>19188</v>
      </c>
    </row>
    <row r="2571" spans="1:5" x14ac:dyDescent="0.4">
      <c r="A2571" s="6" t="s">
        <v>24084</v>
      </c>
      <c r="B2571" s="4" t="d">
        <v>2010-01-11</v>
      </c>
      <c r="C2571" s="3" t="s">
        <v>3456</v>
      </c>
      <c r="D2571" s="3" t="s">
        <v>24083</v>
      </c>
      <c r="E2571" s="3" t="s">
        <v>19188</v>
      </c>
    </row>
    <row r="2572" spans="1:5" x14ac:dyDescent="0.4">
      <c r="A2572" s="6" t="s">
        <v>24082</v>
      </c>
      <c r="B2572" s="4" t="d">
        <v>2013-11-06</v>
      </c>
      <c r="C2572" s="3" t="s">
        <v>3456</v>
      </c>
      <c r="D2572" s="3" t="s">
        <v>24081</v>
      </c>
      <c r="E2572" s="3" t="s">
        <v>19188</v>
      </c>
    </row>
    <row r="2573" spans="1:5" x14ac:dyDescent="0.4">
      <c r="A2573" s="6" t="s">
        <v>24080</v>
      </c>
      <c r="B2573" s="4" t="d">
        <v>1992-08-01</v>
      </c>
      <c r="C2573" s="3" t="s">
        <v>3462</v>
      </c>
      <c r="D2573" s="3" t="s">
        <v>24079</v>
      </c>
      <c r="E2573" s="3" t="s">
        <v>19188</v>
      </c>
    </row>
    <row r="2574" spans="1:5" x14ac:dyDescent="0.4">
      <c r="A2574" s="6" t="s">
        <v>24078</v>
      </c>
      <c r="B2574" s="4" t="d">
        <v>2013-11-06</v>
      </c>
      <c r="C2574" s="3" t="s">
        <v>3462</v>
      </c>
      <c r="D2574" s="3" t="s">
        <v>24076</v>
      </c>
      <c r="E2574" s="3" t="s">
        <v>19188</v>
      </c>
    </row>
    <row r="2575" spans="1:5" x14ac:dyDescent="0.4">
      <c r="A2575" s="6" t="s">
        <v>24077</v>
      </c>
      <c r="B2575" s="4" t="d">
        <v>2014-11-27</v>
      </c>
      <c r="C2575" s="3" t="s">
        <v>3462</v>
      </c>
      <c r="D2575" s="3" t="s">
        <v>24076</v>
      </c>
      <c r="E2575" s="3" t="s">
        <v>19188</v>
      </c>
    </row>
    <row r="2576" spans="1:5" x14ac:dyDescent="0.4">
      <c r="A2576" s="6" t="s">
        <v>24075</v>
      </c>
      <c r="B2576" s="4" t="d">
        <v>2017-08-17</v>
      </c>
      <c r="C2576" s="3" t="s">
        <v>3462</v>
      </c>
      <c r="D2576" s="3" t="s">
        <v>24074</v>
      </c>
      <c r="E2576" s="3" t="s">
        <v>19188</v>
      </c>
    </row>
    <row r="2577" spans="1:5" x14ac:dyDescent="0.4">
      <c r="A2577" s="6" t="s">
        <v>24073</v>
      </c>
      <c r="B2577" s="4" t="d">
        <v>1992-12-01</v>
      </c>
      <c r="C2577" s="3" t="s">
        <v>3462</v>
      </c>
      <c r="D2577" s="3" t="s">
        <v>24069</v>
      </c>
      <c r="E2577" s="3" t="s">
        <v>19188</v>
      </c>
    </row>
    <row r="2578" spans="1:5" x14ac:dyDescent="0.4">
      <c r="A2578" s="6" t="s">
        <v>24072</v>
      </c>
      <c r="B2578" s="4" t="d">
        <v>2002-12-13</v>
      </c>
      <c r="C2578" s="3" t="s">
        <v>3462</v>
      </c>
      <c r="D2578" s="3" t="s">
        <v>24069</v>
      </c>
      <c r="E2578" s="3" t="s">
        <v>19188</v>
      </c>
    </row>
    <row r="2579" spans="1:5" x14ac:dyDescent="0.4">
      <c r="A2579" s="6" t="s">
        <v>24071</v>
      </c>
      <c r="B2579" s="4" t="d">
        <v>2004-05-14</v>
      </c>
      <c r="C2579" s="3" t="s">
        <v>3462</v>
      </c>
      <c r="D2579" s="3" t="s">
        <v>24069</v>
      </c>
      <c r="E2579" s="3" t="s">
        <v>19188</v>
      </c>
    </row>
    <row r="2580" spans="1:5" x14ac:dyDescent="0.4">
      <c r="A2580" s="6" t="s">
        <v>24070</v>
      </c>
      <c r="B2580" s="4" t="d">
        <v>2005-12-16</v>
      </c>
      <c r="C2580" s="3" t="s">
        <v>3462</v>
      </c>
      <c r="D2580" s="3" t="s">
        <v>24069</v>
      </c>
      <c r="E2580" s="3" t="s">
        <v>19188</v>
      </c>
    </row>
    <row r="2581" spans="1:5" x14ac:dyDescent="0.4">
      <c r="A2581" s="6" t="s">
        <v>24068</v>
      </c>
      <c r="B2581" s="4" t="d">
        <v>2007-05-25</v>
      </c>
      <c r="C2581" s="3" t="s">
        <v>3462</v>
      </c>
      <c r="D2581" s="3" t="s">
        <v>24065</v>
      </c>
      <c r="E2581" s="3" t="s">
        <v>19188</v>
      </c>
    </row>
    <row r="2582" spans="1:5" x14ac:dyDescent="0.4">
      <c r="A2582" s="6" t="s">
        <v>24067</v>
      </c>
      <c r="B2582" s="4" t="d">
        <v>2008-05-12</v>
      </c>
      <c r="C2582" s="3" t="s">
        <v>3462</v>
      </c>
      <c r="D2582" s="3" t="s">
        <v>24065</v>
      </c>
      <c r="E2582" s="3" t="s">
        <v>19188</v>
      </c>
    </row>
    <row r="2583" spans="1:5" x14ac:dyDescent="0.4">
      <c r="A2583" s="6" t="s">
        <v>24066</v>
      </c>
      <c r="B2583" s="4" t="d">
        <v>2010-01-11</v>
      </c>
      <c r="C2583" s="3" t="s">
        <v>3462</v>
      </c>
      <c r="D2583" s="3" t="s">
        <v>24065</v>
      </c>
      <c r="E2583" s="3" t="s">
        <v>19188</v>
      </c>
    </row>
    <row r="2584" spans="1:5" x14ac:dyDescent="0.4">
      <c r="A2584" s="6" t="s">
        <v>24064</v>
      </c>
      <c r="B2584" s="4" t="d">
        <v>1992-08-01</v>
      </c>
      <c r="C2584" s="3" t="s">
        <v>3474</v>
      </c>
      <c r="D2584" s="3" t="s">
        <v>24063</v>
      </c>
      <c r="E2584" s="3" t="s">
        <v>19188</v>
      </c>
    </row>
    <row r="2585" spans="1:5" x14ac:dyDescent="0.4">
      <c r="A2585" s="6" t="s">
        <v>24062</v>
      </c>
      <c r="B2585" s="4" t="d">
        <v>1992-12-01</v>
      </c>
      <c r="C2585" s="3" t="s">
        <v>3474</v>
      </c>
      <c r="D2585" s="3" t="s">
        <v>24058</v>
      </c>
      <c r="E2585" s="3" t="s">
        <v>19188</v>
      </c>
    </row>
    <row r="2586" spans="1:5" x14ac:dyDescent="0.4">
      <c r="A2586" s="6" t="s">
        <v>24061</v>
      </c>
      <c r="B2586" s="4" t="d">
        <v>2002-12-13</v>
      </c>
      <c r="C2586" s="3" t="s">
        <v>3474</v>
      </c>
      <c r="D2586" s="3" t="s">
        <v>24058</v>
      </c>
      <c r="E2586" s="3" t="s">
        <v>19188</v>
      </c>
    </row>
    <row r="2587" spans="1:5" x14ac:dyDescent="0.4">
      <c r="A2587" s="6" t="s">
        <v>24060</v>
      </c>
      <c r="B2587" s="4" t="d">
        <v>2004-05-14</v>
      </c>
      <c r="C2587" s="3" t="s">
        <v>3474</v>
      </c>
      <c r="D2587" s="3" t="s">
        <v>24058</v>
      </c>
      <c r="E2587" s="3" t="s">
        <v>19188</v>
      </c>
    </row>
    <row r="2588" spans="1:5" x14ac:dyDescent="0.4">
      <c r="A2588" s="6" t="s">
        <v>24059</v>
      </c>
      <c r="B2588" s="4" t="d">
        <v>2005-12-16</v>
      </c>
      <c r="C2588" s="3" t="s">
        <v>3474</v>
      </c>
      <c r="D2588" s="3" t="s">
        <v>24058</v>
      </c>
      <c r="E2588" s="3" t="s">
        <v>19188</v>
      </c>
    </row>
    <row r="2589" spans="1:5" x14ac:dyDescent="0.4">
      <c r="A2589" s="6" t="s">
        <v>24057</v>
      </c>
      <c r="B2589" s="4" t="d">
        <v>2007-05-25</v>
      </c>
      <c r="C2589" s="3" t="s">
        <v>3474</v>
      </c>
      <c r="D2589" s="3" t="s">
        <v>24053</v>
      </c>
      <c r="E2589" s="3" t="s">
        <v>19188</v>
      </c>
    </row>
    <row r="2590" spans="1:5" x14ac:dyDescent="0.4">
      <c r="A2590" s="6" t="s">
        <v>24056</v>
      </c>
      <c r="B2590" s="4" t="d">
        <v>2008-05-12</v>
      </c>
      <c r="C2590" s="3" t="s">
        <v>3474</v>
      </c>
      <c r="D2590" s="3" t="s">
        <v>24053</v>
      </c>
      <c r="E2590" s="3" t="s">
        <v>19188</v>
      </c>
    </row>
    <row r="2591" spans="1:5" x14ac:dyDescent="0.4">
      <c r="A2591" s="6" t="s">
        <v>24055</v>
      </c>
      <c r="B2591" s="4" t="d">
        <v>2010-01-11</v>
      </c>
      <c r="C2591" s="3" t="s">
        <v>3474</v>
      </c>
      <c r="D2591" s="3" t="s">
        <v>24053</v>
      </c>
      <c r="E2591" s="3" t="s">
        <v>19188</v>
      </c>
    </row>
    <row r="2592" spans="1:5" x14ac:dyDescent="0.4">
      <c r="A2592" s="6" t="s">
        <v>24054</v>
      </c>
      <c r="B2592" s="4" t="d">
        <v>2013-10-25</v>
      </c>
      <c r="C2592" s="3" t="s">
        <v>3474</v>
      </c>
      <c r="D2592" s="3" t="s">
        <v>24053</v>
      </c>
      <c r="E2592" s="3" t="s">
        <v>19188</v>
      </c>
    </row>
    <row r="2593" spans="1:5" x14ac:dyDescent="0.4">
      <c r="A2593" s="6" t="s">
        <v>24052</v>
      </c>
      <c r="B2593" s="4" t="d">
        <v>1992-08-01</v>
      </c>
      <c r="C2593" s="3" t="s">
        <v>3484</v>
      </c>
      <c r="D2593" s="3" t="s">
        <v>24051</v>
      </c>
      <c r="E2593" s="3" t="s">
        <v>19188</v>
      </c>
    </row>
    <row r="2594" spans="1:5" x14ac:dyDescent="0.4">
      <c r="A2594" s="6" t="s">
        <v>24050</v>
      </c>
      <c r="B2594" s="4" t="d">
        <v>1992-12-01</v>
      </c>
      <c r="C2594" s="3" t="s">
        <v>3484</v>
      </c>
      <c r="D2594" s="3" t="s">
        <v>24047</v>
      </c>
      <c r="E2594" s="3" t="s">
        <v>19188</v>
      </c>
    </row>
    <row r="2595" spans="1:5" x14ac:dyDescent="0.4">
      <c r="A2595" s="6" t="s">
        <v>24049</v>
      </c>
      <c r="B2595" s="4" t="d">
        <v>2008-05-12</v>
      </c>
      <c r="C2595" s="3" t="s">
        <v>3484</v>
      </c>
      <c r="D2595" s="3" t="s">
        <v>24047</v>
      </c>
      <c r="E2595" s="3" t="s">
        <v>19188</v>
      </c>
    </row>
    <row r="2596" spans="1:5" x14ac:dyDescent="0.4">
      <c r="A2596" s="6" t="s">
        <v>24048</v>
      </c>
      <c r="B2596" s="4" t="d">
        <v>2013-10-25</v>
      </c>
      <c r="C2596" s="3" t="s">
        <v>3484</v>
      </c>
      <c r="D2596" s="3" t="s">
        <v>24047</v>
      </c>
      <c r="E2596" s="3" t="s">
        <v>19188</v>
      </c>
    </row>
    <row r="2597" spans="1:5" x14ac:dyDescent="0.4">
      <c r="A2597" s="6" t="s">
        <v>24046</v>
      </c>
      <c r="B2597" s="4" t="d">
        <v>1992-08-01</v>
      </c>
      <c r="C2597" s="3" t="s">
        <v>3489</v>
      </c>
      <c r="D2597" s="3" t="s">
        <v>24045</v>
      </c>
      <c r="E2597" s="3" t="s">
        <v>19188</v>
      </c>
    </row>
    <row r="2598" spans="1:5" x14ac:dyDescent="0.4">
      <c r="A2598" s="6" t="s">
        <v>24044</v>
      </c>
      <c r="B2598" s="4" t="d">
        <v>1992-12-01</v>
      </c>
      <c r="C2598" s="3" t="s">
        <v>3489</v>
      </c>
      <c r="D2598" s="3" t="s">
        <v>24042</v>
      </c>
      <c r="E2598" s="3" t="s">
        <v>19188</v>
      </c>
    </row>
    <row r="2599" spans="1:5" x14ac:dyDescent="0.4">
      <c r="A2599" s="6" t="s">
        <v>24043</v>
      </c>
      <c r="B2599" s="4" t="d">
        <v>2002-12-13</v>
      </c>
      <c r="C2599" s="3" t="s">
        <v>3489</v>
      </c>
      <c r="D2599" s="3" t="s">
        <v>24042</v>
      </c>
      <c r="E2599" s="3" t="s">
        <v>19188</v>
      </c>
    </row>
    <row r="2600" spans="1:5" x14ac:dyDescent="0.4">
      <c r="A2600" s="6" t="s">
        <v>24041</v>
      </c>
      <c r="B2600" s="4" t="d">
        <v>2005-12-16</v>
      </c>
      <c r="C2600" s="3" t="s">
        <v>3489</v>
      </c>
      <c r="D2600" s="3" t="s">
        <v>24040</v>
      </c>
      <c r="E2600" s="3" t="s">
        <v>19188</v>
      </c>
    </row>
    <row r="2601" spans="1:5" x14ac:dyDescent="0.4">
      <c r="A2601" s="6" t="s">
        <v>24039</v>
      </c>
      <c r="B2601" s="4" t="d">
        <v>2008-05-12</v>
      </c>
      <c r="C2601" s="3" t="s">
        <v>3489</v>
      </c>
      <c r="D2601" s="3" t="s">
        <v>24036</v>
      </c>
      <c r="E2601" s="3" t="s">
        <v>19188</v>
      </c>
    </row>
    <row r="2602" spans="1:5" x14ac:dyDescent="0.4">
      <c r="A2602" s="6" t="s">
        <v>24038</v>
      </c>
      <c r="B2602" s="4" t="d">
        <v>2010-01-11</v>
      </c>
      <c r="C2602" s="3" t="s">
        <v>3489</v>
      </c>
      <c r="D2602" s="3" t="s">
        <v>24036</v>
      </c>
      <c r="E2602" s="3" t="s">
        <v>19188</v>
      </c>
    </row>
    <row r="2603" spans="1:5" x14ac:dyDescent="0.4">
      <c r="A2603" s="6" t="s">
        <v>24037</v>
      </c>
      <c r="B2603" s="4" t="d">
        <v>2013-10-30</v>
      </c>
      <c r="C2603" s="3" t="s">
        <v>3489</v>
      </c>
      <c r="D2603" s="3" t="s">
        <v>24036</v>
      </c>
      <c r="E2603" s="3" t="s">
        <v>19188</v>
      </c>
    </row>
    <row r="2604" spans="1:5" x14ac:dyDescent="0.4">
      <c r="A2604" s="6" t="s">
        <v>24035</v>
      </c>
      <c r="B2604" s="4" t="d">
        <v>1991-06-01</v>
      </c>
      <c r="C2604" s="3" t="s">
        <v>3497</v>
      </c>
      <c r="D2604" s="3" t="s">
        <v>24034</v>
      </c>
      <c r="E2604" s="3" t="s">
        <v>19188</v>
      </c>
    </row>
    <row r="2605" spans="1:5" x14ac:dyDescent="0.4">
      <c r="A2605" s="6" t="s">
        <v>24033</v>
      </c>
      <c r="B2605" s="4" t="d">
        <v>2008-05-12</v>
      </c>
      <c r="C2605" s="3" t="s">
        <v>3499</v>
      </c>
      <c r="D2605" s="3" t="s">
        <v>21043</v>
      </c>
      <c r="E2605" s="3" t="s">
        <v>19188</v>
      </c>
    </row>
    <row r="2606" spans="1:5" x14ac:dyDescent="0.4">
      <c r="A2606" s="6" t="s">
        <v>24032</v>
      </c>
      <c r="B2606" s="4" t="d">
        <v>1991-06-01</v>
      </c>
      <c r="C2606" s="3" t="s">
        <v>3501</v>
      </c>
      <c r="D2606" s="3" t="s">
        <v>24031</v>
      </c>
      <c r="E2606" s="3" t="s">
        <v>19188</v>
      </c>
    </row>
    <row r="2607" spans="1:5" x14ac:dyDescent="0.4">
      <c r="A2607" s="6" t="s">
        <v>24030</v>
      </c>
      <c r="B2607" s="4" t="d">
        <v>1996-05-01</v>
      </c>
      <c r="C2607" s="3" t="s">
        <v>3503</v>
      </c>
      <c r="D2607" s="3" t="s">
        <v>20618</v>
      </c>
      <c r="E2607" s="3" t="s">
        <v>19188</v>
      </c>
    </row>
    <row r="2608" spans="1:5" x14ac:dyDescent="0.4">
      <c r="A2608" s="6" t="s">
        <v>24029</v>
      </c>
      <c r="B2608" s="4" t="d">
        <v>1996-05-01</v>
      </c>
      <c r="C2608" s="3" t="s">
        <v>3505</v>
      </c>
      <c r="D2608" s="3" t="s">
        <v>20612</v>
      </c>
      <c r="E2608" s="3" t="s">
        <v>19188</v>
      </c>
    </row>
    <row r="2609" spans="1:5" x14ac:dyDescent="0.4">
      <c r="A2609" s="6" t="s">
        <v>24028</v>
      </c>
      <c r="B2609" s="4" t="d">
        <v>1991-06-01</v>
      </c>
      <c r="C2609" s="3" t="s">
        <v>3507</v>
      </c>
      <c r="D2609" s="3" t="s">
        <v>24027</v>
      </c>
      <c r="E2609" s="3" t="s">
        <v>19188</v>
      </c>
    </row>
    <row r="2610" spans="1:5" x14ac:dyDescent="0.4">
      <c r="A2610" s="6" t="s">
        <v>24026</v>
      </c>
      <c r="B2610" s="4" t="d">
        <v>2008-05-12</v>
      </c>
      <c r="C2610" s="3" t="s">
        <v>3509</v>
      </c>
      <c r="D2610" s="3" t="s">
        <v>24024</v>
      </c>
      <c r="E2610" s="3" t="s">
        <v>19188</v>
      </c>
    </row>
    <row r="2611" spans="1:5" x14ac:dyDescent="0.4">
      <c r="A2611" s="6" t="s">
        <v>24025</v>
      </c>
      <c r="B2611" s="4" t="d">
        <v>2010-01-11</v>
      </c>
      <c r="C2611" s="3" t="s">
        <v>3509</v>
      </c>
      <c r="D2611" s="3" t="s">
        <v>24024</v>
      </c>
      <c r="E2611" s="3" t="s">
        <v>19188</v>
      </c>
    </row>
    <row r="2612" spans="1:5" x14ac:dyDescent="0.4">
      <c r="A2612" s="6" t="s">
        <v>24023</v>
      </c>
      <c r="B2612" s="4" t="d">
        <v>2019-05-30</v>
      </c>
      <c r="C2612" s="3" t="s">
        <v>3509</v>
      </c>
      <c r="D2612" s="3" t="s">
        <v>24022</v>
      </c>
      <c r="E2612" s="3" t="s">
        <v>19188</v>
      </c>
    </row>
    <row r="2613" spans="1:5" x14ac:dyDescent="0.4">
      <c r="A2613" s="6" t="s">
        <v>24021</v>
      </c>
      <c r="B2613" s="4" t="d">
        <v>1991-06-01</v>
      </c>
      <c r="C2613" s="3" t="s">
        <v>3513</v>
      </c>
      <c r="D2613" s="3" t="s">
        <v>21027</v>
      </c>
      <c r="E2613" s="3" t="s">
        <v>19188</v>
      </c>
    </row>
    <row r="2614" spans="1:5" x14ac:dyDescent="0.4">
      <c r="A2614" s="6" t="s">
        <v>24020</v>
      </c>
      <c r="B2614" s="4" t="d">
        <v>2008-05-12</v>
      </c>
      <c r="C2614" s="3" t="s">
        <v>3515</v>
      </c>
      <c r="D2614" s="3" t="s">
        <v>24019</v>
      </c>
      <c r="E2614" s="3" t="s">
        <v>19188</v>
      </c>
    </row>
    <row r="2615" spans="1:5" x14ac:dyDescent="0.4">
      <c r="A2615" s="6" t="s">
        <v>24018</v>
      </c>
      <c r="B2615" s="4" t="d">
        <v>1991-06-01</v>
      </c>
      <c r="C2615" s="3" t="s">
        <v>3517</v>
      </c>
      <c r="D2615" s="3" t="s">
        <v>21027</v>
      </c>
      <c r="E2615" s="3" t="s">
        <v>19188</v>
      </c>
    </row>
    <row r="2616" spans="1:5" x14ac:dyDescent="0.4">
      <c r="A2616" s="6" t="s">
        <v>24017</v>
      </c>
      <c r="B2616" s="4" t="d">
        <v>2008-05-12</v>
      </c>
      <c r="C2616" s="3" t="s">
        <v>3519</v>
      </c>
      <c r="D2616" s="3" t="s">
        <v>24015</v>
      </c>
      <c r="E2616" s="3" t="s">
        <v>19188</v>
      </c>
    </row>
    <row r="2617" spans="1:5" x14ac:dyDescent="0.4">
      <c r="A2617" s="6" t="s">
        <v>24016</v>
      </c>
      <c r="B2617" s="4" t="d">
        <v>2014-11-27</v>
      </c>
      <c r="C2617" s="3" t="s">
        <v>3519</v>
      </c>
      <c r="D2617" s="3" t="s">
        <v>24015</v>
      </c>
      <c r="E2617" s="3" t="s">
        <v>19188</v>
      </c>
    </row>
    <row r="2618" spans="1:5" x14ac:dyDescent="0.4">
      <c r="A2618" s="6" t="s">
        <v>24014</v>
      </c>
      <c r="B2618" s="4" t="d">
        <v>1991-06-01</v>
      </c>
      <c r="C2618" s="3" t="s">
        <v>3522</v>
      </c>
      <c r="D2618" s="3" t="s">
        <v>21027</v>
      </c>
      <c r="E2618" s="3" t="s">
        <v>19188</v>
      </c>
    </row>
    <row r="2619" spans="1:5" x14ac:dyDescent="0.4">
      <c r="A2619" s="6" t="s">
        <v>24013</v>
      </c>
      <c r="B2619" s="4" t="d">
        <v>1996-10-30</v>
      </c>
      <c r="C2619" s="3" t="s">
        <v>3522</v>
      </c>
      <c r="D2619" s="3" t="s">
        <v>21027</v>
      </c>
      <c r="E2619" s="3" t="s">
        <v>19188</v>
      </c>
    </row>
    <row r="2620" spans="1:5" x14ac:dyDescent="0.4">
      <c r="A2620" s="6" t="s">
        <v>24012</v>
      </c>
      <c r="B2620" s="4" t="d">
        <v>1991-06-01</v>
      </c>
      <c r="C2620" s="3" t="s">
        <v>3525</v>
      </c>
      <c r="D2620" s="3" t="s">
        <v>21158</v>
      </c>
      <c r="E2620" s="3" t="s">
        <v>19188</v>
      </c>
    </row>
    <row r="2621" spans="1:5" x14ac:dyDescent="0.4">
      <c r="A2621" s="6" t="s">
        <v>24011</v>
      </c>
      <c r="B2621" s="4" t="d">
        <v>1991-06-01</v>
      </c>
      <c r="C2621" s="3" t="s">
        <v>3527</v>
      </c>
      <c r="D2621" s="3" t="s">
        <v>23972</v>
      </c>
      <c r="E2621" s="3" t="s">
        <v>19188</v>
      </c>
    </row>
    <row r="2622" spans="1:5" x14ac:dyDescent="0.4">
      <c r="A2622" s="6" t="s">
        <v>24010</v>
      </c>
      <c r="B2622" s="4" t="d">
        <v>1996-10-30</v>
      </c>
      <c r="C2622" s="3" t="s">
        <v>3527</v>
      </c>
      <c r="D2622" s="3" t="s">
        <v>23972</v>
      </c>
      <c r="E2622" s="3" t="s">
        <v>19188</v>
      </c>
    </row>
    <row r="2623" spans="1:5" x14ac:dyDescent="0.4">
      <c r="A2623" s="6" t="s">
        <v>24009</v>
      </c>
      <c r="B2623" s="4" t="d">
        <v>2004-12-10</v>
      </c>
      <c r="C2623" s="3" t="s">
        <v>3527</v>
      </c>
      <c r="D2623" s="3" t="s">
        <v>23972</v>
      </c>
      <c r="E2623" s="3" t="s">
        <v>19188</v>
      </c>
    </row>
    <row r="2624" spans="1:5" x14ac:dyDescent="0.4">
      <c r="A2624" s="6" t="s">
        <v>24008</v>
      </c>
      <c r="B2624" s="4" t="d">
        <v>2008-05-12</v>
      </c>
      <c r="C2624" s="3" t="s">
        <v>3527</v>
      </c>
      <c r="D2624" s="3" t="s">
        <v>23972</v>
      </c>
      <c r="E2624" s="3" t="s">
        <v>19188</v>
      </c>
    </row>
    <row r="2625" spans="1:5" x14ac:dyDescent="0.4">
      <c r="A2625" s="6" t="s">
        <v>24007</v>
      </c>
      <c r="B2625" s="4" t="d">
        <v>2010-01-11</v>
      </c>
      <c r="C2625" s="3" t="s">
        <v>3527</v>
      </c>
      <c r="D2625" s="3" t="s">
        <v>23972</v>
      </c>
      <c r="E2625" s="3" t="s">
        <v>19188</v>
      </c>
    </row>
    <row r="2626" spans="1:5" x14ac:dyDescent="0.4">
      <c r="A2626" s="6" t="s">
        <v>24006</v>
      </c>
      <c r="B2626" s="4" t="d">
        <v>2014-06-26</v>
      </c>
      <c r="C2626" s="3" t="s">
        <v>3527</v>
      </c>
      <c r="D2626" s="3" t="s">
        <v>24005</v>
      </c>
      <c r="E2626" s="3" t="s">
        <v>19188</v>
      </c>
    </row>
    <row r="2627" spans="1:5" x14ac:dyDescent="0.4">
      <c r="A2627" s="6" t="s">
        <v>24004</v>
      </c>
      <c r="B2627" s="4" t="d">
        <v>2014-11-27</v>
      </c>
      <c r="C2627" s="3" t="s">
        <v>3527</v>
      </c>
      <c r="D2627" s="3" t="s">
        <v>24003</v>
      </c>
      <c r="E2627" s="3" t="s">
        <v>19188</v>
      </c>
    </row>
    <row r="2628" spans="1:5" x14ac:dyDescent="0.4">
      <c r="A2628" s="6" t="s">
        <v>24002</v>
      </c>
      <c r="B2628" s="4" t="d">
        <v>1991-06-01</v>
      </c>
      <c r="C2628" s="3" t="s">
        <v>3535</v>
      </c>
      <c r="D2628" s="3" t="s">
        <v>23972</v>
      </c>
      <c r="E2628" s="3" t="s">
        <v>19188</v>
      </c>
    </row>
    <row r="2629" spans="1:5" x14ac:dyDescent="0.4">
      <c r="A2629" s="6" t="s">
        <v>24001</v>
      </c>
      <c r="B2629" s="4" t="d">
        <v>1996-10-30</v>
      </c>
      <c r="C2629" s="3" t="s">
        <v>3535</v>
      </c>
      <c r="D2629" s="3" t="s">
        <v>23972</v>
      </c>
      <c r="E2629" s="3" t="s">
        <v>19188</v>
      </c>
    </row>
    <row r="2630" spans="1:5" x14ac:dyDescent="0.4">
      <c r="A2630" s="6" t="s">
        <v>24000</v>
      </c>
      <c r="B2630" s="4" t="d">
        <v>2004-12-10</v>
      </c>
      <c r="C2630" s="3" t="s">
        <v>3535</v>
      </c>
      <c r="D2630" s="3" t="s">
        <v>23972</v>
      </c>
      <c r="E2630" s="3" t="s">
        <v>19188</v>
      </c>
    </row>
    <row r="2631" spans="1:5" x14ac:dyDescent="0.4">
      <c r="A2631" s="6" t="s">
        <v>23999</v>
      </c>
      <c r="B2631" s="4" t="d">
        <v>2008-05-12</v>
      </c>
      <c r="C2631" s="3" t="s">
        <v>3535</v>
      </c>
      <c r="D2631" s="3" t="s">
        <v>23972</v>
      </c>
      <c r="E2631" s="3" t="s">
        <v>19188</v>
      </c>
    </row>
    <row r="2632" spans="1:5" x14ac:dyDescent="0.4">
      <c r="A2632" s="6" t="s">
        <v>23998</v>
      </c>
      <c r="B2632" s="4" t="d">
        <v>2010-01-11</v>
      </c>
      <c r="C2632" s="3" t="s">
        <v>3535</v>
      </c>
      <c r="D2632" s="3" t="s">
        <v>23972</v>
      </c>
      <c r="E2632" s="3" t="s">
        <v>19188</v>
      </c>
    </row>
    <row r="2633" spans="1:5" x14ac:dyDescent="0.4">
      <c r="A2633" s="6" t="s">
        <v>23997</v>
      </c>
      <c r="B2633" s="4" t="d">
        <v>2014-06-26</v>
      </c>
      <c r="C2633" s="3" t="s">
        <v>3535</v>
      </c>
      <c r="D2633" s="3" t="s">
        <v>23996</v>
      </c>
      <c r="E2633" s="3" t="s">
        <v>19188</v>
      </c>
    </row>
    <row r="2634" spans="1:5" x14ac:dyDescent="0.4">
      <c r="A2634" s="6" t="s">
        <v>23995</v>
      </c>
      <c r="B2634" s="4" t="d">
        <v>1991-06-01</v>
      </c>
      <c r="C2634" s="3" t="s">
        <v>3542</v>
      </c>
      <c r="D2634" s="3" t="s">
        <v>23994</v>
      </c>
      <c r="E2634" s="3" t="s">
        <v>19188</v>
      </c>
    </row>
    <row r="2635" spans="1:5" x14ac:dyDescent="0.4">
      <c r="A2635" s="6" t="s">
        <v>23993</v>
      </c>
      <c r="B2635" s="4" t="d">
        <v>1996-10-30</v>
      </c>
      <c r="C2635" s="3" t="s">
        <v>3542</v>
      </c>
      <c r="D2635" s="3" t="s">
        <v>23972</v>
      </c>
      <c r="E2635" s="3" t="s">
        <v>19188</v>
      </c>
    </row>
    <row r="2636" spans="1:5" x14ac:dyDescent="0.4">
      <c r="A2636" s="6" t="s">
        <v>23992</v>
      </c>
      <c r="B2636" s="4" t="d">
        <v>2008-05-12</v>
      </c>
      <c r="C2636" s="3" t="s">
        <v>3542</v>
      </c>
      <c r="D2636" s="3" t="s">
        <v>23991</v>
      </c>
      <c r="E2636" s="3" t="s">
        <v>19188</v>
      </c>
    </row>
    <row r="2637" spans="1:5" x14ac:dyDescent="0.4">
      <c r="A2637" s="6" t="s">
        <v>23990</v>
      </c>
      <c r="B2637" s="4" t="d">
        <v>1991-06-01</v>
      </c>
      <c r="C2637" s="3" t="s">
        <v>3546</v>
      </c>
      <c r="D2637" s="3" t="s">
        <v>23972</v>
      </c>
      <c r="E2637" s="3" t="s">
        <v>19188</v>
      </c>
    </row>
    <row r="2638" spans="1:5" x14ac:dyDescent="0.4">
      <c r="A2638" s="6" t="s">
        <v>23989</v>
      </c>
      <c r="B2638" s="4" t="d">
        <v>1991-06-01</v>
      </c>
      <c r="C2638" s="3" t="s">
        <v>3548</v>
      </c>
      <c r="D2638" s="3" t="s">
        <v>23988</v>
      </c>
      <c r="E2638" s="3" t="s">
        <v>19188</v>
      </c>
    </row>
    <row r="2639" spans="1:5" x14ac:dyDescent="0.4">
      <c r="A2639" s="6" t="s">
        <v>23987</v>
      </c>
      <c r="B2639" s="4" t="d">
        <v>1996-10-30</v>
      </c>
      <c r="C2639" s="3" t="s">
        <v>3548</v>
      </c>
      <c r="D2639" s="3" t="s">
        <v>23972</v>
      </c>
      <c r="E2639" s="3" t="s">
        <v>19188</v>
      </c>
    </row>
    <row r="2640" spans="1:5" x14ac:dyDescent="0.4">
      <c r="A2640" s="6" t="s">
        <v>23986</v>
      </c>
      <c r="B2640" s="4" t="d">
        <v>2008-05-12</v>
      </c>
      <c r="C2640" s="3" t="s">
        <v>3548</v>
      </c>
      <c r="D2640" s="3" t="s">
        <v>23972</v>
      </c>
      <c r="E2640" s="3" t="s">
        <v>19188</v>
      </c>
    </row>
    <row r="2641" spans="1:5" x14ac:dyDescent="0.4">
      <c r="A2641" s="6" t="s">
        <v>23985</v>
      </c>
      <c r="B2641" s="4" t="d">
        <v>2010-01-11</v>
      </c>
      <c r="C2641" s="3" t="s">
        <v>3548</v>
      </c>
      <c r="D2641" s="3" t="s">
        <v>23972</v>
      </c>
      <c r="E2641" s="3" t="s">
        <v>19188</v>
      </c>
    </row>
    <row r="2642" spans="1:5" x14ac:dyDescent="0.4">
      <c r="A2642" s="6" t="s">
        <v>23984</v>
      </c>
      <c r="B2642" s="4" t="d">
        <v>2014-06-26</v>
      </c>
      <c r="C2642" s="3" t="s">
        <v>3548</v>
      </c>
      <c r="D2642" s="3" t="s">
        <v>23983</v>
      </c>
      <c r="E2642" s="3" t="s">
        <v>19188</v>
      </c>
    </row>
    <row r="2643" spans="1:5" x14ac:dyDescent="0.4">
      <c r="A2643" s="6" t="s">
        <v>23982</v>
      </c>
      <c r="B2643" s="4" t="d">
        <v>1992-01-31</v>
      </c>
      <c r="C2643" s="3" t="s">
        <v>3554</v>
      </c>
      <c r="D2643" s="3" t="s">
        <v>23972</v>
      </c>
      <c r="E2643" s="3" t="s">
        <v>19188</v>
      </c>
    </row>
    <row r="2644" spans="1:5" x14ac:dyDescent="0.4">
      <c r="A2644" s="6" t="s">
        <v>23981</v>
      </c>
      <c r="B2644" s="4" t="d">
        <v>2018-04-17</v>
      </c>
      <c r="C2644" s="3" t="s">
        <v>3554</v>
      </c>
      <c r="D2644" s="3" t="s">
        <v>23980</v>
      </c>
      <c r="E2644" s="3" t="s">
        <v>19188</v>
      </c>
    </row>
    <row r="2645" spans="1:5" x14ac:dyDescent="0.4">
      <c r="A2645" s="6" t="s">
        <v>23979</v>
      </c>
      <c r="B2645" s="4" t="d">
        <v>1992-08-01</v>
      </c>
      <c r="C2645" s="3" t="s">
        <v>3554</v>
      </c>
      <c r="D2645" s="3" t="s">
        <v>23972</v>
      </c>
      <c r="E2645" s="3" t="s">
        <v>19188</v>
      </c>
    </row>
    <row r="2646" spans="1:5" x14ac:dyDescent="0.4">
      <c r="A2646" s="6" t="s">
        <v>23978</v>
      </c>
      <c r="B2646" s="4" t="d">
        <v>2002-05-24</v>
      </c>
      <c r="C2646" s="3" t="s">
        <v>3554</v>
      </c>
      <c r="D2646" s="3" t="s">
        <v>23972</v>
      </c>
      <c r="E2646" s="3" t="s">
        <v>19188</v>
      </c>
    </row>
    <row r="2647" spans="1:5" x14ac:dyDescent="0.4">
      <c r="A2647" s="6" t="s">
        <v>23977</v>
      </c>
      <c r="B2647" s="4" t="d">
        <v>2003-12-12</v>
      </c>
      <c r="C2647" s="3" t="s">
        <v>3554</v>
      </c>
      <c r="D2647" s="3" t="s">
        <v>23972</v>
      </c>
      <c r="E2647" s="3" t="s">
        <v>19188</v>
      </c>
    </row>
    <row r="2648" spans="1:5" x14ac:dyDescent="0.4">
      <c r="A2648" s="6" t="s">
        <v>23976</v>
      </c>
      <c r="B2648" s="4" t="d">
        <v>2004-12-10</v>
      </c>
      <c r="C2648" s="3" t="s">
        <v>3554</v>
      </c>
      <c r="D2648" s="3" t="s">
        <v>23972</v>
      </c>
      <c r="E2648" s="3" t="s">
        <v>19188</v>
      </c>
    </row>
    <row r="2649" spans="1:5" x14ac:dyDescent="0.4">
      <c r="A2649" s="6" t="s">
        <v>23975</v>
      </c>
      <c r="B2649" s="4" t="d">
        <v>2008-05-12</v>
      </c>
      <c r="C2649" s="3" t="s">
        <v>3554</v>
      </c>
      <c r="D2649" s="3" t="s">
        <v>23972</v>
      </c>
      <c r="E2649" s="3" t="s">
        <v>19188</v>
      </c>
    </row>
    <row r="2650" spans="1:5" x14ac:dyDescent="0.4">
      <c r="A2650" s="6" t="s">
        <v>23974</v>
      </c>
      <c r="B2650" s="4" t="d">
        <v>2010-01-11</v>
      </c>
      <c r="C2650" s="3" t="s">
        <v>3554</v>
      </c>
      <c r="D2650" s="3" t="s">
        <v>23972</v>
      </c>
      <c r="E2650" s="3" t="s">
        <v>19188</v>
      </c>
    </row>
    <row r="2651" spans="1:5" x14ac:dyDescent="0.4">
      <c r="A2651" s="6" t="s">
        <v>23973</v>
      </c>
      <c r="B2651" s="4" t="d">
        <v>2012-07-16</v>
      </c>
      <c r="C2651" s="3" t="s">
        <v>3554</v>
      </c>
      <c r="D2651" s="3" t="s">
        <v>23972</v>
      </c>
      <c r="E2651" s="3" t="s">
        <v>19188</v>
      </c>
    </row>
    <row r="2652" spans="1:5" x14ac:dyDescent="0.4">
      <c r="A2652" s="6" t="s">
        <v>23971</v>
      </c>
      <c r="B2652" s="4" t="d">
        <v>2014-06-26</v>
      </c>
      <c r="C2652" s="3" t="s">
        <v>3554</v>
      </c>
      <c r="D2652" s="3" t="s">
        <v>23970</v>
      </c>
      <c r="E2652" s="3" t="s">
        <v>19188</v>
      </c>
    </row>
    <row r="2653" spans="1:5" x14ac:dyDescent="0.4">
      <c r="A2653" s="6" t="s">
        <v>23969</v>
      </c>
      <c r="B2653" s="4" t="d">
        <v>1992-01-31</v>
      </c>
      <c r="C2653" s="3" t="s">
        <v>3565</v>
      </c>
      <c r="D2653" s="3" t="s">
        <v>23967</v>
      </c>
      <c r="E2653" s="3" t="s">
        <v>19188</v>
      </c>
    </row>
    <row r="2654" spans="1:5" x14ac:dyDescent="0.4">
      <c r="A2654" s="6" t="s">
        <v>23968</v>
      </c>
      <c r="B2654" s="4" t="d">
        <v>1992-01-31</v>
      </c>
      <c r="C2654" s="3" t="s">
        <v>3567</v>
      </c>
      <c r="D2654" s="3" t="s">
        <v>23967</v>
      </c>
      <c r="E2654" s="3" t="s">
        <v>19188</v>
      </c>
    </row>
    <row r="2655" spans="1:5" x14ac:dyDescent="0.4">
      <c r="A2655" s="6" t="s">
        <v>23966</v>
      </c>
      <c r="B2655" s="4" t="d">
        <v>1992-01-31</v>
      </c>
      <c r="C2655" s="3" t="s">
        <v>3569</v>
      </c>
      <c r="D2655" s="3" t="s">
        <v>23965</v>
      </c>
      <c r="E2655" s="3" t="s">
        <v>19188</v>
      </c>
    </row>
    <row r="2656" spans="1:5" x14ac:dyDescent="0.4">
      <c r="A2656" s="6" t="s">
        <v>23964</v>
      </c>
      <c r="B2656" s="4" t="d">
        <v>1991-06-01</v>
      </c>
      <c r="C2656" s="3" t="s">
        <v>3571</v>
      </c>
      <c r="D2656" s="3" t="s">
        <v>23963</v>
      </c>
      <c r="E2656" s="3" t="s">
        <v>19188</v>
      </c>
    </row>
    <row r="2657" spans="1:5" x14ac:dyDescent="0.4">
      <c r="A2657" s="6" t="s">
        <v>23962</v>
      </c>
      <c r="B2657" s="4" t="d">
        <v>2008-05-12</v>
      </c>
      <c r="C2657" s="3" t="s">
        <v>3573</v>
      </c>
      <c r="D2657" s="3" t="s">
        <v>23961</v>
      </c>
      <c r="E2657" s="3" t="s">
        <v>19188</v>
      </c>
    </row>
    <row r="2658" spans="1:5" x14ac:dyDescent="0.4">
      <c r="A2658" s="6" t="s">
        <v>23960</v>
      </c>
      <c r="B2658" s="4" t="d">
        <v>1991-06-01</v>
      </c>
      <c r="C2658" s="3" t="s">
        <v>3575</v>
      </c>
      <c r="D2658" s="3" t="s">
        <v>23958</v>
      </c>
      <c r="E2658" s="3" t="s">
        <v>19188</v>
      </c>
    </row>
    <row r="2659" spans="1:5" x14ac:dyDescent="0.4">
      <c r="A2659" s="6" t="s">
        <v>23959</v>
      </c>
      <c r="B2659" s="4" t="d">
        <v>1996-10-30</v>
      </c>
      <c r="C2659" s="3" t="s">
        <v>3575</v>
      </c>
      <c r="D2659" s="3" t="s">
        <v>23958</v>
      </c>
      <c r="E2659" s="3" t="s">
        <v>19188</v>
      </c>
    </row>
    <row r="2660" spans="1:5" x14ac:dyDescent="0.4">
      <c r="A2660" s="6" t="s">
        <v>23957</v>
      </c>
      <c r="B2660" s="4" t="d">
        <v>2008-05-12</v>
      </c>
      <c r="C2660" s="3" t="s">
        <v>3578</v>
      </c>
      <c r="D2660" s="3" t="s">
        <v>23956</v>
      </c>
      <c r="E2660" s="3" t="s">
        <v>19188</v>
      </c>
    </row>
    <row r="2661" spans="1:5" x14ac:dyDescent="0.4">
      <c r="A2661" s="6" t="s">
        <v>23955</v>
      </c>
      <c r="B2661" s="4" t="d">
        <v>1991-06-01</v>
      </c>
      <c r="C2661" s="3" t="s">
        <v>3580</v>
      </c>
      <c r="D2661" s="3" t="s">
        <v>23951</v>
      </c>
      <c r="E2661" s="3" t="s">
        <v>19188</v>
      </c>
    </row>
    <row r="2662" spans="1:5" x14ac:dyDescent="0.4">
      <c r="A2662" s="6" t="s">
        <v>23954</v>
      </c>
      <c r="B2662" s="4" t="d">
        <v>2008-05-12</v>
      </c>
      <c r="C2662" s="3" t="s">
        <v>3582</v>
      </c>
      <c r="D2662" s="3" t="s">
        <v>23953</v>
      </c>
      <c r="E2662" s="3" t="s">
        <v>19188</v>
      </c>
    </row>
    <row r="2663" spans="1:5" x14ac:dyDescent="0.4">
      <c r="A2663" s="6" t="s">
        <v>23952</v>
      </c>
      <c r="B2663" s="4" t="d">
        <v>1991-06-01</v>
      </c>
      <c r="C2663" s="3" t="s">
        <v>3584</v>
      </c>
      <c r="D2663" s="3" t="s">
        <v>23951</v>
      </c>
      <c r="E2663" s="3" t="s">
        <v>19188</v>
      </c>
    </row>
    <row r="2664" spans="1:5" x14ac:dyDescent="0.4">
      <c r="A2664" s="6" t="s">
        <v>23950</v>
      </c>
      <c r="B2664" s="4" t="d">
        <v>1996-10-30</v>
      </c>
      <c r="C2664" s="3" t="s">
        <v>3584</v>
      </c>
      <c r="D2664" s="3" t="s">
        <v>23949</v>
      </c>
      <c r="E2664" s="3" t="s">
        <v>19188</v>
      </c>
    </row>
    <row r="2665" spans="1:5" x14ac:dyDescent="0.4">
      <c r="A2665" s="6" t="s">
        <v>23948</v>
      </c>
      <c r="B2665" s="4" t="d">
        <v>1991-06-01</v>
      </c>
      <c r="C2665" s="3" t="s">
        <v>3587</v>
      </c>
      <c r="D2665" s="3" t="s">
        <v>23947</v>
      </c>
      <c r="E2665" s="3" t="s">
        <v>19188</v>
      </c>
    </row>
    <row r="2666" spans="1:5" x14ac:dyDescent="0.4">
      <c r="A2666" s="6" t="s">
        <v>23946</v>
      </c>
      <c r="B2666" s="4" t="d">
        <v>2008-05-12</v>
      </c>
      <c r="C2666" s="3" t="s">
        <v>3589</v>
      </c>
      <c r="D2666" s="3" t="s">
        <v>23945</v>
      </c>
      <c r="E2666" s="3" t="s">
        <v>19188</v>
      </c>
    </row>
    <row r="2667" spans="1:5" x14ac:dyDescent="0.4">
      <c r="A2667" s="6" t="s">
        <v>23944</v>
      </c>
      <c r="B2667" s="4" t="d">
        <v>1991-06-01</v>
      </c>
      <c r="C2667" s="3" t="s">
        <v>3591</v>
      </c>
      <c r="D2667" s="3" t="s">
        <v>23943</v>
      </c>
      <c r="E2667" s="3" t="s">
        <v>19188</v>
      </c>
    </row>
    <row r="2668" spans="1:5" x14ac:dyDescent="0.4">
      <c r="A2668" s="6" t="s">
        <v>23942</v>
      </c>
      <c r="B2668" s="4" t="d">
        <v>1996-10-30</v>
      </c>
      <c r="C2668" s="3" t="s">
        <v>3591</v>
      </c>
      <c r="D2668" s="3" t="s">
        <v>23941</v>
      </c>
      <c r="E2668" s="3" t="s">
        <v>19188</v>
      </c>
    </row>
    <row r="2669" spans="1:5" x14ac:dyDescent="0.4">
      <c r="A2669" s="6" t="s">
        <v>23940</v>
      </c>
      <c r="B2669" s="4" t="d">
        <v>2008-05-12</v>
      </c>
      <c r="C2669" s="3" t="s">
        <v>3594</v>
      </c>
      <c r="D2669" s="3" t="s">
        <v>23939</v>
      </c>
      <c r="E2669" s="3" t="s">
        <v>19188</v>
      </c>
    </row>
    <row r="2670" spans="1:5" x14ac:dyDescent="0.4">
      <c r="A2670" s="6" t="s">
        <v>23938</v>
      </c>
      <c r="B2670" s="4" t="d">
        <v>1991-06-01</v>
      </c>
      <c r="C2670" s="3" t="s">
        <v>3596</v>
      </c>
      <c r="D2670" s="3" t="s">
        <v>23937</v>
      </c>
      <c r="E2670" s="3" t="s">
        <v>19188</v>
      </c>
    </row>
    <row r="2671" spans="1:5" x14ac:dyDescent="0.4">
      <c r="A2671" s="6" t="s">
        <v>23936</v>
      </c>
      <c r="B2671" s="4" t="d">
        <v>2008-05-12</v>
      </c>
      <c r="C2671" s="3" t="s">
        <v>3598</v>
      </c>
      <c r="D2671" s="3" t="s">
        <v>23935</v>
      </c>
      <c r="E2671" s="3" t="s">
        <v>19188</v>
      </c>
    </row>
    <row r="2672" spans="1:5" x14ac:dyDescent="0.4">
      <c r="A2672" s="6" t="s">
        <v>23934</v>
      </c>
      <c r="B2672" s="4" t="d">
        <v>1991-06-01</v>
      </c>
      <c r="C2672" s="3" t="s">
        <v>3600</v>
      </c>
      <c r="D2672" s="3" t="s">
        <v>23932</v>
      </c>
      <c r="E2672" s="3" t="s">
        <v>19188</v>
      </c>
    </row>
    <row r="2673" spans="1:5" x14ac:dyDescent="0.4">
      <c r="A2673" s="6" t="s">
        <v>23933</v>
      </c>
      <c r="B2673" s="4" t="d">
        <v>1996-10-30</v>
      </c>
      <c r="C2673" s="3" t="s">
        <v>3600</v>
      </c>
      <c r="D2673" s="3" t="s">
        <v>23932</v>
      </c>
      <c r="E2673" s="3" t="s">
        <v>19188</v>
      </c>
    </row>
    <row r="2674" spans="1:5" x14ac:dyDescent="0.4">
      <c r="A2674" s="6" t="s">
        <v>23931</v>
      </c>
      <c r="B2674" s="4" t="d">
        <v>1991-06-01</v>
      </c>
      <c r="C2674" s="3" t="s">
        <v>3603</v>
      </c>
      <c r="D2674" s="3" t="s">
        <v>23909</v>
      </c>
      <c r="E2674" s="3" t="s">
        <v>19188</v>
      </c>
    </row>
    <row r="2675" spans="1:5" x14ac:dyDescent="0.4">
      <c r="A2675" s="6" t="s">
        <v>23930</v>
      </c>
      <c r="B2675" s="4" t="d">
        <v>1997-02-03</v>
      </c>
      <c r="C2675" s="3" t="s">
        <v>3603</v>
      </c>
      <c r="D2675" s="3" t="s">
        <v>23909</v>
      </c>
      <c r="E2675" s="3" t="s">
        <v>19188</v>
      </c>
    </row>
    <row r="2676" spans="1:5" x14ac:dyDescent="0.4">
      <c r="A2676" s="6" t="s">
        <v>23929</v>
      </c>
      <c r="B2676" s="4" t="d">
        <v>2003-12-12</v>
      </c>
      <c r="C2676" s="3" t="s">
        <v>3603</v>
      </c>
      <c r="D2676" s="3" t="s">
        <v>23909</v>
      </c>
      <c r="E2676" s="3" t="s">
        <v>19188</v>
      </c>
    </row>
    <row r="2677" spans="1:5" x14ac:dyDescent="0.4">
      <c r="A2677" s="6" t="s">
        <v>23928</v>
      </c>
      <c r="B2677" s="4" t="d">
        <v>2004-12-10</v>
      </c>
      <c r="C2677" s="3" t="s">
        <v>3603</v>
      </c>
      <c r="D2677" s="3" t="s">
        <v>23909</v>
      </c>
      <c r="E2677" s="3" t="s">
        <v>19188</v>
      </c>
    </row>
    <row r="2678" spans="1:5" x14ac:dyDescent="0.4">
      <c r="A2678" s="6" t="s">
        <v>23927</v>
      </c>
      <c r="B2678" s="4" t="d">
        <v>2008-05-12</v>
      </c>
      <c r="C2678" s="3" t="s">
        <v>3603</v>
      </c>
      <c r="D2678" s="3" t="s">
        <v>23909</v>
      </c>
      <c r="E2678" s="3" t="s">
        <v>19188</v>
      </c>
    </row>
    <row r="2679" spans="1:5" x14ac:dyDescent="0.4">
      <c r="A2679" s="6" t="s">
        <v>23926</v>
      </c>
      <c r="B2679" s="4" t="d">
        <v>2014-11-27</v>
      </c>
      <c r="C2679" s="3" t="s">
        <v>3603</v>
      </c>
      <c r="D2679" s="3" t="s">
        <v>23925</v>
      </c>
      <c r="E2679" s="3" t="s">
        <v>19188</v>
      </c>
    </row>
    <row r="2680" spans="1:5" x14ac:dyDescent="0.4">
      <c r="A2680" s="6" t="s">
        <v>23924</v>
      </c>
      <c r="B2680" s="4" t="d">
        <v>1991-06-01</v>
      </c>
      <c r="C2680" s="3" t="s">
        <v>3610</v>
      </c>
      <c r="D2680" s="3" t="s">
        <v>23909</v>
      </c>
      <c r="E2680" s="3" t="s">
        <v>19188</v>
      </c>
    </row>
    <row r="2681" spans="1:5" x14ac:dyDescent="0.4">
      <c r="A2681" s="6" t="s">
        <v>23923</v>
      </c>
      <c r="B2681" s="4" t="d">
        <v>2010-01-11</v>
      </c>
      <c r="C2681" s="3" t="s">
        <v>3610</v>
      </c>
      <c r="D2681" s="3" t="s">
        <v>23922</v>
      </c>
      <c r="E2681" s="3" t="s">
        <v>19188</v>
      </c>
    </row>
    <row r="2682" spans="1:5" x14ac:dyDescent="0.4">
      <c r="A2682" s="6" t="s">
        <v>23921</v>
      </c>
      <c r="B2682" s="4" t="d">
        <v>1997-02-03</v>
      </c>
      <c r="C2682" s="3" t="s">
        <v>3610</v>
      </c>
      <c r="D2682" s="3" t="s">
        <v>23909</v>
      </c>
      <c r="E2682" s="3" t="s">
        <v>19188</v>
      </c>
    </row>
    <row r="2683" spans="1:5" x14ac:dyDescent="0.4">
      <c r="A2683" s="6" t="s">
        <v>23920</v>
      </c>
      <c r="B2683" s="4" t="d">
        <v>1998-06-15</v>
      </c>
      <c r="C2683" s="3" t="s">
        <v>3610</v>
      </c>
      <c r="D2683" s="3" t="s">
        <v>23909</v>
      </c>
      <c r="E2683" s="3" t="s">
        <v>19188</v>
      </c>
    </row>
    <row r="2684" spans="1:5" x14ac:dyDescent="0.4">
      <c r="A2684" s="6" t="s">
        <v>23919</v>
      </c>
      <c r="B2684" s="4" t="d">
        <v>1999-06-21</v>
      </c>
      <c r="C2684" s="3" t="s">
        <v>3610</v>
      </c>
      <c r="D2684" s="3" t="s">
        <v>23914</v>
      </c>
      <c r="E2684" s="3" t="s">
        <v>19188</v>
      </c>
    </row>
    <row r="2685" spans="1:5" x14ac:dyDescent="0.4">
      <c r="A2685" s="6" t="s">
        <v>23918</v>
      </c>
      <c r="B2685" s="4" t="d">
        <v>2000-12-01</v>
      </c>
      <c r="C2685" s="3" t="s">
        <v>3610</v>
      </c>
      <c r="D2685" s="3" t="s">
        <v>23914</v>
      </c>
      <c r="E2685" s="3" t="s">
        <v>19188</v>
      </c>
    </row>
    <row r="2686" spans="1:5" x14ac:dyDescent="0.4">
      <c r="A2686" s="6" t="s">
        <v>23917</v>
      </c>
      <c r="B2686" s="4" t="d">
        <v>2002-12-13</v>
      </c>
      <c r="C2686" s="3" t="s">
        <v>3610</v>
      </c>
      <c r="D2686" s="3" t="s">
        <v>23914</v>
      </c>
      <c r="E2686" s="3" t="s">
        <v>19188</v>
      </c>
    </row>
    <row r="2687" spans="1:5" x14ac:dyDescent="0.4">
      <c r="A2687" s="6" t="s">
        <v>23916</v>
      </c>
      <c r="B2687" s="4" t="d">
        <v>2003-12-12</v>
      </c>
      <c r="C2687" s="3" t="s">
        <v>3610</v>
      </c>
      <c r="D2687" s="3" t="s">
        <v>23914</v>
      </c>
      <c r="E2687" s="3" t="s">
        <v>19188</v>
      </c>
    </row>
    <row r="2688" spans="1:5" x14ac:dyDescent="0.4">
      <c r="A2688" s="6" t="s">
        <v>23915</v>
      </c>
      <c r="B2688" s="4" t="d">
        <v>2004-12-10</v>
      </c>
      <c r="C2688" s="3" t="s">
        <v>3610</v>
      </c>
      <c r="D2688" s="3" t="s">
        <v>23914</v>
      </c>
      <c r="E2688" s="3" t="s">
        <v>19188</v>
      </c>
    </row>
    <row r="2689" spans="1:5" x14ac:dyDescent="0.4">
      <c r="A2689" s="6" t="s">
        <v>23913</v>
      </c>
      <c r="B2689" s="4" t="d">
        <v>2008-05-12</v>
      </c>
      <c r="C2689" s="3" t="s">
        <v>3610</v>
      </c>
      <c r="D2689" s="3" t="s">
        <v>23912</v>
      </c>
      <c r="E2689" s="3" t="s">
        <v>19188</v>
      </c>
    </row>
    <row r="2690" spans="1:5" x14ac:dyDescent="0.4">
      <c r="A2690" s="6" t="s">
        <v>23911</v>
      </c>
      <c r="B2690" s="4" t="d">
        <v>1991-06-01</v>
      </c>
      <c r="C2690" s="3" t="s">
        <v>3621</v>
      </c>
      <c r="D2690" s="3" t="s">
        <v>23909</v>
      </c>
      <c r="E2690" s="3" t="s">
        <v>19188</v>
      </c>
    </row>
    <row r="2691" spans="1:5" x14ac:dyDescent="0.4">
      <c r="A2691" s="6" t="s">
        <v>23910</v>
      </c>
      <c r="B2691" s="4" t="d">
        <v>1997-02-03</v>
      </c>
      <c r="C2691" s="3" t="s">
        <v>3621</v>
      </c>
      <c r="D2691" s="3" t="s">
        <v>23909</v>
      </c>
      <c r="E2691" s="3" t="s">
        <v>19188</v>
      </c>
    </row>
    <row r="2692" spans="1:5" x14ac:dyDescent="0.4">
      <c r="A2692" s="6" t="s">
        <v>23908</v>
      </c>
      <c r="B2692" s="4" t="d">
        <v>2003-12-12</v>
      </c>
      <c r="C2692" s="3" t="s">
        <v>3621</v>
      </c>
      <c r="D2692" s="3" t="s">
        <v>23907</v>
      </c>
      <c r="E2692" s="3" t="s">
        <v>19188</v>
      </c>
    </row>
    <row r="2693" spans="1:5" x14ac:dyDescent="0.4">
      <c r="A2693" s="6" t="s">
        <v>23906</v>
      </c>
      <c r="B2693" s="4" t="d">
        <v>2004-12-10</v>
      </c>
      <c r="C2693" s="3" t="s">
        <v>3621</v>
      </c>
      <c r="D2693" s="3" t="s">
        <v>23905</v>
      </c>
      <c r="E2693" s="3" t="s">
        <v>19188</v>
      </c>
    </row>
    <row r="2694" spans="1:5" x14ac:dyDescent="0.4">
      <c r="A2694" s="6" t="s">
        <v>23904</v>
      </c>
      <c r="B2694" s="4" t="d">
        <v>2008-05-12</v>
      </c>
      <c r="C2694" s="3" t="s">
        <v>3621</v>
      </c>
      <c r="D2694" s="3" t="s">
        <v>23903</v>
      </c>
      <c r="E2694" s="3" t="s">
        <v>19188</v>
      </c>
    </row>
    <row r="2695" spans="1:5" x14ac:dyDescent="0.4">
      <c r="A2695" s="6" t="s">
        <v>23902</v>
      </c>
      <c r="B2695" s="4" t="d">
        <v>1991-06-01</v>
      </c>
      <c r="C2695" s="3" t="s">
        <v>3627</v>
      </c>
      <c r="D2695" s="3" t="s">
        <v>23901</v>
      </c>
      <c r="E2695" s="3" t="s">
        <v>19188</v>
      </c>
    </row>
    <row r="2696" spans="1:5" x14ac:dyDescent="0.4">
      <c r="A2696" s="6" t="s">
        <v>23900</v>
      </c>
      <c r="B2696" s="4" t="d">
        <v>2000-05-12</v>
      </c>
      <c r="C2696" s="3" t="s">
        <v>3629</v>
      </c>
      <c r="D2696" s="3" t="s">
        <v>20924</v>
      </c>
      <c r="E2696" s="3" t="s">
        <v>19188</v>
      </c>
    </row>
    <row r="2697" spans="1:5" x14ac:dyDescent="0.4">
      <c r="A2697" s="6" t="s">
        <v>23899</v>
      </c>
      <c r="B2697" s="4" t="d">
        <v>2002-12-13</v>
      </c>
      <c r="C2697" s="3" t="s">
        <v>3629</v>
      </c>
      <c r="D2697" s="3" t="s">
        <v>20924</v>
      </c>
      <c r="E2697" s="3" t="s">
        <v>19188</v>
      </c>
    </row>
    <row r="2698" spans="1:5" x14ac:dyDescent="0.4">
      <c r="A2698" s="6" t="s">
        <v>23898</v>
      </c>
      <c r="B2698" s="4" t="d">
        <v>2000-05-12</v>
      </c>
      <c r="C2698" s="3" t="s">
        <v>3632</v>
      </c>
      <c r="D2698" s="3" t="s">
        <v>20924</v>
      </c>
      <c r="E2698" s="3" t="s">
        <v>19188</v>
      </c>
    </row>
    <row r="2699" spans="1:5" x14ac:dyDescent="0.4">
      <c r="A2699" s="6" t="s">
        <v>23897</v>
      </c>
      <c r="B2699" s="4" t="d">
        <v>2002-12-13</v>
      </c>
      <c r="C2699" s="3" t="s">
        <v>3632</v>
      </c>
      <c r="D2699" s="3" t="s">
        <v>20922</v>
      </c>
      <c r="E2699" s="3" t="s">
        <v>19188</v>
      </c>
    </row>
    <row r="2700" spans="1:5" x14ac:dyDescent="0.4">
      <c r="A2700" s="6" t="s">
        <v>23896</v>
      </c>
      <c r="B2700" s="4" t="d">
        <v>2002-12-13</v>
      </c>
      <c r="C2700" s="3" t="s">
        <v>3635</v>
      </c>
      <c r="D2700" s="3" t="s">
        <v>20920</v>
      </c>
      <c r="E2700" s="3" t="s">
        <v>19188</v>
      </c>
    </row>
    <row r="2701" spans="1:5" x14ac:dyDescent="0.4">
      <c r="A2701" s="6" t="s">
        <v>23895</v>
      </c>
      <c r="B2701" s="4" t="d">
        <v>1991-06-01</v>
      </c>
      <c r="C2701" s="3" t="s">
        <v>3637</v>
      </c>
      <c r="D2701" s="3" t="s">
        <v>23892</v>
      </c>
      <c r="E2701" s="3" t="s">
        <v>19188</v>
      </c>
    </row>
    <row r="2702" spans="1:5" x14ac:dyDescent="0.4">
      <c r="A2702" s="6" t="s">
        <v>23894</v>
      </c>
      <c r="B2702" s="4" t="d">
        <v>1997-02-03</v>
      </c>
      <c r="C2702" s="3" t="s">
        <v>3637</v>
      </c>
      <c r="D2702" s="3" t="s">
        <v>23892</v>
      </c>
      <c r="E2702" s="3" t="s">
        <v>19188</v>
      </c>
    </row>
    <row r="2703" spans="1:5" x14ac:dyDescent="0.4">
      <c r="A2703" s="6" t="s">
        <v>23893</v>
      </c>
      <c r="B2703" s="4" t="d">
        <v>2003-05-30</v>
      </c>
      <c r="C2703" s="3" t="s">
        <v>3637</v>
      </c>
      <c r="D2703" s="3" t="s">
        <v>23892</v>
      </c>
      <c r="E2703" s="3" t="s">
        <v>19188</v>
      </c>
    </row>
    <row r="2704" spans="1:5" x14ac:dyDescent="0.4">
      <c r="A2704" s="6" t="s">
        <v>23891</v>
      </c>
      <c r="B2704" s="4" t="d">
        <v>2004-05-14</v>
      </c>
      <c r="C2704" s="3" t="s">
        <v>3637</v>
      </c>
      <c r="D2704" s="3" t="s">
        <v>23890</v>
      </c>
      <c r="E2704" s="3" t="s">
        <v>19188</v>
      </c>
    </row>
    <row r="2705" spans="1:5" x14ac:dyDescent="0.4">
      <c r="A2705" s="6" t="s">
        <v>23889</v>
      </c>
      <c r="B2705" s="4" t="d">
        <v>2007-05-25</v>
      </c>
      <c r="C2705" s="3" t="s">
        <v>3637</v>
      </c>
      <c r="D2705" s="3" t="s">
        <v>23887</v>
      </c>
      <c r="E2705" s="3" t="s">
        <v>19188</v>
      </c>
    </row>
    <row r="2706" spans="1:5" x14ac:dyDescent="0.4">
      <c r="A2706" s="6" t="s">
        <v>23888</v>
      </c>
      <c r="B2706" s="4" t="d">
        <v>2011-05-16</v>
      </c>
      <c r="C2706" s="3" t="s">
        <v>3637</v>
      </c>
      <c r="D2706" s="3" t="s">
        <v>23887</v>
      </c>
      <c r="E2706" s="3" t="s">
        <v>19188</v>
      </c>
    </row>
    <row r="2707" spans="1:5" x14ac:dyDescent="0.4">
      <c r="A2707" s="6" t="s">
        <v>23886</v>
      </c>
      <c r="B2707" s="4" t="d">
        <v>2017-08-17</v>
      </c>
      <c r="C2707" s="3" t="s">
        <v>3637</v>
      </c>
      <c r="D2707" s="3" t="s">
        <v>23885</v>
      </c>
      <c r="E2707" s="3" t="s">
        <v>19188</v>
      </c>
    </row>
    <row r="2708" spans="1:5" x14ac:dyDescent="0.4">
      <c r="A2708" s="6" t="s">
        <v>23884</v>
      </c>
      <c r="B2708" s="4" t="d">
        <v>1991-06-01</v>
      </c>
      <c r="C2708" s="3" t="s">
        <v>3645</v>
      </c>
      <c r="D2708" s="3" t="s">
        <v>23871</v>
      </c>
      <c r="E2708" s="3" t="s">
        <v>19188</v>
      </c>
    </row>
    <row r="2709" spans="1:5" x14ac:dyDescent="0.4">
      <c r="A2709" s="6" t="s">
        <v>23883</v>
      </c>
      <c r="B2709" s="4" t="d">
        <v>2017-08-17</v>
      </c>
      <c r="C2709" s="3" t="s">
        <v>3645</v>
      </c>
      <c r="D2709" s="3" t="s">
        <v>23882</v>
      </c>
      <c r="E2709" s="3" t="s">
        <v>19188</v>
      </c>
    </row>
    <row r="2710" spans="1:5" x14ac:dyDescent="0.4">
      <c r="A2710" s="6" t="s">
        <v>23881</v>
      </c>
      <c r="B2710" s="4" t="d">
        <v>1997-02-03</v>
      </c>
      <c r="C2710" s="3" t="s">
        <v>3645</v>
      </c>
      <c r="D2710" s="3" t="s">
        <v>23879</v>
      </c>
      <c r="E2710" s="3" t="s">
        <v>19188</v>
      </c>
    </row>
    <row r="2711" spans="1:5" x14ac:dyDescent="0.4">
      <c r="A2711" s="6" t="s">
        <v>23880</v>
      </c>
      <c r="B2711" s="4" t="d">
        <v>1997-09-15</v>
      </c>
      <c r="C2711" s="3" t="s">
        <v>3645</v>
      </c>
      <c r="D2711" s="3" t="s">
        <v>23879</v>
      </c>
      <c r="E2711" s="3" t="s">
        <v>19188</v>
      </c>
    </row>
    <row r="2712" spans="1:5" x14ac:dyDescent="0.4">
      <c r="A2712" s="6" t="s">
        <v>23878</v>
      </c>
      <c r="B2712" s="4" t="d">
        <v>2004-12-10</v>
      </c>
      <c r="C2712" s="3" t="s">
        <v>3645</v>
      </c>
      <c r="D2712" s="3" t="s">
        <v>20953</v>
      </c>
      <c r="E2712" s="3" t="s">
        <v>19188</v>
      </c>
    </row>
    <row r="2713" spans="1:5" x14ac:dyDescent="0.4">
      <c r="A2713" s="6" t="s">
        <v>23877</v>
      </c>
      <c r="B2713" s="4" t="d">
        <v>2005-06-10</v>
      </c>
      <c r="C2713" s="3" t="s">
        <v>3645</v>
      </c>
      <c r="D2713" s="3" t="s">
        <v>20953</v>
      </c>
      <c r="E2713" s="3" t="s">
        <v>19188</v>
      </c>
    </row>
    <row r="2714" spans="1:5" x14ac:dyDescent="0.4">
      <c r="A2714" s="6" t="s">
        <v>23876</v>
      </c>
      <c r="B2714" s="4" t="d">
        <v>2007-11-30</v>
      </c>
      <c r="C2714" s="3" t="s">
        <v>3645</v>
      </c>
      <c r="D2714" s="3" t="s">
        <v>20953</v>
      </c>
      <c r="E2714" s="3" t="s">
        <v>19188</v>
      </c>
    </row>
    <row r="2715" spans="1:5" x14ac:dyDescent="0.4">
      <c r="A2715" s="6" t="s">
        <v>23875</v>
      </c>
      <c r="B2715" s="4" t="d">
        <v>2008-05-12</v>
      </c>
      <c r="C2715" s="3" t="s">
        <v>3645</v>
      </c>
      <c r="D2715" s="3" t="s">
        <v>20953</v>
      </c>
      <c r="E2715" s="3" t="s">
        <v>19188</v>
      </c>
    </row>
    <row r="2716" spans="1:5" x14ac:dyDescent="0.4">
      <c r="A2716" s="6" t="s">
        <v>23874</v>
      </c>
      <c r="B2716" s="4" t="d">
        <v>2011-05-16</v>
      </c>
      <c r="C2716" s="3" t="s">
        <v>3645</v>
      </c>
      <c r="D2716" s="3" t="s">
        <v>20953</v>
      </c>
      <c r="E2716" s="3" t="s">
        <v>19188</v>
      </c>
    </row>
    <row r="2717" spans="1:5" x14ac:dyDescent="0.4">
      <c r="A2717" s="6" t="s">
        <v>23873</v>
      </c>
      <c r="B2717" s="4" t="d">
        <v>2013-04-25</v>
      </c>
      <c r="C2717" s="3" t="s">
        <v>3645</v>
      </c>
      <c r="D2717" s="3" t="s">
        <v>20953</v>
      </c>
      <c r="E2717" s="3" t="s">
        <v>19188</v>
      </c>
    </row>
    <row r="2718" spans="1:5" x14ac:dyDescent="0.4">
      <c r="A2718" s="6" t="s">
        <v>23872</v>
      </c>
      <c r="B2718" s="4" t="d">
        <v>1991-06-01</v>
      </c>
      <c r="C2718" s="3" t="s">
        <v>3656</v>
      </c>
      <c r="D2718" s="3" t="s">
        <v>23871</v>
      </c>
      <c r="E2718" s="3" t="s">
        <v>19188</v>
      </c>
    </row>
    <row r="2719" spans="1:5" x14ac:dyDescent="0.4">
      <c r="A2719" s="6" t="s">
        <v>23870</v>
      </c>
      <c r="B2719" s="4" t="d">
        <v>1991-06-01</v>
      </c>
      <c r="C2719" s="3" t="s">
        <v>3658</v>
      </c>
      <c r="D2719" s="3" t="s">
        <v>23869</v>
      </c>
      <c r="E2719" s="3" t="s">
        <v>19188</v>
      </c>
    </row>
    <row r="2720" spans="1:5" x14ac:dyDescent="0.4">
      <c r="A2720" s="6" t="s">
        <v>23868</v>
      </c>
      <c r="B2720" s="4" t="d">
        <v>1991-06-01</v>
      </c>
      <c r="C2720" s="3" t="s">
        <v>3660</v>
      </c>
      <c r="D2720" s="3" t="s">
        <v>23867</v>
      </c>
      <c r="E2720" s="3" t="s">
        <v>19188</v>
      </c>
    </row>
    <row r="2721" spans="1:5" x14ac:dyDescent="0.4">
      <c r="A2721" s="6" t="s">
        <v>23866</v>
      </c>
      <c r="B2721" s="4" t="d">
        <v>1991-06-01</v>
      </c>
      <c r="C2721" s="3" t="s">
        <v>3662</v>
      </c>
      <c r="D2721" s="3" t="s">
        <v>20953</v>
      </c>
      <c r="E2721" s="3" t="s">
        <v>19188</v>
      </c>
    </row>
    <row r="2722" spans="1:5" x14ac:dyDescent="0.4">
      <c r="A2722" s="6" t="s">
        <v>23865</v>
      </c>
      <c r="B2722" s="4" t="d">
        <v>1991-06-01</v>
      </c>
      <c r="C2722" s="3" t="s">
        <v>3664</v>
      </c>
      <c r="D2722" s="3" t="s">
        <v>23864</v>
      </c>
      <c r="E2722" s="3" t="s">
        <v>19188</v>
      </c>
    </row>
    <row r="2723" spans="1:5" x14ac:dyDescent="0.4">
      <c r="A2723" s="6" t="s">
        <v>23863</v>
      </c>
      <c r="B2723" s="4" t="d">
        <v>1992-01-31</v>
      </c>
      <c r="C2723" s="3" t="s">
        <v>3666</v>
      </c>
      <c r="D2723" s="3" t="s">
        <v>20953</v>
      </c>
      <c r="E2723" s="3" t="s">
        <v>19188</v>
      </c>
    </row>
    <row r="2724" spans="1:5" x14ac:dyDescent="0.4">
      <c r="A2724" s="6" t="s">
        <v>23862</v>
      </c>
      <c r="B2724" s="4" t="d">
        <v>1992-08-01</v>
      </c>
      <c r="C2724" s="3" t="s">
        <v>3666</v>
      </c>
      <c r="D2724" s="3" t="s">
        <v>20953</v>
      </c>
      <c r="E2724" s="3" t="s">
        <v>19188</v>
      </c>
    </row>
    <row r="2725" spans="1:5" x14ac:dyDescent="0.4">
      <c r="A2725" s="6" t="s">
        <v>23861</v>
      </c>
      <c r="B2725" s="4" t="d">
        <v>1992-01-31</v>
      </c>
      <c r="C2725" s="3" t="s">
        <v>3669</v>
      </c>
      <c r="D2725" s="3" t="s">
        <v>20953</v>
      </c>
      <c r="E2725" s="3" t="s">
        <v>19188</v>
      </c>
    </row>
    <row r="2726" spans="1:5" x14ac:dyDescent="0.4">
      <c r="A2726" s="6" t="s">
        <v>23860</v>
      </c>
      <c r="B2726" s="4" t="d">
        <v>1992-08-01</v>
      </c>
      <c r="C2726" s="3" t="s">
        <v>3669</v>
      </c>
      <c r="D2726" s="3" t="s">
        <v>20953</v>
      </c>
      <c r="E2726" s="3" t="s">
        <v>19188</v>
      </c>
    </row>
    <row r="2727" spans="1:5" x14ac:dyDescent="0.4">
      <c r="A2727" s="6" t="s">
        <v>23859</v>
      </c>
      <c r="B2727" s="4" t="d">
        <v>1991-06-01</v>
      </c>
      <c r="C2727" s="3" t="s">
        <v>3672</v>
      </c>
      <c r="D2727" s="3" t="s">
        <v>20932</v>
      </c>
      <c r="E2727" s="3" t="s">
        <v>19188</v>
      </c>
    </row>
    <row r="2728" spans="1:5" x14ac:dyDescent="0.4">
      <c r="A2728" s="6" t="s">
        <v>23858</v>
      </c>
      <c r="B2728" s="4" t="d">
        <v>1991-06-01</v>
      </c>
      <c r="C2728" s="3" t="s">
        <v>3674</v>
      </c>
      <c r="D2728" s="3" t="s">
        <v>20932</v>
      </c>
      <c r="E2728" s="3" t="s">
        <v>19188</v>
      </c>
    </row>
    <row r="2729" spans="1:5" x14ac:dyDescent="0.4">
      <c r="A2729" s="6" t="s">
        <v>23857</v>
      </c>
      <c r="B2729" s="4" t="d">
        <v>1991-06-01</v>
      </c>
      <c r="C2729" s="3" t="s">
        <v>3676</v>
      </c>
      <c r="D2729" s="3" t="s">
        <v>20932</v>
      </c>
      <c r="E2729" s="3" t="s">
        <v>19188</v>
      </c>
    </row>
    <row r="2730" spans="1:5" x14ac:dyDescent="0.4">
      <c r="A2730" s="6" t="s">
        <v>23856</v>
      </c>
      <c r="B2730" s="4" t="d">
        <v>2023-04-14</v>
      </c>
      <c r="C2730" s="3" t="s">
        <v>3678</v>
      </c>
      <c r="D2730" s="3" t="s">
        <v>23855</v>
      </c>
      <c r="E2730" s="3" t="s">
        <v>19188</v>
      </c>
    </row>
    <row r="2731" spans="1:5" x14ac:dyDescent="0.4">
      <c r="A2731" s="6" t="s">
        <v>23854</v>
      </c>
      <c r="B2731" s="4" t="d">
        <v>2023-04-14</v>
      </c>
      <c r="C2731" s="3" t="s">
        <v>3680</v>
      </c>
      <c r="D2731" s="3" t="s">
        <v>23853</v>
      </c>
      <c r="E2731" s="3" t="s">
        <v>19188</v>
      </c>
    </row>
    <row r="2732" spans="1:5" x14ac:dyDescent="0.4">
      <c r="A2732" s="6" t="s">
        <v>23852</v>
      </c>
      <c r="B2732" s="4" t="d">
        <v>2023-04-14</v>
      </c>
      <c r="C2732" s="3" t="s">
        <v>3682</v>
      </c>
      <c r="D2732" s="3" t="s">
        <v>23851</v>
      </c>
      <c r="E2732" s="3" t="s">
        <v>19188</v>
      </c>
    </row>
    <row r="2733" spans="1:5" x14ac:dyDescent="0.4">
      <c r="A2733" s="6" t="s">
        <v>23850</v>
      </c>
      <c r="B2733" s="4" t="d">
        <v>2023-04-14</v>
      </c>
      <c r="C2733" s="3" t="s">
        <v>3684</v>
      </c>
      <c r="D2733" s="3" t="s">
        <v>23849</v>
      </c>
      <c r="E2733" s="3" t="s">
        <v>19188</v>
      </c>
    </row>
    <row r="2734" spans="1:5" x14ac:dyDescent="0.4">
      <c r="A2734" s="6" t="s">
        <v>23848</v>
      </c>
      <c r="B2734" s="4" t="d">
        <v>2023-04-14</v>
      </c>
      <c r="C2734" s="3" t="s">
        <v>3686</v>
      </c>
      <c r="D2734" s="3" t="s">
        <v>23847</v>
      </c>
      <c r="E2734" s="3" t="s">
        <v>19188</v>
      </c>
    </row>
    <row r="2735" spans="1:5" x14ac:dyDescent="0.4">
      <c r="A2735" s="6" t="s">
        <v>23846</v>
      </c>
      <c r="B2735" s="4" t="d">
        <v>2023-04-14</v>
      </c>
      <c r="C2735" s="3" t="s">
        <v>3688</v>
      </c>
      <c r="D2735" s="3" t="s">
        <v>23845</v>
      </c>
      <c r="E2735" s="3" t="s">
        <v>19188</v>
      </c>
    </row>
    <row r="2736" spans="1:5" x14ac:dyDescent="0.4">
      <c r="A2736" s="6" t="s">
        <v>23844</v>
      </c>
      <c r="B2736" s="4" t="d">
        <v>2023-04-14</v>
      </c>
      <c r="C2736" s="3" t="s">
        <v>3690</v>
      </c>
      <c r="D2736" s="3" t="s">
        <v>23843</v>
      </c>
      <c r="E2736" s="3" t="s">
        <v>19188</v>
      </c>
    </row>
    <row r="2737" spans="1:5" x14ac:dyDescent="0.4">
      <c r="A2737" s="6" t="s">
        <v>23842</v>
      </c>
      <c r="B2737" s="4" t="d">
        <v>2023-04-14</v>
      </c>
      <c r="C2737" s="3" t="s">
        <v>3692</v>
      </c>
      <c r="D2737" s="3" t="s">
        <v>23841</v>
      </c>
      <c r="E2737" s="3" t="s">
        <v>19188</v>
      </c>
    </row>
    <row r="2738" spans="1:5" x14ac:dyDescent="0.4">
      <c r="A2738" s="6" t="s">
        <v>23840</v>
      </c>
      <c r="B2738" s="4" t="d">
        <v>2023-04-14</v>
      </c>
      <c r="C2738" s="3" t="s">
        <v>3694</v>
      </c>
      <c r="D2738" s="3" t="s">
        <v>23839</v>
      </c>
      <c r="E2738" s="3" t="s">
        <v>19188</v>
      </c>
    </row>
    <row r="2739" spans="1:5" x14ac:dyDescent="0.4">
      <c r="A2739" s="6" t="s">
        <v>23838</v>
      </c>
      <c r="B2739" s="4" t="d">
        <v>1991-06-01</v>
      </c>
      <c r="C2739" s="3" t="s">
        <v>3696</v>
      </c>
      <c r="D2739" s="3" t="s">
        <v>19232</v>
      </c>
      <c r="E2739" s="3" t="s">
        <v>19188</v>
      </c>
    </row>
    <row r="2740" spans="1:5" x14ac:dyDescent="0.4">
      <c r="A2740" s="6" t="s">
        <v>23837</v>
      </c>
      <c r="B2740" s="4" t="d">
        <v>2008-05-12</v>
      </c>
      <c r="C2740" s="3" t="s">
        <v>3696</v>
      </c>
      <c r="D2740" s="3" t="s">
        <v>19232</v>
      </c>
      <c r="E2740" s="3" t="s">
        <v>19188</v>
      </c>
    </row>
    <row r="2741" spans="1:5" x14ac:dyDescent="0.4">
      <c r="A2741" s="6" t="s">
        <v>23836</v>
      </c>
      <c r="B2741" s="4" t="d">
        <v>2010-08-16</v>
      </c>
      <c r="C2741" s="3" t="s">
        <v>3696</v>
      </c>
      <c r="D2741" s="3" t="s">
        <v>23835</v>
      </c>
      <c r="E2741" s="3" t="s">
        <v>19188</v>
      </c>
    </row>
    <row r="2742" spans="1:5" x14ac:dyDescent="0.4">
      <c r="A2742" s="6" t="s">
        <v>23834</v>
      </c>
      <c r="B2742" s="4" t="d">
        <v>1991-06-01</v>
      </c>
      <c r="C2742" s="3" t="s">
        <v>3700</v>
      </c>
      <c r="D2742" s="3" t="s">
        <v>23833</v>
      </c>
      <c r="E2742" s="3" t="s">
        <v>19188</v>
      </c>
    </row>
    <row r="2743" spans="1:5" x14ac:dyDescent="0.4">
      <c r="A2743" s="6" t="s">
        <v>23832</v>
      </c>
      <c r="B2743" s="4" t="d">
        <v>1991-06-01</v>
      </c>
      <c r="C2743" s="3" t="s">
        <v>3702</v>
      </c>
      <c r="D2743" s="3" t="s">
        <v>23830</v>
      </c>
      <c r="E2743" s="3" t="s">
        <v>19188</v>
      </c>
    </row>
    <row r="2744" spans="1:5" x14ac:dyDescent="0.4">
      <c r="A2744" s="6" t="s">
        <v>23831</v>
      </c>
      <c r="B2744" s="4" t="d">
        <v>1997-02-03</v>
      </c>
      <c r="C2744" s="3" t="s">
        <v>3702</v>
      </c>
      <c r="D2744" s="3" t="s">
        <v>23830</v>
      </c>
      <c r="E2744" s="3" t="s">
        <v>19188</v>
      </c>
    </row>
    <row r="2745" spans="1:5" x14ac:dyDescent="0.4">
      <c r="A2745" s="6" t="s">
        <v>23829</v>
      </c>
      <c r="B2745" s="4" t="d">
        <v>2008-05-12</v>
      </c>
      <c r="C2745" s="3" t="s">
        <v>3702</v>
      </c>
      <c r="D2745" s="3" t="s">
        <v>23828</v>
      </c>
      <c r="E2745" s="3" t="s">
        <v>19188</v>
      </c>
    </row>
    <row r="2746" spans="1:5" x14ac:dyDescent="0.4">
      <c r="A2746" s="6" t="s">
        <v>23827</v>
      </c>
      <c r="B2746" s="4" t="d">
        <v>1991-06-01</v>
      </c>
      <c r="C2746" s="3" t="s">
        <v>3706</v>
      </c>
      <c r="D2746" s="3" t="s">
        <v>23826</v>
      </c>
      <c r="E2746" s="3" t="s">
        <v>19188</v>
      </c>
    </row>
    <row r="2747" spans="1:5" x14ac:dyDescent="0.4">
      <c r="A2747" s="6" t="s">
        <v>23825</v>
      </c>
      <c r="B2747" s="4" t="d">
        <v>1992-01-31</v>
      </c>
      <c r="C2747" s="3" t="s">
        <v>3708</v>
      </c>
      <c r="D2747" s="3" t="s">
        <v>23824</v>
      </c>
      <c r="E2747" s="3" t="s">
        <v>19188</v>
      </c>
    </row>
    <row r="2748" spans="1:5" x14ac:dyDescent="0.4">
      <c r="A2748" s="6" t="s">
        <v>23823</v>
      </c>
      <c r="B2748" s="4" t="d">
        <v>1992-08-01</v>
      </c>
      <c r="C2748" s="3" t="s">
        <v>3708</v>
      </c>
      <c r="D2748" s="3" t="s">
        <v>23822</v>
      </c>
      <c r="E2748" s="3" t="s">
        <v>19188</v>
      </c>
    </row>
    <row r="2749" spans="1:5" x14ac:dyDescent="0.4">
      <c r="A2749" s="6" t="s">
        <v>23821</v>
      </c>
      <c r="B2749" s="4" t="d">
        <v>1997-02-03</v>
      </c>
      <c r="C2749" s="3" t="s">
        <v>3711</v>
      </c>
      <c r="D2749" s="3" t="s">
        <v>23820</v>
      </c>
      <c r="E2749" s="3" t="s">
        <v>19188</v>
      </c>
    </row>
    <row r="2750" spans="1:5" x14ac:dyDescent="0.4">
      <c r="A2750" s="6" t="s">
        <v>23819</v>
      </c>
      <c r="B2750" s="4" t="d">
        <v>2011-05-16</v>
      </c>
      <c r="C2750" s="3" t="s">
        <v>3713</v>
      </c>
      <c r="D2750" s="3" t="s">
        <v>23818</v>
      </c>
      <c r="E2750" s="3" t="s">
        <v>19188</v>
      </c>
    </row>
    <row r="2751" spans="1:5" x14ac:dyDescent="0.4">
      <c r="A2751" s="6" t="s">
        <v>23817</v>
      </c>
      <c r="B2751" s="4" t="d">
        <v>2013-04-25</v>
      </c>
      <c r="C2751" s="3" t="s">
        <v>3713</v>
      </c>
      <c r="D2751" s="3" t="s">
        <v>23816</v>
      </c>
      <c r="E2751" s="3" t="s">
        <v>19188</v>
      </c>
    </row>
    <row r="2752" spans="1:5" x14ac:dyDescent="0.4">
      <c r="A2752" s="6" t="s">
        <v>23815</v>
      </c>
      <c r="B2752" s="4" t="d">
        <v>2011-05-16</v>
      </c>
      <c r="C2752" s="3" t="s">
        <v>3716</v>
      </c>
      <c r="D2752" s="3" t="s">
        <v>23813</v>
      </c>
      <c r="E2752" s="3" t="s">
        <v>19188</v>
      </c>
    </row>
    <row r="2753" spans="1:5" x14ac:dyDescent="0.4">
      <c r="A2753" s="6" t="s">
        <v>23814</v>
      </c>
      <c r="B2753" s="4" t="d">
        <v>2013-04-25</v>
      </c>
      <c r="C2753" s="3" t="s">
        <v>3716</v>
      </c>
      <c r="D2753" s="3" t="s">
        <v>23813</v>
      </c>
      <c r="E2753" s="3" t="s">
        <v>19188</v>
      </c>
    </row>
    <row r="2754" spans="1:5" x14ac:dyDescent="0.4">
      <c r="A2754" s="6" t="s">
        <v>23812</v>
      </c>
      <c r="B2754" s="4" t="d">
        <v>2014-06-26</v>
      </c>
      <c r="C2754" s="3" t="s">
        <v>3716</v>
      </c>
      <c r="D2754" s="3" t="s">
        <v>23811</v>
      </c>
      <c r="E2754" s="3" t="s">
        <v>19188</v>
      </c>
    </row>
    <row r="2755" spans="1:5" x14ac:dyDescent="0.4">
      <c r="A2755" s="6" t="s">
        <v>23810</v>
      </c>
      <c r="B2755" s="4" t="d">
        <v>2007-11-30</v>
      </c>
      <c r="C2755" s="3" t="s">
        <v>3720</v>
      </c>
      <c r="D2755" s="3" t="s">
        <v>23809</v>
      </c>
      <c r="E2755" s="3" t="s">
        <v>19188</v>
      </c>
    </row>
    <row r="2756" spans="1:5" x14ac:dyDescent="0.4">
      <c r="A2756" s="6" t="s">
        <v>23808</v>
      </c>
      <c r="B2756" s="4" t="d">
        <v>2008-05-12</v>
      </c>
      <c r="C2756" s="3" t="s">
        <v>3720</v>
      </c>
      <c r="D2756" s="3" t="s">
        <v>23807</v>
      </c>
      <c r="E2756" s="3" t="s">
        <v>19188</v>
      </c>
    </row>
    <row r="2757" spans="1:5" x14ac:dyDescent="0.4">
      <c r="A2757" s="6" t="s">
        <v>23806</v>
      </c>
      <c r="B2757" s="4" t="d">
        <v>1991-06-01</v>
      </c>
      <c r="C2757" s="3" t="s">
        <v>3724</v>
      </c>
      <c r="D2757" s="3" t="s">
        <v>23794</v>
      </c>
      <c r="E2757" s="3" t="s">
        <v>19188</v>
      </c>
    </row>
    <row r="2758" spans="1:5" x14ac:dyDescent="0.4">
      <c r="A2758" s="6" t="s">
        <v>23805</v>
      </c>
      <c r="B2758" s="4" t="d">
        <v>1997-09-15</v>
      </c>
      <c r="C2758" s="3" t="s">
        <v>3724</v>
      </c>
      <c r="D2758" s="3" t="s">
        <v>23794</v>
      </c>
      <c r="E2758" s="3" t="s">
        <v>19188</v>
      </c>
    </row>
    <row r="2759" spans="1:5" x14ac:dyDescent="0.4">
      <c r="A2759" s="6" t="s">
        <v>23804</v>
      </c>
      <c r="B2759" s="4" t="d">
        <v>1991-06-01</v>
      </c>
      <c r="C2759" s="3" t="s">
        <v>3727</v>
      </c>
      <c r="D2759" s="3" t="s">
        <v>20604</v>
      </c>
      <c r="E2759" s="3" t="s">
        <v>19188</v>
      </c>
    </row>
    <row r="2760" spans="1:5" x14ac:dyDescent="0.4">
      <c r="A2760" s="6" t="s">
        <v>23803</v>
      </c>
      <c r="B2760" s="4" t="d">
        <v>1997-09-15</v>
      </c>
      <c r="C2760" s="3" t="s">
        <v>3727</v>
      </c>
      <c r="D2760" s="3" t="s">
        <v>20604</v>
      </c>
      <c r="E2760" s="3" t="s">
        <v>19188</v>
      </c>
    </row>
    <row r="2761" spans="1:5" x14ac:dyDescent="0.4">
      <c r="A2761" s="6" t="s">
        <v>23802</v>
      </c>
      <c r="B2761" s="4" t="d">
        <v>2000-05-12</v>
      </c>
      <c r="C2761" s="3" t="s">
        <v>3727</v>
      </c>
      <c r="D2761" s="3" t="s">
        <v>20604</v>
      </c>
      <c r="E2761" s="3" t="s">
        <v>19188</v>
      </c>
    </row>
    <row r="2762" spans="1:5" x14ac:dyDescent="0.4">
      <c r="A2762" s="6" t="s">
        <v>23801</v>
      </c>
      <c r="B2762" s="4" t="d">
        <v>2004-12-10</v>
      </c>
      <c r="C2762" s="3" t="s">
        <v>3727</v>
      </c>
      <c r="D2762" s="3" t="s">
        <v>20604</v>
      </c>
      <c r="E2762" s="3" t="s">
        <v>19188</v>
      </c>
    </row>
    <row r="2763" spans="1:5" x14ac:dyDescent="0.4">
      <c r="A2763" s="6" t="s">
        <v>23800</v>
      </c>
      <c r="B2763" s="4" t="d">
        <v>2007-11-30</v>
      </c>
      <c r="C2763" s="3" t="s">
        <v>3727</v>
      </c>
      <c r="D2763" s="3" t="s">
        <v>20604</v>
      </c>
      <c r="E2763" s="3" t="s">
        <v>19188</v>
      </c>
    </row>
    <row r="2764" spans="1:5" x14ac:dyDescent="0.4">
      <c r="A2764" s="6" t="s">
        <v>23799</v>
      </c>
      <c r="B2764" s="4" t="d">
        <v>2014-06-26</v>
      </c>
      <c r="C2764" s="3" t="s">
        <v>3727</v>
      </c>
      <c r="D2764" s="3" t="s">
        <v>23798</v>
      </c>
      <c r="E2764" s="3" t="s">
        <v>19188</v>
      </c>
    </row>
    <row r="2765" spans="1:5" x14ac:dyDescent="0.4">
      <c r="A2765" s="6" t="s">
        <v>23797</v>
      </c>
      <c r="B2765" s="4" t="d">
        <v>2007-11-30</v>
      </c>
      <c r="C2765" s="3" t="s">
        <v>3734</v>
      </c>
      <c r="D2765" s="3" t="s">
        <v>23796</v>
      </c>
      <c r="E2765" s="3" t="s">
        <v>19188</v>
      </c>
    </row>
    <row r="2766" spans="1:5" x14ac:dyDescent="0.4">
      <c r="A2766" s="6" t="s">
        <v>23795</v>
      </c>
      <c r="B2766" s="4" t="d">
        <v>1991-06-01</v>
      </c>
      <c r="C2766" s="3" t="s">
        <v>3736</v>
      </c>
      <c r="D2766" s="3" t="s">
        <v>23794</v>
      </c>
      <c r="E2766" s="3" t="s">
        <v>19188</v>
      </c>
    </row>
    <row r="2767" spans="1:5" x14ac:dyDescent="0.4">
      <c r="A2767" s="6" t="s">
        <v>23793</v>
      </c>
      <c r="B2767" s="4" t="d">
        <v>1997-09-15</v>
      </c>
      <c r="C2767" s="3" t="s">
        <v>3736</v>
      </c>
      <c r="D2767" s="3" t="s">
        <v>23791</v>
      </c>
      <c r="E2767" s="3" t="s">
        <v>19188</v>
      </c>
    </row>
    <row r="2768" spans="1:5" x14ac:dyDescent="0.4">
      <c r="A2768" s="6" t="s">
        <v>23792</v>
      </c>
      <c r="B2768" s="4" t="d">
        <v>1998-02-16</v>
      </c>
      <c r="C2768" s="3" t="s">
        <v>3736</v>
      </c>
      <c r="D2768" s="3" t="s">
        <v>23791</v>
      </c>
      <c r="E2768" s="3" t="s">
        <v>19188</v>
      </c>
    </row>
    <row r="2769" spans="1:5" x14ac:dyDescent="0.4">
      <c r="A2769" s="6" t="s">
        <v>23790</v>
      </c>
      <c r="B2769" s="4" t="d">
        <v>1991-06-01</v>
      </c>
      <c r="C2769" s="3" t="s">
        <v>3740</v>
      </c>
      <c r="D2769" s="3" t="s">
        <v>23789</v>
      </c>
      <c r="E2769" s="3" t="s">
        <v>19188</v>
      </c>
    </row>
    <row r="2770" spans="1:5" x14ac:dyDescent="0.4">
      <c r="A2770" s="6" t="s">
        <v>23788</v>
      </c>
      <c r="B2770" s="4" t="d">
        <v>2007-11-30</v>
      </c>
      <c r="C2770" s="3" t="s">
        <v>3742</v>
      </c>
      <c r="D2770" s="3" t="s">
        <v>23787</v>
      </c>
      <c r="E2770" s="3" t="s">
        <v>19188</v>
      </c>
    </row>
    <row r="2771" spans="1:5" x14ac:dyDescent="0.4">
      <c r="A2771" s="6" t="s">
        <v>23786</v>
      </c>
      <c r="B2771" s="4" t="d">
        <v>1991-06-01</v>
      </c>
      <c r="C2771" s="3" t="s">
        <v>3744</v>
      </c>
      <c r="D2771" s="3" t="s">
        <v>20604</v>
      </c>
      <c r="E2771" s="3" t="s">
        <v>19188</v>
      </c>
    </row>
    <row r="2772" spans="1:5" x14ac:dyDescent="0.4">
      <c r="A2772" s="6" t="s">
        <v>23785</v>
      </c>
      <c r="B2772" s="4" t="d">
        <v>1997-09-15</v>
      </c>
      <c r="C2772" s="3" t="s">
        <v>3744</v>
      </c>
      <c r="D2772" s="3" t="s">
        <v>20604</v>
      </c>
      <c r="E2772" s="3" t="s">
        <v>19188</v>
      </c>
    </row>
    <row r="2773" spans="1:5" x14ac:dyDescent="0.4">
      <c r="A2773" s="6" t="s">
        <v>23784</v>
      </c>
      <c r="B2773" s="4" t="d">
        <v>1991-06-01</v>
      </c>
      <c r="C2773" s="3" t="s">
        <v>3747</v>
      </c>
      <c r="D2773" s="3" t="s">
        <v>20604</v>
      </c>
      <c r="E2773" s="3" t="s">
        <v>19188</v>
      </c>
    </row>
    <row r="2774" spans="1:5" x14ac:dyDescent="0.4">
      <c r="A2774" s="6" t="s">
        <v>23783</v>
      </c>
      <c r="B2774" s="4" t="d">
        <v>1997-09-15</v>
      </c>
      <c r="C2774" s="3" t="s">
        <v>3747</v>
      </c>
      <c r="D2774" s="3" t="s">
        <v>23782</v>
      </c>
      <c r="E2774" s="3" t="s">
        <v>19188</v>
      </c>
    </row>
    <row r="2775" spans="1:5" x14ac:dyDescent="0.4">
      <c r="A2775" s="6" t="s">
        <v>23781</v>
      </c>
      <c r="B2775" s="4" t="d">
        <v>2008-05-12</v>
      </c>
      <c r="C2775" s="3" t="s">
        <v>3750</v>
      </c>
      <c r="D2775" s="3" t="s">
        <v>23570</v>
      </c>
      <c r="E2775" s="3" t="s">
        <v>19188</v>
      </c>
    </row>
    <row r="2776" spans="1:5" x14ac:dyDescent="0.4">
      <c r="A2776" s="6" t="s">
        <v>23780</v>
      </c>
      <c r="B2776" s="4" t="d">
        <v>2012-07-16</v>
      </c>
      <c r="C2776" s="3" t="s">
        <v>3750</v>
      </c>
      <c r="D2776" s="3" t="s">
        <v>23570</v>
      </c>
      <c r="E2776" s="3" t="s">
        <v>19188</v>
      </c>
    </row>
    <row r="2777" spans="1:5" x14ac:dyDescent="0.4">
      <c r="A2777" s="6" t="s">
        <v>23779</v>
      </c>
      <c r="B2777" s="4" t="d">
        <v>2014-06-26</v>
      </c>
      <c r="C2777" s="3" t="s">
        <v>3750</v>
      </c>
      <c r="D2777" s="3" t="s">
        <v>23778</v>
      </c>
      <c r="E2777" s="3" t="s">
        <v>19188</v>
      </c>
    </row>
    <row r="2778" spans="1:5" x14ac:dyDescent="0.4">
      <c r="A2778" s="6" t="s">
        <v>23777</v>
      </c>
      <c r="B2778" s="4" t="d">
        <v>1996-05-01</v>
      </c>
      <c r="C2778" s="3" t="s">
        <v>3754</v>
      </c>
      <c r="D2778" s="3" t="s">
        <v>23570</v>
      </c>
      <c r="E2778" s="3" t="s">
        <v>19188</v>
      </c>
    </row>
    <row r="2779" spans="1:5" x14ac:dyDescent="0.4">
      <c r="A2779" s="6" t="s">
        <v>23776</v>
      </c>
      <c r="B2779" s="4" t="d">
        <v>2000-05-12</v>
      </c>
      <c r="C2779" s="3" t="s">
        <v>3754</v>
      </c>
      <c r="D2779" s="3" t="s">
        <v>23570</v>
      </c>
      <c r="E2779" s="3" t="s">
        <v>19188</v>
      </c>
    </row>
    <row r="2780" spans="1:5" x14ac:dyDescent="0.4">
      <c r="A2780" s="6" t="s">
        <v>23775</v>
      </c>
      <c r="B2780" s="4" t="d">
        <v>2004-05-14</v>
      </c>
      <c r="C2780" s="3" t="s">
        <v>3754</v>
      </c>
      <c r="D2780" s="3" t="s">
        <v>23570</v>
      </c>
      <c r="E2780" s="3" t="s">
        <v>19188</v>
      </c>
    </row>
    <row r="2781" spans="1:5" x14ac:dyDescent="0.4">
      <c r="A2781" s="6" t="s">
        <v>23774</v>
      </c>
      <c r="B2781" s="4" t="d">
        <v>1991-06-01</v>
      </c>
      <c r="C2781" s="3" t="s">
        <v>3758</v>
      </c>
      <c r="D2781" s="3" t="s">
        <v>20604</v>
      </c>
      <c r="E2781" s="3" t="s">
        <v>19188</v>
      </c>
    </row>
    <row r="2782" spans="1:5" x14ac:dyDescent="0.4">
      <c r="A2782" s="6" t="s">
        <v>23773</v>
      </c>
      <c r="B2782" s="4" t="d">
        <v>1998-06-15</v>
      </c>
      <c r="C2782" s="3" t="s">
        <v>3758</v>
      </c>
      <c r="D2782" s="3" t="s">
        <v>20604</v>
      </c>
      <c r="E2782" s="3" t="s">
        <v>19188</v>
      </c>
    </row>
    <row r="2783" spans="1:5" x14ac:dyDescent="0.4">
      <c r="A2783" s="6" t="s">
        <v>23772</v>
      </c>
      <c r="B2783" s="4" t="d">
        <v>2000-12-01</v>
      </c>
      <c r="C2783" s="3" t="s">
        <v>3758</v>
      </c>
      <c r="D2783" s="3" t="s">
        <v>20604</v>
      </c>
      <c r="E2783" s="3" t="s">
        <v>19188</v>
      </c>
    </row>
    <row r="2784" spans="1:5" x14ac:dyDescent="0.4">
      <c r="A2784" s="6" t="s">
        <v>23771</v>
      </c>
      <c r="B2784" s="4" t="d">
        <v>2007-11-30</v>
      </c>
      <c r="C2784" s="3" t="s">
        <v>3762</v>
      </c>
      <c r="D2784" s="3" t="s">
        <v>20604</v>
      </c>
      <c r="E2784" s="3" t="s">
        <v>19188</v>
      </c>
    </row>
    <row r="2785" spans="1:5" x14ac:dyDescent="0.4">
      <c r="A2785" s="6" t="s">
        <v>23770</v>
      </c>
      <c r="B2785" s="4" t="d">
        <v>2014-06-26</v>
      </c>
      <c r="C2785" s="3" t="s">
        <v>3762</v>
      </c>
      <c r="D2785" s="3" t="s">
        <v>23769</v>
      </c>
      <c r="E2785" s="3" t="s">
        <v>19188</v>
      </c>
    </row>
    <row r="2786" spans="1:5" x14ac:dyDescent="0.4">
      <c r="A2786" s="6" t="s">
        <v>23768</v>
      </c>
      <c r="B2786" s="4" t="d">
        <v>1991-06-01</v>
      </c>
      <c r="C2786" s="3" t="s">
        <v>3765</v>
      </c>
      <c r="D2786" s="3" t="s">
        <v>20604</v>
      </c>
      <c r="E2786" s="3" t="s">
        <v>19188</v>
      </c>
    </row>
    <row r="2787" spans="1:5" x14ac:dyDescent="0.4">
      <c r="A2787" s="6" t="s">
        <v>23767</v>
      </c>
      <c r="B2787" s="4" t="d">
        <v>1995-12-15</v>
      </c>
      <c r="C2787" s="3" t="s">
        <v>3765</v>
      </c>
      <c r="D2787" s="3" t="s">
        <v>20604</v>
      </c>
      <c r="E2787" s="3" t="s">
        <v>19188</v>
      </c>
    </row>
    <row r="2788" spans="1:5" x14ac:dyDescent="0.4">
      <c r="A2788" s="6" t="s">
        <v>23766</v>
      </c>
      <c r="B2788" s="4" t="d">
        <v>1991-06-01</v>
      </c>
      <c r="C2788" s="3" t="s">
        <v>3768</v>
      </c>
      <c r="D2788" s="3" t="s">
        <v>20604</v>
      </c>
      <c r="E2788" s="3" t="s">
        <v>19188</v>
      </c>
    </row>
    <row r="2789" spans="1:5" x14ac:dyDescent="0.4">
      <c r="A2789" s="6" t="s">
        <v>23765</v>
      </c>
      <c r="B2789" s="4" t="d">
        <v>1992-12-01</v>
      </c>
      <c r="C2789" s="3" t="s">
        <v>3770</v>
      </c>
      <c r="D2789" s="3" t="s">
        <v>20604</v>
      </c>
      <c r="E2789" s="3" t="s">
        <v>19188</v>
      </c>
    </row>
    <row r="2790" spans="1:5" x14ac:dyDescent="0.4">
      <c r="A2790" s="6" t="s">
        <v>23764</v>
      </c>
      <c r="B2790" s="4" t="d">
        <v>1991-06-01</v>
      </c>
      <c r="C2790" s="3" t="s">
        <v>3772</v>
      </c>
      <c r="D2790" s="3" t="s">
        <v>20604</v>
      </c>
      <c r="E2790" s="3" t="s">
        <v>19188</v>
      </c>
    </row>
    <row r="2791" spans="1:5" x14ac:dyDescent="0.4">
      <c r="A2791" s="6" t="s">
        <v>23763</v>
      </c>
      <c r="B2791" s="4" t="d">
        <v>1991-06-01</v>
      </c>
      <c r="C2791" s="3" t="s">
        <v>3774</v>
      </c>
      <c r="D2791" s="3" t="s">
        <v>20604</v>
      </c>
      <c r="E2791" s="3" t="s">
        <v>19188</v>
      </c>
    </row>
    <row r="2792" spans="1:5" x14ac:dyDescent="0.4">
      <c r="A2792" s="6" t="s">
        <v>23762</v>
      </c>
      <c r="B2792" s="4" t="d">
        <v>1991-06-01</v>
      </c>
      <c r="C2792" s="3" t="s">
        <v>3776</v>
      </c>
      <c r="D2792" s="3" t="s">
        <v>20604</v>
      </c>
      <c r="E2792" s="3" t="s">
        <v>19188</v>
      </c>
    </row>
    <row r="2793" spans="1:5" x14ac:dyDescent="0.4">
      <c r="A2793" s="6" t="s">
        <v>23761</v>
      </c>
      <c r="B2793" s="4" t="d">
        <v>2007-11-30</v>
      </c>
      <c r="C2793" s="3" t="s">
        <v>3778</v>
      </c>
      <c r="D2793" s="3" t="s">
        <v>23760</v>
      </c>
      <c r="E2793" s="3" t="s">
        <v>19188</v>
      </c>
    </row>
    <row r="2794" spans="1:5" x14ac:dyDescent="0.4">
      <c r="A2794" s="6" t="s">
        <v>23759</v>
      </c>
      <c r="B2794" s="4" t="d">
        <v>1991-06-01</v>
      </c>
      <c r="C2794" s="3" t="s">
        <v>3780</v>
      </c>
      <c r="D2794" s="3" t="s">
        <v>23758</v>
      </c>
      <c r="E2794" s="3" t="s">
        <v>19188</v>
      </c>
    </row>
    <row r="2795" spans="1:5" x14ac:dyDescent="0.4">
      <c r="A2795" s="6" t="s">
        <v>23757</v>
      </c>
      <c r="B2795" s="4" t="d">
        <v>1999-06-21</v>
      </c>
      <c r="C2795" s="3" t="s">
        <v>3780</v>
      </c>
      <c r="D2795" s="3" t="s">
        <v>23756</v>
      </c>
      <c r="E2795" s="3" t="s">
        <v>19188</v>
      </c>
    </row>
    <row r="2796" spans="1:5" x14ac:dyDescent="0.4">
      <c r="A2796" s="6" t="s">
        <v>23755</v>
      </c>
      <c r="B2796" s="4" t="d">
        <v>1991-06-01</v>
      </c>
      <c r="C2796" s="3" t="s">
        <v>3783</v>
      </c>
      <c r="D2796" s="3" t="s">
        <v>20604</v>
      </c>
      <c r="E2796" s="3" t="s">
        <v>19188</v>
      </c>
    </row>
    <row r="2797" spans="1:5" x14ac:dyDescent="0.4">
      <c r="A2797" s="6" t="s">
        <v>23754</v>
      </c>
      <c r="B2797" s="4" t="d">
        <v>1991-06-01</v>
      </c>
      <c r="C2797" s="3" t="s">
        <v>3785</v>
      </c>
      <c r="D2797" s="3" t="s">
        <v>23752</v>
      </c>
      <c r="E2797" s="3" t="s">
        <v>19188</v>
      </c>
    </row>
    <row r="2798" spans="1:5" x14ac:dyDescent="0.4">
      <c r="A2798" s="6" t="s">
        <v>23753</v>
      </c>
      <c r="B2798" s="4" t="d">
        <v>1991-06-01</v>
      </c>
      <c r="C2798" s="3" t="s">
        <v>3787</v>
      </c>
      <c r="D2798" s="3" t="s">
        <v>23752</v>
      </c>
      <c r="E2798" s="3" t="s">
        <v>19188</v>
      </c>
    </row>
    <row r="2799" spans="1:5" x14ac:dyDescent="0.4">
      <c r="A2799" s="6" t="s">
        <v>23751</v>
      </c>
      <c r="B2799" s="4" t="d">
        <v>2007-11-30</v>
      </c>
      <c r="C2799" s="3" t="s">
        <v>3789</v>
      </c>
      <c r="D2799" s="3" t="s">
        <v>23750</v>
      </c>
      <c r="E2799" s="3" t="s">
        <v>19188</v>
      </c>
    </row>
    <row r="2800" spans="1:5" x14ac:dyDescent="0.4">
      <c r="A2800" s="6" t="s">
        <v>23749</v>
      </c>
      <c r="B2800" s="4" t="d">
        <v>1991-06-01</v>
      </c>
      <c r="C2800" s="3" t="s">
        <v>3791</v>
      </c>
      <c r="D2800" s="3" t="s">
        <v>23748</v>
      </c>
      <c r="E2800" s="3" t="s">
        <v>19188</v>
      </c>
    </row>
    <row r="2801" spans="1:5" x14ac:dyDescent="0.4">
      <c r="A2801" s="6" t="s">
        <v>23747</v>
      </c>
      <c r="B2801" s="4" t="d">
        <v>1998-06-15</v>
      </c>
      <c r="C2801" s="3" t="s">
        <v>3791</v>
      </c>
      <c r="D2801" s="3" t="s">
        <v>23746</v>
      </c>
      <c r="E2801" s="3" t="s">
        <v>19188</v>
      </c>
    </row>
    <row r="2802" spans="1:5" x14ac:dyDescent="0.4">
      <c r="A2802" s="6" t="s">
        <v>23745</v>
      </c>
      <c r="B2802" s="4" t="d">
        <v>1991-06-01</v>
      </c>
      <c r="C2802" s="3" t="s">
        <v>3794</v>
      </c>
      <c r="D2802" s="3" t="s">
        <v>23744</v>
      </c>
      <c r="E2802" s="3" t="s">
        <v>19188</v>
      </c>
    </row>
    <row r="2803" spans="1:5" x14ac:dyDescent="0.4">
      <c r="A2803" s="6" t="s">
        <v>23743</v>
      </c>
      <c r="B2803" s="4" t="d">
        <v>2004-12-10</v>
      </c>
      <c r="C2803" s="3" t="s">
        <v>3794</v>
      </c>
      <c r="D2803" s="3" t="s">
        <v>23742</v>
      </c>
      <c r="E2803" s="3" t="s">
        <v>19188</v>
      </c>
    </row>
    <row r="2804" spans="1:5" x14ac:dyDescent="0.4">
      <c r="A2804" s="6" t="s">
        <v>23741</v>
      </c>
      <c r="B2804" s="4" t="d">
        <v>1991-06-01</v>
      </c>
      <c r="C2804" s="3" t="s">
        <v>3797</v>
      </c>
      <c r="D2804" s="3" t="s">
        <v>20604</v>
      </c>
      <c r="E2804" s="3" t="s">
        <v>19188</v>
      </c>
    </row>
    <row r="2805" spans="1:5" x14ac:dyDescent="0.4">
      <c r="A2805" s="6" t="s">
        <v>23740</v>
      </c>
      <c r="B2805" s="4" t="d">
        <v>1998-06-15</v>
      </c>
      <c r="C2805" s="3" t="s">
        <v>3797</v>
      </c>
      <c r="D2805" s="3" t="s">
        <v>23739</v>
      </c>
      <c r="E2805" s="3" t="s">
        <v>19188</v>
      </c>
    </row>
    <row r="2806" spans="1:5" x14ac:dyDescent="0.4">
      <c r="A2806" s="6" t="s">
        <v>23738</v>
      </c>
      <c r="B2806" s="4" t="d">
        <v>1991-06-01</v>
      </c>
      <c r="C2806" s="3" t="s">
        <v>3800</v>
      </c>
      <c r="D2806" s="3" t="s">
        <v>20604</v>
      </c>
      <c r="E2806" s="3" t="s">
        <v>19188</v>
      </c>
    </row>
    <row r="2807" spans="1:5" x14ac:dyDescent="0.4">
      <c r="A2807" s="6" t="s">
        <v>23737</v>
      </c>
      <c r="B2807" s="4" t="d">
        <v>1998-06-15</v>
      </c>
      <c r="C2807" s="3" t="s">
        <v>3800</v>
      </c>
      <c r="D2807" s="3" t="s">
        <v>23735</v>
      </c>
      <c r="E2807" s="3" t="s">
        <v>19188</v>
      </c>
    </row>
    <row r="2808" spans="1:5" x14ac:dyDescent="0.4">
      <c r="A2808" s="6" t="s">
        <v>23736</v>
      </c>
      <c r="B2808" s="4" t="d">
        <v>2003-05-30</v>
      </c>
      <c r="C2808" s="3" t="s">
        <v>3800</v>
      </c>
      <c r="D2808" s="3" t="s">
        <v>23735</v>
      </c>
      <c r="E2808" s="3" t="s">
        <v>19188</v>
      </c>
    </row>
    <row r="2809" spans="1:5" x14ac:dyDescent="0.4">
      <c r="A2809" s="6" t="s">
        <v>23734</v>
      </c>
      <c r="B2809" s="4" t="d">
        <v>1991-06-01</v>
      </c>
      <c r="C2809" s="3" t="s">
        <v>3804</v>
      </c>
      <c r="D2809" s="3" t="s">
        <v>23733</v>
      </c>
      <c r="E2809" s="3" t="s">
        <v>19188</v>
      </c>
    </row>
    <row r="2810" spans="1:5" x14ac:dyDescent="0.4">
      <c r="A2810" s="6" t="s">
        <v>23732</v>
      </c>
      <c r="B2810" s="4" t="d">
        <v>1991-06-01</v>
      </c>
      <c r="C2810" s="3" t="s">
        <v>3806</v>
      </c>
      <c r="D2810" s="3" t="s">
        <v>23731</v>
      </c>
      <c r="E2810" s="3" t="s">
        <v>19188</v>
      </c>
    </row>
    <row r="2811" spans="1:5" x14ac:dyDescent="0.4">
      <c r="A2811" s="6" t="s">
        <v>23730</v>
      </c>
      <c r="B2811" s="4" t="d">
        <v>2008-05-12</v>
      </c>
      <c r="C2811" s="3" t="s">
        <v>3808</v>
      </c>
      <c r="D2811" s="3" t="s">
        <v>23729</v>
      </c>
      <c r="E2811" s="3" t="s">
        <v>19188</v>
      </c>
    </row>
    <row r="2812" spans="1:5" x14ac:dyDescent="0.4">
      <c r="A2812" s="6" t="s">
        <v>23728</v>
      </c>
      <c r="B2812" s="4" t="d">
        <v>1993-10-29</v>
      </c>
      <c r="C2812" s="3" t="s">
        <v>3810</v>
      </c>
      <c r="D2812" s="3" t="s">
        <v>22049</v>
      </c>
      <c r="E2812" s="3" t="s">
        <v>19188</v>
      </c>
    </row>
    <row r="2813" spans="1:5" x14ac:dyDescent="0.4">
      <c r="A2813" s="6" t="s">
        <v>23727</v>
      </c>
      <c r="B2813" s="4" t="d">
        <v>1997-09-15</v>
      </c>
      <c r="C2813" s="3" t="s">
        <v>3810</v>
      </c>
      <c r="D2813" s="3" t="s">
        <v>22049</v>
      </c>
      <c r="E2813" s="3" t="s">
        <v>19188</v>
      </c>
    </row>
    <row r="2814" spans="1:5" x14ac:dyDescent="0.4">
      <c r="A2814" s="6" t="s">
        <v>23726</v>
      </c>
      <c r="B2814" s="4" t="d">
        <v>1993-10-29</v>
      </c>
      <c r="C2814" s="3" t="s">
        <v>3813</v>
      </c>
      <c r="D2814" s="3" t="s">
        <v>23725</v>
      </c>
      <c r="E2814" s="3" t="s">
        <v>19188</v>
      </c>
    </row>
    <row r="2815" spans="1:5" x14ac:dyDescent="0.4">
      <c r="A2815" s="6" t="s">
        <v>23724</v>
      </c>
      <c r="B2815" s="4" t="d">
        <v>1997-09-15</v>
      </c>
      <c r="C2815" s="3" t="s">
        <v>3813</v>
      </c>
      <c r="D2815" s="3" t="s">
        <v>23723</v>
      </c>
      <c r="E2815" s="3" t="s">
        <v>19188</v>
      </c>
    </row>
    <row r="2816" spans="1:5" x14ac:dyDescent="0.4">
      <c r="A2816" s="6" t="s">
        <v>23722</v>
      </c>
      <c r="B2816" s="4" t="d">
        <v>1995-03-31</v>
      </c>
      <c r="C2816" s="3" t="s">
        <v>3816</v>
      </c>
      <c r="D2816" s="3" t="s">
        <v>23719</v>
      </c>
      <c r="E2816" s="3" t="s">
        <v>19188</v>
      </c>
    </row>
    <row r="2817" spans="1:5" x14ac:dyDescent="0.4">
      <c r="A2817" s="6" t="s">
        <v>23721</v>
      </c>
      <c r="B2817" s="4" t="d">
        <v>2001-05-25</v>
      </c>
      <c r="C2817" s="3" t="s">
        <v>3816</v>
      </c>
      <c r="D2817" s="3" t="s">
        <v>23719</v>
      </c>
      <c r="E2817" s="3" t="s">
        <v>19188</v>
      </c>
    </row>
    <row r="2818" spans="1:5" x14ac:dyDescent="0.4">
      <c r="A2818" s="6" t="s">
        <v>23720</v>
      </c>
      <c r="B2818" s="4" t="d">
        <v>2004-12-10</v>
      </c>
      <c r="C2818" s="3" t="s">
        <v>3816</v>
      </c>
      <c r="D2818" s="3" t="s">
        <v>23719</v>
      </c>
      <c r="E2818" s="3" t="s">
        <v>19188</v>
      </c>
    </row>
    <row r="2819" spans="1:5" x14ac:dyDescent="0.4">
      <c r="A2819" s="6" t="s">
        <v>23718</v>
      </c>
      <c r="B2819" s="4" t="d">
        <v>2007-11-30</v>
      </c>
      <c r="C2819" s="3" t="s">
        <v>3820</v>
      </c>
      <c r="D2819" s="3" t="s">
        <v>23717</v>
      </c>
      <c r="E2819" s="3" t="s">
        <v>19188</v>
      </c>
    </row>
    <row r="2820" spans="1:5" x14ac:dyDescent="0.4">
      <c r="A2820" s="6" t="s">
        <v>23716</v>
      </c>
      <c r="B2820" s="4" t="d">
        <v>2010-01-11</v>
      </c>
      <c r="C2820" s="3" t="s">
        <v>3820</v>
      </c>
      <c r="D2820" s="3" t="s">
        <v>23715</v>
      </c>
      <c r="E2820" s="3" t="s">
        <v>19188</v>
      </c>
    </row>
    <row r="2821" spans="1:5" x14ac:dyDescent="0.4">
      <c r="A2821" s="6" t="s">
        <v>23714</v>
      </c>
      <c r="B2821" s="4" t="d">
        <v>2017-08-17</v>
      </c>
      <c r="C2821" s="3" t="s">
        <v>3820</v>
      </c>
      <c r="D2821" s="3" t="s">
        <v>23712</v>
      </c>
      <c r="E2821" s="3" t="s">
        <v>19188</v>
      </c>
    </row>
    <row r="2822" spans="1:5" x14ac:dyDescent="0.4">
      <c r="A2822" s="6" t="s">
        <v>23713</v>
      </c>
      <c r="B2822" s="4" t="d">
        <v>2018-06-21</v>
      </c>
      <c r="C2822" s="3" t="s">
        <v>3820</v>
      </c>
      <c r="D2822" s="3" t="s">
        <v>23712</v>
      </c>
      <c r="E2822" s="3" t="s">
        <v>19188</v>
      </c>
    </row>
    <row r="2823" spans="1:5" x14ac:dyDescent="0.4">
      <c r="A2823" s="6" t="s">
        <v>23711</v>
      </c>
      <c r="B2823" s="4" t="d">
        <v>2020-07-01</v>
      </c>
      <c r="C2823" s="3" t="s">
        <v>3820</v>
      </c>
      <c r="D2823" s="3" t="s">
        <v>23710</v>
      </c>
      <c r="E2823" s="3" t="s">
        <v>19188</v>
      </c>
    </row>
    <row r="2824" spans="1:5" x14ac:dyDescent="0.4">
      <c r="A2824" s="6" t="s">
        <v>23709</v>
      </c>
      <c r="B2824" s="4" t="d">
        <v>2022-12-01</v>
      </c>
      <c r="C2824" s="3" t="s">
        <v>3820</v>
      </c>
      <c r="D2824" s="3" t="s">
        <v>23708</v>
      </c>
      <c r="E2824" s="3" t="s">
        <v>19188</v>
      </c>
    </row>
    <row r="2825" spans="1:5" x14ac:dyDescent="0.4">
      <c r="A2825" s="6" t="s">
        <v>23707</v>
      </c>
      <c r="B2825" s="4" t="d">
        <v>1996-10-30</v>
      </c>
      <c r="C2825" s="3" t="s">
        <v>3827</v>
      </c>
      <c r="D2825" s="3" t="s">
        <v>23704</v>
      </c>
      <c r="E2825" s="3" t="s">
        <v>19188</v>
      </c>
    </row>
    <row r="2826" spans="1:5" x14ac:dyDescent="0.4">
      <c r="A2826" s="6" t="s">
        <v>23706</v>
      </c>
      <c r="B2826" s="4" t="d">
        <v>1999-12-13</v>
      </c>
      <c r="C2826" s="3" t="s">
        <v>3827</v>
      </c>
      <c r="D2826" s="3" t="s">
        <v>23704</v>
      </c>
      <c r="E2826" s="3" t="s">
        <v>19188</v>
      </c>
    </row>
    <row r="2827" spans="1:5" x14ac:dyDescent="0.4">
      <c r="A2827" s="6" t="s">
        <v>23705</v>
      </c>
      <c r="B2827" s="4" t="d">
        <v>2003-05-30</v>
      </c>
      <c r="C2827" s="3" t="s">
        <v>3827</v>
      </c>
      <c r="D2827" s="3" t="s">
        <v>23704</v>
      </c>
      <c r="E2827" s="3" t="s">
        <v>19188</v>
      </c>
    </row>
    <row r="2828" spans="1:5" x14ac:dyDescent="0.4">
      <c r="A2828" s="6" t="s">
        <v>23703</v>
      </c>
      <c r="B2828" s="4" t="d">
        <v>2003-12-12</v>
      </c>
      <c r="C2828" s="3" t="s">
        <v>3827</v>
      </c>
      <c r="D2828" s="3" t="s">
        <v>23702</v>
      </c>
      <c r="E2828" s="3" t="s">
        <v>19188</v>
      </c>
    </row>
    <row r="2829" spans="1:5" x14ac:dyDescent="0.4">
      <c r="A2829" s="6" t="s">
        <v>23701</v>
      </c>
      <c r="B2829" s="4" t="d">
        <v>2004-12-10</v>
      </c>
      <c r="C2829" s="3" t="s">
        <v>3827</v>
      </c>
      <c r="D2829" s="3" t="s">
        <v>23698</v>
      </c>
      <c r="E2829" s="3" t="s">
        <v>19188</v>
      </c>
    </row>
    <row r="2830" spans="1:5" x14ac:dyDescent="0.4">
      <c r="A2830" s="6" t="s">
        <v>23700</v>
      </c>
      <c r="B2830" s="4" t="d">
        <v>2005-06-10</v>
      </c>
      <c r="C2830" s="3" t="s">
        <v>3827</v>
      </c>
      <c r="D2830" s="3" t="s">
        <v>23698</v>
      </c>
      <c r="E2830" s="3" t="s">
        <v>19188</v>
      </c>
    </row>
    <row r="2831" spans="1:5" x14ac:dyDescent="0.4">
      <c r="A2831" s="6" t="s">
        <v>23699</v>
      </c>
      <c r="B2831" s="4" t="d">
        <v>2005-12-16</v>
      </c>
      <c r="C2831" s="3" t="s">
        <v>3827</v>
      </c>
      <c r="D2831" s="3" t="s">
        <v>23698</v>
      </c>
      <c r="E2831" s="3" t="s">
        <v>19188</v>
      </c>
    </row>
    <row r="2832" spans="1:5" x14ac:dyDescent="0.4">
      <c r="A2832" s="6" t="s">
        <v>23697</v>
      </c>
      <c r="B2832" s="4" t="d">
        <v>1996-10-30</v>
      </c>
      <c r="C2832" s="3" t="s">
        <v>3835</v>
      </c>
      <c r="D2832" s="3" t="s">
        <v>23694</v>
      </c>
      <c r="E2832" s="3" t="s">
        <v>19188</v>
      </c>
    </row>
    <row r="2833" spans="1:5" x14ac:dyDescent="0.4">
      <c r="A2833" s="6" t="s">
        <v>23696</v>
      </c>
      <c r="B2833" s="4" t="d">
        <v>2003-12-12</v>
      </c>
      <c r="C2833" s="3" t="s">
        <v>3835</v>
      </c>
      <c r="D2833" s="3" t="s">
        <v>23694</v>
      </c>
      <c r="E2833" s="3" t="s">
        <v>19188</v>
      </c>
    </row>
    <row r="2834" spans="1:5" x14ac:dyDescent="0.4">
      <c r="A2834" s="6" t="s">
        <v>23695</v>
      </c>
      <c r="B2834" s="4" t="d">
        <v>2005-12-16</v>
      </c>
      <c r="C2834" s="3" t="s">
        <v>3835</v>
      </c>
      <c r="D2834" s="3" t="s">
        <v>23694</v>
      </c>
      <c r="E2834" s="3" t="s">
        <v>19188</v>
      </c>
    </row>
    <row r="2835" spans="1:5" x14ac:dyDescent="0.4">
      <c r="A2835" s="6" t="s">
        <v>23693</v>
      </c>
      <c r="B2835" s="4" t="d">
        <v>2007-11-30</v>
      </c>
      <c r="C2835" s="3" t="s">
        <v>3839</v>
      </c>
      <c r="D2835" s="3" t="s">
        <v>23691</v>
      </c>
      <c r="E2835" s="3" t="s">
        <v>19188</v>
      </c>
    </row>
    <row r="2836" spans="1:5" x14ac:dyDescent="0.4">
      <c r="A2836" s="6" t="s">
        <v>23692</v>
      </c>
      <c r="B2836" s="4" t="d">
        <v>2010-01-11</v>
      </c>
      <c r="C2836" s="3" t="s">
        <v>3839</v>
      </c>
      <c r="D2836" s="3" t="s">
        <v>23691</v>
      </c>
      <c r="E2836" s="3" t="s">
        <v>19188</v>
      </c>
    </row>
    <row r="2837" spans="1:5" x14ac:dyDescent="0.4">
      <c r="A2837" s="6" t="s">
        <v>23690</v>
      </c>
      <c r="B2837" s="4" t="d">
        <v>2011-05-16</v>
      </c>
      <c r="C2837" s="3" t="s">
        <v>3839</v>
      </c>
      <c r="D2837" s="3" t="s">
        <v>23688</v>
      </c>
      <c r="E2837" s="3" t="s">
        <v>19188</v>
      </c>
    </row>
    <row r="2838" spans="1:5" x14ac:dyDescent="0.4">
      <c r="A2838" s="6" t="s">
        <v>23689</v>
      </c>
      <c r="B2838" s="4" t="d">
        <v>2015-02-25</v>
      </c>
      <c r="C2838" s="3" t="s">
        <v>3839</v>
      </c>
      <c r="D2838" s="3" t="s">
        <v>23688</v>
      </c>
      <c r="E2838" s="3" t="s">
        <v>19188</v>
      </c>
    </row>
    <row r="2839" spans="1:5" x14ac:dyDescent="0.4">
      <c r="A2839" s="6" t="s">
        <v>23687</v>
      </c>
      <c r="B2839" s="4" t="d">
        <v>2016-01-28</v>
      </c>
      <c r="C2839" s="3" t="s">
        <v>3839</v>
      </c>
      <c r="D2839" s="3" t="s">
        <v>23686</v>
      </c>
      <c r="E2839" s="3" t="s">
        <v>19188</v>
      </c>
    </row>
    <row r="2840" spans="1:5" x14ac:dyDescent="0.4">
      <c r="A2840" s="6" t="s">
        <v>23685</v>
      </c>
      <c r="B2840" s="4" t="d">
        <v>2003-12-12</v>
      </c>
      <c r="C2840" s="3" t="s">
        <v>3845</v>
      </c>
      <c r="D2840" s="3" t="s">
        <v>23684</v>
      </c>
      <c r="E2840" s="3" t="s">
        <v>19188</v>
      </c>
    </row>
    <row r="2841" spans="1:5" x14ac:dyDescent="0.4">
      <c r="A2841" s="6" t="s">
        <v>23683</v>
      </c>
      <c r="B2841" s="4" t="d">
        <v>2004-12-10</v>
      </c>
      <c r="C2841" s="3" t="s">
        <v>3845</v>
      </c>
      <c r="D2841" s="3" t="s">
        <v>23681</v>
      </c>
      <c r="E2841" s="3" t="s">
        <v>19188</v>
      </c>
    </row>
    <row r="2842" spans="1:5" x14ac:dyDescent="0.4">
      <c r="A2842" s="6" t="s">
        <v>23682</v>
      </c>
      <c r="B2842" s="4" t="d">
        <v>2005-12-16</v>
      </c>
      <c r="C2842" s="3" t="s">
        <v>3845</v>
      </c>
      <c r="D2842" s="3" t="s">
        <v>23681</v>
      </c>
      <c r="E2842" s="3" t="s">
        <v>19188</v>
      </c>
    </row>
    <row r="2843" spans="1:5" x14ac:dyDescent="0.4">
      <c r="A2843" s="6" t="s">
        <v>23680</v>
      </c>
      <c r="B2843" s="4" t="d">
        <v>2003-12-12</v>
      </c>
      <c r="C2843" s="3" t="s">
        <v>3849</v>
      </c>
      <c r="D2843" s="3" t="s">
        <v>23679</v>
      </c>
      <c r="E2843" s="3" t="s">
        <v>19188</v>
      </c>
    </row>
    <row r="2844" spans="1:5" x14ac:dyDescent="0.4">
      <c r="A2844" s="6" t="s">
        <v>23678</v>
      </c>
      <c r="B2844" s="4" t="d">
        <v>2004-12-10</v>
      </c>
      <c r="C2844" s="3" t="s">
        <v>3849</v>
      </c>
      <c r="D2844" s="3" t="s">
        <v>23677</v>
      </c>
      <c r="E2844" s="3" t="s">
        <v>19188</v>
      </c>
    </row>
    <row r="2845" spans="1:5" x14ac:dyDescent="0.4">
      <c r="A2845" s="6" t="s">
        <v>23676</v>
      </c>
      <c r="B2845" s="4" t="d">
        <v>2010-08-16</v>
      </c>
      <c r="C2845" s="3" t="s">
        <v>3852</v>
      </c>
      <c r="D2845" s="3" t="s">
        <v>23675</v>
      </c>
      <c r="E2845" s="3" t="s">
        <v>19188</v>
      </c>
    </row>
    <row r="2846" spans="1:5" x14ac:dyDescent="0.4">
      <c r="A2846" s="6" t="s">
        <v>23674</v>
      </c>
      <c r="B2846" s="4" t="d">
        <v>2007-05-25</v>
      </c>
      <c r="C2846" s="3" t="s">
        <v>3854</v>
      </c>
      <c r="D2846" s="3" t="s">
        <v>23673</v>
      </c>
      <c r="E2846" s="3" t="s">
        <v>19188</v>
      </c>
    </row>
    <row r="2847" spans="1:5" x14ac:dyDescent="0.4">
      <c r="A2847" s="6" t="s">
        <v>23672</v>
      </c>
      <c r="B2847" s="4" t="d">
        <v>2007-11-30</v>
      </c>
      <c r="C2847" s="3" t="s">
        <v>3856</v>
      </c>
      <c r="D2847" s="3" t="s">
        <v>23671</v>
      </c>
      <c r="E2847" s="3" t="s">
        <v>19188</v>
      </c>
    </row>
    <row r="2848" spans="1:5" x14ac:dyDescent="0.4">
      <c r="A2848" s="6" t="s">
        <v>23670</v>
      </c>
      <c r="B2848" s="4" t="d">
        <v>1991-06-01</v>
      </c>
      <c r="C2848" s="3" t="s">
        <v>3858</v>
      </c>
      <c r="D2848" s="3" t="s">
        <v>23669</v>
      </c>
      <c r="E2848" s="3" t="s">
        <v>19188</v>
      </c>
    </row>
    <row r="2849" spans="1:5" x14ac:dyDescent="0.4">
      <c r="A2849" s="6" t="s">
        <v>23668</v>
      </c>
      <c r="B2849" s="4" t="d">
        <v>2007-11-30</v>
      </c>
      <c r="C2849" s="3" t="s">
        <v>3860</v>
      </c>
      <c r="D2849" s="3" t="s">
        <v>23667</v>
      </c>
      <c r="E2849" s="3" t="s">
        <v>19188</v>
      </c>
    </row>
    <row r="2850" spans="1:5" x14ac:dyDescent="0.4">
      <c r="A2850" s="6" t="s">
        <v>23666</v>
      </c>
      <c r="B2850" s="4" t="d">
        <v>1991-06-01</v>
      </c>
      <c r="C2850" s="3" t="s">
        <v>3862</v>
      </c>
      <c r="D2850" s="3" t="s">
        <v>20583</v>
      </c>
      <c r="E2850" s="3" t="s">
        <v>19188</v>
      </c>
    </row>
    <row r="2851" spans="1:5" x14ac:dyDescent="0.4">
      <c r="A2851" s="6" t="s">
        <v>23665</v>
      </c>
      <c r="B2851" s="4" t="d">
        <v>1991-06-01</v>
      </c>
      <c r="C2851" s="3" t="s">
        <v>3864</v>
      </c>
      <c r="D2851" s="3" t="s">
        <v>23664</v>
      </c>
      <c r="E2851" s="3" t="s">
        <v>19188</v>
      </c>
    </row>
    <row r="2852" spans="1:5" x14ac:dyDescent="0.4">
      <c r="A2852" s="6" t="s">
        <v>23663</v>
      </c>
      <c r="B2852" s="4" t="d">
        <v>1991-06-01</v>
      </c>
      <c r="C2852" s="3" t="s">
        <v>3866</v>
      </c>
      <c r="D2852" s="3" t="s">
        <v>20583</v>
      </c>
      <c r="E2852" s="3" t="s">
        <v>19188</v>
      </c>
    </row>
    <row r="2853" spans="1:5" x14ac:dyDescent="0.4">
      <c r="A2853" s="6" t="s">
        <v>23662</v>
      </c>
      <c r="B2853" s="4" t="d">
        <v>1991-06-01</v>
      </c>
      <c r="C2853" s="3" t="s">
        <v>3868</v>
      </c>
      <c r="D2853" s="3" t="s">
        <v>23661</v>
      </c>
      <c r="E2853" s="3" t="s">
        <v>19188</v>
      </c>
    </row>
    <row r="2854" spans="1:5" x14ac:dyDescent="0.4">
      <c r="A2854" s="6" t="s">
        <v>23660</v>
      </c>
      <c r="B2854" s="4" t="d">
        <v>2007-11-30</v>
      </c>
      <c r="C2854" s="3" t="s">
        <v>3870</v>
      </c>
      <c r="D2854" s="3" t="s">
        <v>23659</v>
      </c>
      <c r="E2854" s="3" t="s">
        <v>19188</v>
      </c>
    </row>
    <row r="2855" spans="1:5" x14ac:dyDescent="0.4">
      <c r="A2855" s="6" t="s">
        <v>23658</v>
      </c>
      <c r="B2855" s="4" t="d">
        <v>1991-06-01</v>
      </c>
      <c r="C2855" s="3" t="s">
        <v>3872</v>
      </c>
      <c r="D2855" s="3" t="s">
        <v>20583</v>
      </c>
      <c r="E2855" s="3" t="s">
        <v>19188</v>
      </c>
    </row>
    <row r="2856" spans="1:5" x14ac:dyDescent="0.4">
      <c r="A2856" s="6" t="s">
        <v>23657</v>
      </c>
      <c r="B2856" s="4" t="d">
        <v>1997-09-15</v>
      </c>
      <c r="C2856" s="3" t="s">
        <v>3872</v>
      </c>
      <c r="D2856" s="3" t="s">
        <v>20583</v>
      </c>
      <c r="E2856" s="3" t="s">
        <v>19188</v>
      </c>
    </row>
    <row r="2857" spans="1:5" x14ac:dyDescent="0.4">
      <c r="A2857" s="6" t="s">
        <v>23656</v>
      </c>
      <c r="B2857" s="4" t="d">
        <v>2002-12-13</v>
      </c>
      <c r="C2857" s="3" t="s">
        <v>3872</v>
      </c>
      <c r="D2857" s="3" t="s">
        <v>20583</v>
      </c>
      <c r="E2857" s="3" t="s">
        <v>19188</v>
      </c>
    </row>
    <row r="2858" spans="1:5" x14ac:dyDescent="0.4">
      <c r="A2858" s="6" t="s">
        <v>23655</v>
      </c>
      <c r="B2858" s="4" t="d">
        <v>1991-06-01</v>
      </c>
      <c r="C2858" s="3" t="s">
        <v>3876</v>
      </c>
      <c r="D2858" s="3" t="s">
        <v>23654</v>
      </c>
      <c r="E2858" s="3" t="s">
        <v>19188</v>
      </c>
    </row>
    <row r="2859" spans="1:5" x14ac:dyDescent="0.4">
      <c r="A2859" s="6" t="s">
        <v>23653</v>
      </c>
      <c r="B2859" s="4" t="d">
        <v>1991-06-01</v>
      </c>
      <c r="C2859" s="3" t="s">
        <v>3878</v>
      </c>
      <c r="D2859" s="3" t="s">
        <v>23651</v>
      </c>
      <c r="E2859" s="3" t="s">
        <v>19188</v>
      </c>
    </row>
    <row r="2860" spans="1:5" x14ac:dyDescent="0.4">
      <c r="A2860" s="6" t="s">
        <v>23652</v>
      </c>
      <c r="B2860" s="4" t="d">
        <v>1997-09-15</v>
      </c>
      <c r="C2860" s="3" t="s">
        <v>3878</v>
      </c>
      <c r="D2860" s="3" t="s">
        <v>23651</v>
      </c>
      <c r="E2860" s="3" t="s">
        <v>19188</v>
      </c>
    </row>
    <row r="2861" spans="1:5" x14ac:dyDescent="0.4">
      <c r="A2861" s="6" t="s">
        <v>23650</v>
      </c>
      <c r="B2861" s="4" t="d">
        <v>1991-06-01</v>
      </c>
      <c r="C2861" s="3" t="s">
        <v>3881</v>
      </c>
      <c r="D2861" s="3" t="s">
        <v>23649</v>
      </c>
      <c r="E2861" s="3" t="s">
        <v>19188</v>
      </c>
    </row>
    <row r="2862" spans="1:5" x14ac:dyDescent="0.4">
      <c r="A2862" s="6" t="s">
        <v>23648</v>
      </c>
      <c r="B2862" s="4" t="d">
        <v>1991-06-01</v>
      </c>
      <c r="C2862" s="3" t="s">
        <v>3883</v>
      </c>
      <c r="D2862" s="3" t="s">
        <v>23647</v>
      </c>
      <c r="E2862" s="3" t="s">
        <v>19188</v>
      </c>
    </row>
    <row r="2863" spans="1:5" x14ac:dyDescent="0.4">
      <c r="A2863" s="6" t="s">
        <v>23646</v>
      </c>
      <c r="B2863" s="4" t="d">
        <v>1991-06-01</v>
      </c>
      <c r="C2863" s="3" t="s">
        <v>3885</v>
      </c>
      <c r="D2863" s="3" t="s">
        <v>23644</v>
      </c>
      <c r="E2863" s="3" t="s">
        <v>19188</v>
      </c>
    </row>
    <row r="2864" spans="1:5" x14ac:dyDescent="0.4">
      <c r="A2864" s="6" t="s">
        <v>23645</v>
      </c>
      <c r="B2864" s="4" t="d">
        <v>1992-12-01</v>
      </c>
      <c r="C2864" s="3" t="s">
        <v>3885</v>
      </c>
      <c r="D2864" s="3" t="s">
        <v>23644</v>
      </c>
      <c r="E2864" s="3" t="s">
        <v>19188</v>
      </c>
    </row>
    <row r="2865" spans="1:5" x14ac:dyDescent="0.4">
      <c r="A2865" s="6" t="s">
        <v>23643</v>
      </c>
      <c r="B2865" s="4" t="d">
        <v>1996-10-30</v>
      </c>
      <c r="C2865" s="3" t="s">
        <v>3888</v>
      </c>
      <c r="D2865" s="3" t="s">
        <v>23642</v>
      </c>
      <c r="E2865" s="3" t="s">
        <v>19188</v>
      </c>
    </row>
    <row r="2866" spans="1:5" x14ac:dyDescent="0.4">
      <c r="A2866" s="6" t="s">
        <v>23641</v>
      </c>
      <c r="B2866" s="4" t="d">
        <v>2007-05-25</v>
      </c>
      <c r="C2866" s="3" t="s">
        <v>3890</v>
      </c>
      <c r="D2866" s="3" t="s">
        <v>23636</v>
      </c>
      <c r="E2866" s="3" t="s">
        <v>19188</v>
      </c>
    </row>
    <row r="2867" spans="1:5" x14ac:dyDescent="0.4">
      <c r="A2867" s="6" t="s">
        <v>23640</v>
      </c>
      <c r="B2867" s="4" t="d">
        <v>2010-01-11</v>
      </c>
      <c r="C2867" s="3" t="s">
        <v>3890</v>
      </c>
      <c r="D2867" s="3" t="s">
        <v>23639</v>
      </c>
      <c r="E2867" s="3" t="s">
        <v>19188</v>
      </c>
    </row>
    <row r="2868" spans="1:5" x14ac:dyDescent="0.4">
      <c r="A2868" s="6" t="s">
        <v>23638</v>
      </c>
      <c r="B2868" s="4" t="d">
        <v>2004-05-14</v>
      </c>
      <c r="C2868" s="3" t="s">
        <v>3893</v>
      </c>
      <c r="D2868" s="3" t="s">
        <v>23636</v>
      </c>
      <c r="E2868" s="3" t="s">
        <v>19188</v>
      </c>
    </row>
    <row r="2869" spans="1:5" x14ac:dyDescent="0.4">
      <c r="A2869" s="6" t="s">
        <v>23637</v>
      </c>
      <c r="B2869" s="4" t="d">
        <v>2007-05-25</v>
      </c>
      <c r="C2869" s="3" t="s">
        <v>3895</v>
      </c>
      <c r="D2869" s="3" t="s">
        <v>23636</v>
      </c>
      <c r="E2869" s="3" t="s">
        <v>19188</v>
      </c>
    </row>
    <row r="2870" spans="1:5" x14ac:dyDescent="0.4">
      <c r="A2870" s="6" t="s">
        <v>23635</v>
      </c>
      <c r="B2870" s="4" t="d">
        <v>2010-01-11</v>
      </c>
      <c r="C2870" s="3" t="s">
        <v>3895</v>
      </c>
      <c r="D2870" s="3" t="s">
        <v>23634</v>
      </c>
      <c r="E2870" s="3" t="s">
        <v>19188</v>
      </c>
    </row>
    <row r="2871" spans="1:5" x14ac:dyDescent="0.4">
      <c r="A2871" s="6" t="s">
        <v>23633</v>
      </c>
      <c r="B2871" s="4" t="d">
        <v>2008-05-12</v>
      </c>
      <c r="C2871" s="3" t="s">
        <v>3898</v>
      </c>
      <c r="D2871" s="3" t="s">
        <v>23632</v>
      </c>
      <c r="E2871" s="3" t="s">
        <v>19188</v>
      </c>
    </row>
    <row r="2872" spans="1:5" x14ac:dyDescent="0.4">
      <c r="A2872" s="6" t="s">
        <v>23631</v>
      </c>
      <c r="B2872" s="4" t="d">
        <v>2004-05-14</v>
      </c>
      <c r="C2872" s="3" t="s">
        <v>3900</v>
      </c>
      <c r="D2872" s="3" t="s">
        <v>23630</v>
      </c>
      <c r="E2872" s="3" t="s">
        <v>19188</v>
      </c>
    </row>
    <row r="2873" spans="1:5" x14ac:dyDescent="0.4">
      <c r="A2873" s="6" t="s">
        <v>23629</v>
      </c>
      <c r="B2873" s="4" t="d">
        <v>2008-05-12</v>
      </c>
      <c r="C2873" s="3" t="s">
        <v>3902</v>
      </c>
      <c r="D2873" s="3" t="s">
        <v>23628</v>
      </c>
      <c r="E2873" s="3" t="s">
        <v>19188</v>
      </c>
    </row>
    <row r="2874" spans="1:5" x14ac:dyDescent="0.4">
      <c r="A2874" s="6" t="s">
        <v>23627</v>
      </c>
      <c r="B2874" s="4" t="d">
        <v>2004-05-14</v>
      </c>
      <c r="C2874" s="3" t="s">
        <v>3904</v>
      </c>
      <c r="D2874" s="3" t="s">
        <v>23626</v>
      </c>
      <c r="E2874" s="3" t="s">
        <v>19188</v>
      </c>
    </row>
    <row r="2875" spans="1:5" x14ac:dyDescent="0.4">
      <c r="A2875" s="6" t="s">
        <v>23625</v>
      </c>
      <c r="B2875" s="4" t="d">
        <v>2007-11-30</v>
      </c>
      <c r="C2875" s="3" t="s">
        <v>3906</v>
      </c>
      <c r="D2875" s="3" t="s">
        <v>23618</v>
      </c>
      <c r="E2875" s="3" t="s">
        <v>19188</v>
      </c>
    </row>
    <row r="2876" spans="1:5" x14ac:dyDescent="0.4">
      <c r="A2876" s="6" t="s">
        <v>23624</v>
      </c>
      <c r="B2876" s="4" t="d">
        <v>2008-12-12</v>
      </c>
      <c r="C2876" s="3" t="s">
        <v>3906</v>
      </c>
      <c r="D2876" s="3" t="s">
        <v>23618</v>
      </c>
      <c r="E2876" s="3" t="s">
        <v>19188</v>
      </c>
    </row>
    <row r="2877" spans="1:5" x14ac:dyDescent="0.4">
      <c r="A2877" s="6" t="s">
        <v>23623</v>
      </c>
      <c r="B2877" s="4" t="d">
        <v>2013-11-06</v>
      </c>
      <c r="C2877" s="3" t="s">
        <v>3906</v>
      </c>
      <c r="D2877" s="3" t="s">
        <v>23618</v>
      </c>
      <c r="E2877" s="3" t="s">
        <v>19188</v>
      </c>
    </row>
    <row r="2878" spans="1:5" x14ac:dyDescent="0.4">
      <c r="A2878" s="6" t="s">
        <v>23622</v>
      </c>
      <c r="B2878" s="4" t="d">
        <v>2017-08-17</v>
      </c>
      <c r="C2878" s="3" t="s">
        <v>3906</v>
      </c>
      <c r="D2878" s="3" t="s">
        <v>23621</v>
      </c>
      <c r="E2878" s="3" t="s">
        <v>19188</v>
      </c>
    </row>
    <row r="2879" spans="1:5" x14ac:dyDescent="0.4">
      <c r="A2879" s="6" t="s">
        <v>23620</v>
      </c>
      <c r="B2879" s="4" t="d">
        <v>2004-05-14</v>
      </c>
      <c r="C2879" s="3" t="s">
        <v>3911</v>
      </c>
      <c r="D2879" s="3" t="s">
        <v>23618</v>
      </c>
      <c r="E2879" s="3" t="s">
        <v>19188</v>
      </c>
    </row>
    <row r="2880" spans="1:5" x14ac:dyDescent="0.4">
      <c r="A2880" s="6" t="s">
        <v>23619</v>
      </c>
      <c r="B2880" s="4" t="d">
        <v>2005-06-10</v>
      </c>
      <c r="C2880" s="3" t="s">
        <v>3911</v>
      </c>
      <c r="D2880" s="3" t="s">
        <v>23618</v>
      </c>
      <c r="E2880" s="3" t="s">
        <v>19188</v>
      </c>
    </row>
    <row r="2881" spans="1:5" x14ac:dyDescent="0.4">
      <c r="A2881" s="6" t="s">
        <v>23617</v>
      </c>
      <c r="B2881" s="4" t="d">
        <v>1991-06-01</v>
      </c>
      <c r="C2881" s="3" t="s">
        <v>3914</v>
      </c>
      <c r="D2881" s="3" t="s">
        <v>20587</v>
      </c>
      <c r="E2881" s="3" t="s">
        <v>19188</v>
      </c>
    </row>
    <row r="2882" spans="1:5" x14ac:dyDescent="0.4">
      <c r="A2882" s="6" t="s">
        <v>23616</v>
      </c>
      <c r="B2882" s="4" t="d">
        <v>2002-12-13</v>
      </c>
      <c r="C2882" s="3" t="s">
        <v>3914</v>
      </c>
      <c r="D2882" s="3" t="s">
        <v>20587</v>
      </c>
      <c r="E2882" s="3" t="s">
        <v>19188</v>
      </c>
    </row>
    <row r="2883" spans="1:5" x14ac:dyDescent="0.4">
      <c r="A2883" s="6" t="s">
        <v>23615</v>
      </c>
      <c r="B2883" s="4" t="d">
        <v>1991-06-01</v>
      </c>
      <c r="C2883" s="3" t="s">
        <v>3917</v>
      </c>
      <c r="D2883" s="3" t="s">
        <v>23614</v>
      </c>
      <c r="E2883" s="3" t="s">
        <v>19188</v>
      </c>
    </row>
    <row r="2884" spans="1:5" x14ac:dyDescent="0.4">
      <c r="A2884" s="6" t="s">
        <v>23613</v>
      </c>
      <c r="B2884" s="4" t="d">
        <v>1991-06-01</v>
      </c>
      <c r="C2884" s="3" t="s">
        <v>3919</v>
      </c>
      <c r="D2884" s="3" t="s">
        <v>23612</v>
      </c>
      <c r="E2884" s="3" t="s">
        <v>19188</v>
      </c>
    </row>
    <row r="2885" spans="1:5" x14ac:dyDescent="0.4">
      <c r="A2885" s="6" t="s">
        <v>23611</v>
      </c>
      <c r="B2885" s="4" t="d">
        <v>1991-06-01</v>
      </c>
      <c r="C2885" s="3" t="s">
        <v>3921</v>
      </c>
      <c r="D2885" s="3" t="s">
        <v>23610</v>
      </c>
      <c r="E2885" s="3" t="s">
        <v>19188</v>
      </c>
    </row>
    <row r="2886" spans="1:5" x14ac:dyDescent="0.4">
      <c r="A2886" s="6" t="s">
        <v>23609</v>
      </c>
      <c r="B2886" s="4" t="d">
        <v>2007-11-30</v>
      </c>
      <c r="C2886" s="3" t="s">
        <v>3923</v>
      </c>
      <c r="D2886" s="3" t="s">
        <v>23608</v>
      </c>
      <c r="E2886" s="3" t="s">
        <v>19188</v>
      </c>
    </row>
    <row r="2887" spans="1:5" x14ac:dyDescent="0.4">
      <c r="A2887" s="6" t="s">
        <v>23607</v>
      </c>
      <c r="B2887" s="4" t="d">
        <v>1991-06-01</v>
      </c>
      <c r="C2887" s="3" t="s">
        <v>3925</v>
      </c>
      <c r="D2887" s="3" t="s">
        <v>23605</v>
      </c>
      <c r="E2887" s="3" t="s">
        <v>19188</v>
      </c>
    </row>
    <row r="2888" spans="1:5" x14ac:dyDescent="0.4">
      <c r="A2888" s="6" t="s">
        <v>23606</v>
      </c>
      <c r="B2888" s="4" t="d">
        <v>1999-06-21</v>
      </c>
      <c r="C2888" s="3" t="s">
        <v>3925</v>
      </c>
      <c r="D2888" s="3" t="s">
        <v>23605</v>
      </c>
      <c r="E2888" s="3" t="s">
        <v>19188</v>
      </c>
    </row>
    <row r="2889" spans="1:5" x14ac:dyDescent="0.4">
      <c r="A2889" s="6" t="s">
        <v>23604</v>
      </c>
      <c r="B2889" s="4" t="d">
        <v>1991-06-01</v>
      </c>
      <c r="C2889" s="3" t="s">
        <v>3928</v>
      </c>
      <c r="D2889" s="3" t="s">
        <v>23602</v>
      </c>
      <c r="E2889" s="3" t="s">
        <v>19188</v>
      </c>
    </row>
    <row r="2890" spans="1:5" x14ac:dyDescent="0.4">
      <c r="A2890" s="6" t="s">
        <v>23603</v>
      </c>
      <c r="B2890" s="4" t="d">
        <v>1997-09-15</v>
      </c>
      <c r="C2890" s="3" t="s">
        <v>3928</v>
      </c>
      <c r="D2890" s="3" t="s">
        <v>23602</v>
      </c>
      <c r="E2890" s="3" t="s">
        <v>19188</v>
      </c>
    </row>
    <row r="2891" spans="1:5" x14ac:dyDescent="0.4">
      <c r="A2891" s="6" t="s">
        <v>23601</v>
      </c>
      <c r="B2891" s="4" t="d">
        <v>2007-11-30</v>
      </c>
      <c r="C2891" s="3" t="s">
        <v>3931</v>
      </c>
      <c r="D2891" s="3" t="s">
        <v>15150</v>
      </c>
      <c r="E2891" s="3" t="s">
        <v>19188</v>
      </c>
    </row>
    <row r="2892" spans="1:5" x14ac:dyDescent="0.4">
      <c r="A2892" s="6" t="s">
        <v>23600</v>
      </c>
      <c r="B2892" s="4" t="d">
        <v>1991-06-01</v>
      </c>
      <c r="C2892" s="3" t="s">
        <v>3933</v>
      </c>
      <c r="D2892" s="3" t="s">
        <v>23599</v>
      </c>
      <c r="E2892" s="3" t="s">
        <v>19188</v>
      </c>
    </row>
    <row r="2893" spans="1:5" x14ac:dyDescent="0.4">
      <c r="A2893" s="6" t="s">
        <v>23598</v>
      </c>
      <c r="B2893" s="4" t="d">
        <v>2007-11-30</v>
      </c>
      <c r="C2893" s="3" t="s">
        <v>3935</v>
      </c>
      <c r="D2893" s="3" t="s">
        <v>23597</v>
      </c>
      <c r="E2893" s="3" t="s">
        <v>19188</v>
      </c>
    </row>
    <row r="2894" spans="1:5" x14ac:dyDescent="0.4">
      <c r="A2894" s="6" t="s">
        <v>23596</v>
      </c>
      <c r="B2894" s="4" t="d">
        <v>1991-06-01</v>
      </c>
      <c r="C2894" s="3" t="s">
        <v>3937</v>
      </c>
      <c r="D2894" s="3" t="s">
        <v>23594</v>
      </c>
      <c r="E2894" s="3" t="s">
        <v>19188</v>
      </c>
    </row>
    <row r="2895" spans="1:5" x14ac:dyDescent="0.4">
      <c r="A2895" s="6" t="s">
        <v>23595</v>
      </c>
      <c r="B2895" s="4" t="d">
        <v>1999-06-21</v>
      </c>
      <c r="C2895" s="3" t="s">
        <v>3937</v>
      </c>
      <c r="D2895" s="3" t="s">
        <v>23594</v>
      </c>
      <c r="E2895" s="3" t="s">
        <v>19188</v>
      </c>
    </row>
    <row r="2896" spans="1:5" x14ac:dyDescent="0.4">
      <c r="A2896" s="6" t="s">
        <v>23593</v>
      </c>
      <c r="B2896" s="4" t="d">
        <v>1991-06-01</v>
      </c>
      <c r="C2896" s="3" t="s">
        <v>3940</v>
      </c>
      <c r="D2896" s="3" t="s">
        <v>23592</v>
      </c>
      <c r="E2896" s="3" t="s">
        <v>19188</v>
      </c>
    </row>
    <row r="2897" spans="1:5" x14ac:dyDescent="0.4">
      <c r="A2897" s="6" t="s">
        <v>23591</v>
      </c>
      <c r="B2897" s="4" t="d">
        <v>1991-06-01</v>
      </c>
      <c r="C2897" s="3" t="s">
        <v>3942</v>
      </c>
      <c r="D2897" s="3" t="s">
        <v>23570</v>
      </c>
      <c r="E2897" s="3" t="s">
        <v>19188</v>
      </c>
    </row>
    <row r="2898" spans="1:5" x14ac:dyDescent="0.4">
      <c r="A2898" s="6" t="s">
        <v>23590</v>
      </c>
      <c r="B2898" s="4" t="d">
        <v>1998-02-16</v>
      </c>
      <c r="C2898" s="3" t="s">
        <v>3942</v>
      </c>
      <c r="D2898" s="3" t="s">
        <v>23570</v>
      </c>
      <c r="E2898" s="3" t="s">
        <v>19188</v>
      </c>
    </row>
    <row r="2899" spans="1:5" x14ac:dyDescent="0.4">
      <c r="A2899" s="6" t="s">
        <v>23589</v>
      </c>
      <c r="B2899" s="4" t="d">
        <v>2007-05-25</v>
      </c>
      <c r="C2899" s="3" t="s">
        <v>3945</v>
      </c>
      <c r="D2899" s="3" t="s">
        <v>23588</v>
      </c>
      <c r="E2899" s="3" t="s">
        <v>19188</v>
      </c>
    </row>
    <row r="2900" spans="1:5" x14ac:dyDescent="0.4">
      <c r="A2900" s="6" t="s">
        <v>23587</v>
      </c>
      <c r="B2900" s="4" t="d">
        <v>2007-11-30</v>
      </c>
      <c r="C2900" s="3" t="s">
        <v>3945</v>
      </c>
      <c r="D2900" s="3" t="s">
        <v>23553</v>
      </c>
      <c r="E2900" s="3" t="s">
        <v>19188</v>
      </c>
    </row>
    <row r="2901" spans="1:5" x14ac:dyDescent="0.4">
      <c r="A2901" s="6" t="s">
        <v>23586</v>
      </c>
      <c r="B2901" s="4" t="d">
        <v>2012-07-16</v>
      </c>
      <c r="C2901" s="3" t="s">
        <v>3945</v>
      </c>
      <c r="D2901" s="3" t="s">
        <v>23553</v>
      </c>
      <c r="E2901" s="3" t="s">
        <v>19188</v>
      </c>
    </row>
    <row r="2902" spans="1:5" x14ac:dyDescent="0.4">
      <c r="A2902" s="6" t="s">
        <v>23585</v>
      </c>
      <c r="B2902" s="4" t="d">
        <v>2014-06-26</v>
      </c>
      <c r="C2902" s="3" t="s">
        <v>3945</v>
      </c>
      <c r="D2902" s="3" t="s">
        <v>23584</v>
      </c>
      <c r="E2902" s="3" t="s">
        <v>19188</v>
      </c>
    </row>
    <row r="2903" spans="1:5" x14ac:dyDescent="0.4">
      <c r="A2903" s="6" t="s">
        <v>23583</v>
      </c>
      <c r="B2903" s="4" t="d">
        <v>2016-01-28</v>
      </c>
      <c r="C2903" s="3" t="s">
        <v>3945</v>
      </c>
      <c r="D2903" s="3" t="s">
        <v>23582</v>
      </c>
      <c r="E2903" s="3" t="s">
        <v>19188</v>
      </c>
    </row>
    <row r="2904" spans="1:5" x14ac:dyDescent="0.4">
      <c r="A2904" s="6" t="s">
        <v>23581</v>
      </c>
      <c r="B2904" s="4" t="d">
        <v>1991-06-01</v>
      </c>
      <c r="C2904" s="3" t="s">
        <v>3951</v>
      </c>
      <c r="D2904" s="3" t="s">
        <v>23579</v>
      </c>
      <c r="E2904" s="3" t="s">
        <v>19188</v>
      </c>
    </row>
    <row r="2905" spans="1:5" x14ac:dyDescent="0.4">
      <c r="A2905" s="6" t="s">
        <v>23580</v>
      </c>
      <c r="B2905" s="4" t="d">
        <v>1994-06-01</v>
      </c>
      <c r="C2905" s="3" t="s">
        <v>3951</v>
      </c>
      <c r="D2905" s="3" t="s">
        <v>23579</v>
      </c>
      <c r="E2905" s="3" t="s">
        <v>19188</v>
      </c>
    </row>
    <row r="2906" spans="1:5" x14ac:dyDescent="0.4">
      <c r="A2906" s="6" t="s">
        <v>23578</v>
      </c>
      <c r="B2906" s="4" t="d">
        <v>1998-02-16</v>
      </c>
      <c r="C2906" s="3" t="s">
        <v>3951</v>
      </c>
      <c r="D2906" s="3" t="s">
        <v>23573</v>
      </c>
      <c r="E2906" s="3" t="s">
        <v>19188</v>
      </c>
    </row>
    <row r="2907" spans="1:5" x14ac:dyDescent="0.4">
      <c r="A2907" s="6" t="s">
        <v>23577</v>
      </c>
      <c r="B2907" s="4" t="d">
        <v>1999-06-21</v>
      </c>
      <c r="C2907" s="3" t="s">
        <v>3951</v>
      </c>
      <c r="D2907" s="3" t="s">
        <v>23573</v>
      </c>
      <c r="E2907" s="3" t="s">
        <v>19188</v>
      </c>
    </row>
    <row r="2908" spans="1:5" x14ac:dyDescent="0.4">
      <c r="A2908" s="6" t="s">
        <v>23576</v>
      </c>
      <c r="B2908" s="4" t="d">
        <v>2000-05-12</v>
      </c>
      <c r="C2908" s="3" t="s">
        <v>3951</v>
      </c>
      <c r="D2908" s="3" t="s">
        <v>23573</v>
      </c>
      <c r="E2908" s="3" t="s">
        <v>19188</v>
      </c>
    </row>
    <row r="2909" spans="1:5" x14ac:dyDescent="0.4">
      <c r="A2909" s="6" t="s">
        <v>23575</v>
      </c>
      <c r="B2909" s="4" t="d">
        <v>2000-12-01</v>
      </c>
      <c r="C2909" s="3" t="s">
        <v>3951</v>
      </c>
      <c r="D2909" s="3" t="s">
        <v>23573</v>
      </c>
      <c r="E2909" s="3" t="s">
        <v>19188</v>
      </c>
    </row>
    <row r="2910" spans="1:5" x14ac:dyDescent="0.4">
      <c r="A2910" s="6" t="s">
        <v>23574</v>
      </c>
      <c r="B2910" s="4" t="d">
        <v>2002-12-13</v>
      </c>
      <c r="C2910" s="3" t="s">
        <v>3951</v>
      </c>
      <c r="D2910" s="3" t="s">
        <v>23573</v>
      </c>
      <c r="E2910" s="3" t="s">
        <v>19188</v>
      </c>
    </row>
    <row r="2911" spans="1:5" x14ac:dyDescent="0.4">
      <c r="A2911" s="6" t="s">
        <v>23572</v>
      </c>
      <c r="B2911" s="4" t="d">
        <v>1991-06-01</v>
      </c>
      <c r="C2911" s="3" t="s">
        <v>3959</v>
      </c>
      <c r="D2911" s="3" t="s">
        <v>23529</v>
      </c>
      <c r="E2911" s="3" t="s">
        <v>19188</v>
      </c>
    </row>
    <row r="2912" spans="1:5" x14ac:dyDescent="0.4">
      <c r="A2912" s="6" t="s">
        <v>23571</v>
      </c>
      <c r="B2912" s="4" t="d">
        <v>2008-05-12</v>
      </c>
      <c r="C2912" s="3" t="s">
        <v>3961</v>
      </c>
      <c r="D2912" s="3" t="s">
        <v>23570</v>
      </c>
      <c r="E2912" s="3" t="s">
        <v>19188</v>
      </c>
    </row>
    <row r="2913" spans="1:5" x14ac:dyDescent="0.4">
      <c r="A2913" s="6" t="s">
        <v>23569</v>
      </c>
      <c r="B2913" s="4" t="d">
        <v>2014-06-26</v>
      </c>
      <c r="C2913" s="3" t="s">
        <v>3961</v>
      </c>
      <c r="D2913" s="3" t="s">
        <v>23568</v>
      </c>
      <c r="E2913" s="3" t="s">
        <v>19188</v>
      </c>
    </row>
    <row r="2914" spans="1:5" x14ac:dyDescent="0.4">
      <c r="A2914" s="6" t="s">
        <v>23567</v>
      </c>
      <c r="B2914" s="4" t="d">
        <v>1991-06-01</v>
      </c>
      <c r="C2914" s="3" t="s">
        <v>3964</v>
      </c>
      <c r="D2914" s="3" t="s">
        <v>23529</v>
      </c>
      <c r="E2914" s="3" t="s">
        <v>19188</v>
      </c>
    </row>
    <row r="2915" spans="1:5" x14ac:dyDescent="0.4">
      <c r="A2915" s="6" t="s">
        <v>23566</v>
      </c>
      <c r="B2915" s="4" t="d">
        <v>1996-10-30</v>
      </c>
      <c r="C2915" s="3" t="s">
        <v>3964</v>
      </c>
      <c r="D2915" s="3" t="s">
        <v>23529</v>
      </c>
      <c r="E2915" s="3" t="s">
        <v>19188</v>
      </c>
    </row>
    <row r="2916" spans="1:5" x14ac:dyDescent="0.4">
      <c r="A2916" s="6" t="s">
        <v>23565</v>
      </c>
      <c r="B2916" s="4" t="d">
        <v>2007-11-30</v>
      </c>
      <c r="C2916" s="3" t="s">
        <v>3967</v>
      </c>
      <c r="D2916" s="3" t="s">
        <v>23564</v>
      </c>
      <c r="E2916" s="3" t="s">
        <v>19188</v>
      </c>
    </row>
    <row r="2917" spans="1:5" x14ac:dyDescent="0.4">
      <c r="A2917" s="6" t="s">
        <v>23563</v>
      </c>
      <c r="B2917" s="4" t="d">
        <v>1991-06-01</v>
      </c>
      <c r="C2917" s="3" t="s">
        <v>3969</v>
      </c>
      <c r="D2917" s="3" t="s">
        <v>23529</v>
      </c>
      <c r="E2917" s="3" t="s">
        <v>19188</v>
      </c>
    </row>
    <row r="2918" spans="1:5" x14ac:dyDescent="0.4">
      <c r="A2918" s="6" t="s">
        <v>23562</v>
      </c>
      <c r="B2918" s="4" t="d">
        <v>1997-02-03</v>
      </c>
      <c r="C2918" s="3" t="s">
        <v>3969</v>
      </c>
      <c r="D2918" s="3" t="s">
        <v>23529</v>
      </c>
      <c r="E2918" s="3" t="s">
        <v>19188</v>
      </c>
    </row>
    <row r="2919" spans="1:5" x14ac:dyDescent="0.4">
      <c r="A2919" s="6" t="s">
        <v>23561</v>
      </c>
      <c r="B2919" s="4" t="d">
        <v>2005-06-10</v>
      </c>
      <c r="C2919" s="3" t="s">
        <v>3969</v>
      </c>
      <c r="D2919" s="3" t="s">
        <v>23535</v>
      </c>
      <c r="E2919" s="3" t="s">
        <v>19188</v>
      </c>
    </row>
    <row r="2920" spans="1:5" x14ac:dyDescent="0.4">
      <c r="A2920" s="6" t="s">
        <v>23560</v>
      </c>
      <c r="B2920" s="4" t="d">
        <v>1992-01-31</v>
      </c>
      <c r="C2920" s="3" t="s">
        <v>3973</v>
      </c>
      <c r="D2920" s="3" t="s">
        <v>23559</v>
      </c>
      <c r="E2920" s="3" t="s">
        <v>19188</v>
      </c>
    </row>
    <row r="2921" spans="1:5" x14ac:dyDescent="0.4">
      <c r="A2921" s="6" t="s">
        <v>23558</v>
      </c>
      <c r="B2921" s="4" t="d">
        <v>1992-08-01</v>
      </c>
      <c r="C2921" s="3" t="s">
        <v>3973</v>
      </c>
      <c r="D2921" s="3" t="s">
        <v>23557</v>
      </c>
      <c r="E2921" s="3" t="s">
        <v>19188</v>
      </c>
    </row>
    <row r="2922" spans="1:5" x14ac:dyDescent="0.4">
      <c r="A2922" s="6" t="s">
        <v>23556</v>
      </c>
      <c r="B2922" s="4" t="d">
        <v>2007-11-30</v>
      </c>
      <c r="C2922" s="3" t="s">
        <v>3973</v>
      </c>
      <c r="D2922" s="3" t="s">
        <v>23555</v>
      </c>
      <c r="E2922" s="3" t="s">
        <v>19188</v>
      </c>
    </row>
    <row r="2923" spans="1:5" x14ac:dyDescent="0.4">
      <c r="A2923" s="6" t="s">
        <v>23554</v>
      </c>
      <c r="B2923" s="4" t="d">
        <v>2007-11-30</v>
      </c>
      <c r="C2923" s="3" t="s">
        <v>3977</v>
      </c>
      <c r="D2923" s="3" t="s">
        <v>23553</v>
      </c>
      <c r="E2923" s="3" t="s">
        <v>19188</v>
      </c>
    </row>
    <row r="2924" spans="1:5" x14ac:dyDescent="0.4">
      <c r="A2924" s="6" t="s">
        <v>23552</v>
      </c>
      <c r="B2924" s="4" t="d">
        <v>2014-09-25</v>
      </c>
      <c r="C2924" s="3" t="s">
        <v>3977</v>
      </c>
      <c r="D2924" s="3" t="s">
        <v>23551</v>
      </c>
      <c r="E2924" s="3" t="s">
        <v>19188</v>
      </c>
    </row>
    <row r="2925" spans="1:5" x14ac:dyDescent="0.4">
      <c r="A2925" s="6" t="s">
        <v>23550</v>
      </c>
      <c r="B2925" s="4" t="d">
        <v>1995-03-31</v>
      </c>
      <c r="C2925" s="3" t="s">
        <v>3980</v>
      </c>
      <c r="D2925" s="3" t="s">
        <v>23549</v>
      </c>
      <c r="E2925" s="3" t="s">
        <v>19188</v>
      </c>
    </row>
    <row r="2926" spans="1:5" x14ac:dyDescent="0.4">
      <c r="A2926" s="6" t="s">
        <v>23548</v>
      </c>
      <c r="B2926" s="4" t="d">
        <v>1998-02-16</v>
      </c>
      <c r="C2926" s="3" t="s">
        <v>3980</v>
      </c>
      <c r="D2926" s="3" t="s">
        <v>23546</v>
      </c>
      <c r="E2926" s="3" t="s">
        <v>19188</v>
      </c>
    </row>
    <row r="2927" spans="1:5" x14ac:dyDescent="0.4">
      <c r="A2927" s="6" t="s">
        <v>23547</v>
      </c>
      <c r="B2927" s="4" t="d">
        <v>2000-12-01</v>
      </c>
      <c r="C2927" s="3" t="s">
        <v>3980</v>
      </c>
      <c r="D2927" s="3" t="s">
        <v>23546</v>
      </c>
      <c r="E2927" s="3" t="s">
        <v>19188</v>
      </c>
    </row>
    <row r="2928" spans="1:5" x14ac:dyDescent="0.4">
      <c r="A2928" s="6" t="s">
        <v>23545</v>
      </c>
      <c r="B2928" s="4" t="d">
        <v>2007-11-30</v>
      </c>
      <c r="C2928" s="3" t="s">
        <v>3984</v>
      </c>
      <c r="D2928" s="3" t="s">
        <v>23535</v>
      </c>
      <c r="E2928" s="3" t="s">
        <v>19188</v>
      </c>
    </row>
    <row r="2929" spans="1:5" x14ac:dyDescent="0.4">
      <c r="A2929" s="6" t="s">
        <v>23544</v>
      </c>
      <c r="B2929" s="4" t="d">
        <v>2014-09-25</v>
      </c>
      <c r="C2929" s="3" t="s">
        <v>3984</v>
      </c>
      <c r="D2929" s="3" t="s">
        <v>23543</v>
      </c>
      <c r="E2929" s="3" t="s">
        <v>19188</v>
      </c>
    </row>
    <row r="2930" spans="1:5" x14ac:dyDescent="0.4">
      <c r="A2930" s="6" t="s">
        <v>23542</v>
      </c>
      <c r="B2930" s="4" t="d">
        <v>1996-05-01</v>
      </c>
      <c r="C2930" s="3" t="s">
        <v>3987</v>
      </c>
      <c r="D2930" s="3" t="s">
        <v>23535</v>
      </c>
      <c r="E2930" s="3" t="s">
        <v>19188</v>
      </c>
    </row>
    <row r="2931" spans="1:5" x14ac:dyDescent="0.4">
      <c r="A2931" s="6" t="s">
        <v>23541</v>
      </c>
      <c r="B2931" s="4" t="d">
        <v>2002-12-13</v>
      </c>
      <c r="C2931" s="3" t="s">
        <v>3987</v>
      </c>
      <c r="D2931" s="3" t="s">
        <v>23535</v>
      </c>
      <c r="E2931" s="3" t="s">
        <v>19188</v>
      </c>
    </row>
    <row r="2932" spans="1:5" x14ac:dyDescent="0.4">
      <c r="A2932" s="6" t="s">
        <v>23540</v>
      </c>
      <c r="B2932" s="4" t="d">
        <v>2003-12-12</v>
      </c>
      <c r="C2932" s="3" t="s">
        <v>3987</v>
      </c>
      <c r="D2932" s="3" t="s">
        <v>23535</v>
      </c>
      <c r="E2932" s="3" t="s">
        <v>19188</v>
      </c>
    </row>
    <row r="2933" spans="1:5" x14ac:dyDescent="0.4">
      <c r="A2933" s="6" t="s">
        <v>23539</v>
      </c>
      <c r="B2933" s="4" t="d">
        <v>2007-11-30</v>
      </c>
      <c r="C2933" s="3" t="s">
        <v>3991</v>
      </c>
      <c r="D2933" s="3" t="s">
        <v>23535</v>
      </c>
      <c r="E2933" s="3" t="s">
        <v>19188</v>
      </c>
    </row>
    <row r="2934" spans="1:5" x14ac:dyDescent="0.4">
      <c r="A2934" s="6" t="s">
        <v>23538</v>
      </c>
      <c r="B2934" s="4" t="d">
        <v>2014-09-25</v>
      </c>
      <c r="C2934" s="3" t="s">
        <v>3991</v>
      </c>
      <c r="D2934" s="3" t="s">
        <v>23537</v>
      </c>
      <c r="E2934" s="3" t="s">
        <v>19188</v>
      </c>
    </row>
    <row r="2935" spans="1:5" x14ac:dyDescent="0.4">
      <c r="A2935" s="6" t="s">
        <v>23536</v>
      </c>
      <c r="B2935" s="4" t="d">
        <v>1997-02-03</v>
      </c>
      <c r="C2935" s="3" t="s">
        <v>3994</v>
      </c>
      <c r="D2935" s="3" t="s">
        <v>23535</v>
      </c>
      <c r="E2935" s="3" t="s">
        <v>19188</v>
      </c>
    </row>
    <row r="2936" spans="1:5" x14ac:dyDescent="0.4">
      <c r="A2936" s="6" t="s">
        <v>23534</v>
      </c>
      <c r="B2936" s="4" t="d">
        <v>2007-11-30</v>
      </c>
      <c r="C2936" s="3" t="s">
        <v>3996</v>
      </c>
      <c r="D2936" s="3" t="s">
        <v>23533</v>
      </c>
      <c r="E2936" s="3" t="s">
        <v>19188</v>
      </c>
    </row>
    <row r="2937" spans="1:5" x14ac:dyDescent="0.4">
      <c r="A2937" s="6" t="s">
        <v>23532</v>
      </c>
      <c r="B2937" s="4" t="d">
        <v>2014-09-25</v>
      </c>
      <c r="C2937" s="3" t="s">
        <v>3996</v>
      </c>
      <c r="D2937" s="3" t="s">
        <v>23531</v>
      </c>
      <c r="E2937" s="3" t="s">
        <v>19188</v>
      </c>
    </row>
    <row r="2938" spans="1:5" x14ac:dyDescent="0.4">
      <c r="A2938" s="6" t="s">
        <v>23530</v>
      </c>
      <c r="B2938" s="4" t="d">
        <v>2002-12-13</v>
      </c>
      <c r="C2938" s="3" t="s">
        <v>3999</v>
      </c>
      <c r="D2938" s="3" t="s">
        <v>23529</v>
      </c>
      <c r="E2938" s="3" t="s">
        <v>19188</v>
      </c>
    </row>
    <row r="2939" spans="1:5" x14ac:dyDescent="0.4">
      <c r="A2939" s="6" t="s">
        <v>23528</v>
      </c>
      <c r="B2939" s="4" t="d">
        <v>2007-11-30</v>
      </c>
      <c r="C2939" s="3" t="s">
        <v>4001</v>
      </c>
      <c r="D2939" s="3" t="s">
        <v>23527</v>
      </c>
      <c r="E2939" s="3" t="s">
        <v>19188</v>
      </c>
    </row>
    <row r="2940" spans="1:5" x14ac:dyDescent="0.4">
      <c r="A2940" s="6" t="s">
        <v>23526</v>
      </c>
      <c r="B2940" s="4" t="d">
        <v>2008-05-12</v>
      </c>
      <c r="C2940" s="3" t="s">
        <v>4003</v>
      </c>
      <c r="D2940" s="3" t="s">
        <v>23525</v>
      </c>
      <c r="E2940" s="3" t="s">
        <v>19188</v>
      </c>
    </row>
    <row r="2941" spans="1:5" x14ac:dyDescent="0.4">
      <c r="A2941" s="6" t="s">
        <v>23524</v>
      </c>
      <c r="B2941" s="4" t="d">
        <v>2022-12-01</v>
      </c>
      <c r="C2941" s="3" t="s">
        <v>4003</v>
      </c>
      <c r="D2941" s="3" t="s">
        <v>23523</v>
      </c>
      <c r="E2941" s="3" t="s">
        <v>19188</v>
      </c>
    </row>
    <row r="2942" spans="1:5" x14ac:dyDescent="0.4">
      <c r="A2942" s="6" t="s">
        <v>23522</v>
      </c>
      <c r="B2942" s="4" t="d">
        <v>1991-06-01</v>
      </c>
      <c r="C2942" s="3" t="s">
        <v>4006</v>
      </c>
      <c r="D2942" s="3" t="s">
        <v>20907</v>
      </c>
      <c r="E2942" s="3" t="s">
        <v>19188</v>
      </c>
    </row>
    <row r="2943" spans="1:5" x14ac:dyDescent="0.4">
      <c r="A2943" s="6" t="s">
        <v>23521</v>
      </c>
      <c r="B2943" s="4" t="d">
        <v>1996-05-01</v>
      </c>
      <c r="C2943" s="3" t="s">
        <v>4006</v>
      </c>
      <c r="D2943" s="3" t="s">
        <v>23520</v>
      </c>
      <c r="E2943" s="3" t="s">
        <v>19188</v>
      </c>
    </row>
    <row r="2944" spans="1:5" x14ac:dyDescent="0.4">
      <c r="A2944" s="6" t="s">
        <v>23519</v>
      </c>
      <c r="B2944" s="4" t="d">
        <v>2003-12-12</v>
      </c>
      <c r="C2944" s="3" t="s">
        <v>4006</v>
      </c>
      <c r="D2944" s="3" t="s">
        <v>23518</v>
      </c>
      <c r="E2944" s="3" t="s">
        <v>19188</v>
      </c>
    </row>
    <row r="2945" spans="1:5" x14ac:dyDescent="0.4">
      <c r="A2945" s="6" t="s">
        <v>23517</v>
      </c>
      <c r="B2945" s="4" t="d">
        <v>2004-12-10</v>
      </c>
      <c r="C2945" s="3" t="s">
        <v>4006</v>
      </c>
      <c r="D2945" s="3" t="s">
        <v>23516</v>
      </c>
      <c r="E2945" s="3" t="s">
        <v>19188</v>
      </c>
    </row>
    <row r="2946" spans="1:5" x14ac:dyDescent="0.4">
      <c r="A2946" s="6" t="s">
        <v>23515</v>
      </c>
      <c r="B2946" s="4" t="d">
        <v>2007-11-30</v>
      </c>
      <c r="C2946" s="3" t="s">
        <v>4006</v>
      </c>
      <c r="D2946" s="3" t="s">
        <v>23514</v>
      </c>
      <c r="E2946" s="3" t="s">
        <v>19188</v>
      </c>
    </row>
    <row r="2947" spans="1:5" x14ac:dyDescent="0.4">
      <c r="A2947" s="6" t="s">
        <v>23513</v>
      </c>
      <c r="B2947" s="4" t="d">
        <v>2008-05-12</v>
      </c>
      <c r="C2947" s="3" t="s">
        <v>4006</v>
      </c>
      <c r="D2947" s="3" t="s">
        <v>23512</v>
      </c>
      <c r="E2947" s="3" t="s">
        <v>19188</v>
      </c>
    </row>
    <row r="2948" spans="1:5" x14ac:dyDescent="0.4">
      <c r="A2948" s="6" t="s">
        <v>23511</v>
      </c>
      <c r="B2948" s="4" t="d">
        <v>1991-06-01</v>
      </c>
      <c r="C2948" s="3" t="s">
        <v>4013</v>
      </c>
      <c r="D2948" s="3" t="s">
        <v>20578</v>
      </c>
      <c r="E2948" s="3" t="s">
        <v>19188</v>
      </c>
    </row>
    <row r="2949" spans="1:5" x14ac:dyDescent="0.4">
      <c r="A2949" s="6" t="s">
        <v>23510</v>
      </c>
      <c r="B2949" s="4" t="d">
        <v>2003-12-12</v>
      </c>
      <c r="C2949" s="3" t="s">
        <v>4013</v>
      </c>
      <c r="D2949" s="3" t="s">
        <v>23508</v>
      </c>
      <c r="E2949" s="3" t="s">
        <v>19188</v>
      </c>
    </row>
    <row r="2950" spans="1:5" x14ac:dyDescent="0.4">
      <c r="A2950" s="6" t="s">
        <v>23509</v>
      </c>
      <c r="B2950" s="4" t="d">
        <v>2004-05-14</v>
      </c>
      <c r="C2950" s="3" t="s">
        <v>4013</v>
      </c>
      <c r="D2950" s="3" t="s">
        <v>23508</v>
      </c>
      <c r="E2950" s="3" t="s">
        <v>19188</v>
      </c>
    </row>
    <row r="2951" spans="1:5" x14ac:dyDescent="0.4">
      <c r="A2951" s="6" t="s">
        <v>23507</v>
      </c>
      <c r="B2951" s="4" t="d">
        <v>2004-12-10</v>
      </c>
      <c r="C2951" s="3" t="s">
        <v>4013</v>
      </c>
      <c r="D2951" s="3" t="s">
        <v>23505</v>
      </c>
      <c r="E2951" s="3" t="s">
        <v>19188</v>
      </c>
    </row>
    <row r="2952" spans="1:5" x14ac:dyDescent="0.4">
      <c r="A2952" s="6" t="s">
        <v>23506</v>
      </c>
      <c r="B2952" s="4" t="d">
        <v>2005-06-10</v>
      </c>
      <c r="C2952" s="3" t="s">
        <v>4013</v>
      </c>
      <c r="D2952" s="3" t="s">
        <v>23505</v>
      </c>
      <c r="E2952" s="3" t="s">
        <v>19188</v>
      </c>
    </row>
    <row r="2953" spans="1:5" x14ac:dyDescent="0.4">
      <c r="A2953" s="6" t="s">
        <v>23504</v>
      </c>
      <c r="B2953" s="4" t="d">
        <v>2007-11-30</v>
      </c>
      <c r="C2953" s="3" t="s">
        <v>4013</v>
      </c>
      <c r="D2953" s="3" t="s">
        <v>23502</v>
      </c>
      <c r="E2953" s="3" t="s">
        <v>19188</v>
      </c>
    </row>
    <row r="2954" spans="1:5" x14ac:dyDescent="0.4">
      <c r="A2954" s="6" t="s">
        <v>23503</v>
      </c>
      <c r="B2954" s="4" t="d">
        <v>2008-05-12</v>
      </c>
      <c r="C2954" s="3" t="s">
        <v>4013</v>
      </c>
      <c r="D2954" s="3" t="s">
        <v>23502</v>
      </c>
      <c r="E2954" s="3" t="s">
        <v>19188</v>
      </c>
    </row>
    <row r="2955" spans="1:5" x14ac:dyDescent="0.4">
      <c r="A2955" s="6" t="s">
        <v>23501</v>
      </c>
      <c r="B2955" s="4" t="d">
        <v>2008-12-12</v>
      </c>
      <c r="C2955" s="3" t="s">
        <v>4013</v>
      </c>
      <c r="D2955" s="3" t="s">
        <v>23500</v>
      </c>
      <c r="E2955" s="3" t="s">
        <v>19188</v>
      </c>
    </row>
    <row r="2956" spans="1:5" x14ac:dyDescent="0.4">
      <c r="A2956" s="6" t="s">
        <v>23499</v>
      </c>
      <c r="B2956" s="4" t="d">
        <v>2010-01-11</v>
      </c>
      <c r="C2956" s="3" t="s">
        <v>4022</v>
      </c>
      <c r="D2956" s="3" t="s">
        <v>23498</v>
      </c>
      <c r="E2956" s="3" t="s">
        <v>19188</v>
      </c>
    </row>
    <row r="2957" spans="1:5" x14ac:dyDescent="0.4">
      <c r="A2957" s="6" t="s">
        <v>23497</v>
      </c>
      <c r="B2957" s="4" t="d">
        <v>2013-04-25</v>
      </c>
      <c r="C2957" s="3" t="s">
        <v>4022</v>
      </c>
      <c r="D2957" s="3" t="s">
        <v>23496</v>
      </c>
      <c r="E2957" s="3" t="s">
        <v>19188</v>
      </c>
    </row>
    <row r="2958" spans="1:5" x14ac:dyDescent="0.4">
      <c r="A2958" s="6" t="s">
        <v>23495</v>
      </c>
      <c r="B2958" s="4" t="d">
        <v>1991-06-01</v>
      </c>
      <c r="C2958" s="3" t="s">
        <v>4025</v>
      </c>
      <c r="D2958" s="3" t="s">
        <v>23494</v>
      </c>
      <c r="E2958" s="3" t="s">
        <v>19188</v>
      </c>
    </row>
    <row r="2959" spans="1:5" x14ac:dyDescent="0.4">
      <c r="A2959" s="6" t="s">
        <v>23493</v>
      </c>
      <c r="B2959" s="4" t="d">
        <v>1993-10-29</v>
      </c>
      <c r="C2959" s="3" t="s">
        <v>4027</v>
      </c>
      <c r="D2959" s="3" t="s">
        <v>23492</v>
      </c>
      <c r="E2959" s="3" t="s">
        <v>19188</v>
      </c>
    </row>
    <row r="2960" spans="1:5" x14ac:dyDescent="0.4">
      <c r="A2960" s="6" t="s">
        <v>23491</v>
      </c>
      <c r="B2960" s="4" t="d">
        <v>1998-02-16</v>
      </c>
      <c r="C2960" s="3" t="s">
        <v>4027</v>
      </c>
      <c r="D2960" s="3" t="s">
        <v>23490</v>
      </c>
      <c r="E2960" s="3" t="s">
        <v>19188</v>
      </c>
    </row>
    <row r="2961" spans="1:5" x14ac:dyDescent="0.4">
      <c r="A2961" s="6" t="s">
        <v>23489</v>
      </c>
      <c r="B2961" s="4" t="d">
        <v>2007-11-30</v>
      </c>
      <c r="C2961" s="3" t="s">
        <v>4027</v>
      </c>
      <c r="D2961" s="3" t="s">
        <v>23488</v>
      </c>
      <c r="E2961" s="3" t="s">
        <v>19188</v>
      </c>
    </row>
    <row r="2962" spans="1:5" x14ac:dyDescent="0.4">
      <c r="A2962" s="6" t="s">
        <v>23487</v>
      </c>
      <c r="B2962" s="4" t="d">
        <v>1991-06-01</v>
      </c>
      <c r="C2962" s="3" t="s">
        <v>4031</v>
      </c>
      <c r="D2962" s="3" t="s">
        <v>23486</v>
      </c>
      <c r="E2962" s="3" t="s">
        <v>19188</v>
      </c>
    </row>
    <row r="2963" spans="1:5" x14ac:dyDescent="0.4">
      <c r="A2963" s="6" t="s">
        <v>23485</v>
      </c>
      <c r="B2963" s="4" t="d">
        <v>1991-06-01</v>
      </c>
      <c r="C2963" s="3" t="s">
        <v>4033</v>
      </c>
      <c r="D2963" s="3" t="s">
        <v>23484</v>
      </c>
      <c r="E2963" s="3" t="s">
        <v>19188</v>
      </c>
    </row>
    <row r="2964" spans="1:5" x14ac:dyDescent="0.4">
      <c r="A2964" s="6" t="s">
        <v>23483</v>
      </c>
      <c r="B2964" s="4" t="d">
        <v>1992-12-01</v>
      </c>
      <c r="C2964" s="3" t="s">
        <v>4035</v>
      </c>
      <c r="D2964" s="3" t="s">
        <v>20793</v>
      </c>
      <c r="E2964" s="3" t="s">
        <v>19188</v>
      </c>
    </row>
    <row r="2965" spans="1:5" x14ac:dyDescent="0.4">
      <c r="A2965" s="6" t="s">
        <v>23482</v>
      </c>
      <c r="B2965" s="4" t="d">
        <v>1991-06-01</v>
      </c>
      <c r="C2965" s="3" t="s">
        <v>4037</v>
      </c>
      <c r="D2965" s="3" t="s">
        <v>23481</v>
      </c>
      <c r="E2965" s="3" t="s">
        <v>19188</v>
      </c>
    </row>
    <row r="2966" spans="1:5" x14ac:dyDescent="0.4">
      <c r="A2966" s="6" t="s">
        <v>23480</v>
      </c>
      <c r="B2966" s="4" t="d">
        <v>1991-06-01</v>
      </c>
      <c r="C2966" s="3" t="s">
        <v>4039</v>
      </c>
      <c r="D2966" s="3" t="s">
        <v>23441</v>
      </c>
      <c r="E2966" s="3" t="s">
        <v>19188</v>
      </c>
    </row>
    <row r="2967" spans="1:5" x14ac:dyDescent="0.4">
      <c r="A2967" s="6" t="s">
        <v>23479</v>
      </c>
      <c r="B2967" s="4" t="d">
        <v>1991-06-01</v>
      </c>
      <c r="C2967" s="3" t="s">
        <v>4041</v>
      </c>
      <c r="D2967" s="3" t="s">
        <v>23478</v>
      </c>
      <c r="E2967" s="3" t="s">
        <v>19188</v>
      </c>
    </row>
    <row r="2968" spans="1:5" x14ac:dyDescent="0.4">
      <c r="A2968" s="6" t="s">
        <v>23477</v>
      </c>
      <c r="B2968" s="4" t="d">
        <v>1998-02-16</v>
      </c>
      <c r="C2968" s="3" t="s">
        <v>4041</v>
      </c>
      <c r="D2968" s="3" t="s">
        <v>23476</v>
      </c>
      <c r="E2968" s="3" t="s">
        <v>19188</v>
      </c>
    </row>
    <row r="2969" spans="1:5" x14ac:dyDescent="0.4">
      <c r="A2969" s="6" t="s">
        <v>23475</v>
      </c>
      <c r="B2969" s="4" t="d">
        <v>1991-06-01</v>
      </c>
      <c r="C2969" s="3" t="s">
        <v>4044</v>
      </c>
      <c r="D2969" s="3" t="s">
        <v>23474</v>
      </c>
      <c r="E2969" s="3" t="s">
        <v>19188</v>
      </c>
    </row>
    <row r="2970" spans="1:5" x14ac:dyDescent="0.4">
      <c r="A2970" s="6" t="s">
        <v>23473</v>
      </c>
      <c r="B2970" s="4" t="d">
        <v>1991-06-01</v>
      </c>
      <c r="C2970" s="3" t="s">
        <v>4046</v>
      </c>
      <c r="D2970" s="3" t="s">
        <v>23472</v>
      </c>
      <c r="E2970" s="3" t="s">
        <v>19188</v>
      </c>
    </row>
    <row r="2971" spans="1:5" x14ac:dyDescent="0.4">
      <c r="A2971" s="6" t="s">
        <v>23471</v>
      </c>
      <c r="B2971" s="4" t="d">
        <v>1991-06-01</v>
      </c>
      <c r="C2971" s="3" t="s">
        <v>4048</v>
      </c>
      <c r="D2971" s="3" t="s">
        <v>23470</v>
      </c>
      <c r="E2971" s="3" t="s">
        <v>19188</v>
      </c>
    </row>
    <row r="2972" spans="1:5" x14ac:dyDescent="0.4">
      <c r="A2972" s="6" t="s">
        <v>23469</v>
      </c>
      <c r="B2972" s="4" t="d">
        <v>1991-06-01</v>
      </c>
      <c r="C2972" s="3" t="s">
        <v>4050</v>
      </c>
      <c r="D2972" s="3" t="s">
        <v>23468</v>
      </c>
      <c r="E2972" s="3" t="s">
        <v>19188</v>
      </c>
    </row>
    <row r="2973" spans="1:5" x14ac:dyDescent="0.4">
      <c r="A2973" s="6" t="s">
        <v>23467</v>
      </c>
      <c r="B2973" s="4" t="d">
        <v>1991-06-01</v>
      </c>
      <c r="C2973" s="3" t="s">
        <v>4052</v>
      </c>
      <c r="D2973" s="3" t="s">
        <v>23466</v>
      </c>
      <c r="E2973" s="3" t="s">
        <v>19188</v>
      </c>
    </row>
    <row r="2974" spans="1:5" x14ac:dyDescent="0.4">
      <c r="A2974" s="6" t="s">
        <v>23465</v>
      </c>
      <c r="B2974" s="4" t="d">
        <v>1991-06-01</v>
      </c>
      <c r="C2974" s="3" t="s">
        <v>4054</v>
      </c>
      <c r="D2974" s="3" t="s">
        <v>23464</v>
      </c>
      <c r="E2974" s="3" t="s">
        <v>19188</v>
      </c>
    </row>
    <row r="2975" spans="1:5" x14ac:dyDescent="0.4">
      <c r="A2975" s="6" t="s">
        <v>23463</v>
      </c>
      <c r="B2975" s="4" t="d">
        <v>1998-06-15</v>
      </c>
      <c r="C2975" s="3" t="s">
        <v>4054</v>
      </c>
      <c r="D2975" s="3" t="s">
        <v>19397</v>
      </c>
      <c r="E2975" s="3" t="s">
        <v>19188</v>
      </c>
    </row>
    <row r="2976" spans="1:5" x14ac:dyDescent="0.4">
      <c r="A2976" s="6" t="s">
        <v>23462</v>
      </c>
      <c r="B2976" s="4" t="d">
        <v>1999-06-21</v>
      </c>
      <c r="C2976" s="3" t="s">
        <v>4054</v>
      </c>
      <c r="D2976" s="3" t="s">
        <v>19397</v>
      </c>
      <c r="E2976" s="3" t="s">
        <v>19188</v>
      </c>
    </row>
    <row r="2977" spans="1:5" x14ac:dyDescent="0.4">
      <c r="A2977" s="6" t="s">
        <v>23461</v>
      </c>
      <c r="B2977" s="4" t="d">
        <v>1991-06-01</v>
      </c>
      <c r="C2977" s="3" t="s">
        <v>4058</v>
      </c>
      <c r="D2977" s="3" t="s">
        <v>19404</v>
      </c>
      <c r="E2977" s="3" t="s">
        <v>19188</v>
      </c>
    </row>
    <row r="2978" spans="1:5" x14ac:dyDescent="0.4">
      <c r="A2978" s="6" t="s">
        <v>23460</v>
      </c>
      <c r="B2978" s="4" t="d">
        <v>1991-06-01</v>
      </c>
      <c r="C2978" s="3" t="s">
        <v>4060</v>
      </c>
      <c r="D2978" s="3" t="s">
        <v>23459</v>
      </c>
      <c r="E2978" s="3" t="s">
        <v>19188</v>
      </c>
    </row>
    <row r="2979" spans="1:5" x14ac:dyDescent="0.4">
      <c r="A2979" s="6" t="s">
        <v>23458</v>
      </c>
      <c r="B2979" s="4" t="d">
        <v>2007-11-30</v>
      </c>
      <c r="C2979" s="3" t="s">
        <v>4062</v>
      </c>
      <c r="D2979" s="3" t="s">
        <v>23457</v>
      </c>
      <c r="E2979" s="3" t="s">
        <v>19188</v>
      </c>
    </row>
    <row r="2980" spans="1:5" x14ac:dyDescent="0.4">
      <c r="A2980" s="6" t="s">
        <v>23456</v>
      </c>
      <c r="B2980" s="4" t="d">
        <v>1993-10-29</v>
      </c>
      <c r="C2980" s="3" t="s">
        <v>4064</v>
      </c>
      <c r="D2980" s="3" t="s">
        <v>23455</v>
      </c>
      <c r="E2980" s="3" t="s">
        <v>19188</v>
      </c>
    </row>
    <row r="2981" spans="1:5" x14ac:dyDescent="0.4">
      <c r="A2981" s="6" t="s">
        <v>23454</v>
      </c>
      <c r="B2981" s="4" t="d">
        <v>1999-06-21</v>
      </c>
      <c r="C2981" s="3" t="s">
        <v>4064</v>
      </c>
      <c r="D2981" s="3" t="s">
        <v>23453</v>
      </c>
      <c r="E2981" s="3" t="s">
        <v>19188</v>
      </c>
    </row>
    <row r="2982" spans="1:5" x14ac:dyDescent="0.4">
      <c r="A2982" s="6" t="s">
        <v>23452</v>
      </c>
      <c r="B2982" s="4" t="d">
        <v>1991-06-01</v>
      </c>
      <c r="C2982" s="3" t="s">
        <v>4067</v>
      </c>
      <c r="D2982" s="3" t="s">
        <v>23451</v>
      </c>
      <c r="E2982" s="3" t="s">
        <v>19188</v>
      </c>
    </row>
    <row r="2983" spans="1:5" x14ac:dyDescent="0.4">
      <c r="A2983" s="6" t="s">
        <v>23450</v>
      </c>
      <c r="B2983" s="4" t="d">
        <v>1991-06-01</v>
      </c>
      <c r="C2983" s="3" t="s">
        <v>4069</v>
      </c>
      <c r="D2983" s="3" t="s">
        <v>23448</v>
      </c>
      <c r="E2983" s="3" t="s">
        <v>19188</v>
      </c>
    </row>
    <row r="2984" spans="1:5" x14ac:dyDescent="0.4">
      <c r="A2984" s="6" t="s">
        <v>23449</v>
      </c>
      <c r="B2984" s="4" t="d">
        <v>1994-06-01</v>
      </c>
      <c r="C2984" s="3" t="s">
        <v>4069</v>
      </c>
      <c r="D2984" s="3" t="s">
        <v>23448</v>
      </c>
      <c r="E2984" s="3" t="s">
        <v>19188</v>
      </c>
    </row>
    <row r="2985" spans="1:5" x14ac:dyDescent="0.4">
      <c r="A2985" s="6" t="s">
        <v>23447</v>
      </c>
      <c r="B2985" s="4" t="d">
        <v>1998-02-16</v>
      </c>
      <c r="C2985" s="3" t="s">
        <v>4069</v>
      </c>
      <c r="D2985" s="3" t="s">
        <v>23446</v>
      </c>
      <c r="E2985" s="3" t="s">
        <v>19188</v>
      </c>
    </row>
    <row r="2986" spans="1:5" x14ac:dyDescent="0.4">
      <c r="A2986" s="6" t="s">
        <v>23445</v>
      </c>
      <c r="B2986" s="4" t="d">
        <v>1991-06-01</v>
      </c>
      <c r="C2986" s="3" t="s">
        <v>4073</v>
      </c>
      <c r="D2986" s="3" t="s">
        <v>23443</v>
      </c>
      <c r="E2986" s="3" t="s">
        <v>19188</v>
      </c>
    </row>
    <row r="2987" spans="1:5" x14ac:dyDescent="0.4">
      <c r="A2987" s="6" t="s">
        <v>23444</v>
      </c>
      <c r="B2987" s="4" t="d">
        <v>1994-06-01</v>
      </c>
      <c r="C2987" s="3" t="s">
        <v>4073</v>
      </c>
      <c r="D2987" s="3" t="s">
        <v>23443</v>
      </c>
      <c r="E2987" s="3" t="s">
        <v>19188</v>
      </c>
    </row>
    <row r="2988" spans="1:5" x14ac:dyDescent="0.4">
      <c r="A2988" s="6" t="s">
        <v>23442</v>
      </c>
      <c r="B2988" s="4" t="d">
        <v>1991-06-01</v>
      </c>
      <c r="C2988" s="3" t="s">
        <v>4076</v>
      </c>
      <c r="D2988" s="3" t="s">
        <v>23441</v>
      </c>
      <c r="E2988" s="3" t="s">
        <v>19188</v>
      </c>
    </row>
    <row r="2989" spans="1:5" x14ac:dyDescent="0.4">
      <c r="A2989" s="6" t="s">
        <v>23440</v>
      </c>
      <c r="B2989" s="4" t="d">
        <v>1991-06-01</v>
      </c>
      <c r="C2989" s="3" t="s">
        <v>4078</v>
      </c>
      <c r="D2989" s="3" t="s">
        <v>19404</v>
      </c>
      <c r="E2989" s="3" t="s">
        <v>19188</v>
      </c>
    </row>
    <row r="2990" spans="1:5" x14ac:dyDescent="0.4">
      <c r="A2990" s="6" t="s">
        <v>23439</v>
      </c>
      <c r="B2990" s="4" t="d">
        <v>2007-11-30</v>
      </c>
      <c r="C2990" s="3" t="s">
        <v>4080</v>
      </c>
      <c r="D2990" s="3" t="s">
        <v>23438</v>
      </c>
      <c r="E2990" s="3" t="s">
        <v>19188</v>
      </c>
    </row>
    <row r="2991" spans="1:5" x14ac:dyDescent="0.4">
      <c r="A2991" s="6" t="s">
        <v>23437</v>
      </c>
      <c r="B2991" s="4" t="d">
        <v>1991-06-01</v>
      </c>
      <c r="C2991" s="3" t="s">
        <v>4082</v>
      </c>
      <c r="D2991" s="3" t="s">
        <v>23067</v>
      </c>
      <c r="E2991" s="3" t="s">
        <v>19188</v>
      </c>
    </row>
    <row r="2992" spans="1:5" x14ac:dyDescent="0.4">
      <c r="A2992" s="6" t="s">
        <v>23436</v>
      </c>
      <c r="B2992" s="4" t="d">
        <v>1998-06-15</v>
      </c>
      <c r="C2992" s="3" t="s">
        <v>4082</v>
      </c>
      <c r="D2992" s="3" t="s">
        <v>23067</v>
      </c>
      <c r="E2992" s="3" t="s">
        <v>19188</v>
      </c>
    </row>
    <row r="2993" spans="1:5" x14ac:dyDescent="0.4">
      <c r="A2993" s="6" t="s">
        <v>23435</v>
      </c>
      <c r="B2993" s="4" t="d">
        <v>1992-01-31</v>
      </c>
      <c r="C2993" s="3" t="s">
        <v>4085</v>
      </c>
      <c r="D2993" s="3" t="s">
        <v>19404</v>
      </c>
      <c r="E2993" s="3" t="s">
        <v>19188</v>
      </c>
    </row>
    <row r="2994" spans="1:5" x14ac:dyDescent="0.4">
      <c r="A2994" s="6" t="s">
        <v>23434</v>
      </c>
      <c r="B2994" s="4" t="d">
        <v>1998-06-15</v>
      </c>
      <c r="C2994" s="3" t="s">
        <v>4085</v>
      </c>
      <c r="D2994" s="3" t="s">
        <v>19404</v>
      </c>
      <c r="E2994" s="3" t="s">
        <v>19188</v>
      </c>
    </row>
    <row r="2995" spans="1:5" x14ac:dyDescent="0.4">
      <c r="A2995" s="6" t="s">
        <v>23433</v>
      </c>
      <c r="B2995" s="4" t="d">
        <v>1992-01-31</v>
      </c>
      <c r="C2995" s="3" t="s">
        <v>4088</v>
      </c>
      <c r="D2995" s="3" t="s">
        <v>19404</v>
      </c>
      <c r="E2995" s="3" t="s">
        <v>19188</v>
      </c>
    </row>
    <row r="2996" spans="1:5" x14ac:dyDescent="0.4">
      <c r="A2996" s="6" t="s">
        <v>23432</v>
      </c>
      <c r="B2996" s="4" t="d">
        <v>1992-01-31</v>
      </c>
      <c r="C2996" s="3" t="s">
        <v>4090</v>
      </c>
      <c r="D2996" s="3" t="s">
        <v>19404</v>
      </c>
      <c r="E2996" s="3" t="s">
        <v>19188</v>
      </c>
    </row>
    <row r="2997" spans="1:5" x14ac:dyDescent="0.4">
      <c r="A2997" s="6" t="s">
        <v>23431</v>
      </c>
      <c r="B2997" s="4" t="d">
        <v>2007-11-30</v>
      </c>
      <c r="C2997" s="3" t="s">
        <v>4092</v>
      </c>
      <c r="D2997" s="3" t="s">
        <v>14990</v>
      </c>
      <c r="E2997" s="3" t="s">
        <v>19188</v>
      </c>
    </row>
    <row r="2998" spans="1:5" x14ac:dyDescent="0.4">
      <c r="A2998" s="6" t="s">
        <v>23430</v>
      </c>
      <c r="B2998" s="4" t="d">
        <v>1992-01-31</v>
      </c>
      <c r="C2998" s="3" t="s">
        <v>4094</v>
      </c>
      <c r="D2998" s="3" t="s">
        <v>19404</v>
      </c>
      <c r="E2998" s="3" t="s">
        <v>19188</v>
      </c>
    </row>
    <row r="2999" spans="1:5" x14ac:dyDescent="0.4">
      <c r="A2999" s="6" t="s">
        <v>23429</v>
      </c>
      <c r="B2999" s="4" t="d">
        <v>1992-08-01</v>
      </c>
      <c r="C2999" s="3" t="s">
        <v>4094</v>
      </c>
      <c r="D2999" s="3" t="s">
        <v>19404</v>
      </c>
      <c r="E2999" s="3" t="s">
        <v>19188</v>
      </c>
    </row>
    <row r="3000" spans="1:5" x14ac:dyDescent="0.4">
      <c r="A3000" s="6" t="s">
        <v>23428</v>
      </c>
      <c r="B3000" s="4" t="d">
        <v>1998-02-16</v>
      </c>
      <c r="C3000" s="3" t="s">
        <v>4094</v>
      </c>
      <c r="D3000" s="3" t="s">
        <v>19404</v>
      </c>
      <c r="E3000" s="3" t="s">
        <v>19188</v>
      </c>
    </row>
    <row r="3001" spans="1:5" x14ac:dyDescent="0.4">
      <c r="A3001" s="6" t="s">
        <v>23427</v>
      </c>
      <c r="B3001" s="4" t="d">
        <v>1992-01-31</v>
      </c>
      <c r="C3001" s="3" t="s">
        <v>4098</v>
      </c>
      <c r="D3001" s="3" t="s">
        <v>19404</v>
      </c>
      <c r="E3001" s="3" t="s">
        <v>19188</v>
      </c>
    </row>
    <row r="3002" spans="1:5" x14ac:dyDescent="0.4">
      <c r="A3002" s="6" t="s">
        <v>23426</v>
      </c>
      <c r="B3002" s="4" t="d">
        <v>1996-05-01</v>
      </c>
      <c r="C3002" s="3" t="s">
        <v>4100</v>
      </c>
      <c r="D3002" s="3" t="s">
        <v>19397</v>
      </c>
      <c r="E3002" s="3" t="s">
        <v>19188</v>
      </c>
    </row>
    <row r="3003" spans="1:5" x14ac:dyDescent="0.4">
      <c r="A3003" s="6" t="s">
        <v>23425</v>
      </c>
      <c r="B3003" s="4" t="d">
        <v>1996-05-01</v>
      </c>
      <c r="C3003" s="3" t="s">
        <v>4102</v>
      </c>
      <c r="D3003" s="3" t="s">
        <v>19404</v>
      </c>
      <c r="E3003" s="3" t="s">
        <v>19188</v>
      </c>
    </row>
    <row r="3004" spans="1:5" x14ac:dyDescent="0.4">
      <c r="A3004" s="6" t="s">
        <v>23424</v>
      </c>
      <c r="B3004" s="4" t="d">
        <v>2007-11-30</v>
      </c>
      <c r="C3004" s="3" t="s">
        <v>4104</v>
      </c>
      <c r="D3004" s="3" t="s">
        <v>19397</v>
      </c>
      <c r="E3004" s="3" t="s">
        <v>19188</v>
      </c>
    </row>
    <row r="3005" spans="1:5" x14ac:dyDescent="0.4">
      <c r="A3005" s="6" t="s">
        <v>23423</v>
      </c>
      <c r="B3005" s="4" t="d">
        <v>2014-06-26</v>
      </c>
      <c r="C3005" s="3" t="s">
        <v>4104</v>
      </c>
      <c r="D3005" s="3" t="s">
        <v>23422</v>
      </c>
      <c r="E3005" s="3" t="s">
        <v>19188</v>
      </c>
    </row>
    <row r="3006" spans="1:5" x14ac:dyDescent="0.4">
      <c r="A3006" s="6" t="s">
        <v>23421</v>
      </c>
      <c r="B3006" s="4" t="d">
        <v>1996-05-01</v>
      </c>
      <c r="C3006" s="3" t="s">
        <v>4107</v>
      </c>
      <c r="D3006" s="3" t="s">
        <v>19397</v>
      </c>
      <c r="E3006" s="3" t="s">
        <v>19188</v>
      </c>
    </row>
    <row r="3007" spans="1:5" x14ac:dyDescent="0.4">
      <c r="A3007" s="6" t="s">
        <v>23420</v>
      </c>
      <c r="B3007" s="4" t="d">
        <v>2000-12-01</v>
      </c>
      <c r="C3007" s="3" t="s">
        <v>4107</v>
      </c>
      <c r="D3007" s="3" t="s">
        <v>19397</v>
      </c>
      <c r="E3007" s="3" t="s">
        <v>19188</v>
      </c>
    </row>
    <row r="3008" spans="1:5" x14ac:dyDescent="0.4">
      <c r="A3008" s="6" t="s">
        <v>23419</v>
      </c>
      <c r="B3008" s="4" t="d">
        <v>1998-11-23</v>
      </c>
      <c r="C3008" s="3" t="s">
        <v>4110</v>
      </c>
      <c r="D3008" s="3" t="s">
        <v>23417</v>
      </c>
      <c r="E3008" s="3" t="s">
        <v>19188</v>
      </c>
    </row>
    <row r="3009" spans="1:5" x14ac:dyDescent="0.4">
      <c r="A3009" s="6" t="s">
        <v>23418</v>
      </c>
      <c r="B3009" s="4" t="d">
        <v>1999-12-13</v>
      </c>
      <c r="C3009" s="3" t="s">
        <v>4112</v>
      </c>
      <c r="D3009" s="3" t="s">
        <v>23417</v>
      </c>
      <c r="E3009" s="3" t="s">
        <v>19188</v>
      </c>
    </row>
    <row r="3010" spans="1:5" x14ac:dyDescent="0.4">
      <c r="A3010" s="6" t="s">
        <v>23416</v>
      </c>
      <c r="B3010" s="4" t="d">
        <v>2007-11-30</v>
      </c>
      <c r="C3010" s="3" t="s">
        <v>4112</v>
      </c>
      <c r="D3010" s="3" t="s">
        <v>23415</v>
      </c>
      <c r="E3010" s="3" t="s">
        <v>19188</v>
      </c>
    </row>
    <row r="3011" spans="1:5" x14ac:dyDescent="0.4">
      <c r="A3011" s="6" t="s">
        <v>23414</v>
      </c>
      <c r="B3011" s="4" t="d">
        <v>2007-11-30</v>
      </c>
      <c r="C3011" s="3" t="s">
        <v>4115</v>
      </c>
      <c r="D3011" s="3" t="s">
        <v>23412</v>
      </c>
      <c r="E3011" s="3" t="s">
        <v>19188</v>
      </c>
    </row>
    <row r="3012" spans="1:5" x14ac:dyDescent="0.4">
      <c r="A3012" s="6" t="s">
        <v>23413</v>
      </c>
      <c r="B3012" s="4" t="d">
        <v>2010-01-11</v>
      </c>
      <c r="C3012" s="3" t="s">
        <v>4115</v>
      </c>
      <c r="D3012" s="3" t="s">
        <v>23412</v>
      </c>
      <c r="E3012" s="3" t="s">
        <v>19188</v>
      </c>
    </row>
    <row r="3013" spans="1:5" x14ac:dyDescent="0.4">
      <c r="A3013" s="6" t="s">
        <v>23411</v>
      </c>
      <c r="B3013" s="4" t="d">
        <v>2021-05-20</v>
      </c>
      <c r="C3013" s="3" t="s">
        <v>4115</v>
      </c>
      <c r="D3013" s="3" t="s">
        <v>23410</v>
      </c>
      <c r="E3013" s="3" t="s">
        <v>19188</v>
      </c>
    </row>
    <row r="3014" spans="1:5" x14ac:dyDescent="0.4">
      <c r="A3014" s="6" t="s">
        <v>23409</v>
      </c>
      <c r="B3014" s="4" t="d">
        <v>1998-11-23</v>
      </c>
      <c r="C3014" s="3" t="s">
        <v>4119</v>
      </c>
      <c r="D3014" s="3" t="s">
        <v>23408</v>
      </c>
      <c r="E3014" s="3" t="s">
        <v>19188</v>
      </c>
    </row>
    <row r="3015" spans="1:5" x14ac:dyDescent="0.4">
      <c r="A3015" s="6" t="s">
        <v>23407</v>
      </c>
      <c r="B3015" s="4" t="d">
        <v>2003-12-12</v>
      </c>
      <c r="C3015" s="3" t="s">
        <v>4119</v>
      </c>
      <c r="D3015" s="3" t="s">
        <v>23404</v>
      </c>
      <c r="E3015" s="3" t="s">
        <v>19188</v>
      </c>
    </row>
    <row r="3016" spans="1:5" x14ac:dyDescent="0.4">
      <c r="A3016" s="6" t="s">
        <v>23406</v>
      </c>
      <c r="B3016" s="4" t="d">
        <v>2004-12-10</v>
      </c>
      <c r="C3016" s="3" t="s">
        <v>4119</v>
      </c>
      <c r="D3016" s="3" t="s">
        <v>23404</v>
      </c>
      <c r="E3016" s="3" t="s">
        <v>19188</v>
      </c>
    </row>
    <row r="3017" spans="1:5" x14ac:dyDescent="0.4">
      <c r="A3017" s="6" t="s">
        <v>23405</v>
      </c>
      <c r="B3017" s="4" t="d">
        <v>2005-12-16</v>
      </c>
      <c r="C3017" s="3" t="s">
        <v>4119</v>
      </c>
      <c r="D3017" s="3" t="s">
        <v>23404</v>
      </c>
      <c r="E3017" s="3" t="s">
        <v>19188</v>
      </c>
    </row>
    <row r="3018" spans="1:5" x14ac:dyDescent="0.4">
      <c r="A3018" s="6" t="s">
        <v>23403</v>
      </c>
      <c r="B3018" s="4" t="d">
        <v>1991-06-01</v>
      </c>
      <c r="C3018" s="3" t="s">
        <v>4124</v>
      </c>
      <c r="D3018" s="3" t="s">
        <v>23401</v>
      </c>
      <c r="E3018" s="3" t="s">
        <v>19188</v>
      </c>
    </row>
    <row r="3019" spans="1:5" x14ac:dyDescent="0.4">
      <c r="A3019" s="6" t="s">
        <v>23402</v>
      </c>
      <c r="B3019" s="4" t="d">
        <v>1991-06-01</v>
      </c>
      <c r="C3019" s="3" t="s">
        <v>4126</v>
      </c>
      <c r="D3019" s="3" t="s">
        <v>23401</v>
      </c>
      <c r="E3019" s="3" t="s">
        <v>19188</v>
      </c>
    </row>
    <row r="3020" spans="1:5" x14ac:dyDescent="0.4">
      <c r="A3020" s="6" t="s">
        <v>23400</v>
      </c>
      <c r="B3020" s="4" t="d">
        <v>1991-06-01</v>
      </c>
      <c r="C3020" s="3" t="s">
        <v>4128</v>
      </c>
      <c r="D3020" s="3" t="s">
        <v>23399</v>
      </c>
      <c r="E3020" s="3" t="s">
        <v>19188</v>
      </c>
    </row>
    <row r="3021" spans="1:5" x14ac:dyDescent="0.4">
      <c r="A3021" s="6" t="s">
        <v>23398</v>
      </c>
      <c r="B3021" s="4" t="d">
        <v>1992-08-01</v>
      </c>
      <c r="C3021" s="3" t="s">
        <v>4130</v>
      </c>
      <c r="D3021" s="3" t="s">
        <v>23397</v>
      </c>
      <c r="E3021" s="3" t="s">
        <v>19188</v>
      </c>
    </row>
    <row r="3022" spans="1:5" x14ac:dyDescent="0.4">
      <c r="A3022" s="6" t="s">
        <v>23396</v>
      </c>
      <c r="B3022" s="4" t="d">
        <v>2007-11-30</v>
      </c>
      <c r="C3022" s="3" t="s">
        <v>4132</v>
      </c>
      <c r="D3022" s="3" t="s">
        <v>23395</v>
      </c>
      <c r="E3022" s="3" t="s">
        <v>19188</v>
      </c>
    </row>
    <row r="3023" spans="1:5" x14ac:dyDescent="0.4">
      <c r="A3023" s="6" t="s">
        <v>23394</v>
      </c>
      <c r="B3023" s="4" t="d">
        <v>1991-06-01</v>
      </c>
      <c r="C3023" s="3" t="s">
        <v>4134</v>
      </c>
      <c r="D3023" s="3" t="s">
        <v>23393</v>
      </c>
      <c r="E3023" s="3" t="s">
        <v>19188</v>
      </c>
    </row>
    <row r="3024" spans="1:5" x14ac:dyDescent="0.4">
      <c r="A3024" s="6" t="s">
        <v>23392</v>
      </c>
      <c r="B3024" s="4" t="d">
        <v>2007-11-30</v>
      </c>
      <c r="C3024" s="3" t="s">
        <v>4136</v>
      </c>
      <c r="D3024" s="3" t="s">
        <v>23385</v>
      </c>
      <c r="E3024" s="3" t="s">
        <v>19188</v>
      </c>
    </row>
    <row r="3025" spans="1:5" x14ac:dyDescent="0.4">
      <c r="A3025" s="6" t="s">
        <v>23391</v>
      </c>
      <c r="B3025" s="4" t="d">
        <v>2010-01-11</v>
      </c>
      <c r="C3025" s="3" t="s">
        <v>4136</v>
      </c>
      <c r="D3025" s="3" t="s">
        <v>23385</v>
      </c>
      <c r="E3025" s="3" t="s">
        <v>19188</v>
      </c>
    </row>
    <row r="3026" spans="1:5" x14ac:dyDescent="0.4">
      <c r="A3026" s="6" t="s">
        <v>23390</v>
      </c>
      <c r="B3026" s="4" t="d">
        <v>2010-08-16</v>
      </c>
      <c r="C3026" s="3" t="s">
        <v>4136</v>
      </c>
      <c r="D3026" s="3" t="s">
        <v>23385</v>
      </c>
      <c r="E3026" s="3" t="s">
        <v>19188</v>
      </c>
    </row>
    <row r="3027" spans="1:5" x14ac:dyDescent="0.4">
      <c r="A3027" s="6" t="s">
        <v>23389</v>
      </c>
      <c r="B3027" s="4" t="d">
        <v>2011-05-16</v>
      </c>
      <c r="C3027" s="3" t="s">
        <v>4136</v>
      </c>
      <c r="D3027" s="3" t="s">
        <v>23385</v>
      </c>
      <c r="E3027" s="3" t="s">
        <v>19188</v>
      </c>
    </row>
    <row r="3028" spans="1:5" x14ac:dyDescent="0.4">
      <c r="A3028" s="6" t="s">
        <v>23388</v>
      </c>
      <c r="B3028" s="4" t="d">
        <v>2021-05-20</v>
      </c>
      <c r="C3028" s="3" t="s">
        <v>4136</v>
      </c>
      <c r="D3028" s="3" t="s">
        <v>23387</v>
      </c>
      <c r="E3028" s="3" t="s">
        <v>19188</v>
      </c>
    </row>
    <row r="3029" spans="1:5" x14ac:dyDescent="0.4">
      <c r="A3029" s="6" t="s">
        <v>23386</v>
      </c>
      <c r="B3029" s="4" t="d">
        <v>2004-12-10</v>
      </c>
      <c r="C3029" s="3" t="s">
        <v>4142</v>
      </c>
      <c r="D3029" s="3" t="s">
        <v>23385</v>
      </c>
      <c r="E3029" s="3" t="s">
        <v>19188</v>
      </c>
    </row>
    <row r="3030" spans="1:5" x14ac:dyDescent="0.4">
      <c r="A3030" s="6" t="s">
        <v>23384</v>
      </c>
      <c r="B3030" s="4" t="d">
        <v>2007-11-30</v>
      </c>
      <c r="C3030" s="3" t="s">
        <v>4144</v>
      </c>
      <c r="D3030" s="3" t="s">
        <v>23377</v>
      </c>
      <c r="E3030" s="3" t="s">
        <v>19188</v>
      </c>
    </row>
    <row r="3031" spans="1:5" x14ac:dyDescent="0.4">
      <c r="A3031" s="6" t="s">
        <v>23383</v>
      </c>
      <c r="B3031" s="4" t="d">
        <v>2023-06-08</v>
      </c>
      <c r="C3031" s="3" t="s">
        <v>4144</v>
      </c>
      <c r="D3031" s="3" t="s">
        <v>23382</v>
      </c>
      <c r="E3031" s="3" t="s">
        <v>19188</v>
      </c>
    </row>
    <row r="3032" spans="1:5" x14ac:dyDescent="0.4">
      <c r="A3032" s="6" t="s">
        <v>23381</v>
      </c>
      <c r="B3032" s="4" t="d">
        <v>2008-05-12</v>
      </c>
      <c r="C3032" s="3" t="s">
        <v>4144</v>
      </c>
      <c r="D3032" s="3" t="s">
        <v>23377</v>
      </c>
      <c r="E3032" s="3" t="s">
        <v>19188</v>
      </c>
    </row>
    <row r="3033" spans="1:5" x14ac:dyDescent="0.4">
      <c r="A3033" s="6" t="s">
        <v>23380</v>
      </c>
      <c r="B3033" s="4" t="d">
        <v>2008-12-12</v>
      </c>
      <c r="C3033" s="3" t="s">
        <v>4144</v>
      </c>
      <c r="D3033" s="3" t="s">
        <v>23377</v>
      </c>
      <c r="E3033" s="3" t="s">
        <v>19188</v>
      </c>
    </row>
    <row r="3034" spans="1:5" x14ac:dyDescent="0.4">
      <c r="A3034" s="6" t="s">
        <v>23379</v>
      </c>
      <c r="B3034" s="4" t="d">
        <v>2010-01-11</v>
      </c>
      <c r="C3034" s="3" t="s">
        <v>4144</v>
      </c>
      <c r="D3034" s="3" t="s">
        <v>23377</v>
      </c>
      <c r="E3034" s="3" t="s">
        <v>19188</v>
      </c>
    </row>
    <row r="3035" spans="1:5" x14ac:dyDescent="0.4">
      <c r="A3035" s="6" t="s">
        <v>23378</v>
      </c>
      <c r="B3035" s="4" t="d">
        <v>2011-05-16</v>
      </c>
      <c r="C3035" s="3" t="s">
        <v>4144</v>
      </c>
      <c r="D3035" s="3" t="s">
        <v>23377</v>
      </c>
      <c r="E3035" s="3" t="s">
        <v>19188</v>
      </c>
    </row>
    <row r="3036" spans="1:5" x14ac:dyDescent="0.4">
      <c r="A3036" s="6" t="s">
        <v>23376</v>
      </c>
      <c r="B3036" s="4" t="d">
        <v>2012-07-16</v>
      </c>
      <c r="C3036" s="3" t="s">
        <v>4144</v>
      </c>
      <c r="D3036" s="3" t="s">
        <v>23374</v>
      </c>
      <c r="E3036" s="3" t="s">
        <v>19188</v>
      </c>
    </row>
    <row r="3037" spans="1:5" x14ac:dyDescent="0.4">
      <c r="A3037" s="6" t="s">
        <v>23375</v>
      </c>
      <c r="B3037" s="4" t="d">
        <v>2014-06-26</v>
      </c>
      <c r="C3037" s="3" t="s">
        <v>4144</v>
      </c>
      <c r="D3037" s="3" t="s">
        <v>23374</v>
      </c>
      <c r="E3037" s="3" t="s">
        <v>19188</v>
      </c>
    </row>
    <row r="3038" spans="1:5" x14ac:dyDescent="0.4">
      <c r="A3038" s="6" t="s">
        <v>23373</v>
      </c>
      <c r="B3038" s="4" t="d">
        <v>2017-08-17</v>
      </c>
      <c r="C3038" s="3" t="s">
        <v>4144</v>
      </c>
      <c r="D3038" s="3" t="s">
        <v>23371</v>
      </c>
      <c r="E3038" s="3" t="s">
        <v>19188</v>
      </c>
    </row>
    <row r="3039" spans="1:5" x14ac:dyDescent="0.4">
      <c r="A3039" s="6" t="s">
        <v>23372</v>
      </c>
      <c r="B3039" s="4" t="d">
        <v>2022-05-12</v>
      </c>
      <c r="C3039" s="3" t="s">
        <v>4144</v>
      </c>
      <c r="D3039" s="3" t="s">
        <v>23371</v>
      </c>
      <c r="E3039" s="3" t="s">
        <v>19188</v>
      </c>
    </row>
    <row r="3040" spans="1:5" x14ac:dyDescent="0.4">
      <c r="A3040" s="6" t="s">
        <v>23370</v>
      </c>
      <c r="B3040" s="4" t="d">
        <v>1992-08-01</v>
      </c>
      <c r="C3040" s="3" t="s">
        <v>4155</v>
      </c>
      <c r="D3040" s="3" t="s">
        <v>23356</v>
      </c>
      <c r="E3040" s="3" t="s">
        <v>19188</v>
      </c>
    </row>
    <row r="3041" spans="1:5" x14ac:dyDescent="0.4">
      <c r="A3041" s="6" t="s">
        <v>23369</v>
      </c>
      <c r="B3041" s="4" t="d">
        <v>1999-06-21</v>
      </c>
      <c r="C3041" s="3" t="s">
        <v>4155</v>
      </c>
      <c r="D3041" s="3" t="s">
        <v>23348</v>
      </c>
      <c r="E3041" s="3" t="s">
        <v>19188</v>
      </c>
    </row>
    <row r="3042" spans="1:5" x14ac:dyDescent="0.4">
      <c r="A3042" s="6" t="s">
        <v>23368</v>
      </c>
      <c r="B3042" s="4" t="d">
        <v>2000-12-01</v>
      </c>
      <c r="C3042" s="3" t="s">
        <v>4155</v>
      </c>
      <c r="D3042" s="3" t="s">
        <v>23348</v>
      </c>
      <c r="E3042" s="3" t="s">
        <v>19188</v>
      </c>
    </row>
    <row r="3043" spans="1:5" x14ac:dyDescent="0.4">
      <c r="A3043" s="6" t="s">
        <v>23367</v>
      </c>
      <c r="B3043" s="4" t="d">
        <v>2001-05-25</v>
      </c>
      <c r="C3043" s="3" t="s">
        <v>4155</v>
      </c>
      <c r="D3043" s="3" t="s">
        <v>23348</v>
      </c>
      <c r="E3043" s="3" t="s">
        <v>19188</v>
      </c>
    </row>
    <row r="3044" spans="1:5" x14ac:dyDescent="0.4">
      <c r="A3044" s="6" t="s">
        <v>23366</v>
      </c>
      <c r="B3044" s="4" t="d">
        <v>2001-12-10</v>
      </c>
      <c r="C3044" s="3" t="s">
        <v>4155</v>
      </c>
      <c r="D3044" s="3" t="s">
        <v>23348</v>
      </c>
      <c r="E3044" s="3" t="s">
        <v>19188</v>
      </c>
    </row>
    <row r="3045" spans="1:5" x14ac:dyDescent="0.4">
      <c r="A3045" s="6" t="s">
        <v>23365</v>
      </c>
      <c r="B3045" s="4" t="d">
        <v>2002-05-24</v>
      </c>
      <c r="C3045" s="3" t="s">
        <v>4155</v>
      </c>
      <c r="D3045" s="3" t="s">
        <v>23348</v>
      </c>
      <c r="E3045" s="3" t="s">
        <v>19188</v>
      </c>
    </row>
    <row r="3046" spans="1:5" x14ac:dyDescent="0.4">
      <c r="A3046" s="6" t="s">
        <v>23364</v>
      </c>
      <c r="B3046" s="4" t="d">
        <v>2002-12-13</v>
      </c>
      <c r="C3046" s="3" t="s">
        <v>4155</v>
      </c>
      <c r="D3046" s="3" t="s">
        <v>23348</v>
      </c>
      <c r="E3046" s="3" t="s">
        <v>19188</v>
      </c>
    </row>
    <row r="3047" spans="1:5" x14ac:dyDescent="0.4">
      <c r="A3047" s="6" t="s">
        <v>23363</v>
      </c>
      <c r="B3047" s="4" t="d">
        <v>2003-12-12</v>
      </c>
      <c r="C3047" s="3" t="s">
        <v>4155</v>
      </c>
      <c r="D3047" s="3" t="s">
        <v>23348</v>
      </c>
      <c r="E3047" s="3" t="s">
        <v>19188</v>
      </c>
    </row>
    <row r="3048" spans="1:5" x14ac:dyDescent="0.4">
      <c r="A3048" s="6" t="s">
        <v>23362</v>
      </c>
      <c r="B3048" s="4" t="d">
        <v>2004-05-14</v>
      </c>
      <c r="C3048" s="3" t="s">
        <v>4155</v>
      </c>
      <c r="D3048" s="3" t="s">
        <v>23348</v>
      </c>
      <c r="E3048" s="3" t="s">
        <v>19188</v>
      </c>
    </row>
    <row r="3049" spans="1:5" x14ac:dyDescent="0.4">
      <c r="A3049" s="6" t="s">
        <v>23361</v>
      </c>
      <c r="B3049" s="4" t="d">
        <v>2004-12-10</v>
      </c>
      <c r="C3049" s="3" t="s">
        <v>4155</v>
      </c>
      <c r="D3049" s="3" t="s">
        <v>23348</v>
      </c>
      <c r="E3049" s="3" t="s">
        <v>19188</v>
      </c>
    </row>
    <row r="3050" spans="1:5" x14ac:dyDescent="0.4">
      <c r="A3050" s="6" t="s">
        <v>23360</v>
      </c>
      <c r="B3050" s="4" t="d">
        <v>2007-05-25</v>
      </c>
      <c r="C3050" s="3" t="s">
        <v>4155</v>
      </c>
      <c r="D3050" s="3" t="s">
        <v>23348</v>
      </c>
      <c r="E3050" s="3" t="s">
        <v>19188</v>
      </c>
    </row>
    <row r="3051" spans="1:5" x14ac:dyDescent="0.4">
      <c r="A3051" s="6" t="s">
        <v>23359</v>
      </c>
      <c r="B3051" s="4" t="d">
        <v>1992-12-01</v>
      </c>
      <c r="C3051" s="3" t="s">
        <v>4155</v>
      </c>
      <c r="D3051" s="3" t="s">
        <v>23356</v>
      </c>
      <c r="E3051" s="3" t="s">
        <v>19188</v>
      </c>
    </row>
    <row r="3052" spans="1:5" x14ac:dyDescent="0.4">
      <c r="A3052" s="6" t="s">
        <v>23358</v>
      </c>
      <c r="B3052" s="4" t="d">
        <v>1993-10-29</v>
      </c>
      <c r="C3052" s="3" t="s">
        <v>4155</v>
      </c>
      <c r="D3052" s="3" t="s">
        <v>23354</v>
      </c>
      <c r="E3052" s="3" t="s">
        <v>19188</v>
      </c>
    </row>
    <row r="3053" spans="1:5" x14ac:dyDescent="0.4">
      <c r="A3053" s="6" t="s">
        <v>23357</v>
      </c>
      <c r="B3053" s="4" t="d">
        <v>1993-05-01</v>
      </c>
      <c r="C3053" s="3" t="s">
        <v>4155</v>
      </c>
      <c r="D3053" s="3" t="s">
        <v>23356</v>
      </c>
      <c r="E3053" s="3" t="s">
        <v>19188</v>
      </c>
    </row>
    <row r="3054" spans="1:5" x14ac:dyDescent="0.4">
      <c r="A3054" s="6" t="s">
        <v>23355</v>
      </c>
      <c r="B3054" s="4" t="d">
        <v>1994-06-01</v>
      </c>
      <c r="C3054" s="3" t="s">
        <v>4155</v>
      </c>
      <c r="D3054" s="3" t="s">
        <v>23354</v>
      </c>
      <c r="E3054" s="3" t="s">
        <v>19188</v>
      </c>
    </row>
    <row r="3055" spans="1:5" x14ac:dyDescent="0.4">
      <c r="A3055" s="6" t="s">
        <v>23353</v>
      </c>
      <c r="B3055" s="4" t="d">
        <v>1995-03-31</v>
      </c>
      <c r="C3055" s="3" t="s">
        <v>4155</v>
      </c>
      <c r="D3055" s="3" t="s">
        <v>23350</v>
      </c>
      <c r="E3055" s="3" t="s">
        <v>19188</v>
      </c>
    </row>
    <row r="3056" spans="1:5" x14ac:dyDescent="0.4">
      <c r="A3056" s="6" t="s">
        <v>23352</v>
      </c>
      <c r="B3056" s="4" t="d">
        <v>1995-12-15</v>
      </c>
      <c r="C3056" s="3" t="s">
        <v>4155</v>
      </c>
      <c r="D3056" s="3" t="s">
        <v>23350</v>
      </c>
      <c r="E3056" s="3" t="s">
        <v>19188</v>
      </c>
    </row>
    <row r="3057" spans="1:5" x14ac:dyDescent="0.4">
      <c r="A3057" s="6" t="s">
        <v>23351</v>
      </c>
      <c r="B3057" s="4" t="d">
        <v>1996-10-30</v>
      </c>
      <c r="C3057" s="3" t="s">
        <v>4155</v>
      </c>
      <c r="D3057" s="3" t="s">
        <v>23350</v>
      </c>
      <c r="E3057" s="3" t="s">
        <v>19188</v>
      </c>
    </row>
    <row r="3058" spans="1:5" x14ac:dyDescent="0.4">
      <c r="A3058" s="6" t="s">
        <v>23349</v>
      </c>
      <c r="B3058" s="4" t="d">
        <v>1998-06-15</v>
      </c>
      <c r="C3058" s="3" t="s">
        <v>4155</v>
      </c>
      <c r="D3058" s="3" t="s">
        <v>23348</v>
      </c>
      <c r="E3058" s="3" t="s">
        <v>19188</v>
      </c>
    </row>
    <row r="3059" spans="1:5" x14ac:dyDescent="0.4">
      <c r="A3059" s="6" t="s">
        <v>23347</v>
      </c>
      <c r="B3059" s="4" t="d">
        <v>2007-11-30</v>
      </c>
      <c r="C3059" s="3" t="s">
        <v>4175</v>
      </c>
      <c r="D3059" s="3" t="s">
        <v>23342</v>
      </c>
      <c r="E3059" s="3" t="s">
        <v>19188</v>
      </c>
    </row>
    <row r="3060" spans="1:5" x14ac:dyDescent="0.4">
      <c r="A3060" s="6" t="s">
        <v>23346</v>
      </c>
      <c r="B3060" s="4" t="d">
        <v>2010-01-11</v>
      </c>
      <c r="C3060" s="3" t="s">
        <v>4175</v>
      </c>
      <c r="D3060" s="3" t="s">
        <v>23345</v>
      </c>
      <c r="E3060" s="3" t="s">
        <v>19188</v>
      </c>
    </row>
    <row r="3061" spans="1:5" x14ac:dyDescent="0.4">
      <c r="A3061" s="6" t="s">
        <v>23344</v>
      </c>
      <c r="B3061" s="4" t="d">
        <v>1998-11-23</v>
      </c>
      <c r="C3061" s="3" t="s">
        <v>4178</v>
      </c>
      <c r="D3061" s="3" t="s">
        <v>23342</v>
      </c>
      <c r="E3061" s="3" t="s">
        <v>19188</v>
      </c>
    </row>
    <row r="3062" spans="1:5" x14ac:dyDescent="0.4">
      <c r="A3062" s="6" t="s">
        <v>23343</v>
      </c>
      <c r="B3062" s="4" t="d">
        <v>2003-12-12</v>
      </c>
      <c r="C3062" s="3" t="s">
        <v>4178</v>
      </c>
      <c r="D3062" s="3" t="s">
        <v>23342</v>
      </c>
      <c r="E3062" s="3" t="s">
        <v>19188</v>
      </c>
    </row>
    <row r="3063" spans="1:5" x14ac:dyDescent="0.4">
      <c r="A3063" s="6" t="s">
        <v>23341</v>
      </c>
      <c r="B3063" s="4" t="d">
        <v>2007-11-30</v>
      </c>
      <c r="C3063" s="3" t="s">
        <v>4181</v>
      </c>
      <c r="D3063" s="3" t="s">
        <v>23339</v>
      </c>
      <c r="E3063" s="3" t="s">
        <v>19188</v>
      </c>
    </row>
    <row r="3064" spans="1:5" x14ac:dyDescent="0.4">
      <c r="A3064" s="6" t="s">
        <v>23340</v>
      </c>
      <c r="B3064" s="4" t="d">
        <v>2008-12-12</v>
      </c>
      <c r="C3064" s="3" t="s">
        <v>4181</v>
      </c>
      <c r="D3064" s="3" t="s">
        <v>23339</v>
      </c>
      <c r="E3064" s="3" t="s">
        <v>19188</v>
      </c>
    </row>
    <row r="3065" spans="1:5" x14ac:dyDescent="0.4">
      <c r="A3065" s="6" t="s">
        <v>23338</v>
      </c>
      <c r="B3065" s="4" t="d">
        <v>2010-01-11</v>
      </c>
      <c r="C3065" s="3" t="s">
        <v>4181</v>
      </c>
      <c r="D3065" s="3" t="s">
        <v>23337</v>
      </c>
      <c r="E3065" s="3" t="s">
        <v>19188</v>
      </c>
    </row>
    <row r="3066" spans="1:5" x14ac:dyDescent="0.4">
      <c r="A3066" s="6" t="s">
        <v>23336</v>
      </c>
      <c r="B3066" s="4" t="d">
        <v>1992-08-01</v>
      </c>
      <c r="C3066" s="3" t="s">
        <v>4185</v>
      </c>
      <c r="D3066" s="3" t="s">
        <v>23335</v>
      </c>
      <c r="E3066" s="3" t="s">
        <v>19188</v>
      </c>
    </row>
    <row r="3067" spans="1:5" x14ac:dyDescent="0.4">
      <c r="A3067" s="6" t="s">
        <v>23334</v>
      </c>
      <c r="B3067" s="4" t="d">
        <v>1993-10-29</v>
      </c>
      <c r="C3067" s="3" t="s">
        <v>4185</v>
      </c>
      <c r="D3067" s="3" t="s">
        <v>23333</v>
      </c>
      <c r="E3067" s="3" t="s">
        <v>19188</v>
      </c>
    </row>
    <row r="3068" spans="1:5" x14ac:dyDescent="0.4">
      <c r="A3068" s="6" t="s">
        <v>23332</v>
      </c>
      <c r="B3068" s="4" t="d">
        <v>1992-08-01</v>
      </c>
      <c r="C3068" s="3" t="s">
        <v>4188</v>
      </c>
      <c r="D3068" s="3" t="s">
        <v>23331</v>
      </c>
      <c r="E3068" s="3" t="s">
        <v>19188</v>
      </c>
    </row>
    <row r="3069" spans="1:5" x14ac:dyDescent="0.4">
      <c r="A3069" s="6" t="s">
        <v>23330</v>
      </c>
      <c r="B3069" s="4" t="d">
        <v>1993-10-29</v>
      </c>
      <c r="C3069" s="3" t="s">
        <v>4188</v>
      </c>
      <c r="D3069" s="3" t="s">
        <v>23329</v>
      </c>
      <c r="E3069" s="3" t="s">
        <v>19188</v>
      </c>
    </row>
    <row r="3070" spans="1:5" x14ac:dyDescent="0.4">
      <c r="A3070" s="6" t="s">
        <v>23328</v>
      </c>
      <c r="B3070" s="4" t="d">
        <v>1992-08-01</v>
      </c>
      <c r="C3070" s="3" t="s">
        <v>4191</v>
      </c>
      <c r="D3070" s="3" t="s">
        <v>23326</v>
      </c>
      <c r="E3070" s="3" t="s">
        <v>19188</v>
      </c>
    </row>
    <row r="3071" spans="1:5" x14ac:dyDescent="0.4">
      <c r="A3071" s="6" t="s">
        <v>23327</v>
      </c>
      <c r="B3071" s="4" t="d">
        <v>1992-12-01</v>
      </c>
      <c r="C3071" s="3" t="s">
        <v>4191</v>
      </c>
      <c r="D3071" s="3" t="s">
        <v>23326</v>
      </c>
      <c r="E3071" s="3" t="s">
        <v>19188</v>
      </c>
    </row>
    <row r="3072" spans="1:5" x14ac:dyDescent="0.4">
      <c r="A3072" s="6" t="s">
        <v>23325</v>
      </c>
      <c r="B3072" s="4" t="d">
        <v>1993-05-01</v>
      </c>
      <c r="C3072" s="3" t="s">
        <v>4191</v>
      </c>
      <c r="D3072" s="3" t="s">
        <v>23324</v>
      </c>
      <c r="E3072" s="3" t="s">
        <v>19188</v>
      </c>
    </row>
    <row r="3073" spans="1:5" x14ac:dyDescent="0.4">
      <c r="A3073" s="6" t="s">
        <v>23323</v>
      </c>
      <c r="B3073" s="4" t="d">
        <v>1993-10-29</v>
      </c>
      <c r="C3073" s="3" t="s">
        <v>4191</v>
      </c>
      <c r="D3073" s="3" t="s">
        <v>23322</v>
      </c>
      <c r="E3073" s="3" t="s">
        <v>19188</v>
      </c>
    </row>
    <row r="3074" spans="1:5" x14ac:dyDescent="0.4">
      <c r="A3074" s="6" t="s">
        <v>23321</v>
      </c>
      <c r="B3074" s="4" t="d">
        <v>1992-08-01</v>
      </c>
      <c r="C3074" s="3" t="s">
        <v>4196</v>
      </c>
      <c r="D3074" s="3" t="s">
        <v>23319</v>
      </c>
      <c r="E3074" s="3" t="s">
        <v>19188</v>
      </c>
    </row>
    <row r="3075" spans="1:5" x14ac:dyDescent="0.4">
      <c r="A3075" s="6" t="s">
        <v>23320</v>
      </c>
      <c r="B3075" s="4" t="d">
        <v>1992-12-01</v>
      </c>
      <c r="C3075" s="3" t="s">
        <v>4196</v>
      </c>
      <c r="D3075" s="3" t="s">
        <v>23319</v>
      </c>
      <c r="E3075" s="3" t="s">
        <v>19188</v>
      </c>
    </row>
    <row r="3076" spans="1:5" x14ac:dyDescent="0.4">
      <c r="A3076" s="6" t="s">
        <v>23318</v>
      </c>
      <c r="B3076" s="4" t="d">
        <v>1993-05-01</v>
      </c>
      <c r="C3076" s="3" t="s">
        <v>4196</v>
      </c>
      <c r="D3076" s="3" t="s">
        <v>23317</v>
      </c>
      <c r="E3076" s="3" t="s">
        <v>19188</v>
      </c>
    </row>
    <row r="3077" spans="1:5" x14ac:dyDescent="0.4">
      <c r="A3077" s="6" t="s">
        <v>23316</v>
      </c>
      <c r="B3077" s="4" t="d">
        <v>1993-10-29</v>
      </c>
      <c r="C3077" s="3" t="s">
        <v>4196</v>
      </c>
      <c r="D3077" s="3" t="s">
        <v>23315</v>
      </c>
      <c r="E3077" s="3" t="s">
        <v>19188</v>
      </c>
    </row>
    <row r="3078" spans="1:5" x14ac:dyDescent="0.4">
      <c r="A3078" s="6" t="s">
        <v>23314</v>
      </c>
      <c r="B3078" s="4" t="d">
        <v>1992-08-01</v>
      </c>
      <c r="C3078" s="3" t="s">
        <v>4201</v>
      </c>
      <c r="D3078" s="3" t="s">
        <v>23312</v>
      </c>
      <c r="E3078" s="3" t="s">
        <v>19188</v>
      </c>
    </row>
    <row r="3079" spans="1:5" x14ac:dyDescent="0.4">
      <c r="A3079" s="6" t="s">
        <v>23313</v>
      </c>
      <c r="B3079" s="4" t="d">
        <v>1992-12-01</v>
      </c>
      <c r="C3079" s="3" t="s">
        <v>4201</v>
      </c>
      <c r="D3079" s="3" t="s">
        <v>23312</v>
      </c>
      <c r="E3079" s="3" t="s">
        <v>19188</v>
      </c>
    </row>
    <row r="3080" spans="1:5" x14ac:dyDescent="0.4">
      <c r="A3080" s="6" t="s">
        <v>23311</v>
      </c>
      <c r="B3080" s="4" t="d">
        <v>1993-05-01</v>
      </c>
      <c r="C3080" s="3" t="s">
        <v>4201</v>
      </c>
      <c r="D3080" s="3" t="s">
        <v>23310</v>
      </c>
      <c r="E3080" s="3" t="s">
        <v>19188</v>
      </c>
    </row>
    <row r="3081" spans="1:5" x14ac:dyDescent="0.4">
      <c r="A3081" s="6" t="s">
        <v>23309</v>
      </c>
      <c r="B3081" s="4" t="d">
        <v>1993-10-29</v>
      </c>
      <c r="C3081" s="3" t="s">
        <v>4201</v>
      </c>
      <c r="D3081" s="3" t="s">
        <v>23308</v>
      </c>
      <c r="E3081" s="3" t="s">
        <v>19188</v>
      </c>
    </row>
    <row r="3082" spans="1:5" x14ac:dyDescent="0.4">
      <c r="A3082" s="6" t="s">
        <v>23307</v>
      </c>
      <c r="B3082" s="4" t="d">
        <v>1992-08-01</v>
      </c>
      <c r="C3082" s="3" t="s">
        <v>4206</v>
      </c>
      <c r="D3082" s="3" t="s">
        <v>23306</v>
      </c>
      <c r="E3082" s="3" t="s">
        <v>19188</v>
      </c>
    </row>
    <row r="3083" spans="1:5" x14ac:dyDescent="0.4">
      <c r="A3083" s="6" t="s">
        <v>23305</v>
      </c>
      <c r="B3083" s="4" t="d">
        <v>1993-05-01</v>
      </c>
      <c r="C3083" s="3" t="s">
        <v>4206</v>
      </c>
      <c r="D3083" s="3" t="s">
        <v>23304</v>
      </c>
      <c r="E3083" s="3" t="s">
        <v>19188</v>
      </c>
    </row>
    <row r="3084" spans="1:5" x14ac:dyDescent="0.4">
      <c r="A3084" s="6" t="s">
        <v>23303</v>
      </c>
      <c r="B3084" s="4" t="d">
        <v>1993-10-29</v>
      </c>
      <c r="C3084" s="3" t="s">
        <v>4206</v>
      </c>
      <c r="D3084" s="3" t="s">
        <v>23301</v>
      </c>
      <c r="E3084" s="3" t="s">
        <v>19188</v>
      </c>
    </row>
    <row r="3085" spans="1:5" x14ac:dyDescent="0.4">
      <c r="A3085" s="6" t="s">
        <v>23302</v>
      </c>
      <c r="B3085" s="4" t="d">
        <v>1998-11-23</v>
      </c>
      <c r="C3085" s="3" t="s">
        <v>4206</v>
      </c>
      <c r="D3085" s="3" t="s">
        <v>23301</v>
      </c>
      <c r="E3085" s="3" t="s">
        <v>19188</v>
      </c>
    </row>
    <row r="3086" spans="1:5" x14ac:dyDescent="0.4">
      <c r="A3086" s="6" t="s">
        <v>23300</v>
      </c>
      <c r="B3086" s="4" t="d">
        <v>1992-08-01</v>
      </c>
      <c r="C3086" s="3" t="s">
        <v>4211</v>
      </c>
      <c r="D3086" s="3" t="s">
        <v>23299</v>
      </c>
      <c r="E3086" s="3" t="s">
        <v>19188</v>
      </c>
    </row>
    <row r="3087" spans="1:5" x14ac:dyDescent="0.4">
      <c r="A3087" s="6" t="s">
        <v>23298</v>
      </c>
      <c r="B3087" s="4" t="d">
        <v>1993-10-29</v>
      </c>
      <c r="C3087" s="3" t="s">
        <v>4211</v>
      </c>
      <c r="D3087" s="3" t="s">
        <v>23297</v>
      </c>
      <c r="E3087" s="3" t="s">
        <v>19188</v>
      </c>
    </row>
    <row r="3088" spans="1:5" x14ac:dyDescent="0.4">
      <c r="A3088" s="6" t="s">
        <v>23296</v>
      </c>
      <c r="B3088" s="4" t="d">
        <v>1992-08-01</v>
      </c>
      <c r="C3088" s="3" t="s">
        <v>4214</v>
      </c>
      <c r="D3088" s="3" t="s">
        <v>23295</v>
      </c>
      <c r="E3088" s="3" t="s">
        <v>19188</v>
      </c>
    </row>
    <row r="3089" spans="1:5" x14ac:dyDescent="0.4">
      <c r="A3089" s="6" t="s">
        <v>23294</v>
      </c>
      <c r="B3089" s="4" t="d">
        <v>1993-10-29</v>
      </c>
      <c r="C3089" s="3" t="s">
        <v>4214</v>
      </c>
      <c r="D3089" s="3" t="s">
        <v>23293</v>
      </c>
      <c r="E3089" s="3" t="s">
        <v>19188</v>
      </c>
    </row>
    <row r="3090" spans="1:5" x14ac:dyDescent="0.4">
      <c r="A3090" s="6" t="s">
        <v>23292</v>
      </c>
      <c r="B3090" s="4" t="d">
        <v>1992-08-01</v>
      </c>
      <c r="C3090" s="3" t="s">
        <v>4217</v>
      </c>
      <c r="D3090" s="3" t="s">
        <v>23291</v>
      </c>
      <c r="E3090" s="3" t="s">
        <v>19188</v>
      </c>
    </row>
    <row r="3091" spans="1:5" x14ac:dyDescent="0.4">
      <c r="A3091" s="6" t="s">
        <v>23290</v>
      </c>
      <c r="B3091" s="4" t="d">
        <v>1992-12-01</v>
      </c>
      <c r="C3091" s="3" t="s">
        <v>4217</v>
      </c>
      <c r="D3091" s="3" t="s">
        <v>23289</v>
      </c>
      <c r="E3091" s="3" t="s">
        <v>19188</v>
      </c>
    </row>
    <row r="3092" spans="1:5" x14ac:dyDescent="0.4">
      <c r="A3092" s="6" t="s">
        <v>23288</v>
      </c>
      <c r="B3092" s="4" t="d">
        <v>1993-05-01</v>
      </c>
      <c r="C3092" s="3" t="s">
        <v>4217</v>
      </c>
      <c r="D3092" s="3" t="s">
        <v>23287</v>
      </c>
      <c r="E3092" s="3" t="s">
        <v>19188</v>
      </c>
    </row>
    <row r="3093" spans="1:5" x14ac:dyDescent="0.4">
      <c r="A3093" s="6" t="s">
        <v>23286</v>
      </c>
      <c r="B3093" s="4" t="d">
        <v>1993-05-01</v>
      </c>
      <c r="C3093" s="3" t="s">
        <v>4221</v>
      </c>
      <c r="D3093" s="3" t="s">
        <v>23285</v>
      </c>
      <c r="E3093" s="3" t="s">
        <v>19188</v>
      </c>
    </row>
    <row r="3094" spans="1:5" x14ac:dyDescent="0.4">
      <c r="A3094" s="6" t="s">
        <v>23284</v>
      </c>
      <c r="B3094" s="4" t="d">
        <v>1993-10-29</v>
      </c>
      <c r="C3094" s="3" t="s">
        <v>4221</v>
      </c>
      <c r="D3094" s="3" t="s">
        <v>23283</v>
      </c>
      <c r="E3094" s="3" t="s">
        <v>19188</v>
      </c>
    </row>
    <row r="3095" spans="1:5" x14ac:dyDescent="0.4">
      <c r="A3095" s="6" t="s">
        <v>23282</v>
      </c>
      <c r="B3095" s="4" t="d">
        <v>2007-11-30</v>
      </c>
      <c r="C3095" s="3" t="s">
        <v>4224</v>
      </c>
      <c r="D3095" s="3" t="s">
        <v>23259</v>
      </c>
      <c r="E3095" s="3" t="s">
        <v>19188</v>
      </c>
    </row>
    <row r="3096" spans="1:5" x14ac:dyDescent="0.4">
      <c r="A3096" s="6" t="s">
        <v>23281</v>
      </c>
      <c r="B3096" s="4" t="d">
        <v>2010-01-11</v>
      </c>
      <c r="C3096" s="3" t="s">
        <v>4224</v>
      </c>
      <c r="D3096" s="3" t="s">
        <v>23280</v>
      </c>
      <c r="E3096" s="3" t="s">
        <v>19188</v>
      </c>
    </row>
    <row r="3097" spans="1:5" x14ac:dyDescent="0.4">
      <c r="A3097" s="6" t="s">
        <v>23279</v>
      </c>
      <c r="B3097" s="4" t="d">
        <v>2010-08-16</v>
      </c>
      <c r="C3097" s="3" t="s">
        <v>4224</v>
      </c>
      <c r="D3097" s="3" t="s">
        <v>23278</v>
      </c>
      <c r="E3097" s="3" t="s">
        <v>19188</v>
      </c>
    </row>
    <row r="3098" spans="1:5" x14ac:dyDescent="0.4">
      <c r="A3098" s="6" t="s">
        <v>23277</v>
      </c>
      <c r="B3098" s="4" t="d">
        <v>2019-05-30</v>
      </c>
      <c r="C3098" s="3" t="s">
        <v>4224</v>
      </c>
      <c r="D3098" s="3" t="s">
        <v>23276</v>
      </c>
      <c r="E3098" s="3" t="s">
        <v>19188</v>
      </c>
    </row>
    <row r="3099" spans="1:5" x14ac:dyDescent="0.4">
      <c r="A3099" s="6" t="s">
        <v>23275</v>
      </c>
      <c r="B3099" s="4" t="d">
        <v>2021-05-20</v>
      </c>
      <c r="C3099" s="3" t="s">
        <v>4224</v>
      </c>
      <c r="D3099" s="3" t="s">
        <v>23274</v>
      </c>
      <c r="E3099" s="3" t="s">
        <v>19188</v>
      </c>
    </row>
    <row r="3100" spans="1:5" x14ac:dyDescent="0.4">
      <c r="A3100" s="6" t="s">
        <v>23273</v>
      </c>
      <c r="B3100" s="4" t="d">
        <v>1993-05-01</v>
      </c>
      <c r="C3100" s="3" t="s">
        <v>4230</v>
      </c>
      <c r="D3100" s="3" t="s">
        <v>23272</v>
      </c>
      <c r="E3100" s="3" t="s">
        <v>19188</v>
      </c>
    </row>
    <row r="3101" spans="1:5" x14ac:dyDescent="0.4">
      <c r="A3101" s="6" t="s">
        <v>23271</v>
      </c>
      <c r="B3101" s="4" t="d">
        <v>2004-12-10</v>
      </c>
      <c r="C3101" s="3" t="s">
        <v>4230</v>
      </c>
      <c r="D3101" s="3" t="s">
        <v>23259</v>
      </c>
      <c r="E3101" s="3" t="s">
        <v>19188</v>
      </c>
    </row>
    <row r="3102" spans="1:5" x14ac:dyDescent="0.4">
      <c r="A3102" s="6" t="s">
        <v>23270</v>
      </c>
      <c r="B3102" s="4" t="d">
        <v>1993-10-29</v>
      </c>
      <c r="C3102" s="3" t="s">
        <v>4230</v>
      </c>
      <c r="D3102" s="3" t="s">
        <v>23268</v>
      </c>
      <c r="E3102" s="3" t="s">
        <v>19188</v>
      </c>
    </row>
    <row r="3103" spans="1:5" x14ac:dyDescent="0.4">
      <c r="A3103" s="6" t="s">
        <v>23269</v>
      </c>
      <c r="B3103" s="4" t="d">
        <v>1995-03-31</v>
      </c>
      <c r="C3103" s="3" t="s">
        <v>4230</v>
      </c>
      <c r="D3103" s="3" t="s">
        <v>23268</v>
      </c>
      <c r="E3103" s="3" t="s">
        <v>19188</v>
      </c>
    </row>
    <row r="3104" spans="1:5" x14ac:dyDescent="0.4">
      <c r="A3104" s="6" t="s">
        <v>23267</v>
      </c>
      <c r="B3104" s="4" t="d">
        <v>1998-02-16</v>
      </c>
      <c r="C3104" s="3" t="s">
        <v>4230</v>
      </c>
      <c r="D3104" s="3" t="s">
        <v>23265</v>
      </c>
      <c r="E3104" s="3" t="s">
        <v>19188</v>
      </c>
    </row>
    <row r="3105" spans="1:5" x14ac:dyDescent="0.4">
      <c r="A3105" s="6" t="s">
        <v>23266</v>
      </c>
      <c r="B3105" s="4" t="d">
        <v>1998-06-15</v>
      </c>
      <c r="C3105" s="3" t="s">
        <v>4230</v>
      </c>
      <c r="D3105" s="3" t="s">
        <v>23265</v>
      </c>
      <c r="E3105" s="3" t="s">
        <v>19188</v>
      </c>
    </row>
    <row r="3106" spans="1:5" x14ac:dyDescent="0.4">
      <c r="A3106" s="6" t="s">
        <v>23264</v>
      </c>
      <c r="B3106" s="4" t="d">
        <v>1998-11-23</v>
      </c>
      <c r="C3106" s="3" t="s">
        <v>4230</v>
      </c>
      <c r="D3106" s="3" t="s">
        <v>23263</v>
      </c>
      <c r="E3106" s="3" t="s">
        <v>19188</v>
      </c>
    </row>
    <row r="3107" spans="1:5" x14ac:dyDescent="0.4">
      <c r="A3107" s="6" t="s">
        <v>23262</v>
      </c>
      <c r="B3107" s="4" t="d">
        <v>2001-05-25</v>
      </c>
      <c r="C3107" s="3" t="s">
        <v>4230</v>
      </c>
      <c r="D3107" s="3" t="s">
        <v>23259</v>
      </c>
      <c r="E3107" s="3" t="s">
        <v>19188</v>
      </c>
    </row>
    <row r="3108" spans="1:5" x14ac:dyDescent="0.4">
      <c r="A3108" s="6" t="s">
        <v>23261</v>
      </c>
      <c r="B3108" s="4" t="d">
        <v>2002-12-13</v>
      </c>
      <c r="C3108" s="3" t="s">
        <v>4230</v>
      </c>
      <c r="D3108" s="3" t="s">
        <v>23259</v>
      </c>
      <c r="E3108" s="3" t="s">
        <v>19188</v>
      </c>
    </row>
    <row r="3109" spans="1:5" x14ac:dyDescent="0.4">
      <c r="A3109" s="6" t="s">
        <v>23260</v>
      </c>
      <c r="B3109" s="4" t="d">
        <v>2003-12-12</v>
      </c>
      <c r="C3109" s="3" t="s">
        <v>4230</v>
      </c>
      <c r="D3109" s="3" t="s">
        <v>23259</v>
      </c>
      <c r="E3109" s="3" t="s">
        <v>19188</v>
      </c>
    </row>
    <row r="3110" spans="1:5" x14ac:dyDescent="0.4">
      <c r="A3110" s="6" t="s">
        <v>23258</v>
      </c>
      <c r="B3110" s="4" t="d">
        <v>2007-11-30</v>
      </c>
      <c r="C3110" s="3" t="s">
        <v>4241</v>
      </c>
      <c r="D3110" s="3" t="s">
        <v>23242</v>
      </c>
      <c r="E3110" s="3" t="s">
        <v>19188</v>
      </c>
    </row>
    <row r="3111" spans="1:5" x14ac:dyDescent="0.4">
      <c r="A3111" s="6" t="s">
        <v>23257</v>
      </c>
      <c r="B3111" s="4" t="d">
        <v>1993-05-01</v>
      </c>
      <c r="C3111" s="3" t="s">
        <v>4243</v>
      </c>
      <c r="D3111" s="3" t="s">
        <v>23256</v>
      </c>
      <c r="E3111" s="3" t="s">
        <v>19188</v>
      </c>
    </row>
    <row r="3112" spans="1:5" x14ac:dyDescent="0.4">
      <c r="A3112" s="6" t="s">
        <v>23255</v>
      </c>
      <c r="B3112" s="4" t="d">
        <v>2003-12-12</v>
      </c>
      <c r="C3112" s="3" t="s">
        <v>4243</v>
      </c>
      <c r="D3112" s="3" t="s">
        <v>23242</v>
      </c>
      <c r="E3112" s="3" t="s">
        <v>19188</v>
      </c>
    </row>
    <row r="3113" spans="1:5" x14ac:dyDescent="0.4">
      <c r="A3113" s="6" t="s">
        <v>23254</v>
      </c>
      <c r="B3113" s="4" t="d">
        <v>1993-10-29</v>
      </c>
      <c r="C3113" s="3" t="s">
        <v>4243</v>
      </c>
      <c r="D3113" s="3" t="s">
        <v>23252</v>
      </c>
      <c r="E3113" s="3" t="s">
        <v>19188</v>
      </c>
    </row>
    <row r="3114" spans="1:5" x14ac:dyDescent="0.4">
      <c r="A3114" s="6" t="s">
        <v>23253</v>
      </c>
      <c r="B3114" s="4" t="d">
        <v>1995-03-31</v>
      </c>
      <c r="C3114" s="3" t="s">
        <v>4243</v>
      </c>
      <c r="D3114" s="3" t="s">
        <v>23252</v>
      </c>
      <c r="E3114" s="3" t="s">
        <v>19188</v>
      </c>
    </row>
    <row r="3115" spans="1:5" x14ac:dyDescent="0.4">
      <c r="A3115" s="6" t="s">
        <v>23251</v>
      </c>
      <c r="B3115" s="4" t="d">
        <v>1998-02-16</v>
      </c>
      <c r="C3115" s="3" t="s">
        <v>4243</v>
      </c>
      <c r="D3115" s="3" t="s">
        <v>23249</v>
      </c>
      <c r="E3115" s="3" t="s">
        <v>19188</v>
      </c>
    </row>
    <row r="3116" spans="1:5" x14ac:dyDescent="0.4">
      <c r="A3116" s="6" t="s">
        <v>23250</v>
      </c>
      <c r="B3116" s="4" t="d">
        <v>1998-06-15</v>
      </c>
      <c r="C3116" s="3" t="s">
        <v>4243</v>
      </c>
      <c r="D3116" s="3" t="s">
        <v>23249</v>
      </c>
      <c r="E3116" s="3" t="s">
        <v>19188</v>
      </c>
    </row>
    <row r="3117" spans="1:5" x14ac:dyDescent="0.4">
      <c r="A3117" s="6" t="s">
        <v>23248</v>
      </c>
      <c r="B3117" s="4" t="d">
        <v>1998-11-23</v>
      </c>
      <c r="C3117" s="3" t="s">
        <v>4243</v>
      </c>
      <c r="D3117" s="3" t="s">
        <v>23247</v>
      </c>
      <c r="E3117" s="3" t="s">
        <v>19188</v>
      </c>
    </row>
    <row r="3118" spans="1:5" x14ac:dyDescent="0.4">
      <c r="A3118" s="6" t="s">
        <v>23246</v>
      </c>
      <c r="B3118" s="4" t="d">
        <v>2001-05-25</v>
      </c>
      <c r="C3118" s="3" t="s">
        <v>4243</v>
      </c>
      <c r="D3118" s="3" t="s">
        <v>23245</v>
      </c>
      <c r="E3118" s="3" t="s">
        <v>19188</v>
      </c>
    </row>
    <row r="3119" spans="1:5" x14ac:dyDescent="0.4">
      <c r="A3119" s="6" t="s">
        <v>23244</v>
      </c>
      <c r="B3119" s="4" t="d">
        <v>2001-12-10</v>
      </c>
      <c r="C3119" s="3" t="s">
        <v>4243</v>
      </c>
      <c r="D3119" s="3" t="s">
        <v>23242</v>
      </c>
      <c r="E3119" s="3" t="s">
        <v>19188</v>
      </c>
    </row>
    <row r="3120" spans="1:5" x14ac:dyDescent="0.4">
      <c r="A3120" s="6" t="s">
        <v>23243</v>
      </c>
      <c r="B3120" s="4" t="d">
        <v>2002-12-13</v>
      </c>
      <c r="C3120" s="3" t="s">
        <v>4243</v>
      </c>
      <c r="D3120" s="3" t="s">
        <v>23242</v>
      </c>
      <c r="E3120" s="3" t="s">
        <v>19188</v>
      </c>
    </row>
    <row r="3121" spans="1:5" x14ac:dyDescent="0.4">
      <c r="A3121" s="6" t="s">
        <v>23241</v>
      </c>
      <c r="B3121" s="4" t="d">
        <v>2007-11-30</v>
      </c>
      <c r="C3121" s="3" t="s">
        <v>4254</v>
      </c>
      <c r="D3121" s="3" t="s">
        <v>23226</v>
      </c>
      <c r="E3121" s="3" t="s">
        <v>19188</v>
      </c>
    </row>
    <row r="3122" spans="1:5" x14ac:dyDescent="0.4">
      <c r="A3122" s="6" t="s">
        <v>23240</v>
      </c>
      <c r="B3122" s="4" t="d">
        <v>1993-05-01</v>
      </c>
      <c r="C3122" s="3" t="s">
        <v>4256</v>
      </c>
      <c r="D3122" s="3" t="s">
        <v>23239</v>
      </c>
      <c r="E3122" s="3" t="s">
        <v>19188</v>
      </c>
    </row>
    <row r="3123" spans="1:5" x14ac:dyDescent="0.4">
      <c r="A3123" s="6" t="s">
        <v>23238</v>
      </c>
      <c r="B3123" s="4" t="d">
        <v>2003-12-12</v>
      </c>
      <c r="C3123" s="3" t="s">
        <v>4256</v>
      </c>
      <c r="D3123" s="3" t="s">
        <v>23226</v>
      </c>
      <c r="E3123" s="3" t="s">
        <v>19188</v>
      </c>
    </row>
    <row r="3124" spans="1:5" x14ac:dyDescent="0.4">
      <c r="A3124" s="6" t="s">
        <v>23237</v>
      </c>
      <c r="B3124" s="4" t="d">
        <v>1993-10-29</v>
      </c>
      <c r="C3124" s="3" t="s">
        <v>4256</v>
      </c>
      <c r="D3124" s="3" t="s">
        <v>23235</v>
      </c>
      <c r="E3124" s="3" t="s">
        <v>19188</v>
      </c>
    </row>
    <row r="3125" spans="1:5" x14ac:dyDescent="0.4">
      <c r="A3125" s="6" t="s">
        <v>23236</v>
      </c>
      <c r="B3125" s="4" t="d">
        <v>1995-03-31</v>
      </c>
      <c r="C3125" s="3" t="s">
        <v>4256</v>
      </c>
      <c r="D3125" s="3" t="s">
        <v>23235</v>
      </c>
      <c r="E3125" s="3" t="s">
        <v>19188</v>
      </c>
    </row>
    <row r="3126" spans="1:5" x14ac:dyDescent="0.4">
      <c r="A3126" s="6" t="s">
        <v>23234</v>
      </c>
      <c r="B3126" s="4" t="d">
        <v>1998-02-16</v>
      </c>
      <c r="C3126" s="3" t="s">
        <v>4256</v>
      </c>
      <c r="D3126" s="3" t="s">
        <v>23232</v>
      </c>
      <c r="E3126" s="3" t="s">
        <v>19188</v>
      </c>
    </row>
    <row r="3127" spans="1:5" x14ac:dyDescent="0.4">
      <c r="A3127" s="6" t="s">
        <v>23233</v>
      </c>
      <c r="B3127" s="4" t="d">
        <v>1998-06-15</v>
      </c>
      <c r="C3127" s="3" t="s">
        <v>4256</v>
      </c>
      <c r="D3127" s="3" t="s">
        <v>23232</v>
      </c>
      <c r="E3127" s="3" t="s">
        <v>19188</v>
      </c>
    </row>
    <row r="3128" spans="1:5" x14ac:dyDescent="0.4">
      <c r="A3128" s="6" t="s">
        <v>23231</v>
      </c>
      <c r="B3128" s="4" t="d">
        <v>1998-11-23</v>
      </c>
      <c r="C3128" s="3" t="s">
        <v>4256</v>
      </c>
      <c r="D3128" s="3" t="s">
        <v>23230</v>
      </c>
      <c r="E3128" s="3" t="s">
        <v>19188</v>
      </c>
    </row>
    <row r="3129" spans="1:5" x14ac:dyDescent="0.4">
      <c r="A3129" s="6" t="s">
        <v>23229</v>
      </c>
      <c r="B3129" s="4" t="d">
        <v>2001-05-25</v>
      </c>
      <c r="C3129" s="3" t="s">
        <v>4256</v>
      </c>
      <c r="D3129" s="3" t="s">
        <v>23226</v>
      </c>
      <c r="E3129" s="3" t="s">
        <v>19188</v>
      </c>
    </row>
    <row r="3130" spans="1:5" x14ac:dyDescent="0.4">
      <c r="A3130" s="6" t="s">
        <v>23228</v>
      </c>
      <c r="B3130" s="4" t="d">
        <v>2001-12-10</v>
      </c>
      <c r="C3130" s="3" t="s">
        <v>4256</v>
      </c>
      <c r="D3130" s="3" t="s">
        <v>23226</v>
      </c>
      <c r="E3130" s="3" t="s">
        <v>19188</v>
      </c>
    </row>
    <row r="3131" spans="1:5" x14ac:dyDescent="0.4">
      <c r="A3131" s="6" t="s">
        <v>23227</v>
      </c>
      <c r="B3131" s="4" t="d">
        <v>2002-12-13</v>
      </c>
      <c r="C3131" s="3" t="s">
        <v>4256</v>
      </c>
      <c r="D3131" s="3" t="s">
        <v>23226</v>
      </c>
      <c r="E3131" s="3" t="s">
        <v>19188</v>
      </c>
    </row>
    <row r="3132" spans="1:5" x14ac:dyDescent="0.4">
      <c r="A3132" s="6" t="s">
        <v>23225</v>
      </c>
      <c r="B3132" s="4" t="d">
        <v>1995-03-31</v>
      </c>
      <c r="C3132" s="3" t="s">
        <v>4267</v>
      </c>
      <c r="D3132" s="3" t="s">
        <v>23216</v>
      </c>
      <c r="E3132" s="3" t="s">
        <v>19188</v>
      </c>
    </row>
    <row r="3133" spans="1:5" x14ac:dyDescent="0.4">
      <c r="A3133" s="6" t="s">
        <v>23224</v>
      </c>
      <c r="B3133" s="4" t="d">
        <v>1998-11-23</v>
      </c>
      <c r="C3133" s="3" t="s">
        <v>4269</v>
      </c>
      <c r="D3133" s="3" t="s">
        <v>23216</v>
      </c>
      <c r="E3133" s="3" t="s">
        <v>19188</v>
      </c>
    </row>
    <row r="3134" spans="1:5" x14ac:dyDescent="0.4">
      <c r="A3134" s="6" t="s">
        <v>23223</v>
      </c>
      <c r="B3134" s="4" t="d">
        <v>2002-12-13</v>
      </c>
      <c r="C3134" s="3" t="s">
        <v>4269</v>
      </c>
      <c r="D3134" s="3" t="s">
        <v>23222</v>
      </c>
      <c r="E3134" s="3" t="s">
        <v>19188</v>
      </c>
    </row>
    <row r="3135" spans="1:5" x14ac:dyDescent="0.4">
      <c r="A3135" s="6" t="s">
        <v>23221</v>
      </c>
      <c r="B3135" s="4" t="d">
        <v>2003-12-12</v>
      </c>
      <c r="C3135" s="3" t="s">
        <v>4269</v>
      </c>
      <c r="D3135" s="3" t="s">
        <v>23220</v>
      </c>
      <c r="E3135" s="3" t="s">
        <v>19188</v>
      </c>
    </row>
    <row r="3136" spans="1:5" x14ac:dyDescent="0.4">
      <c r="A3136" s="6" t="s">
        <v>23219</v>
      </c>
      <c r="B3136" s="4" t="d">
        <v>2004-12-10</v>
      </c>
      <c r="C3136" s="3" t="s">
        <v>4269</v>
      </c>
      <c r="D3136" s="3" t="s">
        <v>23218</v>
      </c>
      <c r="E3136" s="3" t="s">
        <v>19188</v>
      </c>
    </row>
    <row r="3137" spans="1:5" x14ac:dyDescent="0.4">
      <c r="A3137" s="6" t="s">
        <v>23217</v>
      </c>
      <c r="B3137" s="4" t="d">
        <v>1995-03-31</v>
      </c>
      <c r="C3137" s="3" t="s">
        <v>4274</v>
      </c>
      <c r="D3137" s="3" t="s">
        <v>23216</v>
      </c>
      <c r="E3137" s="3" t="s">
        <v>19188</v>
      </c>
    </row>
    <row r="3138" spans="1:5" x14ac:dyDescent="0.4">
      <c r="A3138" s="6" t="s">
        <v>23215</v>
      </c>
      <c r="B3138" s="4" t="d">
        <v>2007-11-30</v>
      </c>
      <c r="C3138" s="3" t="s">
        <v>4276</v>
      </c>
      <c r="D3138" s="3" t="s">
        <v>23203</v>
      </c>
      <c r="E3138" s="3" t="s">
        <v>19188</v>
      </c>
    </row>
    <row r="3139" spans="1:5" x14ac:dyDescent="0.4">
      <c r="A3139" s="6" t="s">
        <v>23214</v>
      </c>
      <c r="B3139" s="4" t="d">
        <v>2010-01-11</v>
      </c>
      <c r="C3139" s="3" t="s">
        <v>4276</v>
      </c>
      <c r="D3139" s="3" t="s">
        <v>23203</v>
      </c>
      <c r="E3139" s="3" t="s">
        <v>19188</v>
      </c>
    </row>
    <row r="3140" spans="1:5" x14ac:dyDescent="0.4">
      <c r="A3140" s="6" t="s">
        <v>23213</v>
      </c>
      <c r="B3140" s="4" t="d">
        <v>2021-05-20</v>
      </c>
      <c r="C3140" s="3" t="s">
        <v>4276</v>
      </c>
      <c r="D3140" s="3" t="s">
        <v>23212</v>
      </c>
      <c r="E3140" s="3" t="s">
        <v>19188</v>
      </c>
    </row>
    <row r="3141" spans="1:5" x14ac:dyDescent="0.4">
      <c r="A3141" s="6" t="s">
        <v>23211</v>
      </c>
      <c r="B3141" s="4" t="d">
        <v>1995-03-31</v>
      </c>
      <c r="C3141" s="3" t="s">
        <v>4280</v>
      </c>
      <c r="D3141" s="3" t="s">
        <v>23210</v>
      </c>
      <c r="E3141" s="3" t="s">
        <v>19188</v>
      </c>
    </row>
    <row r="3142" spans="1:5" x14ac:dyDescent="0.4">
      <c r="A3142" s="6" t="s">
        <v>23209</v>
      </c>
      <c r="B3142" s="4" t="d">
        <v>1998-11-23</v>
      </c>
      <c r="C3142" s="3" t="s">
        <v>4280</v>
      </c>
      <c r="D3142" s="3" t="s">
        <v>23207</v>
      </c>
      <c r="E3142" s="3" t="s">
        <v>19188</v>
      </c>
    </row>
    <row r="3143" spans="1:5" x14ac:dyDescent="0.4">
      <c r="A3143" s="6" t="s">
        <v>23208</v>
      </c>
      <c r="B3143" s="4" t="d">
        <v>2002-12-13</v>
      </c>
      <c r="C3143" s="3" t="s">
        <v>4280</v>
      </c>
      <c r="D3143" s="3" t="s">
        <v>23207</v>
      </c>
      <c r="E3143" s="3" t="s">
        <v>19188</v>
      </c>
    </row>
    <row r="3144" spans="1:5" x14ac:dyDescent="0.4">
      <c r="A3144" s="6" t="s">
        <v>23206</v>
      </c>
      <c r="B3144" s="4" t="d">
        <v>2003-12-12</v>
      </c>
      <c r="C3144" s="3" t="s">
        <v>4280</v>
      </c>
      <c r="D3144" s="3" t="s">
        <v>23205</v>
      </c>
      <c r="E3144" s="3" t="s">
        <v>19188</v>
      </c>
    </row>
    <row r="3145" spans="1:5" x14ac:dyDescent="0.4">
      <c r="A3145" s="6" t="s">
        <v>23204</v>
      </c>
      <c r="B3145" s="4" t="d">
        <v>2006-06-16</v>
      </c>
      <c r="C3145" s="3" t="s">
        <v>4280</v>
      </c>
      <c r="D3145" s="3" t="s">
        <v>23203</v>
      </c>
      <c r="E3145" s="3" t="s">
        <v>19188</v>
      </c>
    </row>
    <row r="3146" spans="1:5" x14ac:dyDescent="0.4">
      <c r="A3146" s="6" t="s">
        <v>23202</v>
      </c>
      <c r="B3146" s="4" t="d">
        <v>2007-11-30</v>
      </c>
      <c r="C3146" s="3" t="s">
        <v>4286</v>
      </c>
      <c r="D3146" s="3" t="s">
        <v>23201</v>
      </c>
      <c r="E3146" s="3" t="s">
        <v>19188</v>
      </c>
    </row>
    <row r="3147" spans="1:5" x14ac:dyDescent="0.4">
      <c r="A3147" s="6" t="s">
        <v>23200</v>
      </c>
      <c r="B3147" s="4" t="d">
        <v>2010-01-11</v>
      </c>
      <c r="C3147" s="3" t="s">
        <v>4286</v>
      </c>
      <c r="D3147" s="3" t="s">
        <v>23199</v>
      </c>
      <c r="E3147" s="3" t="s">
        <v>19188</v>
      </c>
    </row>
    <row r="3148" spans="1:5" x14ac:dyDescent="0.4">
      <c r="A3148" s="6" t="s">
        <v>23198</v>
      </c>
      <c r="B3148" s="4" t="d">
        <v>2010-08-16</v>
      </c>
      <c r="C3148" s="3" t="s">
        <v>4286</v>
      </c>
      <c r="D3148" s="3" t="s">
        <v>23197</v>
      </c>
      <c r="E3148" s="3" t="s">
        <v>19188</v>
      </c>
    </row>
    <row r="3149" spans="1:5" x14ac:dyDescent="0.4">
      <c r="A3149" s="6" t="s">
        <v>23196</v>
      </c>
      <c r="B3149" s="4" t="d">
        <v>2019-05-30</v>
      </c>
      <c r="C3149" s="3" t="s">
        <v>4286</v>
      </c>
      <c r="D3149" s="3" t="s">
        <v>23195</v>
      </c>
      <c r="E3149" s="3" t="s">
        <v>19188</v>
      </c>
    </row>
    <row r="3150" spans="1:5" x14ac:dyDescent="0.4">
      <c r="A3150" s="6" t="s">
        <v>23194</v>
      </c>
      <c r="B3150" s="4" t="d">
        <v>1995-12-15</v>
      </c>
      <c r="C3150" s="3" t="s">
        <v>4291</v>
      </c>
      <c r="D3150" s="3" t="s">
        <v>23193</v>
      </c>
      <c r="E3150" s="3" t="s">
        <v>19188</v>
      </c>
    </row>
    <row r="3151" spans="1:5" x14ac:dyDescent="0.4">
      <c r="A3151" s="6" t="s">
        <v>23192</v>
      </c>
      <c r="B3151" s="4" t="d">
        <v>2007-11-30</v>
      </c>
      <c r="C3151" s="3" t="s">
        <v>4293</v>
      </c>
      <c r="D3151" s="3" t="s">
        <v>23191</v>
      </c>
      <c r="E3151" s="3" t="s">
        <v>19188</v>
      </c>
    </row>
    <row r="3152" spans="1:5" x14ac:dyDescent="0.4">
      <c r="A3152" s="6" t="s">
        <v>23190</v>
      </c>
      <c r="B3152" s="4" t="d">
        <v>1992-08-01</v>
      </c>
      <c r="C3152" s="3" t="s">
        <v>4295</v>
      </c>
      <c r="D3152" s="3" t="s">
        <v>23189</v>
      </c>
      <c r="E3152" s="3" t="s">
        <v>19188</v>
      </c>
    </row>
    <row r="3153" spans="1:5" x14ac:dyDescent="0.4">
      <c r="A3153" s="6" t="s">
        <v>23188</v>
      </c>
      <c r="B3153" s="4" t="d">
        <v>1993-10-29</v>
      </c>
      <c r="C3153" s="3" t="s">
        <v>4295</v>
      </c>
      <c r="D3153" s="3" t="s">
        <v>23187</v>
      </c>
      <c r="E3153" s="3" t="s">
        <v>19188</v>
      </c>
    </row>
    <row r="3154" spans="1:5" x14ac:dyDescent="0.4">
      <c r="A3154" s="6" t="s">
        <v>23186</v>
      </c>
      <c r="B3154" s="4" t="d">
        <v>1994-06-01</v>
      </c>
      <c r="C3154" s="3" t="s">
        <v>4295</v>
      </c>
      <c r="D3154" s="3" t="s">
        <v>23185</v>
      </c>
      <c r="E3154" s="3" t="s">
        <v>19188</v>
      </c>
    </row>
    <row r="3155" spans="1:5" x14ac:dyDescent="0.4">
      <c r="A3155" s="6" t="s">
        <v>23184</v>
      </c>
      <c r="B3155" s="4" t="d">
        <v>1995-03-31</v>
      </c>
      <c r="C3155" s="3" t="s">
        <v>4295</v>
      </c>
      <c r="D3155" s="3" t="s">
        <v>23183</v>
      </c>
      <c r="E3155" s="3" t="s">
        <v>19188</v>
      </c>
    </row>
    <row r="3156" spans="1:5" x14ac:dyDescent="0.4">
      <c r="A3156" s="6" t="s">
        <v>23182</v>
      </c>
      <c r="B3156" s="4" t="d">
        <v>1998-11-23</v>
      </c>
      <c r="C3156" s="3" t="s">
        <v>4295</v>
      </c>
      <c r="D3156" s="3" t="s">
        <v>23181</v>
      </c>
      <c r="E3156" s="3" t="s">
        <v>19188</v>
      </c>
    </row>
    <row r="3157" spans="1:5" x14ac:dyDescent="0.4">
      <c r="A3157" s="6" t="s">
        <v>23180</v>
      </c>
      <c r="B3157" s="4" t="d">
        <v>1991-06-01</v>
      </c>
      <c r="C3157" s="3" t="s">
        <v>4301</v>
      </c>
      <c r="D3157" s="3" t="s">
        <v>23179</v>
      </c>
      <c r="E3157" s="3" t="s">
        <v>19188</v>
      </c>
    </row>
    <row r="3158" spans="1:5" x14ac:dyDescent="0.4">
      <c r="A3158" s="6" t="s">
        <v>23178</v>
      </c>
      <c r="B3158" s="4" t="d">
        <v>1992-08-01</v>
      </c>
      <c r="C3158" s="3" t="s">
        <v>4301</v>
      </c>
      <c r="D3158" s="3" t="s">
        <v>23176</v>
      </c>
      <c r="E3158" s="3" t="s">
        <v>19188</v>
      </c>
    </row>
    <row r="3159" spans="1:5" x14ac:dyDescent="0.4">
      <c r="A3159" s="6" t="s">
        <v>23177</v>
      </c>
      <c r="B3159" s="4" t="d">
        <v>1992-12-01</v>
      </c>
      <c r="C3159" s="3" t="s">
        <v>4301</v>
      </c>
      <c r="D3159" s="3" t="s">
        <v>23176</v>
      </c>
      <c r="E3159" s="3" t="s">
        <v>19188</v>
      </c>
    </row>
    <row r="3160" spans="1:5" x14ac:dyDescent="0.4">
      <c r="A3160" s="6" t="s">
        <v>23175</v>
      </c>
      <c r="B3160" s="4" t="d">
        <v>1991-06-01</v>
      </c>
      <c r="C3160" s="3" t="s">
        <v>4305</v>
      </c>
      <c r="D3160" s="3" t="s">
        <v>23163</v>
      </c>
      <c r="E3160" s="3" t="s">
        <v>19188</v>
      </c>
    </row>
    <row r="3161" spans="1:5" x14ac:dyDescent="0.4">
      <c r="A3161" s="6" t="s">
        <v>23174</v>
      </c>
      <c r="B3161" s="4" t="d">
        <v>1992-08-01</v>
      </c>
      <c r="C3161" s="3" t="s">
        <v>4307</v>
      </c>
      <c r="D3161" s="3" t="s">
        <v>23173</v>
      </c>
      <c r="E3161" s="3" t="s">
        <v>19188</v>
      </c>
    </row>
    <row r="3162" spans="1:5" x14ac:dyDescent="0.4">
      <c r="A3162" s="6" t="s">
        <v>23172</v>
      </c>
      <c r="B3162" s="4" t="d">
        <v>1993-05-01</v>
      </c>
      <c r="C3162" s="3" t="s">
        <v>4307</v>
      </c>
      <c r="D3162" s="3" t="s">
        <v>23169</v>
      </c>
      <c r="E3162" s="3" t="s">
        <v>19188</v>
      </c>
    </row>
    <row r="3163" spans="1:5" x14ac:dyDescent="0.4">
      <c r="A3163" s="6" t="s">
        <v>23171</v>
      </c>
      <c r="B3163" s="4" t="d">
        <v>1993-10-29</v>
      </c>
      <c r="C3163" s="3" t="s">
        <v>4307</v>
      </c>
      <c r="D3163" s="3" t="s">
        <v>23169</v>
      </c>
      <c r="E3163" s="3" t="s">
        <v>19188</v>
      </c>
    </row>
    <row r="3164" spans="1:5" x14ac:dyDescent="0.4">
      <c r="A3164" s="6" t="s">
        <v>23170</v>
      </c>
      <c r="B3164" s="4" t="d">
        <v>1994-06-01</v>
      </c>
      <c r="C3164" s="3" t="s">
        <v>4307</v>
      </c>
      <c r="D3164" s="3" t="s">
        <v>23169</v>
      </c>
      <c r="E3164" s="3" t="s">
        <v>19188</v>
      </c>
    </row>
    <row r="3165" spans="1:5" x14ac:dyDescent="0.4">
      <c r="A3165" s="6" t="s">
        <v>23168</v>
      </c>
      <c r="B3165" s="4" t="d">
        <v>1995-03-31</v>
      </c>
      <c r="C3165" s="3" t="s">
        <v>4307</v>
      </c>
      <c r="D3165" s="3" t="s">
        <v>23165</v>
      </c>
      <c r="E3165" s="3" t="s">
        <v>19188</v>
      </c>
    </row>
    <row r="3166" spans="1:5" x14ac:dyDescent="0.4">
      <c r="A3166" s="6" t="s">
        <v>23167</v>
      </c>
      <c r="B3166" s="4" t="d">
        <v>1996-10-30</v>
      </c>
      <c r="C3166" s="3" t="s">
        <v>4307</v>
      </c>
      <c r="D3166" s="3" t="s">
        <v>23165</v>
      </c>
      <c r="E3166" s="3" t="s">
        <v>19188</v>
      </c>
    </row>
    <row r="3167" spans="1:5" x14ac:dyDescent="0.4">
      <c r="A3167" s="6" t="s">
        <v>23166</v>
      </c>
      <c r="B3167" s="4" t="d">
        <v>2003-12-12</v>
      </c>
      <c r="C3167" s="3" t="s">
        <v>4307</v>
      </c>
      <c r="D3167" s="3" t="s">
        <v>23165</v>
      </c>
      <c r="E3167" s="3" t="s">
        <v>19188</v>
      </c>
    </row>
    <row r="3168" spans="1:5" x14ac:dyDescent="0.4">
      <c r="A3168" s="6" t="s">
        <v>23164</v>
      </c>
      <c r="B3168" s="4" t="d">
        <v>1991-06-01</v>
      </c>
      <c r="C3168" s="3" t="s">
        <v>4315</v>
      </c>
      <c r="D3168" s="3" t="s">
        <v>23163</v>
      </c>
      <c r="E3168" s="3" t="s">
        <v>19188</v>
      </c>
    </row>
    <row r="3169" spans="1:5" x14ac:dyDescent="0.4">
      <c r="A3169" s="6" t="s">
        <v>23162</v>
      </c>
      <c r="B3169" s="4" t="d">
        <v>1991-06-01</v>
      </c>
      <c r="C3169" s="3" t="s">
        <v>4317</v>
      </c>
      <c r="D3169" s="3" t="s">
        <v>23161</v>
      </c>
      <c r="E3169" s="3" t="s">
        <v>19188</v>
      </c>
    </row>
    <row r="3170" spans="1:5" x14ac:dyDescent="0.4">
      <c r="A3170" s="6" t="s">
        <v>23160</v>
      </c>
      <c r="B3170" s="4" t="d">
        <v>1991-06-01</v>
      </c>
      <c r="C3170" s="3" t="s">
        <v>4319</v>
      </c>
      <c r="D3170" s="3" t="s">
        <v>23159</v>
      </c>
      <c r="E3170" s="3" t="s">
        <v>19188</v>
      </c>
    </row>
    <row r="3171" spans="1:5" x14ac:dyDescent="0.4">
      <c r="A3171" s="6" t="s">
        <v>23158</v>
      </c>
      <c r="B3171" s="4" t="d">
        <v>1991-06-01</v>
      </c>
      <c r="C3171" s="3" t="s">
        <v>4321</v>
      </c>
      <c r="D3171" s="3" t="s">
        <v>23157</v>
      </c>
      <c r="E3171" s="3" t="s">
        <v>19188</v>
      </c>
    </row>
    <row r="3172" spans="1:5" x14ac:dyDescent="0.4">
      <c r="A3172" s="6" t="s">
        <v>23156</v>
      </c>
      <c r="B3172" s="4" t="d">
        <v>1991-06-01</v>
      </c>
      <c r="C3172" s="3" t="s">
        <v>4323</v>
      </c>
      <c r="D3172" s="3" t="s">
        <v>23155</v>
      </c>
      <c r="E3172" s="3" t="s">
        <v>19188</v>
      </c>
    </row>
    <row r="3173" spans="1:5" x14ac:dyDescent="0.4">
      <c r="A3173" s="6" t="s">
        <v>23154</v>
      </c>
      <c r="B3173" s="4" t="d">
        <v>2007-11-30</v>
      </c>
      <c r="C3173" s="3" t="s">
        <v>4325</v>
      </c>
      <c r="D3173" s="3" t="s">
        <v>23153</v>
      </c>
      <c r="E3173" s="3" t="s">
        <v>19188</v>
      </c>
    </row>
    <row r="3174" spans="1:5" x14ac:dyDescent="0.4">
      <c r="A3174" s="6" t="s">
        <v>23152</v>
      </c>
      <c r="B3174" s="4" t="d">
        <v>2008-12-12</v>
      </c>
      <c r="C3174" s="3" t="s">
        <v>4325</v>
      </c>
      <c r="D3174" s="3" t="s">
        <v>23151</v>
      </c>
      <c r="E3174" s="3" t="s">
        <v>19188</v>
      </c>
    </row>
    <row r="3175" spans="1:5" x14ac:dyDescent="0.4">
      <c r="A3175" s="6" t="s">
        <v>23150</v>
      </c>
      <c r="B3175" s="4" t="d">
        <v>2007-11-30</v>
      </c>
      <c r="C3175" s="3" t="s">
        <v>4328</v>
      </c>
      <c r="D3175" s="3" t="s">
        <v>23149</v>
      </c>
      <c r="E3175" s="3" t="s">
        <v>19188</v>
      </c>
    </row>
    <row r="3176" spans="1:5" x14ac:dyDescent="0.4">
      <c r="A3176" s="6" t="s">
        <v>23148</v>
      </c>
      <c r="B3176" s="4" t="d">
        <v>2010-01-11</v>
      </c>
      <c r="C3176" s="3" t="s">
        <v>4328</v>
      </c>
      <c r="D3176" s="3" t="s">
        <v>23147</v>
      </c>
      <c r="E3176" s="3" t="s">
        <v>19188</v>
      </c>
    </row>
    <row r="3177" spans="1:5" x14ac:dyDescent="0.4">
      <c r="A3177" s="6" t="s">
        <v>23146</v>
      </c>
      <c r="B3177" s="4" t="d">
        <v>2021-05-20</v>
      </c>
      <c r="C3177" s="3" t="s">
        <v>4328</v>
      </c>
      <c r="D3177" s="3" t="s">
        <v>23145</v>
      </c>
      <c r="E3177" s="3" t="s">
        <v>19188</v>
      </c>
    </row>
    <row r="3178" spans="1:5" x14ac:dyDescent="0.4">
      <c r="A3178" s="6" t="s">
        <v>23144</v>
      </c>
      <c r="B3178" s="4" t="d">
        <v>2007-11-30</v>
      </c>
      <c r="C3178" s="3" t="s">
        <v>4332</v>
      </c>
      <c r="D3178" s="3" t="s">
        <v>23143</v>
      </c>
      <c r="E3178" s="3" t="s">
        <v>19188</v>
      </c>
    </row>
    <row r="3179" spans="1:5" x14ac:dyDescent="0.4">
      <c r="A3179" s="6" t="s">
        <v>23142</v>
      </c>
      <c r="B3179" s="4" t="d">
        <v>2012-07-16</v>
      </c>
      <c r="C3179" s="3" t="s">
        <v>4332</v>
      </c>
      <c r="D3179" s="3" t="s">
        <v>23141</v>
      </c>
      <c r="E3179" s="3" t="s">
        <v>19188</v>
      </c>
    </row>
    <row r="3180" spans="1:5" x14ac:dyDescent="0.4">
      <c r="A3180" s="6" t="s">
        <v>23140</v>
      </c>
      <c r="B3180" s="4" t="d">
        <v>2017-11-28</v>
      </c>
      <c r="C3180" s="3" t="s">
        <v>4332</v>
      </c>
      <c r="D3180" s="3" t="s">
        <v>23139</v>
      </c>
      <c r="E3180" s="3" t="s">
        <v>19188</v>
      </c>
    </row>
    <row r="3181" spans="1:5" x14ac:dyDescent="0.4">
      <c r="A3181" s="6" t="s">
        <v>23138</v>
      </c>
      <c r="B3181" s="4" t="d">
        <v>2007-05-25</v>
      </c>
      <c r="C3181" s="3" t="s">
        <v>4336</v>
      </c>
      <c r="D3181" s="3" t="s">
        <v>23126</v>
      </c>
      <c r="E3181" s="3" t="s">
        <v>19188</v>
      </c>
    </row>
    <row r="3182" spans="1:5" x14ac:dyDescent="0.4">
      <c r="A3182" s="6" t="s">
        <v>23137</v>
      </c>
      <c r="B3182" s="4" t="d">
        <v>2007-11-30</v>
      </c>
      <c r="C3182" s="3" t="s">
        <v>4336</v>
      </c>
      <c r="D3182" s="3" t="s">
        <v>23126</v>
      </c>
      <c r="E3182" s="3" t="s">
        <v>19188</v>
      </c>
    </row>
    <row r="3183" spans="1:5" x14ac:dyDescent="0.4">
      <c r="A3183" s="6" t="s">
        <v>23136</v>
      </c>
      <c r="B3183" s="4" t="d">
        <v>2012-07-16</v>
      </c>
      <c r="C3183" s="3" t="s">
        <v>4336</v>
      </c>
      <c r="D3183" s="3" t="s">
        <v>23135</v>
      </c>
      <c r="E3183" s="3" t="s">
        <v>19188</v>
      </c>
    </row>
    <row r="3184" spans="1:5" x14ac:dyDescent="0.4">
      <c r="A3184" s="6" t="s">
        <v>23134</v>
      </c>
      <c r="B3184" s="4" t="d">
        <v>1992-08-01</v>
      </c>
      <c r="C3184" s="3" t="s">
        <v>4336</v>
      </c>
      <c r="D3184" s="3" t="s">
        <v>23132</v>
      </c>
      <c r="E3184" s="3" t="s">
        <v>19188</v>
      </c>
    </row>
    <row r="3185" spans="1:5" x14ac:dyDescent="0.4">
      <c r="A3185" s="6" t="s">
        <v>23133</v>
      </c>
      <c r="B3185" s="4" t="d">
        <v>1992-12-01</v>
      </c>
      <c r="C3185" s="3" t="s">
        <v>4336</v>
      </c>
      <c r="D3185" s="3" t="s">
        <v>23132</v>
      </c>
      <c r="E3185" s="3" t="s">
        <v>19188</v>
      </c>
    </row>
    <row r="3186" spans="1:5" x14ac:dyDescent="0.4">
      <c r="A3186" s="6" t="s">
        <v>23131</v>
      </c>
      <c r="B3186" s="4" t="d">
        <v>1993-05-01</v>
      </c>
      <c r="C3186" s="3" t="s">
        <v>4336</v>
      </c>
      <c r="D3186" s="3" t="s">
        <v>23126</v>
      </c>
      <c r="E3186" s="3" t="s">
        <v>19188</v>
      </c>
    </row>
    <row r="3187" spans="1:5" x14ac:dyDescent="0.4">
      <c r="A3187" s="6" t="s">
        <v>23130</v>
      </c>
      <c r="B3187" s="4" t="d">
        <v>1993-10-29</v>
      </c>
      <c r="C3187" s="3" t="s">
        <v>4336</v>
      </c>
      <c r="D3187" s="3" t="s">
        <v>23126</v>
      </c>
      <c r="E3187" s="3" t="s">
        <v>19188</v>
      </c>
    </row>
    <row r="3188" spans="1:5" x14ac:dyDescent="0.4">
      <c r="A3188" s="6" t="s">
        <v>23129</v>
      </c>
      <c r="B3188" s="4" t="d">
        <v>1994-06-01</v>
      </c>
      <c r="C3188" s="3" t="s">
        <v>4336</v>
      </c>
      <c r="D3188" s="3" t="s">
        <v>23126</v>
      </c>
      <c r="E3188" s="3" t="s">
        <v>19188</v>
      </c>
    </row>
    <row r="3189" spans="1:5" x14ac:dyDescent="0.4">
      <c r="A3189" s="6" t="s">
        <v>23128</v>
      </c>
      <c r="B3189" s="4" t="d">
        <v>1995-03-31</v>
      </c>
      <c r="C3189" s="3" t="s">
        <v>4336</v>
      </c>
      <c r="D3189" s="3" t="s">
        <v>23126</v>
      </c>
      <c r="E3189" s="3" t="s">
        <v>19188</v>
      </c>
    </row>
    <row r="3190" spans="1:5" x14ac:dyDescent="0.4">
      <c r="A3190" s="6" t="s">
        <v>23127</v>
      </c>
      <c r="B3190" s="4" t="d">
        <v>1998-02-16</v>
      </c>
      <c r="C3190" s="3" t="s">
        <v>4336</v>
      </c>
      <c r="D3190" s="3" t="s">
        <v>23126</v>
      </c>
      <c r="E3190" s="3" t="s">
        <v>19188</v>
      </c>
    </row>
    <row r="3191" spans="1:5" x14ac:dyDescent="0.4">
      <c r="A3191" s="6" t="s">
        <v>23125</v>
      </c>
      <c r="B3191" s="4" t="d">
        <v>1992-08-01</v>
      </c>
      <c r="C3191" s="3" t="s">
        <v>4347</v>
      </c>
      <c r="D3191" s="3" t="s">
        <v>23124</v>
      </c>
      <c r="E3191" s="3" t="s">
        <v>19188</v>
      </c>
    </row>
    <row r="3192" spans="1:5" x14ac:dyDescent="0.4">
      <c r="A3192" s="6" t="s">
        <v>23123</v>
      </c>
      <c r="B3192" s="4" t="d">
        <v>2004-12-10</v>
      </c>
      <c r="C3192" s="3" t="s">
        <v>4347</v>
      </c>
      <c r="D3192" s="3" t="s">
        <v>23122</v>
      </c>
      <c r="E3192" s="3" t="s">
        <v>19188</v>
      </c>
    </row>
    <row r="3193" spans="1:5" x14ac:dyDescent="0.4">
      <c r="A3193" s="6" t="s">
        <v>23121</v>
      </c>
      <c r="B3193" s="4" t="d">
        <v>2007-11-30</v>
      </c>
      <c r="C3193" s="3" t="s">
        <v>4350</v>
      </c>
      <c r="D3193" s="3" t="s">
        <v>23115</v>
      </c>
      <c r="E3193" s="3" t="s">
        <v>19188</v>
      </c>
    </row>
    <row r="3194" spans="1:5" x14ac:dyDescent="0.4">
      <c r="A3194" s="6" t="s">
        <v>23120</v>
      </c>
      <c r="B3194" s="4" t="d">
        <v>2017-08-17</v>
      </c>
      <c r="C3194" s="3" t="s">
        <v>4350</v>
      </c>
      <c r="D3194" s="3" t="s">
        <v>23119</v>
      </c>
      <c r="E3194" s="3" t="s">
        <v>19188</v>
      </c>
    </row>
    <row r="3195" spans="1:5" x14ac:dyDescent="0.4">
      <c r="A3195" s="6" t="s">
        <v>23118</v>
      </c>
      <c r="B3195" s="4" t="d">
        <v>1992-08-01</v>
      </c>
      <c r="C3195" s="3" t="s">
        <v>4353</v>
      </c>
      <c r="D3195" s="3" t="s">
        <v>23117</v>
      </c>
      <c r="E3195" s="3" t="s">
        <v>19188</v>
      </c>
    </row>
    <row r="3196" spans="1:5" x14ac:dyDescent="0.4">
      <c r="A3196" s="6" t="s">
        <v>23116</v>
      </c>
      <c r="B3196" s="4" t="d">
        <v>1995-03-31</v>
      </c>
      <c r="C3196" s="3" t="s">
        <v>4353</v>
      </c>
      <c r="D3196" s="3" t="s">
        <v>23115</v>
      </c>
      <c r="E3196" s="3" t="s">
        <v>19188</v>
      </c>
    </row>
    <row r="3197" spans="1:5" x14ac:dyDescent="0.4">
      <c r="A3197" s="6" t="s">
        <v>23114</v>
      </c>
      <c r="B3197" s="4" t="d">
        <v>1992-08-01</v>
      </c>
      <c r="C3197" s="3" t="s">
        <v>4356</v>
      </c>
      <c r="D3197" s="3" t="s">
        <v>23113</v>
      </c>
      <c r="E3197" s="3" t="s">
        <v>19188</v>
      </c>
    </row>
    <row r="3198" spans="1:5" x14ac:dyDescent="0.4">
      <c r="A3198" s="6" t="s">
        <v>23112</v>
      </c>
      <c r="B3198" s="4" t="d">
        <v>1992-08-01</v>
      </c>
      <c r="C3198" s="3" t="s">
        <v>4358</v>
      </c>
      <c r="D3198" s="3" t="s">
        <v>23110</v>
      </c>
      <c r="E3198" s="3" t="s">
        <v>19188</v>
      </c>
    </row>
    <row r="3199" spans="1:5" x14ac:dyDescent="0.4">
      <c r="A3199" s="6" t="s">
        <v>23111</v>
      </c>
      <c r="B3199" s="4" t="d">
        <v>1992-12-01</v>
      </c>
      <c r="C3199" s="3" t="s">
        <v>4358</v>
      </c>
      <c r="D3199" s="3" t="s">
        <v>23110</v>
      </c>
      <c r="E3199" s="3" t="s">
        <v>19188</v>
      </c>
    </row>
    <row r="3200" spans="1:5" x14ac:dyDescent="0.4">
      <c r="A3200" s="6" t="s">
        <v>23109</v>
      </c>
      <c r="B3200" s="4" t="d">
        <v>1992-08-01</v>
      </c>
      <c r="C3200" s="3" t="s">
        <v>4361</v>
      </c>
      <c r="D3200" s="3" t="s">
        <v>23108</v>
      </c>
      <c r="E3200" s="3" t="s">
        <v>19188</v>
      </c>
    </row>
    <row r="3201" spans="1:5" x14ac:dyDescent="0.4">
      <c r="A3201" s="6" t="s">
        <v>23107</v>
      </c>
      <c r="B3201" s="4" t="d">
        <v>1992-08-01</v>
      </c>
      <c r="C3201" s="3" t="s">
        <v>4363</v>
      </c>
      <c r="D3201" s="3" t="s">
        <v>23106</v>
      </c>
      <c r="E3201" s="3" t="s">
        <v>19188</v>
      </c>
    </row>
    <row r="3202" spans="1:5" x14ac:dyDescent="0.4">
      <c r="A3202" s="6" t="s">
        <v>23105</v>
      </c>
      <c r="B3202" s="4" t="d">
        <v>2008-05-12</v>
      </c>
      <c r="C3202" s="3" t="s">
        <v>4365</v>
      </c>
      <c r="D3202" s="3" t="s">
        <v>23104</v>
      </c>
      <c r="E3202" s="3" t="s">
        <v>19188</v>
      </c>
    </row>
    <row r="3203" spans="1:5" x14ac:dyDescent="0.4">
      <c r="A3203" s="6" t="s">
        <v>23103</v>
      </c>
      <c r="B3203" s="4" t="d">
        <v>1992-08-01</v>
      </c>
      <c r="C3203" s="3" t="s">
        <v>4367</v>
      </c>
      <c r="D3203" s="3" t="s">
        <v>23102</v>
      </c>
      <c r="E3203" s="3" t="s">
        <v>19188</v>
      </c>
    </row>
    <row r="3204" spans="1:5" x14ac:dyDescent="0.4">
      <c r="A3204" s="6" t="s">
        <v>23101</v>
      </c>
      <c r="B3204" s="4" t="d">
        <v>1994-06-01</v>
      </c>
      <c r="C3204" s="3" t="s">
        <v>4367</v>
      </c>
      <c r="D3204" s="3" t="s">
        <v>23100</v>
      </c>
      <c r="E3204" s="3" t="s">
        <v>19188</v>
      </c>
    </row>
    <row r="3205" spans="1:5" x14ac:dyDescent="0.4">
      <c r="A3205" s="6" t="s">
        <v>23099</v>
      </c>
      <c r="B3205" s="4" t="d">
        <v>2008-05-12</v>
      </c>
      <c r="C3205" s="3" t="s">
        <v>4370</v>
      </c>
      <c r="D3205" s="3" t="s">
        <v>23098</v>
      </c>
      <c r="E3205" s="3" t="s">
        <v>19188</v>
      </c>
    </row>
    <row r="3206" spans="1:5" x14ac:dyDescent="0.4">
      <c r="A3206" s="6" t="s">
        <v>23097</v>
      </c>
      <c r="B3206" s="4" t="d">
        <v>1992-08-01</v>
      </c>
      <c r="C3206" s="3" t="s">
        <v>4372</v>
      </c>
      <c r="D3206" s="3" t="s">
        <v>23095</v>
      </c>
      <c r="E3206" s="3" t="s">
        <v>19188</v>
      </c>
    </row>
    <row r="3207" spans="1:5" x14ac:dyDescent="0.4">
      <c r="A3207" s="6" t="s">
        <v>23096</v>
      </c>
      <c r="B3207" s="4" t="d">
        <v>1994-06-01</v>
      </c>
      <c r="C3207" s="3" t="s">
        <v>4372</v>
      </c>
      <c r="D3207" s="3" t="s">
        <v>23095</v>
      </c>
      <c r="E3207" s="3" t="s">
        <v>19188</v>
      </c>
    </row>
    <row r="3208" spans="1:5" x14ac:dyDescent="0.4">
      <c r="A3208" s="6" t="s">
        <v>23094</v>
      </c>
      <c r="B3208" s="4" t="d">
        <v>1991-06-01</v>
      </c>
      <c r="C3208" s="3" t="s">
        <v>4375</v>
      </c>
      <c r="D3208" s="3" t="s">
        <v>19397</v>
      </c>
      <c r="E3208" s="3" t="s">
        <v>19188</v>
      </c>
    </row>
    <row r="3209" spans="1:5" x14ac:dyDescent="0.4">
      <c r="A3209" s="6" t="s">
        <v>23093</v>
      </c>
      <c r="B3209" s="4" t="d">
        <v>2007-11-30</v>
      </c>
      <c r="C3209" s="3" t="s">
        <v>4377</v>
      </c>
      <c r="D3209" s="3" t="s">
        <v>23092</v>
      </c>
      <c r="E3209" s="3" t="s">
        <v>19188</v>
      </c>
    </row>
    <row r="3210" spans="1:5" x14ac:dyDescent="0.4">
      <c r="A3210" s="6" t="s">
        <v>23091</v>
      </c>
      <c r="B3210" s="4" t="d">
        <v>2008-05-12</v>
      </c>
      <c r="C3210" s="3" t="s">
        <v>4377</v>
      </c>
      <c r="D3210" s="3" t="s">
        <v>23090</v>
      </c>
      <c r="E3210" s="3" t="s">
        <v>19188</v>
      </c>
    </row>
    <row r="3211" spans="1:5" x14ac:dyDescent="0.4">
      <c r="A3211" s="6" t="s">
        <v>23089</v>
      </c>
      <c r="B3211" s="4" t="d">
        <v>1991-06-01</v>
      </c>
      <c r="C3211" s="3" t="s">
        <v>4380</v>
      </c>
      <c r="D3211" s="3" t="s">
        <v>23086</v>
      </c>
      <c r="E3211" s="3" t="s">
        <v>19188</v>
      </c>
    </row>
    <row r="3212" spans="1:5" x14ac:dyDescent="0.4">
      <c r="A3212" s="6" t="s">
        <v>23088</v>
      </c>
      <c r="B3212" s="4" t="d">
        <v>1998-02-16</v>
      </c>
      <c r="C3212" s="3" t="s">
        <v>4380</v>
      </c>
      <c r="D3212" s="3" t="s">
        <v>23086</v>
      </c>
      <c r="E3212" s="3" t="s">
        <v>19188</v>
      </c>
    </row>
    <row r="3213" spans="1:5" x14ac:dyDescent="0.4">
      <c r="A3213" s="6" t="s">
        <v>23087</v>
      </c>
      <c r="B3213" s="4" t="d">
        <v>2002-12-13</v>
      </c>
      <c r="C3213" s="3" t="s">
        <v>4380</v>
      </c>
      <c r="D3213" s="3" t="s">
        <v>23086</v>
      </c>
      <c r="E3213" s="3" t="s">
        <v>19188</v>
      </c>
    </row>
    <row r="3214" spans="1:5" x14ac:dyDescent="0.4">
      <c r="A3214" s="6" t="s">
        <v>23085</v>
      </c>
      <c r="B3214" s="4" t="d">
        <v>1991-06-01</v>
      </c>
      <c r="C3214" s="3" t="s">
        <v>4384</v>
      </c>
      <c r="D3214" s="3" t="s">
        <v>23084</v>
      </c>
      <c r="E3214" s="3" t="s">
        <v>19188</v>
      </c>
    </row>
    <row r="3215" spans="1:5" x14ac:dyDescent="0.4">
      <c r="A3215" s="6" t="s">
        <v>23083</v>
      </c>
      <c r="B3215" s="4" t="d">
        <v>2007-11-30</v>
      </c>
      <c r="C3215" s="3" t="s">
        <v>4386</v>
      </c>
      <c r="D3215" s="3" t="s">
        <v>23082</v>
      </c>
      <c r="E3215" s="3" t="s">
        <v>19188</v>
      </c>
    </row>
    <row r="3216" spans="1:5" x14ac:dyDescent="0.4">
      <c r="A3216" s="6" t="s">
        <v>23081</v>
      </c>
      <c r="B3216" s="4" t="d">
        <v>1991-06-01</v>
      </c>
      <c r="C3216" s="3" t="s">
        <v>4388</v>
      </c>
      <c r="D3216" s="3" t="s">
        <v>21164</v>
      </c>
      <c r="E3216" s="3" t="s">
        <v>19188</v>
      </c>
    </row>
    <row r="3217" spans="1:5" x14ac:dyDescent="0.4">
      <c r="A3217" s="6" t="s">
        <v>23080</v>
      </c>
      <c r="B3217" s="4" t="d">
        <v>1998-02-16</v>
      </c>
      <c r="C3217" s="3" t="s">
        <v>4388</v>
      </c>
      <c r="D3217" s="3" t="s">
        <v>21164</v>
      </c>
      <c r="E3217" s="3" t="s">
        <v>19188</v>
      </c>
    </row>
    <row r="3218" spans="1:5" x14ac:dyDescent="0.4">
      <c r="A3218" s="6" t="s">
        <v>23079</v>
      </c>
      <c r="B3218" s="4" t="d">
        <v>1991-06-01</v>
      </c>
      <c r="C3218" s="3" t="s">
        <v>4391</v>
      </c>
      <c r="D3218" s="3" t="s">
        <v>23078</v>
      </c>
      <c r="E3218" s="3" t="s">
        <v>19188</v>
      </c>
    </row>
    <row r="3219" spans="1:5" x14ac:dyDescent="0.4">
      <c r="A3219" s="6" t="s">
        <v>23077</v>
      </c>
      <c r="B3219" s="4" t="d">
        <v>1998-02-16</v>
      </c>
      <c r="C3219" s="3" t="s">
        <v>4391</v>
      </c>
      <c r="D3219" s="3" t="s">
        <v>23076</v>
      </c>
      <c r="E3219" s="3" t="s">
        <v>19188</v>
      </c>
    </row>
    <row r="3220" spans="1:5" x14ac:dyDescent="0.4">
      <c r="A3220" s="6" t="s">
        <v>23075</v>
      </c>
      <c r="B3220" s="4" t="d">
        <v>1991-06-01</v>
      </c>
      <c r="C3220" s="3" t="s">
        <v>4394</v>
      </c>
      <c r="D3220" s="3" t="s">
        <v>23073</v>
      </c>
      <c r="E3220" s="3" t="s">
        <v>19188</v>
      </c>
    </row>
    <row r="3221" spans="1:5" x14ac:dyDescent="0.4">
      <c r="A3221" s="6" t="s">
        <v>23074</v>
      </c>
      <c r="B3221" s="4" t="d">
        <v>1998-02-16</v>
      </c>
      <c r="C3221" s="3" t="s">
        <v>4394</v>
      </c>
      <c r="D3221" s="3" t="s">
        <v>23073</v>
      </c>
      <c r="E3221" s="3" t="s">
        <v>19188</v>
      </c>
    </row>
    <row r="3222" spans="1:5" x14ac:dyDescent="0.4">
      <c r="A3222" s="6" t="s">
        <v>23072</v>
      </c>
      <c r="B3222" s="4" t="d">
        <v>1991-06-01</v>
      </c>
      <c r="C3222" s="3" t="s">
        <v>4397</v>
      </c>
      <c r="D3222" s="3" t="s">
        <v>23069</v>
      </c>
      <c r="E3222" s="3" t="s">
        <v>19188</v>
      </c>
    </row>
    <row r="3223" spans="1:5" x14ac:dyDescent="0.4">
      <c r="A3223" s="6" t="s">
        <v>23071</v>
      </c>
      <c r="B3223" s="4" t="d">
        <v>1998-02-16</v>
      </c>
      <c r="C3223" s="3" t="s">
        <v>4397</v>
      </c>
      <c r="D3223" s="3" t="s">
        <v>23069</v>
      </c>
      <c r="E3223" s="3" t="s">
        <v>19188</v>
      </c>
    </row>
    <row r="3224" spans="1:5" x14ac:dyDescent="0.4">
      <c r="A3224" s="6" t="s">
        <v>23070</v>
      </c>
      <c r="B3224" s="4" t="d">
        <v>1998-03-15</v>
      </c>
      <c r="C3224" s="3" t="s">
        <v>4400</v>
      </c>
      <c r="D3224" s="3" t="s">
        <v>23069</v>
      </c>
      <c r="E3224" s="3" t="s">
        <v>19188</v>
      </c>
    </row>
    <row r="3225" spans="1:5" x14ac:dyDescent="0.4">
      <c r="A3225" s="6" t="s">
        <v>23068</v>
      </c>
      <c r="B3225" s="4" t="d">
        <v>1991-06-01</v>
      </c>
      <c r="C3225" s="3" t="s">
        <v>4402</v>
      </c>
      <c r="D3225" s="3" t="s">
        <v>23067</v>
      </c>
      <c r="E3225" s="3" t="s">
        <v>19188</v>
      </c>
    </row>
    <row r="3226" spans="1:5" x14ac:dyDescent="0.4">
      <c r="A3226" s="6" t="s">
        <v>23066</v>
      </c>
      <c r="B3226" s="4" t="d">
        <v>1991-06-01</v>
      </c>
      <c r="C3226" s="3" t="s">
        <v>4404</v>
      </c>
      <c r="D3226" s="3" t="s">
        <v>23064</v>
      </c>
      <c r="E3226" s="3" t="s">
        <v>19188</v>
      </c>
    </row>
    <row r="3227" spans="1:5" x14ac:dyDescent="0.4">
      <c r="A3227" s="6" t="s">
        <v>23065</v>
      </c>
      <c r="B3227" s="4" t="d">
        <v>1998-02-16</v>
      </c>
      <c r="C3227" s="3" t="s">
        <v>4404</v>
      </c>
      <c r="D3227" s="3" t="s">
        <v>23064</v>
      </c>
      <c r="E3227" s="3" t="s">
        <v>19188</v>
      </c>
    </row>
    <row r="3228" spans="1:5" x14ac:dyDescent="0.4">
      <c r="A3228" s="6" t="s">
        <v>23063</v>
      </c>
      <c r="B3228" s="4" t="d">
        <v>1991-06-01</v>
      </c>
      <c r="C3228" s="3" t="s">
        <v>4407</v>
      </c>
      <c r="D3228" s="3" t="s">
        <v>23062</v>
      </c>
      <c r="E3228" s="3" t="s">
        <v>19188</v>
      </c>
    </row>
    <row r="3229" spans="1:5" x14ac:dyDescent="0.4">
      <c r="A3229" s="6" t="s">
        <v>23061</v>
      </c>
      <c r="B3229" s="4" t="d">
        <v>1991-06-01</v>
      </c>
      <c r="C3229" s="3" t="s">
        <v>4409</v>
      </c>
      <c r="D3229" s="3" t="s">
        <v>20793</v>
      </c>
      <c r="E3229" s="3" t="s">
        <v>19188</v>
      </c>
    </row>
    <row r="3230" spans="1:5" x14ac:dyDescent="0.4">
      <c r="A3230" s="6" t="s">
        <v>23060</v>
      </c>
      <c r="B3230" s="4" t="d">
        <v>1992-01-31</v>
      </c>
      <c r="C3230" s="3" t="s">
        <v>4411</v>
      </c>
      <c r="D3230" s="3" t="s">
        <v>20793</v>
      </c>
      <c r="E3230" s="3" t="s">
        <v>19188</v>
      </c>
    </row>
    <row r="3231" spans="1:5" x14ac:dyDescent="0.4">
      <c r="A3231" s="6" t="s">
        <v>23059</v>
      </c>
      <c r="B3231" s="4" t="d">
        <v>1992-01-31</v>
      </c>
      <c r="C3231" s="3" t="s">
        <v>4413</v>
      </c>
      <c r="D3231" s="3" t="s">
        <v>20793</v>
      </c>
      <c r="E3231" s="3" t="s">
        <v>19188</v>
      </c>
    </row>
    <row r="3232" spans="1:5" x14ac:dyDescent="0.4">
      <c r="A3232" s="6" t="s">
        <v>23058</v>
      </c>
      <c r="B3232" s="4" t="d">
        <v>1991-06-01</v>
      </c>
      <c r="C3232" s="3" t="s">
        <v>4415</v>
      </c>
      <c r="D3232" s="3" t="s">
        <v>23053</v>
      </c>
      <c r="E3232" s="3" t="s">
        <v>19188</v>
      </c>
    </row>
    <row r="3233" spans="1:5" x14ac:dyDescent="0.4">
      <c r="A3233" s="6" t="s">
        <v>23057</v>
      </c>
      <c r="B3233" s="4" t="d">
        <v>1997-09-15</v>
      </c>
      <c r="C3233" s="3" t="s">
        <v>4417</v>
      </c>
      <c r="D3233" s="3" t="s">
        <v>23053</v>
      </c>
      <c r="E3233" s="3" t="s">
        <v>19188</v>
      </c>
    </row>
    <row r="3234" spans="1:5" x14ac:dyDescent="0.4">
      <c r="A3234" s="6" t="s">
        <v>23056</v>
      </c>
      <c r="B3234" s="4" t="d">
        <v>2003-12-12</v>
      </c>
      <c r="C3234" s="3" t="s">
        <v>4417</v>
      </c>
      <c r="D3234" s="3" t="s">
        <v>23055</v>
      </c>
      <c r="E3234" s="3" t="s">
        <v>19188</v>
      </c>
    </row>
    <row r="3235" spans="1:5" x14ac:dyDescent="0.4">
      <c r="A3235" s="6" t="s">
        <v>23054</v>
      </c>
      <c r="B3235" s="4" t="d">
        <v>1991-06-01</v>
      </c>
      <c r="C3235" s="3" t="s">
        <v>4420</v>
      </c>
      <c r="D3235" s="3" t="s">
        <v>23053</v>
      </c>
      <c r="E3235" s="3" t="s">
        <v>19188</v>
      </c>
    </row>
    <row r="3236" spans="1:5" x14ac:dyDescent="0.4">
      <c r="A3236" s="6" t="s">
        <v>23052</v>
      </c>
      <c r="B3236" s="4" t="d">
        <v>1991-06-01</v>
      </c>
      <c r="C3236" s="3" t="s">
        <v>4422</v>
      </c>
      <c r="D3236" s="3" t="s">
        <v>23051</v>
      </c>
      <c r="E3236" s="3" t="s">
        <v>19188</v>
      </c>
    </row>
    <row r="3237" spans="1:5" x14ac:dyDescent="0.4">
      <c r="A3237" s="6" t="s">
        <v>23050</v>
      </c>
      <c r="B3237" s="4" t="d">
        <v>1991-06-01</v>
      </c>
      <c r="C3237" s="3" t="s">
        <v>4424</v>
      </c>
      <c r="D3237" s="3" t="s">
        <v>23047</v>
      </c>
      <c r="E3237" s="3" t="s">
        <v>19188</v>
      </c>
    </row>
    <row r="3238" spans="1:5" x14ac:dyDescent="0.4">
      <c r="A3238" s="6" t="s">
        <v>23049</v>
      </c>
      <c r="B3238" s="4" t="d">
        <v>1991-06-01</v>
      </c>
      <c r="C3238" s="3" t="s">
        <v>4426</v>
      </c>
      <c r="D3238" s="3" t="s">
        <v>23047</v>
      </c>
      <c r="E3238" s="3" t="s">
        <v>19188</v>
      </c>
    </row>
    <row r="3239" spans="1:5" x14ac:dyDescent="0.4">
      <c r="A3239" s="6" t="s">
        <v>23048</v>
      </c>
      <c r="B3239" s="4" t="d">
        <v>1991-06-01</v>
      </c>
      <c r="C3239" s="3" t="s">
        <v>4428</v>
      </c>
      <c r="D3239" s="3" t="s">
        <v>23047</v>
      </c>
      <c r="E3239" s="3" t="s">
        <v>19188</v>
      </c>
    </row>
    <row r="3240" spans="1:5" x14ac:dyDescent="0.4">
      <c r="A3240" s="6" t="s">
        <v>23046</v>
      </c>
      <c r="B3240" s="4" t="d">
        <v>1996-10-30</v>
      </c>
      <c r="C3240" s="3" t="s">
        <v>4430</v>
      </c>
      <c r="D3240" s="3" t="s">
        <v>23045</v>
      </c>
      <c r="E3240" s="3" t="s">
        <v>19188</v>
      </c>
    </row>
    <row r="3241" spans="1:5" x14ac:dyDescent="0.4">
      <c r="A3241" s="6" t="s">
        <v>23044</v>
      </c>
      <c r="B3241" s="4" t="d">
        <v>2003-12-12</v>
      </c>
      <c r="C3241" s="3" t="s">
        <v>4430</v>
      </c>
      <c r="D3241" s="3" t="s">
        <v>23043</v>
      </c>
      <c r="E3241" s="3" t="s">
        <v>19188</v>
      </c>
    </row>
    <row r="3242" spans="1:5" x14ac:dyDescent="0.4">
      <c r="A3242" s="6" t="s">
        <v>23042</v>
      </c>
      <c r="B3242" s="4" t="d">
        <v>1991-06-01</v>
      </c>
      <c r="C3242" s="3" t="s">
        <v>4433</v>
      </c>
      <c r="D3242" s="3" t="s">
        <v>23041</v>
      </c>
      <c r="E3242" s="3" t="s">
        <v>19188</v>
      </c>
    </row>
    <row r="3243" spans="1:5" x14ac:dyDescent="0.4">
      <c r="A3243" s="6" t="s">
        <v>23040</v>
      </c>
      <c r="B3243" s="4" t="d">
        <v>1999-06-21</v>
      </c>
      <c r="C3243" s="3" t="s">
        <v>4433</v>
      </c>
      <c r="D3243" s="3" t="s">
        <v>23035</v>
      </c>
      <c r="E3243" s="3" t="s">
        <v>19188</v>
      </c>
    </row>
    <row r="3244" spans="1:5" x14ac:dyDescent="0.4">
      <c r="A3244" s="6" t="s">
        <v>23039</v>
      </c>
      <c r="B3244" s="4" t="d">
        <v>2007-11-30</v>
      </c>
      <c r="C3244" s="3" t="s">
        <v>4433</v>
      </c>
      <c r="D3244" s="3" t="s">
        <v>23035</v>
      </c>
      <c r="E3244" s="3" t="s">
        <v>19188</v>
      </c>
    </row>
    <row r="3245" spans="1:5" x14ac:dyDescent="0.4">
      <c r="A3245" s="6" t="s">
        <v>23038</v>
      </c>
      <c r="B3245" s="4" t="d">
        <v>2014-09-25</v>
      </c>
      <c r="C3245" s="3" t="s">
        <v>4433</v>
      </c>
      <c r="D3245" s="3" t="s">
        <v>23037</v>
      </c>
      <c r="E3245" s="3" t="s">
        <v>19188</v>
      </c>
    </row>
    <row r="3246" spans="1:5" x14ac:dyDescent="0.4">
      <c r="A3246" s="6" t="s">
        <v>23036</v>
      </c>
      <c r="B3246" s="4" t="d">
        <v>2007-11-30</v>
      </c>
      <c r="C3246" s="3" t="s">
        <v>4438</v>
      </c>
      <c r="D3246" s="3" t="s">
        <v>23035</v>
      </c>
      <c r="E3246" s="3" t="s">
        <v>19188</v>
      </c>
    </row>
    <row r="3247" spans="1:5" x14ac:dyDescent="0.4">
      <c r="A3247" s="6" t="s">
        <v>23034</v>
      </c>
      <c r="B3247" s="4" t="d">
        <v>2014-09-25</v>
      </c>
      <c r="C3247" s="3" t="s">
        <v>4438</v>
      </c>
      <c r="D3247" s="3" t="s">
        <v>23033</v>
      </c>
      <c r="E3247" s="3" t="s">
        <v>19188</v>
      </c>
    </row>
    <row r="3248" spans="1:5" x14ac:dyDescent="0.4">
      <c r="A3248" s="6" t="s">
        <v>23032</v>
      </c>
      <c r="B3248" s="4" t="d">
        <v>2008-05-12</v>
      </c>
      <c r="C3248" s="3" t="s">
        <v>4441</v>
      </c>
      <c r="D3248" s="3" t="s">
        <v>14600</v>
      </c>
      <c r="E3248" s="3" t="s">
        <v>19188</v>
      </c>
    </row>
    <row r="3249" spans="1:5" x14ac:dyDescent="0.4">
      <c r="A3249" s="6" t="s">
        <v>23031</v>
      </c>
      <c r="B3249" s="4" t="d">
        <v>1996-10-30</v>
      </c>
      <c r="C3249" s="3" t="s">
        <v>4443</v>
      </c>
      <c r="D3249" s="3" t="s">
        <v>23030</v>
      </c>
      <c r="E3249" s="3" t="s">
        <v>19188</v>
      </c>
    </row>
    <row r="3250" spans="1:5" x14ac:dyDescent="0.4">
      <c r="A3250" s="6" t="s">
        <v>23029</v>
      </c>
      <c r="B3250" s="4" t="d">
        <v>2008-05-12</v>
      </c>
      <c r="C3250" s="3" t="s">
        <v>4445</v>
      </c>
      <c r="D3250" s="3" t="s">
        <v>23027</v>
      </c>
      <c r="E3250" s="3" t="s">
        <v>19188</v>
      </c>
    </row>
    <row r="3251" spans="1:5" x14ac:dyDescent="0.4">
      <c r="A3251" s="6" t="s">
        <v>23028</v>
      </c>
      <c r="B3251" s="4" t="d">
        <v>2013-04-25</v>
      </c>
      <c r="C3251" s="3" t="s">
        <v>4445</v>
      </c>
      <c r="D3251" s="3" t="s">
        <v>23027</v>
      </c>
      <c r="E3251" s="3" t="s">
        <v>19188</v>
      </c>
    </row>
    <row r="3252" spans="1:5" x14ac:dyDescent="0.4">
      <c r="A3252" s="6" t="s">
        <v>23026</v>
      </c>
      <c r="B3252" s="4" t="d">
        <v>2017-11-28</v>
      </c>
      <c r="C3252" s="3" t="s">
        <v>4445</v>
      </c>
      <c r="D3252" s="3" t="s">
        <v>23025</v>
      </c>
      <c r="E3252" s="3" t="s">
        <v>19188</v>
      </c>
    </row>
    <row r="3253" spans="1:5" x14ac:dyDescent="0.4">
      <c r="A3253" s="6" t="s">
        <v>23024</v>
      </c>
      <c r="B3253" s="4" t="d">
        <v>2021-12-02</v>
      </c>
      <c r="C3253" s="3" t="s">
        <v>4445</v>
      </c>
      <c r="D3253" s="3" t="s">
        <v>23023</v>
      </c>
      <c r="E3253" s="3" t="s">
        <v>19188</v>
      </c>
    </row>
    <row r="3254" spans="1:5" x14ac:dyDescent="0.4">
      <c r="A3254" s="6" t="s">
        <v>23022</v>
      </c>
      <c r="B3254" s="4" t="d">
        <v>1996-10-30</v>
      </c>
      <c r="C3254" s="3" t="s">
        <v>4450</v>
      </c>
      <c r="D3254" s="3" t="s">
        <v>23019</v>
      </c>
      <c r="E3254" s="3" t="s">
        <v>19188</v>
      </c>
    </row>
    <row r="3255" spans="1:5" x14ac:dyDescent="0.4">
      <c r="A3255" s="6" t="s">
        <v>23021</v>
      </c>
      <c r="B3255" s="4" t="d">
        <v>2000-05-12</v>
      </c>
      <c r="C3255" s="3" t="s">
        <v>4450</v>
      </c>
      <c r="D3255" s="3" t="s">
        <v>23019</v>
      </c>
      <c r="E3255" s="3" t="s">
        <v>19188</v>
      </c>
    </row>
    <row r="3256" spans="1:5" x14ac:dyDescent="0.4">
      <c r="A3256" s="6" t="s">
        <v>23020</v>
      </c>
      <c r="B3256" s="4" t="d">
        <v>2000-12-01</v>
      </c>
      <c r="C3256" s="3" t="s">
        <v>4450</v>
      </c>
      <c r="D3256" s="3" t="s">
        <v>23019</v>
      </c>
      <c r="E3256" s="3" t="s">
        <v>19188</v>
      </c>
    </row>
    <row r="3257" spans="1:5" x14ac:dyDescent="0.4">
      <c r="A3257" s="6" t="s">
        <v>23018</v>
      </c>
      <c r="B3257" s="4" t="d">
        <v>2003-12-12</v>
      </c>
      <c r="C3257" s="3" t="s">
        <v>4450</v>
      </c>
      <c r="D3257" s="3" t="s">
        <v>23016</v>
      </c>
      <c r="E3257" s="3" t="s">
        <v>19188</v>
      </c>
    </row>
    <row r="3258" spans="1:5" x14ac:dyDescent="0.4">
      <c r="A3258" s="6" t="s">
        <v>23017</v>
      </c>
      <c r="B3258" s="4" t="d">
        <v>2004-05-14</v>
      </c>
      <c r="C3258" s="3" t="s">
        <v>4450</v>
      </c>
      <c r="D3258" s="3" t="s">
        <v>23016</v>
      </c>
      <c r="E3258" s="3" t="s">
        <v>19188</v>
      </c>
    </row>
    <row r="3259" spans="1:5" x14ac:dyDescent="0.4">
      <c r="A3259" s="6" t="s">
        <v>23015</v>
      </c>
      <c r="B3259" s="4" t="d">
        <v>2007-11-30</v>
      </c>
      <c r="C3259" s="3" t="s">
        <v>4456</v>
      </c>
      <c r="D3259" s="3" t="s">
        <v>23014</v>
      </c>
      <c r="E3259" s="3" t="s">
        <v>19188</v>
      </c>
    </row>
    <row r="3260" spans="1:5" x14ac:dyDescent="0.4">
      <c r="A3260" s="6" t="s">
        <v>23013</v>
      </c>
      <c r="B3260" s="4" t="d">
        <v>1996-10-30</v>
      </c>
      <c r="C3260" s="3" t="s">
        <v>4458</v>
      </c>
      <c r="D3260" s="3" t="s">
        <v>23011</v>
      </c>
      <c r="E3260" s="3" t="s">
        <v>19188</v>
      </c>
    </row>
    <row r="3261" spans="1:5" x14ac:dyDescent="0.4">
      <c r="A3261" s="6" t="s">
        <v>23012</v>
      </c>
      <c r="B3261" s="4" t="d">
        <v>2004-12-10</v>
      </c>
      <c r="C3261" s="3" t="s">
        <v>4458</v>
      </c>
      <c r="D3261" s="3" t="s">
        <v>23011</v>
      </c>
      <c r="E3261" s="3" t="s">
        <v>19188</v>
      </c>
    </row>
    <row r="3262" spans="1:5" x14ac:dyDescent="0.4">
      <c r="A3262" s="6" t="s">
        <v>23010</v>
      </c>
      <c r="B3262" s="4" t="d">
        <v>2008-05-12</v>
      </c>
      <c r="C3262" s="3" t="s">
        <v>4461</v>
      </c>
      <c r="D3262" s="3" t="s">
        <v>23009</v>
      </c>
      <c r="E3262" s="3" t="s">
        <v>19188</v>
      </c>
    </row>
    <row r="3263" spans="1:5" x14ac:dyDescent="0.4">
      <c r="A3263" s="6" t="s">
        <v>23008</v>
      </c>
      <c r="B3263" s="4" t="d">
        <v>1991-06-01</v>
      </c>
      <c r="C3263" s="3" t="s">
        <v>4463</v>
      </c>
      <c r="D3263" s="3" t="s">
        <v>23005</v>
      </c>
      <c r="E3263" s="3" t="s">
        <v>19188</v>
      </c>
    </row>
    <row r="3264" spans="1:5" x14ac:dyDescent="0.4">
      <c r="A3264" s="6" t="s">
        <v>23007</v>
      </c>
      <c r="B3264" s="4" t="d">
        <v>1998-02-16</v>
      </c>
      <c r="C3264" s="3" t="s">
        <v>4463</v>
      </c>
      <c r="D3264" s="3" t="s">
        <v>23005</v>
      </c>
      <c r="E3264" s="3" t="s">
        <v>19188</v>
      </c>
    </row>
    <row r="3265" spans="1:5" x14ac:dyDescent="0.4">
      <c r="A3265" s="6" t="s">
        <v>23006</v>
      </c>
      <c r="B3265" s="4" t="d">
        <v>2000-12-01</v>
      </c>
      <c r="C3265" s="3" t="s">
        <v>4463</v>
      </c>
      <c r="D3265" s="3" t="s">
        <v>23005</v>
      </c>
      <c r="E3265" s="3" t="s">
        <v>19188</v>
      </c>
    </row>
    <row r="3266" spans="1:5" x14ac:dyDescent="0.4">
      <c r="A3266" s="6" t="s">
        <v>23004</v>
      </c>
      <c r="B3266" s="4" t="d">
        <v>2007-11-30</v>
      </c>
      <c r="C3266" s="3" t="s">
        <v>4463</v>
      </c>
      <c r="D3266" s="3" t="s">
        <v>23003</v>
      </c>
      <c r="E3266" s="3" t="s">
        <v>19188</v>
      </c>
    </row>
    <row r="3267" spans="1:5" x14ac:dyDescent="0.4">
      <c r="A3267" s="6" t="s">
        <v>23002</v>
      </c>
      <c r="B3267" s="4" t="d">
        <v>1991-06-01</v>
      </c>
      <c r="C3267" s="3" t="s">
        <v>4468</v>
      </c>
      <c r="D3267" s="3" t="s">
        <v>23001</v>
      </c>
      <c r="E3267" s="3" t="s">
        <v>19188</v>
      </c>
    </row>
    <row r="3268" spans="1:5" x14ac:dyDescent="0.4">
      <c r="A3268" s="6" t="s">
        <v>23000</v>
      </c>
      <c r="B3268" s="4" t="d">
        <v>1991-06-01</v>
      </c>
      <c r="C3268" s="3" t="s">
        <v>4470</v>
      </c>
      <c r="D3268" s="3" t="s">
        <v>22998</v>
      </c>
      <c r="E3268" s="3" t="s">
        <v>19188</v>
      </c>
    </row>
    <row r="3269" spans="1:5" x14ac:dyDescent="0.4">
      <c r="A3269" s="6" t="s">
        <v>22999</v>
      </c>
      <c r="B3269" s="4" t="d">
        <v>1998-02-16</v>
      </c>
      <c r="C3269" s="3" t="s">
        <v>4470</v>
      </c>
      <c r="D3269" s="3" t="s">
        <v>22998</v>
      </c>
      <c r="E3269" s="3" t="s">
        <v>19188</v>
      </c>
    </row>
    <row r="3270" spans="1:5" x14ac:dyDescent="0.4">
      <c r="A3270" s="6" t="s">
        <v>22997</v>
      </c>
      <c r="B3270" s="4" t="d">
        <v>2007-11-30</v>
      </c>
      <c r="C3270" s="3" t="s">
        <v>4470</v>
      </c>
      <c r="D3270" s="3" t="s">
        <v>22996</v>
      </c>
      <c r="E3270" s="3" t="s">
        <v>19188</v>
      </c>
    </row>
    <row r="3271" spans="1:5" x14ac:dyDescent="0.4">
      <c r="A3271" s="6" t="s">
        <v>22995</v>
      </c>
      <c r="B3271" s="4" t="d">
        <v>1992-01-31</v>
      </c>
      <c r="C3271" s="3" t="s">
        <v>4474</v>
      </c>
      <c r="D3271" s="3" t="s">
        <v>20912</v>
      </c>
      <c r="E3271" s="3" t="s">
        <v>19188</v>
      </c>
    </row>
    <row r="3272" spans="1:5" x14ac:dyDescent="0.4">
      <c r="A3272" s="6" t="s">
        <v>22994</v>
      </c>
      <c r="B3272" s="4" t="d">
        <v>1998-02-16</v>
      </c>
      <c r="C3272" s="3" t="s">
        <v>4476</v>
      </c>
      <c r="D3272" s="3" t="s">
        <v>20912</v>
      </c>
      <c r="E3272" s="3" t="s">
        <v>19188</v>
      </c>
    </row>
    <row r="3273" spans="1:5" x14ac:dyDescent="0.4">
      <c r="A3273" s="6" t="s">
        <v>22993</v>
      </c>
      <c r="B3273" s="4" t="d">
        <v>2000-12-01</v>
      </c>
      <c r="C3273" s="3" t="s">
        <v>4476</v>
      </c>
      <c r="D3273" s="3" t="s">
        <v>20912</v>
      </c>
      <c r="E3273" s="3" t="s">
        <v>19188</v>
      </c>
    </row>
    <row r="3274" spans="1:5" x14ac:dyDescent="0.4">
      <c r="A3274" s="6" t="s">
        <v>22992</v>
      </c>
      <c r="B3274" s="4" t="d">
        <v>1992-01-31</v>
      </c>
      <c r="C3274" s="3" t="s">
        <v>4479</v>
      </c>
      <c r="D3274" s="3" t="s">
        <v>20912</v>
      </c>
      <c r="E3274" s="3" t="s">
        <v>19188</v>
      </c>
    </row>
    <row r="3275" spans="1:5" x14ac:dyDescent="0.4">
      <c r="A3275" s="6" t="s">
        <v>22991</v>
      </c>
      <c r="B3275" s="4" t="d">
        <v>2004-12-10</v>
      </c>
      <c r="C3275" s="3" t="s">
        <v>4481</v>
      </c>
      <c r="D3275" s="3" t="s">
        <v>22989</v>
      </c>
      <c r="E3275" s="3" t="s">
        <v>19188</v>
      </c>
    </row>
    <row r="3276" spans="1:5" x14ac:dyDescent="0.4">
      <c r="A3276" s="6" t="s">
        <v>22990</v>
      </c>
      <c r="B3276" s="4" t="d">
        <v>2007-11-30</v>
      </c>
      <c r="C3276" s="3" t="s">
        <v>4481</v>
      </c>
      <c r="D3276" s="3" t="s">
        <v>22989</v>
      </c>
      <c r="E3276" s="3" t="s">
        <v>19188</v>
      </c>
    </row>
    <row r="3277" spans="1:5" x14ac:dyDescent="0.4">
      <c r="A3277" s="6" t="s">
        <v>22988</v>
      </c>
      <c r="B3277" s="4" t="d">
        <v>2015-02-25</v>
      </c>
      <c r="C3277" s="3" t="s">
        <v>4481</v>
      </c>
      <c r="D3277" s="3" t="s">
        <v>22987</v>
      </c>
      <c r="E3277" s="3" t="s">
        <v>19188</v>
      </c>
    </row>
    <row r="3278" spans="1:5" x14ac:dyDescent="0.4">
      <c r="A3278" s="6" t="s">
        <v>22986</v>
      </c>
      <c r="B3278" s="4" t="d">
        <v>2004-12-10</v>
      </c>
      <c r="C3278" s="3" t="s">
        <v>4485</v>
      </c>
      <c r="D3278" s="3" t="s">
        <v>22985</v>
      </c>
      <c r="E3278" s="3" t="s">
        <v>19188</v>
      </c>
    </row>
    <row r="3279" spans="1:5" x14ac:dyDescent="0.4">
      <c r="A3279" s="6" t="s">
        <v>22984</v>
      </c>
      <c r="B3279" s="4" t="d">
        <v>1991-06-01</v>
      </c>
      <c r="C3279" s="3" t="s">
        <v>4487</v>
      </c>
      <c r="D3279" s="3" t="s">
        <v>22976</v>
      </c>
      <c r="E3279" s="3" t="s">
        <v>19188</v>
      </c>
    </row>
    <row r="3280" spans="1:5" x14ac:dyDescent="0.4">
      <c r="A3280" s="6" t="s">
        <v>22983</v>
      </c>
      <c r="B3280" s="4" t="d">
        <v>1996-10-30</v>
      </c>
      <c r="C3280" s="3" t="s">
        <v>4487</v>
      </c>
      <c r="D3280" s="3" t="s">
        <v>22976</v>
      </c>
      <c r="E3280" s="3" t="s">
        <v>19188</v>
      </c>
    </row>
    <row r="3281" spans="1:5" x14ac:dyDescent="0.4">
      <c r="A3281" s="6" t="s">
        <v>22982</v>
      </c>
      <c r="B3281" s="4" t="d">
        <v>1998-02-16</v>
      </c>
      <c r="C3281" s="3" t="s">
        <v>4487</v>
      </c>
      <c r="D3281" s="3" t="s">
        <v>22976</v>
      </c>
      <c r="E3281" s="3" t="s">
        <v>19188</v>
      </c>
    </row>
    <row r="3282" spans="1:5" x14ac:dyDescent="0.4">
      <c r="A3282" s="6" t="s">
        <v>22981</v>
      </c>
      <c r="B3282" s="4" t="d">
        <v>2000-05-12</v>
      </c>
      <c r="C3282" s="3" t="s">
        <v>4487</v>
      </c>
      <c r="D3282" s="3" t="s">
        <v>22976</v>
      </c>
      <c r="E3282" s="3" t="s">
        <v>19188</v>
      </c>
    </row>
    <row r="3283" spans="1:5" x14ac:dyDescent="0.4">
      <c r="A3283" s="6" t="s">
        <v>22980</v>
      </c>
      <c r="B3283" s="4" t="d">
        <v>2000-12-01</v>
      </c>
      <c r="C3283" s="3" t="s">
        <v>4487</v>
      </c>
      <c r="D3283" s="3" t="s">
        <v>22976</v>
      </c>
      <c r="E3283" s="3" t="s">
        <v>19188</v>
      </c>
    </row>
    <row r="3284" spans="1:5" x14ac:dyDescent="0.4">
      <c r="A3284" s="6" t="s">
        <v>22979</v>
      </c>
      <c r="B3284" s="4" t="d">
        <v>2002-12-13</v>
      </c>
      <c r="C3284" s="3" t="s">
        <v>4487</v>
      </c>
      <c r="D3284" s="3" t="s">
        <v>22976</v>
      </c>
      <c r="E3284" s="3" t="s">
        <v>19188</v>
      </c>
    </row>
    <row r="3285" spans="1:5" x14ac:dyDescent="0.4">
      <c r="A3285" s="6" t="s">
        <v>22978</v>
      </c>
      <c r="B3285" s="4" t="d">
        <v>2007-11-30</v>
      </c>
      <c r="C3285" s="3" t="s">
        <v>4487</v>
      </c>
      <c r="D3285" s="3" t="s">
        <v>22976</v>
      </c>
      <c r="E3285" s="3" t="s">
        <v>19188</v>
      </c>
    </row>
    <row r="3286" spans="1:5" x14ac:dyDescent="0.4">
      <c r="A3286" s="6" t="s">
        <v>22977</v>
      </c>
      <c r="B3286" s="4" t="d">
        <v>1991-06-01</v>
      </c>
      <c r="C3286" s="3" t="s">
        <v>4496</v>
      </c>
      <c r="D3286" s="3" t="s">
        <v>22976</v>
      </c>
      <c r="E3286" s="3" t="s">
        <v>19188</v>
      </c>
    </row>
    <row r="3287" spans="1:5" x14ac:dyDescent="0.4">
      <c r="A3287" s="6" t="s">
        <v>22975</v>
      </c>
      <c r="B3287" s="4" t="d">
        <v>1991-06-01</v>
      </c>
      <c r="C3287" s="3" t="s">
        <v>4498</v>
      </c>
      <c r="D3287" s="3" t="s">
        <v>22909</v>
      </c>
      <c r="E3287" s="3" t="s">
        <v>19188</v>
      </c>
    </row>
    <row r="3288" spans="1:5" x14ac:dyDescent="0.4">
      <c r="A3288" s="6" t="s">
        <v>22974</v>
      </c>
      <c r="B3288" s="4" t="d">
        <v>1998-02-16</v>
      </c>
      <c r="C3288" s="3" t="s">
        <v>4498</v>
      </c>
      <c r="D3288" s="3" t="s">
        <v>22909</v>
      </c>
      <c r="E3288" s="3" t="s">
        <v>19188</v>
      </c>
    </row>
    <row r="3289" spans="1:5" x14ac:dyDescent="0.4">
      <c r="A3289" s="6" t="s">
        <v>22973</v>
      </c>
      <c r="B3289" s="4" t="d">
        <v>2008-05-12</v>
      </c>
      <c r="C3289" s="3" t="s">
        <v>4498</v>
      </c>
      <c r="D3289" s="3" t="s">
        <v>22909</v>
      </c>
      <c r="E3289" s="3" t="s">
        <v>19188</v>
      </c>
    </row>
    <row r="3290" spans="1:5" x14ac:dyDescent="0.4">
      <c r="A3290" s="6" t="s">
        <v>22972</v>
      </c>
      <c r="B3290" s="4" t="d">
        <v>2010-01-11</v>
      </c>
      <c r="C3290" s="3" t="s">
        <v>4498</v>
      </c>
      <c r="D3290" s="3" t="s">
        <v>22909</v>
      </c>
      <c r="E3290" s="3" t="s">
        <v>19188</v>
      </c>
    </row>
    <row r="3291" spans="1:5" x14ac:dyDescent="0.4">
      <c r="A3291" s="6" t="s">
        <v>22971</v>
      </c>
      <c r="B3291" s="4" t="d">
        <v>2011-05-16</v>
      </c>
      <c r="C3291" s="3" t="s">
        <v>4498</v>
      </c>
      <c r="D3291" s="3" t="s">
        <v>22909</v>
      </c>
      <c r="E3291" s="3" t="s">
        <v>19188</v>
      </c>
    </row>
    <row r="3292" spans="1:5" x14ac:dyDescent="0.4">
      <c r="A3292" s="6" t="s">
        <v>22970</v>
      </c>
      <c r="B3292" s="4" t="d">
        <v>2014-09-25</v>
      </c>
      <c r="C3292" s="3" t="s">
        <v>4498</v>
      </c>
      <c r="D3292" s="3" t="s">
        <v>22969</v>
      </c>
      <c r="E3292" s="3" t="s">
        <v>19188</v>
      </c>
    </row>
    <row r="3293" spans="1:5" x14ac:dyDescent="0.4">
      <c r="A3293" s="6" t="s">
        <v>22968</v>
      </c>
      <c r="B3293" s="4" t="d">
        <v>1991-06-01</v>
      </c>
      <c r="C3293" s="3" t="s">
        <v>4505</v>
      </c>
      <c r="D3293" s="3" t="s">
        <v>22944</v>
      </c>
      <c r="E3293" s="3" t="s">
        <v>19188</v>
      </c>
    </row>
    <row r="3294" spans="1:5" x14ac:dyDescent="0.4">
      <c r="A3294" s="6" t="s">
        <v>22967</v>
      </c>
      <c r="B3294" s="4" t="d">
        <v>2010-01-11</v>
      </c>
      <c r="C3294" s="3" t="s">
        <v>4505</v>
      </c>
      <c r="D3294" s="3" t="s">
        <v>22955</v>
      </c>
      <c r="E3294" s="3" t="s">
        <v>19188</v>
      </c>
    </row>
    <row r="3295" spans="1:5" x14ac:dyDescent="0.4">
      <c r="A3295" s="6" t="s">
        <v>22966</v>
      </c>
      <c r="B3295" s="4" t="d">
        <v>2011-05-16</v>
      </c>
      <c r="C3295" s="3" t="s">
        <v>4505</v>
      </c>
      <c r="D3295" s="3" t="s">
        <v>22955</v>
      </c>
      <c r="E3295" s="3" t="s">
        <v>19188</v>
      </c>
    </row>
    <row r="3296" spans="1:5" x14ac:dyDescent="0.4">
      <c r="A3296" s="6" t="s">
        <v>22965</v>
      </c>
      <c r="B3296" s="4" t="d">
        <v>2022-12-01</v>
      </c>
      <c r="C3296" s="3" t="s">
        <v>4505</v>
      </c>
      <c r="D3296" s="3" t="s">
        <v>22964</v>
      </c>
      <c r="E3296" s="3" t="s">
        <v>19188</v>
      </c>
    </row>
    <row r="3297" spans="1:5" x14ac:dyDescent="0.4">
      <c r="A3297" s="6" t="s">
        <v>22963</v>
      </c>
      <c r="B3297" s="4" t="d">
        <v>1996-10-30</v>
      </c>
      <c r="C3297" s="3" t="s">
        <v>4505</v>
      </c>
      <c r="D3297" s="3" t="s">
        <v>22944</v>
      </c>
      <c r="E3297" s="3" t="s">
        <v>19188</v>
      </c>
    </row>
    <row r="3298" spans="1:5" x14ac:dyDescent="0.4">
      <c r="A3298" s="6" t="s">
        <v>22962</v>
      </c>
      <c r="B3298" s="4" t="d">
        <v>1998-02-16</v>
      </c>
      <c r="C3298" s="3" t="s">
        <v>4505</v>
      </c>
      <c r="D3298" s="3" t="s">
        <v>22944</v>
      </c>
      <c r="E3298" s="3" t="s">
        <v>19188</v>
      </c>
    </row>
    <row r="3299" spans="1:5" x14ac:dyDescent="0.4">
      <c r="A3299" s="6" t="s">
        <v>22961</v>
      </c>
      <c r="B3299" s="4" t="d">
        <v>1999-06-21</v>
      </c>
      <c r="C3299" s="3" t="s">
        <v>4505</v>
      </c>
      <c r="D3299" s="3" t="s">
        <v>22944</v>
      </c>
      <c r="E3299" s="3" t="s">
        <v>19188</v>
      </c>
    </row>
    <row r="3300" spans="1:5" x14ac:dyDescent="0.4">
      <c r="A3300" s="6" t="s">
        <v>22960</v>
      </c>
      <c r="B3300" s="4" t="d">
        <v>2000-05-12</v>
      </c>
      <c r="C3300" s="3" t="s">
        <v>4505</v>
      </c>
      <c r="D3300" s="3" t="s">
        <v>22944</v>
      </c>
      <c r="E3300" s="3" t="s">
        <v>19188</v>
      </c>
    </row>
    <row r="3301" spans="1:5" x14ac:dyDescent="0.4">
      <c r="A3301" s="6" t="s">
        <v>22959</v>
      </c>
      <c r="B3301" s="4" t="d">
        <v>2000-12-01</v>
      </c>
      <c r="C3301" s="3" t="s">
        <v>4505</v>
      </c>
      <c r="D3301" s="3" t="s">
        <v>22944</v>
      </c>
      <c r="E3301" s="3" t="s">
        <v>19188</v>
      </c>
    </row>
    <row r="3302" spans="1:5" x14ac:dyDescent="0.4">
      <c r="A3302" s="6" t="s">
        <v>22958</v>
      </c>
      <c r="B3302" s="4" t="d">
        <v>2002-12-13</v>
      </c>
      <c r="C3302" s="3" t="s">
        <v>4505</v>
      </c>
      <c r="D3302" s="3" t="s">
        <v>22944</v>
      </c>
      <c r="E3302" s="3" t="s">
        <v>19188</v>
      </c>
    </row>
    <row r="3303" spans="1:5" x14ac:dyDescent="0.4">
      <c r="A3303" s="6" t="s">
        <v>22957</v>
      </c>
      <c r="B3303" s="4" t="d">
        <v>2007-11-30</v>
      </c>
      <c r="C3303" s="3" t="s">
        <v>4505</v>
      </c>
      <c r="D3303" s="3" t="s">
        <v>22944</v>
      </c>
      <c r="E3303" s="3" t="s">
        <v>19188</v>
      </c>
    </row>
    <row r="3304" spans="1:5" x14ac:dyDescent="0.4">
      <c r="A3304" s="6" t="s">
        <v>22956</v>
      </c>
      <c r="B3304" s="4" t="d">
        <v>2008-05-12</v>
      </c>
      <c r="C3304" s="3" t="s">
        <v>4505</v>
      </c>
      <c r="D3304" s="3" t="s">
        <v>22955</v>
      </c>
      <c r="E3304" s="3" t="s">
        <v>19188</v>
      </c>
    </row>
    <row r="3305" spans="1:5" x14ac:dyDescent="0.4">
      <c r="A3305" s="6" t="s">
        <v>22954</v>
      </c>
      <c r="B3305" s="4" t="d">
        <v>1991-06-01</v>
      </c>
      <c r="C3305" s="3" t="s">
        <v>4518</v>
      </c>
      <c r="D3305" s="3" t="s">
        <v>22909</v>
      </c>
      <c r="E3305" s="3" t="s">
        <v>19188</v>
      </c>
    </row>
    <row r="3306" spans="1:5" x14ac:dyDescent="0.4">
      <c r="A3306" s="6" t="s">
        <v>22953</v>
      </c>
      <c r="B3306" s="4" t="d">
        <v>1998-02-16</v>
      </c>
      <c r="C3306" s="3" t="s">
        <v>4518</v>
      </c>
      <c r="D3306" s="3" t="s">
        <v>22909</v>
      </c>
      <c r="E3306" s="3" t="s">
        <v>19188</v>
      </c>
    </row>
    <row r="3307" spans="1:5" x14ac:dyDescent="0.4">
      <c r="A3307" s="6" t="s">
        <v>22952</v>
      </c>
      <c r="B3307" s="4" t="d">
        <v>1999-06-21</v>
      </c>
      <c r="C3307" s="3" t="s">
        <v>4518</v>
      </c>
      <c r="D3307" s="3" t="s">
        <v>22909</v>
      </c>
      <c r="E3307" s="3" t="s">
        <v>19188</v>
      </c>
    </row>
    <row r="3308" spans="1:5" x14ac:dyDescent="0.4">
      <c r="A3308" s="6" t="s">
        <v>22951</v>
      </c>
      <c r="B3308" s="4" t="d">
        <v>2000-12-01</v>
      </c>
      <c r="C3308" s="3" t="s">
        <v>4518</v>
      </c>
      <c r="D3308" s="3" t="s">
        <v>22909</v>
      </c>
      <c r="E3308" s="3" t="s">
        <v>19188</v>
      </c>
    </row>
    <row r="3309" spans="1:5" x14ac:dyDescent="0.4">
      <c r="A3309" s="6" t="s">
        <v>22950</v>
      </c>
      <c r="B3309" s="4" t="d">
        <v>2008-05-12</v>
      </c>
      <c r="C3309" s="3" t="s">
        <v>4518</v>
      </c>
      <c r="D3309" s="3" t="s">
        <v>22944</v>
      </c>
      <c r="E3309" s="3" t="s">
        <v>19188</v>
      </c>
    </row>
    <row r="3310" spans="1:5" x14ac:dyDescent="0.4">
      <c r="A3310" s="6" t="s">
        <v>22949</v>
      </c>
      <c r="B3310" s="4" t="d">
        <v>2011-05-16</v>
      </c>
      <c r="C3310" s="3" t="s">
        <v>4518</v>
      </c>
      <c r="D3310" s="3" t="s">
        <v>22948</v>
      </c>
      <c r="E3310" s="3" t="s">
        <v>19188</v>
      </c>
    </row>
    <row r="3311" spans="1:5" x14ac:dyDescent="0.4">
      <c r="A3311" s="6" t="s">
        <v>22947</v>
      </c>
      <c r="B3311" s="4" t="d">
        <v>1992-01-31</v>
      </c>
      <c r="C3311" s="3" t="s">
        <v>4525</v>
      </c>
      <c r="D3311" s="3" t="s">
        <v>22946</v>
      </c>
      <c r="E3311" s="3" t="s">
        <v>19188</v>
      </c>
    </row>
    <row r="3312" spans="1:5" x14ac:dyDescent="0.4">
      <c r="A3312" s="6" t="s">
        <v>22945</v>
      </c>
      <c r="B3312" s="4" t="d">
        <v>1992-08-01</v>
      </c>
      <c r="C3312" s="3" t="s">
        <v>4525</v>
      </c>
      <c r="D3312" s="3" t="s">
        <v>22944</v>
      </c>
      <c r="E3312" s="3" t="s">
        <v>19188</v>
      </c>
    </row>
    <row r="3313" spans="1:5" x14ac:dyDescent="0.4">
      <c r="A3313" s="6" t="s">
        <v>22943</v>
      </c>
      <c r="B3313" s="4" t="d">
        <v>2008-05-12</v>
      </c>
      <c r="C3313" s="3" t="s">
        <v>4528</v>
      </c>
      <c r="D3313" s="3" t="s">
        <v>22930</v>
      </c>
      <c r="E3313" s="3" t="s">
        <v>19188</v>
      </c>
    </row>
    <row r="3314" spans="1:5" x14ac:dyDescent="0.4">
      <c r="A3314" s="6" t="s">
        <v>22942</v>
      </c>
      <c r="B3314" s="4" t="d">
        <v>2010-01-11</v>
      </c>
      <c r="C3314" s="3" t="s">
        <v>4528</v>
      </c>
      <c r="D3314" s="3" t="s">
        <v>22930</v>
      </c>
      <c r="E3314" s="3" t="s">
        <v>19188</v>
      </c>
    </row>
    <row r="3315" spans="1:5" x14ac:dyDescent="0.4">
      <c r="A3315" s="6" t="s">
        <v>22941</v>
      </c>
      <c r="B3315" s="4" t="d">
        <v>2011-05-16</v>
      </c>
      <c r="C3315" s="3" t="s">
        <v>4528</v>
      </c>
      <c r="D3315" s="3" t="s">
        <v>22930</v>
      </c>
      <c r="E3315" s="3" t="s">
        <v>19188</v>
      </c>
    </row>
    <row r="3316" spans="1:5" x14ac:dyDescent="0.4">
      <c r="A3316" s="6" t="s">
        <v>22940</v>
      </c>
      <c r="B3316" s="4" t="d">
        <v>2022-12-01</v>
      </c>
      <c r="C3316" s="3" t="s">
        <v>4528</v>
      </c>
      <c r="D3316" s="3" t="s">
        <v>22939</v>
      </c>
      <c r="E3316" s="3" t="s">
        <v>19188</v>
      </c>
    </row>
    <row r="3317" spans="1:5" x14ac:dyDescent="0.4">
      <c r="A3317" s="6" t="s">
        <v>22938</v>
      </c>
      <c r="B3317" s="4" t="d">
        <v>1996-10-30</v>
      </c>
      <c r="C3317" s="3" t="s">
        <v>4533</v>
      </c>
      <c r="D3317" s="3" t="s">
        <v>22921</v>
      </c>
      <c r="E3317" s="3" t="s">
        <v>19188</v>
      </c>
    </row>
    <row r="3318" spans="1:5" x14ac:dyDescent="0.4">
      <c r="A3318" s="6" t="s">
        <v>22937</v>
      </c>
      <c r="B3318" s="4" t="d">
        <v>1998-02-16</v>
      </c>
      <c r="C3318" s="3" t="s">
        <v>4533</v>
      </c>
      <c r="D3318" s="3" t="s">
        <v>22921</v>
      </c>
      <c r="E3318" s="3" t="s">
        <v>19188</v>
      </c>
    </row>
    <row r="3319" spans="1:5" x14ac:dyDescent="0.4">
      <c r="A3319" s="6" t="s">
        <v>22936</v>
      </c>
      <c r="B3319" s="4" t="d">
        <v>1999-06-21</v>
      </c>
      <c r="C3319" s="3" t="s">
        <v>4533</v>
      </c>
      <c r="D3319" s="3" t="s">
        <v>22921</v>
      </c>
      <c r="E3319" s="3" t="s">
        <v>19188</v>
      </c>
    </row>
    <row r="3320" spans="1:5" x14ac:dyDescent="0.4">
      <c r="A3320" s="6" t="s">
        <v>22935</v>
      </c>
      <c r="B3320" s="4" t="d">
        <v>2000-05-12</v>
      </c>
      <c r="C3320" s="3" t="s">
        <v>4533</v>
      </c>
      <c r="D3320" s="3" t="s">
        <v>22921</v>
      </c>
      <c r="E3320" s="3" t="s">
        <v>19188</v>
      </c>
    </row>
    <row r="3321" spans="1:5" x14ac:dyDescent="0.4">
      <c r="A3321" s="6" t="s">
        <v>22934</v>
      </c>
      <c r="B3321" s="4" t="d">
        <v>2000-12-01</v>
      </c>
      <c r="C3321" s="3" t="s">
        <v>4533</v>
      </c>
      <c r="D3321" s="3" t="s">
        <v>22921</v>
      </c>
      <c r="E3321" s="3" t="s">
        <v>19188</v>
      </c>
    </row>
    <row r="3322" spans="1:5" x14ac:dyDescent="0.4">
      <c r="A3322" s="6" t="s">
        <v>22933</v>
      </c>
      <c r="B3322" s="4" t="d">
        <v>2002-12-13</v>
      </c>
      <c r="C3322" s="3" t="s">
        <v>4533</v>
      </c>
      <c r="D3322" s="3" t="s">
        <v>22921</v>
      </c>
      <c r="E3322" s="3" t="s">
        <v>19188</v>
      </c>
    </row>
    <row r="3323" spans="1:5" x14ac:dyDescent="0.4">
      <c r="A3323" s="6" t="s">
        <v>22932</v>
      </c>
      <c r="B3323" s="4" t="d">
        <v>2003-05-30</v>
      </c>
      <c r="C3323" s="3" t="s">
        <v>4533</v>
      </c>
      <c r="D3323" s="3" t="s">
        <v>22921</v>
      </c>
      <c r="E3323" s="3" t="s">
        <v>19188</v>
      </c>
    </row>
    <row r="3324" spans="1:5" x14ac:dyDescent="0.4">
      <c r="A3324" s="6" t="s">
        <v>22931</v>
      </c>
      <c r="B3324" s="4" t="d">
        <v>2007-11-30</v>
      </c>
      <c r="C3324" s="3" t="s">
        <v>4533</v>
      </c>
      <c r="D3324" s="3" t="s">
        <v>22930</v>
      </c>
      <c r="E3324" s="3" t="s">
        <v>19188</v>
      </c>
    </row>
    <row r="3325" spans="1:5" x14ac:dyDescent="0.4">
      <c r="A3325" s="6" t="s">
        <v>22929</v>
      </c>
      <c r="B3325" s="4" t="d">
        <v>2008-05-12</v>
      </c>
      <c r="C3325" s="3" t="s">
        <v>4542</v>
      </c>
      <c r="D3325" s="3" t="s">
        <v>22916</v>
      </c>
      <c r="E3325" s="3" t="s">
        <v>19188</v>
      </c>
    </row>
    <row r="3326" spans="1:5" x14ac:dyDescent="0.4">
      <c r="A3326" s="6" t="s">
        <v>22928</v>
      </c>
      <c r="B3326" s="4" t="d">
        <v>2011-05-16</v>
      </c>
      <c r="C3326" s="3" t="s">
        <v>4542</v>
      </c>
      <c r="D3326" s="3" t="s">
        <v>22916</v>
      </c>
      <c r="E3326" s="3" t="s">
        <v>19188</v>
      </c>
    </row>
    <row r="3327" spans="1:5" x14ac:dyDescent="0.4">
      <c r="A3327" s="6" t="s">
        <v>22927</v>
      </c>
      <c r="B3327" s="4" t="d">
        <v>2012-07-16</v>
      </c>
      <c r="C3327" s="3" t="s">
        <v>4542</v>
      </c>
      <c r="D3327" s="3" t="s">
        <v>22916</v>
      </c>
      <c r="E3327" s="3" t="s">
        <v>19188</v>
      </c>
    </row>
    <row r="3328" spans="1:5" x14ac:dyDescent="0.4">
      <c r="A3328" s="6" t="s">
        <v>22926</v>
      </c>
      <c r="B3328" s="4" t="d">
        <v>2014-09-25</v>
      </c>
      <c r="C3328" s="3" t="s">
        <v>4542</v>
      </c>
      <c r="D3328" s="3" t="s">
        <v>22925</v>
      </c>
      <c r="E3328" s="3" t="s">
        <v>19188</v>
      </c>
    </row>
    <row r="3329" spans="1:5" x14ac:dyDescent="0.4">
      <c r="A3329" s="6" t="s">
        <v>22924</v>
      </c>
      <c r="B3329" s="4" t="d">
        <v>2018-06-21</v>
      </c>
      <c r="C3329" s="3" t="s">
        <v>4542</v>
      </c>
      <c r="D3329" s="3" t="s">
        <v>22923</v>
      </c>
      <c r="E3329" s="3" t="s">
        <v>19188</v>
      </c>
    </row>
    <row r="3330" spans="1:5" x14ac:dyDescent="0.4">
      <c r="A3330" s="6" t="s">
        <v>22922</v>
      </c>
      <c r="B3330" s="4" t="d">
        <v>1999-06-21</v>
      </c>
      <c r="C3330" s="3" t="s">
        <v>4548</v>
      </c>
      <c r="D3330" s="3" t="s">
        <v>22921</v>
      </c>
      <c r="E3330" s="3" t="s">
        <v>19188</v>
      </c>
    </row>
    <row r="3331" spans="1:5" x14ac:dyDescent="0.4">
      <c r="A3331" s="6" t="s">
        <v>22920</v>
      </c>
      <c r="B3331" s="4" t="d">
        <v>2008-05-12</v>
      </c>
      <c r="C3331" s="3" t="s">
        <v>4550</v>
      </c>
      <c r="D3331" s="3" t="s">
        <v>22916</v>
      </c>
      <c r="E3331" s="3" t="s">
        <v>19188</v>
      </c>
    </row>
    <row r="3332" spans="1:5" x14ac:dyDescent="0.4">
      <c r="A3332" s="6" t="s">
        <v>22919</v>
      </c>
      <c r="B3332" s="4" t="d">
        <v>2010-01-11</v>
      </c>
      <c r="C3332" s="3" t="s">
        <v>4550</v>
      </c>
      <c r="D3332" s="3" t="s">
        <v>22916</v>
      </c>
      <c r="E3332" s="3" t="s">
        <v>19188</v>
      </c>
    </row>
    <row r="3333" spans="1:5" x14ac:dyDescent="0.4">
      <c r="A3333" s="6" t="s">
        <v>22918</v>
      </c>
      <c r="B3333" s="4" t="d">
        <v>2011-05-16</v>
      </c>
      <c r="C3333" s="3" t="s">
        <v>4550</v>
      </c>
      <c r="D3333" s="3" t="s">
        <v>22916</v>
      </c>
      <c r="E3333" s="3" t="s">
        <v>19188</v>
      </c>
    </row>
    <row r="3334" spans="1:5" x14ac:dyDescent="0.4">
      <c r="A3334" s="6" t="s">
        <v>22917</v>
      </c>
      <c r="B3334" s="4" t="d">
        <v>2012-07-16</v>
      </c>
      <c r="C3334" s="3" t="s">
        <v>4550</v>
      </c>
      <c r="D3334" s="3" t="s">
        <v>22916</v>
      </c>
      <c r="E3334" s="3" t="s">
        <v>19188</v>
      </c>
    </row>
    <row r="3335" spans="1:5" x14ac:dyDescent="0.4">
      <c r="A3335" s="6" t="s">
        <v>22915</v>
      </c>
      <c r="B3335" s="4" t="d">
        <v>2014-09-25</v>
      </c>
      <c r="C3335" s="3" t="s">
        <v>4550</v>
      </c>
      <c r="D3335" s="3" t="s">
        <v>22914</v>
      </c>
      <c r="E3335" s="3" t="s">
        <v>19188</v>
      </c>
    </row>
    <row r="3336" spans="1:5" x14ac:dyDescent="0.4">
      <c r="A3336" s="6" t="s">
        <v>22913</v>
      </c>
      <c r="B3336" s="4" t="d">
        <v>2018-06-21</v>
      </c>
      <c r="C3336" s="3" t="s">
        <v>4550</v>
      </c>
      <c r="D3336" s="3" t="s">
        <v>22912</v>
      </c>
      <c r="E3336" s="3" t="s">
        <v>19188</v>
      </c>
    </row>
    <row r="3337" spans="1:5" x14ac:dyDescent="0.4">
      <c r="A3337" s="6" t="s">
        <v>22911</v>
      </c>
      <c r="B3337" s="4" t="d">
        <v>2008-05-12</v>
      </c>
      <c r="C3337" s="3" t="s">
        <v>4557</v>
      </c>
      <c r="D3337" s="3" t="s">
        <v>22909</v>
      </c>
      <c r="E3337" s="3" t="s">
        <v>19188</v>
      </c>
    </row>
    <row r="3338" spans="1:5" x14ac:dyDescent="0.4">
      <c r="A3338" s="6" t="s">
        <v>22910</v>
      </c>
      <c r="B3338" s="4" t="d">
        <v>2010-01-11</v>
      </c>
      <c r="C3338" s="3" t="s">
        <v>4557</v>
      </c>
      <c r="D3338" s="3" t="s">
        <v>22909</v>
      </c>
      <c r="E3338" s="3" t="s">
        <v>19188</v>
      </c>
    </row>
    <row r="3339" spans="1:5" x14ac:dyDescent="0.4">
      <c r="A3339" s="6" t="s">
        <v>22908</v>
      </c>
      <c r="B3339" s="4" t="d">
        <v>2014-09-25</v>
      </c>
      <c r="C3339" s="3" t="s">
        <v>4557</v>
      </c>
      <c r="D3339" s="3" t="s">
        <v>22907</v>
      </c>
      <c r="E3339" s="3" t="s">
        <v>19188</v>
      </c>
    </row>
    <row r="3340" spans="1:5" x14ac:dyDescent="0.4">
      <c r="A3340" s="6" t="s">
        <v>22906</v>
      </c>
      <c r="B3340" s="4" t="d">
        <v>2015-07-03</v>
      </c>
      <c r="C3340" s="3" t="s">
        <v>4557</v>
      </c>
      <c r="D3340" s="3" t="s">
        <v>22905</v>
      </c>
      <c r="E3340" s="3" t="s">
        <v>19188</v>
      </c>
    </row>
    <row r="3341" spans="1:5" x14ac:dyDescent="0.4">
      <c r="A3341" s="6" t="s">
        <v>22904</v>
      </c>
      <c r="B3341" s="4" t="d">
        <v>1991-06-01</v>
      </c>
      <c r="C3341" s="3" t="s">
        <v>4562</v>
      </c>
      <c r="D3341" s="3" t="s">
        <v>22901</v>
      </c>
      <c r="E3341" s="3" t="s">
        <v>19188</v>
      </c>
    </row>
    <row r="3342" spans="1:5" x14ac:dyDescent="0.4">
      <c r="A3342" s="6" t="s">
        <v>22903</v>
      </c>
      <c r="B3342" s="4" t="d">
        <v>2008-05-12</v>
      </c>
      <c r="C3342" s="3" t="s">
        <v>4562</v>
      </c>
      <c r="D3342" s="3" t="s">
        <v>22901</v>
      </c>
      <c r="E3342" s="3" t="s">
        <v>19188</v>
      </c>
    </row>
    <row r="3343" spans="1:5" x14ac:dyDescent="0.4">
      <c r="A3343" s="6" t="s">
        <v>22902</v>
      </c>
      <c r="B3343" s="4" t="d">
        <v>2010-01-11</v>
      </c>
      <c r="C3343" s="3" t="s">
        <v>4562</v>
      </c>
      <c r="D3343" s="3" t="s">
        <v>22901</v>
      </c>
      <c r="E3343" s="3" t="s">
        <v>19188</v>
      </c>
    </row>
    <row r="3344" spans="1:5" x14ac:dyDescent="0.4">
      <c r="A3344" s="6" t="s">
        <v>22900</v>
      </c>
      <c r="B3344" s="4" t="d">
        <v>2022-12-01</v>
      </c>
      <c r="C3344" s="3" t="s">
        <v>4562</v>
      </c>
      <c r="D3344" s="3" t="s">
        <v>22899</v>
      </c>
      <c r="E3344" s="3" t="s">
        <v>19188</v>
      </c>
    </row>
    <row r="3345" spans="1:5" x14ac:dyDescent="0.4">
      <c r="A3345" s="6" t="s">
        <v>22898</v>
      </c>
      <c r="B3345" s="4" t="d">
        <v>1991-06-01</v>
      </c>
      <c r="C3345" s="3" t="s">
        <v>4567</v>
      </c>
      <c r="D3345" s="3" t="s">
        <v>22896</v>
      </c>
      <c r="E3345" s="3" t="s">
        <v>19188</v>
      </c>
    </row>
    <row r="3346" spans="1:5" x14ac:dyDescent="0.4">
      <c r="A3346" s="6" t="s">
        <v>22897</v>
      </c>
      <c r="B3346" s="4" t="d">
        <v>2008-05-12</v>
      </c>
      <c r="C3346" s="3" t="s">
        <v>4567</v>
      </c>
      <c r="D3346" s="3" t="s">
        <v>22896</v>
      </c>
      <c r="E3346" s="3" t="s">
        <v>19188</v>
      </c>
    </row>
    <row r="3347" spans="1:5" x14ac:dyDescent="0.4">
      <c r="A3347" s="6" t="s">
        <v>22895</v>
      </c>
      <c r="B3347" s="4" t="d">
        <v>2010-01-11</v>
      </c>
      <c r="C3347" s="3" t="s">
        <v>4567</v>
      </c>
      <c r="D3347" s="3" t="s">
        <v>22892</v>
      </c>
      <c r="E3347" s="3" t="s">
        <v>19188</v>
      </c>
    </row>
    <row r="3348" spans="1:5" x14ac:dyDescent="0.4">
      <c r="A3348" s="6" t="s">
        <v>22894</v>
      </c>
      <c r="B3348" s="4" t="d">
        <v>2010-08-16</v>
      </c>
      <c r="C3348" s="3" t="s">
        <v>4567</v>
      </c>
      <c r="D3348" s="3" t="s">
        <v>22892</v>
      </c>
      <c r="E3348" s="3" t="s">
        <v>19188</v>
      </c>
    </row>
    <row r="3349" spans="1:5" x14ac:dyDescent="0.4">
      <c r="A3349" s="6" t="s">
        <v>22893</v>
      </c>
      <c r="B3349" s="4" t="d">
        <v>2015-07-03</v>
      </c>
      <c r="C3349" s="3" t="s">
        <v>4567</v>
      </c>
      <c r="D3349" s="3" t="s">
        <v>22892</v>
      </c>
      <c r="E3349" s="3" t="s">
        <v>19188</v>
      </c>
    </row>
    <row r="3350" spans="1:5" x14ac:dyDescent="0.4">
      <c r="A3350" s="6" t="s">
        <v>22891</v>
      </c>
      <c r="B3350" s="4" t="d">
        <v>2022-12-01</v>
      </c>
      <c r="C3350" s="3" t="s">
        <v>4567</v>
      </c>
      <c r="D3350" s="3" t="s">
        <v>22890</v>
      </c>
      <c r="E3350" s="3" t="s">
        <v>19188</v>
      </c>
    </row>
    <row r="3351" spans="1:5" x14ac:dyDescent="0.4">
      <c r="A3351" s="6" t="s">
        <v>22889</v>
      </c>
      <c r="B3351" s="4" t="d">
        <v>1992-12-01</v>
      </c>
      <c r="C3351" s="3" t="s">
        <v>4574</v>
      </c>
      <c r="D3351" s="3" t="s">
        <v>22888</v>
      </c>
      <c r="E3351" s="3" t="s">
        <v>19188</v>
      </c>
    </row>
    <row r="3352" spans="1:5" x14ac:dyDescent="0.4">
      <c r="A3352" s="6" t="s">
        <v>22887</v>
      </c>
      <c r="B3352" s="4" t="d">
        <v>1992-12-01</v>
      </c>
      <c r="C3352" s="3" t="s">
        <v>4577</v>
      </c>
      <c r="D3352" s="3" t="s">
        <v>20771</v>
      </c>
      <c r="E3352" s="3" t="s">
        <v>19188</v>
      </c>
    </row>
    <row r="3353" spans="1:5" x14ac:dyDescent="0.4">
      <c r="A3353" s="6" t="s">
        <v>22886</v>
      </c>
      <c r="B3353" s="4" t="d">
        <v>1995-12-15</v>
      </c>
      <c r="C3353" s="3" t="s">
        <v>4577</v>
      </c>
      <c r="D3353" s="3" t="s">
        <v>20771</v>
      </c>
      <c r="E3353" s="3" t="s">
        <v>19188</v>
      </c>
    </row>
    <row r="3354" spans="1:5" x14ac:dyDescent="0.4">
      <c r="A3354" s="6" t="s">
        <v>22885</v>
      </c>
      <c r="B3354" s="4" t="d">
        <v>1997-02-03</v>
      </c>
      <c r="C3354" s="3" t="s">
        <v>4577</v>
      </c>
      <c r="D3354" s="3" t="s">
        <v>20771</v>
      </c>
      <c r="E3354" s="3" t="s">
        <v>19188</v>
      </c>
    </row>
    <row r="3355" spans="1:5" x14ac:dyDescent="0.4">
      <c r="A3355" s="6" t="s">
        <v>22884</v>
      </c>
      <c r="B3355" s="4" t="d">
        <v>1992-12-01</v>
      </c>
      <c r="C3355" s="3" t="s">
        <v>4581</v>
      </c>
      <c r="D3355" s="3" t="s">
        <v>20771</v>
      </c>
      <c r="E3355" s="3" t="s">
        <v>19188</v>
      </c>
    </row>
    <row r="3356" spans="1:5" x14ac:dyDescent="0.4">
      <c r="A3356" s="6" t="s">
        <v>22883</v>
      </c>
      <c r="B3356" s="4" t="d">
        <v>1995-12-15</v>
      </c>
      <c r="C3356" s="3" t="s">
        <v>4581</v>
      </c>
      <c r="D3356" s="3" t="s">
        <v>20771</v>
      </c>
      <c r="E3356" s="3" t="s">
        <v>19188</v>
      </c>
    </row>
    <row r="3357" spans="1:5" x14ac:dyDescent="0.4">
      <c r="A3357" s="6" t="s">
        <v>22882</v>
      </c>
      <c r="B3357" s="4" t="d">
        <v>1997-02-03</v>
      </c>
      <c r="C3357" s="3" t="s">
        <v>4581</v>
      </c>
      <c r="D3357" s="3" t="s">
        <v>20771</v>
      </c>
      <c r="E3357" s="3" t="s">
        <v>19188</v>
      </c>
    </row>
    <row r="3358" spans="1:5" x14ac:dyDescent="0.4">
      <c r="A3358" s="6" t="s">
        <v>22881</v>
      </c>
      <c r="B3358" s="4" t="d">
        <v>1992-12-01</v>
      </c>
      <c r="C3358" s="3" t="s">
        <v>4585</v>
      </c>
      <c r="D3358" s="3" t="s">
        <v>20771</v>
      </c>
      <c r="E3358" s="3" t="s">
        <v>19188</v>
      </c>
    </row>
    <row r="3359" spans="1:5" x14ac:dyDescent="0.4">
      <c r="A3359" s="6" t="s">
        <v>22880</v>
      </c>
      <c r="B3359" s="4" t="d">
        <v>1995-12-15</v>
      </c>
      <c r="C3359" s="3" t="s">
        <v>4585</v>
      </c>
      <c r="D3359" s="3" t="s">
        <v>20771</v>
      </c>
      <c r="E3359" s="3" t="s">
        <v>19188</v>
      </c>
    </row>
    <row r="3360" spans="1:5" x14ac:dyDescent="0.4">
      <c r="A3360" s="6" t="s">
        <v>22879</v>
      </c>
      <c r="B3360" s="4" t="d">
        <v>1997-02-03</v>
      </c>
      <c r="C3360" s="3" t="s">
        <v>4585</v>
      </c>
      <c r="D3360" s="3" t="s">
        <v>20771</v>
      </c>
      <c r="E3360" s="3" t="s">
        <v>19188</v>
      </c>
    </row>
    <row r="3361" spans="1:5" x14ac:dyDescent="0.4">
      <c r="A3361" s="6" t="s">
        <v>22878</v>
      </c>
      <c r="B3361" s="4" t="d">
        <v>2002-05-24</v>
      </c>
      <c r="C3361" s="3" t="s">
        <v>4585</v>
      </c>
      <c r="D3361" s="3" t="s">
        <v>22875</v>
      </c>
      <c r="E3361" s="3" t="s">
        <v>19188</v>
      </c>
    </row>
    <row r="3362" spans="1:5" x14ac:dyDescent="0.4">
      <c r="A3362" s="6" t="s">
        <v>22877</v>
      </c>
      <c r="B3362" s="4" t="d">
        <v>2002-12-13</v>
      </c>
      <c r="C3362" s="3" t="s">
        <v>4585</v>
      </c>
      <c r="D3362" s="3" t="s">
        <v>22875</v>
      </c>
      <c r="E3362" s="3" t="s">
        <v>19188</v>
      </c>
    </row>
    <row r="3363" spans="1:5" x14ac:dyDescent="0.4">
      <c r="A3363" s="6" t="s">
        <v>22876</v>
      </c>
      <c r="B3363" s="4" t="d">
        <v>2003-05-30</v>
      </c>
      <c r="C3363" s="3" t="s">
        <v>4585</v>
      </c>
      <c r="D3363" s="3" t="s">
        <v>22875</v>
      </c>
      <c r="E3363" s="3" t="s">
        <v>19188</v>
      </c>
    </row>
    <row r="3364" spans="1:5" x14ac:dyDescent="0.4">
      <c r="A3364" s="6" t="s">
        <v>22874</v>
      </c>
      <c r="B3364" s="4" t="d">
        <v>2002-12-13</v>
      </c>
      <c r="C3364" s="3" t="s">
        <v>4592</v>
      </c>
      <c r="D3364" s="3" t="s">
        <v>22873</v>
      </c>
      <c r="E3364" s="3" t="s">
        <v>19188</v>
      </c>
    </row>
    <row r="3365" spans="1:5" x14ac:dyDescent="0.4">
      <c r="A3365" s="6" t="s">
        <v>22872</v>
      </c>
      <c r="B3365" s="4" t="d">
        <v>1992-12-01</v>
      </c>
      <c r="C3365" s="3" t="s">
        <v>4594</v>
      </c>
      <c r="D3365" s="3" t="s">
        <v>20771</v>
      </c>
      <c r="E3365" s="3" t="s">
        <v>19188</v>
      </c>
    </row>
    <row r="3366" spans="1:5" x14ac:dyDescent="0.4">
      <c r="A3366" s="6" t="s">
        <v>22871</v>
      </c>
      <c r="B3366" s="4" t="d">
        <v>1995-12-15</v>
      </c>
      <c r="C3366" s="3" t="s">
        <v>4594</v>
      </c>
      <c r="D3366" s="3" t="s">
        <v>20771</v>
      </c>
      <c r="E3366" s="3" t="s">
        <v>19188</v>
      </c>
    </row>
    <row r="3367" spans="1:5" x14ac:dyDescent="0.4">
      <c r="A3367" s="6" t="s">
        <v>22870</v>
      </c>
      <c r="B3367" s="4" t="d">
        <v>1997-02-03</v>
      </c>
      <c r="C3367" s="3" t="s">
        <v>4594</v>
      </c>
      <c r="D3367" s="3" t="s">
        <v>20771</v>
      </c>
      <c r="E3367" s="3" t="s">
        <v>19188</v>
      </c>
    </row>
    <row r="3368" spans="1:5" x14ac:dyDescent="0.4">
      <c r="A3368" s="6" t="s">
        <v>22869</v>
      </c>
      <c r="B3368" s="4" t="d">
        <v>2002-05-24</v>
      </c>
      <c r="C3368" s="3" t="s">
        <v>4594</v>
      </c>
      <c r="D3368" s="3" t="s">
        <v>22866</v>
      </c>
      <c r="E3368" s="3" t="s">
        <v>19188</v>
      </c>
    </row>
    <row r="3369" spans="1:5" x14ac:dyDescent="0.4">
      <c r="A3369" s="6" t="s">
        <v>22868</v>
      </c>
      <c r="B3369" s="4" t="d">
        <v>2002-12-13</v>
      </c>
      <c r="C3369" s="3" t="s">
        <v>4594</v>
      </c>
      <c r="D3369" s="3" t="s">
        <v>22866</v>
      </c>
      <c r="E3369" s="3" t="s">
        <v>19188</v>
      </c>
    </row>
    <row r="3370" spans="1:5" x14ac:dyDescent="0.4">
      <c r="A3370" s="6" t="s">
        <v>22867</v>
      </c>
      <c r="B3370" s="4" t="d">
        <v>2003-05-30</v>
      </c>
      <c r="C3370" s="3" t="s">
        <v>4594</v>
      </c>
      <c r="D3370" s="3" t="s">
        <v>22866</v>
      </c>
      <c r="E3370" s="3" t="s">
        <v>19188</v>
      </c>
    </row>
    <row r="3371" spans="1:5" x14ac:dyDescent="0.4">
      <c r="A3371" s="6" t="s">
        <v>22865</v>
      </c>
      <c r="B3371" s="4" t="d">
        <v>1992-12-01</v>
      </c>
      <c r="C3371" s="3" t="s">
        <v>4601</v>
      </c>
      <c r="D3371" s="3" t="s">
        <v>20771</v>
      </c>
      <c r="E3371" s="3" t="s">
        <v>19188</v>
      </c>
    </row>
    <row r="3372" spans="1:5" x14ac:dyDescent="0.4">
      <c r="A3372" s="6" t="s">
        <v>22864</v>
      </c>
      <c r="B3372" s="4" t="d">
        <v>1995-12-15</v>
      </c>
      <c r="C3372" s="3" t="s">
        <v>4601</v>
      </c>
      <c r="D3372" s="3" t="s">
        <v>20771</v>
      </c>
      <c r="E3372" s="3" t="s">
        <v>19188</v>
      </c>
    </row>
    <row r="3373" spans="1:5" x14ac:dyDescent="0.4">
      <c r="A3373" s="6" t="s">
        <v>22863</v>
      </c>
      <c r="B3373" s="4" t="d">
        <v>1997-02-03</v>
      </c>
      <c r="C3373" s="3" t="s">
        <v>4601</v>
      </c>
      <c r="D3373" s="3" t="s">
        <v>20771</v>
      </c>
      <c r="E3373" s="3" t="s">
        <v>19188</v>
      </c>
    </row>
    <row r="3374" spans="1:5" x14ac:dyDescent="0.4">
      <c r="A3374" s="6" t="s">
        <v>22862</v>
      </c>
      <c r="B3374" s="4" t="d">
        <v>2002-05-24</v>
      </c>
      <c r="C3374" s="3" t="s">
        <v>4601</v>
      </c>
      <c r="D3374" s="3" t="s">
        <v>22861</v>
      </c>
      <c r="E3374" s="3" t="s">
        <v>19188</v>
      </c>
    </row>
    <row r="3375" spans="1:5" x14ac:dyDescent="0.4">
      <c r="A3375" s="6" t="s">
        <v>22860</v>
      </c>
      <c r="B3375" s="4" t="d">
        <v>2002-12-13</v>
      </c>
      <c r="C3375" s="3" t="s">
        <v>4601</v>
      </c>
      <c r="D3375" s="3" t="s">
        <v>22858</v>
      </c>
      <c r="E3375" s="3" t="s">
        <v>19188</v>
      </c>
    </row>
    <row r="3376" spans="1:5" x14ac:dyDescent="0.4">
      <c r="A3376" s="6" t="s">
        <v>22859</v>
      </c>
      <c r="B3376" s="4" t="d">
        <v>2003-05-30</v>
      </c>
      <c r="C3376" s="3" t="s">
        <v>4601</v>
      </c>
      <c r="D3376" s="3" t="s">
        <v>22858</v>
      </c>
      <c r="E3376" s="3" t="s">
        <v>19188</v>
      </c>
    </row>
    <row r="3377" spans="1:5" x14ac:dyDescent="0.4">
      <c r="A3377" s="6" t="s">
        <v>22857</v>
      </c>
      <c r="B3377" s="4" t="d">
        <v>1992-12-01</v>
      </c>
      <c r="C3377" s="3" t="s">
        <v>4608</v>
      </c>
      <c r="D3377" s="3" t="s">
        <v>20771</v>
      </c>
      <c r="E3377" s="3" t="s">
        <v>19188</v>
      </c>
    </row>
    <row r="3378" spans="1:5" x14ac:dyDescent="0.4">
      <c r="A3378" s="6" t="s">
        <v>22856</v>
      </c>
      <c r="B3378" s="4" t="d">
        <v>1995-12-15</v>
      </c>
      <c r="C3378" s="3" t="s">
        <v>4608</v>
      </c>
      <c r="D3378" s="3" t="s">
        <v>20771</v>
      </c>
      <c r="E3378" s="3" t="s">
        <v>19188</v>
      </c>
    </row>
    <row r="3379" spans="1:5" x14ac:dyDescent="0.4">
      <c r="A3379" s="6" t="s">
        <v>22855</v>
      </c>
      <c r="B3379" s="4" t="d">
        <v>1997-02-03</v>
      </c>
      <c r="C3379" s="3" t="s">
        <v>4608</v>
      </c>
      <c r="D3379" s="3" t="s">
        <v>20771</v>
      </c>
      <c r="E3379" s="3" t="s">
        <v>19188</v>
      </c>
    </row>
    <row r="3380" spans="1:5" x14ac:dyDescent="0.4">
      <c r="A3380" s="6" t="s">
        <v>22854</v>
      </c>
      <c r="B3380" s="4" t="d">
        <v>2002-05-24</v>
      </c>
      <c r="C3380" s="3" t="s">
        <v>4608</v>
      </c>
      <c r="D3380" s="3" t="s">
        <v>22853</v>
      </c>
      <c r="E3380" s="3" t="s">
        <v>19188</v>
      </c>
    </row>
    <row r="3381" spans="1:5" x14ac:dyDescent="0.4">
      <c r="A3381" s="6" t="s">
        <v>22852</v>
      </c>
      <c r="B3381" s="4" t="d">
        <v>2002-12-13</v>
      </c>
      <c r="C3381" s="3" t="s">
        <v>4608</v>
      </c>
      <c r="D3381" s="3" t="s">
        <v>22849</v>
      </c>
      <c r="E3381" s="3" t="s">
        <v>19188</v>
      </c>
    </row>
    <row r="3382" spans="1:5" x14ac:dyDescent="0.4">
      <c r="A3382" s="6" t="s">
        <v>22851</v>
      </c>
      <c r="B3382" s="4" t="d">
        <v>2003-05-30</v>
      </c>
      <c r="C3382" s="3" t="s">
        <v>4608</v>
      </c>
      <c r="D3382" s="3" t="s">
        <v>22849</v>
      </c>
      <c r="E3382" s="3" t="s">
        <v>19188</v>
      </c>
    </row>
    <row r="3383" spans="1:5" x14ac:dyDescent="0.4">
      <c r="A3383" s="6" t="s">
        <v>22850</v>
      </c>
      <c r="B3383" s="4" t="d">
        <v>2003-12-12</v>
      </c>
      <c r="C3383" s="3" t="s">
        <v>4608</v>
      </c>
      <c r="D3383" s="3" t="s">
        <v>22849</v>
      </c>
      <c r="E3383" s="3" t="s">
        <v>19188</v>
      </c>
    </row>
    <row r="3384" spans="1:5" x14ac:dyDescent="0.4">
      <c r="A3384" s="6" t="s">
        <v>22848</v>
      </c>
      <c r="B3384" s="4" t="d">
        <v>2005-06-10</v>
      </c>
      <c r="C3384" s="3" t="s">
        <v>4608</v>
      </c>
      <c r="D3384" s="3" t="s">
        <v>22847</v>
      </c>
      <c r="E3384" s="3" t="s">
        <v>19188</v>
      </c>
    </row>
    <row r="3385" spans="1:5" x14ac:dyDescent="0.4">
      <c r="A3385" s="6" t="s">
        <v>22846</v>
      </c>
      <c r="B3385" s="4" t="d">
        <v>1992-12-01</v>
      </c>
      <c r="C3385" s="3" t="s">
        <v>4617</v>
      </c>
      <c r="D3385" s="3" t="s">
        <v>22843</v>
      </c>
      <c r="E3385" s="3" t="s">
        <v>19188</v>
      </c>
    </row>
    <row r="3386" spans="1:5" x14ac:dyDescent="0.4">
      <c r="A3386" s="6" t="s">
        <v>22845</v>
      </c>
      <c r="B3386" s="4" t="d">
        <v>1995-12-15</v>
      </c>
      <c r="C3386" s="3" t="s">
        <v>4617</v>
      </c>
      <c r="D3386" s="3" t="s">
        <v>22843</v>
      </c>
      <c r="E3386" s="3" t="s">
        <v>19188</v>
      </c>
    </row>
    <row r="3387" spans="1:5" x14ac:dyDescent="0.4">
      <c r="A3387" s="6" t="s">
        <v>22844</v>
      </c>
      <c r="B3387" s="4" t="d">
        <v>1997-02-03</v>
      </c>
      <c r="C3387" s="3" t="s">
        <v>4617</v>
      </c>
      <c r="D3387" s="3" t="s">
        <v>22843</v>
      </c>
      <c r="E3387" s="3" t="s">
        <v>19188</v>
      </c>
    </row>
    <row r="3388" spans="1:5" x14ac:dyDescent="0.4">
      <c r="A3388" s="6" t="s">
        <v>22842</v>
      </c>
      <c r="B3388" s="4" t="d">
        <v>2002-05-24</v>
      </c>
      <c r="C3388" s="3" t="s">
        <v>4617</v>
      </c>
      <c r="D3388" s="3" t="s">
        <v>22841</v>
      </c>
      <c r="E3388" s="3" t="s">
        <v>19188</v>
      </c>
    </row>
    <row r="3389" spans="1:5" x14ac:dyDescent="0.4">
      <c r="A3389" s="6" t="s">
        <v>22840</v>
      </c>
      <c r="B3389" s="4" t="d">
        <v>2002-12-13</v>
      </c>
      <c r="C3389" s="3" t="s">
        <v>4617</v>
      </c>
      <c r="D3389" s="3" t="s">
        <v>22838</v>
      </c>
      <c r="E3389" s="3" t="s">
        <v>19188</v>
      </c>
    </row>
    <row r="3390" spans="1:5" x14ac:dyDescent="0.4">
      <c r="A3390" s="6" t="s">
        <v>22839</v>
      </c>
      <c r="B3390" s="4" t="d">
        <v>2003-05-30</v>
      </c>
      <c r="C3390" s="3" t="s">
        <v>4617</v>
      </c>
      <c r="D3390" s="3" t="s">
        <v>22838</v>
      </c>
      <c r="E3390" s="3" t="s">
        <v>19188</v>
      </c>
    </row>
    <row r="3391" spans="1:5" x14ac:dyDescent="0.4">
      <c r="A3391" s="6" t="s">
        <v>22837</v>
      </c>
      <c r="B3391" s="4" t="d">
        <v>2005-06-10</v>
      </c>
      <c r="C3391" s="3" t="s">
        <v>4617</v>
      </c>
      <c r="D3391" s="3" t="s">
        <v>22836</v>
      </c>
      <c r="E3391" s="3" t="s">
        <v>19188</v>
      </c>
    </row>
    <row r="3392" spans="1:5" x14ac:dyDescent="0.4">
      <c r="A3392" s="6" t="s">
        <v>22835</v>
      </c>
      <c r="B3392" s="4" t="d">
        <v>1992-12-01</v>
      </c>
      <c r="C3392" s="3" t="s">
        <v>4625</v>
      </c>
      <c r="D3392" s="3" t="s">
        <v>20771</v>
      </c>
      <c r="E3392" s="3" t="s">
        <v>19188</v>
      </c>
    </row>
    <row r="3393" spans="1:5" x14ac:dyDescent="0.4">
      <c r="A3393" s="6" t="s">
        <v>22834</v>
      </c>
      <c r="B3393" s="4" t="d">
        <v>1995-12-15</v>
      </c>
      <c r="C3393" s="3" t="s">
        <v>4625</v>
      </c>
      <c r="D3393" s="3" t="s">
        <v>20771</v>
      </c>
      <c r="E3393" s="3" t="s">
        <v>19188</v>
      </c>
    </row>
    <row r="3394" spans="1:5" x14ac:dyDescent="0.4">
      <c r="A3394" s="6" t="s">
        <v>22833</v>
      </c>
      <c r="B3394" s="4" t="d">
        <v>1997-02-03</v>
      </c>
      <c r="C3394" s="3" t="s">
        <v>4625</v>
      </c>
      <c r="D3394" s="3" t="s">
        <v>20771</v>
      </c>
      <c r="E3394" s="3" t="s">
        <v>19188</v>
      </c>
    </row>
    <row r="3395" spans="1:5" x14ac:dyDescent="0.4">
      <c r="A3395" s="6" t="s">
        <v>22832</v>
      </c>
      <c r="B3395" s="4" t="d">
        <v>2002-05-24</v>
      </c>
      <c r="C3395" s="3" t="s">
        <v>4625</v>
      </c>
      <c r="D3395" s="3" t="s">
        <v>22831</v>
      </c>
      <c r="E3395" s="3" t="s">
        <v>19188</v>
      </c>
    </row>
    <row r="3396" spans="1:5" x14ac:dyDescent="0.4">
      <c r="A3396" s="6" t="s">
        <v>22830</v>
      </c>
      <c r="B3396" s="4" t="d">
        <v>2002-12-13</v>
      </c>
      <c r="C3396" s="3" t="s">
        <v>4625</v>
      </c>
      <c r="D3396" s="3" t="s">
        <v>22829</v>
      </c>
      <c r="E3396" s="3" t="s">
        <v>19188</v>
      </c>
    </row>
    <row r="3397" spans="1:5" x14ac:dyDescent="0.4">
      <c r="A3397" s="6" t="s">
        <v>22828</v>
      </c>
      <c r="B3397" s="4" t="d">
        <v>2003-05-30</v>
      </c>
      <c r="C3397" s="3" t="s">
        <v>4625</v>
      </c>
      <c r="D3397" s="3" t="s">
        <v>22827</v>
      </c>
      <c r="E3397" s="3" t="s">
        <v>19188</v>
      </c>
    </row>
    <row r="3398" spans="1:5" x14ac:dyDescent="0.4">
      <c r="A3398" s="6" t="s">
        <v>22826</v>
      </c>
      <c r="B3398" s="4" t="d">
        <v>2005-06-10</v>
      </c>
      <c r="C3398" s="3" t="s">
        <v>4625</v>
      </c>
      <c r="D3398" s="3" t="s">
        <v>22825</v>
      </c>
      <c r="E3398" s="3" t="s">
        <v>19188</v>
      </c>
    </row>
    <row r="3399" spans="1:5" x14ac:dyDescent="0.4">
      <c r="A3399" s="6" t="s">
        <v>22824</v>
      </c>
      <c r="B3399" s="4" t="d">
        <v>2002-05-24</v>
      </c>
      <c r="C3399" s="3" t="s">
        <v>4633</v>
      </c>
      <c r="D3399" s="3" t="s">
        <v>22821</v>
      </c>
      <c r="E3399" s="3" t="s">
        <v>19188</v>
      </c>
    </row>
    <row r="3400" spans="1:5" x14ac:dyDescent="0.4">
      <c r="A3400" s="6" t="s">
        <v>22823</v>
      </c>
      <c r="B3400" s="4" t="d">
        <v>2002-12-13</v>
      </c>
      <c r="C3400" s="3" t="s">
        <v>4633</v>
      </c>
      <c r="D3400" s="3" t="s">
        <v>22821</v>
      </c>
      <c r="E3400" s="3" t="s">
        <v>19188</v>
      </c>
    </row>
    <row r="3401" spans="1:5" x14ac:dyDescent="0.4">
      <c r="A3401" s="6" t="s">
        <v>22822</v>
      </c>
      <c r="B3401" s="4" t="d">
        <v>2003-05-30</v>
      </c>
      <c r="C3401" s="3" t="s">
        <v>4633</v>
      </c>
      <c r="D3401" s="3" t="s">
        <v>22821</v>
      </c>
      <c r="E3401" s="3" t="s">
        <v>19188</v>
      </c>
    </row>
    <row r="3402" spans="1:5" x14ac:dyDescent="0.4">
      <c r="A3402" s="6" t="s">
        <v>22820</v>
      </c>
      <c r="B3402" s="4" t="d">
        <v>1992-12-01</v>
      </c>
      <c r="C3402" s="3" t="s">
        <v>4637</v>
      </c>
      <c r="D3402" s="3" t="s">
        <v>20771</v>
      </c>
      <c r="E3402" s="3" t="s">
        <v>19188</v>
      </c>
    </row>
    <row r="3403" spans="1:5" x14ac:dyDescent="0.4">
      <c r="A3403" s="6" t="s">
        <v>22819</v>
      </c>
      <c r="B3403" s="4" t="d">
        <v>1995-12-15</v>
      </c>
      <c r="C3403" s="3" t="s">
        <v>4637</v>
      </c>
      <c r="D3403" s="3" t="s">
        <v>20771</v>
      </c>
      <c r="E3403" s="3" t="s">
        <v>19188</v>
      </c>
    </row>
    <row r="3404" spans="1:5" x14ac:dyDescent="0.4">
      <c r="A3404" s="6" t="s">
        <v>22818</v>
      </c>
      <c r="B3404" s="4" t="d">
        <v>1997-02-03</v>
      </c>
      <c r="C3404" s="3" t="s">
        <v>4637</v>
      </c>
      <c r="D3404" s="3" t="s">
        <v>20771</v>
      </c>
      <c r="E3404" s="3" t="s">
        <v>19188</v>
      </c>
    </row>
    <row r="3405" spans="1:5" x14ac:dyDescent="0.4">
      <c r="A3405" s="6" t="s">
        <v>22817</v>
      </c>
      <c r="B3405" s="4" t="d">
        <v>2002-05-24</v>
      </c>
      <c r="C3405" s="3" t="s">
        <v>4637</v>
      </c>
      <c r="D3405" s="3" t="s">
        <v>22814</v>
      </c>
      <c r="E3405" s="3" t="s">
        <v>19188</v>
      </c>
    </row>
    <row r="3406" spans="1:5" x14ac:dyDescent="0.4">
      <c r="A3406" s="6" t="s">
        <v>22816</v>
      </c>
      <c r="B3406" s="4" t="d">
        <v>2002-12-13</v>
      </c>
      <c r="C3406" s="3" t="s">
        <v>4637</v>
      </c>
      <c r="D3406" s="3" t="s">
        <v>22814</v>
      </c>
      <c r="E3406" s="3" t="s">
        <v>19188</v>
      </c>
    </row>
    <row r="3407" spans="1:5" x14ac:dyDescent="0.4">
      <c r="A3407" s="6" t="s">
        <v>22815</v>
      </c>
      <c r="B3407" s="4" t="d">
        <v>2003-05-30</v>
      </c>
      <c r="C3407" s="3" t="s">
        <v>4637</v>
      </c>
      <c r="D3407" s="3" t="s">
        <v>22814</v>
      </c>
      <c r="E3407" s="3" t="s">
        <v>19188</v>
      </c>
    </row>
    <row r="3408" spans="1:5" x14ac:dyDescent="0.4">
      <c r="A3408" s="6" t="s">
        <v>22813</v>
      </c>
      <c r="B3408" s="4" t="d">
        <v>1992-12-01</v>
      </c>
      <c r="C3408" s="3" t="s">
        <v>4644</v>
      </c>
      <c r="D3408" s="3" t="s">
        <v>20771</v>
      </c>
      <c r="E3408" s="3" t="s">
        <v>19188</v>
      </c>
    </row>
    <row r="3409" spans="1:5" x14ac:dyDescent="0.4">
      <c r="A3409" s="6" t="s">
        <v>22812</v>
      </c>
      <c r="B3409" s="4" t="d">
        <v>1995-12-15</v>
      </c>
      <c r="C3409" s="3" t="s">
        <v>4644</v>
      </c>
      <c r="D3409" s="3" t="s">
        <v>20771</v>
      </c>
      <c r="E3409" s="3" t="s">
        <v>19188</v>
      </c>
    </row>
    <row r="3410" spans="1:5" x14ac:dyDescent="0.4">
      <c r="A3410" s="6" t="s">
        <v>22811</v>
      </c>
      <c r="B3410" s="4" t="d">
        <v>1997-02-03</v>
      </c>
      <c r="C3410" s="3" t="s">
        <v>4644</v>
      </c>
      <c r="D3410" s="3" t="s">
        <v>20771</v>
      </c>
      <c r="E3410" s="3" t="s">
        <v>19188</v>
      </c>
    </row>
    <row r="3411" spans="1:5" x14ac:dyDescent="0.4">
      <c r="A3411" s="6" t="s">
        <v>22810</v>
      </c>
      <c r="B3411" s="4" t="d">
        <v>2002-05-24</v>
      </c>
      <c r="C3411" s="3" t="s">
        <v>4644</v>
      </c>
      <c r="D3411" s="3" t="s">
        <v>22802</v>
      </c>
      <c r="E3411" s="3" t="s">
        <v>19188</v>
      </c>
    </row>
    <row r="3412" spans="1:5" x14ac:dyDescent="0.4">
      <c r="A3412" s="6" t="s">
        <v>22809</v>
      </c>
      <c r="B3412" s="4" t="d">
        <v>2002-12-13</v>
      </c>
      <c r="C3412" s="3" t="s">
        <v>4644</v>
      </c>
      <c r="D3412" s="3" t="s">
        <v>22802</v>
      </c>
      <c r="E3412" s="3" t="s">
        <v>19188</v>
      </c>
    </row>
    <row r="3413" spans="1:5" x14ac:dyDescent="0.4">
      <c r="A3413" s="6" t="s">
        <v>22808</v>
      </c>
      <c r="B3413" s="4" t="d">
        <v>2003-05-30</v>
      </c>
      <c r="C3413" s="3" t="s">
        <v>4644</v>
      </c>
      <c r="D3413" s="3" t="s">
        <v>22802</v>
      </c>
      <c r="E3413" s="3" t="s">
        <v>19188</v>
      </c>
    </row>
    <row r="3414" spans="1:5" x14ac:dyDescent="0.4">
      <c r="A3414" s="6" t="s">
        <v>22807</v>
      </c>
      <c r="B3414" s="4" t="d">
        <v>1992-12-01</v>
      </c>
      <c r="C3414" s="3" t="s">
        <v>4651</v>
      </c>
      <c r="D3414" s="3" t="s">
        <v>20771</v>
      </c>
      <c r="E3414" s="3" t="s">
        <v>19188</v>
      </c>
    </row>
    <row r="3415" spans="1:5" x14ac:dyDescent="0.4">
      <c r="A3415" s="6" t="s">
        <v>22806</v>
      </c>
      <c r="B3415" s="4" t="d">
        <v>1995-12-15</v>
      </c>
      <c r="C3415" s="3" t="s">
        <v>4651</v>
      </c>
      <c r="D3415" s="3" t="s">
        <v>20771</v>
      </c>
      <c r="E3415" s="3" t="s">
        <v>19188</v>
      </c>
    </row>
    <row r="3416" spans="1:5" x14ac:dyDescent="0.4">
      <c r="A3416" s="6" t="s">
        <v>22805</v>
      </c>
      <c r="B3416" s="4" t="d">
        <v>1997-02-03</v>
      </c>
      <c r="C3416" s="3" t="s">
        <v>4651</v>
      </c>
      <c r="D3416" s="3" t="s">
        <v>20771</v>
      </c>
      <c r="E3416" s="3" t="s">
        <v>19188</v>
      </c>
    </row>
    <row r="3417" spans="1:5" x14ac:dyDescent="0.4">
      <c r="A3417" s="6" t="s">
        <v>22804</v>
      </c>
      <c r="B3417" s="4" t="d">
        <v>2002-05-24</v>
      </c>
      <c r="C3417" s="3" t="s">
        <v>4651</v>
      </c>
      <c r="D3417" s="3" t="s">
        <v>22802</v>
      </c>
      <c r="E3417" s="3" t="s">
        <v>19188</v>
      </c>
    </row>
    <row r="3418" spans="1:5" x14ac:dyDescent="0.4">
      <c r="A3418" s="6" t="s">
        <v>22803</v>
      </c>
      <c r="B3418" s="4" t="d">
        <v>2002-12-13</v>
      </c>
      <c r="C3418" s="3" t="s">
        <v>4651</v>
      </c>
      <c r="D3418" s="3" t="s">
        <v>22802</v>
      </c>
      <c r="E3418" s="3" t="s">
        <v>19188</v>
      </c>
    </row>
    <row r="3419" spans="1:5" x14ac:dyDescent="0.4">
      <c r="A3419" s="6" t="s">
        <v>22801</v>
      </c>
      <c r="B3419" s="4" t="d">
        <v>2003-05-30</v>
      </c>
      <c r="C3419" s="3" t="s">
        <v>4651</v>
      </c>
      <c r="D3419" s="3" t="s">
        <v>22800</v>
      </c>
      <c r="E3419" s="3" t="s">
        <v>19188</v>
      </c>
    </row>
    <row r="3420" spans="1:5" x14ac:dyDescent="0.4">
      <c r="A3420" s="6" t="s">
        <v>22799</v>
      </c>
      <c r="B3420" s="4" t="d">
        <v>1992-12-01</v>
      </c>
      <c r="C3420" s="3" t="s">
        <v>4658</v>
      </c>
      <c r="D3420" s="3" t="s">
        <v>20771</v>
      </c>
      <c r="E3420" s="3" t="s">
        <v>19188</v>
      </c>
    </row>
    <row r="3421" spans="1:5" x14ac:dyDescent="0.4">
      <c r="A3421" s="6" t="s">
        <v>22798</v>
      </c>
      <c r="B3421" s="4" t="d">
        <v>1995-12-15</v>
      </c>
      <c r="C3421" s="3" t="s">
        <v>4658</v>
      </c>
      <c r="D3421" s="3" t="s">
        <v>20771</v>
      </c>
      <c r="E3421" s="3" t="s">
        <v>19188</v>
      </c>
    </row>
    <row r="3422" spans="1:5" x14ac:dyDescent="0.4">
      <c r="A3422" s="6" t="s">
        <v>22797</v>
      </c>
      <c r="B3422" s="4" t="d">
        <v>1997-02-03</v>
      </c>
      <c r="C3422" s="3" t="s">
        <v>4658</v>
      </c>
      <c r="D3422" s="3" t="s">
        <v>20771</v>
      </c>
      <c r="E3422" s="3" t="s">
        <v>19188</v>
      </c>
    </row>
    <row r="3423" spans="1:5" x14ac:dyDescent="0.4">
      <c r="A3423" s="6" t="s">
        <v>22796</v>
      </c>
      <c r="B3423" s="4" t="d">
        <v>2002-05-24</v>
      </c>
      <c r="C3423" s="3" t="s">
        <v>4658</v>
      </c>
      <c r="D3423" s="3" t="s">
        <v>22792</v>
      </c>
      <c r="E3423" s="3" t="s">
        <v>19188</v>
      </c>
    </row>
    <row r="3424" spans="1:5" x14ac:dyDescent="0.4">
      <c r="A3424" s="6" t="s">
        <v>22795</v>
      </c>
      <c r="B3424" s="4" t="d">
        <v>2002-12-13</v>
      </c>
      <c r="C3424" s="3" t="s">
        <v>4658</v>
      </c>
      <c r="D3424" s="3" t="s">
        <v>22792</v>
      </c>
      <c r="E3424" s="3" t="s">
        <v>19188</v>
      </c>
    </row>
    <row r="3425" spans="1:5" x14ac:dyDescent="0.4">
      <c r="A3425" s="6" t="s">
        <v>22794</v>
      </c>
      <c r="B3425" s="4" t="d">
        <v>2003-05-30</v>
      </c>
      <c r="C3425" s="3" t="s">
        <v>4658</v>
      </c>
      <c r="D3425" s="3" t="s">
        <v>22792</v>
      </c>
      <c r="E3425" s="3" t="s">
        <v>19188</v>
      </c>
    </row>
    <row r="3426" spans="1:5" x14ac:dyDescent="0.4">
      <c r="A3426" s="6" t="s">
        <v>22793</v>
      </c>
      <c r="B3426" s="4" t="d">
        <v>2003-12-12</v>
      </c>
      <c r="C3426" s="3" t="s">
        <v>4658</v>
      </c>
      <c r="D3426" s="3" t="s">
        <v>22792</v>
      </c>
      <c r="E3426" s="3" t="s">
        <v>19188</v>
      </c>
    </row>
    <row r="3427" spans="1:5" x14ac:dyDescent="0.4">
      <c r="A3427" s="6" t="s">
        <v>22791</v>
      </c>
      <c r="B3427" s="4" t="d">
        <v>2005-06-10</v>
      </c>
      <c r="C3427" s="3" t="s">
        <v>4658</v>
      </c>
      <c r="D3427" s="3" t="s">
        <v>22790</v>
      </c>
      <c r="E3427" s="3" t="s">
        <v>19188</v>
      </c>
    </row>
    <row r="3428" spans="1:5" x14ac:dyDescent="0.4">
      <c r="A3428" s="6" t="s">
        <v>22789</v>
      </c>
      <c r="B3428" s="4" t="d">
        <v>1992-12-01</v>
      </c>
      <c r="C3428" s="3" t="s">
        <v>4667</v>
      </c>
      <c r="D3428" s="3" t="s">
        <v>20771</v>
      </c>
      <c r="E3428" s="3" t="s">
        <v>19188</v>
      </c>
    </row>
    <row r="3429" spans="1:5" x14ac:dyDescent="0.4">
      <c r="A3429" s="6" t="s">
        <v>22788</v>
      </c>
      <c r="B3429" s="4" t="d">
        <v>1995-12-15</v>
      </c>
      <c r="C3429" s="3" t="s">
        <v>4667</v>
      </c>
      <c r="D3429" s="3" t="s">
        <v>20771</v>
      </c>
      <c r="E3429" s="3" t="s">
        <v>19188</v>
      </c>
    </row>
    <row r="3430" spans="1:5" x14ac:dyDescent="0.4">
      <c r="A3430" s="6" t="s">
        <v>22787</v>
      </c>
      <c r="B3430" s="4" t="d">
        <v>1997-02-03</v>
      </c>
      <c r="C3430" s="3" t="s">
        <v>4667</v>
      </c>
      <c r="D3430" s="3" t="s">
        <v>20771</v>
      </c>
      <c r="E3430" s="3" t="s">
        <v>19188</v>
      </c>
    </row>
    <row r="3431" spans="1:5" x14ac:dyDescent="0.4">
      <c r="A3431" s="6" t="s">
        <v>22786</v>
      </c>
      <c r="B3431" s="4" t="d">
        <v>2002-05-24</v>
      </c>
      <c r="C3431" s="3" t="s">
        <v>4667</v>
      </c>
      <c r="D3431" s="3" t="s">
        <v>22784</v>
      </c>
      <c r="E3431" s="3" t="s">
        <v>19188</v>
      </c>
    </row>
    <row r="3432" spans="1:5" x14ac:dyDescent="0.4">
      <c r="A3432" s="6" t="s">
        <v>22785</v>
      </c>
      <c r="B3432" s="4" t="d">
        <v>2002-12-13</v>
      </c>
      <c r="C3432" s="3" t="s">
        <v>4667</v>
      </c>
      <c r="D3432" s="3" t="s">
        <v>22784</v>
      </c>
      <c r="E3432" s="3" t="s">
        <v>19188</v>
      </c>
    </row>
    <row r="3433" spans="1:5" x14ac:dyDescent="0.4">
      <c r="A3433" s="6" t="s">
        <v>22783</v>
      </c>
      <c r="B3433" s="4" t="d">
        <v>2003-05-30</v>
      </c>
      <c r="C3433" s="3" t="s">
        <v>4667</v>
      </c>
      <c r="D3433" s="3" t="s">
        <v>22782</v>
      </c>
      <c r="E3433" s="3" t="s">
        <v>19188</v>
      </c>
    </row>
    <row r="3434" spans="1:5" x14ac:dyDescent="0.4">
      <c r="A3434" s="6" t="s">
        <v>22781</v>
      </c>
      <c r="B3434" s="4" t="d">
        <v>1992-12-01</v>
      </c>
      <c r="C3434" s="3" t="s">
        <v>4674</v>
      </c>
      <c r="D3434" s="3" t="s">
        <v>20771</v>
      </c>
      <c r="E3434" s="3" t="s">
        <v>19188</v>
      </c>
    </row>
    <row r="3435" spans="1:5" x14ac:dyDescent="0.4">
      <c r="A3435" s="6" t="s">
        <v>22780</v>
      </c>
      <c r="B3435" s="4" t="d">
        <v>1995-12-15</v>
      </c>
      <c r="C3435" s="3" t="s">
        <v>4674</v>
      </c>
      <c r="D3435" s="3" t="s">
        <v>20771</v>
      </c>
      <c r="E3435" s="3" t="s">
        <v>19188</v>
      </c>
    </row>
    <row r="3436" spans="1:5" x14ac:dyDescent="0.4">
      <c r="A3436" s="6" t="s">
        <v>22779</v>
      </c>
      <c r="B3436" s="4" t="d">
        <v>1997-02-03</v>
      </c>
      <c r="C3436" s="3" t="s">
        <v>4674</v>
      </c>
      <c r="D3436" s="3" t="s">
        <v>20771</v>
      </c>
      <c r="E3436" s="3" t="s">
        <v>19188</v>
      </c>
    </row>
    <row r="3437" spans="1:5" x14ac:dyDescent="0.4">
      <c r="A3437" s="6" t="s">
        <v>22778</v>
      </c>
      <c r="B3437" s="4" t="d">
        <v>2002-05-24</v>
      </c>
      <c r="C3437" s="3" t="s">
        <v>4674</v>
      </c>
      <c r="D3437" s="3" t="s">
        <v>22774</v>
      </c>
      <c r="E3437" s="3" t="s">
        <v>19188</v>
      </c>
    </row>
    <row r="3438" spans="1:5" x14ac:dyDescent="0.4">
      <c r="A3438" s="6" t="s">
        <v>22777</v>
      </c>
      <c r="B3438" s="4" t="d">
        <v>2002-12-13</v>
      </c>
      <c r="C3438" s="3" t="s">
        <v>4674</v>
      </c>
      <c r="D3438" s="3" t="s">
        <v>22774</v>
      </c>
      <c r="E3438" s="3" t="s">
        <v>19188</v>
      </c>
    </row>
    <row r="3439" spans="1:5" x14ac:dyDescent="0.4">
      <c r="A3439" s="6" t="s">
        <v>22776</v>
      </c>
      <c r="B3439" s="4" t="d">
        <v>2003-05-30</v>
      </c>
      <c r="C3439" s="3" t="s">
        <v>4674</v>
      </c>
      <c r="D3439" s="3" t="s">
        <v>22774</v>
      </c>
      <c r="E3439" s="3" t="s">
        <v>19188</v>
      </c>
    </row>
    <row r="3440" spans="1:5" x14ac:dyDescent="0.4">
      <c r="A3440" s="6" t="s">
        <v>22775</v>
      </c>
      <c r="B3440" s="4" t="d">
        <v>2005-06-10</v>
      </c>
      <c r="C3440" s="3" t="s">
        <v>4674</v>
      </c>
      <c r="D3440" s="3" t="s">
        <v>22774</v>
      </c>
      <c r="E3440" s="3" t="s">
        <v>19188</v>
      </c>
    </row>
    <row r="3441" spans="1:5" x14ac:dyDescent="0.4">
      <c r="A3441" s="6" t="s">
        <v>22773</v>
      </c>
      <c r="B3441" s="4" t="d">
        <v>1992-12-01</v>
      </c>
      <c r="C3441" s="3" t="s">
        <v>4682</v>
      </c>
      <c r="D3441" s="3" t="s">
        <v>20771</v>
      </c>
      <c r="E3441" s="3" t="s">
        <v>19188</v>
      </c>
    </row>
    <row r="3442" spans="1:5" x14ac:dyDescent="0.4">
      <c r="A3442" s="6" t="s">
        <v>22772</v>
      </c>
      <c r="B3442" s="4" t="d">
        <v>1995-12-15</v>
      </c>
      <c r="C3442" s="3" t="s">
        <v>4682</v>
      </c>
      <c r="D3442" s="3" t="s">
        <v>20771</v>
      </c>
      <c r="E3442" s="3" t="s">
        <v>19188</v>
      </c>
    </row>
    <row r="3443" spans="1:5" x14ac:dyDescent="0.4">
      <c r="A3443" s="6" t="s">
        <v>22771</v>
      </c>
      <c r="B3443" s="4" t="d">
        <v>1997-02-03</v>
      </c>
      <c r="C3443" s="3" t="s">
        <v>4682</v>
      </c>
      <c r="D3443" s="3" t="s">
        <v>20771</v>
      </c>
      <c r="E3443" s="3" t="s">
        <v>19188</v>
      </c>
    </row>
    <row r="3444" spans="1:5" x14ac:dyDescent="0.4">
      <c r="A3444" s="6" t="s">
        <v>22770</v>
      </c>
      <c r="B3444" s="4" t="d">
        <v>2002-05-24</v>
      </c>
      <c r="C3444" s="3" t="s">
        <v>4682</v>
      </c>
      <c r="D3444" s="3" t="s">
        <v>22769</v>
      </c>
      <c r="E3444" s="3" t="s">
        <v>19188</v>
      </c>
    </row>
    <row r="3445" spans="1:5" x14ac:dyDescent="0.4">
      <c r="A3445" s="6" t="s">
        <v>22768</v>
      </c>
      <c r="B3445" s="4" t="d">
        <v>2002-12-13</v>
      </c>
      <c r="C3445" s="3" t="s">
        <v>4682</v>
      </c>
      <c r="D3445" s="3" t="s">
        <v>22765</v>
      </c>
      <c r="E3445" s="3" t="s">
        <v>19188</v>
      </c>
    </row>
    <row r="3446" spans="1:5" x14ac:dyDescent="0.4">
      <c r="A3446" s="6" t="s">
        <v>22767</v>
      </c>
      <c r="B3446" s="4" t="d">
        <v>2003-05-30</v>
      </c>
      <c r="C3446" s="3" t="s">
        <v>4682</v>
      </c>
      <c r="D3446" s="3" t="s">
        <v>22765</v>
      </c>
      <c r="E3446" s="3" t="s">
        <v>19188</v>
      </c>
    </row>
    <row r="3447" spans="1:5" x14ac:dyDescent="0.4">
      <c r="A3447" s="6" t="s">
        <v>22766</v>
      </c>
      <c r="B3447" s="4" t="d">
        <v>2005-06-10</v>
      </c>
      <c r="C3447" s="3" t="s">
        <v>4682</v>
      </c>
      <c r="D3447" s="3" t="s">
        <v>22765</v>
      </c>
      <c r="E3447" s="3" t="s">
        <v>19188</v>
      </c>
    </row>
    <row r="3448" spans="1:5" x14ac:dyDescent="0.4">
      <c r="A3448" s="6" t="s">
        <v>22764</v>
      </c>
      <c r="B3448" s="4" t="d">
        <v>1999-12-13</v>
      </c>
      <c r="C3448" s="3" t="s">
        <v>4690</v>
      </c>
      <c r="D3448" s="3" t="s">
        <v>22763</v>
      </c>
      <c r="E3448" s="3" t="s">
        <v>19188</v>
      </c>
    </row>
    <row r="3449" spans="1:5" x14ac:dyDescent="0.4">
      <c r="A3449" s="6" t="s">
        <v>22762</v>
      </c>
      <c r="B3449" s="4" t="d">
        <v>1999-12-13</v>
      </c>
      <c r="C3449" s="3" t="s">
        <v>4692</v>
      </c>
      <c r="D3449" s="3" t="s">
        <v>22757</v>
      </c>
      <c r="E3449" s="3" t="s">
        <v>19188</v>
      </c>
    </row>
    <row r="3450" spans="1:5" x14ac:dyDescent="0.4">
      <c r="A3450" s="6" t="s">
        <v>22761</v>
      </c>
      <c r="B3450" s="4" t="d">
        <v>2002-05-24</v>
      </c>
      <c r="C3450" s="3" t="s">
        <v>4692</v>
      </c>
      <c r="D3450" s="3" t="s">
        <v>22757</v>
      </c>
      <c r="E3450" s="3" t="s">
        <v>19188</v>
      </c>
    </row>
    <row r="3451" spans="1:5" x14ac:dyDescent="0.4">
      <c r="A3451" s="6" t="s">
        <v>22760</v>
      </c>
      <c r="B3451" s="4" t="d">
        <v>2002-12-13</v>
      </c>
      <c r="C3451" s="3" t="s">
        <v>4692</v>
      </c>
      <c r="D3451" s="3" t="s">
        <v>22757</v>
      </c>
      <c r="E3451" s="3" t="s">
        <v>19188</v>
      </c>
    </row>
    <row r="3452" spans="1:5" x14ac:dyDescent="0.4">
      <c r="A3452" s="6" t="s">
        <v>22759</v>
      </c>
      <c r="B3452" s="4" t="d">
        <v>2003-05-30</v>
      </c>
      <c r="C3452" s="3" t="s">
        <v>4692</v>
      </c>
      <c r="D3452" s="3" t="s">
        <v>22757</v>
      </c>
      <c r="E3452" s="3" t="s">
        <v>19188</v>
      </c>
    </row>
    <row r="3453" spans="1:5" x14ac:dyDescent="0.4">
      <c r="A3453" s="6" t="s">
        <v>22758</v>
      </c>
      <c r="B3453" s="4" t="d">
        <v>2005-06-10</v>
      </c>
      <c r="C3453" s="3" t="s">
        <v>4692</v>
      </c>
      <c r="D3453" s="3" t="s">
        <v>22757</v>
      </c>
      <c r="E3453" s="3" t="s">
        <v>19188</v>
      </c>
    </row>
    <row r="3454" spans="1:5" x14ac:dyDescent="0.4">
      <c r="A3454" s="6" t="s">
        <v>22756</v>
      </c>
      <c r="B3454" s="4" t="d">
        <v>2003-05-30</v>
      </c>
      <c r="C3454" s="3" t="s">
        <v>4698</v>
      </c>
      <c r="D3454" s="3" t="s">
        <v>22755</v>
      </c>
      <c r="E3454" s="3" t="s">
        <v>19188</v>
      </c>
    </row>
    <row r="3455" spans="1:5" x14ac:dyDescent="0.4">
      <c r="A3455" s="6" t="s">
        <v>22754</v>
      </c>
      <c r="B3455" s="4" t="d">
        <v>1992-12-01</v>
      </c>
      <c r="C3455" s="3" t="s">
        <v>4700</v>
      </c>
      <c r="D3455" s="3" t="s">
        <v>20771</v>
      </c>
      <c r="E3455" s="3" t="s">
        <v>19188</v>
      </c>
    </row>
    <row r="3456" spans="1:5" x14ac:dyDescent="0.4">
      <c r="A3456" s="6" t="s">
        <v>22753</v>
      </c>
      <c r="B3456" s="4" t="d">
        <v>1995-12-15</v>
      </c>
      <c r="C3456" s="3" t="s">
        <v>4700</v>
      </c>
      <c r="D3456" s="3" t="s">
        <v>20771</v>
      </c>
      <c r="E3456" s="3" t="s">
        <v>19188</v>
      </c>
    </row>
    <row r="3457" spans="1:5" x14ac:dyDescent="0.4">
      <c r="A3457" s="6" t="s">
        <v>22752</v>
      </c>
      <c r="B3457" s="4" t="d">
        <v>1997-02-03</v>
      </c>
      <c r="C3457" s="3" t="s">
        <v>4700</v>
      </c>
      <c r="D3457" s="3" t="s">
        <v>20771</v>
      </c>
      <c r="E3457" s="3" t="s">
        <v>19188</v>
      </c>
    </row>
    <row r="3458" spans="1:5" x14ac:dyDescent="0.4">
      <c r="A3458" s="6" t="s">
        <v>22751</v>
      </c>
      <c r="B3458" s="4" t="d">
        <v>2002-05-24</v>
      </c>
      <c r="C3458" s="3" t="s">
        <v>4700</v>
      </c>
      <c r="D3458" s="3" t="s">
        <v>22750</v>
      </c>
      <c r="E3458" s="3" t="s">
        <v>19188</v>
      </c>
    </row>
    <row r="3459" spans="1:5" x14ac:dyDescent="0.4">
      <c r="A3459" s="6" t="s">
        <v>22749</v>
      </c>
      <c r="B3459" s="4" t="d">
        <v>2003-05-30</v>
      </c>
      <c r="C3459" s="3" t="s">
        <v>4700</v>
      </c>
      <c r="D3459" s="3" t="s">
        <v>22747</v>
      </c>
      <c r="E3459" s="3" t="s">
        <v>19188</v>
      </c>
    </row>
    <row r="3460" spans="1:5" x14ac:dyDescent="0.4">
      <c r="A3460" s="6" t="s">
        <v>22748</v>
      </c>
      <c r="B3460" s="4" t="d">
        <v>2005-06-10</v>
      </c>
      <c r="C3460" s="3" t="s">
        <v>4700</v>
      </c>
      <c r="D3460" s="3" t="s">
        <v>22747</v>
      </c>
      <c r="E3460" s="3" t="s">
        <v>19188</v>
      </c>
    </row>
    <row r="3461" spans="1:5" x14ac:dyDescent="0.4">
      <c r="A3461" s="6" t="s">
        <v>22746</v>
      </c>
      <c r="B3461" s="4" t="d">
        <v>1995-03-31</v>
      </c>
      <c r="C3461" s="3" t="s">
        <v>4707</v>
      </c>
      <c r="D3461" s="3" t="s">
        <v>20771</v>
      </c>
      <c r="E3461" s="3" t="s">
        <v>19188</v>
      </c>
    </row>
    <row r="3462" spans="1:5" x14ac:dyDescent="0.4">
      <c r="A3462" s="6" t="s">
        <v>22745</v>
      </c>
      <c r="B3462" s="4" t="d">
        <v>1995-03-31</v>
      </c>
      <c r="C3462" s="3" t="s">
        <v>4709</v>
      </c>
      <c r="D3462" s="3" t="s">
        <v>22743</v>
      </c>
      <c r="E3462" s="3" t="s">
        <v>19188</v>
      </c>
    </row>
    <row r="3463" spans="1:5" x14ac:dyDescent="0.4">
      <c r="A3463" s="6" t="s">
        <v>22744</v>
      </c>
      <c r="B3463" s="4" t="d">
        <v>2002-12-13</v>
      </c>
      <c r="C3463" s="3" t="s">
        <v>4709</v>
      </c>
      <c r="D3463" s="3" t="s">
        <v>22743</v>
      </c>
      <c r="E3463" s="3" t="s">
        <v>19188</v>
      </c>
    </row>
    <row r="3464" spans="1:5" x14ac:dyDescent="0.4">
      <c r="A3464" s="6" t="s">
        <v>22742</v>
      </c>
      <c r="B3464" s="4" t="d">
        <v>2003-12-12</v>
      </c>
      <c r="C3464" s="3" t="s">
        <v>4712</v>
      </c>
      <c r="D3464" s="3" t="s">
        <v>22740</v>
      </c>
      <c r="E3464" s="3" t="s">
        <v>19188</v>
      </c>
    </row>
    <row r="3465" spans="1:5" x14ac:dyDescent="0.4">
      <c r="A3465" s="6" t="s">
        <v>22741</v>
      </c>
      <c r="B3465" s="4" t="d">
        <v>2005-06-10</v>
      </c>
      <c r="C3465" s="3" t="s">
        <v>4712</v>
      </c>
      <c r="D3465" s="3" t="s">
        <v>22740</v>
      </c>
      <c r="E3465" s="3" t="s">
        <v>19188</v>
      </c>
    </row>
    <row r="3466" spans="1:5" x14ac:dyDescent="0.4">
      <c r="A3466" s="6" t="s">
        <v>22739</v>
      </c>
      <c r="B3466" s="4" t="d">
        <v>2002-05-24</v>
      </c>
      <c r="C3466" s="3" t="s">
        <v>4715</v>
      </c>
      <c r="D3466" s="3" t="s">
        <v>22737</v>
      </c>
      <c r="E3466" s="3" t="s">
        <v>19188</v>
      </c>
    </row>
    <row r="3467" spans="1:5" x14ac:dyDescent="0.4">
      <c r="A3467" s="6" t="s">
        <v>22738</v>
      </c>
      <c r="B3467" s="4" t="d">
        <v>2003-05-30</v>
      </c>
      <c r="C3467" s="3" t="s">
        <v>4715</v>
      </c>
      <c r="D3467" s="3" t="s">
        <v>22737</v>
      </c>
      <c r="E3467" s="3" t="s">
        <v>19188</v>
      </c>
    </row>
    <row r="3468" spans="1:5" x14ac:dyDescent="0.4">
      <c r="A3468" s="6" t="s">
        <v>22736</v>
      </c>
      <c r="B3468" s="4" t="d">
        <v>1991-06-01</v>
      </c>
      <c r="C3468" s="3" t="s">
        <v>4718</v>
      </c>
      <c r="D3468" s="3" t="s">
        <v>22732</v>
      </c>
      <c r="E3468" s="3" t="s">
        <v>19188</v>
      </c>
    </row>
    <row r="3469" spans="1:5" x14ac:dyDescent="0.4">
      <c r="A3469" s="6" t="s">
        <v>22735</v>
      </c>
      <c r="B3469" s="4" t="d">
        <v>1992-08-01</v>
      </c>
      <c r="C3469" s="3" t="s">
        <v>4720</v>
      </c>
      <c r="D3469" s="3" t="s">
        <v>22729</v>
      </c>
      <c r="E3469" s="3" t="s">
        <v>19188</v>
      </c>
    </row>
    <row r="3470" spans="1:5" x14ac:dyDescent="0.4">
      <c r="A3470" s="6" t="s">
        <v>22734</v>
      </c>
      <c r="B3470" s="4" t="d">
        <v>1991-06-01</v>
      </c>
      <c r="C3470" s="3" t="s">
        <v>4723</v>
      </c>
      <c r="D3470" s="3" t="s">
        <v>22732</v>
      </c>
      <c r="E3470" s="3" t="s">
        <v>19188</v>
      </c>
    </row>
    <row r="3471" spans="1:5" x14ac:dyDescent="0.4">
      <c r="A3471" s="6" t="s">
        <v>22733</v>
      </c>
      <c r="B3471" s="4" t="d">
        <v>1992-08-01</v>
      </c>
      <c r="C3471" s="3" t="s">
        <v>4723</v>
      </c>
      <c r="D3471" s="3" t="s">
        <v>22732</v>
      </c>
      <c r="E3471" s="3" t="s">
        <v>19188</v>
      </c>
    </row>
    <row r="3472" spans="1:5" x14ac:dyDescent="0.4">
      <c r="A3472" s="6" t="s">
        <v>22731</v>
      </c>
      <c r="B3472" s="4" t="d">
        <v>1992-08-01</v>
      </c>
      <c r="C3472" s="3" t="s">
        <v>4726</v>
      </c>
      <c r="D3472" s="3" t="s">
        <v>22729</v>
      </c>
      <c r="E3472" s="3" t="s">
        <v>19188</v>
      </c>
    </row>
    <row r="3473" spans="1:5" x14ac:dyDescent="0.4">
      <c r="A3473" s="6" t="s">
        <v>22730</v>
      </c>
      <c r="B3473" s="4" t="d">
        <v>1991-06-01</v>
      </c>
      <c r="C3473" s="3" t="s">
        <v>4729</v>
      </c>
      <c r="D3473" s="3" t="s">
        <v>22729</v>
      </c>
      <c r="E3473" s="3" t="s">
        <v>19188</v>
      </c>
    </row>
    <row r="3474" spans="1:5" x14ac:dyDescent="0.4">
      <c r="A3474" s="6" t="s">
        <v>22728</v>
      </c>
      <c r="B3474" s="4" t="d">
        <v>1991-06-01</v>
      </c>
      <c r="C3474" s="3" t="s">
        <v>4731</v>
      </c>
      <c r="D3474" s="3" t="s">
        <v>22724</v>
      </c>
      <c r="E3474" s="3" t="s">
        <v>19188</v>
      </c>
    </row>
    <row r="3475" spans="1:5" x14ac:dyDescent="0.4">
      <c r="A3475" s="6" t="s">
        <v>22727</v>
      </c>
      <c r="B3475" s="4" t="d">
        <v>1991-06-01</v>
      </c>
      <c r="C3475" s="3" t="s">
        <v>4733</v>
      </c>
      <c r="D3475" s="3" t="s">
        <v>22724</v>
      </c>
      <c r="E3475" s="3" t="s">
        <v>19188</v>
      </c>
    </row>
    <row r="3476" spans="1:5" x14ac:dyDescent="0.4">
      <c r="A3476" s="6" t="s">
        <v>22726</v>
      </c>
      <c r="B3476" s="4" t="d">
        <v>1991-06-01</v>
      </c>
      <c r="C3476" s="3" t="s">
        <v>4735</v>
      </c>
      <c r="D3476" s="3" t="s">
        <v>22724</v>
      </c>
      <c r="E3476" s="3" t="s">
        <v>19188</v>
      </c>
    </row>
    <row r="3477" spans="1:5" x14ac:dyDescent="0.4">
      <c r="A3477" s="6" t="s">
        <v>22725</v>
      </c>
      <c r="B3477" s="4" t="d">
        <v>1991-06-01</v>
      </c>
      <c r="C3477" s="3" t="s">
        <v>4737</v>
      </c>
      <c r="D3477" s="3" t="s">
        <v>22724</v>
      </c>
      <c r="E3477" s="3" t="s">
        <v>19188</v>
      </c>
    </row>
    <row r="3478" spans="1:5" x14ac:dyDescent="0.4">
      <c r="A3478" s="6" t="s">
        <v>22723</v>
      </c>
      <c r="B3478" s="4" t="d">
        <v>1991-06-01</v>
      </c>
      <c r="C3478" s="3" t="s">
        <v>4739</v>
      </c>
      <c r="D3478" s="3" t="s">
        <v>22722</v>
      </c>
      <c r="E3478" s="3" t="s">
        <v>19188</v>
      </c>
    </row>
    <row r="3479" spans="1:5" x14ac:dyDescent="0.4">
      <c r="A3479" s="6" t="s">
        <v>22721</v>
      </c>
      <c r="B3479" s="4" t="d">
        <v>1991-06-01</v>
      </c>
      <c r="C3479" s="3" t="s">
        <v>4741</v>
      </c>
      <c r="D3479" s="3" t="s">
        <v>22720</v>
      </c>
      <c r="E3479" s="3" t="s">
        <v>19188</v>
      </c>
    </row>
    <row r="3480" spans="1:5" x14ac:dyDescent="0.4">
      <c r="A3480" s="6" t="s">
        <v>22719</v>
      </c>
      <c r="B3480" s="4" t="d">
        <v>1991-06-01</v>
      </c>
      <c r="C3480" s="3" t="s">
        <v>4743</v>
      </c>
      <c r="D3480" s="3" t="s">
        <v>22718</v>
      </c>
      <c r="E3480" s="3" t="s">
        <v>19188</v>
      </c>
    </row>
    <row r="3481" spans="1:5" x14ac:dyDescent="0.4">
      <c r="A3481" s="6" t="s">
        <v>22717</v>
      </c>
      <c r="B3481" s="4" t="d">
        <v>1992-01-31</v>
      </c>
      <c r="C3481" s="3" t="s">
        <v>4745</v>
      </c>
      <c r="D3481" s="3" t="s">
        <v>22716</v>
      </c>
      <c r="E3481" s="3" t="s">
        <v>19188</v>
      </c>
    </row>
    <row r="3482" spans="1:5" x14ac:dyDescent="0.4">
      <c r="A3482" s="6" t="s">
        <v>22715</v>
      </c>
      <c r="B3482" s="4" t="d">
        <v>1992-12-01</v>
      </c>
      <c r="C3482" s="3" t="s">
        <v>4747</v>
      </c>
      <c r="D3482" s="3" t="s">
        <v>20771</v>
      </c>
      <c r="E3482" s="3" t="s">
        <v>19188</v>
      </c>
    </row>
    <row r="3483" spans="1:5" x14ac:dyDescent="0.4">
      <c r="A3483" s="6" t="s">
        <v>22714</v>
      </c>
      <c r="B3483" s="4" t="d">
        <v>1995-12-15</v>
      </c>
      <c r="C3483" s="3" t="s">
        <v>4747</v>
      </c>
      <c r="D3483" s="3" t="s">
        <v>20771</v>
      </c>
      <c r="E3483" s="3" t="s">
        <v>19188</v>
      </c>
    </row>
    <row r="3484" spans="1:5" x14ac:dyDescent="0.4">
      <c r="A3484" s="6" t="s">
        <v>22713</v>
      </c>
      <c r="B3484" s="4" t="d">
        <v>2002-05-24</v>
      </c>
      <c r="C3484" s="3" t="s">
        <v>4747</v>
      </c>
      <c r="D3484" s="3" t="s">
        <v>22708</v>
      </c>
      <c r="E3484" s="3" t="s">
        <v>19188</v>
      </c>
    </row>
    <row r="3485" spans="1:5" x14ac:dyDescent="0.4">
      <c r="A3485" s="6" t="s">
        <v>22712</v>
      </c>
      <c r="B3485" s="4" t="d">
        <v>2002-12-13</v>
      </c>
      <c r="C3485" s="3" t="s">
        <v>4747</v>
      </c>
      <c r="D3485" s="3" t="s">
        <v>22708</v>
      </c>
      <c r="E3485" s="3" t="s">
        <v>19188</v>
      </c>
    </row>
    <row r="3486" spans="1:5" x14ac:dyDescent="0.4">
      <c r="A3486" s="6" t="s">
        <v>22711</v>
      </c>
      <c r="B3486" s="4" t="d">
        <v>2003-05-30</v>
      </c>
      <c r="C3486" s="3" t="s">
        <v>4747</v>
      </c>
      <c r="D3486" s="3" t="s">
        <v>22708</v>
      </c>
      <c r="E3486" s="3" t="s">
        <v>19188</v>
      </c>
    </row>
    <row r="3487" spans="1:5" x14ac:dyDescent="0.4">
      <c r="A3487" s="6" t="s">
        <v>22710</v>
      </c>
      <c r="B3487" s="4" t="d">
        <v>2004-05-14</v>
      </c>
      <c r="C3487" s="3" t="s">
        <v>4747</v>
      </c>
      <c r="D3487" s="3" t="s">
        <v>22708</v>
      </c>
      <c r="E3487" s="3" t="s">
        <v>19188</v>
      </c>
    </row>
    <row r="3488" spans="1:5" x14ac:dyDescent="0.4">
      <c r="A3488" s="6" t="s">
        <v>22709</v>
      </c>
      <c r="B3488" s="4" t="d">
        <v>2004-12-10</v>
      </c>
      <c r="C3488" s="3" t="s">
        <v>4747</v>
      </c>
      <c r="D3488" s="3" t="s">
        <v>22708</v>
      </c>
      <c r="E3488" s="3" t="s">
        <v>19188</v>
      </c>
    </row>
    <row r="3489" spans="1:5" x14ac:dyDescent="0.4">
      <c r="A3489" s="6" t="s">
        <v>22707</v>
      </c>
      <c r="B3489" s="4" t="d">
        <v>2002-05-24</v>
      </c>
      <c r="C3489" s="3" t="s">
        <v>4755</v>
      </c>
      <c r="D3489" s="3" t="s">
        <v>22705</v>
      </c>
      <c r="E3489" s="3" t="s">
        <v>19188</v>
      </c>
    </row>
    <row r="3490" spans="1:5" x14ac:dyDescent="0.4">
      <c r="A3490" s="6" t="s">
        <v>22706</v>
      </c>
      <c r="B3490" s="4" t="d">
        <v>2003-05-30</v>
      </c>
      <c r="C3490" s="3" t="s">
        <v>4755</v>
      </c>
      <c r="D3490" s="3" t="s">
        <v>22705</v>
      </c>
      <c r="E3490" s="3" t="s">
        <v>19188</v>
      </c>
    </row>
    <row r="3491" spans="1:5" x14ac:dyDescent="0.4">
      <c r="A3491" s="6" t="s">
        <v>22704</v>
      </c>
      <c r="B3491" s="4" t="d">
        <v>2005-06-10</v>
      </c>
      <c r="C3491" s="3" t="s">
        <v>4755</v>
      </c>
      <c r="D3491" s="3" t="s">
        <v>22703</v>
      </c>
      <c r="E3491" s="3" t="s">
        <v>19188</v>
      </c>
    </row>
    <row r="3492" spans="1:5" x14ac:dyDescent="0.4">
      <c r="A3492" s="6" t="s">
        <v>22702</v>
      </c>
      <c r="B3492" s="4" t="d">
        <v>2002-05-24</v>
      </c>
      <c r="C3492" s="3" t="s">
        <v>4759</v>
      </c>
      <c r="D3492" s="3" t="s">
        <v>22700</v>
      </c>
      <c r="E3492" s="3" t="s">
        <v>19188</v>
      </c>
    </row>
    <row r="3493" spans="1:5" x14ac:dyDescent="0.4">
      <c r="A3493" s="6" t="s">
        <v>22701</v>
      </c>
      <c r="B3493" s="4" t="d">
        <v>2003-05-30</v>
      </c>
      <c r="C3493" s="3" t="s">
        <v>4759</v>
      </c>
      <c r="D3493" s="3" t="s">
        <v>22700</v>
      </c>
      <c r="E3493" s="3" t="s">
        <v>19188</v>
      </c>
    </row>
    <row r="3494" spans="1:5" x14ac:dyDescent="0.4">
      <c r="A3494" s="6" t="s">
        <v>22699</v>
      </c>
      <c r="B3494" s="4" t="d">
        <v>2005-06-10</v>
      </c>
      <c r="C3494" s="3" t="s">
        <v>4759</v>
      </c>
      <c r="D3494" s="3" t="s">
        <v>22698</v>
      </c>
      <c r="E3494" s="3" t="s">
        <v>19188</v>
      </c>
    </row>
    <row r="3495" spans="1:5" x14ac:dyDescent="0.4">
      <c r="A3495" s="6" t="s">
        <v>22697</v>
      </c>
      <c r="B3495" s="4" t="d">
        <v>2002-05-24</v>
      </c>
      <c r="C3495" s="3" t="s">
        <v>4763</v>
      </c>
      <c r="D3495" s="3" t="s">
        <v>22694</v>
      </c>
      <c r="E3495" s="3" t="s">
        <v>19188</v>
      </c>
    </row>
    <row r="3496" spans="1:5" x14ac:dyDescent="0.4">
      <c r="A3496" s="6" t="s">
        <v>22696</v>
      </c>
      <c r="B3496" s="4" t="d">
        <v>2002-12-13</v>
      </c>
      <c r="C3496" s="3" t="s">
        <v>4763</v>
      </c>
      <c r="D3496" s="3" t="s">
        <v>22694</v>
      </c>
      <c r="E3496" s="3" t="s">
        <v>19188</v>
      </c>
    </row>
    <row r="3497" spans="1:5" x14ac:dyDescent="0.4">
      <c r="A3497" s="6" t="s">
        <v>22695</v>
      </c>
      <c r="B3497" s="4" t="d">
        <v>2003-05-30</v>
      </c>
      <c r="C3497" s="3" t="s">
        <v>4763</v>
      </c>
      <c r="D3497" s="3" t="s">
        <v>22694</v>
      </c>
      <c r="E3497" s="3" t="s">
        <v>19188</v>
      </c>
    </row>
    <row r="3498" spans="1:5" x14ac:dyDescent="0.4">
      <c r="A3498" s="6" t="s">
        <v>22693</v>
      </c>
      <c r="B3498" s="4" t="d">
        <v>2004-05-14</v>
      </c>
      <c r="C3498" s="3" t="s">
        <v>4763</v>
      </c>
      <c r="D3498" s="3" t="s">
        <v>22692</v>
      </c>
      <c r="E3498" s="3" t="s">
        <v>19188</v>
      </c>
    </row>
    <row r="3499" spans="1:5" x14ac:dyDescent="0.4">
      <c r="A3499" s="6" t="s">
        <v>22691</v>
      </c>
      <c r="B3499" s="4" t="d">
        <v>1991-06-01</v>
      </c>
      <c r="C3499" s="3" t="s">
        <v>4768</v>
      </c>
      <c r="D3499" s="3" t="s">
        <v>22689</v>
      </c>
      <c r="E3499" s="3" t="s">
        <v>19188</v>
      </c>
    </row>
    <row r="3500" spans="1:5" x14ac:dyDescent="0.4">
      <c r="A3500" s="6" t="s">
        <v>22690</v>
      </c>
      <c r="B3500" s="4" t="d">
        <v>1992-12-01</v>
      </c>
      <c r="C3500" s="3" t="s">
        <v>4768</v>
      </c>
      <c r="D3500" s="3" t="s">
        <v>22689</v>
      </c>
      <c r="E3500" s="3" t="s">
        <v>19188</v>
      </c>
    </row>
    <row r="3501" spans="1:5" x14ac:dyDescent="0.4">
      <c r="A3501" s="6" t="s">
        <v>22688</v>
      </c>
      <c r="B3501" s="4" t="d">
        <v>1991-06-01</v>
      </c>
      <c r="C3501" s="3" t="s">
        <v>4772</v>
      </c>
      <c r="D3501" s="3" t="s">
        <v>22686</v>
      </c>
      <c r="E3501" s="3" t="s">
        <v>19188</v>
      </c>
    </row>
    <row r="3502" spans="1:5" x14ac:dyDescent="0.4">
      <c r="A3502" s="6" t="s">
        <v>22687</v>
      </c>
      <c r="B3502" s="4" t="d">
        <v>1992-12-01</v>
      </c>
      <c r="C3502" s="3" t="s">
        <v>4772</v>
      </c>
      <c r="D3502" s="3" t="s">
        <v>22686</v>
      </c>
      <c r="E3502" s="3" t="s">
        <v>19188</v>
      </c>
    </row>
    <row r="3503" spans="1:5" x14ac:dyDescent="0.4">
      <c r="A3503" s="6" t="s">
        <v>22685</v>
      </c>
      <c r="B3503" s="4" t="d">
        <v>1991-06-01</v>
      </c>
      <c r="C3503" s="3" t="s">
        <v>4775</v>
      </c>
      <c r="D3503" s="3" t="s">
        <v>22683</v>
      </c>
      <c r="E3503" s="3" t="s">
        <v>19188</v>
      </c>
    </row>
    <row r="3504" spans="1:5" x14ac:dyDescent="0.4">
      <c r="A3504" s="6" t="s">
        <v>22684</v>
      </c>
      <c r="B3504" s="4" t="d">
        <v>1992-12-01</v>
      </c>
      <c r="C3504" s="3" t="s">
        <v>4775</v>
      </c>
      <c r="D3504" s="3" t="s">
        <v>22683</v>
      </c>
      <c r="E3504" s="3" t="s">
        <v>19188</v>
      </c>
    </row>
    <row r="3505" spans="1:5" x14ac:dyDescent="0.4">
      <c r="A3505" s="6" t="s">
        <v>22682</v>
      </c>
      <c r="B3505" s="4" t="d">
        <v>1991-06-01</v>
      </c>
      <c r="C3505" s="3" t="s">
        <v>4778</v>
      </c>
      <c r="D3505" s="3" t="s">
        <v>22680</v>
      </c>
      <c r="E3505" s="3" t="s">
        <v>19188</v>
      </c>
    </row>
    <row r="3506" spans="1:5" x14ac:dyDescent="0.4">
      <c r="A3506" s="6" t="s">
        <v>22681</v>
      </c>
      <c r="B3506" s="4" t="d">
        <v>1992-12-01</v>
      </c>
      <c r="C3506" s="3" t="s">
        <v>4778</v>
      </c>
      <c r="D3506" s="3" t="s">
        <v>22680</v>
      </c>
      <c r="E3506" s="3" t="s">
        <v>19188</v>
      </c>
    </row>
    <row r="3507" spans="1:5" x14ac:dyDescent="0.4">
      <c r="A3507" s="6" t="s">
        <v>22679</v>
      </c>
      <c r="B3507" s="4" t="d">
        <v>1991-06-01</v>
      </c>
      <c r="C3507" s="3" t="s">
        <v>4781</v>
      </c>
      <c r="D3507" s="3" t="s">
        <v>22678</v>
      </c>
      <c r="E3507" s="3" t="s">
        <v>19188</v>
      </c>
    </row>
    <row r="3508" spans="1:5" x14ac:dyDescent="0.4">
      <c r="A3508" s="6" t="s">
        <v>22677</v>
      </c>
      <c r="B3508" s="4" t="d">
        <v>1991-06-01</v>
      </c>
      <c r="C3508" s="3" t="s">
        <v>4783</v>
      </c>
      <c r="D3508" s="3" t="s">
        <v>22676</v>
      </c>
      <c r="E3508" s="3" t="s">
        <v>19188</v>
      </c>
    </row>
    <row r="3509" spans="1:5" x14ac:dyDescent="0.4">
      <c r="A3509" s="6" t="s">
        <v>22675</v>
      </c>
      <c r="B3509" s="4" t="d">
        <v>1992-01-31</v>
      </c>
      <c r="C3509" s="3" t="s">
        <v>4785</v>
      </c>
      <c r="D3509" s="3" t="s">
        <v>22653</v>
      </c>
      <c r="E3509" s="3" t="s">
        <v>19188</v>
      </c>
    </row>
    <row r="3510" spans="1:5" x14ac:dyDescent="0.4">
      <c r="A3510" s="6" t="s">
        <v>22674</v>
      </c>
      <c r="B3510" s="4" t="d">
        <v>1992-08-01</v>
      </c>
      <c r="C3510" s="3" t="s">
        <v>4785</v>
      </c>
      <c r="D3510" s="3" t="s">
        <v>22653</v>
      </c>
      <c r="E3510" s="3" t="s">
        <v>19188</v>
      </c>
    </row>
    <row r="3511" spans="1:5" x14ac:dyDescent="0.4">
      <c r="A3511" s="6" t="s">
        <v>22673</v>
      </c>
      <c r="B3511" s="4" t="d">
        <v>1992-01-31</v>
      </c>
      <c r="C3511" s="3" t="s">
        <v>4788</v>
      </c>
      <c r="D3511" s="3" t="s">
        <v>19928</v>
      </c>
      <c r="E3511" s="3" t="s">
        <v>19188</v>
      </c>
    </row>
    <row r="3512" spans="1:5" x14ac:dyDescent="0.4">
      <c r="A3512" s="6" t="s">
        <v>22672</v>
      </c>
      <c r="B3512" s="4" t="d">
        <v>1992-01-31</v>
      </c>
      <c r="C3512" s="3" t="s">
        <v>4790</v>
      </c>
      <c r="D3512" s="3" t="s">
        <v>22670</v>
      </c>
      <c r="E3512" s="3" t="s">
        <v>19188</v>
      </c>
    </row>
    <row r="3513" spans="1:5" x14ac:dyDescent="0.4">
      <c r="A3513" s="6" t="s">
        <v>22671</v>
      </c>
      <c r="B3513" s="4" t="d">
        <v>1992-01-31</v>
      </c>
      <c r="C3513" s="3" t="s">
        <v>4792</v>
      </c>
      <c r="D3513" s="3" t="s">
        <v>22670</v>
      </c>
      <c r="E3513" s="3" t="s">
        <v>19188</v>
      </c>
    </row>
    <row r="3514" spans="1:5" x14ac:dyDescent="0.4">
      <c r="A3514" s="6" t="s">
        <v>22669</v>
      </c>
      <c r="B3514" s="4" t="d">
        <v>2007-05-25</v>
      </c>
      <c r="C3514" s="3" t="s">
        <v>4794</v>
      </c>
      <c r="D3514" s="3" t="s">
        <v>20816</v>
      </c>
      <c r="E3514" s="3" t="s">
        <v>19188</v>
      </c>
    </row>
    <row r="3515" spans="1:5" x14ac:dyDescent="0.4">
      <c r="A3515" s="6" t="s">
        <v>22668</v>
      </c>
      <c r="B3515" s="4" t="d">
        <v>2008-05-12</v>
      </c>
      <c r="C3515" s="3" t="s">
        <v>4794</v>
      </c>
      <c r="D3515" s="3" t="s">
        <v>20816</v>
      </c>
      <c r="E3515" s="3" t="s">
        <v>19188</v>
      </c>
    </row>
    <row r="3516" spans="1:5" x14ac:dyDescent="0.4">
      <c r="A3516" s="6" t="s">
        <v>22667</v>
      </c>
      <c r="B3516" s="4" t="d">
        <v>2013-11-06</v>
      </c>
      <c r="C3516" s="3" t="s">
        <v>4794</v>
      </c>
      <c r="D3516" s="3" t="s">
        <v>22666</v>
      </c>
      <c r="E3516" s="3" t="s">
        <v>19188</v>
      </c>
    </row>
    <row r="3517" spans="1:5" x14ac:dyDescent="0.4">
      <c r="A3517" s="6" t="s">
        <v>22665</v>
      </c>
      <c r="B3517" s="4" t="d">
        <v>1994-06-01</v>
      </c>
      <c r="C3517" s="3" t="s">
        <v>4798</v>
      </c>
      <c r="D3517" s="3" t="s">
        <v>22648</v>
      </c>
      <c r="E3517" s="3" t="s">
        <v>19188</v>
      </c>
    </row>
    <row r="3518" spans="1:5" x14ac:dyDescent="0.4">
      <c r="A3518" s="6" t="s">
        <v>22664</v>
      </c>
      <c r="B3518" s="4" t="d">
        <v>2000-12-01</v>
      </c>
      <c r="C3518" s="3" t="s">
        <v>4798</v>
      </c>
      <c r="D3518" s="3" t="s">
        <v>22648</v>
      </c>
      <c r="E3518" s="3" t="s">
        <v>19188</v>
      </c>
    </row>
    <row r="3519" spans="1:5" x14ac:dyDescent="0.4">
      <c r="A3519" s="6" t="s">
        <v>22663</v>
      </c>
      <c r="B3519" s="4" t="d">
        <v>2002-12-13</v>
      </c>
      <c r="C3519" s="3" t="s">
        <v>4798</v>
      </c>
      <c r="D3519" s="3" t="s">
        <v>22648</v>
      </c>
      <c r="E3519" s="3" t="s">
        <v>19188</v>
      </c>
    </row>
    <row r="3520" spans="1:5" x14ac:dyDescent="0.4">
      <c r="A3520" s="6" t="s">
        <v>22662</v>
      </c>
      <c r="B3520" s="4" t="d">
        <v>2003-12-12</v>
      </c>
      <c r="C3520" s="3" t="s">
        <v>4798</v>
      </c>
      <c r="D3520" s="3" t="s">
        <v>22648</v>
      </c>
      <c r="E3520" s="3" t="s">
        <v>19188</v>
      </c>
    </row>
    <row r="3521" spans="1:5" x14ac:dyDescent="0.4">
      <c r="A3521" s="6" t="s">
        <v>22661</v>
      </c>
      <c r="B3521" s="4" t="d">
        <v>2004-05-14</v>
      </c>
      <c r="C3521" s="3" t="s">
        <v>4798</v>
      </c>
      <c r="D3521" s="3" t="s">
        <v>22648</v>
      </c>
      <c r="E3521" s="3" t="s">
        <v>19188</v>
      </c>
    </row>
    <row r="3522" spans="1:5" x14ac:dyDescent="0.4">
      <c r="A3522" s="6" t="s">
        <v>22660</v>
      </c>
      <c r="B3522" s="4" t="d">
        <v>2005-06-10</v>
      </c>
      <c r="C3522" s="3" t="s">
        <v>4798</v>
      </c>
      <c r="D3522" s="3" t="s">
        <v>22648</v>
      </c>
      <c r="E3522" s="3" t="s">
        <v>19188</v>
      </c>
    </row>
    <row r="3523" spans="1:5" x14ac:dyDescent="0.4">
      <c r="A3523" s="6" t="s">
        <v>22659</v>
      </c>
      <c r="B3523" s="4" t="d">
        <v>2010-01-11</v>
      </c>
      <c r="C3523" s="3" t="s">
        <v>4805</v>
      </c>
      <c r="D3523" s="3" t="s">
        <v>22658</v>
      </c>
      <c r="E3523" s="3" t="s">
        <v>19188</v>
      </c>
    </row>
    <row r="3524" spans="1:5" x14ac:dyDescent="0.4">
      <c r="A3524" s="6" t="s">
        <v>22657</v>
      </c>
      <c r="B3524" s="4" t="d">
        <v>2018-06-21</v>
      </c>
      <c r="C3524" s="3" t="s">
        <v>4805</v>
      </c>
      <c r="D3524" s="3" t="s">
        <v>22656</v>
      </c>
      <c r="E3524" s="3" t="s">
        <v>19188</v>
      </c>
    </row>
    <row r="3525" spans="1:5" x14ac:dyDescent="0.4">
      <c r="A3525" s="6" t="s">
        <v>22655</v>
      </c>
      <c r="B3525" s="4" t="d">
        <v>2007-05-25</v>
      </c>
      <c r="C3525" s="3" t="s">
        <v>4808</v>
      </c>
      <c r="D3525" s="3" t="s">
        <v>20816</v>
      </c>
      <c r="E3525" s="3" t="s">
        <v>19188</v>
      </c>
    </row>
    <row r="3526" spans="1:5" x14ac:dyDescent="0.4">
      <c r="A3526" s="6" t="s">
        <v>22654</v>
      </c>
      <c r="B3526" s="4" t="d">
        <v>2008-05-12</v>
      </c>
      <c r="C3526" s="3" t="s">
        <v>4808</v>
      </c>
      <c r="D3526" s="3" t="s">
        <v>22653</v>
      </c>
      <c r="E3526" s="3" t="s">
        <v>19188</v>
      </c>
    </row>
    <row r="3527" spans="1:5" x14ac:dyDescent="0.4">
      <c r="A3527" s="6" t="s">
        <v>22652</v>
      </c>
      <c r="B3527" s="4" t="d">
        <v>2016-01-28</v>
      </c>
      <c r="C3527" s="3" t="s">
        <v>4808</v>
      </c>
      <c r="D3527" s="3" t="s">
        <v>22651</v>
      </c>
      <c r="E3527" s="3" t="s">
        <v>19188</v>
      </c>
    </row>
    <row r="3528" spans="1:5" x14ac:dyDescent="0.4">
      <c r="A3528" s="6" t="s">
        <v>22650</v>
      </c>
      <c r="B3528" s="4" t="d">
        <v>2004-05-14</v>
      </c>
      <c r="C3528" s="3" t="s">
        <v>4812</v>
      </c>
      <c r="D3528" s="3" t="s">
        <v>22648</v>
      </c>
      <c r="E3528" s="3" t="s">
        <v>19188</v>
      </c>
    </row>
    <row r="3529" spans="1:5" x14ac:dyDescent="0.4">
      <c r="A3529" s="6" t="s">
        <v>22649</v>
      </c>
      <c r="B3529" s="4" t="d">
        <v>2005-06-10</v>
      </c>
      <c r="C3529" s="3" t="s">
        <v>4812</v>
      </c>
      <c r="D3529" s="3" t="s">
        <v>22648</v>
      </c>
      <c r="E3529" s="3" t="s">
        <v>19188</v>
      </c>
    </row>
    <row r="3530" spans="1:5" x14ac:dyDescent="0.4">
      <c r="A3530" s="6" t="s">
        <v>22647</v>
      </c>
      <c r="B3530" s="4" t="d">
        <v>2007-05-25</v>
      </c>
      <c r="C3530" s="3" t="s">
        <v>4815</v>
      </c>
      <c r="D3530" s="3" t="s">
        <v>20816</v>
      </c>
      <c r="E3530" s="3" t="s">
        <v>19188</v>
      </c>
    </row>
    <row r="3531" spans="1:5" x14ac:dyDescent="0.4">
      <c r="A3531" s="6" t="s">
        <v>22646</v>
      </c>
      <c r="B3531" s="4" t="d">
        <v>2007-11-30</v>
      </c>
      <c r="C3531" s="3" t="s">
        <v>4815</v>
      </c>
      <c r="D3531" s="3" t="s">
        <v>20816</v>
      </c>
      <c r="E3531" s="3" t="s">
        <v>19188</v>
      </c>
    </row>
    <row r="3532" spans="1:5" x14ac:dyDescent="0.4">
      <c r="A3532" s="6" t="s">
        <v>22645</v>
      </c>
      <c r="B3532" s="4" t="d">
        <v>2011-05-16</v>
      </c>
      <c r="C3532" s="3" t="s">
        <v>4815</v>
      </c>
      <c r="D3532" s="3" t="s">
        <v>20816</v>
      </c>
      <c r="E3532" s="3" t="s">
        <v>19188</v>
      </c>
    </row>
    <row r="3533" spans="1:5" x14ac:dyDescent="0.4">
      <c r="A3533" s="6" t="s">
        <v>22644</v>
      </c>
      <c r="B3533" s="4" t="d">
        <v>2016-01-28</v>
      </c>
      <c r="C3533" s="3" t="s">
        <v>4815</v>
      </c>
      <c r="D3533" s="3" t="s">
        <v>22643</v>
      </c>
      <c r="E3533" s="3" t="s">
        <v>19188</v>
      </c>
    </row>
    <row r="3534" spans="1:5" x14ac:dyDescent="0.4">
      <c r="A3534" s="6" t="s">
        <v>22642</v>
      </c>
      <c r="B3534" s="4" t="d">
        <v>2008-05-12</v>
      </c>
      <c r="C3534" s="3" t="s">
        <v>4820</v>
      </c>
      <c r="D3534" s="3" t="s">
        <v>22638</v>
      </c>
      <c r="E3534" s="3" t="s">
        <v>19188</v>
      </c>
    </row>
    <row r="3535" spans="1:5" x14ac:dyDescent="0.4">
      <c r="A3535" s="6" t="s">
        <v>22641</v>
      </c>
      <c r="B3535" s="4" t="d">
        <v>2014-06-26</v>
      </c>
      <c r="C3535" s="3" t="s">
        <v>4820</v>
      </c>
      <c r="D3535" s="3" t="s">
        <v>22640</v>
      </c>
      <c r="E3535" s="3" t="s">
        <v>19188</v>
      </c>
    </row>
    <row r="3536" spans="1:5" x14ac:dyDescent="0.4">
      <c r="A3536" s="6" t="s">
        <v>22639</v>
      </c>
      <c r="B3536" s="4" t="d">
        <v>2018-06-21</v>
      </c>
      <c r="C3536" s="3" t="s">
        <v>4820</v>
      </c>
      <c r="D3536" s="3" t="s">
        <v>22638</v>
      </c>
      <c r="E3536" s="3" t="s">
        <v>19188</v>
      </c>
    </row>
    <row r="3537" spans="1:5" x14ac:dyDescent="0.4">
      <c r="A3537" s="6" t="s">
        <v>22637</v>
      </c>
      <c r="B3537" s="4" t="d">
        <v>1994-06-01</v>
      </c>
      <c r="C3537" s="3" t="s">
        <v>4824</v>
      </c>
      <c r="D3537" s="3" t="s">
        <v>22636</v>
      </c>
      <c r="E3537" s="3" t="s">
        <v>19188</v>
      </c>
    </row>
    <row r="3538" spans="1:5" x14ac:dyDescent="0.4">
      <c r="A3538" s="6" t="s">
        <v>22635</v>
      </c>
      <c r="B3538" s="4" t="d">
        <v>1998-11-23</v>
      </c>
      <c r="C3538" s="3" t="s">
        <v>4824</v>
      </c>
      <c r="D3538" s="3" t="s">
        <v>22607</v>
      </c>
      <c r="E3538" s="3" t="s">
        <v>19188</v>
      </c>
    </row>
    <row r="3539" spans="1:5" x14ac:dyDescent="0.4">
      <c r="A3539" s="6" t="s">
        <v>22634</v>
      </c>
      <c r="B3539" s="4" t="d">
        <v>2004-05-14</v>
      </c>
      <c r="C3539" s="3" t="s">
        <v>4824</v>
      </c>
      <c r="D3539" s="3" t="s">
        <v>22607</v>
      </c>
      <c r="E3539" s="3" t="s">
        <v>19188</v>
      </c>
    </row>
    <row r="3540" spans="1:5" x14ac:dyDescent="0.4">
      <c r="A3540" s="6" t="s">
        <v>22633</v>
      </c>
      <c r="B3540" s="4" t="d">
        <v>2005-06-10</v>
      </c>
      <c r="C3540" s="3" t="s">
        <v>4824</v>
      </c>
      <c r="D3540" s="3" t="s">
        <v>22607</v>
      </c>
      <c r="E3540" s="3" t="s">
        <v>19188</v>
      </c>
    </row>
    <row r="3541" spans="1:5" x14ac:dyDescent="0.4">
      <c r="A3541" s="6" t="s">
        <v>22632</v>
      </c>
      <c r="B3541" s="4" t="d">
        <v>2008-05-12</v>
      </c>
      <c r="C3541" s="3" t="s">
        <v>4829</v>
      </c>
      <c r="D3541" s="3" t="s">
        <v>22631</v>
      </c>
      <c r="E3541" s="3" t="s">
        <v>19188</v>
      </c>
    </row>
    <row r="3542" spans="1:5" x14ac:dyDescent="0.4">
      <c r="A3542" s="6" t="s">
        <v>22630</v>
      </c>
      <c r="B3542" s="4" t="d">
        <v>2018-06-21</v>
      </c>
      <c r="C3542" s="3" t="s">
        <v>4829</v>
      </c>
      <c r="D3542" s="3" t="s">
        <v>22629</v>
      </c>
      <c r="E3542" s="3" t="s">
        <v>19188</v>
      </c>
    </row>
    <row r="3543" spans="1:5" x14ac:dyDescent="0.4">
      <c r="A3543" s="6" t="s">
        <v>22628</v>
      </c>
      <c r="B3543" s="4" t="d">
        <v>1994-06-01</v>
      </c>
      <c r="C3543" s="3" t="s">
        <v>4832</v>
      </c>
      <c r="D3543" s="3" t="s">
        <v>22626</v>
      </c>
      <c r="E3543" s="3" t="s">
        <v>19188</v>
      </c>
    </row>
    <row r="3544" spans="1:5" x14ac:dyDescent="0.4">
      <c r="A3544" s="6" t="s">
        <v>22627</v>
      </c>
      <c r="B3544" s="4" t="d">
        <v>1998-11-23</v>
      </c>
      <c r="C3544" s="3" t="s">
        <v>4832</v>
      </c>
      <c r="D3544" s="3" t="s">
        <v>22626</v>
      </c>
      <c r="E3544" s="3" t="s">
        <v>19188</v>
      </c>
    </row>
    <row r="3545" spans="1:5" x14ac:dyDescent="0.4">
      <c r="A3545" s="6" t="s">
        <v>22625</v>
      </c>
      <c r="B3545" s="4" t="d">
        <v>2004-05-14</v>
      </c>
      <c r="C3545" s="3" t="s">
        <v>4832</v>
      </c>
      <c r="D3545" s="3" t="s">
        <v>22623</v>
      </c>
      <c r="E3545" s="3" t="s">
        <v>19188</v>
      </c>
    </row>
    <row r="3546" spans="1:5" x14ac:dyDescent="0.4">
      <c r="A3546" s="6" t="s">
        <v>22624</v>
      </c>
      <c r="B3546" s="4" t="d">
        <v>2005-06-10</v>
      </c>
      <c r="C3546" s="3" t="s">
        <v>4832</v>
      </c>
      <c r="D3546" s="3" t="s">
        <v>22623</v>
      </c>
      <c r="E3546" s="3" t="s">
        <v>19188</v>
      </c>
    </row>
    <row r="3547" spans="1:5" x14ac:dyDescent="0.4">
      <c r="A3547" s="6" t="s">
        <v>22622</v>
      </c>
      <c r="B3547" s="4" t="d">
        <v>1994-06-01</v>
      </c>
      <c r="C3547" s="3" t="s">
        <v>4837</v>
      </c>
      <c r="D3547" s="3" t="s">
        <v>22620</v>
      </c>
      <c r="E3547" s="3" t="s">
        <v>19188</v>
      </c>
    </row>
    <row r="3548" spans="1:5" x14ac:dyDescent="0.4">
      <c r="A3548" s="6" t="s">
        <v>22621</v>
      </c>
      <c r="B3548" s="4" t="d">
        <v>1998-11-23</v>
      </c>
      <c r="C3548" s="3" t="s">
        <v>4837</v>
      </c>
      <c r="D3548" s="3" t="s">
        <v>22620</v>
      </c>
      <c r="E3548" s="3" t="s">
        <v>19188</v>
      </c>
    </row>
    <row r="3549" spans="1:5" x14ac:dyDescent="0.4">
      <c r="A3549" s="6" t="s">
        <v>22619</v>
      </c>
      <c r="B3549" s="4" t="d">
        <v>2004-05-14</v>
      </c>
      <c r="C3549" s="3" t="s">
        <v>4837</v>
      </c>
      <c r="D3549" s="3" t="s">
        <v>22617</v>
      </c>
      <c r="E3549" s="3" t="s">
        <v>19188</v>
      </c>
    </row>
    <row r="3550" spans="1:5" x14ac:dyDescent="0.4">
      <c r="A3550" s="6" t="s">
        <v>22618</v>
      </c>
      <c r="B3550" s="4" t="d">
        <v>2005-06-10</v>
      </c>
      <c r="C3550" s="3" t="s">
        <v>4837</v>
      </c>
      <c r="D3550" s="3" t="s">
        <v>22617</v>
      </c>
      <c r="E3550" s="3" t="s">
        <v>19188</v>
      </c>
    </row>
    <row r="3551" spans="1:5" x14ac:dyDescent="0.4">
      <c r="A3551" s="6" t="s">
        <v>22616</v>
      </c>
      <c r="B3551" s="4" t="d">
        <v>2008-05-12</v>
      </c>
      <c r="C3551" s="3" t="s">
        <v>4842</v>
      </c>
      <c r="D3551" s="3" t="s">
        <v>22615</v>
      </c>
      <c r="E3551" s="3" t="s">
        <v>19188</v>
      </c>
    </row>
    <row r="3552" spans="1:5" x14ac:dyDescent="0.4">
      <c r="A3552" s="6" t="s">
        <v>22614</v>
      </c>
      <c r="B3552" s="4" t="d">
        <v>2018-06-21</v>
      </c>
      <c r="C3552" s="3" t="s">
        <v>4842</v>
      </c>
      <c r="D3552" s="3" t="s">
        <v>22613</v>
      </c>
      <c r="E3552" s="3" t="s">
        <v>19188</v>
      </c>
    </row>
    <row r="3553" spans="1:5" x14ac:dyDescent="0.4">
      <c r="A3553" s="6" t="s">
        <v>22612</v>
      </c>
      <c r="B3553" s="4" t="d">
        <v>1994-06-01</v>
      </c>
      <c r="C3553" s="3" t="s">
        <v>4845</v>
      </c>
      <c r="D3553" s="3" t="s">
        <v>22611</v>
      </c>
      <c r="E3553" s="3" t="s">
        <v>19188</v>
      </c>
    </row>
    <row r="3554" spans="1:5" x14ac:dyDescent="0.4">
      <c r="A3554" s="6" t="s">
        <v>22610</v>
      </c>
      <c r="B3554" s="4" t="d">
        <v>1995-06-30</v>
      </c>
      <c r="C3554" s="3" t="s">
        <v>4845</v>
      </c>
      <c r="D3554" s="3" t="s">
        <v>22607</v>
      </c>
      <c r="E3554" s="3" t="s">
        <v>19188</v>
      </c>
    </row>
    <row r="3555" spans="1:5" x14ac:dyDescent="0.4">
      <c r="A3555" s="6" t="s">
        <v>22609</v>
      </c>
      <c r="B3555" s="4" t="d">
        <v>2001-12-10</v>
      </c>
      <c r="C3555" s="3" t="s">
        <v>4845</v>
      </c>
      <c r="D3555" s="3" t="s">
        <v>22607</v>
      </c>
      <c r="E3555" s="3" t="s">
        <v>19188</v>
      </c>
    </row>
    <row r="3556" spans="1:5" x14ac:dyDescent="0.4">
      <c r="A3556" s="6" t="s">
        <v>22608</v>
      </c>
      <c r="B3556" s="4" t="d">
        <v>2003-12-12</v>
      </c>
      <c r="C3556" s="3" t="s">
        <v>4845</v>
      </c>
      <c r="D3556" s="3" t="s">
        <v>22607</v>
      </c>
      <c r="E3556" s="3" t="s">
        <v>19188</v>
      </c>
    </row>
    <row r="3557" spans="1:5" x14ac:dyDescent="0.4">
      <c r="A3557" s="6" t="s">
        <v>22606</v>
      </c>
      <c r="B3557" s="4" t="d">
        <v>1995-06-30</v>
      </c>
      <c r="C3557" s="3" t="s">
        <v>4850</v>
      </c>
      <c r="D3557" s="3" t="s">
        <v>22603</v>
      </c>
      <c r="E3557" s="3" t="s">
        <v>19188</v>
      </c>
    </row>
    <row r="3558" spans="1:5" x14ac:dyDescent="0.4">
      <c r="A3558" s="6" t="s">
        <v>22605</v>
      </c>
      <c r="B3558" s="4" t="d">
        <v>2001-12-10</v>
      </c>
      <c r="C3558" s="3" t="s">
        <v>4850</v>
      </c>
      <c r="D3558" s="3" t="s">
        <v>22603</v>
      </c>
      <c r="E3558" s="3" t="s">
        <v>19188</v>
      </c>
    </row>
    <row r="3559" spans="1:5" x14ac:dyDescent="0.4">
      <c r="A3559" s="6" t="s">
        <v>22604</v>
      </c>
      <c r="B3559" s="4" t="d">
        <v>2003-12-12</v>
      </c>
      <c r="C3559" s="3" t="s">
        <v>4850</v>
      </c>
      <c r="D3559" s="3" t="s">
        <v>22603</v>
      </c>
      <c r="E3559" s="3" t="s">
        <v>19188</v>
      </c>
    </row>
    <row r="3560" spans="1:5" x14ac:dyDescent="0.4">
      <c r="A3560" s="6" t="s">
        <v>22602</v>
      </c>
      <c r="B3560" s="4" t="d">
        <v>2004-05-14</v>
      </c>
      <c r="C3560" s="3" t="s">
        <v>4854</v>
      </c>
      <c r="D3560" s="3" t="s">
        <v>22599</v>
      </c>
      <c r="E3560" s="3" t="s">
        <v>19188</v>
      </c>
    </row>
    <row r="3561" spans="1:5" x14ac:dyDescent="0.4">
      <c r="A3561" s="6" t="s">
        <v>22601</v>
      </c>
      <c r="B3561" s="4" t="d">
        <v>2004-12-10</v>
      </c>
      <c r="C3561" s="3" t="s">
        <v>4854</v>
      </c>
      <c r="D3561" s="3" t="s">
        <v>22599</v>
      </c>
      <c r="E3561" s="3" t="s">
        <v>19188</v>
      </c>
    </row>
    <row r="3562" spans="1:5" x14ac:dyDescent="0.4">
      <c r="A3562" s="6" t="s">
        <v>22600</v>
      </c>
      <c r="B3562" s="4" t="d">
        <v>2005-06-10</v>
      </c>
      <c r="C3562" s="3" t="s">
        <v>4854</v>
      </c>
      <c r="D3562" s="3" t="s">
        <v>22599</v>
      </c>
      <c r="E3562" s="3" t="s">
        <v>19188</v>
      </c>
    </row>
    <row r="3563" spans="1:5" x14ac:dyDescent="0.4">
      <c r="A3563" s="6" t="s">
        <v>22598</v>
      </c>
      <c r="B3563" s="4" t="d">
        <v>2008-05-12</v>
      </c>
      <c r="C3563" s="3" t="s">
        <v>4858</v>
      </c>
      <c r="D3563" s="3" t="s">
        <v>22596</v>
      </c>
      <c r="E3563" s="3" t="s">
        <v>19188</v>
      </c>
    </row>
    <row r="3564" spans="1:5" x14ac:dyDescent="0.4">
      <c r="A3564" s="6" t="s">
        <v>22597</v>
      </c>
      <c r="B3564" s="4" t="d">
        <v>2014-03-01</v>
      </c>
      <c r="C3564" s="3" t="s">
        <v>4858</v>
      </c>
      <c r="D3564" s="3" t="s">
        <v>22596</v>
      </c>
      <c r="E3564" s="3" t="s">
        <v>19188</v>
      </c>
    </row>
    <row r="3565" spans="1:5" x14ac:dyDescent="0.4">
      <c r="A3565" s="6" t="s">
        <v>22595</v>
      </c>
      <c r="B3565" s="4" t="d">
        <v>2018-06-21</v>
      </c>
      <c r="C3565" s="3" t="s">
        <v>4858</v>
      </c>
      <c r="D3565" s="3" t="s">
        <v>22594</v>
      </c>
      <c r="E3565" s="3" t="s">
        <v>19188</v>
      </c>
    </row>
    <row r="3566" spans="1:5" x14ac:dyDescent="0.4">
      <c r="A3566" s="6" t="s">
        <v>22593</v>
      </c>
      <c r="B3566" s="4" t="d">
        <v>2004-05-14</v>
      </c>
      <c r="C3566" s="3" t="s">
        <v>4862</v>
      </c>
      <c r="D3566" s="3" t="s">
        <v>22592</v>
      </c>
      <c r="E3566" s="3" t="s">
        <v>19188</v>
      </c>
    </row>
    <row r="3567" spans="1:5" x14ac:dyDescent="0.4">
      <c r="A3567" s="6" t="s">
        <v>22591</v>
      </c>
      <c r="B3567" s="4" t="d">
        <v>2004-05-14</v>
      </c>
      <c r="C3567" s="3" t="s">
        <v>4864</v>
      </c>
      <c r="D3567" s="3" t="s">
        <v>22589</v>
      </c>
      <c r="E3567" s="3" t="s">
        <v>19188</v>
      </c>
    </row>
    <row r="3568" spans="1:5" x14ac:dyDescent="0.4">
      <c r="A3568" s="6" t="s">
        <v>22590</v>
      </c>
      <c r="B3568" s="4" t="d">
        <v>2005-06-10</v>
      </c>
      <c r="C3568" s="3" t="s">
        <v>4864</v>
      </c>
      <c r="D3568" s="3" t="s">
        <v>22589</v>
      </c>
      <c r="E3568" s="3" t="s">
        <v>19188</v>
      </c>
    </row>
    <row r="3569" spans="1:5" x14ac:dyDescent="0.4">
      <c r="A3569" s="6" t="s">
        <v>22588</v>
      </c>
      <c r="B3569" s="4" t="d">
        <v>2008-05-12</v>
      </c>
      <c r="C3569" s="3" t="s">
        <v>4867</v>
      </c>
      <c r="D3569" s="3" t="s">
        <v>22586</v>
      </c>
      <c r="E3569" s="3" t="s">
        <v>19188</v>
      </c>
    </row>
    <row r="3570" spans="1:5" x14ac:dyDescent="0.4">
      <c r="A3570" s="6" t="s">
        <v>22587</v>
      </c>
      <c r="B3570" s="4" t="d">
        <v>2014-06-26</v>
      </c>
      <c r="C3570" s="3" t="s">
        <v>4867</v>
      </c>
      <c r="D3570" s="3" t="s">
        <v>22586</v>
      </c>
      <c r="E3570" s="3" t="s">
        <v>19188</v>
      </c>
    </row>
    <row r="3571" spans="1:5" x14ac:dyDescent="0.4">
      <c r="A3571" s="6" t="s">
        <v>22585</v>
      </c>
      <c r="B3571" s="4" t="d">
        <v>2018-06-21</v>
      </c>
      <c r="C3571" s="3" t="s">
        <v>4867</v>
      </c>
      <c r="D3571" s="3" t="s">
        <v>22584</v>
      </c>
      <c r="E3571" s="3" t="s">
        <v>19188</v>
      </c>
    </row>
    <row r="3572" spans="1:5" x14ac:dyDescent="0.4">
      <c r="A3572" s="6" t="s">
        <v>22583</v>
      </c>
      <c r="B3572" s="4" t="d">
        <v>2004-05-14</v>
      </c>
      <c r="C3572" s="3" t="s">
        <v>4871</v>
      </c>
      <c r="D3572" s="3" t="s">
        <v>22582</v>
      </c>
      <c r="E3572" s="3" t="s">
        <v>19188</v>
      </c>
    </row>
    <row r="3573" spans="1:5" x14ac:dyDescent="0.4">
      <c r="A3573" s="6" t="s">
        <v>22581</v>
      </c>
      <c r="B3573" s="4" t="d">
        <v>2005-06-10</v>
      </c>
      <c r="C3573" s="3" t="s">
        <v>4871</v>
      </c>
      <c r="D3573" s="3" t="s">
        <v>22580</v>
      </c>
      <c r="E3573" s="3" t="s">
        <v>19188</v>
      </c>
    </row>
    <row r="3574" spans="1:5" x14ac:dyDescent="0.4">
      <c r="A3574" s="6" t="s">
        <v>22579</v>
      </c>
      <c r="B3574" s="4" t="d">
        <v>2004-05-14</v>
      </c>
      <c r="C3574" s="3" t="s">
        <v>4874</v>
      </c>
      <c r="D3574" s="3" t="s">
        <v>22577</v>
      </c>
      <c r="E3574" s="3" t="s">
        <v>19188</v>
      </c>
    </row>
    <row r="3575" spans="1:5" x14ac:dyDescent="0.4">
      <c r="A3575" s="6" t="s">
        <v>22578</v>
      </c>
      <c r="B3575" s="4" t="d">
        <v>2005-06-10</v>
      </c>
      <c r="C3575" s="3" t="s">
        <v>4874</v>
      </c>
      <c r="D3575" s="3" t="s">
        <v>22577</v>
      </c>
      <c r="E3575" s="3" t="s">
        <v>19188</v>
      </c>
    </row>
    <row r="3576" spans="1:5" x14ac:dyDescent="0.4">
      <c r="A3576" s="6" t="s">
        <v>22576</v>
      </c>
      <c r="B3576" s="4" t="d">
        <v>2008-05-12</v>
      </c>
      <c r="C3576" s="3" t="s">
        <v>4877</v>
      </c>
      <c r="D3576" s="3" t="s">
        <v>22574</v>
      </c>
      <c r="E3576" s="3" t="s">
        <v>19188</v>
      </c>
    </row>
    <row r="3577" spans="1:5" x14ac:dyDescent="0.4">
      <c r="A3577" s="6" t="s">
        <v>22575</v>
      </c>
      <c r="B3577" s="4" t="d">
        <v>2014-06-26</v>
      </c>
      <c r="C3577" s="3" t="s">
        <v>4877</v>
      </c>
      <c r="D3577" s="3" t="s">
        <v>22574</v>
      </c>
      <c r="E3577" s="3" t="s">
        <v>19188</v>
      </c>
    </row>
    <row r="3578" spans="1:5" x14ac:dyDescent="0.4">
      <c r="A3578" s="6" t="s">
        <v>22573</v>
      </c>
      <c r="B3578" s="4" t="d">
        <v>2018-06-21</v>
      </c>
      <c r="C3578" s="3" t="s">
        <v>4877</v>
      </c>
      <c r="D3578" s="3" t="s">
        <v>22572</v>
      </c>
      <c r="E3578" s="3" t="s">
        <v>19188</v>
      </c>
    </row>
    <row r="3579" spans="1:5" x14ac:dyDescent="0.4">
      <c r="A3579" s="6" t="s">
        <v>22571</v>
      </c>
      <c r="B3579" s="4" t="d">
        <v>2004-05-14</v>
      </c>
      <c r="C3579" s="3" t="s">
        <v>4881</v>
      </c>
      <c r="D3579" s="3" t="s">
        <v>22569</v>
      </c>
      <c r="E3579" s="3" t="s">
        <v>19188</v>
      </c>
    </row>
    <row r="3580" spans="1:5" x14ac:dyDescent="0.4">
      <c r="A3580" s="6" t="s">
        <v>22570</v>
      </c>
      <c r="B3580" s="4" t="d">
        <v>2005-06-10</v>
      </c>
      <c r="C3580" s="3" t="s">
        <v>4881</v>
      </c>
      <c r="D3580" s="3" t="s">
        <v>22569</v>
      </c>
      <c r="E3580" s="3" t="s">
        <v>19188</v>
      </c>
    </row>
    <row r="3581" spans="1:5" x14ac:dyDescent="0.4">
      <c r="A3581" s="6" t="s">
        <v>22568</v>
      </c>
      <c r="B3581" s="4" t="d">
        <v>2004-05-14</v>
      </c>
      <c r="C3581" s="3" t="s">
        <v>4884</v>
      </c>
      <c r="D3581" s="3" t="s">
        <v>22566</v>
      </c>
      <c r="E3581" s="3" t="s">
        <v>19188</v>
      </c>
    </row>
    <row r="3582" spans="1:5" x14ac:dyDescent="0.4">
      <c r="A3582" s="6" t="s">
        <v>22567</v>
      </c>
      <c r="B3582" s="4" t="d">
        <v>2005-06-10</v>
      </c>
      <c r="C3582" s="3" t="s">
        <v>4884</v>
      </c>
      <c r="D3582" s="3" t="s">
        <v>22566</v>
      </c>
      <c r="E3582" s="3" t="s">
        <v>19188</v>
      </c>
    </row>
    <row r="3583" spans="1:5" x14ac:dyDescent="0.4">
      <c r="A3583" s="6" t="s">
        <v>22565</v>
      </c>
      <c r="B3583" s="4" t="d">
        <v>2008-05-12</v>
      </c>
      <c r="C3583" s="3" t="s">
        <v>4887</v>
      </c>
      <c r="D3583" s="3" t="s">
        <v>22560</v>
      </c>
      <c r="E3583" s="3" t="s">
        <v>19188</v>
      </c>
    </row>
    <row r="3584" spans="1:5" x14ac:dyDescent="0.4">
      <c r="A3584" s="6" t="s">
        <v>22564</v>
      </c>
      <c r="B3584" s="4" t="d">
        <v>2018-06-21</v>
      </c>
      <c r="C3584" s="3" t="s">
        <v>4887</v>
      </c>
      <c r="D3584" s="3" t="s">
        <v>22563</v>
      </c>
      <c r="E3584" s="3" t="s">
        <v>19188</v>
      </c>
    </row>
    <row r="3585" spans="1:5" x14ac:dyDescent="0.4">
      <c r="A3585" s="6" t="s">
        <v>22562</v>
      </c>
      <c r="B3585" s="4" t="d">
        <v>2004-05-14</v>
      </c>
      <c r="C3585" s="3" t="s">
        <v>4890</v>
      </c>
      <c r="D3585" s="3" t="s">
        <v>22560</v>
      </c>
      <c r="E3585" s="3" t="s">
        <v>19188</v>
      </c>
    </row>
    <row r="3586" spans="1:5" x14ac:dyDescent="0.4">
      <c r="A3586" s="6" t="s">
        <v>22561</v>
      </c>
      <c r="B3586" s="4" t="d">
        <v>2005-06-10</v>
      </c>
      <c r="C3586" s="3" t="s">
        <v>4890</v>
      </c>
      <c r="D3586" s="3" t="s">
        <v>22560</v>
      </c>
      <c r="E3586" s="3" t="s">
        <v>19188</v>
      </c>
    </row>
    <row r="3587" spans="1:5" x14ac:dyDescent="0.4">
      <c r="A3587" s="6" t="s">
        <v>22559</v>
      </c>
      <c r="B3587" s="4" t="d">
        <v>2008-05-12</v>
      </c>
      <c r="C3587" s="3" t="s">
        <v>4893</v>
      </c>
      <c r="D3587" s="3" t="s">
        <v>22558</v>
      </c>
      <c r="E3587" s="3" t="s">
        <v>19188</v>
      </c>
    </row>
    <row r="3588" spans="1:5" x14ac:dyDescent="0.4">
      <c r="A3588" s="6" t="s">
        <v>22557</v>
      </c>
      <c r="B3588" s="4" t="d">
        <v>2018-06-21</v>
      </c>
      <c r="C3588" s="3" t="s">
        <v>4893</v>
      </c>
      <c r="D3588" s="3" t="s">
        <v>22556</v>
      </c>
      <c r="E3588" s="3" t="s">
        <v>19188</v>
      </c>
    </row>
    <row r="3589" spans="1:5" x14ac:dyDescent="0.4">
      <c r="A3589" s="6" t="s">
        <v>22555</v>
      </c>
      <c r="B3589" s="4" t="d">
        <v>2008-05-12</v>
      </c>
      <c r="C3589" s="3" t="s">
        <v>4896</v>
      </c>
      <c r="D3589" s="3" t="s">
        <v>22547</v>
      </c>
      <c r="E3589" s="3" t="s">
        <v>19188</v>
      </c>
    </row>
    <row r="3590" spans="1:5" x14ac:dyDescent="0.4">
      <c r="A3590" s="6" t="s">
        <v>22554</v>
      </c>
      <c r="B3590" s="4" t="d">
        <v>2018-06-21</v>
      </c>
      <c r="C3590" s="3" t="s">
        <v>4896</v>
      </c>
      <c r="D3590" s="3" t="s">
        <v>22553</v>
      </c>
      <c r="E3590" s="3" t="s">
        <v>19188</v>
      </c>
    </row>
    <row r="3591" spans="1:5" x14ac:dyDescent="0.4">
      <c r="A3591" s="6" t="s">
        <v>22552</v>
      </c>
      <c r="B3591" s="4" t="d">
        <v>1994-06-01</v>
      </c>
      <c r="C3591" s="3" t="s">
        <v>4899</v>
      </c>
      <c r="D3591" s="3" t="s">
        <v>22550</v>
      </c>
      <c r="E3591" s="3" t="s">
        <v>19188</v>
      </c>
    </row>
    <row r="3592" spans="1:5" x14ac:dyDescent="0.4">
      <c r="A3592" s="6" t="s">
        <v>22551</v>
      </c>
      <c r="B3592" s="4" t="d">
        <v>2003-12-12</v>
      </c>
      <c r="C3592" s="3" t="s">
        <v>4899</v>
      </c>
      <c r="D3592" s="3" t="s">
        <v>22550</v>
      </c>
      <c r="E3592" s="3" t="s">
        <v>19188</v>
      </c>
    </row>
    <row r="3593" spans="1:5" x14ac:dyDescent="0.4">
      <c r="A3593" s="6" t="s">
        <v>22549</v>
      </c>
      <c r="B3593" s="4" t="d">
        <v>2004-05-14</v>
      </c>
      <c r="C3593" s="3" t="s">
        <v>4899</v>
      </c>
      <c r="D3593" s="3" t="s">
        <v>22547</v>
      </c>
      <c r="E3593" s="3" t="s">
        <v>19188</v>
      </c>
    </row>
    <row r="3594" spans="1:5" x14ac:dyDescent="0.4">
      <c r="A3594" s="6" t="s">
        <v>22548</v>
      </c>
      <c r="B3594" s="4" t="d">
        <v>2005-06-10</v>
      </c>
      <c r="C3594" s="3" t="s">
        <v>4899</v>
      </c>
      <c r="D3594" s="3" t="s">
        <v>22547</v>
      </c>
      <c r="E3594" s="3" t="s">
        <v>19188</v>
      </c>
    </row>
    <row r="3595" spans="1:5" x14ac:dyDescent="0.4">
      <c r="A3595" s="6" t="s">
        <v>22546</v>
      </c>
      <c r="B3595" s="4" t="d">
        <v>2008-05-12</v>
      </c>
      <c r="C3595" s="3" t="s">
        <v>4904</v>
      </c>
      <c r="D3595" s="3" t="s">
        <v>22545</v>
      </c>
      <c r="E3595" s="3" t="s">
        <v>19188</v>
      </c>
    </row>
    <row r="3596" spans="1:5" x14ac:dyDescent="0.4">
      <c r="A3596" s="6" t="s">
        <v>22544</v>
      </c>
      <c r="B3596" s="4" t="d">
        <v>2018-06-21</v>
      </c>
      <c r="C3596" s="3" t="s">
        <v>4904</v>
      </c>
      <c r="D3596" s="3" t="s">
        <v>22543</v>
      </c>
      <c r="E3596" s="3" t="s">
        <v>19188</v>
      </c>
    </row>
    <row r="3597" spans="1:5" x14ac:dyDescent="0.4">
      <c r="A3597" s="6" t="s">
        <v>22542</v>
      </c>
      <c r="B3597" s="4" t="d">
        <v>2008-05-12</v>
      </c>
      <c r="C3597" s="3" t="s">
        <v>4907</v>
      </c>
      <c r="D3597" s="3" t="s">
        <v>22541</v>
      </c>
      <c r="E3597" s="3" t="s">
        <v>19188</v>
      </c>
    </row>
    <row r="3598" spans="1:5" x14ac:dyDescent="0.4">
      <c r="A3598" s="6" t="s">
        <v>22540</v>
      </c>
      <c r="B3598" s="4" t="d">
        <v>2018-06-21</v>
      </c>
      <c r="C3598" s="3" t="s">
        <v>4907</v>
      </c>
      <c r="D3598" s="3" t="s">
        <v>22539</v>
      </c>
      <c r="E3598" s="3" t="s">
        <v>19188</v>
      </c>
    </row>
    <row r="3599" spans="1:5" x14ac:dyDescent="0.4">
      <c r="A3599" s="6" t="s">
        <v>22538</v>
      </c>
      <c r="B3599" s="4" t="d">
        <v>2008-05-12</v>
      </c>
      <c r="C3599" s="3" t="s">
        <v>4910</v>
      </c>
      <c r="D3599" s="3" t="s">
        <v>22537</v>
      </c>
      <c r="E3599" s="3" t="s">
        <v>19188</v>
      </c>
    </row>
    <row r="3600" spans="1:5" x14ac:dyDescent="0.4">
      <c r="A3600" s="6" t="s">
        <v>22536</v>
      </c>
      <c r="B3600" s="4" t="d">
        <v>2018-06-21</v>
      </c>
      <c r="C3600" s="3" t="s">
        <v>4910</v>
      </c>
      <c r="D3600" s="3" t="s">
        <v>22535</v>
      </c>
      <c r="E3600" s="3" t="s">
        <v>19188</v>
      </c>
    </row>
    <row r="3601" spans="1:5" x14ac:dyDescent="0.4">
      <c r="A3601" s="6" t="s">
        <v>22534</v>
      </c>
      <c r="B3601" s="4" t="d">
        <v>2005-06-10</v>
      </c>
      <c r="C3601" s="3" t="s">
        <v>4913</v>
      </c>
      <c r="D3601" s="3" t="s">
        <v>22533</v>
      </c>
      <c r="E3601" s="3" t="s">
        <v>19188</v>
      </c>
    </row>
    <row r="3602" spans="1:5" x14ac:dyDescent="0.4">
      <c r="A3602" s="6" t="s">
        <v>22532</v>
      </c>
      <c r="B3602" s="4" t="d">
        <v>2008-05-12</v>
      </c>
      <c r="C3602" s="3" t="s">
        <v>4915</v>
      </c>
      <c r="D3602" s="3" t="s">
        <v>22528</v>
      </c>
      <c r="E3602" s="3" t="s">
        <v>19188</v>
      </c>
    </row>
    <row r="3603" spans="1:5" x14ac:dyDescent="0.4">
      <c r="A3603" s="6" t="s">
        <v>22531</v>
      </c>
      <c r="B3603" s="4" t="d">
        <v>2018-06-21</v>
      </c>
      <c r="C3603" s="3" t="s">
        <v>4915</v>
      </c>
      <c r="D3603" s="3" t="s">
        <v>22530</v>
      </c>
      <c r="E3603" s="3" t="s">
        <v>19188</v>
      </c>
    </row>
    <row r="3604" spans="1:5" x14ac:dyDescent="0.4">
      <c r="A3604" s="6" t="s">
        <v>22529</v>
      </c>
      <c r="B3604" s="4" t="d">
        <v>2005-06-10</v>
      </c>
      <c r="C3604" s="3" t="s">
        <v>4918</v>
      </c>
      <c r="D3604" s="3" t="s">
        <v>22528</v>
      </c>
      <c r="E3604" s="3" t="s">
        <v>19188</v>
      </c>
    </row>
    <row r="3605" spans="1:5" x14ac:dyDescent="0.4">
      <c r="A3605" s="6" t="s">
        <v>22527</v>
      </c>
      <c r="B3605" s="4" t="d">
        <v>2008-05-12</v>
      </c>
      <c r="C3605" s="3" t="s">
        <v>4920</v>
      </c>
      <c r="D3605" s="3" t="s">
        <v>22524</v>
      </c>
      <c r="E3605" s="3" t="s">
        <v>19188</v>
      </c>
    </row>
    <row r="3606" spans="1:5" x14ac:dyDescent="0.4">
      <c r="A3606" s="6" t="s">
        <v>22526</v>
      </c>
      <c r="B3606" s="4" t="d">
        <v>2010-08-16</v>
      </c>
      <c r="C3606" s="3" t="s">
        <v>4920</v>
      </c>
      <c r="D3606" s="3" t="s">
        <v>22524</v>
      </c>
      <c r="E3606" s="3" t="s">
        <v>19188</v>
      </c>
    </row>
    <row r="3607" spans="1:5" x14ac:dyDescent="0.4">
      <c r="A3607" s="6" t="s">
        <v>22525</v>
      </c>
      <c r="B3607" s="4" t="d">
        <v>2014-06-26</v>
      </c>
      <c r="C3607" s="3" t="s">
        <v>4920</v>
      </c>
      <c r="D3607" s="3" t="s">
        <v>22524</v>
      </c>
      <c r="E3607" s="3" t="s">
        <v>19188</v>
      </c>
    </row>
    <row r="3608" spans="1:5" x14ac:dyDescent="0.4">
      <c r="A3608" s="6" t="s">
        <v>22523</v>
      </c>
      <c r="B3608" s="4" t="d">
        <v>2018-06-21</v>
      </c>
      <c r="C3608" s="3" t="s">
        <v>4920</v>
      </c>
      <c r="D3608" s="3" t="s">
        <v>22522</v>
      </c>
      <c r="E3608" s="3" t="s">
        <v>19188</v>
      </c>
    </row>
    <row r="3609" spans="1:5" x14ac:dyDescent="0.4">
      <c r="A3609" s="6" t="s">
        <v>22521</v>
      </c>
      <c r="B3609" s="4" t="d">
        <v>1994-06-01</v>
      </c>
      <c r="C3609" s="3" t="s">
        <v>4925</v>
      </c>
      <c r="D3609" s="3" t="s">
        <v>22518</v>
      </c>
      <c r="E3609" s="3" t="s">
        <v>19188</v>
      </c>
    </row>
    <row r="3610" spans="1:5" x14ac:dyDescent="0.4">
      <c r="A3610" s="6" t="s">
        <v>22520</v>
      </c>
      <c r="B3610" s="4" t="d">
        <v>1998-11-23</v>
      </c>
      <c r="C3610" s="3" t="s">
        <v>4925</v>
      </c>
      <c r="D3610" s="3" t="s">
        <v>22518</v>
      </c>
      <c r="E3610" s="3" t="s">
        <v>19188</v>
      </c>
    </row>
    <row r="3611" spans="1:5" x14ac:dyDescent="0.4">
      <c r="A3611" s="6" t="s">
        <v>22519</v>
      </c>
      <c r="B3611" s="4" t="d">
        <v>2004-05-14</v>
      </c>
      <c r="C3611" s="3" t="s">
        <v>4925</v>
      </c>
      <c r="D3611" s="3" t="s">
        <v>22518</v>
      </c>
      <c r="E3611" s="3" t="s">
        <v>19188</v>
      </c>
    </row>
    <row r="3612" spans="1:5" x14ac:dyDescent="0.4">
      <c r="A3612" s="6" t="s">
        <v>22517</v>
      </c>
      <c r="B3612" s="4" t="d">
        <v>2005-06-10</v>
      </c>
      <c r="C3612" s="3" t="s">
        <v>4925</v>
      </c>
      <c r="D3612" s="3" t="s">
        <v>22516</v>
      </c>
      <c r="E3612" s="3" t="s">
        <v>19188</v>
      </c>
    </row>
    <row r="3613" spans="1:5" x14ac:dyDescent="0.4">
      <c r="A3613" s="6" t="s">
        <v>22515</v>
      </c>
      <c r="B3613" s="4" t="d">
        <v>1994-06-01</v>
      </c>
      <c r="C3613" s="3" t="s">
        <v>4930</v>
      </c>
      <c r="D3613" s="3" t="s">
        <v>22514</v>
      </c>
      <c r="E3613" s="3" t="s">
        <v>19188</v>
      </c>
    </row>
    <row r="3614" spans="1:5" x14ac:dyDescent="0.4">
      <c r="A3614" s="6" t="s">
        <v>22513</v>
      </c>
      <c r="B3614" s="4" t="d">
        <v>1991-06-01</v>
      </c>
      <c r="C3614" s="3" t="s">
        <v>4932</v>
      </c>
      <c r="D3614" s="3" t="s">
        <v>22512</v>
      </c>
      <c r="E3614" s="3" t="s">
        <v>19188</v>
      </c>
    </row>
    <row r="3615" spans="1:5" x14ac:dyDescent="0.4">
      <c r="A3615" s="6" t="s">
        <v>22511</v>
      </c>
      <c r="B3615" s="4" t="d">
        <v>2008-05-12</v>
      </c>
      <c r="C3615" s="3" t="s">
        <v>4934</v>
      </c>
      <c r="D3615" s="3" t="s">
        <v>22509</v>
      </c>
      <c r="E3615" s="3" t="s">
        <v>19188</v>
      </c>
    </row>
    <row r="3616" spans="1:5" x14ac:dyDescent="0.4">
      <c r="A3616" s="6" t="s">
        <v>22510</v>
      </c>
      <c r="B3616" s="4" t="d">
        <v>2014-06-26</v>
      </c>
      <c r="C3616" s="3" t="s">
        <v>4934</v>
      </c>
      <c r="D3616" s="3" t="s">
        <v>22509</v>
      </c>
      <c r="E3616" s="3" t="s">
        <v>19188</v>
      </c>
    </row>
    <row r="3617" spans="1:5" x14ac:dyDescent="0.4">
      <c r="A3617" s="6" t="s">
        <v>22508</v>
      </c>
      <c r="B3617" s="4" t="d">
        <v>2018-06-21</v>
      </c>
      <c r="C3617" s="3" t="s">
        <v>4934</v>
      </c>
      <c r="D3617" s="3" t="s">
        <v>22507</v>
      </c>
      <c r="E3617" s="3" t="s">
        <v>19188</v>
      </c>
    </row>
    <row r="3618" spans="1:5" x14ac:dyDescent="0.4">
      <c r="A3618" s="6" t="s">
        <v>22506</v>
      </c>
      <c r="B3618" s="4" t="d">
        <v>1994-06-01</v>
      </c>
      <c r="C3618" s="3" t="s">
        <v>4938</v>
      </c>
      <c r="D3618" s="3" t="s">
        <v>22505</v>
      </c>
      <c r="E3618" s="3" t="s">
        <v>19188</v>
      </c>
    </row>
    <row r="3619" spans="1:5" x14ac:dyDescent="0.4">
      <c r="A3619" s="6" t="s">
        <v>22504</v>
      </c>
      <c r="B3619" s="4" t="d">
        <v>1998-11-23</v>
      </c>
      <c r="C3619" s="3" t="s">
        <v>4938</v>
      </c>
      <c r="D3619" s="3" t="s">
        <v>22502</v>
      </c>
      <c r="E3619" s="3" t="s">
        <v>19188</v>
      </c>
    </row>
    <row r="3620" spans="1:5" x14ac:dyDescent="0.4">
      <c r="A3620" s="6" t="s">
        <v>22503</v>
      </c>
      <c r="B3620" s="4" t="d">
        <v>2004-05-14</v>
      </c>
      <c r="C3620" s="3" t="s">
        <v>4938</v>
      </c>
      <c r="D3620" s="3" t="s">
        <v>22502</v>
      </c>
      <c r="E3620" s="3" t="s">
        <v>19188</v>
      </c>
    </row>
    <row r="3621" spans="1:5" x14ac:dyDescent="0.4">
      <c r="A3621" s="6" t="s">
        <v>22501</v>
      </c>
      <c r="B3621" s="4" t="d">
        <v>1994-06-01</v>
      </c>
      <c r="C3621" s="3" t="s">
        <v>4942</v>
      </c>
      <c r="D3621" s="3" t="s">
        <v>22500</v>
      </c>
      <c r="E3621" s="3" t="s">
        <v>19188</v>
      </c>
    </row>
    <row r="3622" spans="1:5" x14ac:dyDescent="0.4">
      <c r="A3622" s="6" t="s">
        <v>22499</v>
      </c>
      <c r="B3622" s="4" t="d">
        <v>1998-11-23</v>
      </c>
      <c r="C3622" s="3" t="s">
        <v>4942</v>
      </c>
      <c r="D3622" s="3" t="s">
        <v>22498</v>
      </c>
      <c r="E3622" s="3" t="s">
        <v>19188</v>
      </c>
    </row>
    <row r="3623" spans="1:5" x14ac:dyDescent="0.4">
      <c r="A3623" s="6" t="s">
        <v>22497</v>
      </c>
      <c r="B3623" s="4" t="d">
        <v>2004-05-14</v>
      </c>
      <c r="C3623" s="3" t="s">
        <v>4942</v>
      </c>
      <c r="D3623" s="3" t="s">
        <v>22496</v>
      </c>
      <c r="E3623" s="3" t="s">
        <v>19188</v>
      </c>
    </row>
    <row r="3624" spans="1:5" x14ac:dyDescent="0.4">
      <c r="A3624" s="6" t="s">
        <v>22495</v>
      </c>
      <c r="B3624" s="4" t="d">
        <v>2018-06-21</v>
      </c>
      <c r="C3624" s="3" t="s">
        <v>4942</v>
      </c>
      <c r="D3624" s="3" t="s">
        <v>22494</v>
      </c>
      <c r="E3624" s="3" t="s">
        <v>19188</v>
      </c>
    </row>
    <row r="3625" spans="1:5" x14ac:dyDescent="0.4">
      <c r="A3625" s="6" t="s">
        <v>22493</v>
      </c>
      <c r="B3625" s="4" t="d">
        <v>2008-05-12</v>
      </c>
      <c r="C3625" s="3" t="s">
        <v>4947</v>
      </c>
      <c r="D3625" s="3" t="s">
        <v>22490</v>
      </c>
      <c r="E3625" s="3" t="s">
        <v>19188</v>
      </c>
    </row>
    <row r="3626" spans="1:5" x14ac:dyDescent="0.4">
      <c r="A3626" s="6" t="s">
        <v>22492</v>
      </c>
      <c r="B3626" s="4" t="d">
        <v>2014-06-26</v>
      </c>
      <c r="C3626" s="3" t="s">
        <v>4947</v>
      </c>
      <c r="D3626" s="3" t="s">
        <v>22490</v>
      </c>
      <c r="E3626" s="3" t="s">
        <v>19188</v>
      </c>
    </row>
    <row r="3627" spans="1:5" x14ac:dyDescent="0.4">
      <c r="A3627" s="6" t="s">
        <v>22491</v>
      </c>
      <c r="B3627" s="4" t="d">
        <v>2017-08-17</v>
      </c>
      <c r="C3627" s="3" t="s">
        <v>4947</v>
      </c>
      <c r="D3627" s="3" t="s">
        <v>22490</v>
      </c>
      <c r="E3627" s="3" t="s">
        <v>19188</v>
      </c>
    </row>
    <row r="3628" spans="1:5" x14ac:dyDescent="0.4">
      <c r="A3628" s="6" t="s">
        <v>22489</v>
      </c>
      <c r="B3628" s="4" t="d">
        <v>2018-06-21</v>
      </c>
      <c r="C3628" s="3" t="s">
        <v>4947</v>
      </c>
      <c r="D3628" s="3" t="s">
        <v>22488</v>
      </c>
      <c r="E3628" s="3" t="s">
        <v>19188</v>
      </c>
    </row>
    <row r="3629" spans="1:5" x14ac:dyDescent="0.4">
      <c r="A3629" s="6" t="s">
        <v>22487</v>
      </c>
      <c r="B3629" s="4" t="d">
        <v>1992-12-01</v>
      </c>
      <c r="C3629" s="3" t="s">
        <v>4952</v>
      </c>
      <c r="D3629" s="3" t="s">
        <v>19928</v>
      </c>
      <c r="E3629" s="3" t="s">
        <v>19188</v>
      </c>
    </row>
    <row r="3630" spans="1:5" x14ac:dyDescent="0.4">
      <c r="A3630" s="6" t="s">
        <v>22486</v>
      </c>
      <c r="B3630" s="4" t="d">
        <v>2008-05-12</v>
      </c>
      <c r="C3630" s="3" t="s">
        <v>4954</v>
      </c>
      <c r="D3630" s="3" t="s">
        <v>22485</v>
      </c>
      <c r="E3630" s="3" t="s">
        <v>19188</v>
      </c>
    </row>
    <row r="3631" spans="1:5" x14ac:dyDescent="0.4">
      <c r="A3631" s="6" t="s">
        <v>22484</v>
      </c>
      <c r="B3631" s="4" t="d">
        <v>1994-06-01</v>
      </c>
      <c r="C3631" s="3" t="s">
        <v>4956</v>
      </c>
      <c r="D3631" s="3" t="s">
        <v>22483</v>
      </c>
      <c r="E3631" s="3" t="s">
        <v>19188</v>
      </c>
    </row>
    <row r="3632" spans="1:5" x14ac:dyDescent="0.4">
      <c r="A3632" s="6" t="s">
        <v>22482</v>
      </c>
      <c r="B3632" s="4" t="d">
        <v>2008-05-12</v>
      </c>
      <c r="C3632" s="3" t="s">
        <v>4958</v>
      </c>
      <c r="D3632" s="3" t="s">
        <v>22480</v>
      </c>
      <c r="E3632" s="3" t="s">
        <v>19188</v>
      </c>
    </row>
    <row r="3633" spans="1:5" x14ac:dyDescent="0.4">
      <c r="A3633" s="6" t="s">
        <v>22481</v>
      </c>
      <c r="B3633" s="4" t="d">
        <v>2014-06-26</v>
      </c>
      <c r="C3633" s="3" t="s">
        <v>4958</v>
      </c>
      <c r="D3633" s="3" t="s">
        <v>22480</v>
      </c>
      <c r="E3633" s="3" t="s">
        <v>19188</v>
      </c>
    </row>
    <row r="3634" spans="1:5" x14ac:dyDescent="0.4">
      <c r="A3634" s="6" t="s">
        <v>22479</v>
      </c>
      <c r="B3634" s="4" t="d">
        <v>2018-06-21</v>
      </c>
      <c r="C3634" s="3" t="s">
        <v>4958</v>
      </c>
      <c r="D3634" s="3" t="s">
        <v>22478</v>
      </c>
      <c r="E3634" s="3" t="s">
        <v>19188</v>
      </c>
    </row>
    <row r="3635" spans="1:5" x14ac:dyDescent="0.4">
      <c r="A3635" s="6" t="s">
        <v>22477</v>
      </c>
      <c r="B3635" s="4" t="d">
        <v>2008-05-12</v>
      </c>
      <c r="C3635" s="3" t="s">
        <v>4962</v>
      </c>
      <c r="D3635" s="3" t="s">
        <v>22476</v>
      </c>
      <c r="E3635" s="3" t="s">
        <v>19188</v>
      </c>
    </row>
    <row r="3636" spans="1:5" x14ac:dyDescent="0.4">
      <c r="A3636" s="6" t="s">
        <v>22475</v>
      </c>
      <c r="B3636" s="4" t="d">
        <v>1991-06-01</v>
      </c>
      <c r="C3636" s="3" t="s">
        <v>4964</v>
      </c>
      <c r="D3636" s="3" t="s">
        <v>22474</v>
      </c>
      <c r="E3636" s="3" t="s">
        <v>19188</v>
      </c>
    </row>
    <row r="3637" spans="1:5" x14ac:dyDescent="0.4">
      <c r="A3637" s="6" t="s">
        <v>22473</v>
      </c>
      <c r="B3637" s="4" t="d">
        <v>1992-12-01</v>
      </c>
      <c r="C3637" s="3" t="s">
        <v>4964</v>
      </c>
      <c r="D3637" s="3" t="s">
        <v>22470</v>
      </c>
      <c r="E3637" s="3" t="s">
        <v>19188</v>
      </c>
    </row>
    <row r="3638" spans="1:5" x14ac:dyDescent="0.4">
      <c r="A3638" s="6" t="s">
        <v>22472</v>
      </c>
      <c r="B3638" s="4" t="d">
        <v>1996-10-30</v>
      </c>
      <c r="C3638" s="3" t="s">
        <v>4964</v>
      </c>
      <c r="D3638" s="3" t="s">
        <v>22470</v>
      </c>
      <c r="E3638" s="3" t="s">
        <v>19188</v>
      </c>
    </row>
    <row r="3639" spans="1:5" x14ac:dyDescent="0.4">
      <c r="A3639" s="6" t="s">
        <v>22471</v>
      </c>
      <c r="B3639" s="4" t="d">
        <v>1998-06-15</v>
      </c>
      <c r="C3639" s="3" t="s">
        <v>4964</v>
      </c>
      <c r="D3639" s="3" t="s">
        <v>22470</v>
      </c>
      <c r="E3639" s="3" t="s">
        <v>19188</v>
      </c>
    </row>
    <row r="3640" spans="1:5" x14ac:dyDescent="0.4">
      <c r="A3640" s="6" t="s">
        <v>22469</v>
      </c>
      <c r="B3640" s="4" t="d">
        <v>1992-01-31</v>
      </c>
      <c r="C3640" s="3" t="s">
        <v>4970</v>
      </c>
      <c r="D3640" s="3" t="s">
        <v>22465</v>
      </c>
      <c r="E3640" s="3" t="s">
        <v>19188</v>
      </c>
    </row>
    <row r="3641" spans="1:5" x14ac:dyDescent="0.4">
      <c r="A3641" s="6" t="s">
        <v>22468</v>
      </c>
      <c r="B3641" s="4" t="d">
        <v>1992-08-01</v>
      </c>
      <c r="C3641" s="3" t="s">
        <v>4970</v>
      </c>
      <c r="D3641" s="3" t="s">
        <v>20798</v>
      </c>
      <c r="E3641" s="3" t="s">
        <v>19188</v>
      </c>
    </row>
    <row r="3642" spans="1:5" x14ac:dyDescent="0.4">
      <c r="A3642" s="6" t="s">
        <v>22467</v>
      </c>
      <c r="B3642" s="4" t="d">
        <v>1992-01-31</v>
      </c>
      <c r="C3642" s="3" t="s">
        <v>4973</v>
      </c>
      <c r="D3642" s="3" t="s">
        <v>22465</v>
      </c>
      <c r="E3642" s="3" t="s">
        <v>19188</v>
      </c>
    </row>
    <row r="3643" spans="1:5" x14ac:dyDescent="0.4">
      <c r="A3643" s="6" t="s">
        <v>22466</v>
      </c>
      <c r="B3643" s="4" t="d">
        <v>1992-08-01</v>
      </c>
      <c r="C3643" s="3" t="s">
        <v>4973</v>
      </c>
      <c r="D3643" s="3" t="s">
        <v>22465</v>
      </c>
      <c r="E3643" s="3" t="s">
        <v>19188</v>
      </c>
    </row>
    <row r="3644" spans="1:5" x14ac:dyDescent="0.4">
      <c r="A3644" s="6" t="s">
        <v>22464</v>
      </c>
      <c r="B3644" s="4" t="d">
        <v>2007-11-30</v>
      </c>
      <c r="C3644" s="3" t="s">
        <v>4976</v>
      </c>
      <c r="D3644" s="3" t="s">
        <v>22463</v>
      </c>
      <c r="E3644" s="3" t="s">
        <v>19188</v>
      </c>
    </row>
    <row r="3645" spans="1:5" x14ac:dyDescent="0.4">
      <c r="A3645" s="6" t="s">
        <v>22462</v>
      </c>
      <c r="B3645" s="4" t="d">
        <v>2007-11-30</v>
      </c>
      <c r="C3645" s="3" t="s">
        <v>4978</v>
      </c>
      <c r="D3645" s="3" t="s">
        <v>22461</v>
      </c>
      <c r="E3645" s="3" t="s">
        <v>19188</v>
      </c>
    </row>
    <row r="3646" spans="1:5" x14ac:dyDescent="0.4">
      <c r="A3646" s="6" t="s">
        <v>22460</v>
      </c>
      <c r="B3646" s="4" t="d">
        <v>2008-05-12</v>
      </c>
      <c r="C3646" s="3" t="s">
        <v>4978</v>
      </c>
      <c r="D3646" s="3" t="s">
        <v>22459</v>
      </c>
      <c r="E3646" s="3" t="s">
        <v>19188</v>
      </c>
    </row>
    <row r="3647" spans="1:5" x14ac:dyDescent="0.4">
      <c r="A3647" s="6" t="s">
        <v>22458</v>
      </c>
      <c r="B3647" s="4" t="d">
        <v>1991-06-01</v>
      </c>
      <c r="C3647" s="3" t="s">
        <v>4981</v>
      </c>
      <c r="D3647" s="3" t="s">
        <v>20793</v>
      </c>
      <c r="E3647" s="3" t="s">
        <v>19188</v>
      </c>
    </row>
    <row r="3648" spans="1:5" x14ac:dyDescent="0.4">
      <c r="A3648" s="6" t="s">
        <v>22457</v>
      </c>
      <c r="B3648" s="4" t="d">
        <v>1992-12-01</v>
      </c>
      <c r="C3648" s="3" t="s">
        <v>4981</v>
      </c>
      <c r="D3648" s="3" t="s">
        <v>20793</v>
      </c>
      <c r="E3648" s="3" t="s">
        <v>19188</v>
      </c>
    </row>
    <row r="3649" spans="1:5" x14ac:dyDescent="0.4">
      <c r="A3649" s="6" t="s">
        <v>22456</v>
      </c>
      <c r="B3649" s="4" t="d">
        <v>1999-06-21</v>
      </c>
      <c r="C3649" s="3" t="s">
        <v>4981</v>
      </c>
      <c r="D3649" s="3" t="s">
        <v>20793</v>
      </c>
      <c r="E3649" s="3" t="s">
        <v>19188</v>
      </c>
    </row>
    <row r="3650" spans="1:5" x14ac:dyDescent="0.4">
      <c r="A3650" s="6" t="s">
        <v>22455</v>
      </c>
      <c r="B3650" s="4" t="d">
        <v>2003-12-12</v>
      </c>
      <c r="C3650" s="3" t="s">
        <v>4981</v>
      </c>
      <c r="D3650" s="3" t="s">
        <v>20793</v>
      </c>
      <c r="E3650" s="3" t="s">
        <v>19188</v>
      </c>
    </row>
    <row r="3651" spans="1:5" x14ac:dyDescent="0.4">
      <c r="A3651" s="6" t="s">
        <v>22454</v>
      </c>
      <c r="B3651" s="4" t="d">
        <v>2004-12-10</v>
      </c>
      <c r="C3651" s="3" t="s">
        <v>4981</v>
      </c>
      <c r="D3651" s="3" t="s">
        <v>20793</v>
      </c>
      <c r="E3651" s="3" t="s">
        <v>19188</v>
      </c>
    </row>
    <row r="3652" spans="1:5" x14ac:dyDescent="0.4">
      <c r="A3652" s="6" t="s">
        <v>22453</v>
      </c>
      <c r="B3652" s="4" t="d">
        <v>2005-06-10</v>
      </c>
      <c r="C3652" s="3" t="s">
        <v>4981</v>
      </c>
      <c r="D3652" s="3" t="s">
        <v>20793</v>
      </c>
      <c r="E3652" s="3" t="s">
        <v>19188</v>
      </c>
    </row>
    <row r="3653" spans="1:5" x14ac:dyDescent="0.4">
      <c r="A3653" s="6" t="s">
        <v>22452</v>
      </c>
      <c r="B3653" s="4" t="d">
        <v>2007-11-30</v>
      </c>
      <c r="C3653" s="3" t="s">
        <v>4988</v>
      </c>
      <c r="D3653" s="3" t="s">
        <v>22451</v>
      </c>
      <c r="E3653" s="3" t="s">
        <v>19188</v>
      </c>
    </row>
    <row r="3654" spans="1:5" x14ac:dyDescent="0.4">
      <c r="A3654" s="6" t="s">
        <v>22450</v>
      </c>
      <c r="B3654" s="4" t="d">
        <v>2008-05-12</v>
      </c>
      <c r="C3654" s="3" t="s">
        <v>4988</v>
      </c>
      <c r="D3654" s="3" t="s">
        <v>22449</v>
      </c>
      <c r="E3654" s="3" t="s">
        <v>19188</v>
      </c>
    </row>
    <row r="3655" spans="1:5" x14ac:dyDescent="0.4">
      <c r="A3655" s="6" t="s">
        <v>22448</v>
      </c>
      <c r="B3655" s="4" t="d">
        <v>1991-06-01</v>
      </c>
      <c r="C3655" s="3" t="s">
        <v>4991</v>
      </c>
      <c r="D3655" s="3" t="s">
        <v>22446</v>
      </c>
      <c r="E3655" s="3" t="s">
        <v>19188</v>
      </c>
    </row>
    <row r="3656" spans="1:5" x14ac:dyDescent="0.4">
      <c r="A3656" s="6" t="s">
        <v>22447</v>
      </c>
      <c r="B3656" s="4" t="d">
        <v>1999-06-21</v>
      </c>
      <c r="C3656" s="3" t="s">
        <v>4991</v>
      </c>
      <c r="D3656" s="3" t="s">
        <v>22446</v>
      </c>
      <c r="E3656" s="3" t="s">
        <v>19188</v>
      </c>
    </row>
    <row r="3657" spans="1:5" x14ac:dyDescent="0.4">
      <c r="A3657" s="6" t="s">
        <v>22445</v>
      </c>
      <c r="B3657" s="4" t="d">
        <v>2003-12-12</v>
      </c>
      <c r="C3657" s="3" t="s">
        <v>4991</v>
      </c>
      <c r="D3657" s="3" t="s">
        <v>22443</v>
      </c>
      <c r="E3657" s="3" t="s">
        <v>19188</v>
      </c>
    </row>
    <row r="3658" spans="1:5" x14ac:dyDescent="0.4">
      <c r="A3658" s="6" t="s">
        <v>22444</v>
      </c>
      <c r="B3658" s="4" t="d">
        <v>2004-12-10</v>
      </c>
      <c r="C3658" s="3" t="s">
        <v>4991</v>
      </c>
      <c r="D3658" s="3" t="s">
        <v>22443</v>
      </c>
      <c r="E3658" s="3" t="s">
        <v>19188</v>
      </c>
    </row>
    <row r="3659" spans="1:5" x14ac:dyDescent="0.4">
      <c r="A3659" s="6" t="s">
        <v>22442</v>
      </c>
      <c r="B3659" s="4" t="d">
        <v>1991-06-01</v>
      </c>
      <c r="C3659" s="3" t="s">
        <v>4996</v>
      </c>
      <c r="D3659" s="3" t="s">
        <v>20793</v>
      </c>
      <c r="E3659" s="3" t="s">
        <v>19188</v>
      </c>
    </row>
    <row r="3660" spans="1:5" x14ac:dyDescent="0.4">
      <c r="A3660" s="6" t="s">
        <v>22441</v>
      </c>
      <c r="B3660" s="4" t="d">
        <v>1997-09-15</v>
      </c>
      <c r="C3660" s="3" t="s">
        <v>4996</v>
      </c>
      <c r="D3660" s="3" t="s">
        <v>20793</v>
      </c>
      <c r="E3660" s="3" t="s">
        <v>19188</v>
      </c>
    </row>
    <row r="3661" spans="1:5" x14ac:dyDescent="0.4">
      <c r="A3661" s="6" t="s">
        <v>22440</v>
      </c>
      <c r="B3661" s="4" t="d">
        <v>2000-05-12</v>
      </c>
      <c r="C3661" s="3" t="s">
        <v>4996</v>
      </c>
      <c r="D3661" s="3" t="s">
        <v>20793</v>
      </c>
      <c r="E3661" s="3" t="s">
        <v>19188</v>
      </c>
    </row>
    <row r="3662" spans="1:5" x14ac:dyDescent="0.4">
      <c r="A3662" s="6" t="s">
        <v>22439</v>
      </c>
      <c r="B3662" s="4" t="d">
        <v>2000-12-01</v>
      </c>
      <c r="C3662" s="3" t="s">
        <v>4996</v>
      </c>
      <c r="D3662" s="3" t="s">
        <v>20793</v>
      </c>
      <c r="E3662" s="3" t="s">
        <v>19188</v>
      </c>
    </row>
    <row r="3663" spans="1:5" x14ac:dyDescent="0.4">
      <c r="A3663" s="6" t="s">
        <v>22438</v>
      </c>
      <c r="B3663" s="4" t="d">
        <v>2003-12-12</v>
      </c>
      <c r="C3663" s="3" t="s">
        <v>4996</v>
      </c>
      <c r="D3663" s="3" t="s">
        <v>22436</v>
      </c>
      <c r="E3663" s="3" t="s">
        <v>19188</v>
      </c>
    </row>
    <row r="3664" spans="1:5" x14ac:dyDescent="0.4">
      <c r="A3664" s="6" t="s">
        <v>22437</v>
      </c>
      <c r="B3664" s="4" t="d">
        <v>2005-12-16</v>
      </c>
      <c r="C3664" s="3" t="s">
        <v>4996</v>
      </c>
      <c r="D3664" s="3" t="s">
        <v>22436</v>
      </c>
      <c r="E3664" s="3" t="s">
        <v>19188</v>
      </c>
    </row>
    <row r="3665" spans="1:5" x14ac:dyDescent="0.4">
      <c r="A3665" s="6" t="s">
        <v>22435</v>
      </c>
      <c r="B3665" s="4" t="d">
        <v>2007-11-30</v>
      </c>
      <c r="C3665" s="3" t="s">
        <v>5003</v>
      </c>
      <c r="D3665" s="3" t="s">
        <v>22432</v>
      </c>
      <c r="E3665" s="3" t="s">
        <v>19188</v>
      </c>
    </row>
    <row r="3666" spans="1:5" x14ac:dyDescent="0.4">
      <c r="A3666" s="6" t="s">
        <v>22434</v>
      </c>
      <c r="B3666" s="4" t="d">
        <v>2008-05-12</v>
      </c>
      <c r="C3666" s="3" t="s">
        <v>5003</v>
      </c>
      <c r="D3666" s="3" t="s">
        <v>22432</v>
      </c>
      <c r="E3666" s="3" t="s">
        <v>19188</v>
      </c>
    </row>
    <row r="3667" spans="1:5" x14ac:dyDescent="0.4">
      <c r="A3667" s="6" t="s">
        <v>22433</v>
      </c>
      <c r="B3667" s="4" t="d">
        <v>2010-01-11</v>
      </c>
      <c r="C3667" s="3" t="s">
        <v>5003</v>
      </c>
      <c r="D3667" s="3" t="s">
        <v>22432</v>
      </c>
      <c r="E3667" s="3" t="s">
        <v>19188</v>
      </c>
    </row>
    <row r="3668" spans="1:5" x14ac:dyDescent="0.4">
      <c r="A3668" s="6" t="s">
        <v>22431</v>
      </c>
      <c r="B3668" s="4" t="d">
        <v>2022-12-01</v>
      </c>
      <c r="C3668" s="3" t="s">
        <v>5003</v>
      </c>
      <c r="D3668" s="3" t="s">
        <v>22430</v>
      </c>
      <c r="E3668" s="3" t="s">
        <v>19188</v>
      </c>
    </row>
    <row r="3669" spans="1:5" x14ac:dyDescent="0.4">
      <c r="A3669" s="6" t="s">
        <v>22429</v>
      </c>
      <c r="B3669" s="4" t="d">
        <v>1992-01-31</v>
      </c>
      <c r="C3669" s="3" t="s">
        <v>5008</v>
      </c>
      <c r="D3669" s="3" t="s">
        <v>22428</v>
      </c>
      <c r="E3669" s="3" t="s">
        <v>19188</v>
      </c>
    </row>
    <row r="3670" spans="1:5" x14ac:dyDescent="0.4">
      <c r="A3670" s="6" t="s">
        <v>22427</v>
      </c>
      <c r="B3670" s="4" t="d">
        <v>1992-08-01</v>
      </c>
      <c r="C3670" s="3" t="s">
        <v>5008</v>
      </c>
      <c r="D3670" s="3" t="s">
        <v>22300</v>
      </c>
      <c r="E3670" s="3" t="s">
        <v>19188</v>
      </c>
    </row>
    <row r="3671" spans="1:5" x14ac:dyDescent="0.4">
      <c r="A3671" s="6" t="s">
        <v>22426</v>
      </c>
      <c r="B3671" s="4" t="d">
        <v>1997-09-15</v>
      </c>
      <c r="C3671" s="3" t="s">
        <v>5008</v>
      </c>
      <c r="D3671" s="3" t="s">
        <v>22422</v>
      </c>
      <c r="E3671" s="3" t="s">
        <v>19188</v>
      </c>
    </row>
    <row r="3672" spans="1:5" x14ac:dyDescent="0.4">
      <c r="A3672" s="6" t="s">
        <v>22425</v>
      </c>
      <c r="B3672" s="4" t="d">
        <v>1998-11-23</v>
      </c>
      <c r="C3672" s="3" t="s">
        <v>5008</v>
      </c>
      <c r="D3672" s="3" t="s">
        <v>22422</v>
      </c>
      <c r="E3672" s="3" t="s">
        <v>19188</v>
      </c>
    </row>
    <row r="3673" spans="1:5" x14ac:dyDescent="0.4">
      <c r="A3673" s="6" t="s">
        <v>22424</v>
      </c>
      <c r="B3673" s="4" t="d">
        <v>2000-05-12</v>
      </c>
      <c r="C3673" s="3" t="s">
        <v>5008</v>
      </c>
      <c r="D3673" s="3" t="s">
        <v>22422</v>
      </c>
      <c r="E3673" s="3" t="s">
        <v>19188</v>
      </c>
    </row>
    <row r="3674" spans="1:5" x14ac:dyDescent="0.4">
      <c r="A3674" s="6" t="s">
        <v>22423</v>
      </c>
      <c r="B3674" s="4" t="d">
        <v>2003-12-12</v>
      </c>
      <c r="C3674" s="3" t="s">
        <v>5008</v>
      </c>
      <c r="D3674" s="3" t="s">
        <v>22422</v>
      </c>
      <c r="E3674" s="3" t="s">
        <v>19188</v>
      </c>
    </row>
    <row r="3675" spans="1:5" x14ac:dyDescent="0.4">
      <c r="A3675" s="6" t="s">
        <v>22421</v>
      </c>
      <c r="B3675" s="4" t="d">
        <v>2004-12-10</v>
      </c>
      <c r="C3675" s="3" t="s">
        <v>5008</v>
      </c>
      <c r="D3675" s="3" t="s">
        <v>22420</v>
      </c>
      <c r="E3675" s="3" t="s">
        <v>19188</v>
      </c>
    </row>
    <row r="3676" spans="1:5" x14ac:dyDescent="0.4">
      <c r="A3676" s="6" t="s">
        <v>22419</v>
      </c>
      <c r="B3676" s="4" t="d">
        <v>2005-12-16</v>
      </c>
      <c r="C3676" s="3" t="s">
        <v>5008</v>
      </c>
      <c r="D3676" s="3" t="s">
        <v>22372</v>
      </c>
      <c r="E3676" s="3" t="s">
        <v>19188</v>
      </c>
    </row>
    <row r="3677" spans="1:5" x14ac:dyDescent="0.4">
      <c r="A3677" s="6" t="s">
        <v>22418</v>
      </c>
      <c r="B3677" s="4" t="d">
        <v>1992-01-31</v>
      </c>
      <c r="C3677" s="3" t="s">
        <v>5017</v>
      </c>
      <c r="D3677" s="3" t="s">
        <v>22414</v>
      </c>
      <c r="E3677" s="3" t="s">
        <v>19188</v>
      </c>
    </row>
    <row r="3678" spans="1:5" x14ac:dyDescent="0.4">
      <c r="A3678" s="6" t="s">
        <v>22417</v>
      </c>
      <c r="B3678" s="4" t="d">
        <v>1992-08-01</v>
      </c>
      <c r="C3678" s="3" t="s">
        <v>5017</v>
      </c>
      <c r="D3678" s="3" t="s">
        <v>20793</v>
      </c>
      <c r="E3678" s="3" t="s">
        <v>19188</v>
      </c>
    </row>
    <row r="3679" spans="1:5" x14ac:dyDescent="0.4">
      <c r="A3679" s="6" t="s">
        <v>22416</v>
      </c>
      <c r="B3679" s="4" t="d">
        <v>1992-01-31</v>
      </c>
      <c r="C3679" s="3" t="s">
        <v>5020</v>
      </c>
      <c r="D3679" s="3" t="s">
        <v>22414</v>
      </c>
      <c r="E3679" s="3" t="s">
        <v>19188</v>
      </c>
    </row>
    <row r="3680" spans="1:5" x14ac:dyDescent="0.4">
      <c r="A3680" s="6" t="s">
        <v>22415</v>
      </c>
      <c r="B3680" s="4" t="d">
        <v>1992-08-01</v>
      </c>
      <c r="C3680" s="3" t="s">
        <v>5020</v>
      </c>
      <c r="D3680" s="3" t="s">
        <v>22414</v>
      </c>
      <c r="E3680" s="3" t="s">
        <v>19188</v>
      </c>
    </row>
    <row r="3681" spans="1:5" x14ac:dyDescent="0.4">
      <c r="A3681" s="6" t="s">
        <v>22413</v>
      </c>
      <c r="B3681" s="4" t="d">
        <v>1992-01-31</v>
      </c>
      <c r="C3681" s="3" t="s">
        <v>5023</v>
      </c>
      <c r="D3681" s="3" t="s">
        <v>22412</v>
      </c>
      <c r="E3681" s="3" t="s">
        <v>19188</v>
      </c>
    </row>
    <row r="3682" spans="1:5" x14ac:dyDescent="0.4">
      <c r="A3682" s="6" t="s">
        <v>22411</v>
      </c>
      <c r="B3682" s="4" t="d">
        <v>1996-05-01</v>
      </c>
      <c r="C3682" s="3" t="s">
        <v>5025</v>
      </c>
      <c r="D3682" s="3" t="s">
        <v>22409</v>
      </c>
      <c r="E3682" s="3" t="s">
        <v>19188</v>
      </c>
    </row>
    <row r="3683" spans="1:5" x14ac:dyDescent="0.4">
      <c r="A3683" s="6" t="s">
        <v>22410</v>
      </c>
      <c r="B3683" s="4" t="d">
        <v>2004-12-10</v>
      </c>
      <c r="C3683" s="3" t="s">
        <v>5025</v>
      </c>
      <c r="D3683" s="3" t="s">
        <v>22409</v>
      </c>
      <c r="E3683" s="3" t="s">
        <v>19188</v>
      </c>
    </row>
    <row r="3684" spans="1:5" x14ac:dyDescent="0.4">
      <c r="A3684" s="6" t="s">
        <v>22408</v>
      </c>
      <c r="B3684" s="4" t="d">
        <v>2007-11-30</v>
      </c>
      <c r="C3684" s="3" t="s">
        <v>5028</v>
      </c>
      <c r="D3684" s="3" t="s">
        <v>22407</v>
      </c>
      <c r="E3684" s="3" t="s">
        <v>19188</v>
      </c>
    </row>
    <row r="3685" spans="1:5" x14ac:dyDescent="0.4">
      <c r="A3685" s="6" t="s">
        <v>22406</v>
      </c>
      <c r="B3685" s="4" t="d">
        <v>2008-05-12</v>
      </c>
      <c r="C3685" s="3" t="s">
        <v>5028</v>
      </c>
      <c r="D3685" s="3" t="s">
        <v>22405</v>
      </c>
      <c r="E3685" s="3" t="s">
        <v>19188</v>
      </c>
    </row>
    <row r="3686" spans="1:5" x14ac:dyDescent="0.4">
      <c r="A3686" s="6" t="s">
        <v>22404</v>
      </c>
      <c r="B3686" s="4" t="d">
        <v>1991-06-01</v>
      </c>
      <c r="C3686" s="3" t="s">
        <v>5031</v>
      </c>
      <c r="D3686" s="3" t="s">
        <v>22300</v>
      </c>
      <c r="E3686" s="3" t="s">
        <v>19188</v>
      </c>
    </row>
    <row r="3687" spans="1:5" x14ac:dyDescent="0.4">
      <c r="A3687" s="6" t="s">
        <v>22403</v>
      </c>
      <c r="B3687" s="4" t="d">
        <v>1991-06-01</v>
      </c>
      <c r="C3687" s="3" t="s">
        <v>5033</v>
      </c>
      <c r="D3687" s="3" t="s">
        <v>22298</v>
      </c>
      <c r="E3687" s="3" t="s">
        <v>19188</v>
      </c>
    </row>
    <row r="3688" spans="1:5" x14ac:dyDescent="0.4">
      <c r="A3688" s="6" t="s">
        <v>22402</v>
      </c>
      <c r="B3688" s="4" t="d">
        <v>1991-06-01</v>
      </c>
      <c r="C3688" s="3" t="s">
        <v>5035</v>
      </c>
      <c r="D3688" s="3" t="s">
        <v>22300</v>
      </c>
      <c r="E3688" s="3" t="s">
        <v>19188</v>
      </c>
    </row>
    <row r="3689" spans="1:5" x14ac:dyDescent="0.4">
      <c r="A3689" s="6" t="s">
        <v>22401</v>
      </c>
      <c r="B3689" s="4" t="d">
        <v>1991-06-01</v>
      </c>
      <c r="C3689" s="3" t="s">
        <v>5037</v>
      </c>
      <c r="D3689" s="3" t="s">
        <v>22300</v>
      </c>
      <c r="E3689" s="3" t="s">
        <v>19188</v>
      </c>
    </row>
    <row r="3690" spans="1:5" x14ac:dyDescent="0.4">
      <c r="A3690" s="6" t="s">
        <v>22400</v>
      </c>
      <c r="B3690" s="4" t="d">
        <v>1991-06-01</v>
      </c>
      <c r="C3690" s="3" t="s">
        <v>5039</v>
      </c>
      <c r="D3690" s="3" t="s">
        <v>22397</v>
      </c>
      <c r="E3690" s="3" t="s">
        <v>19188</v>
      </c>
    </row>
    <row r="3691" spans="1:5" x14ac:dyDescent="0.4">
      <c r="A3691" s="6" t="s">
        <v>22399</v>
      </c>
      <c r="B3691" s="4" t="d">
        <v>1999-06-21</v>
      </c>
      <c r="C3691" s="3" t="s">
        <v>5039</v>
      </c>
      <c r="D3691" s="3" t="s">
        <v>22397</v>
      </c>
      <c r="E3691" s="3" t="s">
        <v>19188</v>
      </c>
    </row>
    <row r="3692" spans="1:5" x14ac:dyDescent="0.4">
      <c r="A3692" s="6" t="s">
        <v>22398</v>
      </c>
      <c r="B3692" s="4" t="d">
        <v>2003-12-12</v>
      </c>
      <c r="C3692" s="3" t="s">
        <v>5039</v>
      </c>
      <c r="D3692" s="3" t="s">
        <v>22397</v>
      </c>
      <c r="E3692" s="3" t="s">
        <v>19188</v>
      </c>
    </row>
    <row r="3693" spans="1:5" x14ac:dyDescent="0.4">
      <c r="A3693" s="6" t="s">
        <v>22396</v>
      </c>
      <c r="B3693" s="4" t="d">
        <v>1991-06-01</v>
      </c>
      <c r="C3693" s="3" t="s">
        <v>5043</v>
      </c>
      <c r="D3693" s="3" t="s">
        <v>20793</v>
      </c>
      <c r="E3693" s="3" t="s">
        <v>19188</v>
      </c>
    </row>
    <row r="3694" spans="1:5" x14ac:dyDescent="0.4">
      <c r="A3694" s="6" t="s">
        <v>22395</v>
      </c>
      <c r="B3694" s="4" t="d">
        <v>1998-06-15</v>
      </c>
      <c r="C3694" s="3" t="s">
        <v>5045</v>
      </c>
      <c r="D3694" s="3" t="s">
        <v>22388</v>
      </c>
      <c r="E3694" s="3" t="s">
        <v>19188</v>
      </c>
    </row>
    <row r="3695" spans="1:5" x14ac:dyDescent="0.4">
      <c r="A3695" s="6" t="s">
        <v>22394</v>
      </c>
      <c r="B3695" s="4" t="d">
        <v>1998-11-23</v>
      </c>
      <c r="C3695" s="3" t="s">
        <v>5045</v>
      </c>
      <c r="D3695" s="3" t="s">
        <v>22388</v>
      </c>
      <c r="E3695" s="3" t="s">
        <v>19188</v>
      </c>
    </row>
    <row r="3696" spans="1:5" x14ac:dyDescent="0.4">
      <c r="A3696" s="6" t="s">
        <v>22393</v>
      </c>
      <c r="B3696" s="4" t="d">
        <v>2000-05-12</v>
      </c>
      <c r="C3696" s="3" t="s">
        <v>5045</v>
      </c>
      <c r="D3696" s="3" t="s">
        <v>22388</v>
      </c>
      <c r="E3696" s="3" t="s">
        <v>19188</v>
      </c>
    </row>
    <row r="3697" spans="1:5" x14ac:dyDescent="0.4">
      <c r="A3697" s="6" t="s">
        <v>22392</v>
      </c>
      <c r="B3697" s="4" t="d">
        <v>2003-05-30</v>
      </c>
      <c r="C3697" s="3" t="s">
        <v>5045</v>
      </c>
      <c r="D3697" s="3" t="s">
        <v>22388</v>
      </c>
      <c r="E3697" s="3" t="s">
        <v>19188</v>
      </c>
    </row>
    <row r="3698" spans="1:5" x14ac:dyDescent="0.4">
      <c r="A3698" s="6" t="s">
        <v>22391</v>
      </c>
      <c r="B3698" s="4" t="d">
        <v>2003-12-12</v>
      </c>
      <c r="C3698" s="3" t="s">
        <v>5045</v>
      </c>
      <c r="D3698" s="3" t="s">
        <v>22388</v>
      </c>
      <c r="E3698" s="3" t="s">
        <v>19188</v>
      </c>
    </row>
    <row r="3699" spans="1:5" x14ac:dyDescent="0.4">
      <c r="A3699" s="6" t="s">
        <v>22390</v>
      </c>
      <c r="B3699" s="4" t="d">
        <v>2004-12-10</v>
      </c>
      <c r="C3699" s="3" t="s">
        <v>5045</v>
      </c>
      <c r="D3699" s="3" t="s">
        <v>22388</v>
      </c>
      <c r="E3699" s="3" t="s">
        <v>19188</v>
      </c>
    </row>
    <row r="3700" spans="1:5" x14ac:dyDescent="0.4">
      <c r="A3700" s="6" t="s">
        <v>22389</v>
      </c>
      <c r="B3700" s="4" t="d">
        <v>2005-12-16</v>
      </c>
      <c r="C3700" s="3" t="s">
        <v>5045</v>
      </c>
      <c r="D3700" s="3" t="s">
        <v>22388</v>
      </c>
      <c r="E3700" s="3" t="s">
        <v>19188</v>
      </c>
    </row>
    <row r="3701" spans="1:5" x14ac:dyDescent="0.4">
      <c r="A3701" s="6" t="s">
        <v>22387</v>
      </c>
      <c r="B3701" s="4" t="d">
        <v>1991-06-01</v>
      </c>
      <c r="C3701" s="3" t="s">
        <v>5053</v>
      </c>
      <c r="D3701" s="3" t="s">
        <v>20793</v>
      </c>
      <c r="E3701" s="3" t="s">
        <v>19188</v>
      </c>
    </row>
    <row r="3702" spans="1:5" x14ac:dyDescent="0.4">
      <c r="A3702" s="6" t="s">
        <v>22386</v>
      </c>
      <c r="B3702" s="4" t="d">
        <v>1997-09-15</v>
      </c>
      <c r="C3702" s="3" t="s">
        <v>5053</v>
      </c>
      <c r="D3702" s="3" t="s">
        <v>20793</v>
      </c>
      <c r="E3702" s="3" t="s">
        <v>19188</v>
      </c>
    </row>
    <row r="3703" spans="1:5" x14ac:dyDescent="0.4">
      <c r="A3703" s="6" t="s">
        <v>22385</v>
      </c>
      <c r="B3703" s="4" t="d">
        <v>1998-11-23</v>
      </c>
      <c r="C3703" s="3" t="s">
        <v>5053</v>
      </c>
      <c r="D3703" s="3" t="s">
        <v>20793</v>
      </c>
      <c r="E3703" s="3" t="s">
        <v>19188</v>
      </c>
    </row>
    <row r="3704" spans="1:5" x14ac:dyDescent="0.4">
      <c r="A3704" s="6" t="s">
        <v>22384</v>
      </c>
      <c r="B3704" s="4" t="d">
        <v>2000-05-12</v>
      </c>
      <c r="C3704" s="3" t="s">
        <v>5053</v>
      </c>
      <c r="D3704" s="3" t="s">
        <v>20793</v>
      </c>
      <c r="E3704" s="3" t="s">
        <v>19188</v>
      </c>
    </row>
    <row r="3705" spans="1:5" x14ac:dyDescent="0.4">
      <c r="A3705" s="6" t="s">
        <v>22383</v>
      </c>
      <c r="B3705" s="4" t="d">
        <v>2004-12-10</v>
      </c>
      <c r="C3705" s="3" t="s">
        <v>5053</v>
      </c>
      <c r="D3705" s="3" t="s">
        <v>22381</v>
      </c>
      <c r="E3705" s="3" t="s">
        <v>19188</v>
      </c>
    </row>
    <row r="3706" spans="1:5" x14ac:dyDescent="0.4">
      <c r="A3706" s="6" t="s">
        <v>22382</v>
      </c>
      <c r="B3706" s="4" t="d">
        <v>2005-12-16</v>
      </c>
      <c r="C3706" s="3" t="s">
        <v>5053</v>
      </c>
      <c r="D3706" s="3" t="s">
        <v>22381</v>
      </c>
      <c r="E3706" s="3" t="s">
        <v>19188</v>
      </c>
    </row>
    <row r="3707" spans="1:5" x14ac:dyDescent="0.4">
      <c r="A3707" s="6" t="s">
        <v>22380</v>
      </c>
      <c r="B3707" s="4" t="d">
        <v>1991-06-01</v>
      </c>
      <c r="C3707" s="3" t="s">
        <v>5060</v>
      </c>
      <c r="D3707" s="3" t="s">
        <v>20793</v>
      </c>
      <c r="E3707" s="3" t="s">
        <v>19188</v>
      </c>
    </row>
    <row r="3708" spans="1:5" x14ac:dyDescent="0.4">
      <c r="A3708" s="6" t="s">
        <v>22379</v>
      </c>
      <c r="B3708" s="4" t="d">
        <v>1991-07-01</v>
      </c>
      <c r="C3708" s="3" t="s">
        <v>5060</v>
      </c>
      <c r="D3708" s="3" t="s">
        <v>20793</v>
      </c>
      <c r="E3708" s="3" t="s">
        <v>19188</v>
      </c>
    </row>
    <row r="3709" spans="1:5" x14ac:dyDescent="0.4">
      <c r="A3709" s="6" t="s">
        <v>22378</v>
      </c>
      <c r="B3709" s="4" t="d">
        <v>1997-09-15</v>
      </c>
      <c r="C3709" s="3" t="s">
        <v>5060</v>
      </c>
      <c r="D3709" s="3" t="s">
        <v>20793</v>
      </c>
      <c r="E3709" s="3" t="s">
        <v>19188</v>
      </c>
    </row>
    <row r="3710" spans="1:5" x14ac:dyDescent="0.4">
      <c r="A3710" s="6" t="s">
        <v>22377</v>
      </c>
      <c r="B3710" s="4" t="d">
        <v>1998-11-23</v>
      </c>
      <c r="C3710" s="3" t="s">
        <v>5060</v>
      </c>
      <c r="D3710" s="3" t="s">
        <v>20793</v>
      </c>
      <c r="E3710" s="3" t="s">
        <v>19188</v>
      </c>
    </row>
    <row r="3711" spans="1:5" x14ac:dyDescent="0.4">
      <c r="A3711" s="6" t="s">
        <v>22376</v>
      </c>
      <c r="B3711" s="4" t="d">
        <v>2000-05-12</v>
      </c>
      <c r="C3711" s="3" t="s">
        <v>5060</v>
      </c>
      <c r="D3711" s="3" t="s">
        <v>20793</v>
      </c>
      <c r="E3711" s="3" t="s">
        <v>19188</v>
      </c>
    </row>
    <row r="3712" spans="1:5" x14ac:dyDescent="0.4">
      <c r="A3712" s="6" t="s">
        <v>22375</v>
      </c>
      <c r="B3712" s="4" t="d">
        <v>2003-12-12</v>
      </c>
      <c r="C3712" s="3" t="s">
        <v>5060</v>
      </c>
      <c r="D3712" s="3" t="s">
        <v>20793</v>
      </c>
      <c r="E3712" s="3" t="s">
        <v>19188</v>
      </c>
    </row>
    <row r="3713" spans="1:5" x14ac:dyDescent="0.4">
      <c r="A3713" s="6" t="s">
        <v>22374</v>
      </c>
      <c r="B3713" s="4" t="d">
        <v>2004-12-10</v>
      </c>
      <c r="C3713" s="3" t="s">
        <v>5060</v>
      </c>
      <c r="D3713" s="3" t="s">
        <v>20793</v>
      </c>
      <c r="E3713" s="3" t="s">
        <v>19188</v>
      </c>
    </row>
    <row r="3714" spans="1:5" x14ac:dyDescent="0.4">
      <c r="A3714" s="6" t="s">
        <v>22373</v>
      </c>
      <c r="B3714" s="4" t="d">
        <v>2005-12-16</v>
      </c>
      <c r="C3714" s="3" t="s">
        <v>5060</v>
      </c>
      <c r="D3714" s="3" t="s">
        <v>22372</v>
      </c>
      <c r="E3714" s="3" t="s">
        <v>19188</v>
      </c>
    </row>
    <row r="3715" spans="1:5" x14ac:dyDescent="0.4">
      <c r="A3715" s="6" t="s">
        <v>22371</v>
      </c>
      <c r="B3715" s="4" t="d">
        <v>1991-06-01</v>
      </c>
      <c r="C3715" s="3" t="s">
        <v>5069</v>
      </c>
      <c r="D3715" s="3" t="s">
        <v>22370</v>
      </c>
      <c r="E3715" s="3" t="s">
        <v>19188</v>
      </c>
    </row>
    <row r="3716" spans="1:5" x14ac:dyDescent="0.4">
      <c r="A3716" s="6" t="s">
        <v>22369</v>
      </c>
      <c r="B3716" s="4" t="d">
        <v>2007-11-30</v>
      </c>
      <c r="C3716" s="3" t="s">
        <v>5071</v>
      </c>
      <c r="D3716" s="3" t="s">
        <v>22361</v>
      </c>
      <c r="E3716" s="3" t="s">
        <v>19188</v>
      </c>
    </row>
    <row r="3717" spans="1:5" x14ac:dyDescent="0.4">
      <c r="A3717" s="6" t="s">
        <v>22368</v>
      </c>
      <c r="B3717" s="4" t="d">
        <v>2008-05-12</v>
      </c>
      <c r="C3717" s="3" t="s">
        <v>5071</v>
      </c>
      <c r="D3717" s="3" t="s">
        <v>22361</v>
      </c>
      <c r="E3717" s="3" t="s">
        <v>19188</v>
      </c>
    </row>
    <row r="3718" spans="1:5" x14ac:dyDescent="0.4">
      <c r="A3718" s="6" t="s">
        <v>22367</v>
      </c>
      <c r="B3718" s="4" t="d">
        <v>2010-01-11</v>
      </c>
      <c r="C3718" s="3" t="s">
        <v>5071</v>
      </c>
      <c r="D3718" s="3" t="s">
        <v>22361</v>
      </c>
      <c r="E3718" s="3" t="s">
        <v>19188</v>
      </c>
    </row>
    <row r="3719" spans="1:5" x14ac:dyDescent="0.4">
      <c r="A3719" s="6" t="s">
        <v>22366</v>
      </c>
      <c r="B3719" s="4" t="d">
        <v>2016-01-28</v>
      </c>
      <c r="C3719" s="3" t="s">
        <v>5071</v>
      </c>
      <c r="D3719" s="3" t="s">
        <v>22365</v>
      </c>
      <c r="E3719" s="3" t="s">
        <v>19188</v>
      </c>
    </row>
    <row r="3720" spans="1:5" x14ac:dyDescent="0.4">
      <c r="A3720" s="6" t="s">
        <v>22364</v>
      </c>
      <c r="B3720" s="4" t="d">
        <v>2007-11-30</v>
      </c>
      <c r="C3720" s="3" t="s">
        <v>5076</v>
      </c>
      <c r="D3720" s="3" t="s">
        <v>22361</v>
      </c>
      <c r="E3720" s="3" t="s">
        <v>19188</v>
      </c>
    </row>
    <row r="3721" spans="1:5" x14ac:dyDescent="0.4">
      <c r="A3721" s="6" t="s">
        <v>22363</v>
      </c>
      <c r="B3721" s="4" t="d">
        <v>2008-05-12</v>
      </c>
      <c r="C3721" s="3" t="s">
        <v>5076</v>
      </c>
      <c r="D3721" s="3" t="s">
        <v>22361</v>
      </c>
      <c r="E3721" s="3" t="s">
        <v>19188</v>
      </c>
    </row>
    <row r="3722" spans="1:5" x14ac:dyDescent="0.4">
      <c r="A3722" s="6" t="s">
        <v>22362</v>
      </c>
      <c r="B3722" s="4" t="d">
        <v>2010-01-11</v>
      </c>
      <c r="C3722" s="3" t="s">
        <v>5076</v>
      </c>
      <c r="D3722" s="3" t="s">
        <v>22361</v>
      </c>
      <c r="E3722" s="3" t="s">
        <v>19188</v>
      </c>
    </row>
    <row r="3723" spans="1:5" x14ac:dyDescent="0.4">
      <c r="A3723" s="6" t="s">
        <v>22360</v>
      </c>
      <c r="B3723" s="4" t="d">
        <v>2016-01-28</v>
      </c>
      <c r="C3723" s="3" t="s">
        <v>5076</v>
      </c>
      <c r="D3723" s="3" t="s">
        <v>22359</v>
      </c>
      <c r="E3723" s="3" t="s">
        <v>19188</v>
      </c>
    </row>
    <row r="3724" spans="1:5" x14ac:dyDescent="0.4">
      <c r="A3724" s="6" t="s">
        <v>22358</v>
      </c>
      <c r="B3724" s="4" t="d">
        <v>1992-01-31</v>
      </c>
      <c r="C3724" s="3" t="s">
        <v>5081</v>
      </c>
      <c r="D3724" s="3" t="s">
        <v>20793</v>
      </c>
      <c r="E3724" s="3" t="s">
        <v>19188</v>
      </c>
    </row>
    <row r="3725" spans="1:5" x14ac:dyDescent="0.4">
      <c r="A3725" s="6" t="s">
        <v>22357</v>
      </c>
      <c r="B3725" s="4" t="d">
        <v>1992-01-31</v>
      </c>
      <c r="C3725" s="3" t="s">
        <v>5083</v>
      </c>
      <c r="D3725" s="3" t="s">
        <v>20793</v>
      </c>
      <c r="E3725" s="3" t="s">
        <v>19188</v>
      </c>
    </row>
    <row r="3726" spans="1:5" x14ac:dyDescent="0.4">
      <c r="A3726" s="6" t="s">
        <v>22356</v>
      </c>
      <c r="B3726" s="4" t="d">
        <v>1992-01-31</v>
      </c>
      <c r="C3726" s="3" t="s">
        <v>5085</v>
      </c>
      <c r="D3726" s="3" t="s">
        <v>20793</v>
      </c>
      <c r="E3726" s="3" t="s">
        <v>19188</v>
      </c>
    </row>
    <row r="3727" spans="1:5" x14ac:dyDescent="0.4">
      <c r="A3727" s="6" t="s">
        <v>22355</v>
      </c>
      <c r="B3727" s="4" t="d">
        <v>1992-01-31</v>
      </c>
      <c r="C3727" s="3" t="s">
        <v>5087</v>
      </c>
      <c r="D3727" s="3" t="s">
        <v>20793</v>
      </c>
      <c r="E3727" s="3" t="s">
        <v>19188</v>
      </c>
    </row>
    <row r="3728" spans="1:5" x14ac:dyDescent="0.4">
      <c r="A3728" s="6" t="s">
        <v>22354</v>
      </c>
      <c r="B3728" s="4" t="d">
        <v>1992-01-31</v>
      </c>
      <c r="C3728" s="3" t="s">
        <v>5089</v>
      </c>
      <c r="D3728" s="3" t="s">
        <v>22353</v>
      </c>
      <c r="E3728" s="3" t="s">
        <v>19188</v>
      </c>
    </row>
    <row r="3729" spans="1:5" x14ac:dyDescent="0.4">
      <c r="A3729" s="6" t="s">
        <v>22352</v>
      </c>
      <c r="B3729" s="4" t="d">
        <v>2007-11-30</v>
      </c>
      <c r="C3729" s="3" t="s">
        <v>5091</v>
      </c>
      <c r="D3729" s="3" t="s">
        <v>22347</v>
      </c>
      <c r="E3729" s="3" t="s">
        <v>19188</v>
      </c>
    </row>
    <row r="3730" spans="1:5" x14ac:dyDescent="0.4">
      <c r="A3730" s="6" t="s">
        <v>22351</v>
      </c>
      <c r="B3730" s="4" t="d">
        <v>2015-02-25</v>
      </c>
      <c r="C3730" s="3" t="s">
        <v>5091</v>
      </c>
      <c r="D3730" s="3" t="s">
        <v>22350</v>
      </c>
      <c r="E3730" s="3" t="s">
        <v>19188</v>
      </c>
    </row>
    <row r="3731" spans="1:5" x14ac:dyDescent="0.4">
      <c r="A3731" s="6" t="s">
        <v>22349</v>
      </c>
      <c r="B3731" s="4" t="d">
        <v>1995-03-31</v>
      </c>
      <c r="C3731" s="3" t="s">
        <v>5094</v>
      </c>
      <c r="D3731" s="3" t="s">
        <v>22347</v>
      </c>
      <c r="E3731" s="3" t="s">
        <v>19188</v>
      </c>
    </row>
    <row r="3732" spans="1:5" x14ac:dyDescent="0.4">
      <c r="A3732" s="6" t="s">
        <v>22348</v>
      </c>
      <c r="B3732" s="4" t="d">
        <v>1997-09-15</v>
      </c>
      <c r="C3732" s="3" t="s">
        <v>5094</v>
      </c>
      <c r="D3732" s="3" t="s">
        <v>22347</v>
      </c>
      <c r="E3732" s="3" t="s">
        <v>19188</v>
      </c>
    </row>
    <row r="3733" spans="1:5" x14ac:dyDescent="0.4">
      <c r="A3733" s="6" t="s">
        <v>22346</v>
      </c>
      <c r="B3733" s="4" t="d">
        <v>1996-05-01</v>
      </c>
      <c r="C3733" s="3" t="s">
        <v>5097</v>
      </c>
      <c r="D3733" s="3" t="s">
        <v>20551</v>
      </c>
      <c r="E3733" s="3" t="s">
        <v>19188</v>
      </c>
    </row>
    <row r="3734" spans="1:5" x14ac:dyDescent="0.4">
      <c r="A3734" s="6" t="s">
        <v>22345</v>
      </c>
      <c r="B3734" s="4" t="d">
        <v>2000-05-12</v>
      </c>
      <c r="C3734" s="3" t="s">
        <v>5097</v>
      </c>
      <c r="D3734" s="3" t="s">
        <v>20551</v>
      </c>
      <c r="E3734" s="3" t="s">
        <v>19188</v>
      </c>
    </row>
    <row r="3735" spans="1:5" x14ac:dyDescent="0.4">
      <c r="A3735" s="6" t="s">
        <v>22344</v>
      </c>
      <c r="B3735" s="4" t="d">
        <v>2002-12-13</v>
      </c>
      <c r="C3735" s="3" t="s">
        <v>5097</v>
      </c>
      <c r="D3735" s="3" t="s">
        <v>20551</v>
      </c>
      <c r="E3735" s="3" t="s">
        <v>19188</v>
      </c>
    </row>
    <row r="3736" spans="1:5" x14ac:dyDescent="0.4">
      <c r="A3736" s="6" t="s">
        <v>22343</v>
      </c>
      <c r="B3736" s="4" t="d">
        <v>2007-11-30</v>
      </c>
      <c r="C3736" s="3" t="s">
        <v>5101</v>
      </c>
      <c r="D3736" s="3" t="s">
        <v>22338</v>
      </c>
      <c r="E3736" s="3" t="s">
        <v>19188</v>
      </c>
    </row>
    <row r="3737" spans="1:5" x14ac:dyDescent="0.4">
      <c r="A3737" s="6" t="s">
        <v>22342</v>
      </c>
      <c r="B3737" s="4" t="d">
        <v>2011-05-16</v>
      </c>
      <c r="C3737" s="3" t="s">
        <v>5101</v>
      </c>
      <c r="D3737" s="3" t="s">
        <v>22338</v>
      </c>
      <c r="E3737" s="3" t="s">
        <v>19188</v>
      </c>
    </row>
    <row r="3738" spans="1:5" x14ac:dyDescent="0.4">
      <c r="A3738" s="6" t="s">
        <v>22341</v>
      </c>
      <c r="B3738" s="4" t="d">
        <v>2015-02-25</v>
      </c>
      <c r="C3738" s="3" t="s">
        <v>5101</v>
      </c>
      <c r="D3738" s="3" t="s">
        <v>22340</v>
      </c>
      <c r="E3738" s="3" t="s">
        <v>19188</v>
      </c>
    </row>
    <row r="3739" spans="1:5" x14ac:dyDescent="0.4">
      <c r="A3739" s="6" t="s">
        <v>22339</v>
      </c>
      <c r="B3739" s="4" t="d">
        <v>2004-12-10</v>
      </c>
      <c r="C3739" s="3" t="s">
        <v>5105</v>
      </c>
      <c r="D3739" s="3" t="s">
        <v>22338</v>
      </c>
      <c r="E3739" s="3" t="s">
        <v>19188</v>
      </c>
    </row>
    <row r="3740" spans="1:5" x14ac:dyDescent="0.4">
      <c r="A3740" s="6" t="s">
        <v>22337</v>
      </c>
      <c r="B3740" s="4" t="d">
        <v>1996-05-01</v>
      </c>
      <c r="C3740" s="3" t="s">
        <v>5107</v>
      </c>
      <c r="D3740" s="3" t="s">
        <v>20551</v>
      </c>
      <c r="E3740" s="3" t="s">
        <v>19188</v>
      </c>
    </row>
    <row r="3741" spans="1:5" x14ac:dyDescent="0.4">
      <c r="A3741" s="6" t="s">
        <v>22336</v>
      </c>
      <c r="B3741" s="4" t="d">
        <v>1997-02-03</v>
      </c>
      <c r="C3741" s="3" t="s">
        <v>5107</v>
      </c>
      <c r="D3741" s="3" t="s">
        <v>20551</v>
      </c>
      <c r="E3741" s="3" t="s">
        <v>19188</v>
      </c>
    </row>
    <row r="3742" spans="1:5" x14ac:dyDescent="0.4">
      <c r="A3742" s="6" t="s">
        <v>22335</v>
      </c>
      <c r="B3742" s="4" t="d">
        <v>1997-09-15</v>
      </c>
      <c r="C3742" s="3" t="s">
        <v>5107</v>
      </c>
      <c r="D3742" s="3" t="s">
        <v>20551</v>
      </c>
      <c r="E3742" s="3" t="s">
        <v>19188</v>
      </c>
    </row>
    <row r="3743" spans="1:5" x14ac:dyDescent="0.4">
      <c r="A3743" s="6" t="s">
        <v>22334</v>
      </c>
      <c r="B3743" s="4" t="d">
        <v>2000-05-12</v>
      </c>
      <c r="C3743" s="3" t="s">
        <v>5107</v>
      </c>
      <c r="D3743" s="3" t="s">
        <v>20551</v>
      </c>
      <c r="E3743" s="3" t="s">
        <v>19188</v>
      </c>
    </row>
    <row r="3744" spans="1:5" x14ac:dyDescent="0.4">
      <c r="A3744" s="6" t="s">
        <v>22333</v>
      </c>
      <c r="B3744" s="4" t="d">
        <v>2002-12-13</v>
      </c>
      <c r="C3744" s="3" t="s">
        <v>5107</v>
      </c>
      <c r="D3744" s="3" t="s">
        <v>20551</v>
      </c>
      <c r="E3744" s="3" t="s">
        <v>19188</v>
      </c>
    </row>
    <row r="3745" spans="1:5" x14ac:dyDescent="0.4">
      <c r="A3745" s="6" t="s">
        <v>22332</v>
      </c>
      <c r="B3745" s="4" t="d">
        <v>1996-05-01</v>
      </c>
      <c r="C3745" s="3" t="s">
        <v>5113</v>
      </c>
      <c r="D3745" s="3" t="s">
        <v>20551</v>
      </c>
      <c r="E3745" s="3" t="s">
        <v>19188</v>
      </c>
    </row>
    <row r="3746" spans="1:5" x14ac:dyDescent="0.4">
      <c r="A3746" s="6" t="s">
        <v>22331</v>
      </c>
      <c r="B3746" s="4" t="d">
        <v>1997-09-15</v>
      </c>
      <c r="C3746" s="3" t="s">
        <v>5113</v>
      </c>
      <c r="D3746" s="3" t="s">
        <v>20551</v>
      </c>
      <c r="E3746" s="3" t="s">
        <v>19188</v>
      </c>
    </row>
    <row r="3747" spans="1:5" x14ac:dyDescent="0.4">
      <c r="A3747" s="6" t="s">
        <v>22330</v>
      </c>
      <c r="B3747" s="4" t="d">
        <v>2000-05-12</v>
      </c>
      <c r="C3747" s="3" t="s">
        <v>5113</v>
      </c>
      <c r="D3747" s="3" t="s">
        <v>20551</v>
      </c>
      <c r="E3747" s="3" t="s">
        <v>19188</v>
      </c>
    </row>
    <row r="3748" spans="1:5" x14ac:dyDescent="0.4">
      <c r="A3748" s="6" t="s">
        <v>22329</v>
      </c>
      <c r="B3748" s="4" t="d">
        <v>2002-12-13</v>
      </c>
      <c r="C3748" s="3" t="s">
        <v>5113</v>
      </c>
      <c r="D3748" s="3" t="s">
        <v>20551</v>
      </c>
      <c r="E3748" s="3" t="s">
        <v>19188</v>
      </c>
    </row>
    <row r="3749" spans="1:5" x14ac:dyDescent="0.4">
      <c r="A3749" s="6" t="s">
        <v>22328</v>
      </c>
      <c r="B3749" s="4" t="d">
        <v>2007-11-30</v>
      </c>
      <c r="C3749" s="3" t="s">
        <v>5118</v>
      </c>
      <c r="D3749" s="3" t="s">
        <v>22309</v>
      </c>
      <c r="E3749" s="3" t="s">
        <v>19188</v>
      </c>
    </row>
    <row r="3750" spans="1:5" x14ac:dyDescent="0.4">
      <c r="A3750" s="6" t="s">
        <v>22327</v>
      </c>
      <c r="B3750" s="4" t="d">
        <v>2008-05-12</v>
      </c>
      <c r="C3750" s="3" t="s">
        <v>5118</v>
      </c>
      <c r="D3750" s="3" t="s">
        <v>22307</v>
      </c>
      <c r="E3750" s="3" t="s">
        <v>19188</v>
      </c>
    </row>
    <row r="3751" spans="1:5" x14ac:dyDescent="0.4">
      <c r="A3751" s="6" t="s">
        <v>22326</v>
      </c>
      <c r="B3751" s="4" t="d">
        <v>2010-01-11</v>
      </c>
      <c r="C3751" s="3" t="s">
        <v>5118</v>
      </c>
      <c r="D3751" s="3" t="s">
        <v>22304</v>
      </c>
      <c r="E3751" s="3" t="s">
        <v>19188</v>
      </c>
    </row>
    <row r="3752" spans="1:5" x14ac:dyDescent="0.4">
      <c r="A3752" s="6" t="s">
        <v>22325</v>
      </c>
      <c r="B3752" s="4" t="d">
        <v>2013-04-25</v>
      </c>
      <c r="C3752" s="3" t="s">
        <v>5118</v>
      </c>
      <c r="D3752" s="3" t="s">
        <v>22304</v>
      </c>
      <c r="E3752" s="3" t="s">
        <v>19188</v>
      </c>
    </row>
    <row r="3753" spans="1:5" x14ac:dyDescent="0.4">
      <c r="A3753" s="6" t="s">
        <v>22324</v>
      </c>
      <c r="B3753" s="4" t="d">
        <v>2016-01-28</v>
      </c>
      <c r="C3753" s="3" t="s">
        <v>5118</v>
      </c>
      <c r="D3753" s="3" t="s">
        <v>22323</v>
      </c>
      <c r="E3753" s="3" t="s">
        <v>19188</v>
      </c>
    </row>
    <row r="3754" spans="1:5" x14ac:dyDescent="0.4">
      <c r="A3754" s="6" t="s">
        <v>22322</v>
      </c>
      <c r="B3754" s="4" t="d">
        <v>1996-05-01</v>
      </c>
      <c r="C3754" s="3" t="s">
        <v>5124</v>
      </c>
      <c r="D3754" s="3" t="s">
        <v>20551</v>
      </c>
      <c r="E3754" s="3" t="s">
        <v>19188</v>
      </c>
    </row>
    <row r="3755" spans="1:5" x14ac:dyDescent="0.4">
      <c r="A3755" s="6" t="s">
        <v>22321</v>
      </c>
      <c r="B3755" s="4" t="d">
        <v>1997-09-15</v>
      </c>
      <c r="C3755" s="3" t="s">
        <v>5124</v>
      </c>
      <c r="D3755" s="3" t="s">
        <v>20551</v>
      </c>
      <c r="E3755" s="3" t="s">
        <v>19188</v>
      </c>
    </row>
    <row r="3756" spans="1:5" x14ac:dyDescent="0.4">
      <c r="A3756" s="6" t="s">
        <v>22320</v>
      </c>
      <c r="B3756" s="4" t="d">
        <v>2005-12-16</v>
      </c>
      <c r="C3756" s="3" t="s">
        <v>5124</v>
      </c>
      <c r="D3756" s="3" t="s">
        <v>20551</v>
      </c>
      <c r="E3756" s="3" t="s">
        <v>19188</v>
      </c>
    </row>
    <row r="3757" spans="1:5" x14ac:dyDescent="0.4">
      <c r="A3757" s="6" t="s">
        <v>22319</v>
      </c>
      <c r="B3757" s="4" t="d">
        <v>2006-06-16</v>
      </c>
      <c r="C3757" s="3" t="s">
        <v>5128</v>
      </c>
      <c r="D3757" s="3" t="s">
        <v>22311</v>
      </c>
      <c r="E3757" s="3" t="s">
        <v>19188</v>
      </c>
    </row>
    <row r="3758" spans="1:5" x14ac:dyDescent="0.4">
      <c r="A3758" s="6" t="s">
        <v>22318</v>
      </c>
      <c r="B3758" s="4" t="d">
        <v>1998-11-23</v>
      </c>
      <c r="C3758" s="3" t="s">
        <v>5130</v>
      </c>
      <c r="D3758" s="3" t="s">
        <v>22316</v>
      </c>
      <c r="E3758" s="3" t="s">
        <v>19188</v>
      </c>
    </row>
    <row r="3759" spans="1:5" x14ac:dyDescent="0.4">
      <c r="A3759" s="6" t="s">
        <v>22317</v>
      </c>
      <c r="B3759" s="4" t="d">
        <v>2000-05-12</v>
      </c>
      <c r="C3759" s="3" t="s">
        <v>5130</v>
      </c>
      <c r="D3759" s="3" t="s">
        <v>22316</v>
      </c>
      <c r="E3759" s="3" t="s">
        <v>19188</v>
      </c>
    </row>
    <row r="3760" spans="1:5" x14ac:dyDescent="0.4">
      <c r="A3760" s="6" t="s">
        <v>22315</v>
      </c>
      <c r="B3760" s="4" t="d">
        <v>2002-12-13</v>
      </c>
      <c r="C3760" s="3" t="s">
        <v>5130</v>
      </c>
      <c r="D3760" s="3" t="s">
        <v>22313</v>
      </c>
      <c r="E3760" s="3" t="s">
        <v>19188</v>
      </c>
    </row>
    <row r="3761" spans="1:5" x14ac:dyDescent="0.4">
      <c r="A3761" s="6" t="s">
        <v>22314</v>
      </c>
      <c r="B3761" s="4" t="d">
        <v>2004-05-14</v>
      </c>
      <c r="C3761" s="3" t="s">
        <v>5130</v>
      </c>
      <c r="D3761" s="3" t="s">
        <v>22313</v>
      </c>
      <c r="E3761" s="3" t="s">
        <v>19188</v>
      </c>
    </row>
    <row r="3762" spans="1:5" x14ac:dyDescent="0.4">
      <c r="A3762" s="6" t="s">
        <v>22312</v>
      </c>
      <c r="B3762" s="4" t="d">
        <v>2004-12-10</v>
      </c>
      <c r="C3762" s="3" t="s">
        <v>5130</v>
      </c>
      <c r="D3762" s="3" t="s">
        <v>22311</v>
      </c>
      <c r="E3762" s="3" t="s">
        <v>19188</v>
      </c>
    </row>
    <row r="3763" spans="1:5" x14ac:dyDescent="0.4">
      <c r="A3763" s="6" t="s">
        <v>22310</v>
      </c>
      <c r="B3763" s="4" t="d">
        <v>2007-11-30</v>
      </c>
      <c r="C3763" s="3" t="s">
        <v>5136</v>
      </c>
      <c r="D3763" s="3" t="s">
        <v>22309</v>
      </c>
      <c r="E3763" s="3" t="s">
        <v>19188</v>
      </c>
    </row>
    <row r="3764" spans="1:5" x14ac:dyDescent="0.4">
      <c r="A3764" s="6" t="s">
        <v>22308</v>
      </c>
      <c r="B3764" s="4" t="d">
        <v>2008-05-12</v>
      </c>
      <c r="C3764" s="3" t="s">
        <v>5136</v>
      </c>
      <c r="D3764" s="3" t="s">
        <v>22307</v>
      </c>
      <c r="E3764" s="3" t="s">
        <v>19188</v>
      </c>
    </row>
    <row r="3765" spans="1:5" x14ac:dyDescent="0.4">
      <c r="A3765" s="6" t="s">
        <v>22306</v>
      </c>
      <c r="B3765" s="4" t="d">
        <v>2010-01-11</v>
      </c>
      <c r="C3765" s="3" t="s">
        <v>5136</v>
      </c>
      <c r="D3765" s="3" t="s">
        <v>22304</v>
      </c>
      <c r="E3765" s="3" t="s">
        <v>19188</v>
      </c>
    </row>
    <row r="3766" spans="1:5" x14ac:dyDescent="0.4">
      <c r="A3766" s="6" t="s">
        <v>22305</v>
      </c>
      <c r="B3766" s="4" t="d">
        <v>2013-04-25</v>
      </c>
      <c r="C3766" s="3" t="s">
        <v>5136</v>
      </c>
      <c r="D3766" s="3" t="s">
        <v>22304</v>
      </c>
      <c r="E3766" s="3" t="s">
        <v>19188</v>
      </c>
    </row>
    <row r="3767" spans="1:5" x14ac:dyDescent="0.4">
      <c r="A3767" s="6" t="s">
        <v>22303</v>
      </c>
      <c r="B3767" s="4" t="d">
        <v>2016-01-28</v>
      </c>
      <c r="C3767" s="3" t="s">
        <v>5136</v>
      </c>
      <c r="D3767" s="3" t="s">
        <v>22302</v>
      </c>
      <c r="E3767" s="3" t="s">
        <v>19188</v>
      </c>
    </row>
    <row r="3768" spans="1:5" x14ac:dyDescent="0.4">
      <c r="A3768" s="6" t="s">
        <v>22301</v>
      </c>
      <c r="B3768" s="4" t="d">
        <v>1991-06-01</v>
      </c>
      <c r="C3768" s="3" t="s">
        <v>5142</v>
      </c>
      <c r="D3768" s="3" t="s">
        <v>22300</v>
      </c>
      <c r="E3768" s="3" t="s">
        <v>19188</v>
      </c>
    </row>
    <row r="3769" spans="1:5" x14ac:dyDescent="0.4">
      <c r="A3769" s="6" t="s">
        <v>22299</v>
      </c>
      <c r="B3769" s="4" t="d">
        <v>1991-06-01</v>
      </c>
      <c r="C3769" s="3" t="s">
        <v>5144</v>
      </c>
      <c r="D3769" s="3" t="s">
        <v>22298</v>
      </c>
      <c r="E3769" s="3" t="s">
        <v>19188</v>
      </c>
    </row>
    <row r="3770" spans="1:5" x14ac:dyDescent="0.4">
      <c r="A3770" s="6" t="s">
        <v>22297</v>
      </c>
      <c r="B3770" s="4" t="d">
        <v>1996-10-30</v>
      </c>
      <c r="C3770" s="3" t="s">
        <v>5146</v>
      </c>
      <c r="D3770" s="3" t="s">
        <v>22284</v>
      </c>
      <c r="E3770" s="3" t="s">
        <v>19188</v>
      </c>
    </row>
    <row r="3771" spans="1:5" x14ac:dyDescent="0.4">
      <c r="A3771" s="6" t="s">
        <v>22296</v>
      </c>
      <c r="B3771" s="4" t="d">
        <v>1997-02-03</v>
      </c>
      <c r="C3771" s="3" t="s">
        <v>5146</v>
      </c>
      <c r="D3771" s="3" t="s">
        <v>22284</v>
      </c>
      <c r="E3771" s="3" t="s">
        <v>19188</v>
      </c>
    </row>
    <row r="3772" spans="1:5" x14ac:dyDescent="0.4">
      <c r="A3772" s="6" t="s">
        <v>22295</v>
      </c>
      <c r="B3772" s="4" t="d">
        <v>2000-12-01</v>
      </c>
      <c r="C3772" s="3" t="s">
        <v>5146</v>
      </c>
      <c r="D3772" s="3" t="s">
        <v>22284</v>
      </c>
      <c r="E3772" s="3" t="s">
        <v>19188</v>
      </c>
    </row>
    <row r="3773" spans="1:5" x14ac:dyDescent="0.4">
      <c r="A3773" s="6" t="s">
        <v>22294</v>
      </c>
      <c r="B3773" s="4" t="d">
        <v>2002-12-13</v>
      </c>
      <c r="C3773" s="3" t="s">
        <v>5146</v>
      </c>
      <c r="D3773" s="3" t="s">
        <v>22284</v>
      </c>
      <c r="E3773" s="3" t="s">
        <v>19188</v>
      </c>
    </row>
    <row r="3774" spans="1:5" x14ac:dyDescent="0.4">
      <c r="A3774" s="6" t="s">
        <v>22293</v>
      </c>
      <c r="B3774" s="4" t="d">
        <v>2004-12-10</v>
      </c>
      <c r="C3774" s="3" t="s">
        <v>5146</v>
      </c>
      <c r="D3774" s="3" t="s">
        <v>22280</v>
      </c>
      <c r="E3774" s="3" t="s">
        <v>19188</v>
      </c>
    </row>
    <row r="3775" spans="1:5" x14ac:dyDescent="0.4">
      <c r="A3775" s="6" t="s">
        <v>22292</v>
      </c>
      <c r="B3775" s="4" t="d">
        <v>2008-05-12</v>
      </c>
      <c r="C3775" s="3" t="s">
        <v>5146</v>
      </c>
      <c r="D3775" s="3" t="s">
        <v>22280</v>
      </c>
      <c r="E3775" s="3" t="s">
        <v>19188</v>
      </c>
    </row>
    <row r="3776" spans="1:5" x14ac:dyDescent="0.4">
      <c r="A3776" s="6" t="s">
        <v>22291</v>
      </c>
      <c r="B3776" s="4" t="d">
        <v>2010-01-11</v>
      </c>
      <c r="C3776" s="3" t="s">
        <v>5146</v>
      </c>
      <c r="D3776" s="3" t="s">
        <v>22280</v>
      </c>
      <c r="E3776" s="3" t="s">
        <v>19188</v>
      </c>
    </row>
    <row r="3777" spans="1:5" x14ac:dyDescent="0.4">
      <c r="A3777" s="6" t="s">
        <v>22290</v>
      </c>
      <c r="B3777" s="4" t="d">
        <v>2016-01-28</v>
      </c>
      <c r="C3777" s="3" t="s">
        <v>5146</v>
      </c>
      <c r="D3777" s="3" t="s">
        <v>22289</v>
      </c>
      <c r="E3777" s="3" t="s">
        <v>19188</v>
      </c>
    </row>
    <row r="3778" spans="1:5" x14ac:dyDescent="0.4">
      <c r="A3778" s="6" t="s">
        <v>22288</v>
      </c>
      <c r="B3778" s="4" t="d">
        <v>1996-10-30</v>
      </c>
      <c r="C3778" s="3" t="s">
        <v>5155</v>
      </c>
      <c r="D3778" s="3" t="s">
        <v>22284</v>
      </c>
      <c r="E3778" s="3" t="s">
        <v>19188</v>
      </c>
    </row>
    <row r="3779" spans="1:5" x14ac:dyDescent="0.4">
      <c r="A3779" s="6" t="s">
        <v>22287</v>
      </c>
      <c r="B3779" s="4" t="d">
        <v>1997-02-03</v>
      </c>
      <c r="C3779" s="3" t="s">
        <v>5155</v>
      </c>
      <c r="D3779" s="3" t="s">
        <v>22284</v>
      </c>
      <c r="E3779" s="3" t="s">
        <v>19188</v>
      </c>
    </row>
    <row r="3780" spans="1:5" x14ac:dyDescent="0.4">
      <c r="A3780" s="6" t="s">
        <v>22286</v>
      </c>
      <c r="B3780" s="4" t="d">
        <v>2000-12-01</v>
      </c>
      <c r="C3780" s="3" t="s">
        <v>5155</v>
      </c>
      <c r="D3780" s="3" t="s">
        <v>22284</v>
      </c>
      <c r="E3780" s="3" t="s">
        <v>19188</v>
      </c>
    </row>
    <row r="3781" spans="1:5" x14ac:dyDescent="0.4">
      <c r="A3781" s="6" t="s">
        <v>22285</v>
      </c>
      <c r="B3781" s="4" t="d">
        <v>2002-12-13</v>
      </c>
      <c r="C3781" s="3" t="s">
        <v>5155</v>
      </c>
      <c r="D3781" s="3" t="s">
        <v>22284</v>
      </c>
      <c r="E3781" s="3" t="s">
        <v>19188</v>
      </c>
    </row>
    <row r="3782" spans="1:5" x14ac:dyDescent="0.4">
      <c r="A3782" s="6" t="s">
        <v>22283</v>
      </c>
      <c r="B3782" s="4" t="d">
        <v>2004-12-10</v>
      </c>
      <c r="C3782" s="3" t="s">
        <v>5155</v>
      </c>
      <c r="D3782" s="3" t="s">
        <v>22280</v>
      </c>
      <c r="E3782" s="3" t="s">
        <v>19188</v>
      </c>
    </row>
    <row r="3783" spans="1:5" x14ac:dyDescent="0.4">
      <c r="A3783" s="6" t="s">
        <v>22282</v>
      </c>
      <c r="B3783" s="4" t="d">
        <v>2008-05-12</v>
      </c>
      <c r="C3783" s="3" t="s">
        <v>5155</v>
      </c>
      <c r="D3783" s="3" t="s">
        <v>22280</v>
      </c>
      <c r="E3783" s="3" t="s">
        <v>19188</v>
      </c>
    </row>
    <row r="3784" spans="1:5" x14ac:dyDescent="0.4">
      <c r="A3784" s="6" t="s">
        <v>22281</v>
      </c>
      <c r="B3784" s="4" t="d">
        <v>2015-07-03</v>
      </c>
      <c r="C3784" s="3" t="s">
        <v>5155</v>
      </c>
      <c r="D3784" s="3" t="s">
        <v>22280</v>
      </c>
      <c r="E3784" s="3" t="s">
        <v>19188</v>
      </c>
    </row>
    <row r="3785" spans="1:5" x14ac:dyDescent="0.4">
      <c r="A3785" s="6" t="s">
        <v>22279</v>
      </c>
      <c r="B3785" s="4" t="d">
        <v>2016-01-28</v>
      </c>
      <c r="C3785" s="3" t="s">
        <v>5155</v>
      </c>
      <c r="D3785" s="3" t="s">
        <v>22278</v>
      </c>
      <c r="E3785" s="3" t="s">
        <v>19188</v>
      </c>
    </row>
    <row r="3786" spans="1:5" x14ac:dyDescent="0.4">
      <c r="A3786" s="6" t="s">
        <v>22277</v>
      </c>
      <c r="B3786" s="4" t="d">
        <v>2007-11-30</v>
      </c>
      <c r="C3786" s="3" t="s">
        <v>5164</v>
      </c>
      <c r="D3786" s="3" t="s">
        <v>22275</v>
      </c>
      <c r="E3786" s="3" t="s">
        <v>19188</v>
      </c>
    </row>
    <row r="3787" spans="1:5" x14ac:dyDescent="0.4">
      <c r="A3787" s="6" t="s">
        <v>22276</v>
      </c>
      <c r="B3787" s="4" t="d">
        <v>2008-05-12</v>
      </c>
      <c r="C3787" s="3" t="s">
        <v>5164</v>
      </c>
      <c r="D3787" s="3" t="s">
        <v>22275</v>
      </c>
      <c r="E3787" s="3" t="s">
        <v>19188</v>
      </c>
    </row>
    <row r="3788" spans="1:5" x14ac:dyDescent="0.4">
      <c r="A3788" s="6" t="s">
        <v>22274</v>
      </c>
      <c r="B3788" s="4" t="d">
        <v>2010-01-11</v>
      </c>
      <c r="C3788" s="3" t="s">
        <v>5164</v>
      </c>
      <c r="D3788" s="3" t="s">
        <v>22273</v>
      </c>
      <c r="E3788" s="3" t="s">
        <v>19188</v>
      </c>
    </row>
    <row r="3789" spans="1:5" x14ac:dyDescent="0.4">
      <c r="A3789" s="6" t="s">
        <v>22272</v>
      </c>
      <c r="B3789" s="4" t="d">
        <v>1997-09-15</v>
      </c>
      <c r="C3789" s="3" t="s">
        <v>5168</v>
      </c>
      <c r="D3789" s="3" t="s">
        <v>22269</v>
      </c>
      <c r="E3789" s="3" t="s">
        <v>19188</v>
      </c>
    </row>
    <row r="3790" spans="1:5" x14ac:dyDescent="0.4">
      <c r="A3790" s="6" t="s">
        <v>22271</v>
      </c>
      <c r="B3790" s="4" t="d">
        <v>2000-12-01</v>
      </c>
      <c r="C3790" s="3" t="s">
        <v>5168</v>
      </c>
      <c r="D3790" s="3" t="s">
        <v>22269</v>
      </c>
      <c r="E3790" s="3" t="s">
        <v>19188</v>
      </c>
    </row>
    <row r="3791" spans="1:5" x14ac:dyDescent="0.4">
      <c r="A3791" s="6" t="s">
        <v>22270</v>
      </c>
      <c r="B3791" s="4" t="d">
        <v>2004-12-10</v>
      </c>
      <c r="C3791" s="3" t="s">
        <v>5168</v>
      </c>
      <c r="D3791" s="3" t="s">
        <v>22269</v>
      </c>
      <c r="E3791" s="3" t="s">
        <v>19188</v>
      </c>
    </row>
    <row r="3792" spans="1:5" x14ac:dyDescent="0.4">
      <c r="A3792" s="6" t="s">
        <v>22268</v>
      </c>
      <c r="B3792" s="4" t="d">
        <v>1991-06-01</v>
      </c>
      <c r="C3792" s="3" t="s">
        <v>5172</v>
      </c>
      <c r="D3792" s="3" t="s">
        <v>22267</v>
      </c>
      <c r="E3792" s="3" t="s">
        <v>19188</v>
      </c>
    </row>
    <row r="3793" spans="1:5" x14ac:dyDescent="0.4">
      <c r="A3793" s="6" t="s">
        <v>22266</v>
      </c>
      <c r="B3793" s="4" t="d">
        <v>1991-06-01</v>
      </c>
      <c r="C3793" s="3" t="s">
        <v>5174</v>
      </c>
      <c r="D3793" s="3" t="s">
        <v>20896</v>
      </c>
      <c r="E3793" s="3" t="s">
        <v>19188</v>
      </c>
    </row>
    <row r="3794" spans="1:5" x14ac:dyDescent="0.4">
      <c r="A3794" s="6" t="s">
        <v>22265</v>
      </c>
      <c r="B3794" s="4" t="d">
        <v>1997-09-15</v>
      </c>
      <c r="C3794" s="3" t="s">
        <v>5176</v>
      </c>
      <c r="D3794" s="3" t="s">
        <v>22264</v>
      </c>
      <c r="E3794" s="3" t="s">
        <v>19188</v>
      </c>
    </row>
    <row r="3795" spans="1:5" x14ac:dyDescent="0.4">
      <c r="A3795" s="6" t="s">
        <v>22263</v>
      </c>
      <c r="B3795" s="4" t="d">
        <v>1991-06-01</v>
      </c>
      <c r="C3795" s="3" t="s">
        <v>5178</v>
      </c>
      <c r="D3795" s="3" t="s">
        <v>22262</v>
      </c>
      <c r="E3795" s="3" t="s">
        <v>19188</v>
      </c>
    </row>
    <row r="3796" spans="1:5" x14ac:dyDescent="0.4">
      <c r="A3796" s="6" t="s">
        <v>22261</v>
      </c>
      <c r="B3796" s="4" t="d">
        <v>1997-09-15</v>
      </c>
      <c r="C3796" s="3" t="s">
        <v>5180</v>
      </c>
      <c r="D3796" s="3" t="s">
        <v>22260</v>
      </c>
      <c r="E3796" s="3" t="s">
        <v>19188</v>
      </c>
    </row>
    <row r="3797" spans="1:5" x14ac:dyDescent="0.4">
      <c r="A3797" s="6" t="s">
        <v>22259</v>
      </c>
      <c r="B3797" s="4" t="d">
        <v>2002-12-13</v>
      </c>
      <c r="C3797" s="3" t="s">
        <v>5180</v>
      </c>
      <c r="D3797" s="3" t="s">
        <v>22257</v>
      </c>
      <c r="E3797" s="3" t="s">
        <v>19188</v>
      </c>
    </row>
    <row r="3798" spans="1:5" x14ac:dyDescent="0.4">
      <c r="A3798" s="6" t="s">
        <v>22258</v>
      </c>
      <c r="B3798" s="4" t="d">
        <v>2003-05-30</v>
      </c>
      <c r="C3798" s="3" t="s">
        <v>5180</v>
      </c>
      <c r="D3798" s="3" t="s">
        <v>22257</v>
      </c>
      <c r="E3798" s="3" t="s">
        <v>19188</v>
      </c>
    </row>
    <row r="3799" spans="1:5" x14ac:dyDescent="0.4">
      <c r="A3799" s="6" t="s">
        <v>22256</v>
      </c>
      <c r="B3799" s="4" t="d">
        <v>1991-06-01</v>
      </c>
      <c r="C3799" s="3" t="s">
        <v>5184</v>
      </c>
      <c r="D3799" s="3" t="s">
        <v>22254</v>
      </c>
      <c r="E3799" s="3" t="s">
        <v>19188</v>
      </c>
    </row>
    <row r="3800" spans="1:5" x14ac:dyDescent="0.4">
      <c r="A3800" s="6" t="s">
        <v>22255</v>
      </c>
      <c r="B3800" s="4" t="d">
        <v>1998-06-15</v>
      </c>
      <c r="C3800" s="3" t="s">
        <v>5184</v>
      </c>
      <c r="D3800" s="3" t="s">
        <v>22254</v>
      </c>
      <c r="E3800" s="3" t="s">
        <v>19188</v>
      </c>
    </row>
    <row r="3801" spans="1:5" x14ac:dyDescent="0.4">
      <c r="A3801" s="6" t="s">
        <v>22253</v>
      </c>
      <c r="B3801" s="4" t="d">
        <v>1991-06-01</v>
      </c>
      <c r="C3801" s="3" t="s">
        <v>5187</v>
      </c>
      <c r="D3801" s="3" t="s">
        <v>22252</v>
      </c>
      <c r="E3801" s="3" t="s">
        <v>19188</v>
      </c>
    </row>
    <row r="3802" spans="1:5" x14ac:dyDescent="0.4">
      <c r="A3802" s="6" t="s">
        <v>22251</v>
      </c>
      <c r="B3802" s="4" t="d">
        <v>1997-09-15</v>
      </c>
      <c r="C3802" s="3" t="s">
        <v>5189</v>
      </c>
      <c r="D3802" s="3" t="s">
        <v>22250</v>
      </c>
      <c r="E3802" s="3" t="s">
        <v>19188</v>
      </c>
    </row>
    <row r="3803" spans="1:5" x14ac:dyDescent="0.4">
      <c r="A3803" s="6" t="s">
        <v>22249</v>
      </c>
      <c r="B3803" s="4" t="d">
        <v>1991-06-01</v>
      </c>
      <c r="C3803" s="3" t="s">
        <v>5191</v>
      </c>
      <c r="D3803" s="3" t="s">
        <v>22248</v>
      </c>
      <c r="E3803" s="3" t="s">
        <v>19188</v>
      </c>
    </row>
    <row r="3804" spans="1:5" x14ac:dyDescent="0.4">
      <c r="A3804" s="6" t="s">
        <v>22247</v>
      </c>
      <c r="B3804" s="4" t="d">
        <v>1997-09-15</v>
      </c>
      <c r="C3804" s="3" t="s">
        <v>5193</v>
      </c>
      <c r="D3804" s="3" t="s">
        <v>22246</v>
      </c>
      <c r="E3804" s="3" t="s">
        <v>19188</v>
      </c>
    </row>
    <row r="3805" spans="1:5" x14ac:dyDescent="0.4">
      <c r="A3805" s="6" t="s">
        <v>22245</v>
      </c>
      <c r="B3805" s="4" t="d">
        <v>1991-06-01</v>
      </c>
      <c r="C3805" s="3" t="s">
        <v>5195</v>
      </c>
      <c r="D3805" s="3" t="s">
        <v>22196</v>
      </c>
      <c r="E3805" s="3" t="s">
        <v>19188</v>
      </c>
    </row>
    <row r="3806" spans="1:5" x14ac:dyDescent="0.4">
      <c r="A3806" s="6" t="s">
        <v>22244</v>
      </c>
      <c r="B3806" s="4" t="d">
        <v>1997-09-15</v>
      </c>
      <c r="C3806" s="3" t="s">
        <v>5197</v>
      </c>
      <c r="D3806" s="3" t="s">
        <v>22196</v>
      </c>
      <c r="E3806" s="3" t="s">
        <v>19188</v>
      </c>
    </row>
    <row r="3807" spans="1:5" x14ac:dyDescent="0.4">
      <c r="A3807" s="6" t="s">
        <v>22243</v>
      </c>
      <c r="B3807" s="4" t="d">
        <v>1991-06-01</v>
      </c>
      <c r="C3807" s="3" t="s">
        <v>5199</v>
      </c>
      <c r="D3807" s="3" t="s">
        <v>22196</v>
      </c>
      <c r="E3807" s="3" t="s">
        <v>19188</v>
      </c>
    </row>
    <row r="3808" spans="1:5" x14ac:dyDescent="0.4">
      <c r="A3808" s="6" t="s">
        <v>22242</v>
      </c>
      <c r="B3808" s="4" t="d">
        <v>1997-09-15</v>
      </c>
      <c r="C3808" s="3" t="s">
        <v>5201</v>
      </c>
      <c r="D3808" s="3" t="s">
        <v>22196</v>
      </c>
      <c r="E3808" s="3" t="s">
        <v>19188</v>
      </c>
    </row>
    <row r="3809" spans="1:5" x14ac:dyDescent="0.4">
      <c r="A3809" s="6" t="s">
        <v>22241</v>
      </c>
      <c r="B3809" s="4" t="d">
        <v>1991-06-01</v>
      </c>
      <c r="C3809" s="3" t="s">
        <v>5203</v>
      </c>
      <c r="D3809" s="3" t="s">
        <v>22240</v>
      </c>
      <c r="E3809" s="3" t="s">
        <v>19188</v>
      </c>
    </row>
    <row r="3810" spans="1:5" x14ac:dyDescent="0.4">
      <c r="A3810" s="6" t="s">
        <v>22239</v>
      </c>
      <c r="B3810" s="4" t="d">
        <v>1995-03-31</v>
      </c>
      <c r="C3810" s="3" t="s">
        <v>5203</v>
      </c>
      <c r="D3810" s="3" t="s">
        <v>22238</v>
      </c>
      <c r="E3810" s="3" t="s">
        <v>19188</v>
      </c>
    </row>
    <row r="3811" spans="1:5" x14ac:dyDescent="0.4">
      <c r="A3811" s="6" t="s">
        <v>22237</v>
      </c>
      <c r="B3811" s="4" t="d">
        <v>2002-12-13</v>
      </c>
      <c r="C3811" s="3" t="s">
        <v>5203</v>
      </c>
      <c r="D3811" s="3" t="s">
        <v>22236</v>
      </c>
      <c r="E3811" s="3" t="s">
        <v>19188</v>
      </c>
    </row>
    <row r="3812" spans="1:5" x14ac:dyDescent="0.4">
      <c r="A3812" s="6" t="s">
        <v>22235</v>
      </c>
      <c r="B3812" s="4" t="d">
        <v>2007-11-30</v>
      </c>
      <c r="C3812" s="3" t="s">
        <v>5203</v>
      </c>
      <c r="D3812" s="3" t="s">
        <v>22234</v>
      </c>
      <c r="E3812" s="3" t="s">
        <v>19188</v>
      </c>
    </row>
    <row r="3813" spans="1:5" x14ac:dyDescent="0.4">
      <c r="A3813" s="6" t="s">
        <v>22233</v>
      </c>
      <c r="B3813" s="4" t="d">
        <v>1991-06-01</v>
      </c>
      <c r="C3813" s="3" t="s">
        <v>5208</v>
      </c>
      <c r="D3813" s="3" t="s">
        <v>22231</v>
      </c>
      <c r="E3813" s="3" t="s">
        <v>19188</v>
      </c>
    </row>
    <row r="3814" spans="1:5" x14ac:dyDescent="0.4">
      <c r="A3814" s="6" t="s">
        <v>22232</v>
      </c>
      <c r="B3814" s="4" t="d">
        <v>1998-06-15</v>
      </c>
      <c r="C3814" s="3" t="s">
        <v>5208</v>
      </c>
      <c r="D3814" s="3" t="s">
        <v>22231</v>
      </c>
      <c r="E3814" s="3" t="s">
        <v>19188</v>
      </c>
    </row>
    <row r="3815" spans="1:5" x14ac:dyDescent="0.4">
      <c r="A3815" s="6" t="s">
        <v>22230</v>
      </c>
      <c r="B3815" s="4" t="d">
        <v>1991-06-01</v>
      </c>
      <c r="C3815" s="3" t="s">
        <v>5211</v>
      </c>
      <c r="D3815" s="3" t="s">
        <v>22228</v>
      </c>
      <c r="E3815" s="3" t="s">
        <v>19188</v>
      </c>
    </row>
    <row r="3816" spans="1:5" x14ac:dyDescent="0.4">
      <c r="A3816" s="6" t="s">
        <v>22229</v>
      </c>
      <c r="B3816" s="4" t="d">
        <v>1997-02-03</v>
      </c>
      <c r="C3816" s="3" t="s">
        <v>5211</v>
      </c>
      <c r="D3816" s="3" t="s">
        <v>22228</v>
      </c>
      <c r="E3816" s="3" t="s">
        <v>19188</v>
      </c>
    </row>
    <row r="3817" spans="1:5" x14ac:dyDescent="0.4">
      <c r="A3817" s="6" t="s">
        <v>22227</v>
      </c>
      <c r="B3817" s="4" t="d">
        <v>1992-01-31</v>
      </c>
      <c r="C3817" s="3" t="s">
        <v>5214</v>
      </c>
      <c r="D3817" s="3" t="s">
        <v>20793</v>
      </c>
      <c r="E3817" s="3" t="s">
        <v>19188</v>
      </c>
    </row>
    <row r="3818" spans="1:5" x14ac:dyDescent="0.4">
      <c r="A3818" s="6" t="s">
        <v>22226</v>
      </c>
      <c r="B3818" s="4" t="d">
        <v>1992-08-01</v>
      </c>
      <c r="C3818" s="3" t="s">
        <v>5214</v>
      </c>
      <c r="D3818" s="3" t="s">
        <v>20793</v>
      </c>
      <c r="E3818" s="3" t="s">
        <v>19188</v>
      </c>
    </row>
    <row r="3819" spans="1:5" x14ac:dyDescent="0.4">
      <c r="A3819" s="6" t="s">
        <v>22225</v>
      </c>
      <c r="B3819" s="4" t="d">
        <v>1997-09-15</v>
      </c>
      <c r="C3819" s="3" t="s">
        <v>5214</v>
      </c>
      <c r="D3819" s="3" t="s">
        <v>22224</v>
      </c>
      <c r="E3819" s="3" t="s">
        <v>19188</v>
      </c>
    </row>
    <row r="3820" spans="1:5" x14ac:dyDescent="0.4">
      <c r="A3820" s="6" t="s">
        <v>22223</v>
      </c>
      <c r="B3820" s="4" t="d">
        <v>2007-11-30</v>
      </c>
      <c r="C3820" s="3" t="s">
        <v>5218</v>
      </c>
      <c r="D3820" s="3" t="s">
        <v>22222</v>
      </c>
      <c r="E3820" s="3" t="s">
        <v>19188</v>
      </c>
    </row>
    <row r="3821" spans="1:5" x14ac:dyDescent="0.4">
      <c r="A3821" s="6" t="s">
        <v>22221</v>
      </c>
      <c r="B3821" s="4" t="d">
        <v>2010-01-11</v>
      </c>
      <c r="C3821" s="3" t="s">
        <v>5218</v>
      </c>
      <c r="D3821" s="3" t="s">
        <v>22220</v>
      </c>
      <c r="E3821" s="3" t="s">
        <v>19188</v>
      </c>
    </row>
    <row r="3822" spans="1:5" x14ac:dyDescent="0.4">
      <c r="A3822" s="6" t="s">
        <v>22219</v>
      </c>
      <c r="B3822" s="4" t="d">
        <v>1992-01-31</v>
      </c>
      <c r="C3822" s="3" t="s">
        <v>5221</v>
      </c>
      <c r="D3822" s="3" t="s">
        <v>20793</v>
      </c>
      <c r="E3822" s="3" t="s">
        <v>19188</v>
      </c>
    </row>
    <row r="3823" spans="1:5" x14ac:dyDescent="0.4">
      <c r="A3823" s="6" t="s">
        <v>22218</v>
      </c>
      <c r="B3823" s="4" t="d">
        <v>1992-08-01</v>
      </c>
      <c r="C3823" s="3" t="s">
        <v>5221</v>
      </c>
      <c r="D3823" s="3" t="s">
        <v>20793</v>
      </c>
      <c r="E3823" s="3" t="s">
        <v>19188</v>
      </c>
    </row>
    <row r="3824" spans="1:5" x14ac:dyDescent="0.4">
      <c r="A3824" s="6" t="s">
        <v>22217</v>
      </c>
      <c r="B3824" s="4" t="d">
        <v>2000-12-01</v>
      </c>
      <c r="C3824" s="3" t="s">
        <v>5221</v>
      </c>
      <c r="D3824" s="3" t="s">
        <v>20793</v>
      </c>
      <c r="E3824" s="3" t="s">
        <v>19188</v>
      </c>
    </row>
    <row r="3825" spans="1:5" x14ac:dyDescent="0.4">
      <c r="A3825" s="6" t="s">
        <v>22216</v>
      </c>
      <c r="B3825" s="4" t="d">
        <v>1992-01-31</v>
      </c>
      <c r="C3825" s="3" t="s">
        <v>5225</v>
      </c>
      <c r="D3825" s="3" t="s">
        <v>22215</v>
      </c>
      <c r="E3825" s="3" t="s">
        <v>19188</v>
      </c>
    </row>
    <row r="3826" spans="1:5" x14ac:dyDescent="0.4">
      <c r="A3826" s="6" t="s">
        <v>22214</v>
      </c>
      <c r="B3826" s="4" t="d">
        <v>1996-10-30</v>
      </c>
      <c r="C3826" s="3" t="s">
        <v>5227</v>
      </c>
      <c r="D3826" s="3" t="s">
        <v>22213</v>
      </c>
      <c r="E3826" s="3" t="s">
        <v>19188</v>
      </c>
    </row>
    <row r="3827" spans="1:5" x14ac:dyDescent="0.4">
      <c r="A3827" s="6" t="s">
        <v>22212</v>
      </c>
      <c r="B3827" s="4" t="d">
        <v>2007-11-30</v>
      </c>
      <c r="C3827" s="3" t="s">
        <v>5229</v>
      </c>
      <c r="D3827" s="3" t="s">
        <v>22209</v>
      </c>
      <c r="E3827" s="3" t="s">
        <v>19188</v>
      </c>
    </row>
    <row r="3828" spans="1:5" x14ac:dyDescent="0.4">
      <c r="A3828" s="6" t="s">
        <v>22211</v>
      </c>
      <c r="B3828" s="4" t="d">
        <v>2008-12-12</v>
      </c>
      <c r="C3828" s="3" t="s">
        <v>5229</v>
      </c>
      <c r="D3828" s="3" t="s">
        <v>22209</v>
      </c>
      <c r="E3828" s="3" t="s">
        <v>19188</v>
      </c>
    </row>
    <row r="3829" spans="1:5" x14ac:dyDescent="0.4">
      <c r="A3829" s="6" t="s">
        <v>22210</v>
      </c>
      <c r="B3829" s="4" t="d">
        <v>2010-08-16</v>
      </c>
      <c r="C3829" s="3" t="s">
        <v>5229</v>
      </c>
      <c r="D3829" s="3" t="s">
        <v>22209</v>
      </c>
      <c r="E3829" s="3" t="s">
        <v>19188</v>
      </c>
    </row>
    <row r="3830" spans="1:5" x14ac:dyDescent="0.4">
      <c r="A3830" s="6" t="s">
        <v>22208</v>
      </c>
      <c r="B3830" s="4" t="d">
        <v>2016-01-28</v>
      </c>
      <c r="C3830" s="3" t="s">
        <v>5229</v>
      </c>
      <c r="D3830" s="3" t="s">
        <v>22207</v>
      </c>
      <c r="E3830" s="3" t="s">
        <v>19188</v>
      </c>
    </row>
    <row r="3831" spans="1:5" x14ac:dyDescent="0.4">
      <c r="A3831" s="6" t="s">
        <v>22206</v>
      </c>
      <c r="B3831" s="4" t="d">
        <v>2007-11-30</v>
      </c>
      <c r="C3831" s="3" t="s">
        <v>5234</v>
      </c>
      <c r="D3831" s="3" t="s">
        <v>20898</v>
      </c>
      <c r="E3831" s="3" t="s">
        <v>19188</v>
      </c>
    </row>
    <row r="3832" spans="1:5" x14ac:dyDescent="0.4">
      <c r="A3832" s="6" t="s">
        <v>22205</v>
      </c>
      <c r="B3832" s="4" t="d">
        <v>2010-08-16</v>
      </c>
      <c r="C3832" s="3" t="s">
        <v>5234</v>
      </c>
      <c r="D3832" s="3" t="s">
        <v>22204</v>
      </c>
      <c r="E3832" s="3" t="s">
        <v>19188</v>
      </c>
    </row>
    <row r="3833" spans="1:5" x14ac:dyDescent="0.4">
      <c r="A3833" s="6" t="s">
        <v>22203</v>
      </c>
      <c r="B3833" s="4" t="d">
        <v>2007-11-30</v>
      </c>
      <c r="C3833" s="3" t="s">
        <v>5237</v>
      </c>
      <c r="D3833" s="3" t="s">
        <v>22201</v>
      </c>
      <c r="E3833" s="3" t="s">
        <v>19188</v>
      </c>
    </row>
    <row r="3834" spans="1:5" x14ac:dyDescent="0.4">
      <c r="A3834" s="6" t="s">
        <v>22202</v>
      </c>
      <c r="B3834" s="4" t="d">
        <v>2010-08-16</v>
      </c>
      <c r="C3834" s="3" t="s">
        <v>5237</v>
      </c>
      <c r="D3834" s="3" t="s">
        <v>22201</v>
      </c>
      <c r="E3834" s="3" t="s">
        <v>19188</v>
      </c>
    </row>
    <row r="3835" spans="1:5" x14ac:dyDescent="0.4">
      <c r="A3835" s="6" t="s">
        <v>22200</v>
      </c>
      <c r="B3835" s="4" t="d">
        <v>2016-01-28</v>
      </c>
      <c r="C3835" s="3" t="s">
        <v>5237</v>
      </c>
      <c r="D3835" s="3" t="s">
        <v>22199</v>
      </c>
      <c r="E3835" s="3" t="s">
        <v>19188</v>
      </c>
    </row>
    <row r="3836" spans="1:5" x14ac:dyDescent="0.4">
      <c r="A3836" s="6" t="s">
        <v>22198</v>
      </c>
      <c r="B3836" s="4" t="d">
        <v>2007-11-30</v>
      </c>
      <c r="C3836" s="3" t="s">
        <v>5241</v>
      </c>
      <c r="D3836" s="3" t="s">
        <v>22196</v>
      </c>
      <c r="E3836" s="3" t="s">
        <v>19188</v>
      </c>
    </row>
    <row r="3837" spans="1:5" x14ac:dyDescent="0.4">
      <c r="A3837" s="6" t="s">
        <v>22197</v>
      </c>
      <c r="B3837" s="4" t="d">
        <v>2010-08-16</v>
      </c>
      <c r="C3837" s="3" t="s">
        <v>5241</v>
      </c>
      <c r="D3837" s="3" t="s">
        <v>22196</v>
      </c>
      <c r="E3837" s="3" t="s">
        <v>19188</v>
      </c>
    </row>
    <row r="3838" spans="1:5" x14ac:dyDescent="0.4">
      <c r="A3838" s="6" t="s">
        <v>22195</v>
      </c>
      <c r="B3838" s="4" t="d">
        <v>2016-01-28</v>
      </c>
      <c r="C3838" s="3" t="s">
        <v>5241</v>
      </c>
      <c r="D3838" s="3" t="s">
        <v>22194</v>
      </c>
      <c r="E3838" s="3" t="s">
        <v>19188</v>
      </c>
    </row>
    <row r="3839" spans="1:5" x14ac:dyDescent="0.4">
      <c r="A3839" s="6" t="s">
        <v>22193</v>
      </c>
      <c r="B3839" s="4" t="d">
        <v>2007-11-30</v>
      </c>
      <c r="C3839" s="3" t="s">
        <v>5245</v>
      </c>
      <c r="D3839" s="3" t="s">
        <v>22192</v>
      </c>
      <c r="E3839" s="3" t="s">
        <v>19188</v>
      </c>
    </row>
    <row r="3840" spans="1:5" x14ac:dyDescent="0.4">
      <c r="A3840" s="6" t="s">
        <v>22191</v>
      </c>
      <c r="B3840" s="4" t="d">
        <v>1991-06-01</v>
      </c>
      <c r="C3840" s="3" t="s">
        <v>5247</v>
      </c>
      <c r="D3840" s="3" t="s">
        <v>22189</v>
      </c>
      <c r="E3840" s="3" t="s">
        <v>19188</v>
      </c>
    </row>
    <row r="3841" spans="1:5" x14ac:dyDescent="0.4">
      <c r="A3841" s="6" t="s">
        <v>22190</v>
      </c>
      <c r="B3841" s="4" t="d">
        <v>1992-12-01</v>
      </c>
      <c r="C3841" s="3" t="s">
        <v>5247</v>
      </c>
      <c r="D3841" s="3" t="s">
        <v>22189</v>
      </c>
      <c r="E3841" s="3" t="s">
        <v>19188</v>
      </c>
    </row>
    <row r="3842" spans="1:5" x14ac:dyDescent="0.4">
      <c r="A3842" s="6" t="s">
        <v>22188</v>
      </c>
      <c r="B3842" s="4" t="d">
        <v>1997-09-15</v>
      </c>
      <c r="C3842" s="3" t="s">
        <v>5247</v>
      </c>
      <c r="D3842" s="3" t="s">
        <v>22187</v>
      </c>
      <c r="E3842" s="3" t="s">
        <v>19188</v>
      </c>
    </row>
    <row r="3843" spans="1:5" x14ac:dyDescent="0.4">
      <c r="A3843" s="6" t="s">
        <v>22186</v>
      </c>
      <c r="B3843" s="4" t="d">
        <v>2007-11-30</v>
      </c>
      <c r="C3843" s="3" t="s">
        <v>5247</v>
      </c>
      <c r="D3843" s="3" t="s">
        <v>22185</v>
      </c>
      <c r="E3843" s="3" t="s">
        <v>19188</v>
      </c>
    </row>
    <row r="3844" spans="1:5" x14ac:dyDescent="0.4">
      <c r="A3844" s="6" t="s">
        <v>22184</v>
      </c>
      <c r="B3844" s="4" t="d">
        <v>2010-01-11</v>
      </c>
      <c r="C3844" s="3" t="s">
        <v>5247</v>
      </c>
      <c r="D3844" s="3" t="s">
        <v>22183</v>
      </c>
      <c r="E3844" s="3" t="s">
        <v>19188</v>
      </c>
    </row>
    <row r="3845" spans="1:5" x14ac:dyDescent="0.4">
      <c r="A3845" s="6" t="s">
        <v>22182</v>
      </c>
      <c r="B3845" s="4" t="d">
        <v>1991-06-01</v>
      </c>
      <c r="C3845" s="3" t="s">
        <v>5253</v>
      </c>
      <c r="D3845" s="3" t="s">
        <v>20793</v>
      </c>
      <c r="E3845" s="3" t="s">
        <v>19188</v>
      </c>
    </row>
    <row r="3846" spans="1:5" x14ac:dyDescent="0.4">
      <c r="A3846" s="6" t="s">
        <v>22181</v>
      </c>
      <c r="B3846" s="4" t="d">
        <v>1997-09-15</v>
      </c>
      <c r="C3846" s="3" t="s">
        <v>5253</v>
      </c>
      <c r="D3846" s="3" t="s">
        <v>20793</v>
      </c>
      <c r="E3846" s="3" t="s">
        <v>19188</v>
      </c>
    </row>
    <row r="3847" spans="1:5" x14ac:dyDescent="0.4">
      <c r="A3847" s="6" t="s">
        <v>22180</v>
      </c>
      <c r="B3847" s="4" t="d">
        <v>1996-05-01</v>
      </c>
      <c r="C3847" s="3" t="s">
        <v>5256</v>
      </c>
      <c r="D3847" s="3" t="s">
        <v>20558</v>
      </c>
      <c r="E3847" s="3" t="s">
        <v>19188</v>
      </c>
    </row>
    <row r="3848" spans="1:5" x14ac:dyDescent="0.4">
      <c r="A3848" s="6" t="s">
        <v>22179</v>
      </c>
      <c r="B3848" s="4" t="d">
        <v>1998-02-16</v>
      </c>
      <c r="C3848" s="3" t="s">
        <v>5256</v>
      </c>
      <c r="D3848" s="3" t="s">
        <v>20558</v>
      </c>
      <c r="E3848" s="3" t="s">
        <v>19188</v>
      </c>
    </row>
    <row r="3849" spans="1:5" x14ac:dyDescent="0.4">
      <c r="A3849" s="6" t="s">
        <v>22178</v>
      </c>
      <c r="B3849" s="4" t="d">
        <v>2007-11-30</v>
      </c>
      <c r="C3849" s="3" t="s">
        <v>5259</v>
      </c>
      <c r="D3849" s="3" t="s">
        <v>20551</v>
      </c>
      <c r="E3849" s="3" t="s">
        <v>19188</v>
      </c>
    </row>
    <row r="3850" spans="1:5" x14ac:dyDescent="0.4">
      <c r="A3850" s="6" t="s">
        <v>22177</v>
      </c>
      <c r="B3850" s="4" t="d">
        <v>2008-05-12</v>
      </c>
      <c r="C3850" s="3" t="s">
        <v>5259</v>
      </c>
      <c r="D3850" s="3" t="s">
        <v>20551</v>
      </c>
      <c r="E3850" s="3" t="s">
        <v>19188</v>
      </c>
    </row>
    <row r="3851" spans="1:5" x14ac:dyDescent="0.4">
      <c r="A3851" s="6" t="s">
        <v>22176</v>
      </c>
      <c r="B3851" s="4" t="d">
        <v>2008-12-12</v>
      </c>
      <c r="C3851" s="3" t="s">
        <v>5259</v>
      </c>
      <c r="D3851" s="3" t="s">
        <v>22175</v>
      </c>
      <c r="E3851" s="3" t="s">
        <v>19188</v>
      </c>
    </row>
    <row r="3852" spans="1:5" x14ac:dyDescent="0.4">
      <c r="A3852" s="6" t="s">
        <v>22174</v>
      </c>
      <c r="B3852" s="4" t="d">
        <v>1996-10-30</v>
      </c>
      <c r="C3852" s="3" t="s">
        <v>5263</v>
      </c>
      <c r="D3852" s="3" t="s">
        <v>22172</v>
      </c>
      <c r="E3852" s="3" t="s">
        <v>19188</v>
      </c>
    </row>
    <row r="3853" spans="1:5" x14ac:dyDescent="0.4">
      <c r="A3853" s="6" t="s">
        <v>22173</v>
      </c>
      <c r="B3853" s="4" t="d">
        <v>2000-05-12</v>
      </c>
      <c r="C3853" s="3" t="s">
        <v>5263</v>
      </c>
      <c r="D3853" s="3" t="s">
        <v>22172</v>
      </c>
      <c r="E3853" s="3" t="s">
        <v>19188</v>
      </c>
    </row>
    <row r="3854" spans="1:5" x14ac:dyDescent="0.4">
      <c r="A3854" s="6" t="s">
        <v>22171</v>
      </c>
      <c r="B3854" s="4" t="d">
        <v>2002-12-13</v>
      </c>
      <c r="C3854" s="3" t="s">
        <v>5263</v>
      </c>
      <c r="D3854" s="3" t="s">
        <v>20551</v>
      </c>
      <c r="E3854" s="3" t="s">
        <v>19188</v>
      </c>
    </row>
    <row r="3855" spans="1:5" x14ac:dyDescent="0.4">
      <c r="A3855" s="6" t="s">
        <v>22170</v>
      </c>
      <c r="B3855" s="4" t="d">
        <v>2004-12-10</v>
      </c>
      <c r="C3855" s="3" t="s">
        <v>5263</v>
      </c>
      <c r="D3855" s="3" t="s">
        <v>20551</v>
      </c>
      <c r="E3855" s="3" t="s">
        <v>19188</v>
      </c>
    </row>
    <row r="3856" spans="1:5" x14ac:dyDescent="0.4">
      <c r="A3856" s="6" t="s">
        <v>22169</v>
      </c>
      <c r="B3856" s="4" t="d">
        <v>2005-06-10</v>
      </c>
      <c r="C3856" s="3" t="s">
        <v>5263</v>
      </c>
      <c r="D3856" s="3" t="s">
        <v>20551</v>
      </c>
      <c r="E3856" s="3" t="s">
        <v>19188</v>
      </c>
    </row>
    <row r="3857" spans="1:5" x14ac:dyDescent="0.4">
      <c r="A3857" s="6" t="s">
        <v>22168</v>
      </c>
      <c r="B3857" s="4" t="d">
        <v>1996-10-30</v>
      </c>
      <c r="C3857" s="3" t="s">
        <v>5269</v>
      </c>
      <c r="D3857" s="3" t="s">
        <v>20556</v>
      </c>
      <c r="E3857" s="3" t="s">
        <v>19188</v>
      </c>
    </row>
    <row r="3858" spans="1:5" x14ac:dyDescent="0.4">
      <c r="A3858" s="6" t="s">
        <v>22167</v>
      </c>
      <c r="B3858" s="4" t="d">
        <v>2000-05-12</v>
      </c>
      <c r="C3858" s="3" t="s">
        <v>5269</v>
      </c>
      <c r="D3858" s="3" t="s">
        <v>20556</v>
      </c>
      <c r="E3858" s="3" t="s">
        <v>19188</v>
      </c>
    </row>
    <row r="3859" spans="1:5" x14ac:dyDescent="0.4">
      <c r="A3859" s="6" t="s">
        <v>22166</v>
      </c>
      <c r="B3859" s="4" t="d">
        <v>2002-12-13</v>
      </c>
      <c r="C3859" s="3" t="s">
        <v>5269</v>
      </c>
      <c r="D3859" s="3" t="s">
        <v>20556</v>
      </c>
      <c r="E3859" s="3" t="s">
        <v>19188</v>
      </c>
    </row>
    <row r="3860" spans="1:5" x14ac:dyDescent="0.4">
      <c r="A3860" s="6" t="s">
        <v>22165</v>
      </c>
      <c r="B3860" s="4" t="d">
        <v>1991-06-01</v>
      </c>
      <c r="C3860" s="3" t="s">
        <v>5273</v>
      </c>
      <c r="D3860" s="3" t="s">
        <v>22164</v>
      </c>
      <c r="E3860" s="3" t="s">
        <v>19188</v>
      </c>
    </row>
    <row r="3861" spans="1:5" x14ac:dyDescent="0.4">
      <c r="A3861" s="6" t="s">
        <v>22163</v>
      </c>
      <c r="B3861" s="4" t="d">
        <v>1991-06-01</v>
      </c>
      <c r="C3861" s="3" t="s">
        <v>5275</v>
      </c>
      <c r="D3861" s="3" t="s">
        <v>22161</v>
      </c>
      <c r="E3861" s="3" t="s">
        <v>19188</v>
      </c>
    </row>
    <row r="3862" spans="1:5" x14ac:dyDescent="0.4">
      <c r="A3862" s="6" t="s">
        <v>22162</v>
      </c>
      <c r="B3862" s="4" t="d">
        <v>2003-05-30</v>
      </c>
      <c r="C3862" s="3" t="s">
        <v>5275</v>
      </c>
      <c r="D3862" s="3" t="s">
        <v>22161</v>
      </c>
      <c r="E3862" s="3" t="s">
        <v>19188</v>
      </c>
    </row>
    <row r="3863" spans="1:5" x14ac:dyDescent="0.4">
      <c r="A3863" s="6" t="s">
        <v>22160</v>
      </c>
      <c r="B3863" s="4" t="d">
        <v>2007-11-30</v>
      </c>
      <c r="C3863" s="3" t="s">
        <v>5275</v>
      </c>
      <c r="D3863" s="3" t="s">
        <v>22159</v>
      </c>
      <c r="E3863" s="3" t="s">
        <v>19188</v>
      </c>
    </row>
    <row r="3864" spans="1:5" x14ac:dyDescent="0.4">
      <c r="A3864" s="6" t="s">
        <v>22158</v>
      </c>
      <c r="B3864" s="4" t="d">
        <v>1991-06-01</v>
      </c>
      <c r="C3864" s="3" t="s">
        <v>5279</v>
      </c>
      <c r="D3864" s="3" t="s">
        <v>22157</v>
      </c>
      <c r="E3864" s="3" t="s">
        <v>19188</v>
      </c>
    </row>
    <row r="3865" spans="1:5" x14ac:dyDescent="0.4">
      <c r="A3865" s="6" t="s">
        <v>22156</v>
      </c>
      <c r="B3865" s="4" t="d">
        <v>1991-06-01</v>
      </c>
      <c r="C3865" s="3" t="s">
        <v>5282</v>
      </c>
      <c r="D3865" s="3" t="s">
        <v>22154</v>
      </c>
      <c r="E3865" s="3" t="s">
        <v>19188</v>
      </c>
    </row>
    <row r="3866" spans="1:5" x14ac:dyDescent="0.4">
      <c r="A3866" s="6" t="s">
        <v>22155</v>
      </c>
      <c r="B3866" s="4" t="d">
        <v>1993-10-29</v>
      </c>
      <c r="C3866" s="3" t="s">
        <v>5282</v>
      </c>
      <c r="D3866" s="3" t="s">
        <v>22154</v>
      </c>
      <c r="E3866" s="3" t="s">
        <v>19188</v>
      </c>
    </row>
    <row r="3867" spans="1:5" x14ac:dyDescent="0.4">
      <c r="A3867" s="6" t="s">
        <v>22153</v>
      </c>
      <c r="B3867" s="4" t="d">
        <v>1996-10-30</v>
      </c>
      <c r="C3867" s="3" t="s">
        <v>5282</v>
      </c>
      <c r="D3867" s="3" t="s">
        <v>22123</v>
      </c>
      <c r="E3867" s="3" t="s">
        <v>19188</v>
      </c>
    </row>
    <row r="3868" spans="1:5" x14ac:dyDescent="0.4">
      <c r="A3868" s="6" t="s">
        <v>22152</v>
      </c>
      <c r="B3868" s="4" t="d">
        <v>1998-06-15</v>
      </c>
      <c r="C3868" s="3" t="s">
        <v>5282</v>
      </c>
      <c r="D3868" s="3" t="s">
        <v>22123</v>
      </c>
      <c r="E3868" s="3" t="s">
        <v>19188</v>
      </c>
    </row>
    <row r="3869" spans="1:5" x14ac:dyDescent="0.4">
      <c r="A3869" s="6" t="s">
        <v>22151</v>
      </c>
      <c r="B3869" s="4" t="d">
        <v>2003-05-30</v>
      </c>
      <c r="C3869" s="3" t="s">
        <v>5282</v>
      </c>
      <c r="D3869" s="3" t="s">
        <v>22123</v>
      </c>
      <c r="E3869" s="3" t="s">
        <v>19188</v>
      </c>
    </row>
    <row r="3870" spans="1:5" x14ac:dyDescent="0.4">
      <c r="A3870" s="6" t="s">
        <v>22150</v>
      </c>
      <c r="B3870" s="4" t="d">
        <v>2008-05-12</v>
      </c>
      <c r="C3870" s="3" t="s">
        <v>5282</v>
      </c>
      <c r="D3870" s="3" t="s">
        <v>22123</v>
      </c>
      <c r="E3870" s="3" t="s">
        <v>19188</v>
      </c>
    </row>
    <row r="3871" spans="1:5" x14ac:dyDescent="0.4">
      <c r="A3871" s="6" t="s">
        <v>22149</v>
      </c>
      <c r="B3871" s="4" t="d">
        <v>2011-05-16</v>
      </c>
      <c r="C3871" s="3" t="s">
        <v>5282</v>
      </c>
      <c r="D3871" s="3" t="s">
        <v>22123</v>
      </c>
      <c r="E3871" s="3" t="s">
        <v>19188</v>
      </c>
    </row>
    <row r="3872" spans="1:5" x14ac:dyDescent="0.4">
      <c r="A3872" s="6" t="s">
        <v>22148</v>
      </c>
      <c r="B3872" s="4" t="d">
        <v>2016-01-28</v>
      </c>
      <c r="C3872" s="3" t="s">
        <v>5282</v>
      </c>
      <c r="D3872" s="3" t="s">
        <v>22147</v>
      </c>
      <c r="E3872" s="3" t="s">
        <v>19188</v>
      </c>
    </row>
    <row r="3873" spans="1:5" x14ac:dyDescent="0.4">
      <c r="A3873" s="6" t="s">
        <v>22146</v>
      </c>
      <c r="B3873" s="4" t="d">
        <v>1991-06-01</v>
      </c>
      <c r="C3873" s="3" t="s">
        <v>5291</v>
      </c>
      <c r="D3873" s="3" t="s">
        <v>22142</v>
      </c>
      <c r="E3873" s="3" t="s">
        <v>19188</v>
      </c>
    </row>
    <row r="3874" spans="1:5" x14ac:dyDescent="0.4">
      <c r="A3874" s="6" t="s">
        <v>22145</v>
      </c>
      <c r="B3874" s="4" t="d">
        <v>1993-10-29</v>
      </c>
      <c r="C3874" s="3" t="s">
        <v>5291</v>
      </c>
      <c r="D3874" s="3" t="s">
        <v>22142</v>
      </c>
      <c r="E3874" s="3" t="s">
        <v>19188</v>
      </c>
    </row>
    <row r="3875" spans="1:5" x14ac:dyDescent="0.4">
      <c r="A3875" s="6" t="s">
        <v>22144</v>
      </c>
      <c r="B3875" s="4" t="d">
        <v>1996-10-30</v>
      </c>
      <c r="C3875" s="3" t="s">
        <v>5291</v>
      </c>
      <c r="D3875" s="3" t="s">
        <v>22142</v>
      </c>
      <c r="E3875" s="3" t="s">
        <v>19188</v>
      </c>
    </row>
    <row r="3876" spans="1:5" x14ac:dyDescent="0.4">
      <c r="A3876" s="6" t="s">
        <v>22143</v>
      </c>
      <c r="B3876" s="4" t="d">
        <v>1998-06-15</v>
      </c>
      <c r="C3876" s="3" t="s">
        <v>5291</v>
      </c>
      <c r="D3876" s="3" t="s">
        <v>22142</v>
      </c>
      <c r="E3876" s="3" t="s">
        <v>19188</v>
      </c>
    </row>
    <row r="3877" spans="1:5" x14ac:dyDescent="0.4">
      <c r="A3877" s="6" t="s">
        <v>22141</v>
      </c>
      <c r="B3877" s="4" t="d">
        <v>2003-05-30</v>
      </c>
      <c r="C3877" s="3" t="s">
        <v>5291</v>
      </c>
      <c r="D3877" s="3" t="s">
        <v>22140</v>
      </c>
      <c r="E3877" s="3" t="s">
        <v>19188</v>
      </c>
    </row>
    <row r="3878" spans="1:5" x14ac:dyDescent="0.4">
      <c r="A3878" s="6" t="s">
        <v>22139</v>
      </c>
      <c r="B3878" s="4" t="d">
        <v>2008-05-12</v>
      </c>
      <c r="C3878" s="3" t="s">
        <v>5291</v>
      </c>
      <c r="D3878" s="3" t="s">
        <v>22121</v>
      </c>
      <c r="E3878" s="3" t="s">
        <v>19188</v>
      </c>
    </row>
    <row r="3879" spans="1:5" x14ac:dyDescent="0.4">
      <c r="A3879" s="6" t="s">
        <v>22138</v>
      </c>
      <c r="B3879" s="4" t="d">
        <v>2011-05-16</v>
      </c>
      <c r="C3879" s="3" t="s">
        <v>5291</v>
      </c>
      <c r="D3879" s="3" t="s">
        <v>22121</v>
      </c>
      <c r="E3879" s="3" t="s">
        <v>19188</v>
      </c>
    </row>
    <row r="3880" spans="1:5" x14ac:dyDescent="0.4">
      <c r="A3880" s="6" t="s">
        <v>22137</v>
      </c>
      <c r="B3880" s="4" t="d">
        <v>2016-01-28</v>
      </c>
      <c r="C3880" s="3" t="s">
        <v>5291</v>
      </c>
      <c r="D3880" s="3" t="s">
        <v>22136</v>
      </c>
      <c r="E3880" s="3" t="s">
        <v>19188</v>
      </c>
    </row>
    <row r="3881" spans="1:5" x14ac:dyDescent="0.4">
      <c r="A3881" s="6" t="s">
        <v>22135</v>
      </c>
      <c r="B3881" s="4" t="d">
        <v>1991-06-01</v>
      </c>
      <c r="C3881" s="3" t="s">
        <v>5300</v>
      </c>
      <c r="D3881" s="3" t="s">
        <v>22123</v>
      </c>
      <c r="E3881" s="3" t="s">
        <v>19188</v>
      </c>
    </row>
    <row r="3882" spans="1:5" x14ac:dyDescent="0.4">
      <c r="A3882" s="6" t="s">
        <v>22134</v>
      </c>
      <c r="B3882" s="4" t="d">
        <v>1996-10-30</v>
      </c>
      <c r="C3882" s="3" t="s">
        <v>5300</v>
      </c>
      <c r="D3882" s="3" t="s">
        <v>22123</v>
      </c>
      <c r="E3882" s="3" t="s">
        <v>19188</v>
      </c>
    </row>
    <row r="3883" spans="1:5" x14ac:dyDescent="0.4">
      <c r="A3883" s="6" t="s">
        <v>22133</v>
      </c>
      <c r="B3883" s="4" t="d">
        <v>1998-06-15</v>
      </c>
      <c r="C3883" s="3" t="s">
        <v>5300</v>
      </c>
      <c r="D3883" s="3" t="s">
        <v>22123</v>
      </c>
      <c r="E3883" s="3" t="s">
        <v>19188</v>
      </c>
    </row>
    <row r="3884" spans="1:5" x14ac:dyDescent="0.4">
      <c r="A3884" s="6" t="s">
        <v>22132</v>
      </c>
      <c r="B3884" s="4" t="d">
        <v>2003-05-30</v>
      </c>
      <c r="C3884" s="3" t="s">
        <v>5300</v>
      </c>
      <c r="D3884" s="3" t="s">
        <v>22123</v>
      </c>
      <c r="E3884" s="3" t="s">
        <v>19188</v>
      </c>
    </row>
    <row r="3885" spans="1:5" x14ac:dyDescent="0.4">
      <c r="A3885" s="6" t="s">
        <v>22131</v>
      </c>
      <c r="B3885" s="4" t="d">
        <v>2008-05-12</v>
      </c>
      <c r="C3885" s="3" t="s">
        <v>5300</v>
      </c>
      <c r="D3885" s="3" t="s">
        <v>22123</v>
      </c>
      <c r="E3885" s="3" t="s">
        <v>19188</v>
      </c>
    </row>
    <row r="3886" spans="1:5" x14ac:dyDescent="0.4">
      <c r="A3886" s="6" t="s">
        <v>22130</v>
      </c>
      <c r="B3886" s="4" t="d">
        <v>2016-01-28</v>
      </c>
      <c r="C3886" s="3" t="s">
        <v>5300</v>
      </c>
      <c r="D3886" s="3" t="s">
        <v>22129</v>
      </c>
      <c r="E3886" s="3" t="s">
        <v>19188</v>
      </c>
    </row>
    <row r="3887" spans="1:5" x14ac:dyDescent="0.4">
      <c r="A3887" s="6" t="s">
        <v>22128</v>
      </c>
      <c r="B3887" s="4" t="d">
        <v>1996-05-01</v>
      </c>
      <c r="C3887" s="3" t="s">
        <v>5307</v>
      </c>
      <c r="D3887" s="3" t="s">
        <v>22123</v>
      </c>
      <c r="E3887" s="3" t="s">
        <v>19188</v>
      </c>
    </row>
    <row r="3888" spans="1:5" x14ac:dyDescent="0.4">
      <c r="A3888" s="6" t="s">
        <v>22127</v>
      </c>
      <c r="B3888" s="4" t="d">
        <v>1996-10-30</v>
      </c>
      <c r="C3888" s="3" t="s">
        <v>5307</v>
      </c>
      <c r="D3888" s="3" t="s">
        <v>22123</v>
      </c>
      <c r="E3888" s="3" t="s">
        <v>19188</v>
      </c>
    </row>
    <row r="3889" spans="1:5" x14ac:dyDescent="0.4">
      <c r="A3889" s="6" t="s">
        <v>22126</v>
      </c>
      <c r="B3889" s="4" t="d">
        <v>1996-05-01</v>
      </c>
      <c r="C3889" s="3" t="s">
        <v>5310</v>
      </c>
      <c r="D3889" s="3" t="s">
        <v>22123</v>
      </c>
      <c r="E3889" s="3" t="s">
        <v>19188</v>
      </c>
    </row>
    <row r="3890" spans="1:5" x14ac:dyDescent="0.4">
      <c r="A3890" s="6" t="s">
        <v>22125</v>
      </c>
      <c r="B3890" s="4" t="d">
        <v>1996-10-30</v>
      </c>
      <c r="C3890" s="3" t="s">
        <v>5310</v>
      </c>
      <c r="D3890" s="3" t="s">
        <v>22123</v>
      </c>
      <c r="E3890" s="3" t="s">
        <v>19188</v>
      </c>
    </row>
    <row r="3891" spans="1:5" x14ac:dyDescent="0.4">
      <c r="A3891" s="6" t="s">
        <v>22124</v>
      </c>
      <c r="B3891" s="4" t="d">
        <v>1998-06-15</v>
      </c>
      <c r="C3891" s="3" t="s">
        <v>5310</v>
      </c>
      <c r="D3891" s="3" t="s">
        <v>22123</v>
      </c>
      <c r="E3891" s="3" t="s">
        <v>19188</v>
      </c>
    </row>
    <row r="3892" spans="1:5" x14ac:dyDescent="0.4">
      <c r="A3892" s="6" t="s">
        <v>22122</v>
      </c>
      <c r="B3892" s="4" t="d">
        <v>2008-05-12</v>
      </c>
      <c r="C3892" s="3" t="s">
        <v>5314</v>
      </c>
      <c r="D3892" s="3" t="s">
        <v>22121</v>
      </c>
      <c r="E3892" s="3" t="s">
        <v>19188</v>
      </c>
    </row>
    <row r="3893" spans="1:5" x14ac:dyDescent="0.4">
      <c r="A3893" s="6" t="s">
        <v>22120</v>
      </c>
      <c r="B3893" s="4" t="d">
        <v>2016-01-28</v>
      </c>
      <c r="C3893" s="3" t="s">
        <v>5314</v>
      </c>
      <c r="D3893" s="3" t="s">
        <v>22119</v>
      </c>
      <c r="E3893" s="3" t="s">
        <v>19188</v>
      </c>
    </row>
    <row r="3894" spans="1:5" x14ac:dyDescent="0.4">
      <c r="A3894" s="6" t="s">
        <v>22118</v>
      </c>
      <c r="B3894" s="4" t="d">
        <v>1998-06-15</v>
      </c>
      <c r="C3894" s="3" t="s">
        <v>5317</v>
      </c>
      <c r="D3894" s="3" t="s">
        <v>22115</v>
      </c>
      <c r="E3894" s="3" t="s">
        <v>19188</v>
      </c>
    </row>
    <row r="3895" spans="1:5" x14ac:dyDescent="0.4">
      <c r="A3895" s="6" t="s">
        <v>22117</v>
      </c>
      <c r="B3895" s="4" t="d">
        <v>2000-05-12</v>
      </c>
      <c r="C3895" s="3" t="s">
        <v>5317</v>
      </c>
      <c r="D3895" s="3" t="s">
        <v>22115</v>
      </c>
      <c r="E3895" s="3" t="s">
        <v>19188</v>
      </c>
    </row>
    <row r="3896" spans="1:5" x14ac:dyDescent="0.4">
      <c r="A3896" s="6" t="s">
        <v>22116</v>
      </c>
      <c r="B3896" s="4" t="d">
        <v>2003-05-30</v>
      </c>
      <c r="C3896" s="3" t="s">
        <v>5317</v>
      </c>
      <c r="D3896" s="3" t="s">
        <v>22115</v>
      </c>
      <c r="E3896" s="3" t="s">
        <v>19188</v>
      </c>
    </row>
    <row r="3897" spans="1:5" x14ac:dyDescent="0.4">
      <c r="A3897" s="6" t="s">
        <v>22114</v>
      </c>
      <c r="B3897" s="4" t="d">
        <v>1998-06-15</v>
      </c>
      <c r="C3897" s="3" t="s">
        <v>5321</v>
      </c>
      <c r="D3897" s="3" t="s">
        <v>22111</v>
      </c>
      <c r="E3897" s="3" t="s">
        <v>19188</v>
      </c>
    </row>
    <row r="3898" spans="1:5" x14ac:dyDescent="0.4">
      <c r="A3898" s="6" t="s">
        <v>22113</v>
      </c>
      <c r="B3898" s="4" t="d">
        <v>2000-05-12</v>
      </c>
      <c r="C3898" s="3" t="s">
        <v>5321</v>
      </c>
      <c r="D3898" s="3" t="s">
        <v>22111</v>
      </c>
      <c r="E3898" s="3" t="s">
        <v>19188</v>
      </c>
    </row>
    <row r="3899" spans="1:5" x14ac:dyDescent="0.4">
      <c r="A3899" s="6" t="s">
        <v>22112</v>
      </c>
      <c r="B3899" s="4" t="d">
        <v>2003-05-30</v>
      </c>
      <c r="C3899" s="3" t="s">
        <v>5321</v>
      </c>
      <c r="D3899" s="3" t="s">
        <v>22111</v>
      </c>
      <c r="E3899" s="3" t="s">
        <v>19188</v>
      </c>
    </row>
    <row r="3900" spans="1:5" x14ac:dyDescent="0.4">
      <c r="A3900" s="6" t="s">
        <v>22110</v>
      </c>
      <c r="B3900" s="4" t="d">
        <v>1991-06-01</v>
      </c>
      <c r="C3900" s="3" t="s">
        <v>5325</v>
      </c>
      <c r="D3900" s="3" t="s">
        <v>22103</v>
      </c>
      <c r="E3900" s="3" t="s">
        <v>19188</v>
      </c>
    </row>
    <row r="3901" spans="1:5" x14ac:dyDescent="0.4">
      <c r="A3901" s="6" t="s">
        <v>22109</v>
      </c>
      <c r="B3901" s="4" t="d">
        <v>1996-10-30</v>
      </c>
      <c r="C3901" s="3" t="s">
        <v>5325</v>
      </c>
      <c r="D3901" s="3" t="s">
        <v>22103</v>
      </c>
      <c r="E3901" s="3" t="s">
        <v>19188</v>
      </c>
    </row>
    <row r="3902" spans="1:5" x14ac:dyDescent="0.4">
      <c r="A3902" s="6" t="s">
        <v>22108</v>
      </c>
      <c r="B3902" s="4" t="d">
        <v>1998-06-15</v>
      </c>
      <c r="C3902" s="3" t="s">
        <v>5325</v>
      </c>
      <c r="D3902" s="3" t="s">
        <v>22105</v>
      </c>
      <c r="E3902" s="3" t="s">
        <v>19188</v>
      </c>
    </row>
    <row r="3903" spans="1:5" x14ac:dyDescent="0.4">
      <c r="A3903" s="6" t="s">
        <v>22107</v>
      </c>
      <c r="B3903" s="4" t="d">
        <v>2000-05-12</v>
      </c>
      <c r="C3903" s="3" t="s">
        <v>5325</v>
      </c>
      <c r="D3903" s="3" t="s">
        <v>22105</v>
      </c>
      <c r="E3903" s="3" t="s">
        <v>19188</v>
      </c>
    </row>
    <row r="3904" spans="1:5" x14ac:dyDescent="0.4">
      <c r="A3904" s="6" t="s">
        <v>22106</v>
      </c>
      <c r="B3904" s="4" t="d">
        <v>2003-05-30</v>
      </c>
      <c r="C3904" s="3" t="s">
        <v>5325</v>
      </c>
      <c r="D3904" s="3" t="s">
        <v>22105</v>
      </c>
      <c r="E3904" s="3" t="s">
        <v>19188</v>
      </c>
    </row>
    <row r="3905" spans="1:5" x14ac:dyDescent="0.4">
      <c r="A3905" s="6" t="s">
        <v>22104</v>
      </c>
      <c r="B3905" s="4" t="d">
        <v>2008-05-12</v>
      </c>
      <c r="C3905" s="3" t="s">
        <v>5325</v>
      </c>
      <c r="D3905" s="3" t="s">
        <v>22103</v>
      </c>
      <c r="E3905" s="3" t="s">
        <v>19188</v>
      </c>
    </row>
    <row r="3906" spans="1:5" x14ac:dyDescent="0.4">
      <c r="A3906" s="6" t="s">
        <v>22102</v>
      </c>
      <c r="B3906" s="4" t="d">
        <v>2010-08-16</v>
      </c>
      <c r="C3906" s="3" t="s">
        <v>5325</v>
      </c>
      <c r="D3906" s="3" t="s">
        <v>22101</v>
      </c>
      <c r="E3906" s="3" t="s">
        <v>19188</v>
      </c>
    </row>
    <row r="3907" spans="1:5" x14ac:dyDescent="0.4">
      <c r="A3907" s="6" t="s">
        <v>22100</v>
      </c>
      <c r="B3907" s="4" t="d">
        <v>1991-06-01</v>
      </c>
      <c r="C3907" s="3" t="s">
        <v>5333</v>
      </c>
      <c r="D3907" s="3" t="s">
        <v>22099</v>
      </c>
      <c r="E3907" s="3" t="s">
        <v>19188</v>
      </c>
    </row>
    <row r="3908" spans="1:5" x14ac:dyDescent="0.4">
      <c r="A3908" s="6" t="s">
        <v>22098</v>
      </c>
      <c r="B3908" s="4" t="d">
        <v>1996-10-30</v>
      </c>
      <c r="C3908" s="3" t="s">
        <v>5333</v>
      </c>
      <c r="D3908" s="3" t="s">
        <v>22096</v>
      </c>
      <c r="E3908" s="3" t="s">
        <v>19188</v>
      </c>
    </row>
    <row r="3909" spans="1:5" x14ac:dyDescent="0.4">
      <c r="A3909" s="6" t="s">
        <v>22097</v>
      </c>
      <c r="B3909" s="4" t="d">
        <v>2003-05-30</v>
      </c>
      <c r="C3909" s="3" t="s">
        <v>5333</v>
      </c>
      <c r="D3909" s="3" t="s">
        <v>22096</v>
      </c>
      <c r="E3909" s="3" t="s">
        <v>19188</v>
      </c>
    </row>
    <row r="3910" spans="1:5" x14ac:dyDescent="0.4">
      <c r="A3910" s="6" t="s">
        <v>22095</v>
      </c>
      <c r="B3910" s="4" t="d">
        <v>2008-05-12</v>
      </c>
      <c r="C3910" s="3" t="s">
        <v>5333</v>
      </c>
      <c r="D3910" s="3" t="s">
        <v>22094</v>
      </c>
      <c r="E3910" s="3" t="s">
        <v>19188</v>
      </c>
    </row>
    <row r="3911" spans="1:5" x14ac:dyDescent="0.4">
      <c r="A3911" s="6" t="s">
        <v>22093</v>
      </c>
      <c r="B3911" s="4" t="d">
        <v>2010-08-16</v>
      </c>
      <c r="C3911" s="3" t="s">
        <v>5333</v>
      </c>
      <c r="D3911" s="3" t="s">
        <v>22092</v>
      </c>
      <c r="E3911" s="3" t="s">
        <v>19188</v>
      </c>
    </row>
    <row r="3912" spans="1:5" x14ac:dyDescent="0.4">
      <c r="A3912" s="6" t="s">
        <v>22091</v>
      </c>
      <c r="B3912" s="4" t="d">
        <v>2008-05-12</v>
      </c>
      <c r="C3912" s="3" t="s">
        <v>5339</v>
      </c>
      <c r="D3912" s="3" t="s">
        <v>22090</v>
      </c>
      <c r="E3912" s="3" t="s">
        <v>19188</v>
      </c>
    </row>
    <row r="3913" spans="1:5" x14ac:dyDescent="0.4">
      <c r="A3913" s="6" t="s">
        <v>22089</v>
      </c>
      <c r="B3913" s="4" t="d">
        <v>2010-08-16</v>
      </c>
      <c r="C3913" s="3" t="s">
        <v>5339</v>
      </c>
      <c r="D3913" s="3" t="s">
        <v>22088</v>
      </c>
      <c r="E3913" s="3" t="s">
        <v>19188</v>
      </c>
    </row>
    <row r="3914" spans="1:5" x14ac:dyDescent="0.4">
      <c r="A3914" s="6" t="s">
        <v>22087</v>
      </c>
      <c r="B3914" s="4" t="d">
        <v>1991-06-01</v>
      </c>
      <c r="C3914" s="3" t="s">
        <v>5342</v>
      </c>
      <c r="D3914" s="3" t="s">
        <v>22065</v>
      </c>
      <c r="E3914" s="3" t="s">
        <v>19188</v>
      </c>
    </row>
    <row r="3915" spans="1:5" x14ac:dyDescent="0.4">
      <c r="A3915" s="6" t="s">
        <v>22086</v>
      </c>
      <c r="B3915" s="4" t="d">
        <v>1998-06-15</v>
      </c>
      <c r="C3915" s="3" t="s">
        <v>5342</v>
      </c>
      <c r="D3915" s="3" t="s">
        <v>22065</v>
      </c>
      <c r="E3915" s="3" t="s">
        <v>19188</v>
      </c>
    </row>
    <row r="3916" spans="1:5" x14ac:dyDescent="0.4">
      <c r="A3916" s="6" t="s">
        <v>22085</v>
      </c>
      <c r="B3916" s="4" t="d">
        <v>2008-05-12</v>
      </c>
      <c r="C3916" s="3" t="s">
        <v>5342</v>
      </c>
      <c r="D3916" s="3" t="s">
        <v>22071</v>
      </c>
      <c r="E3916" s="3" t="s">
        <v>19188</v>
      </c>
    </row>
    <row r="3917" spans="1:5" x14ac:dyDescent="0.4">
      <c r="A3917" s="6" t="s">
        <v>22084</v>
      </c>
      <c r="B3917" s="4" t="d">
        <v>2012-07-16</v>
      </c>
      <c r="C3917" s="3" t="s">
        <v>5342</v>
      </c>
      <c r="D3917" s="3" t="s">
        <v>22083</v>
      </c>
      <c r="E3917" s="3" t="s">
        <v>19188</v>
      </c>
    </row>
    <row r="3918" spans="1:5" x14ac:dyDescent="0.4">
      <c r="A3918" s="6" t="s">
        <v>22082</v>
      </c>
      <c r="B3918" s="4" t="d">
        <v>1991-06-01</v>
      </c>
      <c r="C3918" s="3" t="s">
        <v>5347</v>
      </c>
      <c r="D3918" s="3" t="s">
        <v>22061</v>
      </c>
      <c r="E3918" s="3" t="s">
        <v>19188</v>
      </c>
    </row>
    <row r="3919" spans="1:5" x14ac:dyDescent="0.4">
      <c r="A3919" s="6" t="s">
        <v>22081</v>
      </c>
      <c r="B3919" s="4" t="d">
        <v>1998-06-15</v>
      </c>
      <c r="C3919" s="3" t="s">
        <v>5347</v>
      </c>
      <c r="D3919" s="3" t="s">
        <v>22061</v>
      </c>
      <c r="E3919" s="3" t="s">
        <v>19188</v>
      </c>
    </row>
    <row r="3920" spans="1:5" x14ac:dyDescent="0.4">
      <c r="A3920" s="6" t="s">
        <v>22080</v>
      </c>
      <c r="B3920" s="4" t="d">
        <v>2000-12-01</v>
      </c>
      <c r="C3920" s="3" t="s">
        <v>5347</v>
      </c>
      <c r="D3920" s="3" t="s">
        <v>22061</v>
      </c>
      <c r="E3920" s="3" t="s">
        <v>19188</v>
      </c>
    </row>
    <row r="3921" spans="1:5" x14ac:dyDescent="0.4">
      <c r="A3921" s="6" t="s">
        <v>22079</v>
      </c>
      <c r="B3921" s="4" t="d">
        <v>2008-05-12</v>
      </c>
      <c r="C3921" s="3" t="s">
        <v>5347</v>
      </c>
      <c r="D3921" s="3" t="s">
        <v>22078</v>
      </c>
      <c r="E3921" s="3" t="s">
        <v>19188</v>
      </c>
    </row>
    <row r="3922" spans="1:5" x14ac:dyDescent="0.4">
      <c r="A3922" s="6" t="s">
        <v>22077</v>
      </c>
      <c r="B3922" s="4" t="d">
        <v>2012-07-16</v>
      </c>
      <c r="C3922" s="3" t="s">
        <v>5347</v>
      </c>
      <c r="D3922" s="3" t="s">
        <v>22076</v>
      </c>
      <c r="E3922" s="3" t="s">
        <v>19188</v>
      </c>
    </row>
    <row r="3923" spans="1:5" x14ac:dyDescent="0.4">
      <c r="A3923" s="6" t="s">
        <v>22075</v>
      </c>
      <c r="B3923" s="4" t="d">
        <v>1991-06-01</v>
      </c>
      <c r="C3923" s="3" t="s">
        <v>5353</v>
      </c>
      <c r="D3923" s="3" t="s">
        <v>21962</v>
      </c>
      <c r="E3923" s="3" t="s">
        <v>19188</v>
      </c>
    </row>
    <row r="3924" spans="1:5" x14ac:dyDescent="0.4">
      <c r="A3924" s="6" t="s">
        <v>22074</v>
      </c>
      <c r="B3924" s="4" t="d">
        <v>1991-06-01</v>
      </c>
      <c r="C3924" s="3" t="s">
        <v>5355</v>
      </c>
      <c r="D3924" s="3" t="s">
        <v>22065</v>
      </c>
      <c r="E3924" s="3" t="s">
        <v>19188</v>
      </c>
    </row>
    <row r="3925" spans="1:5" x14ac:dyDescent="0.4">
      <c r="A3925" s="6" t="s">
        <v>22073</v>
      </c>
      <c r="B3925" s="4" t="d">
        <v>1998-06-15</v>
      </c>
      <c r="C3925" s="3" t="s">
        <v>5355</v>
      </c>
      <c r="D3925" s="3" t="s">
        <v>22065</v>
      </c>
      <c r="E3925" s="3" t="s">
        <v>19188</v>
      </c>
    </row>
    <row r="3926" spans="1:5" x14ac:dyDescent="0.4">
      <c r="A3926" s="6" t="s">
        <v>22072</v>
      </c>
      <c r="B3926" s="4" t="d">
        <v>2008-05-12</v>
      </c>
      <c r="C3926" s="3" t="s">
        <v>5355</v>
      </c>
      <c r="D3926" s="3" t="s">
        <v>22071</v>
      </c>
      <c r="E3926" s="3" t="s">
        <v>19188</v>
      </c>
    </row>
    <row r="3927" spans="1:5" x14ac:dyDescent="0.4">
      <c r="A3927" s="6" t="s">
        <v>22070</v>
      </c>
      <c r="B3927" s="4" t="d">
        <v>2016-01-28</v>
      </c>
      <c r="C3927" s="3" t="s">
        <v>5355</v>
      </c>
      <c r="D3927" s="3" t="s">
        <v>22069</v>
      </c>
      <c r="E3927" s="3" t="s">
        <v>19188</v>
      </c>
    </row>
    <row r="3928" spans="1:5" x14ac:dyDescent="0.4">
      <c r="A3928" s="6" t="s">
        <v>22068</v>
      </c>
      <c r="B3928" s="4" t="d">
        <v>1991-06-01</v>
      </c>
      <c r="C3928" s="3" t="s">
        <v>5360</v>
      </c>
      <c r="D3928" s="3" t="s">
        <v>22065</v>
      </c>
      <c r="E3928" s="3" t="s">
        <v>19188</v>
      </c>
    </row>
    <row r="3929" spans="1:5" x14ac:dyDescent="0.4">
      <c r="A3929" s="6" t="s">
        <v>22067</v>
      </c>
      <c r="B3929" s="4" t="d">
        <v>1996-10-30</v>
      </c>
      <c r="C3929" s="3" t="s">
        <v>5360</v>
      </c>
      <c r="D3929" s="3" t="s">
        <v>22065</v>
      </c>
      <c r="E3929" s="3" t="s">
        <v>19188</v>
      </c>
    </row>
    <row r="3930" spans="1:5" x14ac:dyDescent="0.4">
      <c r="A3930" s="6" t="s">
        <v>22066</v>
      </c>
      <c r="B3930" s="4" t="d">
        <v>1998-06-15</v>
      </c>
      <c r="C3930" s="3" t="s">
        <v>5360</v>
      </c>
      <c r="D3930" s="3" t="s">
        <v>22065</v>
      </c>
      <c r="E3930" s="3" t="s">
        <v>19188</v>
      </c>
    </row>
    <row r="3931" spans="1:5" x14ac:dyDescent="0.4">
      <c r="A3931" s="6" t="s">
        <v>22064</v>
      </c>
      <c r="B3931" s="4" t="d">
        <v>1991-06-01</v>
      </c>
      <c r="C3931" s="3" t="s">
        <v>5364</v>
      </c>
      <c r="D3931" s="3" t="s">
        <v>22061</v>
      </c>
      <c r="E3931" s="3" t="s">
        <v>19188</v>
      </c>
    </row>
    <row r="3932" spans="1:5" x14ac:dyDescent="0.4">
      <c r="A3932" s="6" t="s">
        <v>22063</v>
      </c>
      <c r="B3932" s="4" t="d">
        <v>1996-10-30</v>
      </c>
      <c r="C3932" s="3" t="s">
        <v>5364</v>
      </c>
      <c r="D3932" s="3" t="s">
        <v>22061</v>
      </c>
      <c r="E3932" s="3" t="s">
        <v>19188</v>
      </c>
    </row>
    <row r="3933" spans="1:5" x14ac:dyDescent="0.4">
      <c r="A3933" s="6" t="s">
        <v>22062</v>
      </c>
      <c r="B3933" s="4" t="d">
        <v>1998-06-15</v>
      </c>
      <c r="C3933" s="3" t="s">
        <v>5364</v>
      </c>
      <c r="D3933" s="3" t="s">
        <v>22061</v>
      </c>
      <c r="E3933" s="3" t="s">
        <v>19188</v>
      </c>
    </row>
    <row r="3934" spans="1:5" x14ac:dyDescent="0.4">
      <c r="A3934" s="6" t="s">
        <v>22060</v>
      </c>
      <c r="B3934" s="4" t="d">
        <v>1991-06-01</v>
      </c>
      <c r="C3934" s="3" t="s">
        <v>5368</v>
      </c>
      <c r="D3934" s="3" t="s">
        <v>22058</v>
      </c>
      <c r="E3934" s="3" t="s">
        <v>19188</v>
      </c>
    </row>
    <row r="3935" spans="1:5" x14ac:dyDescent="0.4">
      <c r="A3935" s="6" t="s">
        <v>22059</v>
      </c>
      <c r="B3935" s="4" t="d">
        <v>1998-06-15</v>
      </c>
      <c r="C3935" s="3" t="s">
        <v>5368</v>
      </c>
      <c r="D3935" s="3" t="s">
        <v>22058</v>
      </c>
      <c r="E3935" s="3" t="s">
        <v>19188</v>
      </c>
    </row>
    <row r="3936" spans="1:5" x14ac:dyDescent="0.4">
      <c r="A3936" s="6" t="s">
        <v>22057</v>
      </c>
      <c r="B3936" s="4" t="d">
        <v>2008-05-12</v>
      </c>
      <c r="C3936" s="3" t="s">
        <v>5368</v>
      </c>
      <c r="D3936" s="3" t="s">
        <v>22056</v>
      </c>
      <c r="E3936" s="3" t="s">
        <v>19188</v>
      </c>
    </row>
    <row r="3937" spans="1:5" x14ac:dyDescent="0.4">
      <c r="A3937" s="6" t="s">
        <v>22055</v>
      </c>
      <c r="B3937" s="4" t="d">
        <v>1991-06-01</v>
      </c>
      <c r="C3937" s="3" t="s">
        <v>5372</v>
      </c>
      <c r="D3937" s="3" t="s">
        <v>22054</v>
      </c>
      <c r="E3937" s="3" t="s">
        <v>19188</v>
      </c>
    </row>
    <row r="3938" spans="1:5" x14ac:dyDescent="0.4">
      <c r="A3938" s="6" t="s">
        <v>22053</v>
      </c>
      <c r="B3938" s="4" t="d">
        <v>1995-03-31</v>
      </c>
      <c r="C3938" s="3" t="s">
        <v>5374</v>
      </c>
      <c r="D3938" s="3" t="s">
        <v>20800</v>
      </c>
      <c r="E3938" s="3" t="s">
        <v>19188</v>
      </c>
    </row>
    <row r="3939" spans="1:5" x14ac:dyDescent="0.4">
      <c r="A3939" s="6" t="s">
        <v>22052</v>
      </c>
      <c r="B3939" s="4" t="d">
        <v>2008-05-12</v>
      </c>
      <c r="C3939" s="3" t="s">
        <v>5374</v>
      </c>
      <c r="D3939" s="3" t="s">
        <v>22051</v>
      </c>
      <c r="E3939" s="3" t="s">
        <v>19188</v>
      </c>
    </row>
    <row r="3940" spans="1:5" x14ac:dyDescent="0.4">
      <c r="A3940" s="6" t="s">
        <v>22050</v>
      </c>
      <c r="B3940" s="4" t="d">
        <v>1991-06-01</v>
      </c>
      <c r="C3940" s="3" t="s">
        <v>5377</v>
      </c>
      <c r="D3940" s="3" t="s">
        <v>22049</v>
      </c>
      <c r="E3940" s="3" t="s">
        <v>19188</v>
      </c>
    </row>
    <row r="3941" spans="1:5" x14ac:dyDescent="0.4">
      <c r="A3941" s="6" t="s">
        <v>22048</v>
      </c>
      <c r="B3941" s="4" t="d">
        <v>1993-10-29</v>
      </c>
      <c r="C3941" s="3" t="s">
        <v>5379</v>
      </c>
      <c r="D3941" s="3" t="s">
        <v>20869</v>
      </c>
      <c r="E3941" s="3" t="s">
        <v>19188</v>
      </c>
    </row>
    <row r="3942" spans="1:5" x14ac:dyDescent="0.4">
      <c r="A3942" s="6" t="s">
        <v>22047</v>
      </c>
      <c r="B3942" s="4" t="d">
        <v>2005-12-16</v>
      </c>
      <c r="C3942" s="3" t="s">
        <v>5379</v>
      </c>
      <c r="D3942" s="3" t="s">
        <v>20869</v>
      </c>
      <c r="E3942" s="3" t="s">
        <v>19188</v>
      </c>
    </row>
    <row r="3943" spans="1:5" x14ac:dyDescent="0.4">
      <c r="A3943" s="6" t="s">
        <v>22046</v>
      </c>
      <c r="B3943" s="4" t="d">
        <v>1994-01-04</v>
      </c>
      <c r="C3943" s="3" t="s">
        <v>5379</v>
      </c>
      <c r="D3943" s="3" t="s">
        <v>20869</v>
      </c>
      <c r="E3943" s="3" t="s">
        <v>19188</v>
      </c>
    </row>
    <row r="3944" spans="1:5" x14ac:dyDescent="0.4">
      <c r="A3944" s="6" t="s">
        <v>22045</v>
      </c>
      <c r="B3944" s="4" t="d">
        <v>1996-10-30</v>
      </c>
      <c r="C3944" s="3" t="s">
        <v>5379</v>
      </c>
      <c r="D3944" s="3" t="s">
        <v>20869</v>
      </c>
      <c r="E3944" s="3" t="s">
        <v>19188</v>
      </c>
    </row>
    <row r="3945" spans="1:5" x14ac:dyDescent="0.4">
      <c r="A3945" s="6" t="s">
        <v>22044</v>
      </c>
      <c r="B3945" s="4" t="d">
        <v>1999-06-21</v>
      </c>
      <c r="C3945" s="3" t="s">
        <v>5379</v>
      </c>
      <c r="D3945" s="3" t="s">
        <v>20869</v>
      </c>
      <c r="E3945" s="3" t="s">
        <v>19188</v>
      </c>
    </row>
    <row r="3946" spans="1:5" x14ac:dyDescent="0.4">
      <c r="A3946" s="6" t="s">
        <v>22043</v>
      </c>
      <c r="B3946" s="4" t="d">
        <v>2000-12-01</v>
      </c>
      <c r="C3946" s="3" t="s">
        <v>5379</v>
      </c>
      <c r="D3946" s="3" t="s">
        <v>20869</v>
      </c>
      <c r="E3946" s="3" t="s">
        <v>19188</v>
      </c>
    </row>
    <row r="3947" spans="1:5" x14ac:dyDescent="0.4">
      <c r="A3947" s="6" t="s">
        <v>22042</v>
      </c>
      <c r="B3947" s="4" t="d">
        <v>2001-05-25</v>
      </c>
      <c r="C3947" s="3" t="s">
        <v>5379</v>
      </c>
      <c r="D3947" s="3" t="s">
        <v>20869</v>
      </c>
      <c r="E3947" s="3" t="s">
        <v>19188</v>
      </c>
    </row>
    <row r="3948" spans="1:5" x14ac:dyDescent="0.4">
      <c r="A3948" s="6" t="s">
        <v>22041</v>
      </c>
      <c r="B3948" s="4" t="d">
        <v>2003-05-30</v>
      </c>
      <c r="C3948" s="3" t="s">
        <v>5379</v>
      </c>
      <c r="D3948" s="3" t="s">
        <v>20869</v>
      </c>
      <c r="E3948" s="3" t="s">
        <v>19188</v>
      </c>
    </row>
    <row r="3949" spans="1:5" x14ac:dyDescent="0.4">
      <c r="A3949" s="6" t="s">
        <v>22040</v>
      </c>
      <c r="B3949" s="4" t="d">
        <v>2004-05-14</v>
      </c>
      <c r="C3949" s="3" t="s">
        <v>5379</v>
      </c>
      <c r="D3949" s="3" t="s">
        <v>20869</v>
      </c>
      <c r="E3949" s="3" t="s">
        <v>19188</v>
      </c>
    </row>
    <row r="3950" spans="1:5" x14ac:dyDescent="0.4">
      <c r="A3950" s="6" t="s">
        <v>22039</v>
      </c>
      <c r="B3950" s="4" t="d">
        <v>2005-06-10</v>
      </c>
      <c r="C3950" s="3" t="s">
        <v>5379</v>
      </c>
      <c r="D3950" s="3" t="s">
        <v>20869</v>
      </c>
      <c r="E3950" s="3" t="s">
        <v>19188</v>
      </c>
    </row>
    <row r="3951" spans="1:5" x14ac:dyDescent="0.4">
      <c r="A3951" s="6" t="s">
        <v>22038</v>
      </c>
      <c r="B3951" s="4" t="d">
        <v>1991-06-01</v>
      </c>
      <c r="C3951" s="3" t="s">
        <v>5391</v>
      </c>
      <c r="D3951" s="3" t="s">
        <v>22037</v>
      </c>
      <c r="E3951" s="3" t="s">
        <v>19188</v>
      </c>
    </row>
    <row r="3952" spans="1:5" x14ac:dyDescent="0.4">
      <c r="A3952" s="6" t="s">
        <v>22036</v>
      </c>
      <c r="B3952" s="4" t="d">
        <v>2004-12-10</v>
      </c>
      <c r="C3952" s="3" t="s">
        <v>5391</v>
      </c>
      <c r="D3952" s="3" t="s">
        <v>22035</v>
      </c>
      <c r="E3952" s="3" t="s">
        <v>19188</v>
      </c>
    </row>
    <row r="3953" spans="1:5" x14ac:dyDescent="0.4">
      <c r="A3953" s="6" t="s">
        <v>22034</v>
      </c>
      <c r="B3953" s="4" t="d">
        <v>1991-06-01</v>
      </c>
      <c r="C3953" s="3" t="s">
        <v>5394</v>
      </c>
      <c r="D3953" s="3" t="s">
        <v>20991</v>
      </c>
      <c r="E3953" s="3" t="s">
        <v>19188</v>
      </c>
    </row>
    <row r="3954" spans="1:5" x14ac:dyDescent="0.4">
      <c r="A3954" s="6" t="s">
        <v>22033</v>
      </c>
      <c r="B3954" s="4" t="d">
        <v>1995-03-31</v>
      </c>
      <c r="C3954" s="3" t="s">
        <v>5394</v>
      </c>
      <c r="D3954" s="3" t="s">
        <v>22032</v>
      </c>
      <c r="E3954" s="3" t="s">
        <v>19188</v>
      </c>
    </row>
    <row r="3955" spans="1:5" x14ac:dyDescent="0.4">
      <c r="A3955" s="6" t="s">
        <v>22031</v>
      </c>
      <c r="B3955" s="4" t="d">
        <v>1991-06-01</v>
      </c>
      <c r="C3955" s="3" t="s">
        <v>5397</v>
      </c>
      <c r="D3955" s="3" t="s">
        <v>22020</v>
      </c>
      <c r="E3955" s="3" t="s">
        <v>19188</v>
      </c>
    </row>
    <row r="3956" spans="1:5" x14ac:dyDescent="0.4">
      <c r="A3956" s="6" t="s">
        <v>22030</v>
      </c>
      <c r="B3956" s="4" t="d">
        <v>1994-01-04</v>
      </c>
      <c r="C3956" s="3" t="s">
        <v>5397</v>
      </c>
      <c r="D3956" s="3" t="s">
        <v>22020</v>
      </c>
      <c r="E3956" s="3" t="s">
        <v>19188</v>
      </c>
    </row>
    <row r="3957" spans="1:5" x14ac:dyDescent="0.4">
      <c r="A3957" s="6" t="s">
        <v>22029</v>
      </c>
      <c r="B3957" s="4" t="d">
        <v>1997-09-25</v>
      </c>
      <c r="C3957" s="3" t="s">
        <v>5397</v>
      </c>
      <c r="D3957" s="3" t="s">
        <v>22020</v>
      </c>
      <c r="E3957" s="3" t="s">
        <v>19188</v>
      </c>
    </row>
    <row r="3958" spans="1:5" x14ac:dyDescent="0.4">
      <c r="A3958" s="6" t="s">
        <v>22028</v>
      </c>
      <c r="B3958" s="4" t="d">
        <v>2004-05-14</v>
      </c>
      <c r="C3958" s="3" t="s">
        <v>5397</v>
      </c>
      <c r="D3958" s="3" t="s">
        <v>22020</v>
      </c>
      <c r="E3958" s="3" t="s">
        <v>19188</v>
      </c>
    </row>
    <row r="3959" spans="1:5" x14ac:dyDescent="0.4">
      <c r="A3959" s="6" t="s">
        <v>22027</v>
      </c>
      <c r="B3959" s="4" t="d">
        <v>2004-12-10</v>
      </c>
      <c r="C3959" s="3" t="s">
        <v>5397</v>
      </c>
      <c r="D3959" s="3" t="s">
        <v>22020</v>
      </c>
      <c r="E3959" s="3" t="s">
        <v>19188</v>
      </c>
    </row>
    <row r="3960" spans="1:5" x14ac:dyDescent="0.4">
      <c r="A3960" s="6" t="s">
        <v>22026</v>
      </c>
      <c r="B3960" s="4" t="d">
        <v>2008-05-12</v>
      </c>
      <c r="C3960" s="3" t="s">
        <v>5397</v>
      </c>
      <c r="D3960" s="3" t="s">
        <v>22024</v>
      </c>
      <c r="E3960" s="3" t="s">
        <v>19188</v>
      </c>
    </row>
    <row r="3961" spans="1:5" x14ac:dyDescent="0.4">
      <c r="A3961" s="6" t="s">
        <v>22025</v>
      </c>
      <c r="B3961" s="4" t="d">
        <v>2010-08-16</v>
      </c>
      <c r="C3961" s="3" t="s">
        <v>5397</v>
      </c>
      <c r="D3961" s="3" t="s">
        <v>22024</v>
      </c>
      <c r="E3961" s="3" t="s">
        <v>19188</v>
      </c>
    </row>
    <row r="3962" spans="1:5" x14ac:dyDescent="0.4">
      <c r="A3962" s="6" t="s">
        <v>22023</v>
      </c>
      <c r="B3962" s="4" t="d">
        <v>2023-06-08</v>
      </c>
      <c r="C3962" s="3" t="s">
        <v>5397</v>
      </c>
      <c r="D3962" s="3" t="s">
        <v>22022</v>
      </c>
      <c r="E3962" s="3" t="s">
        <v>19188</v>
      </c>
    </row>
    <row r="3963" spans="1:5" x14ac:dyDescent="0.4">
      <c r="A3963" s="6" t="s">
        <v>22021</v>
      </c>
      <c r="B3963" s="4" t="d">
        <v>1991-06-01</v>
      </c>
      <c r="C3963" s="3" t="s">
        <v>5406</v>
      </c>
      <c r="D3963" s="3" t="s">
        <v>22020</v>
      </c>
      <c r="E3963" s="3" t="s">
        <v>19188</v>
      </c>
    </row>
    <row r="3964" spans="1:5" x14ac:dyDescent="0.4">
      <c r="A3964" s="6" t="s">
        <v>22019</v>
      </c>
      <c r="B3964" s="4" t="d">
        <v>1991-06-01</v>
      </c>
      <c r="C3964" s="3" t="s">
        <v>5408</v>
      </c>
      <c r="D3964" s="3" t="s">
        <v>22018</v>
      </c>
      <c r="E3964" s="3" t="s">
        <v>19188</v>
      </c>
    </row>
    <row r="3965" spans="1:5" x14ac:dyDescent="0.4">
      <c r="A3965" s="6" t="s">
        <v>22017</v>
      </c>
      <c r="B3965" s="4" t="d">
        <v>1991-06-01</v>
      </c>
      <c r="C3965" s="3" t="s">
        <v>5410</v>
      </c>
      <c r="D3965" s="3" t="s">
        <v>22015</v>
      </c>
      <c r="E3965" s="3" t="s">
        <v>19188</v>
      </c>
    </row>
    <row r="3966" spans="1:5" x14ac:dyDescent="0.4">
      <c r="A3966" s="6" t="s">
        <v>22016</v>
      </c>
      <c r="B3966" s="4" t="d">
        <v>1997-09-15</v>
      </c>
      <c r="C3966" s="3" t="s">
        <v>5410</v>
      </c>
      <c r="D3966" s="3" t="s">
        <v>22015</v>
      </c>
      <c r="E3966" s="3" t="s">
        <v>19188</v>
      </c>
    </row>
    <row r="3967" spans="1:5" x14ac:dyDescent="0.4">
      <c r="A3967" s="6" t="s">
        <v>22014</v>
      </c>
      <c r="B3967" s="4" t="d">
        <v>1991-06-01</v>
      </c>
      <c r="C3967" s="3" t="s">
        <v>5413</v>
      </c>
      <c r="D3967" s="3" t="s">
        <v>22013</v>
      </c>
      <c r="E3967" s="3" t="s">
        <v>19188</v>
      </c>
    </row>
    <row r="3968" spans="1:5" x14ac:dyDescent="0.4">
      <c r="A3968" s="6" t="s">
        <v>22012</v>
      </c>
      <c r="B3968" s="4" t="d">
        <v>1994-01-04</v>
      </c>
      <c r="C3968" s="3" t="s">
        <v>5413</v>
      </c>
      <c r="D3968" s="3" t="s">
        <v>22010</v>
      </c>
      <c r="E3968" s="3" t="s">
        <v>19188</v>
      </c>
    </row>
    <row r="3969" spans="1:5" x14ac:dyDescent="0.4">
      <c r="A3969" s="6" t="s">
        <v>22011</v>
      </c>
      <c r="B3969" s="4" t="d">
        <v>1999-06-21</v>
      </c>
      <c r="C3969" s="3" t="s">
        <v>5413</v>
      </c>
      <c r="D3969" s="3" t="s">
        <v>22010</v>
      </c>
      <c r="E3969" s="3" t="s">
        <v>19188</v>
      </c>
    </row>
    <row r="3970" spans="1:5" x14ac:dyDescent="0.4">
      <c r="A3970" s="6" t="s">
        <v>22009</v>
      </c>
      <c r="B3970" s="4" t="d">
        <v>1991-06-01</v>
      </c>
      <c r="C3970" s="3" t="s">
        <v>5417</v>
      </c>
      <c r="D3970" s="3" t="s">
        <v>22008</v>
      </c>
      <c r="E3970" s="3" t="s">
        <v>19188</v>
      </c>
    </row>
    <row r="3971" spans="1:5" x14ac:dyDescent="0.4">
      <c r="A3971" s="6" t="s">
        <v>22007</v>
      </c>
      <c r="B3971" s="4" t="d">
        <v>1991-06-01</v>
      </c>
      <c r="C3971" s="3" t="s">
        <v>5419</v>
      </c>
      <c r="D3971" s="3" t="s">
        <v>22006</v>
      </c>
      <c r="E3971" s="3" t="s">
        <v>19188</v>
      </c>
    </row>
    <row r="3972" spans="1:5" x14ac:dyDescent="0.4">
      <c r="A3972" s="6" t="s">
        <v>22005</v>
      </c>
      <c r="B3972" s="4" t="d">
        <v>1992-01-31</v>
      </c>
      <c r="C3972" s="3" t="s">
        <v>5421</v>
      </c>
      <c r="D3972" s="3" t="s">
        <v>20860</v>
      </c>
      <c r="E3972" s="3" t="s">
        <v>19188</v>
      </c>
    </row>
    <row r="3973" spans="1:5" x14ac:dyDescent="0.4">
      <c r="A3973" s="6" t="s">
        <v>22004</v>
      </c>
      <c r="B3973" s="4" t="d">
        <v>1992-08-01</v>
      </c>
      <c r="C3973" s="3" t="s">
        <v>5421</v>
      </c>
      <c r="D3973" s="3" t="s">
        <v>20860</v>
      </c>
      <c r="E3973" s="3" t="s">
        <v>19188</v>
      </c>
    </row>
    <row r="3974" spans="1:5" x14ac:dyDescent="0.4">
      <c r="A3974" s="6" t="s">
        <v>22003</v>
      </c>
      <c r="B3974" s="4" t="d">
        <v>1992-01-31</v>
      </c>
      <c r="C3974" s="3" t="s">
        <v>5424</v>
      </c>
      <c r="D3974" s="3" t="s">
        <v>20860</v>
      </c>
      <c r="E3974" s="3" t="s">
        <v>19188</v>
      </c>
    </row>
    <row r="3975" spans="1:5" x14ac:dyDescent="0.4">
      <c r="A3975" s="6" t="s">
        <v>22002</v>
      </c>
      <c r="B3975" s="4" t="d">
        <v>1992-08-01</v>
      </c>
      <c r="C3975" s="3" t="s">
        <v>5424</v>
      </c>
      <c r="D3975" s="3" t="s">
        <v>20860</v>
      </c>
      <c r="E3975" s="3" t="s">
        <v>19188</v>
      </c>
    </row>
    <row r="3976" spans="1:5" x14ac:dyDescent="0.4">
      <c r="A3976" s="6" t="s">
        <v>22001</v>
      </c>
      <c r="B3976" s="4" t="d">
        <v>1992-01-31</v>
      </c>
      <c r="C3976" s="3" t="s">
        <v>5427</v>
      </c>
      <c r="D3976" s="3" t="s">
        <v>21995</v>
      </c>
      <c r="E3976" s="3" t="s">
        <v>19188</v>
      </c>
    </row>
    <row r="3977" spans="1:5" x14ac:dyDescent="0.4">
      <c r="A3977" s="6" t="s">
        <v>22000</v>
      </c>
      <c r="B3977" s="4" t="d">
        <v>1992-08-01</v>
      </c>
      <c r="C3977" s="3" t="s">
        <v>5427</v>
      </c>
      <c r="D3977" s="3" t="s">
        <v>21995</v>
      </c>
      <c r="E3977" s="3" t="s">
        <v>19188</v>
      </c>
    </row>
    <row r="3978" spans="1:5" x14ac:dyDescent="0.4">
      <c r="A3978" s="6" t="s">
        <v>21999</v>
      </c>
      <c r="B3978" s="4" t="d">
        <v>1994-01-04</v>
      </c>
      <c r="C3978" s="3" t="s">
        <v>5427</v>
      </c>
      <c r="D3978" s="3" t="s">
        <v>21995</v>
      </c>
      <c r="E3978" s="3" t="s">
        <v>19188</v>
      </c>
    </row>
    <row r="3979" spans="1:5" x14ac:dyDescent="0.4">
      <c r="A3979" s="6" t="s">
        <v>21998</v>
      </c>
      <c r="B3979" s="4" t="d">
        <v>2004-12-10</v>
      </c>
      <c r="C3979" s="3" t="s">
        <v>5427</v>
      </c>
      <c r="D3979" s="3" t="s">
        <v>21995</v>
      </c>
      <c r="E3979" s="3" t="s">
        <v>19188</v>
      </c>
    </row>
    <row r="3980" spans="1:5" x14ac:dyDescent="0.4">
      <c r="A3980" s="6" t="s">
        <v>21997</v>
      </c>
      <c r="B3980" s="4" t="d">
        <v>2008-05-12</v>
      </c>
      <c r="C3980" s="3" t="s">
        <v>5427</v>
      </c>
      <c r="D3980" s="3" t="s">
        <v>21995</v>
      </c>
      <c r="E3980" s="3" t="s">
        <v>19188</v>
      </c>
    </row>
    <row r="3981" spans="1:5" x14ac:dyDescent="0.4">
      <c r="A3981" s="6" t="s">
        <v>21996</v>
      </c>
      <c r="B3981" s="4" t="d">
        <v>2011-05-16</v>
      </c>
      <c r="C3981" s="3" t="s">
        <v>5427</v>
      </c>
      <c r="D3981" s="3" t="s">
        <v>21995</v>
      </c>
      <c r="E3981" s="3" t="s">
        <v>19188</v>
      </c>
    </row>
    <row r="3982" spans="1:5" x14ac:dyDescent="0.4">
      <c r="A3982" s="6" t="s">
        <v>21994</v>
      </c>
      <c r="B3982" s="4" t="d">
        <v>2015-02-25</v>
      </c>
      <c r="C3982" s="3" t="s">
        <v>5427</v>
      </c>
      <c r="D3982" s="3" t="s">
        <v>21993</v>
      </c>
      <c r="E3982" s="3" t="s">
        <v>19188</v>
      </c>
    </row>
    <row r="3983" spans="1:5" x14ac:dyDescent="0.4">
      <c r="A3983" s="6" t="s">
        <v>21992</v>
      </c>
      <c r="B3983" s="4" t="d">
        <v>1992-01-31</v>
      </c>
      <c r="C3983" s="3" t="s">
        <v>5435</v>
      </c>
      <c r="D3983" s="3" t="s">
        <v>21986</v>
      </c>
      <c r="E3983" s="3" t="s">
        <v>19188</v>
      </c>
    </row>
    <row r="3984" spans="1:5" x14ac:dyDescent="0.4">
      <c r="A3984" s="6" t="s">
        <v>21991</v>
      </c>
      <c r="B3984" s="4" t="d">
        <v>1994-01-04</v>
      </c>
      <c r="C3984" s="3" t="s">
        <v>5435</v>
      </c>
      <c r="D3984" s="3" t="s">
        <v>21986</v>
      </c>
      <c r="E3984" s="3" t="s">
        <v>19188</v>
      </c>
    </row>
    <row r="3985" spans="1:5" x14ac:dyDescent="0.4">
      <c r="A3985" s="6" t="s">
        <v>21990</v>
      </c>
      <c r="B3985" s="4" t="d">
        <v>1995-12-15</v>
      </c>
      <c r="C3985" s="3" t="s">
        <v>5435</v>
      </c>
      <c r="D3985" s="3" t="s">
        <v>21986</v>
      </c>
      <c r="E3985" s="3" t="s">
        <v>19188</v>
      </c>
    </row>
    <row r="3986" spans="1:5" x14ac:dyDescent="0.4">
      <c r="A3986" s="6" t="s">
        <v>21989</v>
      </c>
      <c r="B3986" s="4" t="d">
        <v>2004-05-14</v>
      </c>
      <c r="C3986" s="3" t="s">
        <v>5435</v>
      </c>
      <c r="D3986" s="3" t="s">
        <v>21986</v>
      </c>
      <c r="E3986" s="3" t="s">
        <v>19188</v>
      </c>
    </row>
    <row r="3987" spans="1:5" x14ac:dyDescent="0.4">
      <c r="A3987" s="6" t="s">
        <v>21988</v>
      </c>
      <c r="B3987" s="4" t="d">
        <v>2004-12-10</v>
      </c>
      <c r="C3987" s="3" t="s">
        <v>5435</v>
      </c>
      <c r="D3987" s="3" t="s">
        <v>21986</v>
      </c>
      <c r="E3987" s="3" t="s">
        <v>19188</v>
      </c>
    </row>
    <row r="3988" spans="1:5" x14ac:dyDescent="0.4">
      <c r="A3988" s="6" t="s">
        <v>21987</v>
      </c>
      <c r="B3988" s="4" t="d">
        <v>2005-06-10</v>
      </c>
      <c r="C3988" s="3" t="s">
        <v>5435</v>
      </c>
      <c r="D3988" s="3" t="s">
        <v>21986</v>
      </c>
      <c r="E3988" s="3" t="s">
        <v>19188</v>
      </c>
    </row>
    <row r="3989" spans="1:5" x14ac:dyDescent="0.4">
      <c r="A3989" s="6" t="s">
        <v>21985</v>
      </c>
      <c r="B3989" s="4" t="d">
        <v>1991-06-01</v>
      </c>
      <c r="C3989" s="3" t="s">
        <v>5442</v>
      </c>
      <c r="D3989" s="3" t="s">
        <v>21984</v>
      </c>
      <c r="E3989" s="3" t="s">
        <v>19188</v>
      </c>
    </row>
    <row r="3990" spans="1:5" x14ac:dyDescent="0.4">
      <c r="A3990" s="6" t="s">
        <v>21983</v>
      </c>
      <c r="B3990" s="4" t="d">
        <v>1991-06-01</v>
      </c>
      <c r="C3990" s="3" t="s">
        <v>5444</v>
      </c>
      <c r="D3990" s="3" t="s">
        <v>21982</v>
      </c>
      <c r="E3990" s="3" t="s">
        <v>19188</v>
      </c>
    </row>
    <row r="3991" spans="1:5" x14ac:dyDescent="0.4">
      <c r="A3991" s="6" t="s">
        <v>21981</v>
      </c>
      <c r="B3991" s="4" t="d">
        <v>1997-09-15</v>
      </c>
      <c r="C3991" s="3" t="s">
        <v>5444</v>
      </c>
      <c r="D3991" s="3" t="s">
        <v>21979</v>
      </c>
      <c r="E3991" s="3" t="s">
        <v>19188</v>
      </c>
    </row>
    <row r="3992" spans="1:5" x14ac:dyDescent="0.4">
      <c r="A3992" s="6" t="s">
        <v>21980</v>
      </c>
      <c r="B3992" s="4" t="d">
        <v>2004-12-10</v>
      </c>
      <c r="C3992" s="3" t="s">
        <v>5444</v>
      </c>
      <c r="D3992" s="3" t="s">
        <v>21979</v>
      </c>
      <c r="E3992" s="3" t="s">
        <v>19188</v>
      </c>
    </row>
    <row r="3993" spans="1:5" x14ac:dyDescent="0.4">
      <c r="A3993" s="6" t="s">
        <v>21978</v>
      </c>
      <c r="B3993" s="4" t="d">
        <v>1992-01-31</v>
      </c>
      <c r="C3993" s="3" t="s">
        <v>5448</v>
      </c>
      <c r="D3993" s="3" t="s">
        <v>20857</v>
      </c>
      <c r="E3993" s="3" t="s">
        <v>19188</v>
      </c>
    </row>
    <row r="3994" spans="1:5" x14ac:dyDescent="0.4">
      <c r="A3994" s="6" t="s">
        <v>21977</v>
      </c>
      <c r="B3994" s="4" t="d">
        <v>1992-08-01</v>
      </c>
      <c r="C3994" s="3" t="s">
        <v>5448</v>
      </c>
      <c r="D3994" s="3" t="s">
        <v>20857</v>
      </c>
      <c r="E3994" s="3" t="s">
        <v>19188</v>
      </c>
    </row>
    <row r="3995" spans="1:5" x14ac:dyDescent="0.4">
      <c r="A3995" s="6" t="s">
        <v>21976</v>
      </c>
      <c r="B3995" s="4" t="d">
        <v>1992-01-31</v>
      </c>
      <c r="C3995" s="3" t="s">
        <v>5451</v>
      </c>
      <c r="D3995" s="3" t="s">
        <v>21973</v>
      </c>
      <c r="E3995" s="3" t="s">
        <v>19188</v>
      </c>
    </row>
    <row r="3996" spans="1:5" x14ac:dyDescent="0.4">
      <c r="A3996" s="6" t="s">
        <v>21975</v>
      </c>
      <c r="B3996" s="4" t="d">
        <v>1992-08-01</v>
      </c>
      <c r="C3996" s="3" t="s">
        <v>5451</v>
      </c>
      <c r="D3996" s="3" t="s">
        <v>21973</v>
      </c>
      <c r="E3996" s="3" t="s">
        <v>19188</v>
      </c>
    </row>
    <row r="3997" spans="1:5" x14ac:dyDescent="0.4">
      <c r="A3997" s="6" t="s">
        <v>21974</v>
      </c>
      <c r="B3997" s="4" t="d">
        <v>1994-01-04</v>
      </c>
      <c r="C3997" s="3" t="s">
        <v>5451</v>
      </c>
      <c r="D3997" s="3" t="s">
        <v>21973</v>
      </c>
      <c r="E3997" s="3" t="s">
        <v>19188</v>
      </c>
    </row>
    <row r="3998" spans="1:5" x14ac:dyDescent="0.4">
      <c r="A3998" s="6" t="s">
        <v>21972</v>
      </c>
      <c r="B3998" s="4" t="d">
        <v>2004-12-10</v>
      </c>
      <c r="C3998" s="3" t="s">
        <v>5451</v>
      </c>
      <c r="D3998" s="3" t="s">
        <v>20991</v>
      </c>
      <c r="E3998" s="3" t="s">
        <v>19188</v>
      </c>
    </row>
    <row r="3999" spans="1:5" x14ac:dyDescent="0.4">
      <c r="A3999" s="6" t="s">
        <v>21971</v>
      </c>
      <c r="B3999" s="4" t="d">
        <v>2007-05-25</v>
      </c>
      <c r="C3999" s="3" t="s">
        <v>5456</v>
      </c>
      <c r="D3999" s="3" t="s">
        <v>21970</v>
      </c>
      <c r="E3999" s="3" t="s">
        <v>19188</v>
      </c>
    </row>
    <row r="4000" spans="1:5" x14ac:dyDescent="0.4">
      <c r="A4000" s="6" t="s">
        <v>21969</v>
      </c>
      <c r="B4000" s="4" t="d">
        <v>2010-08-16</v>
      </c>
      <c r="C4000" s="3" t="s">
        <v>5456</v>
      </c>
      <c r="D4000" s="3" t="s">
        <v>21968</v>
      </c>
      <c r="E4000" s="3" t="s">
        <v>19188</v>
      </c>
    </row>
    <row r="4001" spans="1:5" x14ac:dyDescent="0.4">
      <c r="A4001" s="6" t="s">
        <v>21967</v>
      </c>
      <c r="B4001" s="4" t="d">
        <v>1992-12-01</v>
      </c>
      <c r="C4001" s="3" t="s">
        <v>5459</v>
      </c>
      <c r="D4001" s="3" t="s">
        <v>21966</v>
      </c>
      <c r="E4001" s="3" t="s">
        <v>19188</v>
      </c>
    </row>
    <row r="4002" spans="1:5" x14ac:dyDescent="0.4">
      <c r="A4002" s="6" t="s">
        <v>21965</v>
      </c>
      <c r="B4002" s="4" t="d">
        <v>2003-12-12</v>
      </c>
      <c r="C4002" s="3" t="s">
        <v>5459</v>
      </c>
      <c r="D4002" s="3" t="s">
        <v>21964</v>
      </c>
      <c r="E4002" s="3" t="s">
        <v>19188</v>
      </c>
    </row>
    <row r="4003" spans="1:5" x14ac:dyDescent="0.4">
      <c r="A4003" s="6" t="s">
        <v>21963</v>
      </c>
      <c r="B4003" s="4" t="d">
        <v>1995-03-31</v>
      </c>
      <c r="C4003" s="3" t="s">
        <v>5462</v>
      </c>
      <c r="D4003" s="3" t="s">
        <v>21962</v>
      </c>
      <c r="E4003" s="3" t="s">
        <v>19188</v>
      </c>
    </row>
    <row r="4004" spans="1:5" x14ac:dyDescent="0.4">
      <c r="A4004" s="6" t="s">
        <v>21961</v>
      </c>
      <c r="B4004" s="4" t="d">
        <v>2007-05-25</v>
      </c>
      <c r="C4004" s="3" t="s">
        <v>5464</v>
      </c>
      <c r="D4004" s="3" t="s">
        <v>21960</v>
      </c>
      <c r="E4004" s="3" t="s">
        <v>19188</v>
      </c>
    </row>
    <row r="4005" spans="1:5" x14ac:dyDescent="0.4">
      <c r="A4005" s="6" t="s">
        <v>21959</v>
      </c>
      <c r="B4005" s="4" t="d">
        <v>2007-11-30</v>
      </c>
      <c r="C4005" s="3" t="s">
        <v>5464</v>
      </c>
      <c r="D4005" s="3" t="s">
        <v>21958</v>
      </c>
      <c r="E4005" s="3" t="s">
        <v>19188</v>
      </c>
    </row>
    <row r="4006" spans="1:5" x14ac:dyDescent="0.4">
      <c r="A4006" s="6" t="s">
        <v>21957</v>
      </c>
      <c r="B4006" s="4" t="d">
        <v>1996-05-01</v>
      </c>
      <c r="C4006" s="3" t="s">
        <v>5467</v>
      </c>
      <c r="D4006" s="3" t="s">
        <v>21956</v>
      </c>
      <c r="E4006" s="3" t="s">
        <v>19188</v>
      </c>
    </row>
    <row r="4007" spans="1:5" x14ac:dyDescent="0.4">
      <c r="A4007" s="6" t="s">
        <v>21955</v>
      </c>
      <c r="B4007" s="4" t="d">
        <v>2011-05-16</v>
      </c>
      <c r="C4007" s="3" t="s">
        <v>5469</v>
      </c>
      <c r="D4007" s="3" t="s">
        <v>21943</v>
      </c>
      <c r="E4007" s="3" t="s">
        <v>19188</v>
      </c>
    </row>
    <row r="4008" spans="1:5" x14ac:dyDescent="0.4">
      <c r="A4008" s="6" t="s">
        <v>21954</v>
      </c>
      <c r="B4008" s="4" t="d">
        <v>2012-07-16</v>
      </c>
      <c r="C4008" s="3" t="s">
        <v>5469</v>
      </c>
      <c r="D4008" s="3" t="s">
        <v>21943</v>
      </c>
      <c r="E4008" s="3" t="s">
        <v>19188</v>
      </c>
    </row>
    <row r="4009" spans="1:5" x14ac:dyDescent="0.4">
      <c r="A4009" s="6" t="s">
        <v>21953</v>
      </c>
      <c r="B4009" s="4" t="d">
        <v>2014-11-27</v>
      </c>
      <c r="C4009" s="3" t="s">
        <v>5469</v>
      </c>
      <c r="D4009" s="3" t="s">
        <v>21943</v>
      </c>
      <c r="E4009" s="3" t="s">
        <v>19188</v>
      </c>
    </row>
    <row r="4010" spans="1:5" x14ac:dyDescent="0.4">
      <c r="A4010" s="6" t="s">
        <v>21952</v>
      </c>
      <c r="B4010" s="4" t="d">
        <v>2016-01-28</v>
      </c>
      <c r="C4010" s="3" t="s">
        <v>5469</v>
      </c>
      <c r="D4010" s="3" t="s">
        <v>21951</v>
      </c>
      <c r="E4010" s="3" t="s">
        <v>19188</v>
      </c>
    </row>
    <row r="4011" spans="1:5" x14ac:dyDescent="0.4">
      <c r="A4011" s="6" t="s">
        <v>21950</v>
      </c>
      <c r="B4011" s="4" t="d">
        <v>1998-02-16</v>
      </c>
      <c r="C4011" s="3" t="s">
        <v>5474</v>
      </c>
      <c r="D4011" s="3" t="s">
        <v>21949</v>
      </c>
      <c r="E4011" s="3" t="s">
        <v>19188</v>
      </c>
    </row>
    <row r="4012" spans="1:5" x14ac:dyDescent="0.4">
      <c r="A4012" s="6" t="s">
        <v>21948</v>
      </c>
      <c r="B4012" s="4" t="d">
        <v>2004-12-10</v>
      </c>
      <c r="C4012" s="3" t="s">
        <v>5474</v>
      </c>
      <c r="D4012" s="3" t="s">
        <v>21947</v>
      </c>
      <c r="E4012" s="3" t="s">
        <v>19188</v>
      </c>
    </row>
    <row r="4013" spans="1:5" x14ac:dyDescent="0.4">
      <c r="A4013" s="6" t="s">
        <v>21946</v>
      </c>
      <c r="B4013" s="4" t="d">
        <v>2011-05-16</v>
      </c>
      <c r="C4013" s="3" t="s">
        <v>5477</v>
      </c>
      <c r="D4013" s="3" t="s">
        <v>21943</v>
      </c>
      <c r="E4013" s="3" t="s">
        <v>19188</v>
      </c>
    </row>
    <row r="4014" spans="1:5" x14ac:dyDescent="0.4">
      <c r="A4014" s="6" t="s">
        <v>21945</v>
      </c>
      <c r="B4014" s="4" t="d">
        <v>2014-11-27</v>
      </c>
      <c r="C4014" s="3" t="s">
        <v>5477</v>
      </c>
      <c r="D4014" s="3" t="s">
        <v>21943</v>
      </c>
      <c r="E4014" s="3" t="s">
        <v>19188</v>
      </c>
    </row>
    <row r="4015" spans="1:5" x14ac:dyDescent="0.4">
      <c r="A4015" s="6" t="s">
        <v>21944</v>
      </c>
      <c r="B4015" s="4" t="d">
        <v>2015-02-25</v>
      </c>
      <c r="C4015" s="3" t="s">
        <v>5477</v>
      </c>
      <c r="D4015" s="3" t="s">
        <v>21943</v>
      </c>
      <c r="E4015" s="3" t="s">
        <v>19188</v>
      </c>
    </row>
    <row r="4016" spans="1:5" x14ac:dyDescent="0.4">
      <c r="A4016" s="6" t="s">
        <v>21942</v>
      </c>
      <c r="B4016" s="4" t="d">
        <v>2016-01-28</v>
      </c>
      <c r="C4016" s="3" t="s">
        <v>5477</v>
      </c>
      <c r="D4016" s="3" t="s">
        <v>21941</v>
      </c>
      <c r="E4016" s="3" t="s">
        <v>19188</v>
      </c>
    </row>
    <row r="4017" spans="1:5" x14ac:dyDescent="0.4">
      <c r="A4017" s="6" t="s">
        <v>21940</v>
      </c>
      <c r="B4017" s="4" t="d">
        <v>1998-02-16</v>
      </c>
      <c r="C4017" s="3" t="s">
        <v>5482</v>
      </c>
      <c r="D4017" s="3" t="s">
        <v>21939</v>
      </c>
      <c r="E4017" s="3" t="s">
        <v>19188</v>
      </c>
    </row>
    <row r="4018" spans="1:5" x14ac:dyDescent="0.4">
      <c r="A4018" s="6" t="s">
        <v>21938</v>
      </c>
      <c r="B4018" s="4" t="d">
        <v>1997-09-15</v>
      </c>
      <c r="C4018" s="3" t="s">
        <v>5484</v>
      </c>
      <c r="D4018" s="3" t="s">
        <v>21936</v>
      </c>
      <c r="E4018" s="3" t="s">
        <v>19188</v>
      </c>
    </row>
    <row r="4019" spans="1:5" x14ac:dyDescent="0.4">
      <c r="A4019" s="6" t="s">
        <v>21937</v>
      </c>
      <c r="B4019" s="4" t="d">
        <v>2004-12-10</v>
      </c>
      <c r="C4019" s="3" t="s">
        <v>5484</v>
      </c>
      <c r="D4019" s="3" t="s">
        <v>21936</v>
      </c>
      <c r="E4019" s="3" t="s">
        <v>19188</v>
      </c>
    </row>
    <row r="4020" spans="1:5" x14ac:dyDescent="0.4">
      <c r="A4020" s="6" t="s">
        <v>21935</v>
      </c>
      <c r="B4020" s="4" t="d">
        <v>1998-02-16</v>
      </c>
      <c r="C4020" s="3" t="s">
        <v>5487</v>
      </c>
      <c r="D4020" s="3" t="s">
        <v>21934</v>
      </c>
      <c r="E4020" s="3" t="s">
        <v>19188</v>
      </c>
    </row>
    <row r="4021" spans="1:5" x14ac:dyDescent="0.4">
      <c r="A4021" s="6" t="s">
        <v>21933</v>
      </c>
      <c r="B4021" s="4" t="d">
        <v>1998-02-16</v>
      </c>
      <c r="C4021" s="3" t="s">
        <v>5489</v>
      </c>
      <c r="D4021" s="3" t="s">
        <v>21932</v>
      </c>
      <c r="E4021" s="3" t="s">
        <v>19188</v>
      </c>
    </row>
    <row r="4022" spans="1:5" x14ac:dyDescent="0.4">
      <c r="A4022" s="6" t="s">
        <v>21931</v>
      </c>
      <c r="B4022" s="4" t="d">
        <v>1998-02-16</v>
      </c>
      <c r="C4022" s="3" t="s">
        <v>5491</v>
      </c>
      <c r="D4022" s="3" t="s">
        <v>21930</v>
      </c>
      <c r="E4022" s="3" t="s">
        <v>19188</v>
      </c>
    </row>
    <row r="4023" spans="1:5" x14ac:dyDescent="0.4">
      <c r="A4023" s="6" t="s">
        <v>21929</v>
      </c>
      <c r="B4023" s="4" t="d">
        <v>1998-06-15</v>
      </c>
      <c r="C4023" s="3" t="s">
        <v>5493</v>
      </c>
      <c r="D4023" s="3" t="s">
        <v>21928</v>
      </c>
      <c r="E4023" s="3" t="s">
        <v>19188</v>
      </c>
    </row>
    <row r="4024" spans="1:5" x14ac:dyDescent="0.4">
      <c r="A4024" s="6" t="s">
        <v>21927</v>
      </c>
      <c r="B4024" s="4" t="d">
        <v>1998-06-15</v>
      </c>
      <c r="C4024" s="3" t="s">
        <v>5495</v>
      </c>
      <c r="D4024" s="3" t="s">
        <v>21926</v>
      </c>
      <c r="E4024" s="3" t="s">
        <v>19188</v>
      </c>
    </row>
    <row r="4025" spans="1:5" x14ac:dyDescent="0.4">
      <c r="A4025" s="6" t="s">
        <v>21925</v>
      </c>
      <c r="B4025" s="4" t="d">
        <v>1998-06-15</v>
      </c>
      <c r="C4025" s="3" t="s">
        <v>5497</v>
      </c>
      <c r="D4025" s="3" t="s">
        <v>21924</v>
      </c>
      <c r="E4025" s="3" t="s">
        <v>19188</v>
      </c>
    </row>
    <row r="4026" spans="1:5" x14ac:dyDescent="0.4">
      <c r="A4026" s="6" t="s">
        <v>21923</v>
      </c>
      <c r="B4026" s="4" t="d">
        <v>1998-06-15</v>
      </c>
      <c r="C4026" s="3" t="s">
        <v>5499</v>
      </c>
      <c r="D4026" s="3" t="s">
        <v>21922</v>
      </c>
      <c r="E4026" s="3" t="s">
        <v>19188</v>
      </c>
    </row>
    <row r="4027" spans="1:5" x14ac:dyDescent="0.4">
      <c r="A4027" s="6" t="s">
        <v>21921</v>
      </c>
      <c r="B4027" s="4" t="d">
        <v>1998-11-23</v>
      </c>
      <c r="C4027" s="3" t="s">
        <v>5501</v>
      </c>
      <c r="D4027" s="3" t="s">
        <v>21919</v>
      </c>
      <c r="E4027" s="3" t="s">
        <v>19188</v>
      </c>
    </row>
    <row r="4028" spans="1:5" x14ac:dyDescent="0.4">
      <c r="A4028" s="6" t="s">
        <v>21920</v>
      </c>
      <c r="B4028" s="4" t="d">
        <v>2000-05-12</v>
      </c>
      <c r="C4028" s="3" t="s">
        <v>5501</v>
      </c>
      <c r="D4028" s="3" t="s">
        <v>21919</v>
      </c>
      <c r="E4028" s="3" t="s">
        <v>19188</v>
      </c>
    </row>
    <row r="4029" spans="1:5" x14ac:dyDescent="0.4">
      <c r="A4029" s="6" t="s">
        <v>21918</v>
      </c>
      <c r="B4029" s="4" t="d">
        <v>1998-11-23</v>
      </c>
      <c r="C4029" s="3" t="s">
        <v>5504</v>
      </c>
      <c r="D4029" s="3" t="s">
        <v>21917</v>
      </c>
      <c r="E4029" s="3" t="s">
        <v>19188</v>
      </c>
    </row>
    <row r="4030" spans="1:5" x14ac:dyDescent="0.4">
      <c r="A4030" s="6" t="s">
        <v>21916</v>
      </c>
      <c r="B4030" s="4" t="d">
        <v>1998-02-16</v>
      </c>
      <c r="C4030" s="3" t="s">
        <v>5506</v>
      </c>
      <c r="D4030" s="3" t="s">
        <v>21914</v>
      </c>
      <c r="E4030" s="3" t="s">
        <v>19188</v>
      </c>
    </row>
    <row r="4031" spans="1:5" x14ac:dyDescent="0.4">
      <c r="A4031" s="6" t="s">
        <v>21915</v>
      </c>
      <c r="B4031" s="4" t="d">
        <v>2004-12-10</v>
      </c>
      <c r="C4031" s="3" t="s">
        <v>5506</v>
      </c>
      <c r="D4031" s="3" t="s">
        <v>21914</v>
      </c>
      <c r="E4031" s="3" t="s">
        <v>19188</v>
      </c>
    </row>
    <row r="4032" spans="1:5" x14ac:dyDescent="0.4">
      <c r="A4032" s="6" t="s">
        <v>21913</v>
      </c>
      <c r="B4032" s="4" t="d">
        <v>1991-06-01</v>
      </c>
      <c r="C4032" s="3" t="s">
        <v>5509</v>
      </c>
      <c r="D4032" s="3" t="s">
        <v>21912</v>
      </c>
      <c r="E4032" s="3" t="s">
        <v>19188</v>
      </c>
    </row>
    <row r="4033" spans="1:5" x14ac:dyDescent="0.4">
      <c r="A4033" s="6" t="s">
        <v>21911</v>
      </c>
      <c r="B4033" s="4" t="d">
        <v>1991-08-05</v>
      </c>
      <c r="C4033" s="3" t="s">
        <v>5509</v>
      </c>
      <c r="D4033" s="3" t="s">
        <v>21907</v>
      </c>
      <c r="E4033" s="3" t="s">
        <v>19188</v>
      </c>
    </row>
    <row r="4034" spans="1:5" x14ac:dyDescent="0.4">
      <c r="A4034" s="6" t="s">
        <v>21910</v>
      </c>
      <c r="B4034" s="4" t="d">
        <v>1992-04-01</v>
      </c>
      <c r="C4034" s="3" t="s">
        <v>5512</v>
      </c>
      <c r="D4034" s="3" t="s">
        <v>21907</v>
      </c>
      <c r="E4034" s="3" t="s">
        <v>19188</v>
      </c>
    </row>
    <row r="4035" spans="1:5" x14ac:dyDescent="0.4">
      <c r="A4035" s="6" t="s">
        <v>21909</v>
      </c>
      <c r="B4035" s="4" t="d">
        <v>1992-04-01</v>
      </c>
      <c r="C4035" s="3" t="s">
        <v>5514</v>
      </c>
      <c r="D4035" s="3" t="s">
        <v>21907</v>
      </c>
      <c r="E4035" s="3" t="s">
        <v>19188</v>
      </c>
    </row>
    <row r="4036" spans="1:5" x14ac:dyDescent="0.4">
      <c r="A4036" s="6" t="s">
        <v>21908</v>
      </c>
      <c r="B4036" s="4" t="d">
        <v>1992-04-01</v>
      </c>
      <c r="C4036" s="3" t="s">
        <v>5516</v>
      </c>
      <c r="D4036" s="3" t="s">
        <v>21907</v>
      </c>
      <c r="E4036" s="3" t="s">
        <v>19188</v>
      </c>
    </row>
    <row r="4037" spans="1:5" x14ac:dyDescent="0.4">
      <c r="A4037" s="6" t="s">
        <v>21906</v>
      </c>
      <c r="B4037" s="4" t="d">
        <v>1991-06-01</v>
      </c>
      <c r="C4037" s="3" t="s">
        <v>5518</v>
      </c>
      <c r="D4037" s="3" t="s">
        <v>21890</v>
      </c>
      <c r="E4037" s="3" t="s">
        <v>19188</v>
      </c>
    </row>
    <row r="4038" spans="1:5" x14ac:dyDescent="0.4">
      <c r="A4038" s="6" t="s">
        <v>21905</v>
      </c>
      <c r="B4038" s="4" t="d">
        <v>2001-05-25</v>
      </c>
      <c r="C4038" s="3" t="s">
        <v>5518</v>
      </c>
      <c r="D4038" s="3" t="s">
        <v>21890</v>
      </c>
      <c r="E4038" s="3" t="s">
        <v>19188</v>
      </c>
    </row>
    <row r="4039" spans="1:5" x14ac:dyDescent="0.4">
      <c r="A4039" s="6" t="s">
        <v>21904</v>
      </c>
      <c r="B4039" s="4" t="d">
        <v>2003-05-30</v>
      </c>
      <c r="C4039" s="3" t="s">
        <v>5518</v>
      </c>
      <c r="D4039" s="3" t="s">
        <v>19834</v>
      </c>
      <c r="E4039" s="3" t="s">
        <v>19188</v>
      </c>
    </row>
    <row r="4040" spans="1:5" x14ac:dyDescent="0.4">
      <c r="A4040" s="6" t="s">
        <v>21903</v>
      </c>
      <c r="B4040" s="4" t="d">
        <v>2003-12-12</v>
      </c>
      <c r="C4040" s="3" t="s">
        <v>5518</v>
      </c>
      <c r="D4040" s="3" t="s">
        <v>21268</v>
      </c>
      <c r="E4040" s="3" t="s">
        <v>19188</v>
      </c>
    </row>
    <row r="4041" spans="1:5" x14ac:dyDescent="0.4">
      <c r="A4041" s="6" t="s">
        <v>21902</v>
      </c>
      <c r="B4041" s="4" t="d">
        <v>2004-05-14</v>
      </c>
      <c r="C4041" s="3" t="s">
        <v>5518</v>
      </c>
      <c r="D4041" s="3" t="s">
        <v>21268</v>
      </c>
      <c r="E4041" s="3" t="s">
        <v>19188</v>
      </c>
    </row>
    <row r="4042" spans="1:5" x14ac:dyDescent="0.4">
      <c r="A4042" s="6" t="s">
        <v>21901</v>
      </c>
      <c r="B4042" s="4" t="d">
        <v>2004-12-10</v>
      </c>
      <c r="C4042" s="3" t="s">
        <v>5518</v>
      </c>
      <c r="D4042" s="3" t="s">
        <v>21268</v>
      </c>
      <c r="E4042" s="3" t="s">
        <v>19188</v>
      </c>
    </row>
    <row r="4043" spans="1:5" x14ac:dyDescent="0.4">
      <c r="A4043" s="6" t="s">
        <v>21900</v>
      </c>
      <c r="B4043" s="4" t="d">
        <v>2007-05-25</v>
      </c>
      <c r="C4043" s="3" t="s">
        <v>5518</v>
      </c>
      <c r="D4043" s="3" t="s">
        <v>21899</v>
      </c>
      <c r="E4043" s="3" t="s">
        <v>19188</v>
      </c>
    </row>
    <row r="4044" spans="1:5" x14ac:dyDescent="0.4">
      <c r="A4044" s="6" t="s">
        <v>21898</v>
      </c>
      <c r="B4044" s="4" t="d">
        <v>1992-08-01</v>
      </c>
      <c r="C4044" s="3" t="s">
        <v>5518</v>
      </c>
      <c r="D4044" s="3" t="s">
        <v>21890</v>
      </c>
      <c r="E4044" s="3" t="s">
        <v>19188</v>
      </c>
    </row>
    <row r="4045" spans="1:5" x14ac:dyDescent="0.4">
      <c r="A4045" s="6" t="s">
        <v>21897</v>
      </c>
      <c r="B4045" s="4" t="d">
        <v>1992-12-01</v>
      </c>
      <c r="C4045" s="3" t="s">
        <v>5518</v>
      </c>
      <c r="D4045" s="3" t="s">
        <v>21890</v>
      </c>
      <c r="E4045" s="3" t="s">
        <v>19188</v>
      </c>
    </row>
    <row r="4046" spans="1:5" x14ac:dyDescent="0.4">
      <c r="A4046" s="6" t="s">
        <v>21896</v>
      </c>
      <c r="B4046" s="4" t="d">
        <v>1995-12-15</v>
      </c>
      <c r="C4046" s="3" t="s">
        <v>5518</v>
      </c>
      <c r="D4046" s="3" t="s">
        <v>21890</v>
      </c>
      <c r="E4046" s="3" t="s">
        <v>19188</v>
      </c>
    </row>
    <row r="4047" spans="1:5" x14ac:dyDescent="0.4">
      <c r="A4047" s="6" t="s">
        <v>21895</v>
      </c>
      <c r="B4047" s="4" t="d">
        <v>1997-02-03</v>
      </c>
      <c r="C4047" s="3" t="s">
        <v>5518</v>
      </c>
      <c r="D4047" s="3" t="s">
        <v>21890</v>
      </c>
      <c r="E4047" s="3" t="s">
        <v>19188</v>
      </c>
    </row>
    <row r="4048" spans="1:5" x14ac:dyDescent="0.4">
      <c r="A4048" s="6" t="s">
        <v>21894</v>
      </c>
      <c r="B4048" s="4" t="d">
        <v>1997-09-15</v>
      </c>
      <c r="C4048" s="3" t="s">
        <v>5518</v>
      </c>
      <c r="D4048" s="3" t="s">
        <v>21890</v>
      </c>
      <c r="E4048" s="3" t="s">
        <v>19188</v>
      </c>
    </row>
    <row r="4049" spans="1:5" x14ac:dyDescent="0.4">
      <c r="A4049" s="6" t="s">
        <v>21893</v>
      </c>
      <c r="B4049" s="4" t="d">
        <v>1998-11-23</v>
      </c>
      <c r="C4049" s="3" t="s">
        <v>5518</v>
      </c>
      <c r="D4049" s="3" t="s">
        <v>21890</v>
      </c>
      <c r="E4049" s="3" t="s">
        <v>19188</v>
      </c>
    </row>
    <row r="4050" spans="1:5" x14ac:dyDescent="0.4">
      <c r="A4050" s="6" t="s">
        <v>21892</v>
      </c>
      <c r="B4050" s="4" t="d">
        <v>1999-06-21</v>
      </c>
      <c r="C4050" s="3" t="s">
        <v>5518</v>
      </c>
      <c r="D4050" s="3" t="s">
        <v>21890</v>
      </c>
      <c r="E4050" s="3" t="s">
        <v>19188</v>
      </c>
    </row>
    <row r="4051" spans="1:5" x14ac:dyDescent="0.4">
      <c r="A4051" s="6" t="s">
        <v>21891</v>
      </c>
      <c r="B4051" s="4" t="d">
        <v>2000-12-01</v>
      </c>
      <c r="C4051" s="3" t="s">
        <v>5518</v>
      </c>
      <c r="D4051" s="3" t="s">
        <v>21890</v>
      </c>
      <c r="E4051" s="3" t="s">
        <v>19188</v>
      </c>
    </row>
    <row r="4052" spans="1:5" x14ac:dyDescent="0.4">
      <c r="A4052" s="6" t="s">
        <v>21889</v>
      </c>
      <c r="B4052" s="4" t="d">
        <v>1992-01-31</v>
      </c>
      <c r="C4052" s="3" t="s">
        <v>5535</v>
      </c>
      <c r="D4052" s="3" t="s">
        <v>21888</v>
      </c>
      <c r="E4052" s="3" t="s">
        <v>19188</v>
      </c>
    </row>
    <row r="4053" spans="1:5" x14ac:dyDescent="0.4">
      <c r="A4053" s="6" t="s">
        <v>21887</v>
      </c>
      <c r="B4053" s="4" t="d">
        <v>2003-12-12</v>
      </c>
      <c r="C4053" s="3" t="s">
        <v>5537</v>
      </c>
      <c r="D4053" s="3" t="s">
        <v>21886</v>
      </c>
      <c r="E4053" s="3" t="s">
        <v>19188</v>
      </c>
    </row>
    <row r="4054" spans="1:5" x14ac:dyDescent="0.4">
      <c r="A4054" s="6" t="s">
        <v>21885</v>
      </c>
      <c r="B4054" s="4" t="d">
        <v>2004-05-14</v>
      </c>
      <c r="C4054" s="3" t="s">
        <v>5537</v>
      </c>
      <c r="D4054" s="3" t="s">
        <v>21255</v>
      </c>
      <c r="E4054" s="3" t="s">
        <v>19188</v>
      </c>
    </row>
    <row r="4055" spans="1:5" x14ac:dyDescent="0.4">
      <c r="A4055" s="6" t="s">
        <v>21884</v>
      </c>
      <c r="B4055" s="4" t="d">
        <v>2007-05-25</v>
      </c>
      <c r="C4055" s="3" t="s">
        <v>5537</v>
      </c>
      <c r="D4055" s="3" t="s">
        <v>21255</v>
      </c>
      <c r="E4055" s="3" t="s">
        <v>19188</v>
      </c>
    </row>
    <row r="4056" spans="1:5" x14ac:dyDescent="0.4">
      <c r="A4056" s="6" t="s">
        <v>21883</v>
      </c>
      <c r="B4056" s="4" t="d">
        <v>2003-12-12</v>
      </c>
      <c r="C4056" s="3" t="s">
        <v>5541</v>
      </c>
      <c r="D4056" s="3" t="s">
        <v>21882</v>
      </c>
      <c r="E4056" s="3" t="s">
        <v>19188</v>
      </c>
    </row>
    <row r="4057" spans="1:5" x14ac:dyDescent="0.4">
      <c r="A4057" s="6" t="s">
        <v>21881</v>
      </c>
      <c r="B4057" s="4" t="d">
        <v>1991-06-01</v>
      </c>
      <c r="C4057" s="3" t="s">
        <v>5543</v>
      </c>
      <c r="D4057" s="3" t="s">
        <v>21880</v>
      </c>
      <c r="E4057" s="3" t="s">
        <v>19188</v>
      </c>
    </row>
    <row r="4058" spans="1:5" x14ac:dyDescent="0.4">
      <c r="A4058" s="6" t="s">
        <v>21879</v>
      </c>
      <c r="B4058" s="4" t="d">
        <v>1991-12-11</v>
      </c>
      <c r="C4058" s="3" t="s">
        <v>5543</v>
      </c>
      <c r="D4058" s="3" t="s">
        <v>21878</v>
      </c>
      <c r="E4058" s="3" t="s">
        <v>19188</v>
      </c>
    </row>
    <row r="4059" spans="1:5" x14ac:dyDescent="0.4">
      <c r="A4059" s="6" t="s">
        <v>21877</v>
      </c>
      <c r="B4059" s="4" t="d">
        <v>1994-06-01</v>
      </c>
      <c r="C4059" s="3" t="s">
        <v>5546</v>
      </c>
      <c r="D4059" s="3" t="s">
        <v>20253</v>
      </c>
      <c r="E4059" s="3" t="s">
        <v>19188</v>
      </c>
    </row>
    <row r="4060" spans="1:5" x14ac:dyDescent="0.4">
      <c r="A4060" s="6" t="s">
        <v>21876</v>
      </c>
      <c r="B4060" s="4" t="d">
        <v>1995-03-31</v>
      </c>
      <c r="C4060" s="3" t="s">
        <v>5546</v>
      </c>
      <c r="D4060" s="3" t="s">
        <v>20253</v>
      </c>
      <c r="E4060" s="3" t="s">
        <v>19188</v>
      </c>
    </row>
    <row r="4061" spans="1:5" x14ac:dyDescent="0.4">
      <c r="A4061" s="6" t="s">
        <v>21875</v>
      </c>
      <c r="B4061" s="4" t="d">
        <v>1995-12-15</v>
      </c>
      <c r="C4061" s="3" t="s">
        <v>5546</v>
      </c>
      <c r="D4061" s="3" t="s">
        <v>20253</v>
      </c>
      <c r="E4061" s="3" t="s">
        <v>19188</v>
      </c>
    </row>
    <row r="4062" spans="1:5" x14ac:dyDescent="0.4">
      <c r="A4062" s="6" t="s">
        <v>21874</v>
      </c>
      <c r="B4062" s="4" t="d">
        <v>1996-05-01</v>
      </c>
      <c r="C4062" s="3" t="s">
        <v>5546</v>
      </c>
      <c r="D4062" s="3" t="s">
        <v>20253</v>
      </c>
      <c r="E4062" s="3" t="s">
        <v>19188</v>
      </c>
    </row>
    <row r="4063" spans="1:5" x14ac:dyDescent="0.4">
      <c r="A4063" s="6" t="s">
        <v>21873</v>
      </c>
      <c r="B4063" s="4" t="d">
        <v>1996-10-30</v>
      </c>
      <c r="C4063" s="3" t="s">
        <v>5546</v>
      </c>
      <c r="D4063" s="3" t="s">
        <v>20253</v>
      </c>
      <c r="E4063" s="3" t="s">
        <v>19188</v>
      </c>
    </row>
    <row r="4064" spans="1:5" x14ac:dyDescent="0.4">
      <c r="A4064" s="6" t="s">
        <v>21872</v>
      </c>
      <c r="B4064" s="4" t="d">
        <v>2001-05-25</v>
      </c>
      <c r="C4064" s="3" t="s">
        <v>5546</v>
      </c>
      <c r="D4064" s="3" t="s">
        <v>20253</v>
      </c>
      <c r="E4064" s="3" t="s">
        <v>19188</v>
      </c>
    </row>
    <row r="4065" spans="1:5" x14ac:dyDescent="0.4">
      <c r="A4065" s="6" t="s">
        <v>21871</v>
      </c>
      <c r="B4065" s="4" t="d">
        <v>2002-05-24</v>
      </c>
      <c r="C4065" s="3" t="s">
        <v>5546</v>
      </c>
      <c r="D4065" s="3" t="s">
        <v>20253</v>
      </c>
      <c r="E4065" s="3" t="s">
        <v>19188</v>
      </c>
    </row>
    <row r="4066" spans="1:5" x14ac:dyDescent="0.4">
      <c r="A4066" s="6" t="s">
        <v>21870</v>
      </c>
      <c r="B4066" s="4" t="d">
        <v>2006-06-16</v>
      </c>
      <c r="C4066" s="3" t="s">
        <v>5546</v>
      </c>
      <c r="D4066" s="3" t="s">
        <v>20253</v>
      </c>
      <c r="E4066" s="3" t="s">
        <v>19188</v>
      </c>
    </row>
    <row r="4067" spans="1:5" x14ac:dyDescent="0.4">
      <c r="A4067" s="6" t="s">
        <v>21869</v>
      </c>
      <c r="B4067" s="4" t="d">
        <v>1991-06-01</v>
      </c>
      <c r="C4067" s="3" t="s">
        <v>5555</v>
      </c>
      <c r="D4067" s="3" t="s">
        <v>21868</v>
      </c>
      <c r="E4067" s="3" t="s">
        <v>19188</v>
      </c>
    </row>
    <row r="4068" spans="1:5" x14ac:dyDescent="0.4">
      <c r="A4068" s="6" t="s">
        <v>21867</v>
      </c>
      <c r="B4068" s="4" t="d">
        <v>1992-04-01</v>
      </c>
      <c r="C4068" s="3" t="s">
        <v>5555</v>
      </c>
      <c r="D4068" s="3" t="s">
        <v>21859</v>
      </c>
      <c r="E4068" s="3" t="s">
        <v>19188</v>
      </c>
    </row>
    <row r="4069" spans="1:5" x14ac:dyDescent="0.4">
      <c r="A4069" s="6" t="s">
        <v>21866</v>
      </c>
      <c r="B4069" s="4" t="d">
        <v>1996-05-01</v>
      </c>
      <c r="C4069" s="3" t="s">
        <v>5555</v>
      </c>
      <c r="D4069" s="3" t="s">
        <v>21859</v>
      </c>
      <c r="E4069" s="3" t="s">
        <v>19188</v>
      </c>
    </row>
    <row r="4070" spans="1:5" x14ac:dyDescent="0.4">
      <c r="A4070" s="6" t="s">
        <v>21865</v>
      </c>
      <c r="B4070" s="4" t="d">
        <v>2003-12-12</v>
      </c>
      <c r="C4070" s="3" t="s">
        <v>5555</v>
      </c>
      <c r="D4070" s="3" t="s">
        <v>21859</v>
      </c>
      <c r="E4070" s="3" t="s">
        <v>19188</v>
      </c>
    </row>
    <row r="4071" spans="1:5" x14ac:dyDescent="0.4">
      <c r="A4071" s="6" t="s">
        <v>21864</v>
      </c>
      <c r="B4071" s="4" t="d">
        <v>1999-06-21</v>
      </c>
      <c r="C4071" s="3" t="s">
        <v>5560</v>
      </c>
      <c r="D4071" s="3" t="s">
        <v>21863</v>
      </c>
      <c r="E4071" s="3" t="s">
        <v>19188</v>
      </c>
    </row>
    <row r="4072" spans="1:5" x14ac:dyDescent="0.4">
      <c r="A4072" s="6" t="s">
        <v>21862</v>
      </c>
      <c r="B4072" s="4" t="d">
        <v>2003-05-30</v>
      </c>
      <c r="C4072" s="3" t="s">
        <v>5560</v>
      </c>
      <c r="D4072" s="3" t="s">
        <v>21861</v>
      </c>
      <c r="E4072" s="3" t="s">
        <v>19188</v>
      </c>
    </row>
    <row r="4073" spans="1:5" x14ac:dyDescent="0.4">
      <c r="A4073" s="6" t="s">
        <v>21860</v>
      </c>
      <c r="B4073" s="4" t="d">
        <v>1995-03-31</v>
      </c>
      <c r="C4073" s="3" t="s">
        <v>5563</v>
      </c>
      <c r="D4073" s="3" t="s">
        <v>21859</v>
      </c>
      <c r="E4073" s="3" t="s">
        <v>19188</v>
      </c>
    </row>
    <row r="4074" spans="1:5" x14ac:dyDescent="0.4">
      <c r="A4074" s="6" t="s">
        <v>21858</v>
      </c>
      <c r="B4074" s="4" t="d">
        <v>1991-12-19</v>
      </c>
      <c r="C4074" s="3" t="s">
        <v>5565</v>
      </c>
      <c r="D4074" s="3" t="s">
        <v>20303</v>
      </c>
      <c r="E4074" s="3" t="s">
        <v>19188</v>
      </c>
    </row>
    <row r="4075" spans="1:5" x14ac:dyDescent="0.4">
      <c r="A4075" s="6" t="s">
        <v>21857</v>
      </c>
      <c r="B4075" s="4" t="d">
        <v>1992-12-01</v>
      </c>
      <c r="C4075" s="3" t="s">
        <v>5565</v>
      </c>
      <c r="D4075" s="3" t="s">
        <v>20303</v>
      </c>
      <c r="E4075" s="3" t="s">
        <v>19188</v>
      </c>
    </row>
    <row r="4076" spans="1:5" x14ac:dyDescent="0.4">
      <c r="A4076" s="6" t="s">
        <v>21856</v>
      </c>
      <c r="B4076" s="4" t="d">
        <v>1991-12-19</v>
      </c>
      <c r="C4076" s="3" t="s">
        <v>5568</v>
      </c>
      <c r="D4076" s="3" t="s">
        <v>20303</v>
      </c>
      <c r="E4076" s="3" t="s">
        <v>19188</v>
      </c>
    </row>
    <row r="4077" spans="1:5" x14ac:dyDescent="0.4">
      <c r="A4077" s="6" t="s">
        <v>21855</v>
      </c>
      <c r="B4077" s="4" t="d">
        <v>1992-12-01</v>
      </c>
      <c r="C4077" s="3" t="s">
        <v>5568</v>
      </c>
      <c r="D4077" s="3" t="s">
        <v>20303</v>
      </c>
      <c r="E4077" s="3" t="s">
        <v>19188</v>
      </c>
    </row>
    <row r="4078" spans="1:5" x14ac:dyDescent="0.4">
      <c r="A4078" s="6" t="s">
        <v>21854</v>
      </c>
      <c r="B4078" s="4" t="d">
        <v>2008-05-12</v>
      </c>
      <c r="C4078" s="3" t="s">
        <v>5571</v>
      </c>
      <c r="D4078" s="3" t="s">
        <v>21853</v>
      </c>
      <c r="E4078" s="3" t="s">
        <v>19188</v>
      </c>
    </row>
    <row r="4079" spans="1:5" x14ac:dyDescent="0.4">
      <c r="A4079" s="6" t="s">
        <v>21852</v>
      </c>
      <c r="B4079" s="4" t="d">
        <v>1992-12-01</v>
      </c>
      <c r="C4079" s="3" t="s">
        <v>5573</v>
      </c>
      <c r="D4079" s="3" t="s">
        <v>20303</v>
      </c>
      <c r="E4079" s="3" t="s">
        <v>19188</v>
      </c>
    </row>
    <row r="4080" spans="1:5" x14ac:dyDescent="0.4">
      <c r="A4080" s="6" t="s">
        <v>21851</v>
      </c>
      <c r="B4080" s="4" t="d">
        <v>1994-01-04</v>
      </c>
      <c r="C4080" s="3" t="s">
        <v>5573</v>
      </c>
      <c r="D4080" s="3" t="s">
        <v>20303</v>
      </c>
      <c r="E4080" s="3" t="s">
        <v>19188</v>
      </c>
    </row>
    <row r="4081" spans="1:5" x14ac:dyDescent="0.4">
      <c r="A4081" s="6" t="s">
        <v>21850</v>
      </c>
      <c r="B4081" s="4" t="d">
        <v>2001-05-25</v>
      </c>
      <c r="C4081" s="3" t="s">
        <v>5573</v>
      </c>
      <c r="D4081" s="3" t="s">
        <v>21849</v>
      </c>
      <c r="E4081" s="3" t="s">
        <v>19188</v>
      </c>
    </row>
    <row r="4082" spans="1:5" x14ac:dyDescent="0.4">
      <c r="A4082" s="6" t="s">
        <v>21848</v>
      </c>
      <c r="B4082" s="4" t="d">
        <v>2004-12-10</v>
      </c>
      <c r="C4082" s="3" t="s">
        <v>5573</v>
      </c>
      <c r="D4082" s="3" t="s">
        <v>21847</v>
      </c>
      <c r="E4082" s="3" t="s">
        <v>19188</v>
      </c>
    </row>
    <row r="4083" spans="1:5" x14ac:dyDescent="0.4">
      <c r="A4083" s="6" t="s">
        <v>21846</v>
      </c>
      <c r="B4083" s="4" t="d">
        <v>1991-12-19</v>
      </c>
      <c r="C4083" s="3" t="s">
        <v>5578</v>
      </c>
      <c r="D4083" s="3" t="s">
        <v>21844</v>
      </c>
      <c r="E4083" s="3" t="s">
        <v>19188</v>
      </c>
    </row>
    <row r="4084" spans="1:5" x14ac:dyDescent="0.4">
      <c r="A4084" s="6" t="s">
        <v>21845</v>
      </c>
      <c r="B4084" s="4" t="d">
        <v>1994-01-04</v>
      </c>
      <c r="C4084" s="3" t="s">
        <v>5578</v>
      </c>
      <c r="D4084" s="3" t="s">
        <v>21844</v>
      </c>
      <c r="E4084" s="3" t="s">
        <v>19188</v>
      </c>
    </row>
    <row r="4085" spans="1:5" x14ac:dyDescent="0.4">
      <c r="A4085" s="6" t="s">
        <v>21843</v>
      </c>
      <c r="B4085" s="4" t="d">
        <v>2001-05-25</v>
      </c>
      <c r="C4085" s="3" t="s">
        <v>5578</v>
      </c>
      <c r="D4085" s="3" t="s">
        <v>21841</v>
      </c>
      <c r="E4085" s="3" t="s">
        <v>19188</v>
      </c>
    </row>
    <row r="4086" spans="1:5" x14ac:dyDescent="0.4">
      <c r="A4086" s="6" t="s">
        <v>21842</v>
      </c>
      <c r="B4086" s="4" t="d">
        <v>2004-12-10</v>
      </c>
      <c r="C4086" s="3" t="s">
        <v>5578</v>
      </c>
      <c r="D4086" s="3" t="s">
        <v>21841</v>
      </c>
      <c r="E4086" s="3" t="s">
        <v>19188</v>
      </c>
    </row>
    <row r="4087" spans="1:5" x14ac:dyDescent="0.4">
      <c r="A4087" s="6" t="s">
        <v>21840</v>
      </c>
      <c r="B4087" s="4" t="d">
        <v>1995-12-15</v>
      </c>
      <c r="C4087" s="3" t="s">
        <v>5583</v>
      </c>
      <c r="D4087" s="3" t="s">
        <v>21839</v>
      </c>
      <c r="E4087" s="3" t="s">
        <v>19188</v>
      </c>
    </row>
    <row r="4088" spans="1:5" x14ac:dyDescent="0.4">
      <c r="A4088" s="6" t="s">
        <v>21838</v>
      </c>
      <c r="B4088" s="4" t="d">
        <v>1991-12-19</v>
      </c>
      <c r="C4088" s="3" t="s">
        <v>5585</v>
      </c>
      <c r="D4088" s="3" t="s">
        <v>21836</v>
      </c>
      <c r="E4088" s="3" t="s">
        <v>19188</v>
      </c>
    </row>
    <row r="4089" spans="1:5" x14ac:dyDescent="0.4">
      <c r="A4089" s="6" t="s">
        <v>21837</v>
      </c>
      <c r="B4089" s="4" t="d">
        <v>1992-12-01</v>
      </c>
      <c r="C4089" s="3" t="s">
        <v>5585</v>
      </c>
      <c r="D4089" s="3" t="s">
        <v>21836</v>
      </c>
      <c r="E4089" s="3" t="s">
        <v>19188</v>
      </c>
    </row>
    <row r="4090" spans="1:5" x14ac:dyDescent="0.4">
      <c r="A4090" s="6" t="s">
        <v>21835</v>
      </c>
      <c r="B4090" s="4" t="d">
        <v>2008-05-12</v>
      </c>
      <c r="C4090" s="3" t="s">
        <v>5588</v>
      </c>
      <c r="D4090" s="3" t="s">
        <v>21834</v>
      </c>
      <c r="E4090" s="3" t="s">
        <v>19188</v>
      </c>
    </row>
    <row r="4091" spans="1:5" x14ac:dyDescent="0.4">
      <c r="A4091" s="6" t="s">
        <v>21833</v>
      </c>
      <c r="B4091" s="4" t="d">
        <v>1991-12-19</v>
      </c>
      <c r="C4091" s="3" t="s">
        <v>5590</v>
      </c>
      <c r="D4091" s="3" t="s">
        <v>21832</v>
      </c>
      <c r="E4091" s="3" t="s">
        <v>19188</v>
      </c>
    </row>
    <row r="4092" spans="1:5" x14ac:dyDescent="0.4">
      <c r="A4092" s="6" t="s">
        <v>21831</v>
      </c>
      <c r="B4092" s="4" t="d">
        <v>1994-01-04</v>
      </c>
      <c r="C4092" s="3" t="s">
        <v>5590</v>
      </c>
      <c r="D4092" s="3" t="s">
        <v>21826</v>
      </c>
      <c r="E4092" s="3" t="s">
        <v>19188</v>
      </c>
    </row>
    <row r="4093" spans="1:5" x14ac:dyDescent="0.4">
      <c r="A4093" s="6" t="s">
        <v>21830</v>
      </c>
      <c r="B4093" s="4" t="d">
        <v>2000-12-01</v>
      </c>
      <c r="C4093" s="3" t="s">
        <v>5590</v>
      </c>
      <c r="D4093" s="3" t="s">
        <v>21826</v>
      </c>
      <c r="E4093" s="3" t="s">
        <v>19188</v>
      </c>
    </row>
    <row r="4094" spans="1:5" x14ac:dyDescent="0.4">
      <c r="A4094" s="6" t="s">
        <v>21829</v>
      </c>
      <c r="B4094" s="4" t="d">
        <v>2001-05-25</v>
      </c>
      <c r="C4094" s="3" t="s">
        <v>5590</v>
      </c>
      <c r="D4094" s="3" t="s">
        <v>21826</v>
      </c>
      <c r="E4094" s="3" t="s">
        <v>19188</v>
      </c>
    </row>
    <row r="4095" spans="1:5" x14ac:dyDescent="0.4">
      <c r="A4095" s="6" t="s">
        <v>21828</v>
      </c>
      <c r="B4095" s="4" t="d">
        <v>2001-12-10</v>
      </c>
      <c r="C4095" s="3" t="s">
        <v>5590</v>
      </c>
      <c r="D4095" s="3" t="s">
        <v>21826</v>
      </c>
      <c r="E4095" s="3" t="s">
        <v>19188</v>
      </c>
    </row>
    <row r="4096" spans="1:5" x14ac:dyDescent="0.4">
      <c r="A4096" s="6" t="s">
        <v>21827</v>
      </c>
      <c r="B4096" s="4" t="d">
        <v>2004-12-10</v>
      </c>
      <c r="C4096" s="3" t="s">
        <v>5590</v>
      </c>
      <c r="D4096" s="3" t="s">
        <v>21826</v>
      </c>
      <c r="E4096" s="3" t="s">
        <v>19188</v>
      </c>
    </row>
    <row r="4097" spans="1:5" x14ac:dyDescent="0.4">
      <c r="A4097" s="6" t="s">
        <v>21825</v>
      </c>
      <c r="B4097" s="4" t="d">
        <v>2008-05-12</v>
      </c>
      <c r="C4097" s="3" t="s">
        <v>5597</v>
      </c>
      <c r="D4097" s="3" t="s">
        <v>21824</v>
      </c>
      <c r="E4097" s="3" t="s">
        <v>19188</v>
      </c>
    </row>
    <row r="4098" spans="1:5" x14ac:dyDescent="0.4">
      <c r="A4098" s="6" t="s">
        <v>21823</v>
      </c>
      <c r="B4098" s="4" t="d">
        <v>1991-12-19</v>
      </c>
      <c r="C4098" s="3" t="s">
        <v>5599</v>
      </c>
      <c r="D4098" s="3" t="s">
        <v>21822</v>
      </c>
      <c r="E4098" s="3" t="s">
        <v>19188</v>
      </c>
    </row>
    <row r="4099" spans="1:5" x14ac:dyDescent="0.4">
      <c r="A4099" s="6" t="s">
        <v>21821</v>
      </c>
      <c r="B4099" s="4" t="d">
        <v>1994-01-04</v>
      </c>
      <c r="C4099" s="3" t="s">
        <v>5599</v>
      </c>
      <c r="D4099" s="3" t="s">
        <v>21819</v>
      </c>
      <c r="E4099" s="3" t="s">
        <v>19188</v>
      </c>
    </row>
    <row r="4100" spans="1:5" x14ac:dyDescent="0.4">
      <c r="A4100" s="6" t="s">
        <v>21820</v>
      </c>
      <c r="B4100" s="4" t="d">
        <v>2000-12-01</v>
      </c>
      <c r="C4100" s="3" t="s">
        <v>5599</v>
      </c>
      <c r="D4100" s="3" t="s">
        <v>21819</v>
      </c>
      <c r="E4100" s="3" t="s">
        <v>19188</v>
      </c>
    </row>
    <row r="4101" spans="1:5" x14ac:dyDescent="0.4">
      <c r="A4101" s="6" t="s">
        <v>21818</v>
      </c>
      <c r="B4101" s="4" t="d">
        <v>2001-05-25</v>
      </c>
      <c r="C4101" s="3" t="s">
        <v>5599</v>
      </c>
      <c r="D4101" s="3" t="s">
        <v>21816</v>
      </c>
      <c r="E4101" s="3" t="s">
        <v>19188</v>
      </c>
    </row>
    <row r="4102" spans="1:5" x14ac:dyDescent="0.4">
      <c r="A4102" s="6" t="s">
        <v>21817</v>
      </c>
      <c r="B4102" s="4" t="d">
        <v>2004-12-10</v>
      </c>
      <c r="C4102" s="3" t="s">
        <v>5599</v>
      </c>
      <c r="D4102" s="3" t="s">
        <v>21816</v>
      </c>
      <c r="E4102" s="3" t="s">
        <v>19188</v>
      </c>
    </row>
    <row r="4103" spans="1:5" x14ac:dyDescent="0.4">
      <c r="A4103" s="6" t="s">
        <v>21815</v>
      </c>
      <c r="B4103" s="4" t="d">
        <v>1991-12-19</v>
      </c>
      <c r="C4103" s="3" t="s">
        <v>5605</v>
      </c>
      <c r="D4103" s="3" t="s">
        <v>21814</v>
      </c>
      <c r="E4103" s="3" t="s">
        <v>19188</v>
      </c>
    </row>
    <row r="4104" spans="1:5" x14ac:dyDescent="0.4">
      <c r="A4104" s="6" t="s">
        <v>21813</v>
      </c>
      <c r="B4104" s="4" t="d">
        <v>1992-12-01</v>
      </c>
      <c r="C4104" s="3" t="s">
        <v>5605</v>
      </c>
      <c r="D4104" s="3" t="s">
        <v>21812</v>
      </c>
      <c r="E4104" s="3" t="s">
        <v>19188</v>
      </c>
    </row>
    <row r="4105" spans="1:5" x14ac:dyDescent="0.4">
      <c r="A4105" s="6" t="s">
        <v>21811</v>
      </c>
      <c r="B4105" s="4" t="d">
        <v>1994-01-04</v>
      </c>
      <c r="C4105" s="3" t="s">
        <v>5605</v>
      </c>
      <c r="D4105" s="3" t="s">
        <v>21810</v>
      </c>
      <c r="E4105" s="3" t="s">
        <v>19188</v>
      </c>
    </row>
    <row r="4106" spans="1:5" x14ac:dyDescent="0.4">
      <c r="A4106" s="6" t="s">
        <v>21809</v>
      </c>
      <c r="B4106" s="4" t="d">
        <v>2000-12-01</v>
      </c>
      <c r="C4106" s="3" t="s">
        <v>5605</v>
      </c>
      <c r="D4106" s="3" t="s">
        <v>21808</v>
      </c>
      <c r="E4106" s="3" t="s">
        <v>19188</v>
      </c>
    </row>
    <row r="4107" spans="1:5" x14ac:dyDescent="0.4">
      <c r="A4107" s="6" t="s">
        <v>21807</v>
      </c>
      <c r="B4107" s="4" t="d">
        <v>2001-05-25</v>
      </c>
      <c r="C4107" s="3" t="s">
        <v>5605</v>
      </c>
      <c r="D4107" s="3" t="s">
        <v>21804</v>
      </c>
      <c r="E4107" s="3" t="s">
        <v>19188</v>
      </c>
    </row>
    <row r="4108" spans="1:5" x14ac:dyDescent="0.4">
      <c r="A4108" s="6" t="s">
        <v>21806</v>
      </c>
      <c r="B4108" s="4" t="d">
        <v>2001-12-10</v>
      </c>
      <c r="C4108" s="3" t="s">
        <v>5605</v>
      </c>
      <c r="D4108" s="3" t="s">
        <v>21804</v>
      </c>
      <c r="E4108" s="3" t="s">
        <v>19188</v>
      </c>
    </row>
    <row r="4109" spans="1:5" x14ac:dyDescent="0.4">
      <c r="A4109" s="6" t="s">
        <v>21805</v>
      </c>
      <c r="B4109" s="4" t="d">
        <v>2004-12-10</v>
      </c>
      <c r="C4109" s="3" t="s">
        <v>5605</v>
      </c>
      <c r="D4109" s="3" t="s">
        <v>21804</v>
      </c>
      <c r="E4109" s="3" t="s">
        <v>19188</v>
      </c>
    </row>
    <row r="4110" spans="1:5" x14ac:dyDescent="0.4">
      <c r="A4110" s="6" t="s">
        <v>21803</v>
      </c>
      <c r="B4110" s="4" t="d">
        <v>2008-05-12</v>
      </c>
      <c r="C4110" s="3" t="s">
        <v>5613</v>
      </c>
      <c r="D4110" s="3" t="s">
        <v>21792</v>
      </c>
      <c r="E4110" s="3" t="s">
        <v>19188</v>
      </c>
    </row>
    <row r="4111" spans="1:5" x14ac:dyDescent="0.4">
      <c r="A4111" s="6" t="s">
        <v>21802</v>
      </c>
      <c r="B4111" s="4" t="d">
        <v>2010-01-11</v>
      </c>
      <c r="C4111" s="3" t="s">
        <v>5613</v>
      </c>
      <c r="D4111" s="3" t="s">
        <v>21792</v>
      </c>
      <c r="E4111" s="3" t="s">
        <v>19188</v>
      </c>
    </row>
    <row r="4112" spans="1:5" x14ac:dyDescent="0.4">
      <c r="A4112" s="6" t="s">
        <v>21801</v>
      </c>
      <c r="B4112" s="4" t="d">
        <v>2021-05-20</v>
      </c>
      <c r="C4112" s="3" t="s">
        <v>5613</v>
      </c>
      <c r="D4112" s="3" t="s">
        <v>21800</v>
      </c>
      <c r="E4112" s="3" t="s">
        <v>19188</v>
      </c>
    </row>
    <row r="4113" spans="1:5" x14ac:dyDescent="0.4">
      <c r="A4113" s="6" t="s">
        <v>21799</v>
      </c>
      <c r="B4113" s="4" t="d">
        <v>1992-12-01</v>
      </c>
      <c r="C4113" s="3" t="s">
        <v>5617</v>
      </c>
      <c r="D4113" s="3" t="s">
        <v>21796</v>
      </c>
      <c r="E4113" s="3" t="s">
        <v>19188</v>
      </c>
    </row>
    <row r="4114" spans="1:5" x14ac:dyDescent="0.4">
      <c r="A4114" s="6" t="s">
        <v>21798</v>
      </c>
      <c r="B4114" s="4" t="d">
        <v>1994-01-04</v>
      </c>
      <c r="C4114" s="3" t="s">
        <v>5617</v>
      </c>
      <c r="D4114" s="3" t="s">
        <v>21796</v>
      </c>
      <c r="E4114" s="3" t="s">
        <v>19188</v>
      </c>
    </row>
    <row r="4115" spans="1:5" x14ac:dyDescent="0.4">
      <c r="A4115" s="6" t="s">
        <v>21797</v>
      </c>
      <c r="B4115" s="4" t="d">
        <v>2000-12-01</v>
      </c>
      <c r="C4115" s="3" t="s">
        <v>5617</v>
      </c>
      <c r="D4115" s="3" t="s">
        <v>21796</v>
      </c>
      <c r="E4115" s="3" t="s">
        <v>19188</v>
      </c>
    </row>
    <row r="4116" spans="1:5" x14ac:dyDescent="0.4">
      <c r="A4116" s="6" t="s">
        <v>21795</v>
      </c>
      <c r="B4116" s="4" t="d">
        <v>2001-05-25</v>
      </c>
      <c r="C4116" s="3" t="s">
        <v>5617</v>
      </c>
      <c r="D4116" s="3" t="s">
        <v>21794</v>
      </c>
      <c r="E4116" s="3" t="s">
        <v>19188</v>
      </c>
    </row>
    <row r="4117" spans="1:5" x14ac:dyDescent="0.4">
      <c r="A4117" s="6" t="s">
        <v>21793</v>
      </c>
      <c r="B4117" s="4" t="d">
        <v>2004-12-10</v>
      </c>
      <c r="C4117" s="3" t="s">
        <v>5617</v>
      </c>
      <c r="D4117" s="3" t="s">
        <v>21792</v>
      </c>
      <c r="E4117" s="3" t="s">
        <v>19188</v>
      </c>
    </row>
    <row r="4118" spans="1:5" x14ac:dyDescent="0.4">
      <c r="A4118" s="6" t="s">
        <v>21791</v>
      </c>
      <c r="B4118" s="4" t="d">
        <v>2004-05-14</v>
      </c>
      <c r="C4118" s="3" t="s">
        <v>5623</v>
      </c>
      <c r="D4118" s="3" t="s">
        <v>21790</v>
      </c>
      <c r="E4118" s="3" t="s">
        <v>19188</v>
      </c>
    </row>
    <row r="4119" spans="1:5" x14ac:dyDescent="0.4">
      <c r="A4119" s="6" t="s">
        <v>21789</v>
      </c>
      <c r="B4119" s="4" t="d">
        <v>2008-05-12</v>
      </c>
      <c r="C4119" s="3" t="s">
        <v>5623</v>
      </c>
      <c r="D4119" s="3" t="s">
        <v>21788</v>
      </c>
      <c r="E4119" s="3" t="s">
        <v>19188</v>
      </c>
    </row>
    <row r="4120" spans="1:5" x14ac:dyDescent="0.4">
      <c r="A4120" s="6" t="s">
        <v>21787</v>
      </c>
      <c r="B4120" s="4" t="d">
        <v>1991-12-19</v>
      </c>
      <c r="C4120" s="3" t="s">
        <v>5626</v>
      </c>
      <c r="D4120" s="3" t="s">
        <v>21785</v>
      </c>
      <c r="E4120" s="3" t="s">
        <v>19188</v>
      </c>
    </row>
    <row r="4121" spans="1:5" x14ac:dyDescent="0.4">
      <c r="A4121" s="6" t="s">
        <v>21786</v>
      </c>
      <c r="B4121" s="4" t="d">
        <v>1994-01-04</v>
      </c>
      <c r="C4121" s="3" t="s">
        <v>5626</v>
      </c>
      <c r="D4121" s="3" t="s">
        <v>21785</v>
      </c>
      <c r="E4121" s="3" t="s">
        <v>19188</v>
      </c>
    </row>
    <row r="4122" spans="1:5" x14ac:dyDescent="0.4">
      <c r="A4122" s="6" t="s">
        <v>21784</v>
      </c>
      <c r="B4122" s="4" t="d">
        <v>2001-05-25</v>
      </c>
      <c r="C4122" s="3" t="s">
        <v>5626</v>
      </c>
      <c r="D4122" s="3" t="s">
        <v>21779</v>
      </c>
      <c r="E4122" s="3" t="s">
        <v>19188</v>
      </c>
    </row>
    <row r="4123" spans="1:5" x14ac:dyDescent="0.4">
      <c r="A4123" s="6" t="s">
        <v>21783</v>
      </c>
      <c r="B4123" s="4" t="d">
        <v>2003-05-30</v>
      </c>
      <c r="C4123" s="3" t="s">
        <v>5626</v>
      </c>
      <c r="D4123" s="3" t="s">
        <v>21779</v>
      </c>
      <c r="E4123" s="3" t="s">
        <v>19188</v>
      </c>
    </row>
    <row r="4124" spans="1:5" x14ac:dyDescent="0.4">
      <c r="A4124" s="6" t="s">
        <v>21782</v>
      </c>
      <c r="B4124" s="4" t="d">
        <v>2008-05-12</v>
      </c>
      <c r="C4124" s="3" t="s">
        <v>5626</v>
      </c>
      <c r="D4124" s="3" t="s">
        <v>21779</v>
      </c>
      <c r="E4124" s="3" t="s">
        <v>19188</v>
      </c>
    </row>
    <row r="4125" spans="1:5" x14ac:dyDescent="0.4">
      <c r="A4125" s="6" t="s">
        <v>21781</v>
      </c>
      <c r="B4125" s="4" t="d">
        <v>2008-12-12</v>
      </c>
      <c r="C4125" s="3" t="s">
        <v>5626</v>
      </c>
      <c r="D4125" s="3" t="s">
        <v>21779</v>
      </c>
      <c r="E4125" s="3" t="s">
        <v>19188</v>
      </c>
    </row>
    <row r="4126" spans="1:5" x14ac:dyDescent="0.4">
      <c r="A4126" s="6" t="s">
        <v>21780</v>
      </c>
      <c r="B4126" s="4" t="d">
        <v>2016-01-28</v>
      </c>
      <c r="C4126" s="3" t="s">
        <v>5626</v>
      </c>
      <c r="D4126" s="3" t="s">
        <v>21779</v>
      </c>
      <c r="E4126" s="3" t="s">
        <v>19188</v>
      </c>
    </row>
    <row r="4127" spans="1:5" x14ac:dyDescent="0.4">
      <c r="A4127" s="6" t="s">
        <v>21778</v>
      </c>
      <c r="B4127" s="4" t="d">
        <v>2023-06-08</v>
      </c>
      <c r="C4127" s="3" t="s">
        <v>5626</v>
      </c>
      <c r="D4127" s="3" t="s">
        <v>21777</v>
      </c>
      <c r="E4127" s="3" t="s">
        <v>19188</v>
      </c>
    </row>
    <row r="4128" spans="1:5" x14ac:dyDescent="0.4">
      <c r="A4128" s="6" t="s">
        <v>21776</v>
      </c>
      <c r="B4128" s="4" t="d">
        <v>1991-12-19</v>
      </c>
      <c r="C4128" s="3" t="s">
        <v>5635</v>
      </c>
      <c r="D4128" s="3" t="s">
        <v>20303</v>
      </c>
      <c r="E4128" s="3" t="s">
        <v>19188</v>
      </c>
    </row>
    <row r="4129" spans="1:5" x14ac:dyDescent="0.4">
      <c r="A4129" s="6" t="s">
        <v>21775</v>
      </c>
      <c r="B4129" s="4" t="d">
        <v>1992-12-01</v>
      </c>
      <c r="C4129" s="3" t="s">
        <v>5635</v>
      </c>
      <c r="D4129" s="3" t="s">
        <v>20303</v>
      </c>
      <c r="E4129" s="3" t="s">
        <v>19188</v>
      </c>
    </row>
    <row r="4130" spans="1:5" x14ac:dyDescent="0.4">
      <c r="A4130" s="6" t="s">
        <v>21774</v>
      </c>
      <c r="B4130" s="4" t="d">
        <v>1991-12-19</v>
      </c>
      <c r="C4130" s="3" t="s">
        <v>5638</v>
      </c>
      <c r="D4130" s="3" t="s">
        <v>20303</v>
      </c>
      <c r="E4130" s="3" t="s">
        <v>19188</v>
      </c>
    </row>
    <row r="4131" spans="1:5" x14ac:dyDescent="0.4">
      <c r="A4131" s="6" t="s">
        <v>21773</v>
      </c>
      <c r="B4131" s="4" t="d">
        <v>1992-12-01</v>
      </c>
      <c r="C4131" s="3" t="s">
        <v>5638</v>
      </c>
      <c r="D4131" s="3" t="s">
        <v>20303</v>
      </c>
      <c r="E4131" s="3" t="s">
        <v>19188</v>
      </c>
    </row>
    <row r="4132" spans="1:5" x14ac:dyDescent="0.4">
      <c r="A4132" s="6" t="s">
        <v>21772</v>
      </c>
      <c r="B4132" s="4" t="d">
        <v>1992-12-01</v>
      </c>
      <c r="C4132" s="3" t="s">
        <v>5641</v>
      </c>
      <c r="D4132" s="3" t="s">
        <v>21771</v>
      </c>
      <c r="E4132" s="3" t="s">
        <v>19188</v>
      </c>
    </row>
    <row r="4133" spans="1:5" x14ac:dyDescent="0.4">
      <c r="A4133" s="6" t="s">
        <v>21770</v>
      </c>
      <c r="B4133" s="4" t="d">
        <v>2008-05-12</v>
      </c>
      <c r="C4133" s="3" t="s">
        <v>5643</v>
      </c>
      <c r="D4133" s="3" t="s">
        <v>21769</v>
      </c>
      <c r="E4133" s="3" t="s">
        <v>19188</v>
      </c>
    </row>
    <row r="4134" spans="1:5" x14ac:dyDescent="0.4">
      <c r="A4134" s="6" t="s">
        <v>21768</v>
      </c>
      <c r="B4134" s="4" t="d">
        <v>1991-12-19</v>
      </c>
      <c r="C4134" s="3" t="s">
        <v>5645</v>
      </c>
      <c r="D4134" s="3" t="s">
        <v>21748</v>
      </c>
      <c r="E4134" s="3" t="s">
        <v>19188</v>
      </c>
    </row>
    <row r="4135" spans="1:5" x14ac:dyDescent="0.4">
      <c r="A4135" s="6" t="s">
        <v>21767</v>
      </c>
      <c r="B4135" s="4" t="d">
        <v>1994-01-04</v>
      </c>
      <c r="C4135" s="3" t="s">
        <v>5645</v>
      </c>
      <c r="D4135" s="3" t="s">
        <v>21765</v>
      </c>
      <c r="E4135" s="3" t="s">
        <v>19188</v>
      </c>
    </row>
    <row r="4136" spans="1:5" x14ac:dyDescent="0.4">
      <c r="A4136" s="6" t="s">
        <v>21766</v>
      </c>
      <c r="B4136" s="4" t="d">
        <v>2000-12-01</v>
      </c>
      <c r="C4136" s="3" t="s">
        <v>5645</v>
      </c>
      <c r="D4136" s="3" t="s">
        <v>21765</v>
      </c>
      <c r="E4136" s="3" t="s">
        <v>19188</v>
      </c>
    </row>
    <row r="4137" spans="1:5" x14ac:dyDescent="0.4">
      <c r="A4137" s="6" t="s">
        <v>21764</v>
      </c>
      <c r="B4137" s="4" t="d">
        <v>2001-05-25</v>
      </c>
      <c r="C4137" s="3" t="s">
        <v>5645</v>
      </c>
      <c r="D4137" s="3" t="s">
        <v>21762</v>
      </c>
      <c r="E4137" s="3" t="s">
        <v>19188</v>
      </c>
    </row>
    <row r="4138" spans="1:5" x14ac:dyDescent="0.4">
      <c r="A4138" s="6" t="s">
        <v>21763</v>
      </c>
      <c r="B4138" s="4" t="d">
        <v>2004-12-10</v>
      </c>
      <c r="C4138" s="3" t="s">
        <v>5645</v>
      </c>
      <c r="D4138" s="3" t="s">
        <v>21762</v>
      </c>
      <c r="E4138" s="3" t="s">
        <v>19188</v>
      </c>
    </row>
    <row r="4139" spans="1:5" x14ac:dyDescent="0.4">
      <c r="A4139" s="6" t="s">
        <v>21761</v>
      </c>
      <c r="B4139" s="4" t="d">
        <v>2001-05-25</v>
      </c>
      <c r="C4139" s="3" t="s">
        <v>5651</v>
      </c>
      <c r="D4139" s="3" t="s">
        <v>21760</v>
      </c>
      <c r="E4139" s="3" t="s">
        <v>19188</v>
      </c>
    </row>
    <row r="4140" spans="1:5" x14ac:dyDescent="0.4">
      <c r="A4140" s="6" t="s">
        <v>21759</v>
      </c>
      <c r="B4140" s="4" t="d">
        <v>2008-05-12</v>
      </c>
      <c r="C4140" s="3" t="s">
        <v>5653</v>
      </c>
      <c r="D4140" s="3" t="s">
        <v>21758</v>
      </c>
      <c r="E4140" s="3" t="s">
        <v>19188</v>
      </c>
    </row>
    <row r="4141" spans="1:5" x14ac:dyDescent="0.4">
      <c r="A4141" s="6" t="s">
        <v>21757</v>
      </c>
      <c r="B4141" s="4" t="d">
        <v>1991-12-19</v>
      </c>
      <c r="C4141" s="3" t="s">
        <v>5655</v>
      </c>
      <c r="D4141" s="3" t="s">
        <v>21754</v>
      </c>
      <c r="E4141" s="3" t="s">
        <v>19188</v>
      </c>
    </row>
    <row r="4142" spans="1:5" x14ac:dyDescent="0.4">
      <c r="A4142" s="6" t="s">
        <v>21756</v>
      </c>
      <c r="B4142" s="4" t="d">
        <v>1994-01-04</v>
      </c>
      <c r="C4142" s="3" t="s">
        <v>5655</v>
      </c>
      <c r="D4142" s="3" t="s">
        <v>21754</v>
      </c>
      <c r="E4142" s="3" t="s">
        <v>19188</v>
      </c>
    </row>
    <row r="4143" spans="1:5" x14ac:dyDescent="0.4">
      <c r="A4143" s="6" t="s">
        <v>21755</v>
      </c>
      <c r="B4143" s="4" t="d">
        <v>2000-12-01</v>
      </c>
      <c r="C4143" s="3" t="s">
        <v>5655</v>
      </c>
      <c r="D4143" s="3" t="s">
        <v>21754</v>
      </c>
      <c r="E4143" s="3" t="s">
        <v>19188</v>
      </c>
    </row>
    <row r="4144" spans="1:5" x14ac:dyDescent="0.4">
      <c r="A4144" s="6" t="s">
        <v>21753</v>
      </c>
      <c r="B4144" s="4" t="d">
        <v>2001-05-25</v>
      </c>
      <c r="C4144" s="3" t="s">
        <v>5655</v>
      </c>
      <c r="D4144" s="3" t="s">
        <v>21752</v>
      </c>
      <c r="E4144" s="3" t="s">
        <v>19188</v>
      </c>
    </row>
    <row r="4145" spans="1:5" x14ac:dyDescent="0.4">
      <c r="A4145" s="6" t="s">
        <v>21751</v>
      </c>
      <c r="B4145" s="4" t="d">
        <v>2008-05-12</v>
      </c>
      <c r="C4145" s="3" t="s">
        <v>5660</v>
      </c>
      <c r="D4145" s="3" t="s">
        <v>21750</v>
      </c>
      <c r="E4145" s="3" t="s">
        <v>19188</v>
      </c>
    </row>
    <row r="4146" spans="1:5" x14ac:dyDescent="0.4">
      <c r="A4146" s="6" t="s">
        <v>21749</v>
      </c>
      <c r="B4146" s="4" t="d">
        <v>1991-12-19</v>
      </c>
      <c r="C4146" s="3" t="s">
        <v>5662</v>
      </c>
      <c r="D4146" s="3" t="s">
        <v>21748</v>
      </c>
      <c r="E4146" s="3" t="s">
        <v>19188</v>
      </c>
    </row>
    <row r="4147" spans="1:5" x14ac:dyDescent="0.4">
      <c r="A4147" s="6" t="s">
        <v>21747</v>
      </c>
      <c r="B4147" s="4" t="d">
        <v>1994-01-04</v>
      </c>
      <c r="C4147" s="3" t="s">
        <v>5662</v>
      </c>
      <c r="D4147" s="3" t="s">
        <v>21746</v>
      </c>
      <c r="E4147" s="3" t="s">
        <v>19188</v>
      </c>
    </row>
    <row r="4148" spans="1:5" x14ac:dyDescent="0.4">
      <c r="A4148" s="6" t="s">
        <v>21745</v>
      </c>
      <c r="B4148" s="4" t="d">
        <v>2000-12-01</v>
      </c>
      <c r="C4148" s="3" t="s">
        <v>5662</v>
      </c>
      <c r="D4148" s="3" t="s">
        <v>21744</v>
      </c>
      <c r="E4148" s="3" t="s">
        <v>19188</v>
      </c>
    </row>
    <row r="4149" spans="1:5" x14ac:dyDescent="0.4">
      <c r="A4149" s="6" t="s">
        <v>21743</v>
      </c>
      <c r="B4149" s="4" t="d">
        <v>2001-05-25</v>
      </c>
      <c r="C4149" s="3" t="s">
        <v>5662</v>
      </c>
      <c r="D4149" s="3" t="s">
        <v>21742</v>
      </c>
      <c r="E4149" s="3" t="s">
        <v>19188</v>
      </c>
    </row>
    <row r="4150" spans="1:5" x14ac:dyDescent="0.4">
      <c r="A4150" s="6" t="s">
        <v>21741</v>
      </c>
      <c r="B4150" s="4" t="d">
        <v>2004-12-10</v>
      </c>
      <c r="C4150" s="3" t="s">
        <v>5662</v>
      </c>
      <c r="D4150" s="3" t="s">
        <v>21740</v>
      </c>
      <c r="E4150" s="3" t="s">
        <v>19188</v>
      </c>
    </row>
    <row r="4151" spans="1:5" x14ac:dyDescent="0.4">
      <c r="A4151" s="6" t="s">
        <v>21739</v>
      </c>
      <c r="B4151" s="4" t="d">
        <v>2001-05-25</v>
      </c>
      <c r="C4151" s="3" t="s">
        <v>5668</v>
      </c>
      <c r="D4151" s="3" t="s">
        <v>21738</v>
      </c>
      <c r="E4151" s="3" t="s">
        <v>19188</v>
      </c>
    </row>
    <row r="4152" spans="1:5" x14ac:dyDescent="0.4">
      <c r="A4152" s="6" t="s">
        <v>21737</v>
      </c>
      <c r="B4152" s="4" t="d">
        <v>2001-12-10</v>
      </c>
      <c r="C4152" s="3" t="s">
        <v>5668</v>
      </c>
      <c r="D4152" s="3" t="s">
        <v>21735</v>
      </c>
      <c r="E4152" s="3" t="s">
        <v>19188</v>
      </c>
    </row>
    <row r="4153" spans="1:5" x14ac:dyDescent="0.4">
      <c r="A4153" s="6" t="s">
        <v>21736</v>
      </c>
      <c r="B4153" s="4" t="d">
        <v>2004-12-10</v>
      </c>
      <c r="C4153" s="3" t="s">
        <v>5668</v>
      </c>
      <c r="D4153" s="3" t="s">
        <v>21735</v>
      </c>
      <c r="E4153" s="3" t="s">
        <v>19188</v>
      </c>
    </row>
    <row r="4154" spans="1:5" x14ac:dyDescent="0.4">
      <c r="A4154" s="6" t="s">
        <v>21734</v>
      </c>
      <c r="B4154" s="4" t="d">
        <v>1991-12-19</v>
      </c>
      <c r="C4154" s="3" t="s">
        <v>5672</v>
      </c>
      <c r="D4154" s="3" t="s">
        <v>21731</v>
      </c>
      <c r="E4154" s="3" t="s">
        <v>19188</v>
      </c>
    </row>
    <row r="4155" spans="1:5" x14ac:dyDescent="0.4">
      <c r="A4155" s="6" t="s">
        <v>21733</v>
      </c>
      <c r="B4155" s="4" t="d">
        <v>1992-04-01</v>
      </c>
      <c r="C4155" s="3" t="s">
        <v>5672</v>
      </c>
      <c r="D4155" s="3" t="s">
        <v>21731</v>
      </c>
      <c r="E4155" s="3" t="s">
        <v>19188</v>
      </c>
    </row>
    <row r="4156" spans="1:5" x14ac:dyDescent="0.4">
      <c r="A4156" s="6" t="s">
        <v>21732</v>
      </c>
      <c r="B4156" s="4" t="d">
        <v>1992-12-01</v>
      </c>
      <c r="C4156" s="3" t="s">
        <v>5672</v>
      </c>
      <c r="D4156" s="3" t="s">
        <v>21731</v>
      </c>
      <c r="E4156" s="3" t="s">
        <v>19188</v>
      </c>
    </row>
    <row r="4157" spans="1:5" x14ac:dyDescent="0.4">
      <c r="A4157" s="6" t="s">
        <v>21730</v>
      </c>
      <c r="B4157" s="4" t="d">
        <v>1994-01-04</v>
      </c>
      <c r="C4157" s="3" t="s">
        <v>5672</v>
      </c>
      <c r="D4157" s="3" t="s">
        <v>21728</v>
      </c>
      <c r="E4157" s="3" t="s">
        <v>19188</v>
      </c>
    </row>
    <row r="4158" spans="1:5" x14ac:dyDescent="0.4">
      <c r="A4158" s="6" t="s">
        <v>21729</v>
      </c>
      <c r="B4158" s="4" t="d">
        <v>2000-12-01</v>
      </c>
      <c r="C4158" s="3" t="s">
        <v>5672</v>
      </c>
      <c r="D4158" s="3" t="s">
        <v>21728</v>
      </c>
      <c r="E4158" s="3" t="s">
        <v>19188</v>
      </c>
    </row>
    <row r="4159" spans="1:5" x14ac:dyDescent="0.4">
      <c r="A4159" s="6" t="s">
        <v>21727</v>
      </c>
      <c r="B4159" s="4" t="d">
        <v>1994-01-04</v>
      </c>
      <c r="C4159" s="3" t="s">
        <v>5678</v>
      </c>
      <c r="D4159" s="3" t="s">
        <v>21724</v>
      </c>
      <c r="E4159" s="3" t="s">
        <v>19188</v>
      </c>
    </row>
    <row r="4160" spans="1:5" x14ac:dyDescent="0.4">
      <c r="A4160" s="6" t="s">
        <v>21726</v>
      </c>
      <c r="B4160" s="4" t="d">
        <v>2000-12-01</v>
      </c>
      <c r="C4160" s="3" t="s">
        <v>5678</v>
      </c>
      <c r="D4160" s="3" t="s">
        <v>21724</v>
      </c>
      <c r="E4160" s="3" t="s">
        <v>19188</v>
      </c>
    </row>
    <row r="4161" spans="1:5" x14ac:dyDescent="0.4">
      <c r="A4161" s="6" t="s">
        <v>21725</v>
      </c>
      <c r="B4161" s="4" t="d">
        <v>2001-05-25</v>
      </c>
      <c r="C4161" s="3" t="s">
        <v>5678</v>
      </c>
      <c r="D4161" s="3" t="s">
        <v>21724</v>
      </c>
      <c r="E4161" s="3" t="s">
        <v>19188</v>
      </c>
    </row>
    <row r="4162" spans="1:5" x14ac:dyDescent="0.4">
      <c r="A4162" s="6" t="s">
        <v>21723</v>
      </c>
      <c r="B4162" s="4" t="d">
        <v>2008-05-12</v>
      </c>
      <c r="C4162" s="3" t="s">
        <v>5682</v>
      </c>
      <c r="D4162" s="3" t="s">
        <v>21710</v>
      </c>
      <c r="E4162" s="3" t="s">
        <v>19188</v>
      </c>
    </row>
    <row r="4163" spans="1:5" x14ac:dyDescent="0.4">
      <c r="A4163" s="6" t="s">
        <v>21722</v>
      </c>
      <c r="B4163" s="4" t="d">
        <v>2008-12-12</v>
      </c>
      <c r="C4163" s="3" t="s">
        <v>5682</v>
      </c>
      <c r="D4163" s="3" t="s">
        <v>21710</v>
      </c>
      <c r="E4163" s="3" t="s">
        <v>19188</v>
      </c>
    </row>
    <row r="4164" spans="1:5" x14ac:dyDescent="0.4">
      <c r="A4164" s="6" t="s">
        <v>21721</v>
      </c>
      <c r="B4164" s="4" t="d">
        <v>2014-11-27</v>
      </c>
      <c r="C4164" s="3" t="s">
        <v>5682</v>
      </c>
      <c r="D4164" s="3" t="s">
        <v>21710</v>
      </c>
      <c r="E4164" s="3" t="s">
        <v>19188</v>
      </c>
    </row>
    <row r="4165" spans="1:5" x14ac:dyDescent="0.4">
      <c r="A4165" s="6" t="s">
        <v>21720</v>
      </c>
      <c r="B4165" s="4" t="d">
        <v>2015-02-25</v>
      </c>
      <c r="C4165" s="3" t="s">
        <v>5682</v>
      </c>
      <c r="D4165" s="3" t="s">
        <v>21710</v>
      </c>
      <c r="E4165" s="3" t="s">
        <v>19188</v>
      </c>
    </row>
    <row r="4166" spans="1:5" x14ac:dyDescent="0.4">
      <c r="A4166" s="6" t="s">
        <v>21719</v>
      </c>
      <c r="B4166" s="4" t="d">
        <v>2022-12-01</v>
      </c>
      <c r="C4166" s="3" t="s">
        <v>5682</v>
      </c>
      <c r="D4166" s="3" t="s">
        <v>21718</v>
      </c>
      <c r="E4166" s="3" t="s">
        <v>19188</v>
      </c>
    </row>
    <row r="4167" spans="1:5" x14ac:dyDescent="0.4">
      <c r="A4167" s="6" t="s">
        <v>21717</v>
      </c>
      <c r="B4167" s="4" t="d">
        <v>1994-01-04</v>
      </c>
      <c r="C4167" s="3" t="s">
        <v>5688</v>
      </c>
      <c r="D4167" s="3" t="s">
        <v>21716</v>
      </c>
      <c r="E4167" s="3" t="s">
        <v>19188</v>
      </c>
    </row>
    <row r="4168" spans="1:5" x14ac:dyDescent="0.4">
      <c r="A4168" s="6" t="s">
        <v>21715</v>
      </c>
      <c r="B4168" s="4" t="d">
        <v>2000-12-01</v>
      </c>
      <c r="C4168" s="3" t="s">
        <v>5688</v>
      </c>
      <c r="D4168" s="3" t="s">
        <v>21714</v>
      </c>
      <c r="E4168" s="3" t="s">
        <v>19188</v>
      </c>
    </row>
    <row r="4169" spans="1:5" x14ac:dyDescent="0.4">
      <c r="A4169" s="6" t="s">
        <v>21713</v>
      </c>
      <c r="B4169" s="4" t="d">
        <v>2001-05-25</v>
      </c>
      <c r="C4169" s="3" t="s">
        <v>5688</v>
      </c>
      <c r="D4169" s="3" t="s">
        <v>21710</v>
      </c>
      <c r="E4169" s="3" t="s">
        <v>19188</v>
      </c>
    </row>
    <row r="4170" spans="1:5" x14ac:dyDescent="0.4">
      <c r="A4170" s="6" t="s">
        <v>21712</v>
      </c>
      <c r="B4170" s="4" t="d">
        <v>2001-12-10</v>
      </c>
      <c r="C4170" s="3" t="s">
        <v>5688</v>
      </c>
      <c r="D4170" s="3" t="s">
        <v>21710</v>
      </c>
      <c r="E4170" s="3" t="s">
        <v>19188</v>
      </c>
    </row>
    <row r="4171" spans="1:5" x14ac:dyDescent="0.4">
      <c r="A4171" s="6" t="s">
        <v>21711</v>
      </c>
      <c r="B4171" s="4" t="d">
        <v>2003-05-30</v>
      </c>
      <c r="C4171" s="3" t="s">
        <v>5688</v>
      </c>
      <c r="D4171" s="3" t="s">
        <v>21710</v>
      </c>
      <c r="E4171" s="3" t="s">
        <v>19188</v>
      </c>
    </row>
    <row r="4172" spans="1:5" x14ac:dyDescent="0.4">
      <c r="A4172" s="6" t="s">
        <v>21709</v>
      </c>
      <c r="B4172" s="4" t="d">
        <v>2008-05-12</v>
      </c>
      <c r="C4172" s="3" t="s">
        <v>5694</v>
      </c>
      <c r="D4172" s="3" t="s">
        <v>21704</v>
      </c>
      <c r="E4172" s="3" t="s">
        <v>19188</v>
      </c>
    </row>
    <row r="4173" spans="1:5" x14ac:dyDescent="0.4">
      <c r="A4173" s="6" t="s">
        <v>21708</v>
      </c>
      <c r="B4173" s="4" t="d">
        <v>2020-07-01</v>
      </c>
      <c r="C4173" s="3" t="s">
        <v>5694</v>
      </c>
      <c r="D4173" s="3" t="s">
        <v>21707</v>
      </c>
      <c r="E4173" s="3" t="s">
        <v>19188</v>
      </c>
    </row>
    <row r="4174" spans="1:5" x14ac:dyDescent="0.4">
      <c r="A4174" s="6" t="s">
        <v>21706</v>
      </c>
      <c r="B4174" s="4" t="d">
        <v>1994-01-04</v>
      </c>
      <c r="C4174" s="3" t="s">
        <v>5697</v>
      </c>
      <c r="D4174" s="3" t="s">
        <v>21704</v>
      </c>
      <c r="E4174" s="3" t="s">
        <v>19188</v>
      </c>
    </row>
    <row r="4175" spans="1:5" x14ac:dyDescent="0.4">
      <c r="A4175" s="6" t="s">
        <v>21705</v>
      </c>
      <c r="B4175" s="4" t="d">
        <v>2001-05-25</v>
      </c>
      <c r="C4175" s="3" t="s">
        <v>5697</v>
      </c>
      <c r="D4175" s="3" t="s">
        <v>21704</v>
      </c>
      <c r="E4175" s="3" t="s">
        <v>19188</v>
      </c>
    </row>
    <row r="4176" spans="1:5" x14ac:dyDescent="0.4">
      <c r="A4176" s="6" t="s">
        <v>21703</v>
      </c>
      <c r="B4176" s="4" t="d">
        <v>2008-05-12</v>
      </c>
      <c r="C4176" s="3" t="s">
        <v>5700</v>
      </c>
      <c r="D4176" s="3" t="s">
        <v>21702</v>
      </c>
      <c r="E4176" s="3" t="s">
        <v>19188</v>
      </c>
    </row>
    <row r="4177" spans="1:5" x14ac:dyDescent="0.4">
      <c r="A4177" s="6" t="s">
        <v>21701</v>
      </c>
      <c r="B4177" s="4" t="d">
        <v>1994-01-04</v>
      </c>
      <c r="C4177" s="3" t="s">
        <v>5702</v>
      </c>
      <c r="D4177" s="3" t="s">
        <v>21700</v>
      </c>
      <c r="E4177" s="3" t="s">
        <v>19188</v>
      </c>
    </row>
    <row r="4178" spans="1:5" x14ac:dyDescent="0.4">
      <c r="A4178" s="6" t="s">
        <v>21699</v>
      </c>
      <c r="B4178" s="4" t="d">
        <v>2001-05-25</v>
      </c>
      <c r="C4178" s="3" t="s">
        <v>5704</v>
      </c>
      <c r="D4178" s="3" t="s">
        <v>21697</v>
      </c>
      <c r="E4178" s="3" t="s">
        <v>19188</v>
      </c>
    </row>
    <row r="4179" spans="1:5" x14ac:dyDescent="0.4">
      <c r="A4179" s="6" t="s">
        <v>21698</v>
      </c>
      <c r="B4179" s="4" t="d">
        <v>2001-12-10</v>
      </c>
      <c r="C4179" s="3" t="s">
        <v>5704</v>
      </c>
      <c r="D4179" s="3" t="s">
        <v>21697</v>
      </c>
      <c r="E4179" s="3" t="s">
        <v>19188</v>
      </c>
    </row>
    <row r="4180" spans="1:5" x14ac:dyDescent="0.4">
      <c r="A4180" s="6" t="s">
        <v>21696</v>
      </c>
      <c r="B4180" s="4" t="d">
        <v>1995-06-30</v>
      </c>
      <c r="C4180" s="3" t="s">
        <v>5707</v>
      </c>
      <c r="D4180" s="3" t="s">
        <v>21684</v>
      </c>
      <c r="E4180" s="3" t="s">
        <v>19188</v>
      </c>
    </row>
    <row r="4181" spans="1:5" x14ac:dyDescent="0.4">
      <c r="A4181" s="6" t="s">
        <v>21695</v>
      </c>
      <c r="B4181" s="4" t="d">
        <v>2004-12-10</v>
      </c>
      <c r="C4181" s="3" t="s">
        <v>5707</v>
      </c>
      <c r="D4181" s="3" t="s">
        <v>21684</v>
      </c>
      <c r="E4181" s="3" t="s">
        <v>19188</v>
      </c>
    </row>
    <row r="4182" spans="1:5" x14ac:dyDescent="0.4">
      <c r="A4182" s="6" t="s">
        <v>21694</v>
      </c>
      <c r="B4182" s="4" t="d">
        <v>2005-12-16</v>
      </c>
      <c r="C4182" s="3" t="s">
        <v>5707</v>
      </c>
      <c r="D4182" s="3" t="s">
        <v>21684</v>
      </c>
      <c r="E4182" s="3" t="s">
        <v>19188</v>
      </c>
    </row>
    <row r="4183" spans="1:5" x14ac:dyDescent="0.4">
      <c r="A4183" s="6" t="s">
        <v>21693</v>
      </c>
      <c r="B4183" s="4" t="d">
        <v>2007-05-25</v>
      </c>
      <c r="C4183" s="3" t="s">
        <v>5707</v>
      </c>
      <c r="D4183" s="3" t="s">
        <v>21684</v>
      </c>
      <c r="E4183" s="3" t="s">
        <v>19188</v>
      </c>
    </row>
    <row r="4184" spans="1:5" x14ac:dyDescent="0.4">
      <c r="A4184" s="6" t="s">
        <v>21692</v>
      </c>
      <c r="B4184" s="4" t="d">
        <v>1997-02-03</v>
      </c>
      <c r="C4184" s="3" t="s">
        <v>5707</v>
      </c>
      <c r="D4184" s="3" t="s">
        <v>21684</v>
      </c>
      <c r="E4184" s="3" t="s">
        <v>19188</v>
      </c>
    </row>
    <row r="4185" spans="1:5" x14ac:dyDescent="0.4">
      <c r="A4185" s="6" t="s">
        <v>21691</v>
      </c>
      <c r="B4185" s="4" t="d">
        <v>1998-06-15</v>
      </c>
      <c r="C4185" s="3" t="s">
        <v>5707</v>
      </c>
      <c r="D4185" s="3" t="s">
        <v>21684</v>
      </c>
      <c r="E4185" s="3" t="s">
        <v>19188</v>
      </c>
    </row>
    <row r="4186" spans="1:5" x14ac:dyDescent="0.4">
      <c r="A4186" s="6" t="s">
        <v>21690</v>
      </c>
      <c r="B4186" s="4" t="d">
        <v>1999-06-21</v>
      </c>
      <c r="C4186" s="3" t="s">
        <v>5707</v>
      </c>
      <c r="D4186" s="3" t="s">
        <v>21684</v>
      </c>
      <c r="E4186" s="3" t="s">
        <v>19188</v>
      </c>
    </row>
    <row r="4187" spans="1:5" x14ac:dyDescent="0.4">
      <c r="A4187" s="6" t="s">
        <v>21689</v>
      </c>
      <c r="B4187" s="4" t="d">
        <v>2000-12-01</v>
      </c>
      <c r="C4187" s="3" t="s">
        <v>5707</v>
      </c>
      <c r="D4187" s="3" t="s">
        <v>21684</v>
      </c>
      <c r="E4187" s="3" t="s">
        <v>19188</v>
      </c>
    </row>
    <row r="4188" spans="1:5" x14ac:dyDescent="0.4">
      <c r="A4188" s="6" t="s">
        <v>21688</v>
      </c>
      <c r="B4188" s="4" t="d">
        <v>2001-05-25</v>
      </c>
      <c r="C4188" s="3" t="s">
        <v>5707</v>
      </c>
      <c r="D4188" s="3" t="s">
        <v>21684</v>
      </c>
      <c r="E4188" s="3" t="s">
        <v>19188</v>
      </c>
    </row>
    <row r="4189" spans="1:5" x14ac:dyDescent="0.4">
      <c r="A4189" s="6" t="s">
        <v>21687</v>
      </c>
      <c r="B4189" s="4" t="d">
        <v>2002-05-24</v>
      </c>
      <c r="C4189" s="3" t="s">
        <v>5707</v>
      </c>
      <c r="D4189" s="3" t="s">
        <v>21684</v>
      </c>
      <c r="E4189" s="3" t="s">
        <v>19188</v>
      </c>
    </row>
    <row r="4190" spans="1:5" x14ac:dyDescent="0.4">
      <c r="A4190" s="6" t="s">
        <v>21686</v>
      </c>
      <c r="B4190" s="4" t="d">
        <v>2003-12-12</v>
      </c>
      <c r="C4190" s="3" t="s">
        <v>5707</v>
      </c>
      <c r="D4190" s="3" t="s">
        <v>21684</v>
      </c>
      <c r="E4190" s="3" t="s">
        <v>19188</v>
      </c>
    </row>
    <row r="4191" spans="1:5" x14ac:dyDescent="0.4">
      <c r="A4191" s="6" t="s">
        <v>21685</v>
      </c>
      <c r="B4191" s="4" t="d">
        <v>2004-05-14</v>
      </c>
      <c r="C4191" s="3" t="s">
        <v>5707</v>
      </c>
      <c r="D4191" s="3" t="s">
        <v>21684</v>
      </c>
      <c r="E4191" s="3" t="s">
        <v>19188</v>
      </c>
    </row>
    <row r="4192" spans="1:5" x14ac:dyDescent="0.4">
      <c r="A4192" s="6" t="s">
        <v>21683</v>
      </c>
      <c r="B4192" s="4" t="d">
        <v>1992-04-01</v>
      </c>
      <c r="C4192" s="3" t="s">
        <v>5720</v>
      </c>
      <c r="D4192" s="3" t="s">
        <v>20932</v>
      </c>
      <c r="E4192" s="3" t="s">
        <v>19188</v>
      </c>
    </row>
    <row r="4193" spans="1:5" x14ac:dyDescent="0.4">
      <c r="A4193" s="6" t="s">
        <v>21682</v>
      </c>
      <c r="B4193" s="4" t="d">
        <v>1995-03-31</v>
      </c>
      <c r="C4193" s="3" t="s">
        <v>5720</v>
      </c>
      <c r="D4193" s="3" t="s">
        <v>20932</v>
      </c>
      <c r="E4193" s="3" t="s">
        <v>19188</v>
      </c>
    </row>
    <row r="4194" spans="1:5" x14ac:dyDescent="0.4">
      <c r="A4194" s="6" t="s">
        <v>21681</v>
      </c>
      <c r="B4194" s="4" t="d">
        <v>1995-06-30</v>
      </c>
      <c r="C4194" s="3" t="s">
        <v>5720</v>
      </c>
      <c r="D4194" s="3" t="s">
        <v>20983</v>
      </c>
      <c r="E4194" s="3" t="s">
        <v>19188</v>
      </c>
    </row>
    <row r="4195" spans="1:5" x14ac:dyDescent="0.4">
      <c r="A4195" s="6" t="s">
        <v>21680</v>
      </c>
      <c r="B4195" s="4" t="d">
        <v>1997-02-03</v>
      </c>
      <c r="C4195" s="3" t="s">
        <v>5720</v>
      </c>
      <c r="D4195" s="3" t="s">
        <v>20983</v>
      </c>
      <c r="E4195" s="3" t="s">
        <v>19188</v>
      </c>
    </row>
    <row r="4196" spans="1:5" x14ac:dyDescent="0.4">
      <c r="A4196" s="6" t="s">
        <v>21679</v>
      </c>
      <c r="B4196" s="4" t="d">
        <v>2001-12-10</v>
      </c>
      <c r="C4196" s="3" t="s">
        <v>5720</v>
      </c>
      <c r="D4196" s="3" t="s">
        <v>20983</v>
      </c>
      <c r="E4196" s="3" t="s">
        <v>19188</v>
      </c>
    </row>
    <row r="4197" spans="1:5" x14ac:dyDescent="0.4">
      <c r="A4197" s="6" t="s">
        <v>21678</v>
      </c>
      <c r="B4197" s="4" t="d">
        <v>2002-05-24</v>
      </c>
      <c r="C4197" s="3" t="s">
        <v>5720</v>
      </c>
      <c r="D4197" s="3" t="s">
        <v>21677</v>
      </c>
      <c r="E4197" s="3" t="s">
        <v>19188</v>
      </c>
    </row>
    <row r="4198" spans="1:5" x14ac:dyDescent="0.4">
      <c r="A4198" s="6" t="s">
        <v>21676</v>
      </c>
      <c r="B4198" s="4" t="d">
        <v>1992-04-01</v>
      </c>
      <c r="C4198" s="3" t="s">
        <v>5727</v>
      </c>
      <c r="D4198" s="3" t="s">
        <v>20932</v>
      </c>
      <c r="E4198" s="3" t="s">
        <v>19188</v>
      </c>
    </row>
    <row r="4199" spans="1:5" x14ac:dyDescent="0.4">
      <c r="A4199" s="6" t="s">
        <v>21675</v>
      </c>
      <c r="B4199" s="4" t="d">
        <v>1995-03-31</v>
      </c>
      <c r="C4199" s="3" t="s">
        <v>5727</v>
      </c>
      <c r="D4199" s="3" t="s">
        <v>20932</v>
      </c>
      <c r="E4199" s="3" t="s">
        <v>19188</v>
      </c>
    </row>
    <row r="4200" spans="1:5" x14ac:dyDescent="0.4">
      <c r="A4200" s="6" t="s">
        <v>21674</v>
      </c>
      <c r="B4200" s="4" t="d">
        <v>1995-06-30</v>
      </c>
      <c r="C4200" s="3" t="s">
        <v>5727</v>
      </c>
      <c r="D4200" s="3" t="s">
        <v>20983</v>
      </c>
      <c r="E4200" s="3" t="s">
        <v>19188</v>
      </c>
    </row>
    <row r="4201" spans="1:5" x14ac:dyDescent="0.4">
      <c r="A4201" s="6" t="s">
        <v>21673</v>
      </c>
      <c r="B4201" s="4" t="d">
        <v>1997-02-03</v>
      </c>
      <c r="C4201" s="3" t="s">
        <v>5727</v>
      </c>
      <c r="D4201" s="3" t="s">
        <v>20983</v>
      </c>
      <c r="E4201" s="3" t="s">
        <v>19188</v>
      </c>
    </row>
    <row r="4202" spans="1:5" x14ac:dyDescent="0.4">
      <c r="A4202" s="6" t="s">
        <v>21672</v>
      </c>
      <c r="B4202" s="4" t="d">
        <v>2002-05-24</v>
      </c>
      <c r="C4202" s="3" t="s">
        <v>5727</v>
      </c>
      <c r="D4202" s="3" t="s">
        <v>21671</v>
      </c>
      <c r="E4202" s="3" t="s">
        <v>19188</v>
      </c>
    </row>
    <row r="4203" spans="1:5" x14ac:dyDescent="0.4">
      <c r="A4203" s="6" t="s">
        <v>21670</v>
      </c>
      <c r="B4203" s="4" t="d">
        <v>2005-12-16</v>
      </c>
      <c r="C4203" s="3" t="s">
        <v>5727</v>
      </c>
      <c r="D4203" s="3" t="s">
        <v>21008</v>
      </c>
      <c r="E4203" s="3" t="s">
        <v>19188</v>
      </c>
    </row>
    <row r="4204" spans="1:5" x14ac:dyDescent="0.4">
      <c r="A4204" s="6" t="s">
        <v>21669</v>
      </c>
      <c r="B4204" s="4" t="d">
        <v>1995-06-30</v>
      </c>
      <c r="C4204" s="3" t="s">
        <v>5734</v>
      </c>
      <c r="D4204" s="3" t="s">
        <v>20983</v>
      </c>
      <c r="E4204" s="3" t="s">
        <v>19188</v>
      </c>
    </row>
    <row r="4205" spans="1:5" x14ac:dyDescent="0.4">
      <c r="A4205" s="6" t="s">
        <v>21668</v>
      </c>
      <c r="B4205" s="4" t="d">
        <v>1997-02-03</v>
      </c>
      <c r="C4205" s="3" t="s">
        <v>5734</v>
      </c>
      <c r="D4205" s="3" t="s">
        <v>20983</v>
      </c>
      <c r="E4205" s="3" t="s">
        <v>19188</v>
      </c>
    </row>
    <row r="4206" spans="1:5" x14ac:dyDescent="0.4">
      <c r="A4206" s="6" t="s">
        <v>21667</v>
      </c>
      <c r="B4206" s="4" t="d">
        <v>2001-12-10</v>
      </c>
      <c r="C4206" s="3" t="s">
        <v>5734</v>
      </c>
      <c r="D4206" s="3" t="s">
        <v>20983</v>
      </c>
      <c r="E4206" s="3" t="s">
        <v>19188</v>
      </c>
    </row>
    <row r="4207" spans="1:5" x14ac:dyDescent="0.4">
      <c r="A4207" s="6" t="s">
        <v>21666</v>
      </c>
      <c r="B4207" s="4" t="d">
        <v>2002-05-24</v>
      </c>
      <c r="C4207" s="3" t="s">
        <v>5734</v>
      </c>
      <c r="D4207" s="3" t="s">
        <v>21665</v>
      </c>
      <c r="E4207" s="3" t="s">
        <v>19188</v>
      </c>
    </row>
    <row r="4208" spans="1:5" x14ac:dyDescent="0.4">
      <c r="A4208" s="6" t="s">
        <v>21664</v>
      </c>
      <c r="B4208" s="4" t="d">
        <v>2005-12-16</v>
      </c>
      <c r="C4208" s="3" t="s">
        <v>5734</v>
      </c>
      <c r="D4208" s="3" t="s">
        <v>21663</v>
      </c>
      <c r="E4208" s="3" t="s">
        <v>19188</v>
      </c>
    </row>
    <row r="4209" spans="1:5" x14ac:dyDescent="0.4">
      <c r="A4209" s="6" t="s">
        <v>21662</v>
      </c>
      <c r="B4209" s="4" t="d">
        <v>1995-06-30</v>
      </c>
      <c r="C4209" s="3" t="s">
        <v>5740</v>
      </c>
      <c r="D4209" s="3" t="s">
        <v>20983</v>
      </c>
      <c r="E4209" s="3" t="s">
        <v>19188</v>
      </c>
    </row>
    <row r="4210" spans="1:5" x14ac:dyDescent="0.4">
      <c r="A4210" s="6" t="s">
        <v>21661</v>
      </c>
      <c r="B4210" s="4" t="d">
        <v>1997-02-03</v>
      </c>
      <c r="C4210" s="3" t="s">
        <v>5740</v>
      </c>
      <c r="D4210" s="3" t="s">
        <v>20983</v>
      </c>
      <c r="E4210" s="3" t="s">
        <v>19188</v>
      </c>
    </row>
    <row r="4211" spans="1:5" x14ac:dyDescent="0.4">
      <c r="A4211" s="6" t="s">
        <v>21660</v>
      </c>
      <c r="B4211" s="4" t="d">
        <v>2001-12-10</v>
      </c>
      <c r="C4211" s="3" t="s">
        <v>5740</v>
      </c>
      <c r="D4211" s="3" t="s">
        <v>20983</v>
      </c>
      <c r="E4211" s="3" t="s">
        <v>19188</v>
      </c>
    </row>
    <row r="4212" spans="1:5" x14ac:dyDescent="0.4">
      <c r="A4212" s="6" t="s">
        <v>21659</v>
      </c>
      <c r="B4212" s="4" t="d">
        <v>2002-05-24</v>
      </c>
      <c r="C4212" s="3" t="s">
        <v>5740</v>
      </c>
      <c r="D4212" s="3" t="s">
        <v>21658</v>
      </c>
      <c r="E4212" s="3" t="s">
        <v>19188</v>
      </c>
    </row>
    <row r="4213" spans="1:5" x14ac:dyDescent="0.4">
      <c r="A4213" s="6" t="s">
        <v>21657</v>
      </c>
      <c r="B4213" s="4" t="d">
        <v>1995-06-30</v>
      </c>
      <c r="C4213" s="3" t="s">
        <v>5745</v>
      </c>
      <c r="D4213" s="3" t="s">
        <v>20983</v>
      </c>
      <c r="E4213" s="3" t="s">
        <v>19188</v>
      </c>
    </row>
    <row r="4214" spans="1:5" x14ac:dyDescent="0.4">
      <c r="A4214" s="6" t="s">
        <v>21656</v>
      </c>
      <c r="B4214" s="4" t="d">
        <v>1997-02-03</v>
      </c>
      <c r="C4214" s="3" t="s">
        <v>5745</v>
      </c>
      <c r="D4214" s="3" t="s">
        <v>20983</v>
      </c>
      <c r="E4214" s="3" t="s">
        <v>19188</v>
      </c>
    </row>
    <row r="4215" spans="1:5" x14ac:dyDescent="0.4">
      <c r="A4215" s="6" t="s">
        <v>21655</v>
      </c>
      <c r="B4215" s="4" t="d">
        <v>2002-05-24</v>
      </c>
      <c r="C4215" s="3" t="s">
        <v>5745</v>
      </c>
      <c r="D4215" s="3" t="s">
        <v>21654</v>
      </c>
      <c r="E4215" s="3" t="s">
        <v>19188</v>
      </c>
    </row>
    <row r="4216" spans="1:5" x14ac:dyDescent="0.4">
      <c r="A4216" s="6" t="s">
        <v>21653</v>
      </c>
      <c r="B4216" s="4" t="d">
        <v>2005-12-16</v>
      </c>
      <c r="C4216" s="3" t="s">
        <v>5745</v>
      </c>
      <c r="D4216" s="3" t="s">
        <v>21652</v>
      </c>
      <c r="E4216" s="3" t="s">
        <v>19188</v>
      </c>
    </row>
    <row r="4217" spans="1:5" x14ac:dyDescent="0.4">
      <c r="A4217" s="6" t="s">
        <v>21651</v>
      </c>
      <c r="B4217" s="4" t="d">
        <v>1995-06-30</v>
      </c>
      <c r="C4217" s="3" t="s">
        <v>5750</v>
      </c>
      <c r="D4217" s="3" t="s">
        <v>20983</v>
      </c>
      <c r="E4217" s="3" t="s">
        <v>19188</v>
      </c>
    </row>
    <row r="4218" spans="1:5" x14ac:dyDescent="0.4">
      <c r="A4218" s="6" t="s">
        <v>21650</v>
      </c>
      <c r="B4218" s="4" t="d">
        <v>1997-02-03</v>
      </c>
      <c r="C4218" s="3" t="s">
        <v>5750</v>
      </c>
      <c r="D4218" s="3" t="s">
        <v>20983</v>
      </c>
      <c r="E4218" s="3" t="s">
        <v>19188</v>
      </c>
    </row>
    <row r="4219" spans="1:5" x14ac:dyDescent="0.4">
      <c r="A4219" s="6" t="s">
        <v>21649</v>
      </c>
      <c r="B4219" s="4" t="d">
        <v>2002-05-24</v>
      </c>
      <c r="C4219" s="3" t="s">
        <v>5750</v>
      </c>
      <c r="D4219" s="3" t="s">
        <v>21648</v>
      </c>
      <c r="E4219" s="3" t="s">
        <v>19188</v>
      </c>
    </row>
    <row r="4220" spans="1:5" x14ac:dyDescent="0.4">
      <c r="A4220" s="6" t="s">
        <v>21647</v>
      </c>
      <c r="B4220" s="4" t="d">
        <v>2005-12-16</v>
      </c>
      <c r="C4220" s="3" t="s">
        <v>5750</v>
      </c>
      <c r="D4220" s="3" t="s">
        <v>21000</v>
      </c>
      <c r="E4220" s="3" t="s">
        <v>19188</v>
      </c>
    </row>
    <row r="4221" spans="1:5" x14ac:dyDescent="0.4">
      <c r="A4221" s="6" t="s">
        <v>21646</v>
      </c>
      <c r="B4221" s="4" t="d">
        <v>2007-05-25</v>
      </c>
      <c r="C4221" s="3" t="s">
        <v>5750</v>
      </c>
      <c r="D4221" s="3" t="s">
        <v>21000</v>
      </c>
      <c r="E4221" s="3" t="s">
        <v>19188</v>
      </c>
    </row>
    <row r="4222" spans="1:5" x14ac:dyDescent="0.4">
      <c r="A4222" s="6" t="s">
        <v>21645</v>
      </c>
      <c r="B4222" s="4" t="d">
        <v>2002-05-24</v>
      </c>
      <c r="C4222" s="3" t="s">
        <v>5756</v>
      </c>
      <c r="D4222" s="3" t="s">
        <v>21644</v>
      </c>
      <c r="E4222" s="3" t="s">
        <v>19188</v>
      </c>
    </row>
    <row r="4223" spans="1:5" x14ac:dyDescent="0.4">
      <c r="A4223" s="6" t="s">
        <v>21643</v>
      </c>
      <c r="B4223" s="4" t="d">
        <v>2002-05-24</v>
      </c>
      <c r="C4223" s="3" t="s">
        <v>5758</v>
      </c>
      <c r="D4223" s="3" t="s">
        <v>21642</v>
      </c>
      <c r="E4223" s="3" t="s">
        <v>19188</v>
      </c>
    </row>
    <row r="4224" spans="1:5" x14ac:dyDescent="0.4">
      <c r="A4224" s="6" t="s">
        <v>21641</v>
      </c>
      <c r="B4224" s="4" t="d">
        <v>2005-12-16</v>
      </c>
      <c r="C4224" s="3" t="s">
        <v>5758</v>
      </c>
      <c r="D4224" s="3" t="s">
        <v>21640</v>
      </c>
      <c r="E4224" s="3" t="s">
        <v>19188</v>
      </c>
    </row>
    <row r="4225" spans="1:5" x14ac:dyDescent="0.4">
      <c r="A4225" s="6" t="s">
        <v>21639</v>
      </c>
      <c r="B4225" s="4" t="d">
        <v>2002-05-24</v>
      </c>
      <c r="C4225" s="3" t="s">
        <v>5761</v>
      </c>
      <c r="D4225" s="3" t="s">
        <v>21638</v>
      </c>
      <c r="E4225" s="3" t="s">
        <v>19188</v>
      </c>
    </row>
    <row r="4226" spans="1:5" x14ac:dyDescent="0.4">
      <c r="A4226" s="6" t="s">
        <v>21637</v>
      </c>
      <c r="B4226" s="4" t="d">
        <v>1992-04-01</v>
      </c>
      <c r="C4226" s="3" t="s">
        <v>5763</v>
      </c>
      <c r="D4226" s="3" t="s">
        <v>21629</v>
      </c>
      <c r="E4226" s="3" t="s">
        <v>19188</v>
      </c>
    </row>
    <row r="4227" spans="1:5" x14ac:dyDescent="0.4">
      <c r="A4227" s="6" t="s">
        <v>21636</v>
      </c>
      <c r="B4227" s="4" t="d">
        <v>1995-03-31</v>
      </c>
      <c r="C4227" s="3" t="s">
        <v>5763</v>
      </c>
      <c r="D4227" s="3" t="s">
        <v>21629</v>
      </c>
      <c r="E4227" s="3" t="s">
        <v>19188</v>
      </c>
    </row>
    <row r="4228" spans="1:5" x14ac:dyDescent="0.4">
      <c r="A4228" s="6" t="s">
        <v>21635</v>
      </c>
      <c r="B4228" s="4" t="d">
        <v>1995-06-30</v>
      </c>
      <c r="C4228" s="3" t="s">
        <v>5763</v>
      </c>
      <c r="D4228" s="3" t="s">
        <v>21632</v>
      </c>
      <c r="E4228" s="3" t="s">
        <v>19188</v>
      </c>
    </row>
    <row r="4229" spans="1:5" x14ac:dyDescent="0.4">
      <c r="A4229" s="6" t="s">
        <v>21634</v>
      </c>
      <c r="B4229" s="4" t="d">
        <v>1997-02-03</v>
      </c>
      <c r="C4229" s="3" t="s">
        <v>5763</v>
      </c>
      <c r="D4229" s="3" t="s">
        <v>21632</v>
      </c>
      <c r="E4229" s="3" t="s">
        <v>19188</v>
      </c>
    </row>
    <row r="4230" spans="1:5" x14ac:dyDescent="0.4">
      <c r="A4230" s="6" t="s">
        <v>21633</v>
      </c>
      <c r="B4230" s="4" t="d">
        <v>2001-12-10</v>
      </c>
      <c r="C4230" s="3" t="s">
        <v>5763</v>
      </c>
      <c r="D4230" s="3" t="s">
        <v>21632</v>
      </c>
      <c r="E4230" s="3" t="s">
        <v>19188</v>
      </c>
    </row>
    <row r="4231" spans="1:5" x14ac:dyDescent="0.4">
      <c r="A4231" s="6" t="s">
        <v>21631</v>
      </c>
      <c r="B4231" s="4" t="d">
        <v>1992-04-01</v>
      </c>
      <c r="C4231" s="3" t="s">
        <v>5769</v>
      </c>
      <c r="D4231" s="3" t="s">
        <v>21629</v>
      </c>
      <c r="E4231" s="3" t="s">
        <v>19188</v>
      </c>
    </row>
    <row r="4232" spans="1:5" x14ac:dyDescent="0.4">
      <c r="A4232" s="6" t="s">
        <v>21630</v>
      </c>
      <c r="B4232" s="4" t="d">
        <v>1995-03-31</v>
      </c>
      <c r="C4232" s="3" t="s">
        <v>5769</v>
      </c>
      <c r="D4232" s="3" t="s">
        <v>21629</v>
      </c>
      <c r="E4232" s="3" t="s">
        <v>19188</v>
      </c>
    </row>
    <row r="4233" spans="1:5" x14ac:dyDescent="0.4">
      <c r="A4233" s="6" t="s">
        <v>21628</v>
      </c>
      <c r="B4233" s="4" t="d">
        <v>1992-04-01</v>
      </c>
      <c r="C4233" s="3" t="s">
        <v>5772</v>
      </c>
      <c r="D4233" s="3" t="s">
        <v>20932</v>
      </c>
      <c r="E4233" s="3" t="s">
        <v>19188</v>
      </c>
    </row>
    <row r="4234" spans="1:5" x14ac:dyDescent="0.4">
      <c r="A4234" s="6" t="s">
        <v>21627</v>
      </c>
      <c r="B4234" s="4" t="d">
        <v>1995-06-30</v>
      </c>
      <c r="C4234" s="3" t="s">
        <v>5772</v>
      </c>
      <c r="D4234" s="3" t="s">
        <v>20983</v>
      </c>
      <c r="E4234" s="3" t="s">
        <v>19188</v>
      </c>
    </row>
    <row r="4235" spans="1:5" x14ac:dyDescent="0.4">
      <c r="A4235" s="6" t="s">
        <v>21626</v>
      </c>
      <c r="B4235" s="4" t="d">
        <v>1997-02-03</v>
      </c>
      <c r="C4235" s="3" t="s">
        <v>5772</v>
      </c>
      <c r="D4235" s="3" t="s">
        <v>20983</v>
      </c>
      <c r="E4235" s="3" t="s">
        <v>19188</v>
      </c>
    </row>
    <row r="4236" spans="1:5" x14ac:dyDescent="0.4">
      <c r="A4236" s="6" t="s">
        <v>21625</v>
      </c>
      <c r="B4236" s="4" t="d">
        <v>2004-12-10</v>
      </c>
      <c r="C4236" s="3" t="s">
        <v>5772</v>
      </c>
      <c r="D4236" s="3" t="s">
        <v>20983</v>
      </c>
      <c r="E4236" s="3" t="s">
        <v>19188</v>
      </c>
    </row>
    <row r="4237" spans="1:5" x14ac:dyDescent="0.4">
      <c r="A4237" s="6" t="s">
        <v>21624</v>
      </c>
      <c r="B4237" s="4" t="d">
        <v>2001-12-10</v>
      </c>
      <c r="C4237" s="3" t="s">
        <v>5777</v>
      </c>
      <c r="D4237" s="3" t="s">
        <v>21622</v>
      </c>
      <c r="E4237" s="3" t="s">
        <v>19188</v>
      </c>
    </row>
    <row r="4238" spans="1:5" x14ac:dyDescent="0.4">
      <c r="A4238" s="6" t="s">
        <v>21623</v>
      </c>
      <c r="B4238" s="4" t="d">
        <v>2002-05-24</v>
      </c>
      <c r="C4238" s="3" t="s">
        <v>5777</v>
      </c>
      <c r="D4238" s="3" t="s">
        <v>21622</v>
      </c>
      <c r="E4238" s="3" t="s">
        <v>19188</v>
      </c>
    </row>
    <row r="4239" spans="1:5" x14ac:dyDescent="0.4">
      <c r="A4239" s="6" t="s">
        <v>21621</v>
      </c>
      <c r="B4239" s="4" t="d">
        <v>2001-12-10</v>
      </c>
      <c r="C4239" s="3" t="s">
        <v>5780</v>
      </c>
      <c r="D4239" s="3" t="s">
        <v>21596</v>
      </c>
      <c r="E4239" s="3" t="s">
        <v>19188</v>
      </c>
    </row>
    <row r="4240" spans="1:5" x14ac:dyDescent="0.4">
      <c r="A4240" s="6" t="s">
        <v>21620</v>
      </c>
      <c r="B4240" s="4" t="d">
        <v>2002-05-24</v>
      </c>
      <c r="C4240" s="3" t="s">
        <v>5780</v>
      </c>
      <c r="D4240" s="3" t="s">
        <v>21619</v>
      </c>
      <c r="E4240" s="3" t="s">
        <v>19188</v>
      </c>
    </row>
    <row r="4241" spans="1:5" x14ac:dyDescent="0.4">
      <c r="A4241" s="6" t="s">
        <v>21618</v>
      </c>
      <c r="B4241" s="4" t="d">
        <v>2001-12-10</v>
      </c>
      <c r="C4241" s="3" t="s">
        <v>5783</v>
      </c>
      <c r="D4241" s="3" t="s">
        <v>21596</v>
      </c>
      <c r="E4241" s="3" t="s">
        <v>19188</v>
      </c>
    </row>
    <row r="4242" spans="1:5" x14ac:dyDescent="0.4">
      <c r="A4242" s="6" t="s">
        <v>21617</v>
      </c>
      <c r="B4242" s="4" t="d">
        <v>2002-05-24</v>
      </c>
      <c r="C4242" s="3" t="s">
        <v>5783</v>
      </c>
      <c r="D4242" s="3" t="s">
        <v>21616</v>
      </c>
      <c r="E4242" s="3" t="s">
        <v>19188</v>
      </c>
    </row>
    <row r="4243" spans="1:5" x14ac:dyDescent="0.4">
      <c r="A4243" s="6" t="s">
        <v>21615</v>
      </c>
      <c r="B4243" s="4" t="d">
        <v>2001-12-10</v>
      </c>
      <c r="C4243" s="3" t="s">
        <v>5786</v>
      </c>
      <c r="D4243" s="3" t="s">
        <v>21596</v>
      </c>
      <c r="E4243" s="3" t="s">
        <v>19188</v>
      </c>
    </row>
    <row r="4244" spans="1:5" x14ac:dyDescent="0.4">
      <c r="A4244" s="6" t="s">
        <v>21614</v>
      </c>
      <c r="B4244" s="4" t="d">
        <v>2002-05-24</v>
      </c>
      <c r="C4244" s="3" t="s">
        <v>5786</v>
      </c>
      <c r="D4244" s="3" t="s">
        <v>21613</v>
      </c>
      <c r="E4244" s="3" t="s">
        <v>19188</v>
      </c>
    </row>
    <row r="4245" spans="1:5" x14ac:dyDescent="0.4">
      <c r="A4245" s="6" t="s">
        <v>21612</v>
      </c>
      <c r="B4245" s="4" t="d">
        <v>2001-12-10</v>
      </c>
      <c r="C4245" s="3" t="s">
        <v>5789</v>
      </c>
      <c r="D4245" s="3" t="s">
        <v>21596</v>
      </c>
      <c r="E4245" s="3" t="s">
        <v>19188</v>
      </c>
    </row>
    <row r="4246" spans="1:5" x14ac:dyDescent="0.4">
      <c r="A4246" s="6" t="s">
        <v>21611</v>
      </c>
      <c r="B4246" s="4" t="d">
        <v>2002-05-24</v>
      </c>
      <c r="C4246" s="3" t="s">
        <v>5789</v>
      </c>
      <c r="D4246" s="3" t="s">
        <v>21610</v>
      </c>
      <c r="E4246" s="3" t="s">
        <v>19188</v>
      </c>
    </row>
    <row r="4247" spans="1:5" x14ac:dyDescent="0.4">
      <c r="A4247" s="6" t="s">
        <v>21609</v>
      </c>
      <c r="B4247" s="4" t="d">
        <v>2001-12-10</v>
      </c>
      <c r="C4247" s="3" t="s">
        <v>5792</v>
      </c>
      <c r="D4247" s="3" t="s">
        <v>21596</v>
      </c>
      <c r="E4247" s="3" t="s">
        <v>19188</v>
      </c>
    </row>
    <row r="4248" spans="1:5" x14ac:dyDescent="0.4">
      <c r="A4248" s="6" t="s">
        <v>21608</v>
      </c>
      <c r="B4248" s="4" t="d">
        <v>2002-05-24</v>
      </c>
      <c r="C4248" s="3" t="s">
        <v>5792</v>
      </c>
      <c r="D4248" s="3" t="s">
        <v>21607</v>
      </c>
      <c r="E4248" s="3" t="s">
        <v>19188</v>
      </c>
    </row>
    <row r="4249" spans="1:5" x14ac:dyDescent="0.4">
      <c r="A4249" s="6" t="s">
        <v>21606</v>
      </c>
      <c r="B4249" s="4" t="d">
        <v>2001-12-10</v>
      </c>
      <c r="C4249" s="3" t="s">
        <v>5795</v>
      </c>
      <c r="D4249" s="3" t="s">
        <v>21596</v>
      </c>
      <c r="E4249" s="3" t="s">
        <v>19188</v>
      </c>
    </row>
    <row r="4250" spans="1:5" x14ac:dyDescent="0.4">
      <c r="A4250" s="6" t="s">
        <v>21605</v>
      </c>
      <c r="B4250" s="4" t="d">
        <v>2002-05-24</v>
      </c>
      <c r="C4250" s="3" t="s">
        <v>5795</v>
      </c>
      <c r="D4250" s="3" t="s">
        <v>21604</v>
      </c>
      <c r="E4250" s="3" t="s">
        <v>19188</v>
      </c>
    </row>
    <row r="4251" spans="1:5" x14ac:dyDescent="0.4">
      <c r="A4251" s="6" t="s">
        <v>21603</v>
      </c>
      <c r="B4251" s="4" t="d">
        <v>2002-05-24</v>
      </c>
      <c r="C4251" s="3" t="s">
        <v>5798</v>
      </c>
      <c r="D4251" s="3" t="s">
        <v>21602</v>
      </c>
      <c r="E4251" s="3" t="s">
        <v>19188</v>
      </c>
    </row>
    <row r="4252" spans="1:5" x14ac:dyDescent="0.4">
      <c r="A4252" s="6" t="s">
        <v>21601</v>
      </c>
      <c r="B4252" s="4" t="d">
        <v>2002-05-24</v>
      </c>
      <c r="C4252" s="3" t="s">
        <v>5800</v>
      </c>
      <c r="D4252" s="3" t="s">
        <v>21600</v>
      </c>
      <c r="E4252" s="3" t="s">
        <v>19188</v>
      </c>
    </row>
    <row r="4253" spans="1:5" x14ac:dyDescent="0.4">
      <c r="A4253" s="6" t="s">
        <v>21599</v>
      </c>
      <c r="B4253" s="4" t="d">
        <v>2002-05-24</v>
      </c>
      <c r="C4253" s="3" t="s">
        <v>5802</v>
      </c>
      <c r="D4253" s="3" t="s">
        <v>21598</v>
      </c>
      <c r="E4253" s="3" t="s">
        <v>19188</v>
      </c>
    </row>
    <row r="4254" spans="1:5" x14ac:dyDescent="0.4">
      <c r="A4254" s="6" t="s">
        <v>21597</v>
      </c>
      <c r="B4254" s="4" t="d">
        <v>2001-12-10</v>
      </c>
      <c r="C4254" s="3" t="s">
        <v>5804</v>
      </c>
      <c r="D4254" s="3" t="s">
        <v>21596</v>
      </c>
      <c r="E4254" s="3" t="s">
        <v>19188</v>
      </c>
    </row>
    <row r="4255" spans="1:5" x14ac:dyDescent="0.4">
      <c r="A4255" s="6" t="s">
        <v>21595</v>
      </c>
      <c r="B4255" s="4" t="d">
        <v>1991-06-01</v>
      </c>
      <c r="C4255" s="3" t="s">
        <v>5806</v>
      </c>
      <c r="D4255" s="3" t="s">
        <v>21592</v>
      </c>
      <c r="E4255" s="3" t="s">
        <v>19188</v>
      </c>
    </row>
    <row r="4256" spans="1:5" x14ac:dyDescent="0.4">
      <c r="A4256" s="6" t="s">
        <v>21594</v>
      </c>
      <c r="B4256" s="4" t="d">
        <v>1995-03-31</v>
      </c>
      <c r="C4256" s="3" t="s">
        <v>5806</v>
      </c>
      <c r="D4256" s="3" t="s">
        <v>21592</v>
      </c>
      <c r="E4256" s="3" t="s">
        <v>19188</v>
      </c>
    </row>
    <row r="4257" spans="1:5" x14ac:dyDescent="0.4">
      <c r="A4257" s="6" t="s">
        <v>21593</v>
      </c>
      <c r="B4257" s="4" t="d">
        <v>1998-06-15</v>
      </c>
      <c r="C4257" s="3" t="s">
        <v>5806</v>
      </c>
      <c r="D4257" s="3" t="s">
        <v>21592</v>
      </c>
      <c r="E4257" s="3" t="s">
        <v>19188</v>
      </c>
    </row>
    <row r="4258" spans="1:5" x14ac:dyDescent="0.4">
      <c r="A4258" s="6" t="s">
        <v>21591</v>
      </c>
      <c r="B4258" s="4" t="d">
        <v>1991-06-01</v>
      </c>
      <c r="C4258" s="3" t="s">
        <v>5810</v>
      </c>
      <c r="D4258" s="3" t="s">
        <v>21589</v>
      </c>
      <c r="E4258" s="3" t="s">
        <v>19188</v>
      </c>
    </row>
    <row r="4259" spans="1:5" x14ac:dyDescent="0.4">
      <c r="A4259" s="6" t="s">
        <v>21590</v>
      </c>
      <c r="B4259" s="4" t="d">
        <v>2000-12-01</v>
      </c>
      <c r="C4259" s="3" t="s">
        <v>5810</v>
      </c>
      <c r="D4259" s="3" t="s">
        <v>21589</v>
      </c>
      <c r="E4259" s="3" t="s">
        <v>19188</v>
      </c>
    </row>
    <row r="4260" spans="1:5" x14ac:dyDescent="0.4">
      <c r="A4260" s="6" t="s">
        <v>21588</v>
      </c>
      <c r="B4260" s="4" t="d">
        <v>1991-06-01</v>
      </c>
      <c r="C4260" s="3" t="s">
        <v>5813</v>
      </c>
      <c r="D4260" s="3" t="s">
        <v>21586</v>
      </c>
      <c r="E4260" s="3" t="s">
        <v>19188</v>
      </c>
    </row>
    <row r="4261" spans="1:5" x14ac:dyDescent="0.4">
      <c r="A4261" s="6" t="s">
        <v>21587</v>
      </c>
      <c r="B4261" s="4" t="d">
        <v>1997-09-15</v>
      </c>
      <c r="C4261" s="3" t="s">
        <v>5813</v>
      </c>
      <c r="D4261" s="3" t="s">
        <v>21586</v>
      </c>
      <c r="E4261" s="3" t="s">
        <v>19188</v>
      </c>
    </row>
    <row r="4262" spans="1:5" x14ac:dyDescent="0.4">
      <c r="A4262" s="6" t="s">
        <v>21585</v>
      </c>
      <c r="B4262" s="4" t="d">
        <v>2000-12-01</v>
      </c>
      <c r="C4262" s="3" t="s">
        <v>5813</v>
      </c>
      <c r="D4262" s="3" t="s">
        <v>21584</v>
      </c>
      <c r="E4262" s="3" t="s">
        <v>19188</v>
      </c>
    </row>
    <row r="4263" spans="1:5" x14ac:dyDescent="0.4">
      <c r="A4263" s="6" t="s">
        <v>21583</v>
      </c>
      <c r="B4263" s="4" t="d">
        <v>1991-06-01</v>
      </c>
      <c r="C4263" s="3" t="s">
        <v>5817</v>
      </c>
      <c r="D4263" s="3" t="s">
        <v>21581</v>
      </c>
      <c r="E4263" s="3" t="s">
        <v>19188</v>
      </c>
    </row>
    <row r="4264" spans="1:5" x14ac:dyDescent="0.4">
      <c r="A4264" s="6" t="s">
        <v>21582</v>
      </c>
      <c r="B4264" s="4" t="d">
        <v>2003-05-30</v>
      </c>
      <c r="C4264" s="3" t="s">
        <v>5817</v>
      </c>
      <c r="D4264" s="3" t="s">
        <v>21581</v>
      </c>
      <c r="E4264" s="3" t="s">
        <v>19188</v>
      </c>
    </row>
    <row r="4265" spans="1:5" x14ac:dyDescent="0.4">
      <c r="A4265" s="6" t="s">
        <v>21580</v>
      </c>
      <c r="B4265" s="4" t="d">
        <v>1991-06-01</v>
      </c>
      <c r="C4265" s="3" t="s">
        <v>5820</v>
      </c>
      <c r="D4265" s="3" t="s">
        <v>21579</v>
      </c>
      <c r="E4265" s="3" t="s">
        <v>19188</v>
      </c>
    </row>
    <row r="4266" spans="1:5" x14ac:dyDescent="0.4">
      <c r="A4266" s="6" t="s">
        <v>21578</v>
      </c>
      <c r="B4266" s="4" t="d">
        <v>1991-06-01</v>
      </c>
      <c r="C4266" s="3" t="s">
        <v>5822</v>
      </c>
      <c r="D4266" s="3" t="s">
        <v>21576</v>
      </c>
      <c r="E4266" s="3" t="s">
        <v>19188</v>
      </c>
    </row>
    <row r="4267" spans="1:5" x14ac:dyDescent="0.4">
      <c r="A4267" s="6" t="s">
        <v>21577</v>
      </c>
      <c r="B4267" s="4" t="d">
        <v>1992-01-31</v>
      </c>
      <c r="C4267" s="3" t="s">
        <v>5822</v>
      </c>
      <c r="D4267" s="3" t="s">
        <v>21576</v>
      </c>
      <c r="E4267" s="3" t="s">
        <v>19188</v>
      </c>
    </row>
    <row r="4268" spans="1:5" x14ac:dyDescent="0.4">
      <c r="A4268" s="6" t="s">
        <v>21575</v>
      </c>
      <c r="B4268" s="4" t="d">
        <v>1991-06-01</v>
      </c>
      <c r="C4268" s="3" t="s">
        <v>5825</v>
      </c>
      <c r="D4268" s="3" t="s">
        <v>21574</v>
      </c>
      <c r="E4268" s="3" t="s">
        <v>19188</v>
      </c>
    </row>
    <row r="4269" spans="1:5" x14ac:dyDescent="0.4">
      <c r="A4269" s="6" t="s">
        <v>21573</v>
      </c>
      <c r="B4269" s="4" t="d">
        <v>1997-09-15</v>
      </c>
      <c r="C4269" s="3" t="s">
        <v>5825</v>
      </c>
      <c r="D4269" s="3" t="s">
        <v>21572</v>
      </c>
      <c r="E4269" s="3" t="s">
        <v>19188</v>
      </c>
    </row>
    <row r="4270" spans="1:5" x14ac:dyDescent="0.4">
      <c r="A4270" s="6" t="s">
        <v>21571</v>
      </c>
      <c r="B4270" s="4" t="d">
        <v>2007-05-25</v>
      </c>
      <c r="C4270" s="3" t="s">
        <v>5825</v>
      </c>
      <c r="D4270" s="3" t="s">
        <v>21570</v>
      </c>
      <c r="E4270" s="3" t="s">
        <v>19188</v>
      </c>
    </row>
    <row r="4271" spans="1:5" x14ac:dyDescent="0.4">
      <c r="A4271" s="6" t="s">
        <v>21569</v>
      </c>
      <c r="B4271" s="4" t="d">
        <v>1991-06-01</v>
      </c>
      <c r="C4271" s="3" t="s">
        <v>5829</v>
      </c>
      <c r="D4271" s="3" t="s">
        <v>21568</v>
      </c>
      <c r="E4271" s="3" t="s">
        <v>19188</v>
      </c>
    </row>
    <row r="4272" spans="1:5" x14ac:dyDescent="0.4">
      <c r="A4272" s="6" t="s">
        <v>21567</v>
      </c>
      <c r="B4272" s="4" t="d">
        <v>1992-01-31</v>
      </c>
      <c r="C4272" s="3" t="s">
        <v>5831</v>
      </c>
      <c r="D4272" s="3" t="s">
        <v>21566</v>
      </c>
      <c r="E4272" s="3" t="s">
        <v>19188</v>
      </c>
    </row>
    <row r="4273" spans="1:5" x14ac:dyDescent="0.4">
      <c r="A4273" s="6" t="s">
        <v>21565</v>
      </c>
      <c r="B4273" s="4" t="d">
        <v>1992-08-01</v>
      </c>
      <c r="C4273" s="3" t="s">
        <v>5831</v>
      </c>
      <c r="D4273" s="3" t="s">
        <v>20860</v>
      </c>
      <c r="E4273" s="3" t="s">
        <v>19188</v>
      </c>
    </row>
    <row r="4274" spans="1:5" x14ac:dyDescent="0.4">
      <c r="A4274" s="6" t="s">
        <v>21564</v>
      </c>
      <c r="B4274" s="4" t="d">
        <v>2000-12-01</v>
      </c>
      <c r="C4274" s="3" t="s">
        <v>5831</v>
      </c>
      <c r="D4274" s="3" t="s">
        <v>20860</v>
      </c>
      <c r="E4274" s="3" t="s">
        <v>19188</v>
      </c>
    </row>
    <row r="4275" spans="1:5" x14ac:dyDescent="0.4">
      <c r="A4275" s="6" t="s">
        <v>21563</v>
      </c>
      <c r="B4275" s="4" t="d">
        <v>1993-10-29</v>
      </c>
      <c r="C4275" s="3" t="s">
        <v>5835</v>
      </c>
      <c r="D4275" s="3" t="s">
        <v>21562</v>
      </c>
      <c r="E4275" s="3" t="s">
        <v>19188</v>
      </c>
    </row>
    <row r="4276" spans="1:5" x14ac:dyDescent="0.4">
      <c r="A4276" s="6" t="s">
        <v>21561</v>
      </c>
      <c r="B4276" s="4" t="d">
        <v>2007-11-30</v>
      </c>
      <c r="C4276" s="3" t="s">
        <v>5835</v>
      </c>
      <c r="D4276" s="3" t="s">
        <v>21560</v>
      </c>
      <c r="E4276" s="3" t="s">
        <v>19188</v>
      </c>
    </row>
    <row r="4277" spans="1:5" x14ac:dyDescent="0.4">
      <c r="A4277" s="6" t="s">
        <v>21559</v>
      </c>
      <c r="B4277" s="4" t="d">
        <v>2008-05-12</v>
      </c>
      <c r="C4277" s="3" t="s">
        <v>5838</v>
      </c>
      <c r="D4277" s="3" t="s">
        <v>21557</v>
      </c>
      <c r="E4277" s="3" t="s">
        <v>19188</v>
      </c>
    </row>
    <row r="4278" spans="1:5" x14ac:dyDescent="0.4">
      <c r="A4278" s="6" t="s">
        <v>21558</v>
      </c>
      <c r="B4278" s="4" t="d">
        <v>2010-08-16</v>
      </c>
      <c r="C4278" s="3" t="s">
        <v>5838</v>
      </c>
      <c r="D4278" s="3" t="s">
        <v>21557</v>
      </c>
      <c r="E4278" s="3" t="s">
        <v>19188</v>
      </c>
    </row>
    <row r="4279" spans="1:5" x14ac:dyDescent="0.4">
      <c r="A4279" s="6" t="s">
        <v>21556</v>
      </c>
      <c r="B4279" s="4" t="d">
        <v>2021-05-20</v>
      </c>
      <c r="C4279" s="3" t="s">
        <v>5838</v>
      </c>
      <c r="D4279" s="3" t="s">
        <v>21555</v>
      </c>
      <c r="E4279" s="3" t="s">
        <v>19188</v>
      </c>
    </row>
    <row r="4280" spans="1:5" x14ac:dyDescent="0.4">
      <c r="A4280" s="6" t="s">
        <v>21554</v>
      </c>
      <c r="B4280" s="4" t="d">
        <v>1995-03-31</v>
      </c>
      <c r="C4280" s="3" t="s">
        <v>5842</v>
      </c>
      <c r="D4280" s="3" t="s">
        <v>21548</v>
      </c>
      <c r="E4280" s="3" t="s">
        <v>19188</v>
      </c>
    </row>
    <row r="4281" spans="1:5" x14ac:dyDescent="0.4">
      <c r="A4281" s="6" t="s">
        <v>21553</v>
      </c>
      <c r="B4281" s="4" t="d">
        <v>1996-10-30</v>
      </c>
      <c r="C4281" s="3" t="s">
        <v>5842</v>
      </c>
      <c r="D4281" s="3" t="s">
        <v>21548</v>
      </c>
      <c r="E4281" s="3" t="s">
        <v>19188</v>
      </c>
    </row>
    <row r="4282" spans="1:5" x14ac:dyDescent="0.4">
      <c r="A4282" s="6" t="s">
        <v>21552</v>
      </c>
      <c r="B4282" s="4" t="d">
        <v>2002-12-13</v>
      </c>
      <c r="C4282" s="3" t="s">
        <v>5842</v>
      </c>
      <c r="D4282" s="3" t="s">
        <v>21548</v>
      </c>
      <c r="E4282" s="3" t="s">
        <v>19188</v>
      </c>
    </row>
    <row r="4283" spans="1:5" x14ac:dyDescent="0.4">
      <c r="A4283" s="6" t="s">
        <v>21551</v>
      </c>
      <c r="B4283" s="4" t="d">
        <v>1995-03-31</v>
      </c>
      <c r="C4283" s="3" t="s">
        <v>5846</v>
      </c>
      <c r="D4283" s="3" t="s">
        <v>21548</v>
      </c>
      <c r="E4283" s="3" t="s">
        <v>19188</v>
      </c>
    </row>
    <row r="4284" spans="1:5" x14ac:dyDescent="0.4">
      <c r="A4284" s="6" t="s">
        <v>21550</v>
      </c>
      <c r="B4284" s="4" t="d">
        <v>1996-10-30</v>
      </c>
      <c r="C4284" s="3" t="s">
        <v>5846</v>
      </c>
      <c r="D4284" s="3" t="s">
        <v>21548</v>
      </c>
      <c r="E4284" s="3" t="s">
        <v>19188</v>
      </c>
    </row>
    <row r="4285" spans="1:5" x14ac:dyDescent="0.4">
      <c r="A4285" s="6" t="s">
        <v>21549</v>
      </c>
      <c r="B4285" s="4" t="d">
        <v>2002-12-13</v>
      </c>
      <c r="C4285" s="3" t="s">
        <v>5846</v>
      </c>
      <c r="D4285" s="3" t="s">
        <v>21548</v>
      </c>
      <c r="E4285" s="3" t="s">
        <v>19188</v>
      </c>
    </row>
    <row r="4286" spans="1:5" x14ac:dyDescent="0.4">
      <c r="A4286" s="6" t="s">
        <v>21547</v>
      </c>
      <c r="B4286" s="4" t="d">
        <v>1997-09-15</v>
      </c>
      <c r="C4286" s="3" t="s">
        <v>5850</v>
      </c>
      <c r="D4286" s="3" t="s">
        <v>21546</v>
      </c>
      <c r="E4286" s="3" t="s">
        <v>19188</v>
      </c>
    </row>
    <row r="4287" spans="1:5" x14ac:dyDescent="0.4">
      <c r="A4287" s="6" t="s">
        <v>21545</v>
      </c>
      <c r="B4287" s="4" t="d">
        <v>1997-09-15</v>
      </c>
      <c r="C4287" s="3" t="s">
        <v>5852</v>
      </c>
      <c r="D4287" s="3" t="s">
        <v>21544</v>
      </c>
      <c r="E4287" s="3" t="s">
        <v>19188</v>
      </c>
    </row>
    <row r="4288" spans="1:5" x14ac:dyDescent="0.4">
      <c r="A4288" s="6" t="s">
        <v>21543</v>
      </c>
      <c r="B4288" s="4" t="d">
        <v>1997-09-15</v>
      </c>
      <c r="C4288" s="3" t="s">
        <v>5854</v>
      </c>
      <c r="D4288" s="3" t="s">
        <v>21542</v>
      </c>
      <c r="E4288" s="3" t="s">
        <v>19188</v>
      </c>
    </row>
    <row r="4289" spans="1:5" x14ac:dyDescent="0.4">
      <c r="A4289" s="6" t="s">
        <v>21541</v>
      </c>
      <c r="B4289" s="4" t="d">
        <v>1998-11-23</v>
      </c>
      <c r="C4289" s="3" t="s">
        <v>5856</v>
      </c>
      <c r="D4289" s="3" t="s">
        <v>21540</v>
      </c>
      <c r="E4289" s="3" t="s">
        <v>19188</v>
      </c>
    </row>
    <row r="4290" spans="1:5" x14ac:dyDescent="0.4">
      <c r="A4290" s="6" t="s">
        <v>21539</v>
      </c>
      <c r="B4290" s="4" t="d">
        <v>1991-06-01</v>
      </c>
      <c r="C4290" s="3" t="s">
        <v>5858</v>
      </c>
      <c r="D4290" s="3" t="s">
        <v>21529</v>
      </c>
      <c r="E4290" s="3" t="s">
        <v>19188</v>
      </c>
    </row>
    <row r="4291" spans="1:5" x14ac:dyDescent="0.4">
      <c r="A4291" s="6" t="s">
        <v>21538</v>
      </c>
      <c r="B4291" s="4" t="d">
        <v>1991-06-01</v>
      </c>
      <c r="C4291" s="3" t="s">
        <v>5861</v>
      </c>
      <c r="D4291" s="3" t="s">
        <v>21529</v>
      </c>
      <c r="E4291" s="3" t="s">
        <v>19188</v>
      </c>
    </row>
    <row r="4292" spans="1:5" x14ac:dyDescent="0.4">
      <c r="A4292" s="6" t="s">
        <v>21537</v>
      </c>
      <c r="B4292" s="4" t="d">
        <v>1991-06-01</v>
      </c>
      <c r="C4292" s="3" t="s">
        <v>5863</v>
      </c>
      <c r="D4292" s="3" t="s">
        <v>21529</v>
      </c>
      <c r="E4292" s="3" t="s">
        <v>19188</v>
      </c>
    </row>
    <row r="4293" spans="1:5" x14ac:dyDescent="0.4">
      <c r="A4293" s="6" t="s">
        <v>21536</v>
      </c>
      <c r="B4293" s="4" t="d">
        <v>1998-02-16</v>
      </c>
      <c r="C4293" s="3" t="s">
        <v>5863</v>
      </c>
      <c r="D4293" s="3" t="s">
        <v>21529</v>
      </c>
      <c r="E4293" s="3" t="s">
        <v>19188</v>
      </c>
    </row>
    <row r="4294" spans="1:5" x14ac:dyDescent="0.4">
      <c r="A4294" s="6" t="s">
        <v>21535</v>
      </c>
      <c r="B4294" s="4" t="d">
        <v>2002-12-13</v>
      </c>
      <c r="C4294" s="3" t="s">
        <v>5863</v>
      </c>
      <c r="D4294" s="3" t="s">
        <v>21529</v>
      </c>
      <c r="E4294" s="3" t="s">
        <v>19188</v>
      </c>
    </row>
    <row r="4295" spans="1:5" x14ac:dyDescent="0.4">
      <c r="A4295" s="6" t="s">
        <v>21534</v>
      </c>
      <c r="B4295" s="4" t="d">
        <v>2008-05-12</v>
      </c>
      <c r="C4295" s="3" t="s">
        <v>5863</v>
      </c>
      <c r="D4295" s="3" t="s">
        <v>21533</v>
      </c>
      <c r="E4295" s="3" t="s">
        <v>19188</v>
      </c>
    </row>
    <row r="4296" spans="1:5" x14ac:dyDescent="0.4">
      <c r="A4296" s="6" t="s">
        <v>21532</v>
      </c>
      <c r="B4296" s="4" t="d">
        <v>1991-06-01</v>
      </c>
      <c r="C4296" s="3" t="s">
        <v>5868</v>
      </c>
      <c r="D4296" s="3" t="s">
        <v>21529</v>
      </c>
      <c r="E4296" s="3" t="s">
        <v>19188</v>
      </c>
    </row>
    <row r="4297" spans="1:5" x14ac:dyDescent="0.4">
      <c r="A4297" s="6" t="s">
        <v>21531</v>
      </c>
      <c r="B4297" s="4" t="d">
        <v>1998-02-16</v>
      </c>
      <c r="C4297" s="3" t="s">
        <v>5868</v>
      </c>
      <c r="D4297" s="3" t="s">
        <v>21529</v>
      </c>
      <c r="E4297" s="3" t="s">
        <v>19188</v>
      </c>
    </row>
    <row r="4298" spans="1:5" x14ac:dyDescent="0.4">
      <c r="A4298" s="6" t="s">
        <v>21530</v>
      </c>
      <c r="B4298" s="4" t="d">
        <v>2002-12-13</v>
      </c>
      <c r="C4298" s="3" t="s">
        <v>5868</v>
      </c>
      <c r="D4298" s="3" t="s">
        <v>21529</v>
      </c>
      <c r="E4298" s="3" t="s">
        <v>19188</v>
      </c>
    </row>
    <row r="4299" spans="1:5" x14ac:dyDescent="0.4">
      <c r="A4299" s="6" t="s">
        <v>21528</v>
      </c>
      <c r="B4299" s="4" t="d">
        <v>2008-05-12</v>
      </c>
      <c r="C4299" s="3" t="s">
        <v>5868</v>
      </c>
      <c r="D4299" s="3" t="s">
        <v>21527</v>
      </c>
      <c r="E4299" s="3" t="s">
        <v>19188</v>
      </c>
    </row>
    <row r="4300" spans="1:5" x14ac:dyDescent="0.4">
      <c r="A4300" s="6" t="s">
        <v>21526</v>
      </c>
      <c r="B4300" s="4" t="d">
        <v>1991-06-01</v>
      </c>
      <c r="C4300" s="3" t="s">
        <v>5873</v>
      </c>
      <c r="D4300" s="3" t="s">
        <v>21520</v>
      </c>
      <c r="E4300" s="3" t="s">
        <v>19188</v>
      </c>
    </row>
    <row r="4301" spans="1:5" x14ac:dyDescent="0.4">
      <c r="A4301" s="6" t="s">
        <v>21525</v>
      </c>
      <c r="B4301" s="4" t="d">
        <v>2008-05-12</v>
      </c>
      <c r="C4301" s="3" t="s">
        <v>5873</v>
      </c>
      <c r="D4301" s="3" t="s">
        <v>21524</v>
      </c>
      <c r="E4301" s="3" t="s">
        <v>19188</v>
      </c>
    </row>
    <row r="4302" spans="1:5" x14ac:dyDescent="0.4">
      <c r="A4302" s="6" t="s">
        <v>21523</v>
      </c>
      <c r="B4302" s="4" t="d">
        <v>1991-06-01</v>
      </c>
      <c r="C4302" s="3" t="s">
        <v>5876</v>
      </c>
      <c r="D4302" s="3" t="s">
        <v>21520</v>
      </c>
      <c r="E4302" s="3" t="s">
        <v>19188</v>
      </c>
    </row>
    <row r="4303" spans="1:5" x14ac:dyDescent="0.4">
      <c r="A4303" s="6" t="s">
        <v>21522</v>
      </c>
      <c r="B4303" s="4" t="d">
        <v>1991-06-01</v>
      </c>
      <c r="C4303" s="3" t="s">
        <v>5878</v>
      </c>
      <c r="D4303" s="3" t="s">
        <v>21520</v>
      </c>
      <c r="E4303" s="3" t="s">
        <v>19188</v>
      </c>
    </row>
    <row r="4304" spans="1:5" x14ac:dyDescent="0.4">
      <c r="A4304" s="6" t="s">
        <v>21521</v>
      </c>
      <c r="B4304" s="4" t="d">
        <v>1991-06-01</v>
      </c>
      <c r="C4304" s="3" t="s">
        <v>5880</v>
      </c>
      <c r="D4304" s="3" t="s">
        <v>21520</v>
      </c>
      <c r="E4304" s="3" t="s">
        <v>19188</v>
      </c>
    </row>
    <row r="4305" spans="1:5" x14ac:dyDescent="0.4">
      <c r="A4305" s="6" t="s">
        <v>21519</v>
      </c>
      <c r="B4305" s="4" t="d">
        <v>1991-06-01</v>
      </c>
      <c r="C4305" s="3" t="s">
        <v>5882</v>
      </c>
      <c r="D4305" s="3" t="s">
        <v>21518</v>
      </c>
      <c r="E4305" s="3" t="s">
        <v>19188</v>
      </c>
    </row>
    <row r="4306" spans="1:5" x14ac:dyDescent="0.4">
      <c r="A4306" s="6" t="s">
        <v>21517</v>
      </c>
      <c r="B4306" s="4" t="d">
        <v>1991-06-01</v>
      </c>
      <c r="C4306" s="3" t="s">
        <v>5884</v>
      </c>
      <c r="D4306" s="3" t="s">
        <v>21516</v>
      </c>
      <c r="E4306" s="3" t="s">
        <v>19188</v>
      </c>
    </row>
    <row r="4307" spans="1:5" x14ac:dyDescent="0.4">
      <c r="A4307" s="6" t="s">
        <v>21515</v>
      </c>
      <c r="B4307" s="4" t="d">
        <v>1991-06-01</v>
      </c>
      <c r="C4307" s="3" t="s">
        <v>5886</v>
      </c>
      <c r="D4307" s="3" t="s">
        <v>21514</v>
      </c>
      <c r="E4307" s="3" t="s">
        <v>19188</v>
      </c>
    </row>
    <row r="4308" spans="1:5" x14ac:dyDescent="0.4">
      <c r="A4308" s="6" t="s">
        <v>21513</v>
      </c>
      <c r="B4308" s="4" t="d">
        <v>2008-05-12</v>
      </c>
      <c r="C4308" s="3" t="s">
        <v>5886</v>
      </c>
      <c r="D4308" s="3" t="s">
        <v>21512</v>
      </c>
      <c r="E4308" s="3" t="s">
        <v>19188</v>
      </c>
    </row>
    <row r="4309" spans="1:5" x14ac:dyDescent="0.4">
      <c r="A4309" s="6" t="s">
        <v>21511</v>
      </c>
      <c r="B4309" s="4" t="d">
        <v>2020-05-28</v>
      </c>
      <c r="C4309" s="3" t="s">
        <v>5886</v>
      </c>
      <c r="D4309" s="3" t="s">
        <v>21510</v>
      </c>
      <c r="E4309" s="3" t="s">
        <v>19188</v>
      </c>
    </row>
    <row r="4310" spans="1:5" x14ac:dyDescent="0.4">
      <c r="A4310" s="6" t="s">
        <v>21509</v>
      </c>
      <c r="B4310" s="4" t="d">
        <v>1993-10-29</v>
      </c>
      <c r="C4310" s="3" t="s">
        <v>5890</v>
      </c>
      <c r="D4310" s="3" t="s">
        <v>20440</v>
      </c>
      <c r="E4310" s="3" t="s">
        <v>19188</v>
      </c>
    </row>
    <row r="4311" spans="1:5" x14ac:dyDescent="0.4">
      <c r="A4311" s="6" t="s">
        <v>21508</v>
      </c>
      <c r="B4311" s="4" t="d">
        <v>1997-02-03</v>
      </c>
      <c r="C4311" s="3" t="s">
        <v>5890</v>
      </c>
      <c r="D4311" s="3" t="s">
        <v>20440</v>
      </c>
      <c r="E4311" s="3" t="s">
        <v>19188</v>
      </c>
    </row>
    <row r="4312" spans="1:5" x14ac:dyDescent="0.4">
      <c r="A4312" s="6" t="s">
        <v>21507</v>
      </c>
      <c r="B4312" s="4" t="d">
        <v>1997-09-15</v>
      </c>
      <c r="C4312" s="3" t="s">
        <v>5890</v>
      </c>
      <c r="D4312" s="3" t="s">
        <v>20440</v>
      </c>
      <c r="E4312" s="3" t="s">
        <v>19188</v>
      </c>
    </row>
    <row r="4313" spans="1:5" x14ac:dyDescent="0.4">
      <c r="A4313" s="6" t="s">
        <v>21506</v>
      </c>
      <c r="B4313" s="4" t="d">
        <v>1998-02-16</v>
      </c>
      <c r="C4313" s="3" t="s">
        <v>5890</v>
      </c>
      <c r="D4313" s="3" t="s">
        <v>20440</v>
      </c>
      <c r="E4313" s="3" t="s">
        <v>19188</v>
      </c>
    </row>
    <row r="4314" spans="1:5" x14ac:dyDescent="0.4">
      <c r="A4314" s="6" t="s">
        <v>21505</v>
      </c>
      <c r="B4314" s="4" t="d">
        <v>1998-06-15</v>
      </c>
      <c r="C4314" s="3" t="s">
        <v>5890</v>
      </c>
      <c r="D4314" s="3" t="s">
        <v>20440</v>
      </c>
      <c r="E4314" s="3" t="s">
        <v>19188</v>
      </c>
    </row>
    <row r="4315" spans="1:5" x14ac:dyDescent="0.4">
      <c r="A4315" s="6" t="s">
        <v>21504</v>
      </c>
      <c r="B4315" s="4" t="d">
        <v>1998-11-23</v>
      </c>
      <c r="C4315" s="3" t="s">
        <v>5890</v>
      </c>
      <c r="D4315" s="3" t="s">
        <v>20440</v>
      </c>
      <c r="E4315" s="3" t="s">
        <v>19188</v>
      </c>
    </row>
    <row r="4316" spans="1:5" x14ac:dyDescent="0.4">
      <c r="A4316" s="6" t="s">
        <v>21503</v>
      </c>
      <c r="B4316" s="4" t="d">
        <v>1999-06-21</v>
      </c>
      <c r="C4316" s="3" t="s">
        <v>5890</v>
      </c>
      <c r="D4316" s="3" t="s">
        <v>20440</v>
      </c>
      <c r="E4316" s="3" t="s">
        <v>19188</v>
      </c>
    </row>
    <row r="4317" spans="1:5" x14ac:dyDescent="0.4">
      <c r="A4317" s="6" t="s">
        <v>21502</v>
      </c>
      <c r="B4317" s="4" t="d">
        <v>1999-12-13</v>
      </c>
      <c r="C4317" s="3" t="s">
        <v>5890</v>
      </c>
      <c r="D4317" s="3" t="s">
        <v>20440</v>
      </c>
      <c r="E4317" s="3" t="s">
        <v>19188</v>
      </c>
    </row>
    <row r="4318" spans="1:5" x14ac:dyDescent="0.4">
      <c r="A4318" s="6" t="s">
        <v>21501</v>
      </c>
      <c r="B4318" s="4" t="d">
        <v>2000-05-12</v>
      </c>
      <c r="C4318" s="3" t="s">
        <v>5890</v>
      </c>
      <c r="D4318" s="3" t="s">
        <v>20440</v>
      </c>
      <c r="E4318" s="3" t="s">
        <v>19188</v>
      </c>
    </row>
    <row r="4319" spans="1:5" x14ac:dyDescent="0.4">
      <c r="A4319" s="6" t="s">
        <v>21500</v>
      </c>
      <c r="B4319" s="4" t="d">
        <v>2000-12-01</v>
      </c>
      <c r="C4319" s="3" t="s">
        <v>5890</v>
      </c>
      <c r="D4319" s="3" t="s">
        <v>20440</v>
      </c>
      <c r="E4319" s="3" t="s">
        <v>19188</v>
      </c>
    </row>
    <row r="4320" spans="1:5" x14ac:dyDescent="0.4">
      <c r="A4320" s="6" t="s">
        <v>21499</v>
      </c>
      <c r="B4320" s="4" t="d">
        <v>2001-05-25</v>
      </c>
      <c r="C4320" s="3" t="s">
        <v>5890</v>
      </c>
      <c r="D4320" s="3" t="s">
        <v>20440</v>
      </c>
      <c r="E4320" s="3" t="s">
        <v>19188</v>
      </c>
    </row>
    <row r="4321" spans="1:5" x14ac:dyDescent="0.4">
      <c r="A4321" s="6" t="s">
        <v>21498</v>
      </c>
      <c r="B4321" s="4" t="d">
        <v>1994-01-04</v>
      </c>
      <c r="C4321" s="3" t="s">
        <v>5890</v>
      </c>
      <c r="D4321" s="3" t="s">
        <v>20440</v>
      </c>
      <c r="E4321" s="3" t="s">
        <v>19188</v>
      </c>
    </row>
    <row r="4322" spans="1:5" x14ac:dyDescent="0.4">
      <c r="A4322" s="6" t="s">
        <v>21497</v>
      </c>
      <c r="B4322" s="4" t="d">
        <v>2001-12-10</v>
      </c>
      <c r="C4322" s="3" t="s">
        <v>5890</v>
      </c>
      <c r="D4322" s="3" t="s">
        <v>20440</v>
      </c>
      <c r="E4322" s="3" t="s">
        <v>19188</v>
      </c>
    </row>
    <row r="4323" spans="1:5" x14ac:dyDescent="0.4">
      <c r="A4323" s="6" t="s">
        <v>21496</v>
      </c>
      <c r="B4323" s="4" t="d">
        <v>2002-05-24</v>
      </c>
      <c r="C4323" s="3" t="s">
        <v>5890</v>
      </c>
      <c r="D4323" s="3" t="s">
        <v>20440</v>
      </c>
      <c r="E4323" s="3" t="s">
        <v>19188</v>
      </c>
    </row>
    <row r="4324" spans="1:5" x14ac:dyDescent="0.4">
      <c r="A4324" s="6" t="s">
        <v>21495</v>
      </c>
      <c r="B4324" s="4" t="d">
        <v>2002-12-13</v>
      </c>
      <c r="C4324" s="3" t="s">
        <v>5890</v>
      </c>
      <c r="D4324" s="3" t="s">
        <v>20440</v>
      </c>
      <c r="E4324" s="3" t="s">
        <v>19188</v>
      </c>
    </row>
    <row r="4325" spans="1:5" x14ac:dyDescent="0.4">
      <c r="A4325" s="6" t="s">
        <v>21494</v>
      </c>
      <c r="B4325" s="4" t="d">
        <v>2003-05-30</v>
      </c>
      <c r="C4325" s="3" t="s">
        <v>5890</v>
      </c>
      <c r="D4325" s="3" t="s">
        <v>20440</v>
      </c>
      <c r="E4325" s="3" t="s">
        <v>19188</v>
      </c>
    </row>
    <row r="4326" spans="1:5" x14ac:dyDescent="0.4">
      <c r="A4326" s="6" t="s">
        <v>21493</v>
      </c>
      <c r="B4326" s="4" t="d">
        <v>2003-12-12</v>
      </c>
      <c r="C4326" s="3" t="s">
        <v>5890</v>
      </c>
      <c r="D4326" s="3" t="s">
        <v>20440</v>
      </c>
      <c r="E4326" s="3" t="s">
        <v>19188</v>
      </c>
    </row>
    <row r="4327" spans="1:5" x14ac:dyDescent="0.4">
      <c r="A4327" s="6" t="s">
        <v>21492</v>
      </c>
      <c r="B4327" s="4" t="d">
        <v>2005-06-10</v>
      </c>
      <c r="C4327" s="3" t="s">
        <v>5890</v>
      </c>
      <c r="D4327" s="3" t="s">
        <v>21491</v>
      </c>
      <c r="E4327" s="3" t="s">
        <v>19188</v>
      </c>
    </row>
    <row r="4328" spans="1:5" x14ac:dyDescent="0.4">
      <c r="A4328" s="6" t="s">
        <v>21490</v>
      </c>
      <c r="B4328" s="4" t="d">
        <v>2005-12-16</v>
      </c>
      <c r="C4328" s="3" t="s">
        <v>5890</v>
      </c>
      <c r="D4328" s="3" t="s">
        <v>21489</v>
      </c>
      <c r="E4328" s="3" t="s">
        <v>19188</v>
      </c>
    </row>
    <row r="4329" spans="1:5" x14ac:dyDescent="0.4">
      <c r="A4329" s="6" t="s">
        <v>21488</v>
      </c>
      <c r="B4329" s="4" t="d">
        <v>1994-06-01</v>
      </c>
      <c r="C4329" s="3" t="s">
        <v>5890</v>
      </c>
      <c r="D4329" s="3" t="s">
        <v>20440</v>
      </c>
      <c r="E4329" s="3" t="s">
        <v>19188</v>
      </c>
    </row>
    <row r="4330" spans="1:5" x14ac:dyDescent="0.4">
      <c r="A4330" s="6" t="s">
        <v>21487</v>
      </c>
      <c r="B4330" s="4" t="d">
        <v>1994-06-06</v>
      </c>
      <c r="C4330" s="3" t="s">
        <v>5890</v>
      </c>
      <c r="D4330" s="3" t="s">
        <v>20440</v>
      </c>
      <c r="E4330" s="3" t="s">
        <v>19188</v>
      </c>
    </row>
    <row r="4331" spans="1:5" x14ac:dyDescent="0.4">
      <c r="A4331" s="6" t="s">
        <v>21486</v>
      </c>
      <c r="B4331" s="4" t="d">
        <v>1995-03-31</v>
      </c>
      <c r="C4331" s="3" t="s">
        <v>5890</v>
      </c>
      <c r="D4331" s="3" t="s">
        <v>20440</v>
      </c>
      <c r="E4331" s="3" t="s">
        <v>19188</v>
      </c>
    </row>
    <row r="4332" spans="1:5" x14ac:dyDescent="0.4">
      <c r="A4332" s="6" t="s">
        <v>21485</v>
      </c>
      <c r="B4332" s="4" t="d">
        <v>1995-06-30</v>
      </c>
      <c r="C4332" s="3" t="s">
        <v>5890</v>
      </c>
      <c r="D4332" s="3" t="s">
        <v>20440</v>
      </c>
      <c r="E4332" s="3" t="s">
        <v>19188</v>
      </c>
    </row>
    <row r="4333" spans="1:5" x14ac:dyDescent="0.4">
      <c r="A4333" s="6" t="s">
        <v>21484</v>
      </c>
      <c r="B4333" s="4" t="d">
        <v>1995-12-15</v>
      </c>
      <c r="C4333" s="3" t="s">
        <v>5890</v>
      </c>
      <c r="D4333" s="3" t="s">
        <v>20440</v>
      </c>
      <c r="E4333" s="3" t="s">
        <v>19188</v>
      </c>
    </row>
    <row r="4334" spans="1:5" x14ac:dyDescent="0.4">
      <c r="A4334" s="6" t="s">
        <v>21483</v>
      </c>
      <c r="B4334" s="4" t="d">
        <v>1996-05-01</v>
      </c>
      <c r="C4334" s="3" t="s">
        <v>5890</v>
      </c>
      <c r="D4334" s="3" t="s">
        <v>20440</v>
      </c>
      <c r="E4334" s="3" t="s">
        <v>19188</v>
      </c>
    </row>
    <row r="4335" spans="1:5" x14ac:dyDescent="0.4">
      <c r="A4335" s="6" t="s">
        <v>21482</v>
      </c>
      <c r="B4335" s="4" t="d">
        <v>1996-10-30</v>
      </c>
      <c r="C4335" s="3" t="s">
        <v>5890</v>
      </c>
      <c r="D4335" s="3" t="s">
        <v>20440</v>
      </c>
      <c r="E4335" s="3" t="s">
        <v>19188</v>
      </c>
    </row>
    <row r="4336" spans="1:5" x14ac:dyDescent="0.4">
      <c r="A4336" s="6" t="s">
        <v>21481</v>
      </c>
      <c r="B4336" s="4" t="d">
        <v>1993-10-29</v>
      </c>
      <c r="C4336" s="3" t="s">
        <v>5918</v>
      </c>
      <c r="D4336" s="3" t="s">
        <v>20440</v>
      </c>
      <c r="E4336" s="3" t="s">
        <v>19188</v>
      </c>
    </row>
    <row r="4337" spans="1:5" x14ac:dyDescent="0.4">
      <c r="A4337" s="6" t="s">
        <v>21480</v>
      </c>
      <c r="B4337" s="4" t="d">
        <v>1997-02-03</v>
      </c>
      <c r="C4337" s="3" t="s">
        <v>5918</v>
      </c>
      <c r="D4337" s="3" t="s">
        <v>20440</v>
      </c>
      <c r="E4337" s="3" t="s">
        <v>19188</v>
      </c>
    </row>
    <row r="4338" spans="1:5" x14ac:dyDescent="0.4">
      <c r="A4338" s="6" t="s">
        <v>21479</v>
      </c>
      <c r="B4338" s="4" t="d">
        <v>1997-09-15</v>
      </c>
      <c r="C4338" s="3" t="s">
        <v>5918</v>
      </c>
      <c r="D4338" s="3" t="s">
        <v>20440</v>
      </c>
      <c r="E4338" s="3" t="s">
        <v>19188</v>
      </c>
    </row>
    <row r="4339" spans="1:5" x14ac:dyDescent="0.4">
      <c r="A4339" s="6" t="s">
        <v>21478</v>
      </c>
      <c r="B4339" s="4" t="d">
        <v>1998-02-16</v>
      </c>
      <c r="C4339" s="3" t="s">
        <v>5918</v>
      </c>
      <c r="D4339" s="3" t="s">
        <v>20440</v>
      </c>
      <c r="E4339" s="3" t="s">
        <v>19188</v>
      </c>
    </row>
    <row r="4340" spans="1:5" x14ac:dyDescent="0.4">
      <c r="A4340" s="6" t="s">
        <v>21477</v>
      </c>
      <c r="B4340" s="4" t="d">
        <v>1998-06-15</v>
      </c>
      <c r="C4340" s="3" t="s">
        <v>5918</v>
      </c>
      <c r="D4340" s="3" t="s">
        <v>20440</v>
      </c>
      <c r="E4340" s="3" t="s">
        <v>19188</v>
      </c>
    </row>
    <row r="4341" spans="1:5" x14ac:dyDescent="0.4">
      <c r="A4341" s="6" t="s">
        <v>21476</v>
      </c>
      <c r="B4341" s="4" t="d">
        <v>1998-11-23</v>
      </c>
      <c r="C4341" s="3" t="s">
        <v>5918</v>
      </c>
      <c r="D4341" s="3" t="s">
        <v>20440</v>
      </c>
      <c r="E4341" s="3" t="s">
        <v>19188</v>
      </c>
    </row>
    <row r="4342" spans="1:5" x14ac:dyDescent="0.4">
      <c r="A4342" s="6" t="s">
        <v>21475</v>
      </c>
      <c r="B4342" s="4" t="d">
        <v>1999-06-21</v>
      </c>
      <c r="C4342" s="3" t="s">
        <v>5918</v>
      </c>
      <c r="D4342" s="3" t="s">
        <v>20440</v>
      </c>
      <c r="E4342" s="3" t="s">
        <v>19188</v>
      </c>
    </row>
    <row r="4343" spans="1:5" x14ac:dyDescent="0.4">
      <c r="A4343" s="6" t="s">
        <v>21474</v>
      </c>
      <c r="B4343" s="4" t="d">
        <v>1999-12-13</v>
      </c>
      <c r="C4343" s="3" t="s">
        <v>5918</v>
      </c>
      <c r="D4343" s="3" t="s">
        <v>20440</v>
      </c>
      <c r="E4343" s="3" t="s">
        <v>19188</v>
      </c>
    </row>
    <row r="4344" spans="1:5" x14ac:dyDescent="0.4">
      <c r="A4344" s="6" t="s">
        <v>21473</v>
      </c>
      <c r="B4344" s="4" t="d">
        <v>2000-05-12</v>
      </c>
      <c r="C4344" s="3" t="s">
        <v>5918</v>
      </c>
      <c r="D4344" s="3" t="s">
        <v>20440</v>
      </c>
      <c r="E4344" s="3" t="s">
        <v>19188</v>
      </c>
    </row>
    <row r="4345" spans="1:5" x14ac:dyDescent="0.4">
      <c r="A4345" s="6" t="s">
        <v>21472</v>
      </c>
      <c r="B4345" s="4" t="d">
        <v>2000-12-01</v>
      </c>
      <c r="C4345" s="3" t="s">
        <v>5918</v>
      </c>
      <c r="D4345" s="3" t="s">
        <v>20440</v>
      </c>
      <c r="E4345" s="3" t="s">
        <v>19188</v>
      </c>
    </row>
    <row r="4346" spans="1:5" x14ac:dyDescent="0.4">
      <c r="A4346" s="6" t="s">
        <v>21471</v>
      </c>
      <c r="B4346" s="4" t="d">
        <v>2001-05-25</v>
      </c>
      <c r="C4346" s="3" t="s">
        <v>5918</v>
      </c>
      <c r="D4346" s="3" t="s">
        <v>20440</v>
      </c>
      <c r="E4346" s="3" t="s">
        <v>19188</v>
      </c>
    </row>
    <row r="4347" spans="1:5" x14ac:dyDescent="0.4">
      <c r="A4347" s="6" t="s">
        <v>21470</v>
      </c>
      <c r="B4347" s="4" t="d">
        <v>1994-01-04</v>
      </c>
      <c r="C4347" s="3" t="s">
        <v>5918</v>
      </c>
      <c r="D4347" s="3" t="s">
        <v>20440</v>
      </c>
      <c r="E4347" s="3" t="s">
        <v>19188</v>
      </c>
    </row>
    <row r="4348" spans="1:5" x14ac:dyDescent="0.4">
      <c r="A4348" s="6" t="s">
        <v>21469</v>
      </c>
      <c r="B4348" s="4" t="d">
        <v>2001-12-10</v>
      </c>
      <c r="C4348" s="3" t="s">
        <v>5918</v>
      </c>
      <c r="D4348" s="3" t="s">
        <v>20440</v>
      </c>
      <c r="E4348" s="3" t="s">
        <v>19188</v>
      </c>
    </row>
    <row r="4349" spans="1:5" x14ac:dyDescent="0.4">
      <c r="A4349" s="6" t="s">
        <v>21468</v>
      </c>
      <c r="B4349" s="4" t="d">
        <v>2002-05-24</v>
      </c>
      <c r="C4349" s="3" t="s">
        <v>5918</v>
      </c>
      <c r="D4349" s="3" t="s">
        <v>20440</v>
      </c>
      <c r="E4349" s="3" t="s">
        <v>19188</v>
      </c>
    </row>
    <row r="4350" spans="1:5" x14ac:dyDescent="0.4">
      <c r="A4350" s="6" t="s">
        <v>21467</v>
      </c>
      <c r="B4350" s="4" t="d">
        <v>2002-12-13</v>
      </c>
      <c r="C4350" s="3" t="s">
        <v>5918</v>
      </c>
      <c r="D4350" s="3" t="s">
        <v>20440</v>
      </c>
      <c r="E4350" s="3" t="s">
        <v>19188</v>
      </c>
    </row>
    <row r="4351" spans="1:5" x14ac:dyDescent="0.4">
      <c r="A4351" s="6" t="s">
        <v>21466</v>
      </c>
      <c r="B4351" s="4" t="d">
        <v>2003-05-30</v>
      </c>
      <c r="C4351" s="3" t="s">
        <v>5918</v>
      </c>
      <c r="D4351" s="3" t="s">
        <v>20440</v>
      </c>
      <c r="E4351" s="3" t="s">
        <v>19188</v>
      </c>
    </row>
    <row r="4352" spans="1:5" x14ac:dyDescent="0.4">
      <c r="A4352" s="6" t="s">
        <v>21465</v>
      </c>
      <c r="B4352" s="4" t="d">
        <v>2003-12-12</v>
      </c>
      <c r="C4352" s="3" t="s">
        <v>5918</v>
      </c>
      <c r="D4352" s="3" t="s">
        <v>20440</v>
      </c>
      <c r="E4352" s="3" t="s">
        <v>19188</v>
      </c>
    </row>
    <row r="4353" spans="1:5" x14ac:dyDescent="0.4">
      <c r="A4353" s="6" t="s">
        <v>21464</v>
      </c>
      <c r="B4353" s="4" t="d">
        <v>2004-05-14</v>
      </c>
      <c r="C4353" s="3" t="s">
        <v>5918</v>
      </c>
      <c r="D4353" s="3" t="s">
        <v>20440</v>
      </c>
      <c r="E4353" s="3" t="s">
        <v>19188</v>
      </c>
    </row>
    <row r="4354" spans="1:5" x14ac:dyDescent="0.4">
      <c r="A4354" s="6" t="s">
        <v>21463</v>
      </c>
      <c r="B4354" s="4" t="d">
        <v>2005-06-10</v>
      </c>
      <c r="C4354" s="3" t="s">
        <v>5918</v>
      </c>
      <c r="D4354" s="3" t="s">
        <v>21462</v>
      </c>
      <c r="E4354" s="3" t="s">
        <v>19188</v>
      </c>
    </row>
    <row r="4355" spans="1:5" x14ac:dyDescent="0.4">
      <c r="A4355" s="6" t="s">
        <v>21461</v>
      </c>
      <c r="B4355" s="4" t="d">
        <v>2005-12-16</v>
      </c>
      <c r="C4355" s="3" t="s">
        <v>5918</v>
      </c>
      <c r="D4355" s="3" t="s">
        <v>21460</v>
      </c>
      <c r="E4355" s="3" t="s">
        <v>19188</v>
      </c>
    </row>
    <row r="4356" spans="1:5" x14ac:dyDescent="0.4">
      <c r="A4356" s="6" t="s">
        <v>21459</v>
      </c>
      <c r="B4356" s="4" t="d">
        <v>1994-06-01</v>
      </c>
      <c r="C4356" s="3" t="s">
        <v>5918</v>
      </c>
      <c r="D4356" s="3" t="s">
        <v>20440</v>
      </c>
      <c r="E4356" s="3" t="s">
        <v>19188</v>
      </c>
    </row>
    <row r="4357" spans="1:5" x14ac:dyDescent="0.4">
      <c r="A4357" s="6" t="s">
        <v>21458</v>
      </c>
      <c r="B4357" s="4" t="d">
        <v>1994-06-06</v>
      </c>
      <c r="C4357" s="3" t="s">
        <v>5918</v>
      </c>
      <c r="D4357" s="3" t="s">
        <v>20440</v>
      </c>
      <c r="E4357" s="3" t="s">
        <v>19188</v>
      </c>
    </row>
    <row r="4358" spans="1:5" x14ac:dyDescent="0.4">
      <c r="A4358" s="6" t="s">
        <v>21457</v>
      </c>
      <c r="B4358" s="4" t="d">
        <v>1995-03-31</v>
      </c>
      <c r="C4358" s="3" t="s">
        <v>5918</v>
      </c>
      <c r="D4358" s="3" t="s">
        <v>20440</v>
      </c>
      <c r="E4358" s="3" t="s">
        <v>19188</v>
      </c>
    </row>
    <row r="4359" spans="1:5" x14ac:dyDescent="0.4">
      <c r="A4359" s="6" t="s">
        <v>21456</v>
      </c>
      <c r="B4359" s="4" t="d">
        <v>1995-06-30</v>
      </c>
      <c r="C4359" s="3" t="s">
        <v>5918</v>
      </c>
      <c r="D4359" s="3" t="s">
        <v>20440</v>
      </c>
      <c r="E4359" s="3" t="s">
        <v>19188</v>
      </c>
    </row>
    <row r="4360" spans="1:5" x14ac:dyDescent="0.4">
      <c r="A4360" s="6" t="s">
        <v>21455</v>
      </c>
      <c r="B4360" s="4" t="d">
        <v>1995-12-15</v>
      </c>
      <c r="C4360" s="3" t="s">
        <v>5918</v>
      </c>
      <c r="D4360" s="3" t="s">
        <v>20440</v>
      </c>
      <c r="E4360" s="3" t="s">
        <v>19188</v>
      </c>
    </row>
    <row r="4361" spans="1:5" x14ac:dyDescent="0.4">
      <c r="A4361" s="6" t="s">
        <v>21454</v>
      </c>
      <c r="B4361" s="4" t="d">
        <v>1996-05-01</v>
      </c>
      <c r="C4361" s="3" t="s">
        <v>5918</v>
      </c>
      <c r="D4361" s="3" t="s">
        <v>20440</v>
      </c>
      <c r="E4361" s="3" t="s">
        <v>19188</v>
      </c>
    </row>
    <row r="4362" spans="1:5" x14ac:dyDescent="0.4">
      <c r="A4362" s="6" t="s">
        <v>21453</v>
      </c>
      <c r="B4362" s="4" t="d">
        <v>1996-10-30</v>
      </c>
      <c r="C4362" s="3" t="s">
        <v>5918</v>
      </c>
      <c r="D4362" s="3" t="s">
        <v>20440</v>
      </c>
      <c r="E4362" s="3" t="s">
        <v>19188</v>
      </c>
    </row>
    <row r="4363" spans="1:5" x14ac:dyDescent="0.4">
      <c r="A4363" s="6" t="s">
        <v>21452</v>
      </c>
      <c r="B4363" s="4" t="d">
        <v>1991-06-01</v>
      </c>
      <c r="C4363" s="3" t="s">
        <v>5946</v>
      </c>
      <c r="D4363" s="3" t="s">
        <v>21451</v>
      </c>
      <c r="E4363" s="3" t="s">
        <v>19188</v>
      </c>
    </row>
    <row r="4364" spans="1:5" x14ac:dyDescent="0.4">
      <c r="A4364" s="6" t="s">
        <v>21450</v>
      </c>
      <c r="B4364" s="4" t="d">
        <v>1991-06-01</v>
      </c>
      <c r="C4364" s="3" t="s">
        <v>5948</v>
      </c>
      <c r="D4364" s="3" t="s">
        <v>21449</v>
      </c>
      <c r="E4364" s="3" t="s">
        <v>19188</v>
      </c>
    </row>
    <row r="4365" spans="1:5" x14ac:dyDescent="0.4">
      <c r="A4365" s="6" t="s">
        <v>21448</v>
      </c>
      <c r="B4365" s="4" t="d">
        <v>1991-06-01</v>
      </c>
      <c r="C4365" s="3" t="s">
        <v>5950</v>
      </c>
      <c r="D4365" s="3" t="s">
        <v>21447</v>
      </c>
      <c r="E4365" s="3" t="s">
        <v>19188</v>
      </c>
    </row>
    <row r="4366" spans="1:5" x14ac:dyDescent="0.4">
      <c r="A4366" s="6" t="s">
        <v>21446</v>
      </c>
      <c r="B4366" s="4" t="d">
        <v>1992-08-01</v>
      </c>
      <c r="C4366" s="3" t="s">
        <v>5952</v>
      </c>
      <c r="D4366" s="3" t="s">
        <v>21445</v>
      </c>
      <c r="E4366" s="3" t="s">
        <v>19188</v>
      </c>
    </row>
    <row r="4367" spans="1:5" x14ac:dyDescent="0.4">
      <c r="A4367" s="6" t="s">
        <v>21444</v>
      </c>
      <c r="B4367" s="4" t="d">
        <v>1992-01-31</v>
      </c>
      <c r="C4367" s="3" t="s">
        <v>5954</v>
      </c>
      <c r="D4367" s="3" t="s">
        <v>21443</v>
      </c>
      <c r="E4367" s="3" t="s">
        <v>19188</v>
      </c>
    </row>
    <row r="4368" spans="1:5" x14ac:dyDescent="0.4">
      <c r="A4368" s="6" t="s">
        <v>21442</v>
      </c>
      <c r="B4368" s="4" t="d">
        <v>1992-08-01</v>
      </c>
      <c r="C4368" s="3" t="s">
        <v>5956</v>
      </c>
      <c r="D4368" s="3" t="s">
        <v>21440</v>
      </c>
      <c r="E4368" s="3" t="s">
        <v>19188</v>
      </c>
    </row>
    <row r="4369" spans="1:5" x14ac:dyDescent="0.4">
      <c r="A4369" s="6" t="s">
        <v>21441</v>
      </c>
      <c r="B4369" s="4" t="d">
        <v>1992-12-01</v>
      </c>
      <c r="C4369" s="3" t="s">
        <v>5956</v>
      </c>
      <c r="D4369" s="3" t="s">
        <v>21440</v>
      </c>
      <c r="E4369" s="3" t="s">
        <v>19188</v>
      </c>
    </row>
    <row r="4370" spans="1:5" x14ac:dyDescent="0.4">
      <c r="A4370" s="6" t="s">
        <v>21439</v>
      </c>
      <c r="B4370" s="4" t="d">
        <v>1995-03-31</v>
      </c>
      <c r="C4370" s="3" t="s">
        <v>5956</v>
      </c>
      <c r="D4370" s="3" t="s">
        <v>21438</v>
      </c>
      <c r="E4370" s="3" t="s">
        <v>19188</v>
      </c>
    </row>
    <row r="4371" spans="1:5" x14ac:dyDescent="0.4">
      <c r="A4371" s="6" t="s">
        <v>21437</v>
      </c>
      <c r="B4371" s="4" t="d">
        <v>1992-12-01</v>
      </c>
      <c r="C4371" s="3" t="s">
        <v>5960</v>
      </c>
      <c r="D4371" s="3" t="s">
        <v>21434</v>
      </c>
      <c r="E4371" s="3" t="s">
        <v>19188</v>
      </c>
    </row>
    <row r="4372" spans="1:5" x14ac:dyDescent="0.4">
      <c r="A4372" s="6" t="s">
        <v>21436</v>
      </c>
      <c r="B4372" s="4" t="d">
        <v>1995-03-31</v>
      </c>
      <c r="C4372" s="3" t="s">
        <v>5960</v>
      </c>
      <c r="D4372" s="3" t="s">
        <v>21434</v>
      </c>
      <c r="E4372" s="3" t="s">
        <v>19188</v>
      </c>
    </row>
    <row r="4373" spans="1:5" x14ac:dyDescent="0.4">
      <c r="A4373" s="6" t="s">
        <v>21435</v>
      </c>
      <c r="B4373" s="4" t="d">
        <v>1998-06-15</v>
      </c>
      <c r="C4373" s="3" t="s">
        <v>5960</v>
      </c>
      <c r="D4373" s="3" t="s">
        <v>21434</v>
      </c>
      <c r="E4373" s="3" t="s">
        <v>19188</v>
      </c>
    </row>
    <row r="4374" spans="1:5" x14ac:dyDescent="0.4">
      <c r="A4374" s="6" t="s">
        <v>21433</v>
      </c>
      <c r="B4374" s="4" t="d">
        <v>1992-12-01</v>
      </c>
      <c r="C4374" s="3" t="s">
        <v>5964</v>
      </c>
      <c r="D4374" s="3" t="s">
        <v>21432</v>
      </c>
      <c r="E4374" s="3" t="s">
        <v>19188</v>
      </c>
    </row>
    <row r="4375" spans="1:5" x14ac:dyDescent="0.4">
      <c r="A4375" s="6" t="s">
        <v>21431</v>
      </c>
      <c r="B4375" s="4" t="d">
        <v>1992-12-01</v>
      </c>
      <c r="C4375" s="3" t="s">
        <v>5966</v>
      </c>
      <c r="D4375" s="3" t="s">
        <v>21430</v>
      </c>
      <c r="E4375" s="3" t="s">
        <v>19188</v>
      </c>
    </row>
    <row r="4376" spans="1:5" x14ac:dyDescent="0.4">
      <c r="A4376" s="6" t="s">
        <v>21429</v>
      </c>
      <c r="B4376" s="4" t="d">
        <v>1992-12-01</v>
      </c>
      <c r="C4376" s="3" t="s">
        <v>5968</v>
      </c>
      <c r="D4376" s="3" t="s">
        <v>21428</v>
      </c>
      <c r="E4376" s="3" t="s">
        <v>19188</v>
      </c>
    </row>
    <row r="4377" spans="1:5" x14ac:dyDescent="0.4">
      <c r="A4377" s="6" t="s">
        <v>21427</v>
      </c>
      <c r="B4377" s="4" t="d">
        <v>1992-12-01</v>
      </c>
      <c r="C4377" s="3" t="s">
        <v>5970</v>
      </c>
      <c r="D4377" s="3" t="s">
        <v>21425</v>
      </c>
      <c r="E4377" s="3" t="s">
        <v>19188</v>
      </c>
    </row>
    <row r="4378" spans="1:5" x14ac:dyDescent="0.4">
      <c r="A4378" s="6" t="s">
        <v>21426</v>
      </c>
      <c r="B4378" s="4" t="d">
        <v>1995-03-31</v>
      </c>
      <c r="C4378" s="3" t="s">
        <v>5970</v>
      </c>
      <c r="D4378" s="3" t="s">
        <v>21425</v>
      </c>
      <c r="E4378" s="3" t="s">
        <v>19188</v>
      </c>
    </row>
    <row r="4379" spans="1:5" x14ac:dyDescent="0.4">
      <c r="A4379" s="6" t="s">
        <v>21424</v>
      </c>
      <c r="B4379" s="4" t="d">
        <v>2006-08-15</v>
      </c>
      <c r="C4379" s="3" t="s">
        <v>5970</v>
      </c>
      <c r="D4379" s="3" t="s">
        <v>21423</v>
      </c>
      <c r="E4379" s="3" t="s">
        <v>19188</v>
      </c>
    </row>
    <row r="4380" spans="1:5" x14ac:dyDescent="0.4">
      <c r="A4380" s="6" t="s">
        <v>21422</v>
      </c>
      <c r="B4380" s="4" t="d">
        <v>1992-12-01</v>
      </c>
      <c r="C4380" s="3" t="s">
        <v>5974</v>
      </c>
      <c r="D4380" s="3" t="s">
        <v>21421</v>
      </c>
      <c r="E4380" s="3" t="s">
        <v>19188</v>
      </c>
    </row>
    <row r="4381" spans="1:5" x14ac:dyDescent="0.4">
      <c r="A4381" s="6" t="s">
        <v>21420</v>
      </c>
      <c r="B4381" s="4" t="d">
        <v>1992-12-01</v>
      </c>
      <c r="C4381" s="3" t="s">
        <v>5976</v>
      </c>
      <c r="D4381" s="3" t="s">
        <v>21418</v>
      </c>
      <c r="E4381" s="3" t="s">
        <v>19188</v>
      </c>
    </row>
    <row r="4382" spans="1:5" x14ac:dyDescent="0.4">
      <c r="A4382" s="6" t="s">
        <v>21419</v>
      </c>
      <c r="B4382" s="4" t="d">
        <v>1992-12-01</v>
      </c>
      <c r="C4382" s="3" t="s">
        <v>5978</v>
      </c>
      <c r="D4382" s="3" t="s">
        <v>21418</v>
      </c>
      <c r="E4382" s="3" t="s">
        <v>19188</v>
      </c>
    </row>
    <row r="4383" spans="1:5" x14ac:dyDescent="0.4">
      <c r="A4383" s="6" t="s">
        <v>21417</v>
      </c>
      <c r="B4383" s="4" t="d">
        <v>1992-12-01</v>
      </c>
      <c r="C4383" s="3" t="s">
        <v>5980</v>
      </c>
      <c r="D4383" s="3" t="s">
        <v>21416</v>
      </c>
      <c r="E4383" s="3" t="s">
        <v>19188</v>
      </c>
    </row>
    <row r="4384" spans="1:5" x14ac:dyDescent="0.4">
      <c r="A4384" s="6" t="s">
        <v>21415</v>
      </c>
      <c r="B4384" s="4" t="d">
        <v>1995-03-31</v>
      </c>
      <c r="C4384" s="3" t="s">
        <v>5980</v>
      </c>
      <c r="D4384" s="3" t="s">
        <v>21414</v>
      </c>
      <c r="E4384" s="3" t="s">
        <v>19188</v>
      </c>
    </row>
    <row r="4385" spans="1:5" x14ac:dyDescent="0.4">
      <c r="A4385" s="6" t="s">
        <v>21413</v>
      </c>
      <c r="B4385" s="4" t="d">
        <v>1992-12-01</v>
      </c>
      <c r="C4385" s="3" t="s">
        <v>5983</v>
      </c>
      <c r="D4385" s="3" t="s">
        <v>20406</v>
      </c>
      <c r="E4385" s="3" t="s">
        <v>19188</v>
      </c>
    </row>
    <row r="4386" spans="1:5" x14ac:dyDescent="0.4">
      <c r="A4386" s="6" t="s">
        <v>21412</v>
      </c>
      <c r="B4386" s="4" t="d">
        <v>1992-12-01</v>
      </c>
      <c r="C4386" s="3" t="s">
        <v>5985</v>
      </c>
      <c r="D4386" s="3" t="s">
        <v>21411</v>
      </c>
      <c r="E4386" s="3" t="s">
        <v>19188</v>
      </c>
    </row>
    <row r="4387" spans="1:5" x14ac:dyDescent="0.4">
      <c r="A4387" s="6" t="s">
        <v>21410</v>
      </c>
      <c r="B4387" s="4" t="d">
        <v>1992-12-01</v>
      </c>
      <c r="C4387" s="3" t="s">
        <v>5987</v>
      </c>
      <c r="D4387" s="3" t="s">
        <v>21408</v>
      </c>
      <c r="E4387" s="3" t="s">
        <v>19188</v>
      </c>
    </row>
    <row r="4388" spans="1:5" x14ac:dyDescent="0.4">
      <c r="A4388" s="6" t="s">
        <v>21409</v>
      </c>
      <c r="B4388" s="4" t="d">
        <v>1995-03-31</v>
      </c>
      <c r="C4388" s="3" t="s">
        <v>5987</v>
      </c>
      <c r="D4388" s="3" t="s">
        <v>21408</v>
      </c>
      <c r="E4388" s="3" t="s">
        <v>19188</v>
      </c>
    </row>
    <row r="4389" spans="1:5" x14ac:dyDescent="0.4">
      <c r="A4389" s="6" t="s">
        <v>21407</v>
      </c>
      <c r="B4389" s="4" t="d">
        <v>2000-12-01</v>
      </c>
      <c r="C4389" s="3" t="s">
        <v>5987</v>
      </c>
      <c r="D4389" s="3" t="s">
        <v>21406</v>
      </c>
      <c r="E4389" s="3" t="s">
        <v>19188</v>
      </c>
    </row>
    <row r="4390" spans="1:5" x14ac:dyDescent="0.4">
      <c r="A4390" s="6" t="s">
        <v>21405</v>
      </c>
      <c r="B4390" s="4" t="d">
        <v>1992-12-01</v>
      </c>
      <c r="C4390" s="3" t="s">
        <v>5991</v>
      </c>
      <c r="D4390" s="3" t="s">
        <v>21404</v>
      </c>
      <c r="E4390" s="3" t="s">
        <v>19188</v>
      </c>
    </row>
    <row r="4391" spans="1:5" x14ac:dyDescent="0.4">
      <c r="A4391" s="6" t="s">
        <v>21403</v>
      </c>
      <c r="B4391" s="4" t="d">
        <v>1995-12-15</v>
      </c>
      <c r="C4391" s="3" t="s">
        <v>5991</v>
      </c>
      <c r="D4391" s="3" t="s">
        <v>21402</v>
      </c>
      <c r="E4391" s="3" t="s">
        <v>19188</v>
      </c>
    </row>
    <row r="4392" spans="1:5" x14ac:dyDescent="0.4">
      <c r="A4392" s="6" t="s">
        <v>21401</v>
      </c>
      <c r="B4392" s="4" t="d">
        <v>2001-05-25</v>
      </c>
      <c r="C4392" s="3" t="s">
        <v>5991</v>
      </c>
      <c r="D4392" s="3" t="s">
        <v>21400</v>
      </c>
      <c r="E4392" s="3" t="s">
        <v>19188</v>
      </c>
    </row>
    <row r="4393" spans="1:5" x14ac:dyDescent="0.4">
      <c r="A4393" s="6" t="s">
        <v>21399</v>
      </c>
      <c r="B4393" s="4" t="d">
        <v>2006-08-15</v>
      </c>
      <c r="C4393" s="3" t="s">
        <v>5991</v>
      </c>
      <c r="D4393" s="3" t="s">
        <v>21398</v>
      </c>
      <c r="E4393" s="3" t="s">
        <v>19188</v>
      </c>
    </row>
    <row r="4394" spans="1:5" x14ac:dyDescent="0.4">
      <c r="A4394" s="6" t="s">
        <v>21397</v>
      </c>
      <c r="B4394" s="4" t="d">
        <v>2007-05-25</v>
      </c>
      <c r="C4394" s="3" t="s">
        <v>5991</v>
      </c>
      <c r="D4394" s="3" t="s">
        <v>21396</v>
      </c>
      <c r="E4394" s="3" t="s">
        <v>19188</v>
      </c>
    </row>
    <row r="4395" spans="1:5" x14ac:dyDescent="0.4">
      <c r="A4395" s="6" t="s">
        <v>21395</v>
      </c>
      <c r="B4395" s="4" t="d">
        <v>1992-12-01</v>
      </c>
      <c r="C4395" s="3" t="s">
        <v>5997</v>
      </c>
      <c r="D4395" s="3" t="s">
        <v>21394</v>
      </c>
      <c r="E4395" s="3" t="s">
        <v>19188</v>
      </c>
    </row>
    <row r="4396" spans="1:5" x14ac:dyDescent="0.4">
      <c r="A4396" s="6" t="s">
        <v>21393</v>
      </c>
      <c r="B4396" s="4" t="d">
        <v>1992-12-01</v>
      </c>
      <c r="C4396" s="3" t="s">
        <v>5999</v>
      </c>
      <c r="D4396" s="3" t="s">
        <v>21392</v>
      </c>
      <c r="E4396" s="3" t="s">
        <v>19188</v>
      </c>
    </row>
    <row r="4397" spans="1:5" x14ac:dyDescent="0.4">
      <c r="A4397" s="6" t="s">
        <v>21391</v>
      </c>
      <c r="B4397" s="4" t="d">
        <v>1996-05-01</v>
      </c>
      <c r="C4397" s="3" t="s">
        <v>6001</v>
      </c>
      <c r="D4397" s="3" t="s">
        <v>21389</v>
      </c>
      <c r="E4397" s="3" t="s">
        <v>19188</v>
      </c>
    </row>
    <row r="4398" spans="1:5" x14ac:dyDescent="0.4">
      <c r="A4398" s="6" t="s">
        <v>21390</v>
      </c>
      <c r="B4398" s="4" t="d">
        <v>2005-06-10</v>
      </c>
      <c r="C4398" s="3" t="s">
        <v>6001</v>
      </c>
      <c r="D4398" s="3" t="s">
        <v>21389</v>
      </c>
      <c r="E4398" s="3" t="s">
        <v>19188</v>
      </c>
    </row>
    <row r="4399" spans="1:5" x14ac:dyDescent="0.4">
      <c r="A4399" s="6" t="s">
        <v>21388</v>
      </c>
      <c r="B4399" s="4" t="d">
        <v>1996-10-30</v>
      </c>
      <c r="C4399" s="3" t="s">
        <v>6004</v>
      </c>
      <c r="D4399" s="3" t="s">
        <v>21383</v>
      </c>
      <c r="E4399" s="3" t="s">
        <v>19188</v>
      </c>
    </row>
    <row r="4400" spans="1:5" x14ac:dyDescent="0.4">
      <c r="A4400" s="6" t="s">
        <v>21387</v>
      </c>
      <c r="B4400" s="4" t="d">
        <v>2004-05-14</v>
      </c>
      <c r="C4400" s="3" t="s">
        <v>6004</v>
      </c>
      <c r="D4400" s="3" t="s">
        <v>21383</v>
      </c>
      <c r="E4400" s="3" t="s">
        <v>19188</v>
      </c>
    </row>
    <row r="4401" spans="1:5" x14ac:dyDescent="0.4">
      <c r="A4401" s="6" t="s">
        <v>21386</v>
      </c>
      <c r="B4401" s="4" t="d">
        <v>1996-10-30</v>
      </c>
      <c r="C4401" s="3" t="s">
        <v>6007</v>
      </c>
      <c r="D4401" s="3" t="s">
        <v>21383</v>
      </c>
      <c r="E4401" s="3" t="s">
        <v>19188</v>
      </c>
    </row>
    <row r="4402" spans="1:5" x14ac:dyDescent="0.4">
      <c r="A4402" s="6" t="s">
        <v>21385</v>
      </c>
      <c r="B4402" s="4" t="d">
        <v>2004-05-14</v>
      </c>
      <c r="C4402" s="3" t="s">
        <v>6007</v>
      </c>
      <c r="D4402" s="3" t="s">
        <v>21383</v>
      </c>
      <c r="E4402" s="3" t="s">
        <v>19188</v>
      </c>
    </row>
    <row r="4403" spans="1:5" x14ac:dyDescent="0.4">
      <c r="A4403" s="6" t="s">
        <v>21384</v>
      </c>
      <c r="B4403" s="4" t="d">
        <v>2004-12-10</v>
      </c>
      <c r="C4403" s="3" t="s">
        <v>6007</v>
      </c>
      <c r="D4403" s="3" t="s">
        <v>21383</v>
      </c>
      <c r="E4403" s="3" t="s">
        <v>19188</v>
      </c>
    </row>
    <row r="4404" spans="1:5" x14ac:dyDescent="0.4">
      <c r="A4404" s="6" t="s">
        <v>21382</v>
      </c>
      <c r="B4404" s="4" t="d">
        <v>2010-01-11</v>
      </c>
      <c r="C4404" s="3" t="s">
        <v>6011</v>
      </c>
      <c r="D4404" s="3" t="s">
        <v>19863</v>
      </c>
      <c r="E4404" s="3" t="s">
        <v>19188</v>
      </c>
    </row>
    <row r="4405" spans="1:5" x14ac:dyDescent="0.4">
      <c r="A4405" s="6" t="s">
        <v>21381</v>
      </c>
      <c r="B4405" s="4" t="d">
        <v>2007-05-25</v>
      </c>
      <c r="C4405" s="3" t="s">
        <v>6013</v>
      </c>
      <c r="D4405" s="3" t="s">
        <v>21380</v>
      </c>
      <c r="E4405" s="3" t="s">
        <v>19188</v>
      </c>
    </row>
    <row r="4406" spans="1:5" x14ac:dyDescent="0.4">
      <c r="A4406" s="6" t="s">
        <v>21379</v>
      </c>
      <c r="B4406" s="4" t="d">
        <v>2010-08-16</v>
      </c>
      <c r="C4406" s="3" t="s">
        <v>6015</v>
      </c>
      <c r="D4406" s="3" t="s">
        <v>21378</v>
      </c>
      <c r="E4406" s="3" t="s">
        <v>19188</v>
      </c>
    </row>
    <row r="4407" spans="1:5" x14ac:dyDescent="0.4">
      <c r="A4407" s="6" t="s">
        <v>21377</v>
      </c>
      <c r="B4407" s="4" t="d">
        <v>2014-11-27</v>
      </c>
      <c r="C4407" s="3" t="s">
        <v>6015</v>
      </c>
      <c r="D4407" s="3" t="s">
        <v>21376</v>
      </c>
      <c r="E4407" s="3" t="s">
        <v>19188</v>
      </c>
    </row>
    <row r="4408" spans="1:5" x14ac:dyDescent="0.4">
      <c r="A4408" s="6" t="s">
        <v>21375</v>
      </c>
      <c r="B4408" s="4" t="d">
        <v>2007-05-25</v>
      </c>
      <c r="C4408" s="3" t="s">
        <v>6018</v>
      </c>
      <c r="D4408" s="3" t="s">
        <v>21374</v>
      </c>
      <c r="E4408" s="3" t="s">
        <v>19188</v>
      </c>
    </row>
    <row r="4409" spans="1:5" x14ac:dyDescent="0.4">
      <c r="A4409" s="6" t="s">
        <v>21373</v>
      </c>
      <c r="B4409" s="4" t="d">
        <v>2007-11-30</v>
      </c>
      <c r="C4409" s="3" t="s">
        <v>6018</v>
      </c>
      <c r="D4409" s="3" t="s">
        <v>19859</v>
      </c>
      <c r="E4409" s="3" t="s">
        <v>19188</v>
      </c>
    </row>
    <row r="4410" spans="1:5" x14ac:dyDescent="0.4">
      <c r="A4410" s="6" t="s">
        <v>21372</v>
      </c>
      <c r="B4410" s="4" t="d">
        <v>2007-05-25</v>
      </c>
      <c r="C4410" s="3" t="s">
        <v>6021</v>
      </c>
      <c r="D4410" s="3" t="s">
        <v>21371</v>
      </c>
      <c r="E4410" s="3" t="s">
        <v>19188</v>
      </c>
    </row>
    <row r="4411" spans="1:5" x14ac:dyDescent="0.4">
      <c r="A4411" s="6" t="s">
        <v>21370</v>
      </c>
      <c r="B4411" s="4" t="d">
        <v>2007-05-25</v>
      </c>
      <c r="C4411" s="3" t="s">
        <v>6023</v>
      </c>
      <c r="D4411" s="3" t="s">
        <v>21369</v>
      </c>
      <c r="E4411" s="3" t="s">
        <v>19188</v>
      </c>
    </row>
    <row r="4412" spans="1:5" x14ac:dyDescent="0.4">
      <c r="A4412" s="6" t="s">
        <v>21368</v>
      </c>
      <c r="B4412" s="4" t="d">
        <v>2007-05-25</v>
      </c>
      <c r="C4412" s="3" t="s">
        <v>6025</v>
      </c>
      <c r="D4412" s="3" t="s">
        <v>21367</v>
      </c>
      <c r="E4412" s="3" t="s">
        <v>19188</v>
      </c>
    </row>
    <row r="4413" spans="1:5" x14ac:dyDescent="0.4">
      <c r="A4413" s="6" t="s">
        <v>21366</v>
      </c>
      <c r="B4413" s="4" t="d">
        <v>2007-05-25</v>
      </c>
      <c r="C4413" s="3" t="s">
        <v>6027</v>
      </c>
      <c r="D4413" s="3" t="s">
        <v>21365</v>
      </c>
      <c r="E4413" s="3" t="s">
        <v>19188</v>
      </c>
    </row>
    <row r="4414" spans="1:5" x14ac:dyDescent="0.4">
      <c r="A4414" s="6" t="s">
        <v>21364</v>
      </c>
      <c r="B4414" s="4" t="d">
        <v>1997-09-15</v>
      </c>
      <c r="C4414" s="3" t="s">
        <v>6029</v>
      </c>
      <c r="D4414" s="3" t="s">
        <v>21362</v>
      </c>
      <c r="E4414" s="3" t="s">
        <v>19188</v>
      </c>
    </row>
    <row r="4415" spans="1:5" x14ac:dyDescent="0.4">
      <c r="A4415" s="6" t="s">
        <v>21363</v>
      </c>
      <c r="B4415" s="4" t="d">
        <v>1997-09-15</v>
      </c>
      <c r="C4415" s="3" t="s">
        <v>6031</v>
      </c>
      <c r="D4415" s="3" t="s">
        <v>21362</v>
      </c>
      <c r="E4415" s="3" t="s">
        <v>19188</v>
      </c>
    </row>
    <row r="4416" spans="1:5" x14ac:dyDescent="0.4">
      <c r="A4416" s="6" t="s">
        <v>21361</v>
      </c>
      <c r="B4416" s="4" t="d">
        <v>2005-12-16</v>
      </c>
      <c r="C4416" s="3" t="s">
        <v>6033</v>
      </c>
      <c r="D4416" s="3" t="s">
        <v>21360</v>
      </c>
      <c r="E4416" s="3" t="s">
        <v>19188</v>
      </c>
    </row>
    <row r="4417" spans="1:5" x14ac:dyDescent="0.4">
      <c r="A4417" s="6" t="s">
        <v>21359</v>
      </c>
      <c r="B4417" s="4" t="d">
        <v>2007-05-25</v>
      </c>
      <c r="C4417" s="3" t="s">
        <v>6035</v>
      </c>
      <c r="D4417" s="3" t="s">
        <v>21352</v>
      </c>
      <c r="E4417" s="3" t="s">
        <v>19188</v>
      </c>
    </row>
    <row r="4418" spans="1:5" x14ac:dyDescent="0.4">
      <c r="A4418" s="6" t="s">
        <v>21358</v>
      </c>
      <c r="B4418" s="4" t="d">
        <v>2013-04-25</v>
      </c>
      <c r="C4418" s="3" t="s">
        <v>6035</v>
      </c>
      <c r="D4418" s="3" t="s">
        <v>21352</v>
      </c>
      <c r="E4418" s="3" t="s">
        <v>19188</v>
      </c>
    </row>
    <row r="4419" spans="1:5" x14ac:dyDescent="0.4">
      <c r="A4419" s="6" t="s">
        <v>21357</v>
      </c>
      <c r="B4419" s="4" t="d">
        <v>2016-01-28</v>
      </c>
      <c r="C4419" s="3" t="s">
        <v>6035</v>
      </c>
      <c r="D4419" s="3" t="s">
        <v>21356</v>
      </c>
      <c r="E4419" s="3" t="s">
        <v>19188</v>
      </c>
    </row>
    <row r="4420" spans="1:5" x14ac:dyDescent="0.4">
      <c r="A4420" s="6" t="s">
        <v>21355</v>
      </c>
      <c r="B4420" s="4" t="d">
        <v>2007-11-30</v>
      </c>
      <c r="C4420" s="3" t="s">
        <v>6039</v>
      </c>
      <c r="D4420" s="3" t="s">
        <v>21352</v>
      </c>
      <c r="E4420" s="3" t="s">
        <v>19188</v>
      </c>
    </row>
    <row r="4421" spans="1:5" x14ac:dyDescent="0.4">
      <c r="A4421" s="6" t="s">
        <v>21354</v>
      </c>
      <c r="B4421" s="4" t="d">
        <v>2010-01-11</v>
      </c>
      <c r="C4421" s="3" t="s">
        <v>6039</v>
      </c>
      <c r="D4421" s="3" t="s">
        <v>21352</v>
      </c>
      <c r="E4421" s="3" t="s">
        <v>19188</v>
      </c>
    </row>
    <row r="4422" spans="1:5" x14ac:dyDescent="0.4">
      <c r="A4422" s="6" t="s">
        <v>21353</v>
      </c>
      <c r="B4422" s="4" t="d">
        <v>2013-04-25</v>
      </c>
      <c r="C4422" s="3" t="s">
        <v>6039</v>
      </c>
      <c r="D4422" s="3" t="s">
        <v>21352</v>
      </c>
      <c r="E4422" s="3" t="s">
        <v>19188</v>
      </c>
    </row>
    <row r="4423" spans="1:5" x14ac:dyDescent="0.4">
      <c r="A4423" s="6" t="s">
        <v>21351</v>
      </c>
      <c r="B4423" s="4" t="d">
        <v>2016-01-28</v>
      </c>
      <c r="C4423" s="3" t="s">
        <v>6039</v>
      </c>
      <c r="D4423" s="3" t="s">
        <v>21350</v>
      </c>
      <c r="E4423" s="3" t="s">
        <v>19188</v>
      </c>
    </row>
    <row r="4424" spans="1:5" x14ac:dyDescent="0.4">
      <c r="A4424" s="6" t="s">
        <v>21349</v>
      </c>
      <c r="B4424" s="4" t="d">
        <v>2007-05-25</v>
      </c>
      <c r="C4424" s="3" t="s">
        <v>6044</v>
      </c>
      <c r="D4424" s="3" t="s">
        <v>21348</v>
      </c>
      <c r="E4424" s="3" t="s">
        <v>19188</v>
      </c>
    </row>
    <row r="4425" spans="1:5" x14ac:dyDescent="0.4">
      <c r="A4425" s="6" t="s">
        <v>21347</v>
      </c>
      <c r="B4425" s="4" t="d">
        <v>2015-02-25</v>
      </c>
      <c r="C4425" s="3" t="s">
        <v>6044</v>
      </c>
      <c r="D4425" s="3" t="s">
        <v>21346</v>
      </c>
      <c r="E4425" s="3" t="s">
        <v>19188</v>
      </c>
    </row>
    <row r="4426" spans="1:5" x14ac:dyDescent="0.4">
      <c r="A4426" s="6" t="s">
        <v>21345</v>
      </c>
      <c r="B4426" s="4" t="d">
        <v>1991-06-01</v>
      </c>
      <c r="C4426" s="3" t="s">
        <v>6047</v>
      </c>
      <c r="D4426" s="3" t="s">
        <v>21344</v>
      </c>
      <c r="E4426" s="3" t="s">
        <v>19188</v>
      </c>
    </row>
    <row r="4427" spans="1:5" x14ac:dyDescent="0.4">
      <c r="A4427" s="6" t="s">
        <v>21343</v>
      </c>
      <c r="B4427" s="4" t="d">
        <v>1991-06-01</v>
      </c>
      <c r="C4427" s="3" t="s">
        <v>6049</v>
      </c>
      <c r="D4427" s="3" t="s">
        <v>21342</v>
      </c>
      <c r="E4427" s="3" t="s">
        <v>19188</v>
      </c>
    </row>
    <row r="4428" spans="1:5" x14ac:dyDescent="0.4">
      <c r="A4428" s="6" t="s">
        <v>21341</v>
      </c>
      <c r="B4428" s="4" t="d">
        <v>1991-06-01</v>
      </c>
      <c r="C4428" s="3" t="s">
        <v>6051</v>
      </c>
      <c r="D4428" s="3" t="s">
        <v>21339</v>
      </c>
      <c r="E4428" s="3" t="s">
        <v>19188</v>
      </c>
    </row>
    <row r="4429" spans="1:5" x14ac:dyDescent="0.4">
      <c r="A4429" s="6" t="s">
        <v>21340</v>
      </c>
      <c r="B4429" s="4" t="d">
        <v>1991-06-01</v>
      </c>
      <c r="C4429" s="3" t="s">
        <v>6053</v>
      </c>
      <c r="D4429" s="3" t="s">
        <v>21339</v>
      </c>
      <c r="E4429" s="3" t="s">
        <v>19188</v>
      </c>
    </row>
    <row r="4430" spans="1:5" x14ac:dyDescent="0.4">
      <c r="A4430" s="6" t="s">
        <v>21338</v>
      </c>
      <c r="B4430" s="4" t="d">
        <v>2007-05-25</v>
      </c>
      <c r="C4430" s="3" t="s">
        <v>6055</v>
      </c>
      <c r="D4430" s="3" t="s">
        <v>21337</v>
      </c>
      <c r="E4430" s="3" t="s">
        <v>19188</v>
      </c>
    </row>
    <row r="4431" spans="1:5" x14ac:dyDescent="0.4">
      <c r="A4431" s="6" t="s">
        <v>21336</v>
      </c>
      <c r="B4431" s="4" t="d">
        <v>2011-05-16</v>
      </c>
      <c r="C4431" s="3" t="s">
        <v>6055</v>
      </c>
      <c r="D4431" s="3" t="s">
        <v>21335</v>
      </c>
      <c r="E4431" s="3" t="s">
        <v>19188</v>
      </c>
    </row>
    <row r="4432" spans="1:5" x14ac:dyDescent="0.4">
      <c r="A4432" s="6" t="s">
        <v>21334</v>
      </c>
      <c r="B4432" s="4" t="d">
        <v>2016-01-28</v>
      </c>
      <c r="C4432" s="3" t="s">
        <v>6055</v>
      </c>
      <c r="D4432" s="3" t="s">
        <v>21333</v>
      </c>
      <c r="E4432" s="3" t="s">
        <v>19188</v>
      </c>
    </row>
    <row r="4433" spans="1:5" x14ac:dyDescent="0.4">
      <c r="A4433" s="6" t="s">
        <v>21332</v>
      </c>
      <c r="B4433" s="4" t="d">
        <v>1991-06-01</v>
      </c>
      <c r="C4433" s="3" t="s">
        <v>6059</v>
      </c>
      <c r="D4433" s="3" t="s">
        <v>21330</v>
      </c>
      <c r="E4433" s="3" t="s">
        <v>19188</v>
      </c>
    </row>
    <row r="4434" spans="1:5" x14ac:dyDescent="0.4">
      <c r="A4434" s="6" t="s">
        <v>21331</v>
      </c>
      <c r="B4434" s="4" t="d">
        <v>1995-03-31</v>
      </c>
      <c r="C4434" s="3" t="s">
        <v>6059</v>
      </c>
      <c r="D4434" s="3" t="s">
        <v>21330</v>
      </c>
      <c r="E4434" s="3" t="s">
        <v>19188</v>
      </c>
    </row>
    <row r="4435" spans="1:5" x14ac:dyDescent="0.4">
      <c r="A4435" s="6" t="s">
        <v>21329</v>
      </c>
      <c r="B4435" s="4" t="d">
        <v>1991-06-01</v>
      </c>
      <c r="C4435" s="3" t="s">
        <v>6062</v>
      </c>
      <c r="D4435" s="3" t="s">
        <v>21328</v>
      </c>
      <c r="E4435" s="3" t="s">
        <v>19188</v>
      </c>
    </row>
    <row r="4436" spans="1:5" x14ac:dyDescent="0.4">
      <c r="A4436" s="6" t="s">
        <v>21327</v>
      </c>
      <c r="B4436" s="4" t="d">
        <v>1991-06-01</v>
      </c>
      <c r="C4436" s="3" t="s">
        <v>6064</v>
      </c>
      <c r="D4436" s="3" t="s">
        <v>21326</v>
      </c>
      <c r="E4436" s="3" t="s">
        <v>19188</v>
      </c>
    </row>
    <row r="4437" spans="1:5" x14ac:dyDescent="0.4">
      <c r="A4437" s="6" t="s">
        <v>21325</v>
      </c>
      <c r="B4437" s="4" t="d">
        <v>1992-01-31</v>
      </c>
      <c r="C4437" s="3" t="s">
        <v>6066</v>
      </c>
      <c r="D4437" s="3" t="s">
        <v>21324</v>
      </c>
      <c r="E4437" s="3" t="s">
        <v>19188</v>
      </c>
    </row>
    <row r="4438" spans="1:5" x14ac:dyDescent="0.4">
      <c r="A4438" s="6" t="s">
        <v>21323</v>
      </c>
      <c r="B4438" s="4" t="d">
        <v>1995-03-31</v>
      </c>
      <c r="C4438" s="3" t="s">
        <v>6066</v>
      </c>
      <c r="D4438" s="3" t="s">
        <v>21321</v>
      </c>
      <c r="E4438" s="3" t="s">
        <v>19188</v>
      </c>
    </row>
    <row r="4439" spans="1:5" x14ac:dyDescent="0.4">
      <c r="A4439" s="6" t="s">
        <v>21322</v>
      </c>
      <c r="B4439" s="4" t="d">
        <v>1999-06-21</v>
      </c>
      <c r="C4439" s="3" t="s">
        <v>6069</v>
      </c>
      <c r="D4439" s="3" t="s">
        <v>21321</v>
      </c>
      <c r="E4439" s="3" t="s">
        <v>19188</v>
      </c>
    </row>
    <row r="4440" spans="1:5" x14ac:dyDescent="0.4">
      <c r="A4440" s="6" t="s">
        <v>21320</v>
      </c>
      <c r="B4440" s="4" t="d">
        <v>1992-01-31</v>
      </c>
      <c r="C4440" s="3" t="s">
        <v>6071</v>
      </c>
      <c r="D4440" s="3" t="s">
        <v>21319</v>
      </c>
      <c r="E4440" s="3" t="s">
        <v>19188</v>
      </c>
    </row>
    <row r="4441" spans="1:5" x14ac:dyDescent="0.4">
      <c r="A4441" s="6" t="s">
        <v>21318</v>
      </c>
      <c r="B4441" s="4" t="d">
        <v>1991-06-01</v>
      </c>
      <c r="C4441" s="3" t="s">
        <v>6073</v>
      </c>
      <c r="D4441" s="3" t="s">
        <v>21317</v>
      </c>
      <c r="E4441" s="3" t="s">
        <v>19188</v>
      </c>
    </row>
    <row r="4442" spans="1:5" x14ac:dyDescent="0.4">
      <c r="A4442" s="6" t="s">
        <v>21316</v>
      </c>
      <c r="B4442" s="4" t="d">
        <v>1995-03-31</v>
      </c>
      <c r="C4442" s="3" t="s">
        <v>6073</v>
      </c>
      <c r="D4442" s="3" t="s">
        <v>21315</v>
      </c>
      <c r="E4442" s="3" t="s">
        <v>19188</v>
      </c>
    </row>
    <row r="4443" spans="1:5" x14ac:dyDescent="0.4">
      <c r="A4443" s="6" t="s">
        <v>21314</v>
      </c>
      <c r="B4443" s="4" t="d">
        <v>2008-05-12</v>
      </c>
      <c r="C4443" s="3" t="s">
        <v>6076</v>
      </c>
      <c r="D4443" s="3" t="s">
        <v>21313</v>
      </c>
      <c r="E4443" s="3" t="s">
        <v>19188</v>
      </c>
    </row>
    <row r="4444" spans="1:5" x14ac:dyDescent="0.4">
      <c r="A4444" s="6" t="s">
        <v>21312</v>
      </c>
      <c r="B4444" s="4" t="d">
        <v>2014-11-27</v>
      </c>
      <c r="C4444" s="3" t="s">
        <v>6076</v>
      </c>
      <c r="D4444" s="3" t="s">
        <v>21311</v>
      </c>
      <c r="E4444" s="3" t="s">
        <v>19188</v>
      </c>
    </row>
    <row r="4445" spans="1:5" x14ac:dyDescent="0.4">
      <c r="A4445" s="6" t="s">
        <v>21310</v>
      </c>
      <c r="B4445" s="4" t="d">
        <v>1991-06-01</v>
      </c>
      <c r="C4445" s="3" t="s">
        <v>6079</v>
      </c>
      <c r="D4445" s="3" t="s">
        <v>21309</v>
      </c>
      <c r="E4445" s="3" t="s">
        <v>19188</v>
      </c>
    </row>
    <row r="4446" spans="1:5" x14ac:dyDescent="0.4">
      <c r="A4446" s="6" t="s">
        <v>21308</v>
      </c>
      <c r="B4446" s="4" t="d">
        <v>1995-12-15</v>
      </c>
      <c r="C4446" s="3" t="s">
        <v>6079</v>
      </c>
      <c r="D4446" s="3" t="s">
        <v>21306</v>
      </c>
      <c r="E4446" s="3" t="s">
        <v>19188</v>
      </c>
    </row>
    <row r="4447" spans="1:5" x14ac:dyDescent="0.4">
      <c r="A4447" s="6" t="s">
        <v>21307</v>
      </c>
      <c r="B4447" s="4" t="d">
        <v>1997-02-03</v>
      </c>
      <c r="C4447" s="3" t="s">
        <v>6079</v>
      </c>
      <c r="D4447" s="3" t="s">
        <v>21306</v>
      </c>
      <c r="E4447" s="3" t="s">
        <v>19188</v>
      </c>
    </row>
    <row r="4448" spans="1:5" x14ac:dyDescent="0.4">
      <c r="A4448" s="6" t="s">
        <v>21305</v>
      </c>
      <c r="B4448" s="4" t="d">
        <v>1991-06-01</v>
      </c>
      <c r="C4448" s="3" t="s">
        <v>6083</v>
      </c>
      <c r="D4448" s="3" t="s">
        <v>21304</v>
      </c>
      <c r="E4448" s="3" t="s">
        <v>19188</v>
      </c>
    </row>
    <row r="4449" spans="1:5" x14ac:dyDescent="0.4">
      <c r="A4449" s="6" t="s">
        <v>21303</v>
      </c>
      <c r="B4449" s="4" t="d">
        <v>1991-06-01</v>
      </c>
      <c r="C4449" s="3" t="s">
        <v>6085</v>
      </c>
      <c r="D4449" s="3" t="s">
        <v>21302</v>
      </c>
      <c r="E4449" s="3" t="s">
        <v>19188</v>
      </c>
    </row>
    <row r="4450" spans="1:5" x14ac:dyDescent="0.4">
      <c r="A4450" s="6" t="s">
        <v>21301</v>
      </c>
      <c r="B4450" s="4" t="d">
        <v>1991-06-01</v>
      </c>
      <c r="C4450" s="3" t="s">
        <v>6087</v>
      </c>
      <c r="D4450" s="3" t="s">
        <v>21300</v>
      </c>
      <c r="E4450" s="3" t="s">
        <v>19188</v>
      </c>
    </row>
    <row r="4451" spans="1:5" x14ac:dyDescent="0.4">
      <c r="A4451" s="6" t="s">
        <v>21299</v>
      </c>
      <c r="B4451" s="4" t="d">
        <v>1991-06-01</v>
      </c>
      <c r="C4451" s="3" t="s">
        <v>6089</v>
      </c>
      <c r="D4451" s="3" t="s">
        <v>21298</v>
      </c>
      <c r="E4451" s="3" t="s">
        <v>19188</v>
      </c>
    </row>
    <row r="4452" spans="1:5" x14ac:dyDescent="0.4">
      <c r="A4452" s="6" t="s">
        <v>21297</v>
      </c>
      <c r="B4452" s="4" t="d">
        <v>1991-06-01</v>
      </c>
      <c r="C4452" s="3" t="s">
        <v>6091</v>
      </c>
      <c r="D4452" s="3" t="s">
        <v>20558</v>
      </c>
      <c r="E4452" s="3" t="s">
        <v>19188</v>
      </c>
    </row>
    <row r="4453" spans="1:5" x14ac:dyDescent="0.4">
      <c r="A4453" s="6" t="s">
        <v>21296</v>
      </c>
      <c r="B4453" s="4" t="d">
        <v>1991-06-01</v>
      </c>
      <c r="C4453" s="3" t="s">
        <v>6093</v>
      </c>
      <c r="D4453" s="3" t="s">
        <v>20556</v>
      </c>
      <c r="E4453" s="3" t="s">
        <v>19188</v>
      </c>
    </row>
    <row r="4454" spans="1:5" x14ac:dyDescent="0.4">
      <c r="A4454" s="6" t="s">
        <v>21295</v>
      </c>
      <c r="B4454" s="4" t="d">
        <v>1991-06-01</v>
      </c>
      <c r="C4454" s="3" t="s">
        <v>6095</v>
      </c>
      <c r="D4454" s="3" t="s">
        <v>20558</v>
      </c>
      <c r="E4454" s="3" t="s">
        <v>19188</v>
      </c>
    </row>
    <row r="4455" spans="1:5" x14ac:dyDescent="0.4">
      <c r="A4455" s="6" t="s">
        <v>21294</v>
      </c>
      <c r="B4455" s="4" t="d">
        <v>1992-01-31</v>
      </c>
      <c r="C4455" s="3" t="s">
        <v>6097</v>
      </c>
      <c r="D4455" s="3" t="s">
        <v>20558</v>
      </c>
      <c r="E4455" s="3" t="s">
        <v>19188</v>
      </c>
    </row>
    <row r="4456" spans="1:5" x14ac:dyDescent="0.4">
      <c r="A4456" s="6" t="s">
        <v>21293</v>
      </c>
      <c r="B4456" s="4" t="d">
        <v>1991-06-01</v>
      </c>
      <c r="C4456" s="3" t="s">
        <v>6099</v>
      </c>
      <c r="D4456" s="3" t="s">
        <v>21290</v>
      </c>
      <c r="E4456" s="3" t="s">
        <v>19188</v>
      </c>
    </row>
    <row r="4457" spans="1:5" x14ac:dyDescent="0.4">
      <c r="A4457" s="6" t="s">
        <v>21292</v>
      </c>
      <c r="B4457" s="4" t="d">
        <v>1991-06-01</v>
      </c>
      <c r="C4457" s="3" t="s">
        <v>6101</v>
      </c>
      <c r="D4457" s="3" t="s">
        <v>21290</v>
      </c>
      <c r="E4457" s="3" t="s">
        <v>19188</v>
      </c>
    </row>
    <row r="4458" spans="1:5" x14ac:dyDescent="0.4">
      <c r="A4458" s="6" t="s">
        <v>21291</v>
      </c>
      <c r="B4458" s="4" t="d">
        <v>1991-06-01</v>
      </c>
      <c r="C4458" s="3" t="s">
        <v>6103</v>
      </c>
      <c r="D4458" s="3" t="s">
        <v>21290</v>
      </c>
      <c r="E4458" s="3" t="s">
        <v>19188</v>
      </c>
    </row>
    <row r="4459" spans="1:5" x14ac:dyDescent="0.4">
      <c r="A4459" s="6" t="s">
        <v>21289</v>
      </c>
      <c r="B4459" s="4" t="d">
        <v>1992-01-31</v>
      </c>
      <c r="C4459" s="3" t="s">
        <v>6105</v>
      </c>
      <c r="D4459" s="3" t="s">
        <v>21288</v>
      </c>
      <c r="E4459" s="3" t="s">
        <v>19188</v>
      </c>
    </row>
    <row r="4460" spans="1:5" x14ac:dyDescent="0.4">
      <c r="A4460" s="6" t="s">
        <v>21287</v>
      </c>
      <c r="B4460" s="4" t="d">
        <v>1995-03-31</v>
      </c>
      <c r="C4460" s="3" t="s">
        <v>6107</v>
      </c>
      <c r="D4460" s="3" t="s">
        <v>21284</v>
      </c>
      <c r="E4460" s="3" t="s">
        <v>19188</v>
      </c>
    </row>
    <row r="4461" spans="1:5" x14ac:dyDescent="0.4">
      <c r="A4461" s="6" t="s">
        <v>21286</v>
      </c>
      <c r="B4461" s="4" t="d">
        <v>1998-06-15</v>
      </c>
      <c r="C4461" s="3" t="s">
        <v>6107</v>
      </c>
      <c r="D4461" s="3" t="s">
        <v>21284</v>
      </c>
      <c r="E4461" s="3" t="s">
        <v>19188</v>
      </c>
    </row>
    <row r="4462" spans="1:5" x14ac:dyDescent="0.4">
      <c r="A4462" s="6" t="s">
        <v>21285</v>
      </c>
      <c r="B4462" s="4" t="d">
        <v>2003-05-30</v>
      </c>
      <c r="C4462" s="3" t="s">
        <v>6107</v>
      </c>
      <c r="D4462" s="3" t="s">
        <v>21284</v>
      </c>
      <c r="E4462" s="3" t="s">
        <v>19188</v>
      </c>
    </row>
    <row r="4463" spans="1:5" x14ac:dyDescent="0.4">
      <c r="A4463" s="6" t="s">
        <v>21283</v>
      </c>
      <c r="B4463" s="4" t="d">
        <v>2002-12-13</v>
      </c>
      <c r="C4463" s="3" t="s">
        <v>6111</v>
      </c>
      <c r="D4463" s="3" t="s">
        <v>21280</v>
      </c>
      <c r="E4463" s="3" t="s">
        <v>19188</v>
      </c>
    </row>
    <row r="4464" spans="1:5" x14ac:dyDescent="0.4">
      <c r="A4464" s="6" t="s">
        <v>21282</v>
      </c>
      <c r="B4464" s="4" t="d">
        <v>2008-05-12</v>
      </c>
      <c r="C4464" s="3" t="s">
        <v>6111</v>
      </c>
      <c r="D4464" s="3" t="s">
        <v>21280</v>
      </c>
      <c r="E4464" s="3" t="s">
        <v>19188</v>
      </c>
    </row>
    <row r="4465" spans="1:5" x14ac:dyDescent="0.4">
      <c r="A4465" s="6" t="s">
        <v>21281</v>
      </c>
      <c r="B4465" s="4" t="d">
        <v>2012-07-16</v>
      </c>
      <c r="C4465" s="3" t="s">
        <v>6111</v>
      </c>
      <c r="D4465" s="3" t="s">
        <v>21280</v>
      </c>
      <c r="E4465" s="3" t="s">
        <v>19188</v>
      </c>
    </row>
    <row r="4466" spans="1:5" x14ac:dyDescent="0.4">
      <c r="A4466" s="6" t="s">
        <v>21279</v>
      </c>
      <c r="B4466" s="4" t="d">
        <v>2014-11-27</v>
      </c>
      <c r="C4466" s="3" t="s">
        <v>6111</v>
      </c>
      <c r="D4466" s="3" t="s">
        <v>21278</v>
      </c>
      <c r="E4466" s="3" t="s">
        <v>19188</v>
      </c>
    </row>
    <row r="4467" spans="1:5" x14ac:dyDescent="0.4">
      <c r="A4467" s="6" t="s">
        <v>21277</v>
      </c>
      <c r="B4467" s="4" t="d">
        <v>1991-06-01</v>
      </c>
      <c r="C4467" s="3" t="s">
        <v>6116</v>
      </c>
      <c r="D4467" s="3" t="s">
        <v>21275</v>
      </c>
      <c r="E4467" s="3" t="s">
        <v>19188</v>
      </c>
    </row>
    <row r="4468" spans="1:5" x14ac:dyDescent="0.4">
      <c r="A4468" s="6" t="s">
        <v>21276</v>
      </c>
      <c r="B4468" s="4" t="d">
        <v>1995-12-15</v>
      </c>
      <c r="C4468" s="3" t="s">
        <v>6116</v>
      </c>
      <c r="D4468" s="3" t="s">
        <v>21275</v>
      </c>
      <c r="E4468" s="3" t="s">
        <v>19188</v>
      </c>
    </row>
    <row r="4469" spans="1:5" x14ac:dyDescent="0.4">
      <c r="A4469" s="6" t="s">
        <v>21274</v>
      </c>
      <c r="B4469" s="4" t="d">
        <v>2006-08-15</v>
      </c>
      <c r="C4469" s="3" t="s">
        <v>6119</v>
      </c>
      <c r="D4469" s="3" t="s">
        <v>21273</v>
      </c>
      <c r="E4469" s="3" t="s">
        <v>19188</v>
      </c>
    </row>
    <row r="4470" spans="1:5" x14ac:dyDescent="0.4">
      <c r="A4470" s="6" t="s">
        <v>21272</v>
      </c>
      <c r="B4470" s="4" t="d">
        <v>2007-05-25</v>
      </c>
      <c r="C4470" s="3" t="s">
        <v>6119</v>
      </c>
      <c r="D4470" s="3" t="s">
        <v>21271</v>
      </c>
      <c r="E4470" s="3" t="s">
        <v>19188</v>
      </c>
    </row>
    <row r="4471" spans="1:5" x14ac:dyDescent="0.4">
      <c r="A4471" s="6" t="s">
        <v>21270</v>
      </c>
      <c r="B4471" s="4" t="d">
        <v>2007-11-30</v>
      </c>
      <c r="C4471" s="3" t="s">
        <v>6119</v>
      </c>
      <c r="D4471" s="3" t="s">
        <v>21268</v>
      </c>
      <c r="E4471" s="3" t="s">
        <v>19188</v>
      </c>
    </row>
    <row r="4472" spans="1:5" x14ac:dyDescent="0.4">
      <c r="A4472" s="6" t="s">
        <v>21269</v>
      </c>
      <c r="B4472" s="4" t="d">
        <v>2008-12-12</v>
      </c>
      <c r="C4472" s="3" t="s">
        <v>6119</v>
      </c>
      <c r="D4472" s="3" t="s">
        <v>21268</v>
      </c>
      <c r="E4472" s="3" t="s">
        <v>19188</v>
      </c>
    </row>
    <row r="4473" spans="1:5" x14ac:dyDescent="0.4">
      <c r="A4473" s="6" t="s">
        <v>21267</v>
      </c>
      <c r="B4473" s="4" t="d">
        <v>2010-01-11</v>
      </c>
      <c r="C4473" s="3" t="s">
        <v>6119</v>
      </c>
      <c r="D4473" s="3" t="s">
        <v>19836</v>
      </c>
      <c r="E4473" s="3" t="s">
        <v>19188</v>
      </c>
    </row>
    <row r="4474" spans="1:5" x14ac:dyDescent="0.4">
      <c r="A4474" s="6" t="s">
        <v>21266</v>
      </c>
      <c r="B4474" s="4" t="d">
        <v>2010-08-16</v>
      </c>
      <c r="C4474" s="3" t="s">
        <v>6119</v>
      </c>
      <c r="D4474" s="3" t="s">
        <v>19836</v>
      </c>
      <c r="E4474" s="3" t="s">
        <v>19188</v>
      </c>
    </row>
    <row r="4475" spans="1:5" x14ac:dyDescent="0.4">
      <c r="A4475" s="6" t="s">
        <v>21265</v>
      </c>
      <c r="B4475" s="4" t="d">
        <v>2013-04-25</v>
      </c>
      <c r="C4475" s="3" t="s">
        <v>6119</v>
      </c>
      <c r="D4475" s="3" t="s">
        <v>19836</v>
      </c>
      <c r="E4475" s="3" t="s">
        <v>19188</v>
      </c>
    </row>
    <row r="4476" spans="1:5" x14ac:dyDescent="0.4">
      <c r="A4476" s="6" t="s">
        <v>21264</v>
      </c>
      <c r="B4476" s="4" t="d">
        <v>2013-06-27</v>
      </c>
      <c r="C4476" s="3" t="s">
        <v>6119</v>
      </c>
      <c r="D4476" s="3" t="s">
        <v>19836</v>
      </c>
      <c r="E4476" s="3" t="s">
        <v>19188</v>
      </c>
    </row>
    <row r="4477" spans="1:5" x14ac:dyDescent="0.4">
      <c r="A4477" s="6" t="s">
        <v>21263</v>
      </c>
      <c r="B4477" s="4" t="d">
        <v>1991-06-01</v>
      </c>
      <c r="C4477" s="3" t="s">
        <v>6128</v>
      </c>
      <c r="D4477" s="3" t="s">
        <v>21258</v>
      </c>
      <c r="E4477" s="3" t="s">
        <v>19188</v>
      </c>
    </row>
    <row r="4478" spans="1:5" x14ac:dyDescent="0.4">
      <c r="A4478" s="6" t="s">
        <v>21262</v>
      </c>
      <c r="B4478" s="4" t="d">
        <v>1995-12-15</v>
      </c>
      <c r="C4478" s="3" t="s">
        <v>6128</v>
      </c>
      <c r="D4478" s="3" t="s">
        <v>21260</v>
      </c>
      <c r="E4478" s="3" t="s">
        <v>19188</v>
      </c>
    </row>
    <row r="4479" spans="1:5" x14ac:dyDescent="0.4">
      <c r="A4479" s="6" t="s">
        <v>21261</v>
      </c>
      <c r="B4479" s="4" t="d">
        <v>1999-12-13</v>
      </c>
      <c r="C4479" s="3" t="s">
        <v>6131</v>
      </c>
      <c r="D4479" s="3" t="s">
        <v>21260</v>
      </c>
      <c r="E4479" s="3" t="s">
        <v>19188</v>
      </c>
    </row>
    <row r="4480" spans="1:5" x14ac:dyDescent="0.4">
      <c r="A4480" s="6" t="s">
        <v>21259</v>
      </c>
      <c r="B4480" s="4" t="d">
        <v>1991-06-01</v>
      </c>
      <c r="C4480" s="3" t="s">
        <v>6133</v>
      </c>
      <c r="D4480" s="3" t="s">
        <v>21258</v>
      </c>
      <c r="E4480" s="3" t="s">
        <v>19188</v>
      </c>
    </row>
    <row r="4481" spans="1:5" x14ac:dyDescent="0.4">
      <c r="A4481" s="6" t="s">
        <v>21257</v>
      </c>
      <c r="B4481" s="4" t="d">
        <v>2006-08-15</v>
      </c>
      <c r="C4481" s="3" t="s">
        <v>6135</v>
      </c>
      <c r="D4481" s="3" t="s">
        <v>21255</v>
      </c>
      <c r="E4481" s="3" t="s">
        <v>19188</v>
      </c>
    </row>
    <row r="4482" spans="1:5" x14ac:dyDescent="0.4">
      <c r="A4482" s="6" t="s">
        <v>21256</v>
      </c>
      <c r="B4482" s="4" t="d">
        <v>2007-05-25</v>
      </c>
      <c r="C4482" s="3" t="s">
        <v>6135</v>
      </c>
      <c r="D4482" s="3" t="s">
        <v>21255</v>
      </c>
      <c r="E4482" s="3" t="s">
        <v>19188</v>
      </c>
    </row>
    <row r="4483" spans="1:5" x14ac:dyDescent="0.4">
      <c r="A4483" s="6" t="s">
        <v>21254</v>
      </c>
      <c r="B4483" s="4" t="d">
        <v>2007-11-30</v>
      </c>
      <c r="C4483" s="3" t="s">
        <v>6135</v>
      </c>
      <c r="D4483" s="3" t="s">
        <v>21251</v>
      </c>
      <c r="E4483" s="3" t="s">
        <v>19188</v>
      </c>
    </row>
    <row r="4484" spans="1:5" x14ac:dyDescent="0.4">
      <c r="A4484" s="6" t="s">
        <v>21253</v>
      </c>
      <c r="B4484" s="4" t="d">
        <v>2008-05-12</v>
      </c>
      <c r="C4484" s="3" t="s">
        <v>6135</v>
      </c>
      <c r="D4484" s="3" t="s">
        <v>21251</v>
      </c>
      <c r="E4484" s="3" t="s">
        <v>19188</v>
      </c>
    </row>
    <row r="4485" spans="1:5" x14ac:dyDescent="0.4">
      <c r="A4485" s="6" t="s">
        <v>21252</v>
      </c>
      <c r="B4485" s="4" t="d">
        <v>2008-12-12</v>
      </c>
      <c r="C4485" s="3" t="s">
        <v>6135</v>
      </c>
      <c r="D4485" s="3" t="s">
        <v>21251</v>
      </c>
      <c r="E4485" s="3" t="s">
        <v>19188</v>
      </c>
    </row>
    <row r="4486" spans="1:5" x14ac:dyDescent="0.4">
      <c r="A4486" s="6" t="s">
        <v>21250</v>
      </c>
      <c r="B4486" s="4" t="d">
        <v>2010-01-11</v>
      </c>
      <c r="C4486" s="3" t="s">
        <v>6135</v>
      </c>
      <c r="D4486" s="3" t="s">
        <v>21249</v>
      </c>
      <c r="E4486" s="3" t="s">
        <v>19188</v>
      </c>
    </row>
    <row r="4487" spans="1:5" x14ac:dyDescent="0.4">
      <c r="A4487" s="6" t="s">
        <v>21248</v>
      </c>
      <c r="B4487" s="4" t="d">
        <v>2010-08-16</v>
      </c>
      <c r="C4487" s="3" t="s">
        <v>6135</v>
      </c>
      <c r="D4487" s="3" t="s">
        <v>21246</v>
      </c>
      <c r="E4487" s="3" t="s">
        <v>19188</v>
      </c>
    </row>
    <row r="4488" spans="1:5" x14ac:dyDescent="0.4">
      <c r="A4488" s="6" t="s">
        <v>21247</v>
      </c>
      <c r="B4488" s="4" t="d">
        <v>2013-06-27</v>
      </c>
      <c r="C4488" s="3" t="s">
        <v>6135</v>
      </c>
      <c r="D4488" s="3" t="s">
        <v>21246</v>
      </c>
      <c r="E4488" s="3" t="s">
        <v>19188</v>
      </c>
    </row>
    <row r="4489" spans="1:5" x14ac:dyDescent="0.4">
      <c r="A4489" s="6" t="s">
        <v>21245</v>
      </c>
      <c r="B4489" s="4" t="d">
        <v>1991-06-01</v>
      </c>
      <c r="C4489" s="3" t="s">
        <v>6144</v>
      </c>
      <c r="D4489" s="3" t="s">
        <v>21244</v>
      </c>
      <c r="E4489" s="3" t="s">
        <v>19188</v>
      </c>
    </row>
    <row r="4490" spans="1:5" x14ac:dyDescent="0.4">
      <c r="A4490" s="6" t="s">
        <v>21243</v>
      </c>
      <c r="B4490" s="4" t="d">
        <v>1991-06-01</v>
      </c>
      <c r="C4490" s="3" t="s">
        <v>6146</v>
      </c>
      <c r="D4490" s="3" t="s">
        <v>21242</v>
      </c>
      <c r="E4490" s="3" t="s">
        <v>19188</v>
      </c>
    </row>
    <row r="4491" spans="1:5" x14ac:dyDescent="0.4">
      <c r="A4491" s="6" t="s">
        <v>21241</v>
      </c>
      <c r="B4491" s="4" t="d">
        <v>1991-06-01</v>
      </c>
      <c r="C4491" s="3" t="s">
        <v>6148</v>
      </c>
      <c r="D4491" s="3" t="s">
        <v>21240</v>
      </c>
      <c r="E4491" s="3" t="s">
        <v>19188</v>
      </c>
    </row>
    <row r="4492" spans="1:5" x14ac:dyDescent="0.4">
      <c r="A4492" s="6" t="s">
        <v>21239</v>
      </c>
      <c r="B4492" s="4" t="d">
        <v>1991-06-01</v>
      </c>
      <c r="C4492" s="3" t="s">
        <v>6150</v>
      </c>
      <c r="D4492" s="3" t="s">
        <v>21238</v>
      </c>
      <c r="E4492" s="3" t="s">
        <v>19188</v>
      </c>
    </row>
    <row r="4493" spans="1:5" x14ac:dyDescent="0.4">
      <c r="A4493" s="6" t="s">
        <v>21237</v>
      </c>
      <c r="B4493" s="4" t="d">
        <v>1995-03-31</v>
      </c>
      <c r="C4493" s="3" t="s">
        <v>6150</v>
      </c>
      <c r="D4493" s="3" t="s">
        <v>21236</v>
      </c>
      <c r="E4493" s="3" t="s">
        <v>19188</v>
      </c>
    </row>
    <row r="4494" spans="1:5" x14ac:dyDescent="0.4">
      <c r="A4494" s="6" t="s">
        <v>21235</v>
      </c>
      <c r="B4494" s="4" t="d">
        <v>1991-06-01</v>
      </c>
      <c r="C4494" s="3" t="s">
        <v>6153</v>
      </c>
      <c r="D4494" s="3" t="s">
        <v>20847</v>
      </c>
      <c r="E4494" s="3" t="s">
        <v>19188</v>
      </c>
    </row>
    <row r="4495" spans="1:5" x14ac:dyDescent="0.4">
      <c r="A4495" s="6" t="s">
        <v>21234</v>
      </c>
      <c r="B4495" s="4" t="d">
        <v>1991-06-01</v>
      </c>
      <c r="C4495" s="3" t="s">
        <v>6155</v>
      </c>
      <c r="D4495" s="3" t="s">
        <v>21233</v>
      </c>
      <c r="E4495" s="3" t="s">
        <v>19188</v>
      </c>
    </row>
    <row r="4496" spans="1:5" x14ac:dyDescent="0.4">
      <c r="A4496" s="6" t="s">
        <v>21232</v>
      </c>
      <c r="B4496" s="4" t="d">
        <v>1991-06-01</v>
      </c>
      <c r="C4496" s="3" t="s">
        <v>6157</v>
      </c>
      <c r="D4496" s="3" t="s">
        <v>21231</v>
      </c>
      <c r="E4496" s="3" t="s">
        <v>19188</v>
      </c>
    </row>
    <row r="4497" spans="1:5" x14ac:dyDescent="0.4">
      <c r="A4497" s="6" t="s">
        <v>21230</v>
      </c>
      <c r="B4497" s="4" t="d">
        <v>1991-06-01</v>
      </c>
      <c r="C4497" s="3" t="s">
        <v>6159</v>
      </c>
      <c r="D4497" s="3" t="s">
        <v>21229</v>
      </c>
      <c r="E4497" s="3" t="s">
        <v>19188</v>
      </c>
    </row>
    <row r="4498" spans="1:5" x14ac:dyDescent="0.4">
      <c r="A4498" s="6" t="s">
        <v>21228</v>
      </c>
      <c r="B4498" s="4" t="d">
        <v>1991-06-01</v>
      </c>
      <c r="C4498" s="3" t="s">
        <v>6161</v>
      </c>
      <c r="D4498" s="3" t="s">
        <v>21227</v>
      </c>
      <c r="E4498" s="3" t="s">
        <v>19188</v>
      </c>
    </row>
    <row r="4499" spans="1:5" x14ac:dyDescent="0.4">
      <c r="A4499" s="6" t="s">
        <v>21226</v>
      </c>
      <c r="B4499" s="4" t="d">
        <v>1991-06-01</v>
      </c>
      <c r="C4499" s="3" t="s">
        <v>6163</v>
      </c>
      <c r="D4499" s="3" t="s">
        <v>21225</v>
      </c>
      <c r="E4499" s="3" t="s">
        <v>19188</v>
      </c>
    </row>
    <row r="4500" spans="1:5" x14ac:dyDescent="0.4">
      <c r="A4500" s="6" t="s">
        <v>21224</v>
      </c>
      <c r="B4500" s="4" t="d">
        <v>1992-01-31</v>
      </c>
      <c r="C4500" s="3" t="s">
        <v>6165</v>
      </c>
      <c r="D4500" s="3" t="s">
        <v>21222</v>
      </c>
      <c r="E4500" s="3" t="s">
        <v>19188</v>
      </c>
    </row>
    <row r="4501" spans="1:5" x14ac:dyDescent="0.4">
      <c r="A4501" s="6" t="s">
        <v>21223</v>
      </c>
      <c r="B4501" s="4" t="d">
        <v>1992-08-01</v>
      </c>
      <c r="C4501" s="3" t="s">
        <v>6165</v>
      </c>
      <c r="D4501" s="3" t="s">
        <v>21222</v>
      </c>
      <c r="E4501" s="3" t="s">
        <v>19188</v>
      </c>
    </row>
    <row r="4502" spans="1:5" x14ac:dyDescent="0.4">
      <c r="A4502" s="6" t="s">
        <v>21221</v>
      </c>
      <c r="B4502" s="4" t="d">
        <v>1992-01-31</v>
      </c>
      <c r="C4502" s="3" t="s">
        <v>6168</v>
      </c>
      <c r="D4502" s="3" t="s">
        <v>21219</v>
      </c>
      <c r="E4502" s="3" t="s">
        <v>19188</v>
      </c>
    </row>
    <row r="4503" spans="1:5" x14ac:dyDescent="0.4">
      <c r="A4503" s="6" t="s">
        <v>21220</v>
      </c>
      <c r="B4503" s="4" t="d">
        <v>1992-08-01</v>
      </c>
      <c r="C4503" s="3" t="s">
        <v>6168</v>
      </c>
      <c r="D4503" s="3" t="s">
        <v>21219</v>
      </c>
      <c r="E4503" s="3" t="s">
        <v>19188</v>
      </c>
    </row>
    <row r="4504" spans="1:5" x14ac:dyDescent="0.4">
      <c r="A4504" s="6" t="s">
        <v>21218</v>
      </c>
      <c r="B4504" s="4" t="d">
        <v>1992-08-01</v>
      </c>
      <c r="C4504" s="3" t="s">
        <v>6171</v>
      </c>
      <c r="D4504" s="3" t="s">
        <v>21217</v>
      </c>
      <c r="E4504" s="3" t="s">
        <v>19188</v>
      </c>
    </row>
    <row r="4505" spans="1:5" x14ac:dyDescent="0.4">
      <c r="A4505" s="6" t="s">
        <v>21216</v>
      </c>
      <c r="B4505" s="4" t="d">
        <v>1992-12-01</v>
      </c>
      <c r="C4505" s="3" t="s">
        <v>6173</v>
      </c>
      <c r="D4505" s="3" t="s">
        <v>20991</v>
      </c>
      <c r="E4505" s="3" t="s">
        <v>19188</v>
      </c>
    </row>
    <row r="4506" spans="1:5" x14ac:dyDescent="0.4">
      <c r="A4506" s="6" t="s">
        <v>21215</v>
      </c>
      <c r="B4506" s="4" t="d">
        <v>1992-12-01</v>
      </c>
      <c r="C4506" s="3" t="s">
        <v>6175</v>
      </c>
      <c r="D4506" s="3" t="s">
        <v>21214</v>
      </c>
      <c r="E4506" s="3" t="s">
        <v>19188</v>
      </c>
    </row>
    <row r="4507" spans="1:5" x14ac:dyDescent="0.4">
      <c r="A4507" s="6" t="s">
        <v>21213</v>
      </c>
      <c r="B4507" s="4" t="d">
        <v>1992-12-01</v>
      </c>
      <c r="C4507" s="3" t="s">
        <v>6177</v>
      </c>
      <c r="D4507" s="3" t="s">
        <v>19928</v>
      </c>
      <c r="E4507" s="3" t="s">
        <v>19188</v>
      </c>
    </row>
    <row r="4508" spans="1:5" x14ac:dyDescent="0.4">
      <c r="A4508" s="6" t="s">
        <v>21212</v>
      </c>
      <c r="B4508" s="4" t="d">
        <v>1995-12-15</v>
      </c>
      <c r="C4508" s="3" t="s">
        <v>6179</v>
      </c>
      <c r="D4508" s="3" t="s">
        <v>20253</v>
      </c>
      <c r="E4508" s="3" t="s">
        <v>19188</v>
      </c>
    </row>
    <row r="4509" spans="1:5" x14ac:dyDescent="0.4">
      <c r="A4509" s="6" t="s">
        <v>21211</v>
      </c>
      <c r="B4509" s="4" t="d">
        <v>1996-05-01</v>
      </c>
      <c r="C4509" s="3" t="s">
        <v>6179</v>
      </c>
      <c r="D4509" s="3" t="s">
        <v>20253</v>
      </c>
      <c r="E4509" s="3" t="s">
        <v>19188</v>
      </c>
    </row>
    <row r="4510" spans="1:5" x14ac:dyDescent="0.4">
      <c r="A4510" s="6" t="s">
        <v>21210</v>
      </c>
      <c r="B4510" s="4" t="d">
        <v>1997-09-15</v>
      </c>
      <c r="C4510" s="3" t="s">
        <v>6179</v>
      </c>
      <c r="D4510" s="3" t="s">
        <v>20253</v>
      </c>
      <c r="E4510" s="3" t="s">
        <v>19188</v>
      </c>
    </row>
    <row r="4511" spans="1:5" x14ac:dyDescent="0.4">
      <c r="A4511" s="6" t="s">
        <v>21209</v>
      </c>
      <c r="B4511" s="4" t="d">
        <v>2000-05-12</v>
      </c>
      <c r="C4511" s="3" t="s">
        <v>6179</v>
      </c>
      <c r="D4511" s="3" t="s">
        <v>20253</v>
      </c>
      <c r="E4511" s="3" t="s">
        <v>19188</v>
      </c>
    </row>
    <row r="4512" spans="1:5" x14ac:dyDescent="0.4">
      <c r="A4512" s="6" t="s">
        <v>21208</v>
      </c>
      <c r="B4512" s="4" t="d">
        <v>2000-12-01</v>
      </c>
      <c r="C4512" s="3" t="s">
        <v>6179</v>
      </c>
      <c r="D4512" s="3" t="s">
        <v>20253</v>
      </c>
      <c r="E4512" s="3" t="s">
        <v>19188</v>
      </c>
    </row>
    <row r="4513" spans="1:5" x14ac:dyDescent="0.4">
      <c r="A4513" s="6" t="s">
        <v>21207</v>
      </c>
      <c r="B4513" s="4" t="d">
        <v>2001-05-25</v>
      </c>
      <c r="C4513" s="3" t="s">
        <v>6179</v>
      </c>
      <c r="D4513" s="3" t="s">
        <v>20253</v>
      </c>
      <c r="E4513" s="3" t="s">
        <v>19188</v>
      </c>
    </row>
    <row r="4514" spans="1:5" x14ac:dyDescent="0.4">
      <c r="A4514" s="6" t="s">
        <v>21206</v>
      </c>
      <c r="B4514" s="4" t="d">
        <v>2001-12-10</v>
      </c>
      <c r="C4514" s="3" t="s">
        <v>6179</v>
      </c>
      <c r="D4514" s="3" t="s">
        <v>20253</v>
      </c>
      <c r="E4514" s="3" t="s">
        <v>19188</v>
      </c>
    </row>
    <row r="4515" spans="1:5" x14ac:dyDescent="0.4">
      <c r="A4515" s="6" t="s">
        <v>21205</v>
      </c>
      <c r="B4515" s="4" t="d">
        <v>2002-05-24</v>
      </c>
      <c r="C4515" s="3" t="s">
        <v>6179</v>
      </c>
      <c r="D4515" s="3" t="s">
        <v>20253</v>
      </c>
      <c r="E4515" s="3" t="s">
        <v>19188</v>
      </c>
    </row>
    <row r="4516" spans="1:5" x14ac:dyDescent="0.4">
      <c r="A4516" s="6" t="s">
        <v>21204</v>
      </c>
      <c r="B4516" s="4" t="d">
        <v>2006-06-16</v>
      </c>
      <c r="C4516" s="3" t="s">
        <v>6179</v>
      </c>
      <c r="D4516" s="3" t="s">
        <v>20253</v>
      </c>
      <c r="E4516" s="3" t="s">
        <v>19188</v>
      </c>
    </row>
    <row r="4517" spans="1:5" x14ac:dyDescent="0.4">
      <c r="A4517" s="6" t="s">
        <v>21203</v>
      </c>
      <c r="B4517" s="4" t="d">
        <v>1992-08-01</v>
      </c>
      <c r="C4517" s="3" t="s">
        <v>6189</v>
      </c>
      <c r="D4517" s="3" t="s">
        <v>21202</v>
      </c>
      <c r="E4517" s="3" t="s">
        <v>19188</v>
      </c>
    </row>
    <row r="4518" spans="1:5" x14ac:dyDescent="0.4">
      <c r="A4518" s="6" t="s">
        <v>21201</v>
      </c>
      <c r="B4518" s="4" t="d">
        <v>1992-08-01</v>
      </c>
      <c r="C4518" s="3" t="s">
        <v>6191</v>
      </c>
      <c r="D4518" s="3" t="s">
        <v>21200</v>
      </c>
      <c r="E4518" s="3" t="s">
        <v>19188</v>
      </c>
    </row>
    <row r="4519" spans="1:5" x14ac:dyDescent="0.4">
      <c r="A4519" s="6" t="s">
        <v>21199</v>
      </c>
      <c r="B4519" s="4" t="d">
        <v>1992-08-01</v>
      </c>
      <c r="C4519" s="3" t="s">
        <v>6193</v>
      </c>
      <c r="D4519" s="3" t="s">
        <v>21198</v>
      </c>
      <c r="E4519" s="3" t="s">
        <v>19188</v>
      </c>
    </row>
    <row r="4520" spans="1:5" x14ac:dyDescent="0.4">
      <c r="A4520" s="6" t="s">
        <v>21197</v>
      </c>
      <c r="B4520" s="4" t="d">
        <v>1992-08-01</v>
      </c>
      <c r="C4520" s="3" t="s">
        <v>6195</v>
      </c>
      <c r="D4520" s="3" t="s">
        <v>21196</v>
      </c>
      <c r="E4520" s="3" t="s">
        <v>19188</v>
      </c>
    </row>
    <row r="4521" spans="1:5" x14ac:dyDescent="0.4">
      <c r="A4521" s="6" t="s">
        <v>21195</v>
      </c>
      <c r="B4521" s="4" t="d">
        <v>1992-08-01</v>
      </c>
      <c r="C4521" s="3" t="s">
        <v>6197</v>
      </c>
      <c r="D4521" s="3" t="s">
        <v>21194</v>
      </c>
      <c r="E4521" s="3" t="s">
        <v>19188</v>
      </c>
    </row>
    <row r="4522" spans="1:5" x14ac:dyDescent="0.4">
      <c r="A4522" s="6" t="s">
        <v>21193</v>
      </c>
      <c r="B4522" s="4" t="d">
        <v>1992-08-01</v>
      </c>
      <c r="C4522" s="3" t="s">
        <v>6199</v>
      </c>
      <c r="D4522" s="3" t="s">
        <v>21191</v>
      </c>
      <c r="E4522" s="3" t="s">
        <v>19188</v>
      </c>
    </row>
    <row r="4523" spans="1:5" x14ac:dyDescent="0.4">
      <c r="A4523" s="6" t="s">
        <v>21192</v>
      </c>
      <c r="B4523" s="4" t="d">
        <v>1995-03-31</v>
      </c>
      <c r="C4523" s="3" t="s">
        <v>6199</v>
      </c>
      <c r="D4523" s="3" t="s">
        <v>21191</v>
      </c>
      <c r="E4523" s="3" t="s">
        <v>19188</v>
      </c>
    </row>
    <row r="4524" spans="1:5" x14ac:dyDescent="0.4">
      <c r="A4524" s="6" t="s">
        <v>21190</v>
      </c>
      <c r="B4524" s="4" t="d">
        <v>1992-08-01</v>
      </c>
      <c r="C4524" s="3" t="s">
        <v>6202</v>
      </c>
      <c r="D4524" s="3" t="s">
        <v>19299</v>
      </c>
      <c r="E4524" s="3" t="s">
        <v>19188</v>
      </c>
    </row>
    <row r="4525" spans="1:5" x14ac:dyDescent="0.4">
      <c r="A4525" s="6" t="s">
        <v>21189</v>
      </c>
      <c r="B4525" s="4" t="d">
        <v>1991-06-01</v>
      </c>
      <c r="C4525" s="3" t="s">
        <v>6204</v>
      </c>
      <c r="D4525" s="3" t="s">
        <v>21188</v>
      </c>
      <c r="E4525" s="3" t="s">
        <v>19188</v>
      </c>
    </row>
    <row r="4526" spans="1:5" x14ac:dyDescent="0.4">
      <c r="A4526" s="6" t="s">
        <v>21187</v>
      </c>
      <c r="B4526" s="4" t="d">
        <v>1992-01-31</v>
      </c>
      <c r="C4526" s="3" t="s">
        <v>6206</v>
      </c>
      <c r="D4526" s="3" t="s">
        <v>21182</v>
      </c>
      <c r="E4526" s="3" t="s">
        <v>19188</v>
      </c>
    </row>
    <row r="4527" spans="1:5" x14ac:dyDescent="0.4">
      <c r="A4527" s="6" t="s">
        <v>21186</v>
      </c>
      <c r="B4527" s="4" t="d">
        <v>1995-03-31</v>
      </c>
      <c r="C4527" s="3" t="s">
        <v>6206</v>
      </c>
      <c r="D4527" s="3" t="s">
        <v>21184</v>
      </c>
      <c r="E4527" s="3" t="s">
        <v>19188</v>
      </c>
    </row>
    <row r="4528" spans="1:5" x14ac:dyDescent="0.4">
      <c r="A4528" s="6" t="s">
        <v>21185</v>
      </c>
      <c r="B4528" s="4" t="d">
        <v>1995-12-15</v>
      </c>
      <c r="C4528" s="3" t="s">
        <v>6206</v>
      </c>
      <c r="D4528" s="3" t="s">
        <v>21184</v>
      </c>
      <c r="E4528" s="3" t="s">
        <v>19188</v>
      </c>
    </row>
    <row r="4529" spans="1:5" x14ac:dyDescent="0.4">
      <c r="A4529" s="6" t="s">
        <v>21183</v>
      </c>
      <c r="B4529" s="4" t="d">
        <v>1992-01-31</v>
      </c>
      <c r="C4529" s="3" t="s">
        <v>6210</v>
      </c>
      <c r="D4529" s="3" t="s">
        <v>21182</v>
      </c>
      <c r="E4529" s="3" t="s">
        <v>19188</v>
      </c>
    </row>
    <row r="4530" spans="1:5" x14ac:dyDescent="0.4">
      <c r="A4530" s="6" t="s">
        <v>21181</v>
      </c>
      <c r="B4530" s="4" t="d">
        <v>1991-06-01</v>
      </c>
      <c r="C4530" s="3" t="s">
        <v>6212</v>
      </c>
      <c r="D4530" s="3" t="s">
        <v>21180</v>
      </c>
      <c r="E4530" s="3" t="s">
        <v>19188</v>
      </c>
    </row>
    <row r="4531" spans="1:5" x14ac:dyDescent="0.4">
      <c r="A4531" s="6" t="s">
        <v>21179</v>
      </c>
      <c r="B4531" s="4" t="d">
        <v>2006-08-15</v>
      </c>
      <c r="C4531" s="3" t="s">
        <v>6214</v>
      </c>
      <c r="D4531" s="3" t="s">
        <v>21178</v>
      </c>
      <c r="E4531" s="3" t="s">
        <v>19188</v>
      </c>
    </row>
    <row r="4532" spans="1:5" x14ac:dyDescent="0.4">
      <c r="A4532" s="6" t="s">
        <v>21177</v>
      </c>
      <c r="B4532" s="4" t="d">
        <v>1991-06-01</v>
      </c>
      <c r="C4532" s="3" t="s">
        <v>6216</v>
      </c>
      <c r="D4532" s="3" t="s">
        <v>21176</v>
      </c>
      <c r="E4532" s="3" t="s">
        <v>19188</v>
      </c>
    </row>
    <row r="4533" spans="1:5" x14ac:dyDescent="0.4">
      <c r="A4533" s="6" t="s">
        <v>21175</v>
      </c>
      <c r="B4533" s="4" t="d">
        <v>1995-03-31</v>
      </c>
      <c r="C4533" s="3" t="s">
        <v>6216</v>
      </c>
      <c r="D4533" s="3" t="s">
        <v>21174</v>
      </c>
      <c r="E4533" s="3" t="s">
        <v>19188</v>
      </c>
    </row>
    <row r="4534" spans="1:5" x14ac:dyDescent="0.4">
      <c r="A4534" s="6" t="s">
        <v>21173</v>
      </c>
      <c r="B4534" s="4" t="d">
        <v>1991-06-01</v>
      </c>
      <c r="C4534" s="3" t="s">
        <v>6219</v>
      </c>
      <c r="D4534" s="3" t="s">
        <v>21172</v>
      </c>
      <c r="E4534" s="3" t="s">
        <v>19188</v>
      </c>
    </row>
    <row r="4535" spans="1:5" x14ac:dyDescent="0.4">
      <c r="A4535" s="6" t="s">
        <v>21171</v>
      </c>
      <c r="B4535" s="4" t="d">
        <v>1991-06-01</v>
      </c>
      <c r="C4535" s="3" t="s">
        <v>6221</v>
      </c>
      <c r="D4535" s="3" t="s">
        <v>21170</v>
      </c>
      <c r="E4535" s="3" t="s">
        <v>19188</v>
      </c>
    </row>
    <row r="4536" spans="1:5" x14ac:dyDescent="0.4">
      <c r="A4536" s="6" t="s">
        <v>21169</v>
      </c>
      <c r="B4536" s="4" t="d">
        <v>1991-06-01</v>
      </c>
      <c r="C4536" s="3" t="s">
        <v>6223</v>
      </c>
      <c r="D4536" s="3" t="s">
        <v>21164</v>
      </c>
      <c r="E4536" s="3" t="s">
        <v>19188</v>
      </c>
    </row>
    <row r="4537" spans="1:5" x14ac:dyDescent="0.4">
      <c r="A4537" s="6" t="s">
        <v>21168</v>
      </c>
      <c r="B4537" s="4" t="d">
        <v>1991-06-01</v>
      </c>
      <c r="C4537" s="3" t="s">
        <v>6225</v>
      </c>
      <c r="D4537" s="3" t="s">
        <v>21167</v>
      </c>
      <c r="E4537" s="3" t="s">
        <v>19188</v>
      </c>
    </row>
    <row r="4538" spans="1:5" x14ac:dyDescent="0.4">
      <c r="A4538" s="6" t="s">
        <v>21166</v>
      </c>
      <c r="B4538" s="4" t="d">
        <v>1991-06-01</v>
      </c>
      <c r="C4538" s="3" t="s">
        <v>6227</v>
      </c>
      <c r="D4538" s="3" t="s">
        <v>19232</v>
      </c>
      <c r="E4538" s="3" t="s">
        <v>19188</v>
      </c>
    </row>
    <row r="4539" spans="1:5" x14ac:dyDescent="0.4">
      <c r="A4539" s="6" t="s">
        <v>21165</v>
      </c>
      <c r="B4539" s="4" t="d">
        <v>1991-06-01</v>
      </c>
      <c r="C4539" s="3" t="s">
        <v>6229</v>
      </c>
      <c r="D4539" s="3" t="s">
        <v>21164</v>
      </c>
      <c r="E4539" s="3" t="s">
        <v>19188</v>
      </c>
    </row>
    <row r="4540" spans="1:5" x14ac:dyDescent="0.4">
      <c r="A4540" s="6" t="s">
        <v>21163</v>
      </c>
      <c r="B4540" s="4" t="d">
        <v>1991-06-01</v>
      </c>
      <c r="C4540" s="3" t="s">
        <v>6231</v>
      </c>
      <c r="D4540" s="3" t="s">
        <v>21162</v>
      </c>
      <c r="E4540" s="3" t="s">
        <v>19188</v>
      </c>
    </row>
    <row r="4541" spans="1:5" x14ac:dyDescent="0.4">
      <c r="A4541" s="6" t="s">
        <v>21161</v>
      </c>
      <c r="B4541" s="4" t="d">
        <v>1992-12-01</v>
      </c>
      <c r="C4541" s="3" t="s">
        <v>6233</v>
      </c>
      <c r="D4541" s="3" t="s">
        <v>21154</v>
      </c>
      <c r="E4541" s="3" t="s">
        <v>19188</v>
      </c>
    </row>
    <row r="4542" spans="1:5" x14ac:dyDescent="0.4">
      <c r="A4542" s="6" t="s">
        <v>21160</v>
      </c>
      <c r="B4542" s="4" t="d">
        <v>1992-12-01</v>
      </c>
      <c r="C4542" s="3" t="s">
        <v>6235</v>
      </c>
      <c r="D4542" s="3" t="s">
        <v>21154</v>
      </c>
      <c r="E4542" s="3" t="s">
        <v>19188</v>
      </c>
    </row>
    <row r="4543" spans="1:5" x14ac:dyDescent="0.4">
      <c r="A4543" s="6" t="s">
        <v>21159</v>
      </c>
      <c r="B4543" s="4" t="d">
        <v>1992-12-01</v>
      </c>
      <c r="C4543" s="3" t="s">
        <v>6237</v>
      </c>
      <c r="D4543" s="3" t="s">
        <v>21158</v>
      </c>
      <c r="E4543" s="3" t="s">
        <v>19188</v>
      </c>
    </row>
    <row r="4544" spans="1:5" x14ac:dyDescent="0.4">
      <c r="A4544" s="6" t="s">
        <v>21157</v>
      </c>
      <c r="B4544" s="4" t="d">
        <v>1992-12-01</v>
      </c>
      <c r="C4544" s="3" t="s">
        <v>6239</v>
      </c>
      <c r="D4544" s="3" t="s">
        <v>21156</v>
      </c>
      <c r="E4544" s="3" t="s">
        <v>19188</v>
      </c>
    </row>
    <row r="4545" spans="1:5" x14ac:dyDescent="0.4">
      <c r="A4545" s="6" t="s">
        <v>21155</v>
      </c>
      <c r="B4545" s="4" t="d">
        <v>1992-12-01</v>
      </c>
      <c r="C4545" s="3" t="s">
        <v>6241</v>
      </c>
      <c r="D4545" s="3" t="s">
        <v>21154</v>
      </c>
      <c r="E4545" s="3" t="s">
        <v>19188</v>
      </c>
    </row>
    <row r="4546" spans="1:5" x14ac:dyDescent="0.4">
      <c r="A4546" s="6" t="s">
        <v>21153</v>
      </c>
      <c r="B4546" s="4" t="d">
        <v>1992-12-01</v>
      </c>
      <c r="C4546" s="3" t="s">
        <v>6243</v>
      </c>
      <c r="D4546" s="3" t="s">
        <v>20953</v>
      </c>
      <c r="E4546" s="3" t="s">
        <v>19188</v>
      </c>
    </row>
    <row r="4547" spans="1:5" x14ac:dyDescent="0.4">
      <c r="A4547" s="6" t="s">
        <v>21152</v>
      </c>
      <c r="B4547" s="4" t="d">
        <v>1992-12-01</v>
      </c>
      <c r="C4547" s="3" t="s">
        <v>6245</v>
      </c>
      <c r="D4547" s="3" t="s">
        <v>21151</v>
      </c>
      <c r="E4547" s="3" t="s">
        <v>19188</v>
      </c>
    </row>
    <row r="4548" spans="1:5" x14ac:dyDescent="0.4">
      <c r="A4548" s="6" t="s">
        <v>21150</v>
      </c>
      <c r="B4548" s="4" t="d">
        <v>2021-11-29</v>
      </c>
      <c r="C4548" s="3" t="s">
        <v>6247</v>
      </c>
      <c r="D4548" s="3" t="s">
        <v>21148</v>
      </c>
      <c r="E4548" s="3" t="s">
        <v>19188</v>
      </c>
    </row>
    <row r="4549" spans="1:5" x14ac:dyDescent="0.4">
      <c r="A4549" s="6" t="s">
        <v>21149</v>
      </c>
      <c r="B4549" s="4" t="d">
        <v>2022-06-20</v>
      </c>
      <c r="C4549" s="3" t="s">
        <v>6247</v>
      </c>
      <c r="D4549" s="3" t="s">
        <v>21148</v>
      </c>
      <c r="E4549" s="3" t="s">
        <v>19188</v>
      </c>
    </row>
    <row r="4550" spans="1:5" x14ac:dyDescent="0.4">
      <c r="A4550" s="6" t="s">
        <v>21147</v>
      </c>
      <c r="B4550" s="4" t="d">
        <v>2021-11-29</v>
      </c>
      <c r="C4550" s="3" t="s">
        <v>6250</v>
      </c>
      <c r="D4550" s="3" t="s">
        <v>21145</v>
      </c>
      <c r="E4550" s="3" t="s">
        <v>19188</v>
      </c>
    </row>
    <row r="4551" spans="1:5" x14ac:dyDescent="0.4">
      <c r="A4551" s="6" t="s">
        <v>21146</v>
      </c>
      <c r="B4551" s="4" t="d">
        <v>2022-06-20</v>
      </c>
      <c r="C4551" s="3" t="s">
        <v>6250</v>
      </c>
      <c r="D4551" s="3" t="s">
        <v>21145</v>
      </c>
      <c r="E4551" s="3" t="s">
        <v>19188</v>
      </c>
    </row>
    <row r="4552" spans="1:5" x14ac:dyDescent="0.4">
      <c r="A4552" s="6" t="s">
        <v>21144</v>
      </c>
      <c r="B4552" s="4" t="d">
        <v>2007-05-25</v>
      </c>
      <c r="C4552" s="3" t="s">
        <v>6253</v>
      </c>
      <c r="D4552" s="3" t="s">
        <v>21138</v>
      </c>
      <c r="E4552" s="3" t="s">
        <v>19188</v>
      </c>
    </row>
    <row r="4553" spans="1:5" x14ac:dyDescent="0.4">
      <c r="A4553" s="6" t="s">
        <v>21143</v>
      </c>
      <c r="B4553" s="4" t="d">
        <v>2010-01-11</v>
      </c>
      <c r="C4553" s="3" t="s">
        <v>6253</v>
      </c>
      <c r="D4553" s="3" t="s">
        <v>21138</v>
      </c>
      <c r="E4553" s="3" t="s">
        <v>19188</v>
      </c>
    </row>
    <row r="4554" spans="1:5" x14ac:dyDescent="0.4">
      <c r="A4554" s="6" t="s">
        <v>21142</v>
      </c>
      <c r="B4554" s="4" t="d">
        <v>2016-01-28</v>
      </c>
      <c r="C4554" s="3" t="s">
        <v>6253</v>
      </c>
      <c r="D4554" s="3" t="s">
        <v>21141</v>
      </c>
      <c r="E4554" s="3" t="s">
        <v>19188</v>
      </c>
    </row>
    <row r="4555" spans="1:5" x14ac:dyDescent="0.4">
      <c r="A4555" s="6" t="s">
        <v>21140</v>
      </c>
      <c r="B4555" s="4" t="d">
        <v>2007-05-25</v>
      </c>
      <c r="C4555" s="3" t="s">
        <v>6257</v>
      </c>
      <c r="D4555" s="3" t="s">
        <v>21138</v>
      </c>
      <c r="E4555" s="3" t="s">
        <v>19188</v>
      </c>
    </row>
    <row r="4556" spans="1:5" x14ac:dyDescent="0.4">
      <c r="A4556" s="6" t="s">
        <v>21139</v>
      </c>
      <c r="B4556" s="4" t="d">
        <v>2010-01-11</v>
      </c>
      <c r="C4556" s="3" t="s">
        <v>6257</v>
      </c>
      <c r="D4556" s="3" t="s">
        <v>21138</v>
      </c>
      <c r="E4556" s="3" t="s">
        <v>19188</v>
      </c>
    </row>
    <row r="4557" spans="1:5" x14ac:dyDescent="0.4">
      <c r="A4557" s="6" t="s">
        <v>21137</v>
      </c>
      <c r="B4557" s="4" t="d">
        <v>2016-01-28</v>
      </c>
      <c r="C4557" s="3" t="s">
        <v>6257</v>
      </c>
      <c r="D4557" s="3" t="s">
        <v>21136</v>
      </c>
      <c r="E4557" s="3" t="s">
        <v>19188</v>
      </c>
    </row>
    <row r="4558" spans="1:5" x14ac:dyDescent="0.4">
      <c r="A4558" s="6" t="s">
        <v>21135</v>
      </c>
      <c r="B4558" s="4" t="d">
        <v>2007-05-25</v>
      </c>
      <c r="C4558" s="3" t="s">
        <v>6261</v>
      </c>
      <c r="D4558" s="3" t="s">
        <v>21134</v>
      </c>
      <c r="E4558" s="3" t="s">
        <v>19188</v>
      </c>
    </row>
    <row r="4559" spans="1:5" x14ac:dyDescent="0.4">
      <c r="A4559" s="6" t="s">
        <v>21133</v>
      </c>
      <c r="B4559" s="4" t="d">
        <v>2012-07-16</v>
      </c>
      <c r="C4559" s="3" t="s">
        <v>6261</v>
      </c>
      <c r="D4559" s="3" t="s">
        <v>19857</v>
      </c>
      <c r="E4559" s="3" t="s">
        <v>19188</v>
      </c>
    </row>
    <row r="4560" spans="1:5" x14ac:dyDescent="0.4">
      <c r="A4560" s="6" t="s">
        <v>21132</v>
      </c>
      <c r="B4560" s="4" t="d">
        <v>2007-11-30</v>
      </c>
      <c r="C4560" s="3" t="s">
        <v>6264</v>
      </c>
      <c r="D4560" s="3" t="s">
        <v>19846</v>
      </c>
      <c r="E4560" s="3" t="s">
        <v>19188</v>
      </c>
    </row>
    <row r="4561" spans="1:5" x14ac:dyDescent="0.4">
      <c r="A4561" s="6" t="s">
        <v>21131</v>
      </c>
      <c r="B4561" s="4" t="d">
        <v>2020-05-04</v>
      </c>
      <c r="C4561" s="3" t="s">
        <v>6264</v>
      </c>
      <c r="D4561" s="3" t="s">
        <v>21130</v>
      </c>
      <c r="E4561" s="3" t="s">
        <v>19188</v>
      </c>
    </row>
    <row r="4562" spans="1:5" x14ac:dyDescent="0.4">
      <c r="A4562" s="6" t="s">
        <v>21129</v>
      </c>
      <c r="B4562" s="4" t="d">
        <v>2010-01-11</v>
      </c>
      <c r="C4562" s="3" t="s">
        <v>6264</v>
      </c>
      <c r="D4562" s="3" t="s">
        <v>19846</v>
      </c>
      <c r="E4562" s="3" t="s">
        <v>19188</v>
      </c>
    </row>
    <row r="4563" spans="1:5" x14ac:dyDescent="0.4">
      <c r="A4563" s="6" t="s">
        <v>21128</v>
      </c>
      <c r="B4563" s="4" t="d">
        <v>2012-11-19</v>
      </c>
      <c r="C4563" s="3" t="s">
        <v>6264</v>
      </c>
      <c r="D4563" s="3" t="s">
        <v>21122</v>
      </c>
      <c r="E4563" s="3" t="s">
        <v>19188</v>
      </c>
    </row>
    <row r="4564" spans="1:5" x14ac:dyDescent="0.4">
      <c r="A4564" s="6" t="s">
        <v>21127</v>
      </c>
      <c r="B4564" s="4" t="d">
        <v>2013-01-28</v>
      </c>
      <c r="C4564" s="3" t="s">
        <v>6264</v>
      </c>
      <c r="D4564" s="3" t="s">
        <v>21122</v>
      </c>
      <c r="E4564" s="3" t="s">
        <v>19188</v>
      </c>
    </row>
    <row r="4565" spans="1:5" x14ac:dyDescent="0.4">
      <c r="A4565" s="6" t="s">
        <v>21126</v>
      </c>
      <c r="B4565" s="4" t="d">
        <v>2013-04-25</v>
      </c>
      <c r="C4565" s="3" t="s">
        <v>6264</v>
      </c>
      <c r="D4565" s="3" t="s">
        <v>21122</v>
      </c>
      <c r="E4565" s="3" t="s">
        <v>19188</v>
      </c>
    </row>
    <row r="4566" spans="1:5" x14ac:dyDescent="0.4">
      <c r="A4566" s="6" t="s">
        <v>21125</v>
      </c>
      <c r="B4566" s="4" t="d">
        <v>2013-06-27</v>
      </c>
      <c r="C4566" s="3" t="s">
        <v>6264</v>
      </c>
      <c r="D4566" s="3" t="s">
        <v>21122</v>
      </c>
      <c r="E4566" s="3" t="s">
        <v>19188</v>
      </c>
    </row>
    <row r="4567" spans="1:5" x14ac:dyDescent="0.4">
      <c r="A4567" s="6" t="s">
        <v>21124</v>
      </c>
      <c r="B4567" s="4" t="d">
        <v>2013-11-06</v>
      </c>
      <c r="C4567" s="3" t="s">
        <v>6264</v>
      </c>
      <c r="D4567" s="3" t="s">
        <v>21122</v>
      </c>
      <c r="E4567" s="3" t="s">
        <v>19188</v>
      </c>
    </row>
    <row r="4568" spans="1:5" x14ac:dyDescent="0.4">
      <c r="A4568" s="6" t="s">
        <v>21123</v>
      </c>
      <c r="B4568" s="4" t="d">
        <v>2014-11-27</v>
      </c>
      <c r="C4568" s="3" t="s">
        <v>6264</v>
      </c>
      <c r="D4568" s="3" t="s">
        <v>21122</v>
      </c>
      <c r="E4568" s="3" t="s">
        <v>19188</v>
      </c>
    </row>
    <row r="4569" spans="1:5" x14ac:dyDescent="0.4">
      <c r="A4569" s="6" t="s">
        <v>21121</v>
      </c>
      <c r="B4569" s="4" t="d">
        <v>2016-01-28</v>
      </c>
      <c r="C4569" s="3" t="s">
        <v>6264</v>
      </c>
      <c r="D4569" s="3" t="s">
        <v>21120</v>
      </c>
      <c r="E4569" s="3" t="s">
        <v>19188</v>
      </c>
    </row>
    <row r="4570" spans="1:5" x14ac:dyDescent="0.4">
      <c r="A4570" s="6" t="s">
        <v>21119</v>
      </c>
      <c r="B4570" s="4" t="d">
        <v>2007-11-30</v>
      </c>
      <c r="C4570" s="3" t="s">
        <v>6275</v>
      </c>
      <c r="D4570" s="3" t="s">
        <v>19846</v>
      </c>
      <c r="E4570" s="3" t="s">
        <v>19188</v>
      </c>
    </row>
    <row r="4571" spans="1:5" x14ac:dyDescent="0.4">
      <c r="A4571" s="6" t="s">
        <v>21118</v>
      </c>
      <c r="B4571" s="4" t="d">
        <v>2020-05-04</v>
      </c>
      <c r="C4571" s="3" t="s">
        <v>6275</v>
      </c>
      <c r="D4571" s="3" t="s">
        <v>21117</v>
      </c>
      <c r="E4571" s="3" t="s">
        <v>19188</v>
      </c>
    </row>
    <row r="4572" spans="1:5" x14ac:dyDescent="0.4">
      <c r="A4572" s="6" t="s">
        <v>21116</v>
      </c>
      <c r="B4572" s="4" t="d">
        <v>2010-01-11</v>
      </c>
      <c r="C4572" s="3" t="s">
        <v>6275</v>
      </c>
      <c r="D4572" s="3" t="s">
        <v>19846</v>
      </c>
      <c r="E4572" s="3" t="s">
        <v>19188</v>
      </c>
    </row>
    <row r="4573" spans="1:5" x14ac:dyDescent="0.4">
      <c r="A4573" s="6" t="s">
        <v>21115</v>
      </c>
      <c r="B4573" s="4" t="d">
        <v>2012-11-19</v>
      </c>
      <c r="C4573" s="3" t="s">
        <v>6275</v>
      </c>
      <c r="D4573" s="3" t="s">
        <v>21109</v>
      </c>
      <c r="E4573" s="3" t="s">
        <v>19188</v>
      </c>
    </row>
    <row r="4574" spans="1:5" x14ac:dyDescent="0.4">
      <c r="A4574" s="6" t="s">
        <v>21114</v>
      </c>
      <c r="B4574" s="4" t="d">
        <v>2013-01-28</v>
      </c>
      <c r="C4574" s="3" t="s">
        <v>6275</v>
      </c>
      <c r="D4574" s="3" t="s">
        <v>21109</v>
      </c>
      <c r="E4574" s="3" t="s">
        <v>19188</v>
      </c>
    </row>
    <row r="4575" spans="1:5" x14ac:dyDescent="0.4">
      <c r="A4575" s="6" t="s">
        <v>21113</v>
      </c>
      <c r="B4575" s="4" t="d">
        <v>2013-04-25</v>
      </c>
      <c r="C4575" s="3" t="s">
        <v>6275</v>
      </c>
      <c r="D4575" s="3" t="s">
        <v>21109</v>
      </c>
      <c r="E4575" s="3" t="s">
        <v>19188</v>
      </c>
    </row>
    <row r="4576" spans="1:5" x14ac:dyDescent="0.4">
      <c r="A4576" s="6" t="s">
        <v>21112</v>
      </c>
      <c r="B4576" s="4" t="d">
        <v>2013-06-27</v>
      </c>
      <c r="C4576" s="3" t="s">
        <v>6275</v>
      </c>
      <c r="D4576" s="3" t="s">
        <v>21109</v>
      </c>
      <c r="E4576" s="3" t="s">
        <v>19188</v>
      </c>
    </row>
    <row r="4577" spans="1:5" x14ac:dyDescent="0.4">
      <c r="A4577" s="6" t="s">
        <v>21111</v>
      </c>
      <c r="B4577" s="4" t="d">
        <v>2013-11-06</v>
      </c>
      <c r="C4577" s="3" t="s">
        <v>6275</v>
      </c>
      <c r="D4577" s="3" t="s">
        <v>21109</v>
      </c>
      <c r="E4577" s="3" t="s">
        <v>19188</v>
      </c>
    </row>
    <row r="4578" spans="1:5" x14ac:dyDescent="0.4">
      <c r="A4578" s="6" t="s">
        <v>21110</v>
      </c>
      <c r="B4578" s="4" t="d">
        <v>2014-11-27</v>
      </c>
      <c r="C4578" s="3" t="s">
        <v>6275</v>
      </c>
      <c r="D4578" s="3" t="s">
        <v>21109</v>
      </c>
      <c r="E4578" s="3" t="s">
        <v>19188</v>
      </c>
    </row>
    <row r="4579" spans="1:5" x14ac:dyDescent="0.4">
      <c r="A4579" s="6" t="s">
        <v>21108</v>
      </c>
      <c r="B4579" s="4" t="d">
        <v>2016-01-28</v>
      </c>
      <c r="C4579" s="3" t="s">
        <v>6275</v>
      </c>
      <c r="D4579" s="3" t="s">
        <v>21107</v>
      </c>
      <c r="E4579" s="3" t="s">
        <v>19188</v>
      </c>
    </row>
    <row r="4580" spans="1:5" x14ac:dyDescent="0.4">
      <c r="A4580" s="6" t="s">
        <v>21106</v>
      </c>
      <c r="B4580" s="4" t="d">
        <v>2010-01-11</v>
      </c>
      <c r="C4580" s="3" t="s">
        <v>6286</v>
      </c>
      <c r="D4580" s="3" t="s">
        <v>19814</v>
      </c>
      <c r="E4580" s="3" t="s">
        <v>19188</v>
      </c>
    </row>
    <row r="4581" spans="1:5" x14ac:dyDescent="0.4">
      <c r="A4581" s="6" t="s">
        <v>21105</v>
      </c>
      <c r="B4581" s="4" t="d">
        <v>2011-05-16</v>
      </c>
      <c r="C4581" s="3" t="s">
        <v>6286</v>
      </c>
      <c r="D4581" s="3" t="s">
        <v>19814</v>
      </c>
      <c r="E4581" s="3" t="s">
        <v>19188</v>
      </c>
    </row>
    <row r="4582" spans="1:5" x14ac:dyDescent="0.4">
      <c r="A4582" s="6" t="s">
        <v>21104</v>
      </c>
      <c r="B4582" s="4" t="d">
        <v>2014-11-27</v>
      </c>
      <c r="C4582" s="3" t="s">
        <v>6286</v>
      </c>
      <c r="D4582" s="3" t="s">
        <v>19814</v>
      </c>
      <c r="E4582" s="3" t="s">
        <v>19188</v>
      </c>
    </row>
    <row r="4583" spans="1:5" x14ac:dyDescent="0.4">
      <c r="A4583" s="6" t="s">
        <v>21103</v>
      </c>
      <c r="B4583" s="4" t="d">
        <v>2022-05-12</v>
      </c>
      <c r="C4583" s="3" t="s">
        <v>6286</v>
      </c>
      <c r="D4583" s="3" t="s">
        <v>21102</v>
      </c>
      <c r="E4583" s="3" t="s">
        <v>19188</v>
      </c>
    </row>
    <row r="4584" spans="1:5" x14ac:dyDescent="0.4">
      <c r="A4584" s="6" t="s">
        <v>21101</v>
      </c>
      <c r="B4584" s="4" t="d">
        <v>2008-05-12</v>
      </c>
      <c r="C4584" s="3" t="s">
        <v>6291</v>
      </c>
      <c r="D4584" s="3" t="s">
        <v>20983</v>
      </c>
      <c r="E4584" s="3" t="s">
        <v>19188</v>
      </c>
    </row>
    <row r="4585" spans="1:5" x14ac:dyDescent="0.4">
      <c r="A4585" s="6" t="s">
        <v>21100</v>
      </c>
      <c r="B4585" s="4" t="d">
        <v>2010-01-11</v>
      </c>
      <c r="C4585" s="3" t="s">
        <v>6291</v>
      </c>
      <c r="D4585" s="3" t="s">
        <v>20983</v>
      </c>
      <c r="E4585" s="3" t="s">
        <v>19188</v>
      </c>
    </row>
    <row r="4586" spans="1:5" x14ac:dyDescent="0.4">
      <c r="A4586" s="6" t="s">
        <v>21099</v>
      </c>
      <c r="B4586" s="4" t="d">
        <v>2018-12-06</v>
      </c>
      <c r="C4586" s="3" t="s">
        <v>6291</v>
      </c>
      <c r="D4586" s="3" t="s">
        <v>21057</v>
      </c>
      <c r="E4586" s="3" t="s">
        <v>19188</v>
      </c>
    </row>
    <row r="4587" spans="1:5" x14ac:dyDescent="0.4">
      <c r="A4587" s="6" t="s">
        <v>21098</v>
      </c>
      <c r="B4587" s="4" t="d">
        <v>2008-05-12</v>
      </c>
      <c r="C4587" s="3" t="s">
        <v>6295</v>
      </c>
      <c r="D4587" s="3" t="s">
        <v>20983</v>
      </c>
      <c r="E4587" s="3" t="s">
        <v>19188</v>
      </c>
    </row>
    <row r="4588" spans="1:5" x14ac:dyDescent="0.4">
      <c r="A4588" s="6" t="s">
        <v>21097</v>
      </c>
      <c r="B4588" s="4" t="d">
        <v>2010-01-11</v>
      </c>
      <c r="C4588" s="3" t="s">
        <v>6295</v>
      </c>
      <c r="D4588" s="3" t="s">
        <v>20983</v>
      </c>
      <c r="E4588" s="3" t="s">
        <v>19188</v>
      </c>
    </row>
    <row r="4589" spans="1:5" x14ac:dyDescent="0.4">
      <c r="A4589" s="6" t="s">
        <v>21096</v>
      </c>
      <c r="B4589" s="4" t="d">
        <v>2018-12-06</v>
      </c>
      <c r="C4589" s="3" t="s">
        <v>6295</v>
      </c>
      <c r="D4589" s="3" t="s">
        <v>21057</v>
      </c>
      <c r="E4589" s="3" t="s">
        <v>19188</v>
      </c>
    </row>
    <row r="4590" spans="1:5" x14ac:dyDescent="0.4">
      <c r="A4590" s="6" t="s">
        <v>21095</v>
      </c>
      <c r="B4590" s="4" t="d">
        <v>2008-05-12</v>
      </c>
      <c r="C4590" s="3" t="s">
        <v>6299</v>
      </c>
      <c r="D4590" s="3" t="s">
        <v>20983</v>
      </c>
      <c r="E4590" s="3" t="s">
        <v>19188</v>
      </c>
    </row>
    <row r="4591" spans="1:5" x14ac:dyDescent="0.4">
      <c r="A4591" s="6" t="s">
        <v>21094</v>
      </c>
      <c r="B4591" s="4" t="d">
        <v>2010-01-11</v>
      </c>
      <c r="C4591" s="3" t="s">
        <v>6299</v>
      </c>
      <c r="D4591" s="3" t="s">
        <v>20983</v>
      </c>
      <c r="E4591" s="3" t="s">
        <v>19188</v>
      </c>
    </row>
    <row r="4592" spans="1:5" x14ac:dyDescent="0.4">
      <c r="A4592" s="6" t="s">
        <v>21093</v>
      </c>
      <c r="B4592" s="4" t="d">
        <v>2014-11-27</v>
      </c>
      <c r="C4592" s="3" t="s">
        <v>6299</v>
      </c>
      <c r="D4592" s="3" t="s">
        <v>20983</v>
      </c>
      <c r="E4592" s="3" t="s">
        <v>19188</v>
      </c>
    </row>
    <row r="4593" spans="1:5" x14ac:dyDescent="0.4">
      <c r="A4593" s="6" t="s">
        <v>21092</v>
      </c>
      <c r="B4593" s="4" t="d">
        <v>2018-12-06</v>
      </c>
      <c r="C4593" s="3" t="s">
        <v>6299</v>
      </c>
      <c r="D4593" s="3" t="s">
        <v>21057</v>
      </c>
      <c r="E4593" s="3" t="s">
        <v>19188</v>
      </c>
    </row>
    <row r="4594" spans="1:5" x14ac:dyDescent="0.4">
      <c r="A4594" s="6" t="s">
        <v>21091</v>
      </c>
      <c r="B4594" s="4" t="d">
        <v>2008-05-12</v>
      </c>
      <c r="C4594" s="3" t="s">
        <v>6304</v>
      </c>
      <c r="D4594" s="3" t="s">
        <v>20983</v>
      </c>
      <c r="E4594" s="3" t="s">
        <v>19188</v>
      </c>
    </row>
    <row r="4595" spans="1:5" x14ac:dyDescent="0.4">
      <c r="A4595" s="6" t="s">
        <v>21090</v>
      </c>
      <c r="B4595" s="4" t="d">
        <v>2010-01-11</v>
      </c>
      <c r="C4595" s="3" t="s">
        <v>6304</v>
      </c>
      <c r="D4595" s="3" t="s">
        <v>20983</v>
      </c>
      <c r="E4595" s="3" t="s">
        <v>19188</v>
      </c>
    </row>
    <row r="4596" spans="1:5" x14ac:dyDescent="0.4">
      <c r="A4596" s="6" t="s">
        <v>21089</v>
      </c>
      <c r="B4596" s="4" t="d">
        <v>2018-12-06</v>
      </c>
      <c r="C4596" s="3" t="s">
        <v>6304</v>
      </c>
      <c r="D4596" s="3" t="s">
        <v>21057</v>
      </c>
      <c r="E4596" s="3" t="s">
        <v>19188</v>
      </c>
    </row>
    <row r="4597" spans="1:5" x14ac:dyDescent="0.4">
      <c r="A4597" s="6" t="s">
        <v>21088</v>
      </c>
      <c r="B4597" s="4" t="d">
        <v>2008-05-12</v>
      </c>
      <c r="C4597" s="3" t="s">
        <v>6308</v>
      </c>
      <c r="D4597" s="3" t="s">
        <v>20983</v>
      </c>
      <c r="E4597" s="3" t="s">
        <v>19188</v>
      </c>
    </row>
    <row r="4598" spans="1:5" x14ac:dyDescent="0.4">
      <c r="A4598" s="6" t="s">
        <v>21087</v>
      </c>
      <c r="B4598" s="4" t="d">
        <v>2010-01-11</v>
      </c>
      <c r="C4598" s="3" t="s">
        <v>6308</v>
      </c>
      <c r="D4598" s="3" t="s">
        <v>20983</v>
      </c>
      <c r="E4598" s="3" t="s">
        <v>19188</v>
      </c>
    </row>
    <row r="4599" spans="1:5" x14ac:dyDescent="0.4">
      <c r="A4599" s="6" t="s">
        <v>21086</v>
      </c>
      <c r="B4599" s="4" t="d">
        <v>2014-11-27</v>
      </c>
      <c r="C4599" s="3" t="s">
        <v>6308</v>
      </c>
      <c r="D4599" s="3" t="s">
        <v>20983</v>
      </c>
      <c r="E4599" s="3" t="s">
        <v>19188</v>
      </c>
    </row>
    <row r="4600" spans="1:5" x14ac:dyDescent="0.4">
      <c r="A4600" s="6" t="s">
        <v>21085</v>
      </c>
      <c r="B4600" s="4" t="d">
        <v>2018-12-06</v>
      </c>
      <c r="C4600" s="3" t="s">
        <v>6308</v>
      </c>
      <c r="D4600" s="3" t="s">
        <v>21057</v>
      </c>
      <c r="E4600" s="3" t="s">
        <v>19188</v>
      </c>
    </row>
    <row r="4601" spans="1:5" x14ac:dyDescent="0.4">
      <c r="A4601" s="6" t="s">
        <v>21084</v>
      </c>
      <c r="B4601" s="4" t="d">
        <v>2008-05-12</v>
      </c>
      <c r="C4601" s="3" t="s">
        <v>6313</v>
      </c>
      <c r="D4601" s="3" t="s">
        <v>20983</v>
      </c>
      <c r="E4601" s="3" t="s">
        <v>19188</v>
      </c>
    </row>
    <row r="4602" spans="1:5" x14ac:dyDescent="0.4">
      <c r="A4602" s="6" t="s">
        <v>21083</v>
      </c>
      <c r="B4602" s="4" t="d">
        <v>2010-01-11</v>
      </c>
      <c r="C4602" s="3" t="s">
        <v>6313</v>
      </c>
      <c r="D4602" s="3" t="s">
        <v>20983</v>
      </c>
      <c r="E4602" s="3" t="s">
        <v>19188</v>
      </c>
    </row>
    <row r="4603" spans="1:5" x14ac:dyDescent="0.4">
      <c r="A4603" s="6" t="s">
        <v>21082</v>
      </c>
      <c r="B4603" s="4" t="d">
        <v>2018-12-06</v>
      </c>
      <c r="C4603" s="3" t="s">
        <v>6313</v>
      </c>
      <c r="D4603" s="3" t="s">
        <v>21057</v>
      </c>
      <c r="E4603" s="3" t="s">
        <v>19188</v>
      </c>
    </row>
    <row r="4604" spans="1:5" x14ac:dyDescent="0.4">
      <c r="A4604" s="6" t="s">
        <v>21081</v>
      </c>
      <c r="B4604" s="4" t="d">
        <v>2008-05-12</v>
      </c>
      <c r="C4604" s="3" t="s">
        <v>6317</v>
      </c>
      <c r="D4604" s="3" t="s">
        <v>20983</v>
      </c>
      <c r="E4604" s="3" t="s">
        <v>19188</v>
      </c>
    </row>
    <row r="4605" spans="1:5" x14ac:dyDescent="0.4">
      <c r="A4605" s="6" t="s">
        <v>21080</v>
      </c>
      <c r="B4605" s="4" t="d">
        <v>2021-05-20</v>
      </c>
      <c r="C4605" s="3" t="s">
        <v>6317</v>
      </c>
      <c r="D4605" s="3" t="s">
        <v>21057</v>
      </c>
      <c r="E4605" s="3" t="s">
        <v>19188</v>
      </c>
    </row>
    <row r="4606" spans="1:5" x14ac:dyDescent="0.4">
      <c r="A4606" s="6" t="s">
        <v>21079</v>
      </c>
      <c r="B4606" s="4" t="d">
        <v>2008-05-12</v>
      </c>
      <c r="C4606" s="3" t="s">
        <v>6320</v>
      </c>
      <c r="D4606" s="3" t="s">
        <v>20983</v>
      </c>
      <c r="E4606" s="3" t="s">
        <v>19188</v>
      </c>
    </row>
    <row r="4607" spans="1:5" x14ac:dyDescent="0.4">
      <c r="A4607" s="6" t="s">
        <v>21078</v>
      </c>
      <c r="B4607" s="4" t="d">
        <v>2010-01-11</v>
      </c>
      <c r="C4607" s="3" t="s">
        <v>6320</v>
      </c>
      <c r="D4607" s="3" t="s">
        <v>20983</v>
      </c>
      <c r="E4607" s="3" t="s">
        <v>19188</v>
      </c>
    </row>
    <row r="4608" spans="1:5" x14ac:dyDescent="0.4">
      <c r="A4608" s="6" t="s">
        <v>21077</v>
      </c>
      <c r="B4608" s="4" t="d">
        <v>2018-12-06</v>
      </c>
      <c r="C4608" s="3" t="s">
        <v>6320</v>
      </c>
      <c r="D4608" s="3" t="s">
        <v>21057</v>
      </c>
      <c r="E4608" s="3" t="s">
        <v>19188</v>
      </c>
    </row>
    <row r="4609" spans="1:5" x14ac:dyDescent="0.4">
      <c r="A4609" s="6" t="s">
        <v>21076</v>
      </c>
      <c r="B4609" s="4" t="d">
        <v>2008-05-12</v>
      </c>
      <c r="C4609" s="3" t="s">
        <v>6324</v>
      </c>
      <c r="D4609" s="3" t="s">
        <v>20983</v>
      </c>
      <c r="E4609" s="3" t="s">
        <v>19188</v>
      </c>
    </row>
    <row r="4610" spans="1:5" x14ac:dyDescent="0.4">
      <c r="A4610" s="6" t="s">
        <v>21075</v>
      </c>
      <c r="B4610" s="4" t="d">
        <v>2010-01-11</v>
      </c>
      <c r="C4610" s="3" t="s">
        <v>6324</v>
      </c>
      <c r="D4610" s="3" t="s">
        <v>20983</v>
      </c>
      <c r="E4610" s="3" t="s">
        <v>19188</v>
      </c>
    </row>
    <row r="4611" spans="1:5" x14ac:dyDescent="0.4">
      <c r="A4611" s="6" t="s">
        <v>21074</v>
      </c>
      <c r="B4611" s="4" t="d">
        <v>2018-12-06</v>
      </c>
      <c r="C4611" s="3" t="s">
        <v>6324</v>
      </c>
      <c r="D4611" s="3" t="s">
        <v>21057</v>
      </c>
      <c r="E4611" s="3" t="s">
        <v>19188</v>
      </c>
    </row>
    <row r="4612" spans="1:5" x14ac:dyDescent="0.4">
      <c r="A4612" s="6" t="s">
        <v>21073</v>
      </c>
      <c r="B4612" s="4" t="d">
        <v>2008-05-12</v>
      </c>
      <c r="C4612" s="3" t="s">
        <v>6328</v>
      </c>
      <c r="D4612" s="3" t="s">
        <v>20983</v>
      </c>
      <c r="E4612" s="3" t="s">
        <v>19188</v>
      </c>
    </row>
    <row r="4613" spans="1:5" x14ac:dyDescent="0.4">
      <c r="A4613" s="6" t="s">
        <v>21072</v>
      </c>
      <c r="B4613" s="4" t="d">
        <v>2010-01-11</v>
      </c>
      <c r="C4613" s="3" t="s">
        <v>6328</v>
      </c>
      <c r="D4613" s="3" t="s">
        <v>20983</v>
      </c>
      <c r="E4613" s="3" t="s">
        <v>19188</v>
      </c>
    </row>
    <row r="4614" spans="1:5" x14ac:dyDescent="0.4">
      <c r="A4614" s="6" t="s">
        <v>21071</v>
      </c>
      <c r="B4614" s="4" t="d">
        <v>2014-11-27</v>
      </c>
      <c r="C4614" s="3" t="s">
        <v>6328</v>
      </c>
      <c r="D4614" s="3" t="s">
        <v>20983</v>
      </c>
      <c r="E4614" s="3" t="s">
        <v>19188</v>
      </c>
    </row>
    <row r="4615" spans="1:5" x14ac:dyDescent="0.4">
      <c r="A4615" s="6" t="s">
        <v>21070</v>
      </c>
      <c r="B4615" s="4" t="d">
        <v>2018-12-06</v>
      </c>
      <c r="C4615" s="3" t="s">
        <v>6328</v>
      </c>
      <c r="D4615" s="3" t="s">
        <v>21057</v>
      </c>
      <c r="E4615" s="3" t="s">
        <v>19188</v>
      </c>
    </row>
    <row r="4616" spans="1:5" x14ac:dyDescent="0.4">
      <c r="A4616" s="6" t="s">
        <v>21069</v>
      </c>
      <c r="B4616" s="4" t="d">
        <v>2008-05-12</v>
      </c>
      <c r="C4616" s="3" t="s">
        <v>6333</v>
      </c>
      <c r="D4616" s="3" t="s">
        <v>20983</v>
      </c>
      <c r="E4616" s="3" t="s">
        <v>19188</v>
      </c>
    </row>
    <row r="4617" spans="1:5" x14ac:dyDescent="0.4">
      <c r="A4617" s="6" t="s">
        <v>21068</v>
      </c>
      <c r="B4617" s="4" t="d">
        <v>2010-01-11</v>
      </c>
      <c r="C4617" s="3" t="s">
        <v>6333</v>
      </c>
      <c r="D4617" s="3" t="s">
        <v>20983</v>
      </c>
      <c r="E4617" s="3" t="s">
        <v>19188</v>
      </c>
    </row>
    <row r="4618" spans="1:5" x14ac:dyDescent="0.4">
      <c r="A4618" s="6" t="s">
        <v>21067</v>
      </c>
      <c r="B4618" s="4" t="d">
        <v>2014-11-27</v>
      </c>
      <c r="C4618" s="3" t="s">
        <v>6333</v>
      </c>
      <c r="D4618" s="3" t="s">
        <v>20983</v>
      </c>
      <c r="E4618" s="3" t="s">
        <v>19188</v>
      </c>
    </row>
    <row r="4619" spans="1:5" x14ac:dyDescent="0.4">
      <c r="A4619" s="6" t="s">
        <v>21066</v>
      </c>
      <c r="B4619" s="4" t="d">
        <v>2018-12-06</v>
      </c>
      <c r="C4619" s="3" t="s">
        <v>6333</v>
      </c>
      <c r="D4619" s="3" t="s">
        <v>21057</v>
      </c>
      <c r="E4619" s="3" t="s">
        <v>19188</v>
      </c>
    </row>
    <row r="4620" spans="1:5" x14ac:dyDescent="0.4">
      <c r="A4620" s="6" t="s">
        <v>21065</v>
      </c>
      <c r="B4620" s="4" t="d">
        <v>2008-05-12</v>
      </c>
      <c r="C4620" s="3" t="s">
        <v>6338</v>
      </c>
      <c r="D4620" s="3" t="s">
        <v>20983</v>
      </c>
      <c r="E4620" s="3" t="s">
        <v>19188</v>
      </c>
    </row>
    <row r="4621" spans="1:5" x14ac:dyDescent="0.4">
      <c r="A4621" s="6" t="s">
        <v>21064</v>
      </c>
      <c r="B4621" s="4" t="d">
        <v>2010-01-11</v>
      </c>
      <c r="C4621" s="3" t="s">
        <v>6338</v>
      </c>
      <c r="D4621" s="3" t="s">
        <v>20983</v>
      </c>
      <c r="E4621" s="3" t="s">
        <v>19188</v>
      </c>
    </row>
    <row r="4622" spans="1:5" x14ac:dyDescent="0.4">
      <c r="A4622" s="6" t="s">
        <v>21063</v>
      </c>
      <c r="B4622" s="4" t="d">
        <v>2014-11-27</v>
      </c>
      <c r="C4622" s="3" t="s">
        <v>6338</v>
      </c>
      <c r="D4622" s="3" t="s">
        <v>20983</v>
      </c>
      <c r="E4622" s="3" t="s">
        <v>19188</v>
      </c>
    </row>
    <row r="4623" spans="1:5" x14ac:dyDescent="0.4">
      <c r="A4623" s="6" t="s">
        <v>21062</v>
      </c>
      <c r="B4623" s="4" t="d">
        <v>2018-12-06</v>
      </c>
      <c r="C4623" s="3" t="s">
        <v>6338</v>
      </c>
      <c r="D4623" s="3" t="s">
        <v>21057</v>
      </c>
      <c r="E4623" s="3" t="s">
        <v>19188</v>
      </c>
    </row>
    <row r="4624" spans="1:5" x14ac:dyDescent="0.4">
      <c r="A4624" s="6" t="s">
        <v>21061</v>
      </c>
      <c r="B4624" s="4" t="d">
        <v>2008-05-12</v>
      </c>
      <c r="C4624" s="3" t="s">
        <v>6343</v>
      </c>
      <c r="D4624" s="3" t="s">
        <v>20983</v>
      </c>
      <c r="E4624" s="3" t="s">
        <v>19188</v>
      </c>
    </row>
    <row r="4625" spans="1:5" x14ac:dyDescent="0.4">
      <c r="A4625" s="6" t="s">
        <v>21060</v>
      </c>
      <c r="B4625" s="4" t="d">
        <v>2010-01-11</v>
      </c>
      <c r="C4625" s="3" t="s">
        <v>6343</v>
      </c>
      <c r="D4625" s="3" t="s">
        <v>20983</v>
      </c>
      <c r="E4625" s="3" t="s">
        <v>19188</v>
      </c>
    </row>
    <row r="4626" spans="1:5" x14ac:dyDescent="0.4">
      <c r="A4626" s="6" t="s">
        <v>21059</v>
      </c>
      <c r="B4626" s="4" t="d">
        <v>2014-11-27</v>
      </c>
      <c r="C4626" s="3" t="s">
        <v>6343</v>
      </c>
      <c r="D4626" s="3" t="s">
        <v>20983</v>
      </c>
      <c r="E4626" s="3" t="s">
        <v>19188</v>
      </c>
    </row>
    <row r="4627" spans="1:5" x14ac:dyDescent="0.4">
      <c r="A4627" s="6" t="s">
        <v>21058</v>
      </c>
      <c r="B4627" s="4" t="d">
        <v>2018-12-06</v>
      </c>
      <c r="C4627" s="3" t="s">
        <v>6343</v>
      </c>
      <c r="D4627" s="3" t="s">
        <v>21057</v>
      </c>
      <c r="E4627" s="3" t="s">
        <v>19188</v>
      </c>
    </row>
    <row r="4628" spans="1:5" x14ac:dyDescent="0.4">
      <c r="A4628" s="6" t="s">
        <v>21056</v>
      </c>
      <c r="B4628" s="4" t="d">
        <v>2021-11-29</v>
      </c>
      <c r="C4628" s="3" t="s">
        <v>6348</v>
      </c>
      <c r="D4628" s="3" t="s">
        <v>21055</v>
      </c>
      <c r="E4628" s="3" t="s">
        <v>19188</v>
      </c>
    </row>
    <row r="4629" spans="1:5" x14ac:dyDescent="0.4">
      <c r="A4629" s="6" t="s">
        <v>21054</v>
      </c>
      <c r="B4629" s="4" t="d">
        <v>2022-06-20</v>
      </c>
      <c r="C4629" s="3" t="s">
        <v>6348</v>
      </c>
      <c r="D4629" s="3" t="s">
        <v>21053</v>
      </c>
      <c r="E4629" s="3" t="s">
        <v>19188</v>
      </c>
    </row>
    <row r="4630" spans="1:5" x14ac:dyDescent="0.4">
      <c r="A4630" s="6" t="s">
        <v>21052</v>
      </c>
      <c r="B4630" s="4" t="d">
        <v>2021-11-29</v>
      </c>
      <c r="C4630" s="3" t="s">
        <v>6351</v>
      </c>
      <c r="D4630" s="3" t="s">
        <v>21050</v>
      </c>
      <c r="E4630" s="3" t="s">
        <v>19188</v>
      </c>
    </row>
    <row r="4631" spans="1:5" x14ac:dyDescent="0.4">
      <c r="A4631" s="6" t="s">
        <v>21051</v>
      </c>
      <c r="B4631" s="4" t="d">
        <v>2022-06-20</v>
      </c>
      <c r="C4631" s="3" t="s">
        <v>6351</v>
      </c>
      <c r="D4631" s="3" t="s">
        <v>21050</v>
      </c>
      <c r="E4631" s="3" t="s">
        <v>19188</v>
      </c>
    </row>
    <row r="4632" spans="1:5" x14ac:dyDescent="0.4">
      <c r="A4632" s="6" t="s">
        <v>21049</v>
      </c>
      <c r="B4632" s="4" t="d">
        <v>2021-11-29</v>
      </c>
      <c r="C4632" s="3" t="s">
        <v>6354</v>
      </c>
      <c r="D4632" s="3" t="s">
        <v>21047</v>
      </c>
      <c r="E4632" s="3" t="s">
        <v>19188</v>
      </c>
    </row>
    <row r="4633" spans="1:5" x14ac:dyDescent="0.4">
      <c r="A4633" s="6" t="s">
        <v>21048</v>
      </c>
      <c r="B4633" s="4" t="d">
        <v>2022-06-20</v>
      </c>
      <c r="C4633" s="3" t="s">
        <v>6354</v>
      </c>
      <c r="D4633" s="3" t="s">
        <v>21047</v>
      </c>
      <c r="E4633" s="3" t="s">
        <v>19188</v>
      </c>
    </row>
    <row r="4634" spans="1:5" x14ac:dyDescent="0.4">
      <c r="A4634" s="6" t="s">
        <v>21046</v>
      </c>
      <c r="B4634" s="4" t="d">
        <v>1991-06-01</v>
      </c>
      <c r="C4634" s="3" t="s">
        <v>6357</v>
      </c>
      <c r="D4634" s="3" t="s">
        <v>21045</v>
      </c>
      <c r="E4634" s="3" t="s">
        <v>19188</v>
      </c>
    </row>
    <row r="4635" spans="1:5" x14ac:dyDescent="0.4">
      <c r="A4635" s="6" t="s">
        <v>21044</v>
      </c>
      <c r="B4635" s="4" t="d">
        <v>2008-05-12</v>
      </c>
      <c r="C4635" s="3" t="s">
        <v>6359</v>
      </c>
      <c r="D4635" s="3" t="s">
        <v>21043</v>
      </c>
      <c r="E4635" s="3" t="s">
        <v>19188</v>
      </c>
    </row>
    <row r="4636" spans="1:5" x14ac:dyDescent="0.4">
      <c r="A4636" s="6" t="s">
        <v>21042</v>
      </c>
      <c r="B4636" s="4" t="d">
        <v>1991-06-01</v>
      </c>
      <c r="C4636" s="3" t="s">
        <v>6361</v>
      </c>
      <c r="D4636" s="3" t="s">
        <v>21041</v>
      </c>
      <c r="E4636" s="3" t="s">
        <v>19188</v>
      </c>
    </row>
    <row r="4637" spans="1:5" x14ac:dyDescent="0.4">
      <c r="A4637" s="6" t="s">
        <v>21040</v>
      </c>
      <c r="B4637" s="4" t="d">
        <v>1991-06-01</v>
      </c>
      <c r="C4637" s="3" t="s">
        <v>6363</v>
      </c>
      <c r="D4637" s="3" t="s">
        <v>20793</v>
      </c>
      <c r="E4637" s="3" t="s">
        <v>19188</v>
      </c>
    </row>
    <row r="4638" spans="1:5" x14ac:dyDescent="0.4">
      <c r="A4638" s="6" t="s">
        <v>21039</v>
      </c>
      <c r="B4638" s="4" t="d">
        <v>1996-10-30</v>
      </c>
      <c r="C4638" s="3" t="s">
        <v>6365</v>
      </c>
      <c r="D4638" s="3" t="s">
        <v>21033</v>
      </c>
      <c r="E4638" s="3" t="s">
        <v>19188</v>
      </c>
    </row>
    <row r="4639" spans="1:5" x14ac:dyDescent="0.4">
      <c r="A4639" s="6" t="s">
        <v>21038</v>
      </c>
      <c r="B4639" s="4" t="d">
        <v>2002-12-13</v>
      </c>
      <c r="C4639" s="3" t="s">
        <v>6365</v>
      </c>
      <c r="D4639" s="3" t="s">
        <v>21033</v>
      </c>
      <c r="E4639" s="3" t="s">
        <v>19188</v>
      </c>
    </row>
    <row r="4640" spans="1:5" x14ac:dyDescent="0.4">
      <c r="A4640" s="6" t="s">
        <v>21037</v>
      </c>
      <c r="B4640" s="4" t="d">
        <v>2004-12-10</v>
      </c>
      <c r="C4640" s="3" t="s">
        <v>6365</v>
      </c>
      <c r="D4640" s="3" t="s">
        <v>21033</v>
      </c>
      <c r="E4640" s="3" t="s">
        <v>19188</v>
      </c>
    </row>
    <row r="4641" spans="1:5" x14ac:dyDescent="0.4">
      <c r="A4641" s="6" t="s">
        <v>21036</v>
      </c>
      <c r="B4641" s="4" t="d">
        <v>1996-10-30</v>
      </c>
      <c r="C4641" s="3" t="s">
        <v>6369</v>
      </c>
      <c r="D4641" s="3" t="s">
        <v>21033</v>
      </c>
      <c r="E4641" s="3" t="s">
        <v>19188</v>
      </c>
    </row>
    <row r="4642" spans="1:5" x14ac:dyDescent="0.4">
      <c r="A4642" s="6" t="s">
        <v>21035</v>
      </c>
      <c r="B4642" s="4" t="d">
        <v>2002-12-13</v>
      </c>
      <c r="C4642" s="3" t="s">
        <v>6369</v>
      </c>
      <c r="D4642" s="3" t="s">
        <v>21033</v>
      </c>
      <c r="E4642" s="3" t="s">
        <v>19188</v>
      </c>
    </row>
    <row r="4643" spans="1:5" x14ac:dyDescent="0.4">
      <c r="A4643" s="6" t="s">
        <v>21034</v>
      </c>
      <c r="B4643" s="4" t="d">
        <v>2004-12-10</v>
      </c>
      <c r="C4643" s="3" t="s">
        <v>6369</v>
      </c>
      <c r="D4643" s="3" t="s">
        <v>21033</v>
      </c>
      <c r="E4643" s="3" t="s">
        <v>19188</v>
      </c>
    </row>
    <row r="4644" spans="1:5" x14ac:dyDescent="0.4">
      <c r="A4644" s="6" t="s">
        <v>21032</v>
      </c>
      <c r="B4644" s="4" t="d">
        <v>2019-05-30</v>
      </c>
      <c r="C4644" s="3" t="s">
        <v>6373</v>
      </c>
      <c r="D4644" s="3" t="s">
        <v>21031</v>
      </c>
      <c r="E4644" s="3" t="s">
        <v>19188</v>
      </c>
    </row>
    <row r="4645" spans="1:5" x14ac:dyDescent="0.4">
      <c r="A4645" s="6" t="s">
        <v>21030</v>
      </c>
      <c r="B4645" s="4" t="d">
        <v>2019-05-30</v>
      </c>
      <c r="C4645" s="3" t="s">
        <v>6375</v>
      </c>
      <c r="D4645" s="3" t="s">
        <v>21029</v>
      </c>
      <c r="E4645" s="3" t="s">
        <v>19188</v>
      </c>
    </row>
    <row r="4646" spans="1:5" x14ac:dyDescent="0.4">
      <c r="A4646" s="6" t="s">
        <v>21028</v>
      </c>
      <c r="B4646" s="4" t="d">
        <v>1991-06-01</v>
      </c>
      <c r="C4646" s="3" t="s">
        <v>6377</v>
      </c>
      <c r="D4646" s="3" t="s">
        <v>21027</v>
      </c>
      <c r="E4646" s="3" t="s">
        <v>19188</v>
      </c>
    </row>
    <row r="4647" spans="1:5" x14ac:dyDescent="0.4">
      <c r="A4647" s="6" t="s">
        <v>21026</v>
      </c>
      <c r="B4647" s="4" t="d">
        <v>1991-06-01</v>
      </c>
      <c r="C4647" s="3" t="s">
        <v>6379</v>
      </c>
      <c r="D4647" s="3" t="s">
        <v>21025</v>
      </c>
      <c r="E4647" s="3" t="s">
        <v>19188</v>
      </c>
    </row>
    <row r="4648" spans="1:5" x14ac:dyDescent="0.4">
      <c r="A4648" s="6" t="s">
        <v>21024</v>
      </c>
      <c r="B4648" s="4" t="d">
        <v>2006-08-15</v>
      </c>
      <c r="C4648" s="3" t="s">
        <v>6381</v>
      </c>
      <c r="D4648" s="3" t="s">
        <v>21023</v>
      </c>
      <c r="E4648" s="3" t="s">
        <v>19188</v>
      </c>
    </row>
    <row r="4649" spans="1:5" x14ac:dyDescent="0.4">
      <c r="A4649" s="6" t="s">
        <v>21022</v>
      </c>
      <c r="B4649" s="4" t="d">
        <v>1991-06-01</v>
      </c>
      <c r="C4649" s="3" t="s">
        <v>6383</v>
      </c>
      <c r="D4649" s="3" t="s">
        <v>21018</v>
      </c>
      <c r="E4649" s="3" t="s">
        <v>19188</v>
      </c>
    </row>
    <row r="4650" spans="1:5" x14ac:dyDescent="0.4">
      <c r="A4650" s="6" t="s">
        <v>21021</v>
      </c>
      <c r="B4650" s="4" t="d">
        <v>1995-03-31</v>
      </c>
      <c r="C4650" s="3" t="s">
        <v>6383</v>
      </c>
      <c r="D4650" s="3" t="s">
        <v>21020</v>
      </c>
      <c r="E4650" s="3" t="s">
        <v>19188</v>
      </c>
    </row>
    <row r="4651" spans="1:5" x14ac:dyDescent="0.4">
      <c r="A4651" s="6" t="s">
        <v>21019</v>
      </c>
      <c r="B4651" s="4" t="d">
        <v>1991-06-01</v>
      </c>
      <c r="C4651" s="3" t="s">
        <v>6386</v>
      </c>
      <c r="D4651" s="3" t="s">
        <v>21018</v>
      </c>
      <c r="E4651" s="3" t="s">
        <v>19188</v>
      </c>
    </row>
    <row r="4652" spans="1:5" x14ac:dyDescent="0.4">
      <c r="A4652" s="6" t="s">
        <v>21017</v>
      </c>
      <c r="B4652" s="4" t="d">
        <v>1991-06-01</v>
      </c>
      <c r="C4652" s="3" t="s">
        <v>6388</v>
      </c>
      <c r="D4652" s="3" t="s">
        <v>21016</v>
      </c>
      <c r="E4652" s="3" t="s">
        <v>19188</v>
      </c>
    </row>
    <row r="4653" spans="1:5" x14ac:dyDescent="0.4">
      <c r="A4653" s="6" t="s">
        <v>21015</v>
      </c>
      <c r="B4653" s="4" t="d">
        <v>1991-06-01</v>
      </c>
      <c r="C4653" s="3" t="s">
        <v>6390</v>
      </c>
      <c r="D4653" s="3" t="s">
        <v>21014</v>
      </c>
      <c r="E4653" s="3" t="s">
        <v>19188</v>
      </c>
    </row>
    <row r="4654" spans="1:5" x14ac:dyDescent="0.4">
      <c r="A4654" s="6" t="s">
        <v>21013</v>
      </c>
      <c r="B4654" s="4" t="d">
        <v>1991-06-01</v>
      </c>
      <c r="C4654" s="3" t="s">
        <v>6392</v>
      </c>
      <c r="D4654" s="3" t="s">
        <v>20939</v>
      </c>
      <c r="E4654" s="3" t="s">
        <v>19188</v>
      </c>
    </row>
    <row r="4655" spans="1:5" x14ac:dyDescent="0.4">
      <c r="A4655" s="6" t="s">
        <v>21012</v>
      </c>
      <c r="B4655" s="4" t="d">
        <v>1998-06-15</v>
      </c>
      <c r="C4655" s="3" t="s">
        <v>6392</v>
      </c>
      <c r="D4655" s="3" t="s">
        <v>20939</v>
      </c>
      <c r="E4655" s="3" t="s">
        <v>19188</v>
      </c>
    </row>
    <row r="4656" spans="1:5" x14ac:dyDescent="0.4">
      <c r="A4656" s="6" t="s">
        <v>21011</v>
      </c>
      <c r="B4656" s="4" t="d">
        <v>2006-08-15</v>
      </c>
      <c r="C4656" s="3" t="s">
        <v>6395</v>
      </c>
      <c r="D4656" s="3" t="s">
        <v>21010</v>
      </c>
      <c r="E4656" s="3" t="s">
        <v>19188</v>
      </c>
    </row>
    <row r="4657" spans="1:5" x14ac:dyDescent="0.4">
      <c r="A4657" s="6" t="s">
        <v>21009</v>
      </c>
      <c r="B4657" s="4" t="d">
        <v>2006-08-15</v>
      </c>
      <c r="C4657" s="3" t="s">
        <v>6397</v>
      </c>
      <c r="D4657" s="3" t="s">
        <v>21008</v>
      </c>
      <c r="E4657" s="3" t="s">
        <v>19188</v>
      </c>
    </row>
    <row r="4658" spans="1:5" x14ac:dyDescent="0.4">
      <c r="A4658" s="6" t="s">
        <v>21007</v>
      </c>
      <c r="B4658" s="4" t="d">
        <v>2006-08-15</v>
      </c>
      <c r="C4658" s="3" t="s">
        <v>6399</v>
      </c>
      <c r="D4658" s="3" t="s">
        <v>21006</v>
      </c>
      <c r="E4658" s="3" t="s">
        <v>19188</v>
      </c>
    </row>
    <row r="4659" spans="1:5" x14ac:dyDescent="0.4">
      <c r="A4659" s="6" t="s">
        <v>21005</v>
      </c>
      <c r="B4659" s="4" t="d">
        <v>2006-08-15</v>
      </c>
      <c r="C4659" s="3" t="s">
        <v>6401</v>
      </c>
      <c r="D4659" s="3" t="s">
        <v>21004</v>
      </c>
      <c r="E4659" s="3" t="s">
        <v>19188</v>
      </c>
    </row>
    <row r="4660" spans="1:5" x14ac:dyDescent="0.4">
      <c r="A4660" s="6" t="s">
        <v>21003</v>
      </c>
      <c r="B4660" s="4" t="d">
        <v>2006-08-15</v>
      </c>
      <c r="C4660" s="3" t="s">
        <v>6403</v>
      </c>
      <c r="D4660" s="3" t="s">
        <v>21002</v>
      </c>
      <c r="E4660" s="3" t="s">
        <v>19188</v>
      </c>
    </row>
    <row r="4661" spans="1:5" x14ac:dyDescent="0.4">
      <c r="A4661" s="6" t="s">
        <v>21001</v>
      </c>
      <c r="B4661" s="4" t="d">
        <v>2006-08-15</v>
      </c>
      <c r="C4661" s="3" t="s">
        <v>6405</v>
      </c>
      <c r="D4661" s="3" t="s">
        <v>21000</v>
      </c>
      <c r="E4661" s="3" t="s">
        <v>19188</v>
      </c>
    </row>
    <row r="4662" spans="1:5" x14ac:dyDescent="0.4">
      <c r="A4662" s="6" t="s">
        <v>20999</v>
      </c>
      <c r="B4662" s="4" t="d">
        <v>2006-08-15</v>
      </c>
      <c r="C4662" s="3" t="s">
        <v>6407</v>
      </c>
      <c r="D4662" s="3" t="s">
        <v>20998</v>
      </c>
      <c r="E4662" s="3" t="s">
        <v>19188</v>
      </c>
    </row>
    <row r="4663" spans="1:5" x14ac:dyDescent="0.4">
      <c r="A4663" s="6" t="s">
        <v>20997</v>
      </c>
      <c r="B4663" s="4" t="d">
        <v>2006-08-15</v>
      </c>
      <c r="C4663" s="3" t="s">
        <v>6409</v>
      </c>
      <c r="D4663" s="3" t="s">
        <v>20996</v>
      </c>
      <c r="E4663" s="3" t="s">
        <v>19188</v>
      </c>
    </row>
    <row r="4664" spans="1:5" x14ac:dyDescent="0.4">
      <c r="A4664" s="6" t="s">
        <v>20995</v>
      </c>
      <c r="B4664" s="4" t="d">
        <v>2006-08-15</v>
      </c>
      <c r="C4664" s="3" t="s">
        <v>6411</v>
      </c>
      <c r="D4664" s="3" t="s">
        <v>20994</v>
      </c>
      <c r="E4664" s="3" t="s">
        <v>19188</v>
      </c>
    </row>
    <row r="4665" spans="1:5" x14ac:dyDescent="0.4">
      <c r="A4665" s="6" t="s">
        <v>20993</v>
      </c>
      <c r="B4665" s="4" t="d">
        <v>2006-06-16</v>
      </c>
      <c r="C4665" s="3" t="s">
        <v>6413</v>
      </c>
      <c r="D4665" s="3" t="s">
        <v>20991</v>
      </c>
      <c r="E4665" s="3" t="s">
        <v>19188</v>
      </c>
    </row>
    <row r="4666" spans="1:5" x14ac:dyDescent="0.4">
      <c r="A4666" s="6" t="s">
        <v>20992</v>
      </c>
      <c r="B4666" s="4" t="d">
        <v>2007-05-25</v>
      </c>
      <c r="C4666" s="3" t="s">
        <v>6413</v>
      </c>
      <c r="D4666" s="3" t="s">
        <v>20991</v>
      </c>
      <c r="E4666" s="3" t="s">
        <v>19188</v>
      </c>
    </row>
    <row r="4667" spans="1:5" x14ac:dyDescent="0.4">
      <c r="A4667" s="6" t="s">
        <v>20990</v>
      </c>
      <c r="B4667" s="4" t="d">
        <v>2021-05-20</v>
      </c>
      <c r="C4667" s="3" t="s">
        <v>6413</v>
      </c>
      <c r="D4667" s="3" t="s">
        <v>20989</v>
      </c>
      <c r="E4667" s="3" t="s">
        <v>19188</v>
      </c>
    </row>
    <row r="4668" spans="1:5" x14ac:dyDescent="0.4">
      <c r="A4668" s="6" t="s">
        <v>20988</v>
      </c>
      <c r="B4668" s="4" t="d">
        <v>2003-12-12</v>
      </c>
      <c r="C4668" s="3" t="s">
        <v>6417</v>
      </c>
      <c r="D4668" s="3" t="s">
        <v>20987</v>
      </c>
      <c r="E4668" s="3" t="s">
        <v>19188</v>
      </c>
    </row>
    <row r="4669" spans="1:5" x14ac:dyDescent="0.4">
      <c r="A4669" s="6" t="s">
        <v>20986</v>
      </c>
      <c r="B4669" s="4" t="d">
        <v>2005-12-16</v>
      </c>
      <c r="C4669" s="3" t="s">
        <v>6417</v>
      </c>
      <c r="D4669" s="3" t="s">
        <v>20985</v>
      </c>
      <c r="E4669" s="3" t="s">
        <v>19188</v>
      </c>
    </row>
    <row r="4670" spans="1:5" x14ac:dyDescent="0.4">
      <c r="A4670" s="6" t="s">
        <v>20984</v>
      </c>
      <c r="B4670" s="4" t="d">
        <v>2006-08-15</v>
      </c>
      <c r="C4670" s="3" t="s">
        <v>6420</v>
      </c>
      <c r="D4670" s="3" t="s">
        <v>20983</v>
      </c>
      <c r="E4670" s="3" t="s">
        <v>19188</v>
      </c>
    </row>
    <row r="4671" spans="1:5" x14ac:dyDescent="0.4">
      <c r="A4671" s="6" t="s">
        <v>20982</v>
      </c>
      <c r="B4671" s="4" t="d">
        <v>1991-06-01</v>
      </c>
      <c r="C4671" s="3" t="s">
        <v>6422</v>
      </c>
      <c r="D4671" s="3" t="s">
        <v>20981</v>
      </c>
      <c r="E4671" s="3" t="s">
        <v>19188</v>
      </c>
    </row>
    <row r="4672" spans="1:5" x14ac:dyDescent="0.4">
      <c r="A4672" s="6" t="s">
        <v>20980</v>
      </c>
      <c r="B4672" s="4" t="d">
        <v>1991-06-01</v>
      </c>
      <c r="C4672" s="3" t="s">
        <v>6424</v>
      </c>
      <c r="D4672" s="3" t="s">
        <v>20953</v>
      </c>
      <c r="E4672" s="3" t="s">
        <v>19188</v>
      </c>
    </row>
    <row r="4673" spans="1:5" x14ac:dyDescent="0.4">
      <c r="A4673" s="6" t="s">
        <v>20979</v>
      </c>
      <c r="B4673" s="4" t="d">
        <v>1991-06-01</v>
      </c>
      <c r="C4673" s="3" t="s">
        <v>6426</v>
      </c>
      <c r="D4673" s="3" t="s">
        <v>20975</v>
      </c>
      <c r="E4673" s="3" t="s">
        <v>19188</v>
      </c>
    </row>
    <row r="4674" spans="1:5" x14ac:dyDescent="0.4">
      <c r="A4674" s="6" t="s">
        <v>20978</v>
      </c>
      <c r="B4674" s="4" t="d">
        <v>1995-06-30</v>
      </c>
      <c r="C4674" s="3" t="s">
        <v>6426</v>
      </c>
      <c r="D4674" s="3" t="s">
        <v>20975</v>
      </c>
      <c r="E4674" s="3" t="s">
        <v>19188</v>
      </c>
    </row>
    <row r="4675" spans="1:5" x14ac:dyDescent="0.4">
      <c r="A4675" s="6" t="s">
        <v>20977</v>
      </c>
      <c r="B4675" s="4" t="d">
        <v>1998-06-15</v>
      </c>
      <c r="C4675" s="3" t="s">
        <v>6426</v>
      </c>
      <c r="D4675" s="3" t="s">
        <v>20975</v>
      </c>
      <c r="E4675" s="3" t="s">
        <v>19188</v>
      </c>
    </row>
    <row r="4676" spans="1:5" x14ac:dyDescent="0.4">
      <c r="A4676" s="6" t="s">
        <v>20976</v>
      </c>
      <c r="B4676" s="4" t="d">
        <v>2000-05-12</v>
      </c>
      <c r="C4676" s="3" t="s">
        <v>6426</v>
      </c>
      <c r="D4676" s="3" t="s">
        <v>20975</v>
      </c>
      <c r="E4676" s="3" t="s">
        <v>19188</v>
      </c>
    </row>
    <row r="4677" spans="1:5" x14ac:dyDescent="0.4">
      <c r="A4677" s="6" t="s">
        <v>20974</v>
      </c>
      <c r="B4677" s="4" t="d">
        <v>2003-12-12</v>
      </c>
      <c r="C4677" s="3" t="s">
        <v>6426</v>
      </c>
      <c r="D4677" s="3" t="s">
        <v>20973</v>
      </c>
      <c r="E4677" s="3" t="s">
        <v>19188</v>
      </c>
    </row>
    <row r="4678" spans="1:5" x14ac:dyDescent="0.4">
      <c r="A4678" s="6" t="s">
        <v>20972</v>
      </c>
      <c r="B4678" s="4" t="d">
        <v>1991-06-01</v>
      </c>
      <c r="C4678" s="3" t="s">
        <v>6432</v>
      </c>
      <c r="D4678" s="3" t="s">
        <v>20971</v>
      </c>
      <c r="E4678" s="3" t="s">
        <v>19188</v>
      </c>
    </row>
    <row r="4679" spans="1:5" x14ac:dyDescent="0.4">
      <c r="A4679" s="6" t="s">
        <v>20970</v>
      </c>
      <c r="B4679" s="4" t="d">
        <v>1991-06-01</v>
      </c>
      <c r="C4679" s="3" t="s">
        <v>6434</v>
      </c>
      <c r="D4679" s="3" t="s">
        <v>20969</v>
      </c>
      <c r="E4679" s="3" t="s">
        <v>19188</v>
      </c>
    </row>
    <row r="4680" spans="1:5" x14ac:dyDescent="0.4">
      <c r="A4680" s="6" t="s">
        <v>20968</v>
      </c>
      <c r="B4680" s="4" t="d">
        <v>1991-06-01</v>
      </c>
      <c r="C4680" s="3" t="s">
        <v>6436</v>
      </c>
      <c r="D4680" s="3" t="s">
        <v>20953</v>
      </c>
      <c r="E4680" s="3" t="s">
        <v>19188</v>
      </c>
    </row>
    <row r="4681" spans="1:5" x14ac:dyDescent="0.4">
      <c r="A4681" s="6" t="s">
        <v>20967</v>
      </c>
      <c r="B4681" s="4" t="d">
        <v>2006-08-15</v>
      </c>
      <c r="C4681" s="3" t="s">
        <v>6438</v>
      </c>
      <c r="D4681" s="3" t="s">
        <v>20964</v>
      </c>
      <c r="E4681" s="3" t="s">
        <v>19188</v>
      </c>
    </row>
    <row r="4682" spans="1:5" x14ac:dyDescent="0.4">
      <c r="A4682" s="6" t="s">
        <v>20966</v>
      </c>
      <c r="B4682" s="4" t="d">
        <v>2011-05-16</v>
      </c>
      <c r="C4682" s="3" t="s">
        <v>6438</v>
      </c>
      <c r="D4682" s="3" t="s">
        <v>20964</v>
      </c>
      <c r="E4682" s="3" t="s">
        <v>19188</v>
      </c>
    </row>
    <row r="4683" spans="1:5" x14ac:dyDescent="0.4">
      <c r="A4683" s="6" t="s">
        <v>20965</v>
      </c>
      <c r="B4683" s="4" t="d">
        <v>2013-04-25</v>
      </c>
      <c r="C4683" s="3" t="s">
        <v>6438</v>
      </c>
      <c r="D4683" s="3" t="s">
        <v>20964</v>
      </c>
      <c r="E4683" s="3" t="s">
        <v>19188</v>
      </c>
    </row>
    <row r="4684" spans="1:5" x14ac:dyDescent="0.4">
      <c r="A4684" s="6" t="s">
        <v>20963</v>
      </c>
      <c r="B4684" s="4" t="d">
        <v>2021-05-20</v>
      </c>
      <c r="C4684" s="3" t="s">
        <v>6438</v>
      </c>
      <c r="D4684" s="3" t="s">
        <v>20962</v>
      </c>
      <c r="E4684" s="3" t="s">
        <v>19188</v>
      </c>
    </row>
    <row r="4685" spans="1:5" x14ac:dyDescent="0.4">
      <c r="A4685" s="6" t="s">
        <v>20961</v>
      </c>
      <c r="B4685" s="4" t="d">
        <v>1992-01-31</v>
      </c>
      <c r="C4685" s="3" t="s">
        <v>6443</v>
      </c>
      <c r="D4685" s="3" t="s">
        <v>20960</v>
      </c>
      <c r="E4685" s="3" t="s">
        <v>19188</v>
      </c>
    </row>
    <row r="4686" spans="1:5" x14ac:dyDescent="0.4">
      <c r="A4686" s="6" t="s">
        <v>20959</v>
      </c>
      <c r="B4686" s="4" t="d">
        <v>1992-08-01</v>
      </c>
      <c r="C4686" s="3" t="s">
        <v>6443</v>
      </c>
      <c r="D4686" s="3" t="s">
        <v>20955</v>
      </c>
      <c r="E4686" s="3" t="s">
        <v>19188</v>
      </c>
    </row>
    <row r="4687" spans="1:5" x14ac:dyDescent="0.4">
      <c r="A4687" s="6" t="s">
        <v>20958</v>
      </c>
      <c r="B4687" s="4" t="d">
        <v>1995-03-31</v>
      </c>
      <c r="C4687" s="3" t="s">
        <v>6443</v>
      </c>
      <c r="D4687" s="3" t="s">
        <v>20955</v>
      </c>
      <c r="E4687" s="3" t="s">
        <v>19188</v>
      </c>
    </row>
    <row r="4688" spans="1:5" x14ac:dyDescent="0.4">
      <c r="A4688" s="6" t="s">
        <v>20957</v>
      </c>
      <c r="B4688" s="4" t="d">
        <v>2004-12-10</v>
      </c>
      <c r="C4688" s="3" t="s">
        <v>6443</v>
      </c>
      <c r="D4688" s="3" t="s">
        <v>20955</v>
      </c>
      <c r="E4688" s="3" t="s">
        <v>19188</v>
      </c>
    </row>
    <row r="4689" spans="1:5" x14ac:dyDescent="0.4">
      <c r="A4689" s="6" t="s">
        <v>20956</v>
      </c>
      <c r="B4689" s="4" t="d">
        <v>2005-06-10</v>
      </c>
      <c r="C4689" s="3" t="s">
        <v>6443</v>
      </c>
      <c r="D4689" s="3" t="s">
        <v>20955</v>
      </c>
      <c r="E4689" s="3" t="s">
        <v>19188</v>
      </c>
    </row>
    <row r="4690" spans="1:5" x14ac:dyDescent="0.4">
      <c r="A4690" s="6" t="s">
        <v>20954</v>
      </c>
      <c r="B4690" s="4" t="d">
        <v>1992-01-31</v>
      </c>
      <c r="C4690" s="3" t="s">
        <v>6449</v>
      </c>
      <c r="D4690" s="3" t="s">
        <v>20953</v>
      </c>
      <c r="E4690" s="3" t="s">
        <v>19188</v>
      </c>
    </row>
    <row r="4691" spans="1:5" x14ac:dyDescent="0.4">
      <c r="A4691" s="6" t="s">
        <v>20952</v>
      </c>
      <c r="B4691" s="4" t="d">
        <v>1992-01-31</v>
      </c>
      <c r="C4691" s="3" t="s">
        <v>6451</v>
      </c>
      <c r="D4691" s="3" t="s">
        <v>20951</v>
      </c>
      <c r="E4691" s="3" t="s">
        <v>19188</v>
      </c>
    </row>
    <row r="4692" spans="1:5" x14ac:dyDescent="0.4">
      <c r="A4692" s="6" t="s">
        <v>20950</v>
      </c>
      <c r="B4692" s="4" t="d">
        <v>1991-06-01</v>
      </c>
      <c r="C4692" s="3" t="s">
        <v>6453</v>
      </c>
      <c r="D4692" s="3" t="s">
        <v>20949</v>
      </c>
      <c r="E4692" s="3" t="s">
        <v>19188</v>
      </c>
    </row>
    <row r="4693" spans="1:5" x14ac:dyDescent="0.4">
      <c r="A4693" s="6" t="s">
        <v>20948</v>
      </c>
      <c r="B4693" s="4" t="d">
        <v>1991-06-01</v>
      </c>
      <c r="C4693" s="3" t="s">
        <v>6455</v>
      </c>
      <c r="D4693" s="3" t="s">
        <v>20939</v>
      </c>
      <c r="E4693" s="3" t="s">
        <v>19188</v>
      </c>
    </row>
    <row r="4694" spans="1:5" x14ac:dyDescent="0.4">
      <c r="A4694" s="6" t="s">
        <v>20947</v>
      </c>
      <c r="B4694" s="4" t="d">
        <v>1995-12-15</v>
      </c>
      <c r="C4694" s="3" t="s">
        <v>6455</v>
      </c>
      <c r="D4694" s="3" t="s">
        <v>20939</v>
      </c>
      <c r="E4694" s="3" t="s">
        <v>19188</v>
      </c>
    </row>
    <row r="4695" spans="1:5" x14ac:dyDescent="0.4">
      <c r="A4695" s="6" t="s">
        <v>20946</v>
      </c>
      <c r="B4695" s="4" t="d">
        <v>1991-06-01</v>
      </c>
      <c r="C4695" s="3" t="s">
        <v>6458</v>
      </c>
      <c r="D4695" s="3" t="s">
        <v>20939</v>
      </c>
      <c r="E4695" s="3" t="s">
        <v>19188</v>
      </c>
    </row>
    <row r="4696" spans="1:5" x14ac:dyDescent="0.4">
      <c r="A4696" s="6" t="s">
        <v>20945</v>
      </c>
      <c r="B4696" s="4" t="d">
        <v>1991-06-01</v>
      </c>
      <c r="C4696" s="3" t="s">
        <v>6460</v>
      </c>
      <c r="D4696" s="3" t="s">
        <v>20944</v>
      </c>
      <c r="E4696" s="3" t="s">
        <v>19188</v>
      </c>
    </row>
    <row r="4697" spans="1:5" x14ac:dyDescent="0.4">
      <c r="A4697" s="6" t="s">
        <v>20943</v>
      </c>
      <c r="B4697" s="4" t="d">
        <v>1991-06-01</v>
      </c>
      <c r="C4697" s="3" t="s">
        <v>6462</v>
      </c>
      <c r="D4697" s="3" t="s">
        <v>20939</v>
      </c>
      <c r="E4697" s="3" t="s">
        <v>19188</v>
      </c>
    </row>
    <row r="4698" spans="1:5" x14ac:dyDescent="0.4">
      <c r="A4698" s="6" t="s">
        <v>20942</v>
      </c>
      <c r="B4698" s="4" t="d">
        <v>1991-06-01</v>
      </c>
      <c r="C4698" s="3" t="s">
        <v>6464</v>
      </c>
      <c r="D4698" s="3" t="s">
        <v>20939</v>
      </c>
      <c r="E4698" s="3" t="s">
        <v>19188</v>
      </c>
    </row>
    <row r="4699" spans="1:5" x14ac:dyDescent="0.4">
      <c r="A4699" s="6" t="s">
        <v>20941</v>
      </c>
      <c r="B4699" s="4" t="d">
        <v>1995-12-15</v>
      </c>
      <c r="C4699" s="3" t="s">
        <v>6464</v>
      </c>
      <c r="D4699" s="3" t="s">
        <v>20939</v>
      </c>
      <c r="E4699" s="3" t="s">
        <v>19188</v>
      </c>
    </row>
    <row r="4700" spans="1:5" x14ac:dyDescent="0.4">
      <c r="A4700" s="6" t="s">
        <v>20940</v>
      </c>
      <c r="B4700" s="4" t="d">
        <v>1998-06-15</v>
      </c>
      <c r="C4700" s="3" t="s">
        <v>6464</v>
      </c>
      <c r="D4700" s="3" t="s">
        <v>20939</v>
      </c>
      <c r="E4700" s="3" t="s">
        <v>19188</v>
      </c>
    </row>
    <row r="4701" spans="1:5" x14ac:dyDescent="0.4">
      <c r="A4701" s="6" t="s">
        <v>20938</v>
      </c>
      <c r="B4701" s="4" t="d">
        <v>1992-01-31</v>
      </c>
      <c r="C4701" s="3" t="s">
        <v>6468</v>
      </c>
      <c r="D4701" s="3" t="s">
        <v>20936</v>
      </c>
      <c r="E4701" s="3" t="s">
        <v>19188</v>
      </c>
    </row>
    <row r="4702" spans="1:5" x14ac:dyDescent="0.4">
      <c r="A4702" s="6" t="s">
        <v>20937</v>
      </c>
      <c r="B4702" s="4" t="d">
        <v>1992-08-01</v>
      </c>
      <c r="C4702" s="3" t="s">
        <v>6468</v>
      </c>
      <c r="D4702" s="3" t="s">
        <v>20936</v>
      </c>
      <c r="E4702" s="3" t="s">
        <v>19188</v>
      </c>
    </row>
    <row r="4703" spans="1:5" x14ac:dyDescent="0.4">
      <c r="A4703" s="6" t="s">
        <v>20935</v>
      </c>
      <c r="B4703" s="4" t="d">
        <v>1991-06-01</v>
      </c>
      <c r="C4703" s="3" t="s">
        <v>6471</v>
      </c>
      <c r="D4703" s="3" t="s">
        <v>20934</v>
      </c>
      <c r="E4703" s="3" t="s">
        <v>19188</v>
      </c>
    </row>
    <row r="4704" spans="1:5" x14ac:dyDescent="0.4">
      <c r="A4704" s="6" t="s">
        <v>20933</v>
      </c>
      <c r="B4704" s="4" t="d">
        <v>1991-06-01</v>
      </c>
      <c r="C4704" s="3" t="s">
        <v>6473</v>
      </c>
      <c r="D4704" s="3" t="s">
        <v>20932</v>
      </c>
      <c r="E4704" s="3" t="s">
        <v>19188</v>
      </c>
    </row>
    <row r="4705" spans="1:5" x14ac:dyDescent="0.4">
      <c r="A4705" s="6" t="s">
        <v>20931</v>
      </c>
      <c r="B4705" s="4" t="d">
        <v>1992-12-01</v>
      </c>
      <c r="C4705" s="3" t="s">
        <v>6475</v>
      </c>
      <c r="D4705" s="3" t="s">
        <v>19404</v>
      </c>
      <c r="E4705" s="3" t="s">
        <v>19188</v>
      </c>
    </row>
    <row r="4706" spans="1:5" x14ac:dyDescent="0.4">
      <c r="A4706" s="6" t="s">
        <v>20930</v>
      </c>
      <c r="B4706" s="4" t="d">
        <v>1992-12-01</v>
      </c>
      <c r="C4706" s="3" t="s">
        <v>6477</v>
      </c>
      <c r="D4706" s="3" t="s">
        <v>19404</v>
      </c>
      <c r="E4706" s="3" t="s">
        <v>19188</v>
      </c>
    </row>
    <row r="4707" spans="1:5" x14ac:dyDescent="0.4">
      <c r="A4707" s="6" t="s">
        <v>20929</v>
      </c>
      <c r="B4707" s="4" t="d">
        <v>1999-06-21</v>
      </c>
      <c r="C4707" s="3" t="s">
        <v>6477</v>
      </c>
      <c r="D4707" s="3" t="s">
        <v>20928</v>
      </c>
      <c r="E4707" s="3" t="s">
        <v>19188</v>
      </c>
    </row>
    <row r="4708" spans="1:5" x14ac:dyDescent="0.4">
      <c r="A4708" s="6" t="s">
        <v>20927</v>
      </c>
      <c r="B4708" s="4" t="d">
        <v>1996-05-01</v>
      </c>
      <c r="C4708" s="3" t="s">
        <v>6480</v>
      </c>
      <c r="D4708" s="3" t="s">
        <v>20926</v>
      </c>
      <c r="E4708" s="3" t="s">
        <v>19188</v>
      </c>
    </row>
    <row r="4709" spans="1:5" x14ac:dyDescent="0.4">
      <c r="A4709" s="6" t="s">
        <v>20925</v>
      </c>
      <c r="B4709" s="4" t="d">
        <v>2002-12-13</v>
      </c>
      <c r="C4709" s="3" t="s">
        <v>6482</v>
      </c>
      <c r="D4709" s="3" t="s">
        <v>20924</v>
      </c>
      <c r="E4709" s="3" t="s">
        <v>19188</v>
      </c>
    </row>
    <row r="4710" spans="1:5" x14ac:dyDescent="0.4">
      <c r="A4710" s="6" t="s">
        <v>20923</v>
      </c>
      <c r="B4710" s="4" t="d">
        <v>2002-12-13</v>
      </c>
      <c r="C4710" s="3" t="s">
        <v>6484</v>
      </c>
      <c r="D4710" s="3" t="s">
        <v>20922</v>
      </c>
      <c r="E4710" s="3" t="s">
        <v>19188</v>
      </c>
    </row>
    <row r="4711" spans="1:5" x14ac:dyDescent="0.4">
      <c r="A4711" s="6" t="s">
        <v>20921</v>
      </c>
      <c r="B4711" s="4" t="d">
        <v>2002-12-13</v>
      </c>
      <c r="C4711" s="3" t="s">
        <v>6486</v>
      </c>
      <c r="D4711" s="3" t="s">
        <v>20920</v>
      </c>
      <c r="E4711" s="3" t="s">
        <v>19188</v>
      </c>
    </row>
    <row r="4712" spans="1:5" x14ac:dyDescent="0.4">
      <c r="A4712" s="6" t="s">
        <v>20919</v>
      </c>
      <c r="B4712" s="4" t="d">
        <v>1991-06-01</v>
      </c>
      <c r="C4712" s="3" t="s">
        <v>6488</v>
      </c>
      <c r="D4712" s="3" t="s">
        <v>20918</v>
      </c>
      <c r="E4712" s="3" t="s">
        <v>19188</v>
      </c>
    </row>
    <row r="4713" spans="1:5" x14ac:dyDescent="0.4">
      <c r="A4713" s="6" t="s">
        <v>20917</v>
      </c>
      <c r="B4713" s="4" t="d">
        <v>1991-06-01</v>
      </c>
      <c r="C4713" s="3" t="s">
        <v>6490</v>
      </c>
      <c r="D4713" s="3" t="s">
        <v>20604</v>
      </c>
      <c r="E4713" s="3" t="s">
        <v>19188</v>
      </c>
    </row>
    <row r="4714" spans="1:5" x14ac:dyDescent="0.4">
      <c r="A4714" s="6" t="s">
        <v>20916</v>
      </c>
      <c r="B4714" s="4" t="d">
        <v>1991-06-01</v>
      </c>
      <c r="C4714" s="3" t="s">
        <v>6492</v>
      </c>
      <c r="D4714" s="3" t="s">
        <v>20604</v>
      </c>
      <c r="E4714" s="3" t="s">
        <v>19188</v>
      </c>
    </row>
    <row r="4715" spans="1:5" x14ac:dyDescent="0.4">
      <c r="A4715" s="6" t="s">
        <v>20915</v>
      </c>
      <c r="B4715" s="4" t="d">
        <v>1991-06-01</v>
      </c>
      <c r="C4715" s="3" t="s">
        <v>6494</v>
      </c>
      <c r="D4715" s="3" t="s">
        <v>20914</v>
      </c>
      <c r="E4715" s="3" t="s">
        <v>19188</v>
      </c>
    </row>
    <row r="4716" spans="1:5" x14ac:dyDescent="0.4">
      <c r="A4716" s="6" t="s">
        <v>20913</v>
      </c>
      <c r="B4716" s="4" t="d">
        <v>1992-01-31</v>
      </c>
      <c r="C4716" s="3" t="s">
        <v>6496</v>
      </c>
      <c r="D4716" s="3" t="s">
        <v>20912</v>
      </c>
      <c r="E4716" s="3" t="s">
        <v>19188</v>
      </c>
    </row>
    <row r="4717" spans="1:5" x14ac:dyDescent="0.4">
      <c r="A4717" s="6" t="s">
        <v>20911</v>
      </c>
      <c r="B4717" s="4" t="d">
        <v>1991-06-01</v>
      </c>
      <c r="C4717" s="3" t="s">
        <v>6498</v>
      </c>
      <c r="D4717" s="3" t="s">
        <v>20910</v>
      </c>
      <c r="E4717" s="3" t="s">
        <v>19188</v>
      </c>
    </row>
    <row r="4718" spans="1:5" x14ac:dyDescent="0.4">
      <c r="A4718" s="6" t="s">
        <v>20909</v>
      </c>
      <c r="B4718" s="4" t="d">
        <v>1991-06-01</v>
      </c>
      <c r="C4718" s="3" t="s">
        <v>6500</v>
      </c>
      <c r="D4718" s="3" t="s">
        <v>19397</v>
      </c>
      <c r="E4718" s="3" t="s">
        <v>19188</v>
      </c>
    </row>
    <row r="4719" spans="1:5" x14ac:dyDescent="0.4">
      <c r="A4719" s="6" t="s">
        <v>20908</v>
      </c>
      <c r="B4719" s="4" t="d">
        <v>1991-06-01</v>
      </c>
      <c r="C4719" s="3" t="s">
        <v>6502</v>
      </c>
      <c r="D4719" s="3" t="s">
        <v>20907</v>
      </c>
      <c r="E4719" s="3" t="s">
        <v>19188</v>
      </c>
    </row>
    <row r="4720" spans="1:5" x14ac:dyDescent="0.4">
      <c r="A4720" s="6" t="s">
        <v>20906</v>
      </c>
      <c r="B4720" s="4" t="d">
        <v>1991-06-01</v>
      </c>
      <c r="C4720" s="3" t="s">
        <v>6504</v>
      </c>
      <c r="D4720" s="3" t="s">
        <v>20905</v>
      </c>
      <c r="E4720" s="3" t="s">
        <v>19188</v>
      </c>
    </row>
    <row r="4721" spans="1:5" x14ac:dyDescent="0.4">
      <c r="A4721" s="6" t="s">
        <v>20904</v>
      </c>
      <c r="B4721" s="4" t="d">
        <v>1991-06-01</v>
      </c>
      <c r="C4721" s="3" t="s">
        <v>6506</v>
      </c>
      <c r="D4721" s="3" t="s">
        <v>20903</v>
      </c>
      <c r="E4721" s="3" t="s">
        <v>19188</v>
      </c>
    </row>
    <row r="4722" spans="1:5" x14ac:dyDescent="0.4">
      <c r="A4722" s="6" t="s">
        <v>20902</v>
      </c>
      <c r="B4722" s="4" t="d">
        <v>1991-06-01</v>
      </c>
      <c r="C4722" s="3" t="s">
        <v>6508</v>
      </c>
      <c r="D4722" s="3" t="s">
        <v>20896</v>
      </c>
      <c r="E4722" s="3" t="s">
        <v>19188</v>
      </c>
    </row>
    <row r="4723" spans="1:5" x14ac:dyDescent="0.4">
      <c r="A4723" s="6" t="s">
        <v>20901</v>
      </c>
      <c r="B4723" s="4" t="d">
        <v>1991-06-01</v>
      </c>
      <c r="C4723" s="3" t="s">
        <v>6510</v>
      </c>
      <c r="D4723" s="3" t="s">
        <v>20896</v>
      </c>
      <c r="E4723" s="3" t="s">
        <v>19188</v>
      </c>
    </row>
    <row r="4724" spans="1:5" x14ac:dyDescent="0.4">
      <c r="A4724" s="6" t="s">
        <v>20900</v>
      </c>
      <c r="B4724" s="4" t="d">
        <v>1991-06-01</v>
      </c>
      <c r="C4724" s="3" t="s">
        <v>6512</v>
      </c>
      <c r="D4724" s="3" t="s">
        <v>20898</v>
      </c>
      <c r="E4724" s="3" t="s">
        <v>19188</v>
      </c>
    </row>
    <row r="4725" spans="1:5" x14ac:dyDescent="0.4">
      <c r="A4725" s="6" t="s">
        <v>20899</v>
      </c>
      <c r="B4725" s="4" t="d">
        <v>1995-03-31</v>
      </c>
      <c r="C4725" s="3" t="s">
        <v>6512</v>
      </c>
      <c r="D4725" s="3" t="s">
        <v>20898</v>
      </c>
      <c r="E4725" s="3" t="s">
        <v>19188</v>
      </c>
    </row>
    <row r="4726" spans="1:5" x14ac:dyDescent="0.4">
      <c r="A4726" s="6" t="s">
        <v>20897</v>
      </c>
      <c r="B4726" s="4" t="d">
        <v>1991-06-01</v>
      </c>
      <c r="C4726" s="3" t="s">
        <v>6515</v>
      </c>
      <c r="D4726" s="3" t="s">
        <v>20896</v>
      </c>
      <c r="E4726" s="3" t="s">
        <v>19188</v>
      </c>
    </row>
    <row r="4727" spans="1:5" x14ac:dyDescent="0.4">
      <c r="A4727" s="6" t="s">
        <v>20895</v>
      </c>
      <c r="B4727" s="4" t="d">
        <v>1992-01-31</v>
      </c>
      <c r="C4727" s="3" t="s">
        <v>6517</v>
      </c>
      <c r="D4727" s="3" t="s">
        <v>20893</v>
      </c>
      <c r="E4727" s="3" t="s">
        <v>19188</v>
      </c>
    </row>
    <row r="4728" spans="1:5" x14ac:dyDescent="0.4">
      <c r="A4728" s="6" t="s">
        <v>20894</v>
      </c>
      <c r="B4728" s="4" t="d">
        <v>1992-01-31</v>
      </c>
      <c r="C4728" s="3" t="s">
        <v>6519</v>
      </c>
      <c r="D4728" s="3" t="s">
        <v>20893</v>
      </c>
      <c r="E4728" s="3" t="s">
        <v>19188</v>
      </c>
    </row>
    <row r="4729" spans="1:5" x14ac:dyDescent="0.4">
      <c r="A4729" s="6" t="s">
        <v>20892</v>
      </c>
      <c r="B4729" s="4" t="d">
        <v>2006-06-16</v>
      </c>
      <c r="C4729" s="3" t="s">
        <v>6521</v>
      </c>
      <c r="D4729" s="3" t="s">
        <v>20891</v>
      </c>
      <c r="E4729" s="3" t="s">
        <v>19188</v>
      </c>
    </row>
    <row r="4730" spans="1:5" x14ac:dyDescent="0.4">
      <c r="A4730" s="6" t="s">
        <v>20890</v>
      </c>
      <c r="B4730" s="4" t="d">
        <v>2006-08-15</v>
      </c>
      <c r="C4730" s="3" t="s">
        <v>6521</v>
      </c>
      <c r="D4730" s="3" t="s">
        <v>20888</v>
      </c>
      <c r="E4730" s="3" t="s">
        <v>19188</v>
      </c>
    </row>
    <row r="4731" spans="1:5" x14ac:dyDescent="0.4">
      <c r="A4731" s="6" t="s">
        <v>20889</v>
      </c>
      <c r="B4731" s="4" t="d">
        <v>2007-05-25</v>
      </c>
      <c r="C4731" s="3" t="s">
        <v>6521</v>
      </c>
      <c r="D4731" s="3" t="s">
        <v>20888</v>
      </c>
      <c r="E4731" s="3" t="s">
        <v>19188</v>
      </c>
    </row>
    <row r="4732" spans="1:5" x14ac:dyDescent="0.4">
      <c r="A4732" s="6" t="s">
        <v>20887</v>
      </c>
      <c r="B4732" s="4" t="d">
        <v>2010-01-11</v>
      </c>
      <c r="C4732" s="3" t="s">
        <v>6521</v>
      </c>
      <c r="D4732" s="3" t="s">
        <v>20885</v>
      </c>
      <c r="E4732" s="3" t="s">
        <v>19188</v>
      </c>
    </row>
    <row r="4733" spans="1:5" x14ac:dyDescent="0.4">
      <c r="A4733" s="6" t="s">
        <v>20886</v>
      </c>
      <c r="B4733" s="4" t="d">
        <v>2012-07-16</v>
      </c>
      <c r="C4733" s="3" t="s">
        <v>6521</v>
      </c>
      <c r="D4733" s="3" t="s">
        <v>20885</v>
      </c>
      <c r="E4733" s="3" t="s">
        <v>19188</v>
      </c>
    </row>
    <row r="4734" spans="1:5" x14ac:dyDescent="0.4">
      <c r="A4734" s="6" t="s">
        <v>20884</v>
      </c>
      <c r="B4734" s="4" t="d">
        <v>2017-06-21</v>
      </c>
      <c r="C4734" s="3" t="s">
        <v>6521</v>
      </c>
      <c r="D4734" s="3" t="s">
        <v>20883</v>
      </c>
      <c r="E4734" s="3" t="s">
        <v>19188</v>
      </c>
    </row>
    <row r="4735" spans="1:5" x14ac:dyDescent="0.4">
      <c r="A4735" s="6" t="s">
        <v>20882</v>
      </c>
      <c r="B4735" s="4" t="d">
        <v>2007-05-25</v>
      </c>
      <c r="C4735" s="3" t="s">
        <v>6528</v>
      </c>
      <c r="D4735" s="3" t="s">
        <v>20881</v>
      </c>
      <c r="E4735" s="3" t="s">
        <v>19188</v>
      </c>
    </row>
    <row r="4736" spans="1:5" x14ac:dyDescent="0.4">
      <c r="A4736" s="6" t="s">
        <v>20880</v>
      </c>
      <c r="B4736" s="4" t="d">
        <v>2013-07-10</v>
      </c>
      <c r="C4736" s="3" t="s">
        <v>6528</v>
      </c>
      <c r="D4736" s="3" t="s">
        <v>20879</v>
      </c>
      <c r="E4736" s="3" t="s">
        <v>19188</v>
      </c>
    </row>
    <row r="4737" spans="1:5" x14ac:dyDescent="0.4">
      <c r="A4737" s="6" t="s">
        <v>20878</v>
      </c>
      <c r="B4737" s="4" t="d">
        <v>1991-06-01</v>
      </c>
      <c r="C4737" s="3" t="s">
        <v>6531</v>
      </c>
      <c r="D4737" s="3" t="s">
        <v>20869</v>
      </c>
      <c r="E4737" s="3" t="s">
        <v>19188</v>
      </c>
    </row>
    <row r="4738" spans="1:5" x14ac:dyDescent="0.4">
      <c r="A4738" s="6" t="s">
        <v>20877</v>
      </c>
      <c r="B4738" s="4" t="d">
        <v>1991-06-01</v>
      </c>
      <c r="C4738" s="3" t="s">
        <v>6533</v>
      </c>
      <c r="D4738" s="3" t="s">
        <v>20875</v>
      </c>
      <c r="E4738" s="3" t="s">
        <v>19188</v>
      </c>
    </row>
    <row r="4739" spans="1:5" x14ac:dyDescent="0.4">
      <c r="A4739" s="6" t="s">
        <v>20876</v>
      </c>
      <c r="B4739" s="4" t="d">
        <v>1991-06-01</v>
      </c>
      <c r="C4739" s="3" t="s">
        <v>6535</v>
      </c>
      <c r="D4739" s="3" t="s">
        <v>20875</v>
      </c>
      <c r="E4739" s="3" t="s">
        <v>19188</v>
      </c>
    </row>
    <row r="4740" spans="1:5" x14ac:dyDescent="0.4">
      <c r="A4740" s="6" t="s">
        <v>20874</v>
      </c>
      <c r="B4740" s="4" t="d">
        <v>1991-06-01</v>
      </c>
      <c r="C4740" s="3" t="s">
        <v>6537</v>
      </c>
      <c r="D4740" s="3" t="s">
        <v>20873</v>
      </c>
      <c r="E4740" s="3" t="s">
        <v>19188</v>
      </c>
    </row>
    <row r="4741" spans="1:5" x14ac:dyDescent="0.4">
      <c r="A4741" s="6" t="s">
        <v>20872</v>
      </c>
      <c r="B4741" s="4" t="d">
        <v>1995-03-31</v>
      </c>
      <c r="C4741" s="3" t="s">
        <v>6537</v>
      </c>
      <c r="D4741" s="3" t="s">
        <v>20871</v>
      </c>
      <c r="E4741" s="3" t="s">
        <v>19188</v>
      </c>
    </row>
    <row r="4742" spans="1:5" x14ac:dyDescent="0.4">
      <c r="A4742" s="6" t="s">
        <v>20870</v>
      </c>
      <c r="B4742" s="4" t="d">
        <v>1991-06-01</v>
      </c>
      <c r="C4742" s="3" t="s">
        <v>6540</v>
      </c>
      <c r="D4742" s="3" t="s">
        <v>20869</v>
      </c>
      <c r="E4742" s="3" t="s">
        <v>19188</v>
      </c>
    </row>
    <row r="4743" spans="1:5" x14ac:dyDescent="0.4">
      <c r="A4743" s="6" t="s">
        <v>20868</v>
      </c>
      <c r="B4743" s="4" t="d">
        <v>1991-06-01</v>
      </c>
      <c r="C4743" s="3" t="s">
        <v>6542</v>
      </c>
      <c r="D4743" s="3" t="s">
        <v>20867</v>
      </c>
      <c r="E4743" s="3" t="s">
        <v>19188</v>
      </c>
    </row>
    <row r="4744" spans="1:5" x14ac:dyDescent="0.4">
      <c r="A4744" s="6" t="s">
        <v>20866</v>
      </c>
      <c r="B4744" s="4" t="d">
        <v>1991-06-01</v>
      </c>
      <c r="C4744" s="3" t="s">
        <v>6544</v>
      </c>
      <c r="D4744" s="3" t="s">
        <v>20468</v>
      </c>
      <c r="E4744" s="3" t="s">
        <v>19188</v>
      </c>
    </row>
    <row r="4745" spans="1:5" x14ac:dyDescent="0.4">
      <c r="A4745" s="6" t="s">
        <v>20865</v>
      </c>
      <c r="B4745" s="4" t="d">
        <v>1991-06-01</v>
      </c>
      <c r="C4745" s="3" t="s">
        <v>6546</v>
      </c>
      <c r="D4745" s="3" t="s">
        <v>20468</v>
      </c>
      <c r="E4745" s="3" t="s">
        <v>19188</v>
      </c>
    </row>
    <row r="4746" spans="1:5" x14ac:dyDescent="0.4">
      <c r="A4746" s="6" t="s">
        <v>20864</v>
      </c>
      <c r="B4746" s="4" t="d">
        <v>1994-01-04</v>
      </c>
      <c r="C4746" s="3" t="s">
        <v>6546</v>
      </c>
      <c r="D4746" s="3" t="s">
        <v>20468</v>
      </c>
      <c r="E4746" s="3" t="s">
        <v>19188</v>
      </c>
    </row>
    <row r="4747" spans="1:5" x14ac:dyDescent="0.4">
      <c r="A4747" s="6" t="s">
        <v>20863</v>
      </c>
      <c r="B4747" s="4" t="d">
        <v>1991-06-01</v>
      </c>
      <c r="C4747" s="3" t="s">
        <v>6549</v>
      </c>
      <c r="D4747" s="3" t="s">
        <v>20468</v>
      </c>
      <c r="E4747" s="3" t="s">
        <v>19188</v>
      </c>
    </row>
    <row r="4748" spans="1:5" x14ac:dyDescent="0.4">
      <c r="A4748" s="6" t="s">
        <v>20862</v>
      </c>
      <c r="B4748" s="4" t="d">
        <v>1992-01-31</v>
      </c>
      <c r="C4748" s="3" t="s">
        <v>6551</v>
      </c>
      <c r="D4748" s="3" t="s">
        <v>20468</v>
      </c>
      <c r="E4748" s="3" t="s">
        <v>19188</v>
      </c>
    </row>
    <row r="4749" spans="1:5" x14ac:dyDescent="0.4">
      <c r="A4749" s="6" t="s">
        <v>20861</v>
      </c>
      <c r="B4749" s="4" t="d">
        <v>1992-12-01</v>
      </c>
      <c r="C4749" s="3" t="s">
        <v>6553</v>
      </c>
      <c r="D4749" s="3" t="s">
        <v>20860</v>
      </c>
      <c r="E4749" s="3" t="s">
        <v>19188</v>
      </c>
    </row>
    <row r="4750" spans="1:5" x14ac:dyDescent="0.4">
      <c r="A4750" s="6" t="s">
        <v>20859</v>
      </c>
      <c r="B4750" s="4" t="d">
        <v>1992-12-01</v>
      </c>
      <c r="C4750" s="3" t="s">
        <v>6555</v>
      </c>
      <c r="D4750" s="3" t="s">
        <v>20857</v>
      </c>
      <c r="E4750" s="3" t="s">
        <v>19188</v>
      </c>
    </row>
    <row r="4751" spans="1:5" x14ac:dyDescent="0.4">
      <c r="A4751" s="6" t="s">
        <v>20858</v>
      </c>
      <c r="B4751" s="4" t="d">
        <v>1994-01-04</v>
      </c>
      <c r="C4751" s="3" t="s">
        <v>6555</v>
      </c>
      <c r="D4751" s="3" t="s">
        <v>20857</v>
      </c>
      <c r="E4751" s="3" t="s">
        <v>19188</v>
      </c>
    </row>
    <row r="4752" spans="1:5" x14ac:dyDescent="0.4">
      <c r="A4752" s="6" t="s">
        <v>20856</v>
      </c>
      <c r="B4752" s="4" t="d">
        <v>1991-06-01</v>
      </c>
      <c r="C4752" s="3" t="s">
        <v>6558</v>
      </c>
      <c r="D4752" s="3" t="s">
        <v>20855</v>
      </c>
      <c r="E4752" s="3" t="s">
        <v>19188</v>
      </c>
    </row>
    <row r="4753" spans="1:5" x14ac:dyDescent="0.4">
      <c r="A4753" s="6" t="s">
        <v>20854</v>
      </c>
      <c r="B4753" s="4" t="d">
        <v>1991-06-01</v>
      </c>
      <c r="C4753" s="3" t="s">
        <v>6560</v>
      </c>
      <c r="D4753" s="3" t="s">
        <v>20851</v>
      </c>
      <c r="E4753" s="3" t="s">
        <v>19188</v>
      </c>
    </row>
    <row r="4754" spans="1:5" x14ac:dyDescent="0.4">
      <c r="A4754" s="6" t="s">
        <v>20853</v>
      </c>
      <c r="B4754" s="4" t="d">
        <v>1995-06-30</v>
      </c>
      <c r="C4754" s="3" t="s">
        <v>6560</v>
      </c>
      <c r="D4754" s="3" t="s">
        <v>20851</v>
      </c>
      <c r="E4754" s="3" t="s">
        <v>19188</v>
      </c>
    </row>
    <row r="4755" spans="1:5" x14ac:dyDescent="0.4">
      <c r="A4755" s="6" t="s">
        <v>20852</v>
      </c>
      <c r="B4755" s="4" t="d">
        <v>1998-11-23</v>
      </c>
      <c r="C4755" s="3" t="s">
        <v>6560</v>
      </c>
      <c r="D4755" s="3" t="s">
        <v>20851</v>
      </c>
      <c r="E4755" s="3" t="s">
        <v>19188</v>
      </c>
    </row>
    <row r="4756" spans="1:5" x14ac:dyDescent="0.4">
      <c r="A4756" s="6" t="s">
        <v>20850</v>
      </c>
      <c r="B4756" s="4" t="d">
        <v>1991-06-01</v>
      </c>
      <c r="C4756" s="3" t="s">
        <v>6564</v>
      </c>
      <c r="D4756" s="3" t="s">
        <v>20849</v>
      </c>
      <c r="E4756" s="3" t="s">
        <v>19188</v>
      </c>
    </row>
    <row r="4757" spans="1:5" x14ac:dyDescent="0.4">
      <c r="A4757" s="6" t="s">
        <v>20848</v>
      </c>
      <c r="B4757" s="4" t="d">
        <v>1991-06-01</v>
      </c>
      <c r="C4757" s="3" t="s">
        <v>6566</v>
      </c>
      <c r="D4757" s="3" t="s">
        <v>20847</v>
      </c>
      <c r="E4757" s="3" t="s">
        <v>19188</v>
      </c>
    </row>
    <row r="4758" spans="1:5" x14ac:dyDescent="0.4">
      <c r="A4758" s="6" t="s">
        <v>20846</v>
      </c>
      <c r="B4758" s="4" t="d">
        <v>1991-06-01</v>
      </c>
      <c r="C4758" s="3" t="s">
        <v>6568</v>
      </c>
      <c r="D4758" s="3" t="s">
        <v>20802</v>
      </c>
      <c r="E4758" s="3" t="s">
        <v>19188</v>
      </c>
    </row>
    <row r="4759" spans="1:5" x14ac:dyDescent="0.4">
      <c r="A4759" s="6" t="s">
        <v>20845</v>
      </c>
      <c r="B4759" s="4" t="d">
        <v>1991-06-01</v>
      </c>
      <c r="C4759" s="3" t="s">
        <v>6570</v>
      </c>
      <c r="D4759" s="3" t="s">
        <v>20843</v>
      </c>
      <c r="E4759" s="3" t="s">
        <v>19188</v>
      </c>
    </row>
    <row r="4760" spans="1:5" x14ac:dyDescent="0.4">
      <c r="A4760" s="6" t="s">
        <v>20844</v>
      </c>
      <c r="B4760" s="4" t="d">
        <v>1995-06-30</v>
      </c>
      <c r="C4760" s="3" t="s">
        <v>6570</v>
      </c>
      <c r="D4760" s="3" t="s">
        <v>20843</v>
      </c>
      <c r="E4760" s="3" t="s">
        <v>19188</v>
      </c>
    </row>
    <row r="4761" spans="1:5" x14ac:dyDescent="0.4">
      <c r="A4761" s="6" t="s">
        <v>20842</v>
      </c>
      <c r="B4761" s="4" t="d">
        <v>1997-09-15</v>
      </c>
      <c r="C4761" s="3" t="s">
        <v>6570</v>
      </c>
      <c r="D4761" s="3" t="s">
        <v>20841</v>
      </c>
      <c r="E4761" s="3" t="s">
        <v>19188</v>
      </c>
    </row>
    <row r="4762" spans="1:5" x14ac:dyDescent="0.4">
      <c r="A4762" s="6" t="s">
        <v>20840</v>
      </c>
      <c r="B4762" s="4" t="d">
        <v>1992-08-01</v>
      </c>
      <c r="C4762" s="3" t="s">
        <v>6574</v>
      </c>
      <c r="D4762" s="3" t="s">
        <v>20839</v>
      </c>
      <c r="E4762" s="3" t="s">
        <v>19188</v>
      </c>
    </row>
    <row r="4763" spans="1:5" x14ac:dyDescent="0.4">
      <c r="A4763" s="6" t="s">
        <v>20838</v>
      </c>
      <c r="B4763" s="4" t="d">
        <v>1991-06-01</v>
      </c>
      <c r="C4763" s="3" t="s">
        <v>6577</v>
      </c>
      <c r="D4763" s="3" t="s">
        <v>20837</v>
      </c>
      <c r="E4763" s="3" t="s">
        <v>19188</v>
      </c>
    </row>
    <row r="4764" spans="1:5" x14ac:dyDescent="0.4">
      <c r="A4764" s="6" t="s">
        <v>20836</v>
      </c>
      <c r="B4764" s="4" t="d">
        <v>1991-06-01</v>
      </c>
      <c r="C4764" s="3" t="s">
        <v>6579</v>
      </c>
      <c r="D4764" s="3" t="s">
        <v>20835</v>
      </c>
      <c r="E4764" s="3" t="s">
        <v>19188</v>
      </c>
    </row>
    <row r="4765" spans="1:5" x14ac:dyDescent="0.4">
      <c r="A4765" s="6" t="s">
        <v>20834</v>
      </c>
      <c r="B4765" s="4" t="d">
        <v>1991-06-01</v>
      </c>
      <c r="C4765" s="3" t="s">
        <v>6581</v>
      </c>
      <c r="D4765" s="3" t="s">
        <v>20833</v>
      </c>
      <c r="E4765" s="3" t="s">
        <v>19188</v>
      </c>
    </row>
    <row r="4766" spans="1:5" x14ac:dyDescent="0.4">
      <c r="A4766" s="6" t="s">
        <v>20832</v>
      </c>
      <c r="B4766" s="4" t="d">
        <v>1991-06-01</v>
      </c>
      <c r="C4766" s="3" t="s">
        <v>6583</v>
      </c>
      <c r="D4766" s="3" t="s">
        <v>20831</v>
      </c>
      <c r="E4766" s="3" t="s">
        <v>19188</v>
      </c>
    </row>
    <row r="4767" spans="1:5" x14ac:dyDescent="0.4">
      <c r="A4767" s="6" t="s">
        <v>20830</v>
      </c>
      <c r="B4767" s="4" t="d">
        <v>1991-06-01</v>
      </c>
      <c r="C4767" s="3" t="s">
        <v>6585</v>
      </c>
      <c r="D4767" s="3" t="s">
        <v>20829</v>
      </c>
      <c r="E4767" s="3" t="s">
        <v>19188</v>
      </c>
    </row>
    <row r="4768" spans="1:5" x14ac:dyDescent="0.4">
      <c r="A4768" s="6" t="s">
        <v>20828</v>
      </c>
      <c r="B4768" s="4" t="d">
        <v>1991-06-01</v>
      </c>
      <c r="C4768" s="3" t="s">
        <v>6587</v>
      </c>
      <c r="D4768" s="3" t="s">
        <v>20827</v>
      </c>
      <c r="E4768" s="3" t="s">
        <v>19188</v>
      </c>
    </row>
    <row r="4769" spans="1:5" x14ac:dyDescent="0.4">
      <c r="A4769" s="6" t="s">
        <v>20826</v>
      </c>
      <c r="B4769" s="4" t="d">
        <v>2006-08-15</v>
      </c>
      <c r="C4769" s="3" t="s">
        <v>6589</v>
      </c>
      <c r="D4769" s="3" t="s">
        <v>20825</v>
      </c>
      <c r="E4769" s="3" t="s">
        <v>19188</v>
      </c>
    </row>
    <row r="4770" spans="1:5" x14ac:dyDescent="0.4">
      <c r="A4770" s="6" t="s">
        <v>20824</v>
      </c>
      <c r="B4770" s="4" t="d">
        <v>2008-05-12</v>
      </c>
      <c r="C4770" s="3" t="s">
        <v>6589</v>
      </c>
      <c r="D4770" s="3" t="s">
        <v>20823</v>
      </c>
      <c r="E4770" s="3" t="s">
        <v>19188</v>
      </c>
    </row>
    <row r="4771" spans="1:5" x14ac:dyDescent="0.4">
      <c r="A4771" s="6" t="s">
        <v>20822</v>
      </c>
      <c r="B4771" s="4" t="d">
        <v>1992-01-31</v>
      </c>
      <c r="C4771" s="3" t="s">
        <v>6592</v>
      </c>
      <c r="D4771" s="3" t="s">
        <v>20821</v>
      </c>
      <c r="E4771" s="3" t="s">
        <v>19188</v>
      </c>
    </row>
    <row r="4772" spans="1:5" x14ac:dyDescent="0.4">
      <c r="A4772" s="6" t="s">
        <v>20820</v>
      </c>
      <c r="B4772" s="4" t="d">
        <v>1995-03-31</v>
      </c>
      <c r="C4772" s="3" t="s">
        <v>6592</v>
      </c>
      <c r="D4772" s="3" t="s">
        <v>20818</v>
      </c>
      <c r="E4772" s="3" t="s">
        <v>19188</v>
      </c>
    </row>
    <row r="4773" spans="1:5" x14ac:dyDescent="0.4">
      <c r="A4773" s="6" t="s">
        <v>20819</v>
      </c>
      <c r="B4773" s="4" t="d">
        <v>1997-09-15</v>
      </c>
      <c r="C4773" s="3" t="s">
        <v>6592</v>
      </c>
      <c r="D4773" s="3" t="s">
        <v>20818</v>
      </c>
      <c r="E4773" s="3" t="s">
        <v>19188</v>
      </c>
    </row>
    <row r="4774" spans="1:5" x14ac:dyDescent="0.4">
      <c r="A4774" s="6" t="s">
        <v>20817</v>
      </c>
      <c r="B4774" s="4" t="d">
        <v>2011-05-16</v>
      </c>
      <c r="C4774" s="3" t="s">
        <v>6596</v>
      </c>
      <c r="D4774" s="3" t="s">
        <v>20816</v>
      </c>
      <c r="E4774" s="3" t="s">
        <v>19188</v>
      </c>
    </row>
    <row r="4775" spans="1:5" x14ac:dyDescent="0.4">
      <c r="A4775" s="6" t="s">
        <v>20815</v>
      </c>
      <c r="B4775" s="4" t="d">
        <v>2016-01-28</v>
      </c>
      <c r="C4775" s="3" t="s">
        <v>6596</v>
      </c>
      <c r="D4775" s="3" t="s">
        <v>20814</v>
      </c>
      <c r="E4775" s="3" t="s">
        <v>19188</v>
      </c>
    </row>
    <row r="4776" spans="1:5" x14ac:dyDescent="0.4">
      <c r="A4776" s="6" t="s">
        <v>20813</v>
      </c>
      <c r="B4776" s="4" t="d">
        <v>1992-01-31</v>
      </c>
      <c r="C4776" s="3" t="s">
        <v>6599</v>
      </c>
      <c r="D4776" s="3" t="s">
        <v>20812</v>
      </c>
      <c r="E4776" s="3" t="s">
        <v>19188</v>
      </c>
    </row>
    <row r="4777" spans="1:5" x14ac:dyDescent="0.4">
      <c r="A4777" s="6" t="s">
        <v>20811</v>
      </c>
      <c r="B4777" s="4" t="d">
        <v>1992-01-31</v>
      </c>
      <c r="C4777" s="3" t="s">
        <v>6601</v>
      </c>
      <c r="D4777" s="3" t="s">
        <v>20802</v>
      </c>
      <c r="E4777" s="3" t="s">
        <v>19188</v>
      </c>
    </row>
    <row r="4778" spans="1:5" x14ac:dyDescent="0.4">
      <c r="A4778" s="6" t="s">
        <v>20810</v>
      </c>
      <c r="B4778" s="4" t="d">
        <v>1994-01-04</v>
      </c>
      <c r="C4778" s="3" t="s">
        <v>6601</v>
      </c>
      <c r="D4778" s="3" t="s">
        <v>20802</v>
      </c>
      <c r="E4778" s="3" t="s">
        <v>19188</v>
      </c>
    </row>
    <row r="4779" spans="1:5" x14ac:dyDescent="0.4">
      <c r="A4779" s="6" t="s">
        <v>20809</v>
      </c>
      <c r="B4779" s="4" t="d">
        <v>1992-01-31</v>
      </c>
      <c r="C4779" s="3" t="s">
        <v>6604</v>
      </c>
      <c r="D4779" s="3" t="s">
        <v>20808</v>
      </c>
      <c r="E4779" s="3" t="s">
        <v>19188</v>
      </c>
    </row>
    <row r="4780" spans="1:5" x14ac:dyDescent="0.4">
      <c r="A4780" s="6" t="s">
        <v>20807</v>
      </c>
      <c r="B4780" s="4" t="d">
        <v>1992-01-31</v>
      </c>
      <c r="C4780" s="3" t="s">
        <v>6606</v>
      </c>
      <c r="D4780" s="3" t="s">
        <v>20802</v>
      </c>
      <c r="E4780" s="3" t="s">
        <v>19188</v>
      </c>
    </row>
    <row r="4781" spans="1:5" x14ac:dyDescent="0.4">
      <c r="A4781" s="6" t="s">
        <v>20806</v>
      </c>
      <c r="B4781" s="4" t="d">
        <v>1992-08-01</v>
      </c>
      <c r="C4781" s="3" t="s">
        <v>6606</v>
      </c>
      <c r="D4781" s="3" t="s">
        <v>20802</v>
      </c>
      <c r="E4781" s="3" t="s">
        <v>19188</v>
      </c>
    </row>
    <row r="4782" spans="1:5" x14ac:dyDescent="0.4">
      <c r="A4782" s="6" t="s">
        <v>20805</v>
      </c>
      <c r="B4782" s="4" t="d">
        <v>1992-01-31</v>
      </c>
      <c r="C4782" s="3" t="s">
        <v>6609</v>
      </c>
      <c r="D4782" s="3" t="s">
        <v>20804</v>
      </c>
      <c r="E4782" s="3" t="s">
        <v>19188</v>
      </c>
    </row>
    <row r="4783" spans="1:5" x14ac:dyDescent="0.4">
      <c r="A4783" s="6" t="s">
        <v>20803</v>
      </c>
      <c r="B4783" s="4" t="d">
        <v>1992-08-01</v>
      </c>
      <c r="C4783" s="3" t="s">
        <v>6611</v>
      </c>
      <c r="D4783" s="3" t="s">
        <v>20802</v>
      </c>
      <c r="E4783" s="3" t="s">
        <v>19188</v>
      </c>
    </row>
    <row r="4784" spans="1:5" x14ac:dyDescent="0.4">
      <c r="A4784" s="6" t="s">
        <v>20801</v>
      </c>
      <c r="B4784" s="4" t="d">
        <v>1992-12-01</v>
      </c>
      <c r="C4784" s="3" t="s">
        <v>6613</v>
      </c>
      <c r="D4784" s="3" t="s">
        <v>20800</v>
      </c>
      <c r="E4784" s="3" t="s">
        <v>19188</v>
      </c>
    </row>
    <row r="4785" spans="1:5" x14ac:dyDescent="0.4">
      <c r="A4785" s="6" t="s">
        <v>20799</v>
      </c>
      <c r="B4785" s="4" t="d">
        <v>1992-12-01</v>
      </c>
      <c r="C4785" s="3" t="s">
        <v>6615</v>
      </c>
      <c r="D4785" s="3" t="s">
        <v>20798</v>
      </c>
      <c r="E4785" s="3" t="s">
        <v>19188</v>
      </c>
    </row>
    <row r="4786" spans="1:5" x14ac:dyDescent="0.4">
      <c r="A4786" s="6" t="s">
        <v>20797</v>
      </c>
      <c r="B4786" s="4" t="d">
        <v>1992-12-01</v>
      </c>
      <c r="C4786" s="3" t="s">
        <v>6617</v>
      </c>
      <c r="D4786" s="3" t="s">
        <v>20793</v>
      </c>
      <c r="E4786" s="3" t="s">
        <v>19188</v>
      </c>
    </row>
    <row r="4787" spans="1:5" x14ac:dyDescent="0.4">
      <c r="A4787" s="6" t="s">
        <v>20796</v>
      </c>
      <c r="B4787" s="4" t="d">
        <v>1995-06-30</v>
      </c>
      <c r="C4787" s="3" t="s">
        <v>6617</v>
      </c>
      <c r="D4787" s="3" t="s">
        <v>20793</v>
      </c>
      <c r="E4787" s="3" t="s">
        <v>19188</v>
      </c>
    </row>
    <row r="4788" spans="1:5" x14ac:dyDescent="0.4">
      <c r="A4788" s="6" t="s">
        <v>20795</v>
      </c>
      <c r="B4788" s="4" t="d">
        <v>2001-12-10</v>
      </c>
      <c r="C4788" s="3" t="s">
        <v>6617</v>
      </c>
      <c r="D4788" s="3" t="s">
        <v>20793</v>
      </c>
      <c r="E4788" s="3" t="s">
        <v>19188</v>
      </c>
    </row>
    <row r="4789" spans="1:5" x14ac:dyDescent="0.4">
      <c r="A4789" s="6" t="s">
        <v>20794</v>
      </c>
      <c r="B4789" s="4" t="d">
        <v>2003-12-12</v>
      </c>
      <c r="C4789" s="3" t="s">
        <v>6617</v>
      </c>
      <c r="D4789" s="3" t="s">
        <v>20793</v>
      </c>
      <c r="E4789" s="3" t="s">
        <v>19188</v>
      </c>
    </row>
    <row r="4790" spans="1:5" x14ac:dyDescent="0.4">
      <c r="A4790" s="6" t="s">
        <v>20792</v>
      </c>
      <c r="B4790" s="4" t="d">
        <v>2007-11-30</v>
      </c>
      <c r="C4790" s="3" t="s">
        <v>6622</v>
      </c>
      <c r="D4790" s="3" t="s">
        <v>19828</v>
      </c>
      <c r="E4790" s="3" t="s">
        <v>19188</v>
      </c>
    </row>
    <row r="4791" spans="1:5" x14ac:dyDescent="0.4">
      <c r="A4791" s="6" t="s">
        <v>20791</v>
      </c>
      <c r="B4791" s="4" t="d">
        <v>2007-11-30</v>
      </c>
      <c r="C4791" s="3" t="s">
        <v>6624</v>
      </c>
      <c r="D4791" s="3" t="s">
        <v>19820</v>
      </c>
      <c r="E4791" s="3" t="s">
        <v>19188</v>
      </c>
    </row>
    <row r="4792" spans="1:5" x14ac:dyDescent="0.4">
      <c r="A4792" s="6" t="s">
        <v>20790</v>
      </c>
      <c r="B4792" s="4" t="d">
        <v>2010-01-11</v>
      </c>
      <c r="C4792" s="3" t="s">
        <v>6624</v>
      </c>
      <c r="D4792" s="3" t="s">
        <v>19820</v>
      </c>
      <c r="E4792" s="3" t="s">
        <v>19188</v>
      </c>
    </row>
    <row r="4793" spans="1:5" x14ac:dyDescent="0.4">
      <c r="A4793" s="6" t="s">
        <v>20789</v>
      </c>
      <c r="B4793" s="4" t="d">
        <v>2010-08-16</v>
      </c>
      <c r="C4793" s="3" t="s">
        <v>6624</v>
      </c>
      <c r="D4793" s="3" t="s">
        <v>19820</v>
      </c>
      <c r="E4793" s="3" t="s">
        <v>19188</v>
      </c>
    </row>
    <row r="4794" spans="1:5" x14ac:dyDescent="0.4">
      <c r="A4794" s="6" t="s">
        <v>20788</v>
      </c>
      <c r="B4794" s="4" t="d">
        <v>2011-05-16</v>
      </c>
      <c r="C4794" s="3" t="s">
        <v>6624</v>
      </c>
      <c r="D4794" s="3" t="s">
        <v>19820</v>
      </c>
      <c r="E4794" s="3" t="s">
        <v>19188</v>
      </c>
    </row>
    <row r="4795" spans="1:5" x14ac:dyDescent="0.4">
      <c r="A4795" s="6" t="s">
        <v>20787</v>
      </c>
      <c r="B4795" s="4" t="d">
        <v>2013-07-10</v>
      </c>
      <c r="C4795" s="3" t="s">
        <v>6624</v>
      </c>
      <c r="D4795" s="3" t="s">
        <v>19820</v>
      </c>
      <c r="E4795" s="3" t="s">
        <v>19188</v>
      </c>
    </row>
    <row r="4796" spans="1:5" x14ac:dyDescent="0.4">
      <c r="A4796" s="6" t="s">
        <v>20786</v>
      </c>
      <c r="B4796" s="4" t="d">
        <v>2014-11-27</v>
      </c>
      <c r="C4796" s="3" t="s">
        <v>6624</v>
      </c>
      <c r="D4796" s="3" t="s">
        <v>19820</v>
      </c>
      <c r="E4796" s="3" t="s">
        <v>19188</v>
      </c>
    </row>
    <row r="4797" spans="1:5" x14ac:dyDescent="0.4">
      <c r="A4797" s="6" t="s">
        <v>20785</v>
      </c>
      <c r="B4797" s="4" t="d">
        <v>2022-05-12</v>
      </c>
      <c r="C4797" s="3" t="s">
        <v>6624</v>
      </c>
      <c r="D4797" s="3" t="s">
        <v>19818</v>
      </c>
      <c r="E4797" s="3" t="s">
        <v>19188</v>
      </c>
    </row>
    <row r="4798" spans="1:5" x14ac:dyDescent="0.4">
      <c r="A4798" s="6" t="s">
        <v>20784</v>
      </c>
      <c r="B4798" s="4" t="d">
        <v>2007-05-25</v>
      </c>
      <c r="C4798" s="3" t="s">
        <v>6632</v>
      </c>
      <c r="D4798" s="3" t="s">
        <v>19870</v>
      </c>
      <c r="E4798" s="3" t="s">
        <v>19188</v>
      </c>
    </row>
    <row r="4799" spans="1:5" x14ac:dyDescent="0.4">
      <c r="A4799" s="6" t="s">
        <v>20783</v>
      </c>
      <c r="B4799" s="4" t="d">
        <v>2010-08-16</v>
      </c>
      <c r="C4799" s="3" t="s">
        <v>6632</v>
      </c>
      <c r="D4799" s="3" t="s">
        <v>19870</v>
      </c>
      <c r="E4799" s="3" t="s">
        <v>19188</v>
      </c>
    </row>
    <row r="4800" spans="1:5" x14ac:dyDescent="0.4">
      <c r="A4800" s="6" t="s">
        <v>20782</v>
      </c>
      <c r="B4800" s="4" t="d">
        <v>2011-05-16</v>
      </c>
      <c r="C4800" s="3" t="s">
        <v>6632</v>
      </c>
      <c r="D4800" s="3" t="s">
        <v>20781</v>
      </c>
      <c r="E4800" s="3" t="s">
        <v>19188</v>
      </c>
    </row>
    <row r="4801" spans="1:5" x14ac:dyDescent="0.4">
      <c r="A4801" s="6" t="s">
        <v>20780</v>
      </c>
      <c r="B4801" s="4" t="d">
        <v>2007-05-25</v>
      </c>
      <c r="C4801" s="3" t="s">
        <v>6636</v>
      </c>
      <c r="D4801" s="3" t="s">
        <v>20779</v>
      </c>
      <c r="E4801" s="3" t="s">
        <v>19188</v>
      </c>
    </row>
    <row r="4802" spans="1:5" x14ac:dyDescent="0.4">
      <c r="A4802" s="6" t="s">
        <v>20778</v>
      </c>
      <c r="B4802" s="4" t="d">
        <v>2007-05-25</v>
      </c>
      <c r="C4802" s="3" t="s">
        <v>6638</v>
      </c>
      <c r="D4802" s="3" t="s">
        <v>20775</v>
      </c>
      <c r="E4802" s="3" t="s">
        <v>19188</v>
      </c>
    </row>
    <row r="4803" spans="1:5" x14ac:dyDescent="0.4">
      <c r="A4803" s="6" t="s">
        <v>20777</v>
      </c>
      <c r="B4803" s="4" t="d">
        <v>2016-01-28</v>
      </c>
      <c r="C4803" s="3" t="s">
        <v>6638</v>
      </c>
      <c r="D4803" s="3" t="s">
        <v>20775</v>
      </c>
      <c r="E4803" s="3" t="s">
        <v>19188</v>
      </c>
    </row>
    <row r="4804" spans="1:5" x14ac:dyDescent="0.4">
      <c r="A4804" s="6" t="s">
        <v>20776</v>
      </c>
      <c r="B4804" s="4" t="d">
        <v>2021-11-29</v>
      </c>
      <c r="C4804" s="3" t="s">
        <v>6638</v>
      </c>
      <c r="D4804" s="3" t="s">
        <v>20775</v>
      </c>
      <c r="E4804" s="3" t="s">
        <v>19188</v>
      </c>
    </row>
    <row r="4805" spans="1:5" x14ac:dyDescent="0.4">
      <c r="A4805" s="6" t="s">
        <v>20774</v>
      </c>
      <c r="B4805" s="4" t="d">
        <v>2022-06-20</v>
      </c>
      <c r="C4805" s="3" t="s">
        <v>6638</v>
      </c>
      <c r="D4805" s="3" t="s">
        <v>20773</v>
      </c>
      <c r="E4805" s="3" t="s">
        <v>19188</v>
      </c>
    </row>
    <row r="4806" spans="1:5" x14ac:dyDescent="0.4">
      <c r="A4806" s="6" t="s">
        <v>20772</v>
      </c>
      <c r="B4806" s="4" t="d">
        <v>1992-08-01</v>
      </c>
      <c r="C4806" s="3" t="s">
        <v>6643</v>
      </c>
      <c r="D4806" s="3" t="s">
        <v>20771</v>
      </c>
      <c r="E4806" s="3" t="s">
        <v>19188</v>
      </c>
    </row>
    <row r="4807" spans="1:5" x14ac:dyDescent="0.4">
      <c r="A4807" s="6" t="s">
        <v>20770</v>
      </c>
      <c r="B4807" s="4" t="d">
        <v>2006-08-15</v>
      </c>
      <c r="C4807" s="3" t="s">
        <v>6645</v>
      </c>
      <c r="D4807" s="3" t="s">
        <v>20769</v>
      </c>
      <c r="E4807" s="3" t="s">
        <v>19188</v>
      </c>
    </row>
    <row r="4808" spans="1:5" x14ac:dyDescent="0.4">
      <c r="A4808" s="6" t="s">
        <v>20768</v>
      </c>
      <c r="B4808" s="4" t="d">
        <v>2006-08-15</v>
      </c>
      <c r="C4808" s="3" t="s">
        <v>6647</v>
      </c>
      <c r="D4808" s="3" t="s">
        <v>20762</v>
      </c>
      <c r="E4808" s="3" t="s">
        <v>19188</v>
      </c>
    </row>
    <row r="4809" spans="1:5" x14ac:dyDescent="0.4">
      <c r="A4809" s="6" t="s">
        <v>20767</v>
      </c>
      <c r="B4809" s="4" t="d">
        <v>2007-05-25</v>
      </c>
      <c r="C4809" s="3" t="s">
        <v>6647</v>
      </c>
      <c r="D4809" s="3" t="s">
        <v>20762</v>
      </c>
      <c r="E4809" s="3" t="s">
        <v>19188</v>
      </c>
    </row>
    <row r="4810" spans="1:5" x14ac:dyDescent="0.4">
      <c r="A4810" s="6" t="s">
        <v>20766</v>
      </c>
      <c r="B4810" s="4" t="d">
        <v>2006-08-15</v>
      </c>
      <c r="C4810" s="3" t="s">
        <v>6650</v>
      </c>
      <c r="D4810" s="3" t="s">
        <v>20762</v>
      </c>
      <c r="E4810" s="3" t="s">
        <v>19188</v>
      </c>
    </row>
    <row r="4811" spans="1:5" x14ac:dyDescent="0.4">
      <c r="A4811" s="6" t="s">
        <v>20765</v>
      </c>
      <c r="B4811" s="4" t="d">
        <v>2007-05-25</v>
      </c>
      <c r="C4811" s="3" t="s">
        <v>6650</v>
      </c>
      <c r="D4811" s="3" t="s">
        <v>20762</v>
      </c>
      <c r="E4811" s="3" t="s">
        <v>19188</v>
      </c>
    </row>
    <row r="4812" spans="1:5" x14ac:dyDescent="0.4">
      <c r="A4812" s="6" t="s">
        <v>20764</v>
      </c>
      <c r="B4812" s="4" t="d">
        <v>2006-08-15</v>
      </c>
      <c r="C4812" s="3" t="s">
        <v>6653</v>
      </c>
      <c r="D4812" s="3" t="s">
        <v>20762</v>
      </c>
      <c r="E4812" s="3" t="s">
        <v>19188</v>
      </c>
    </row>
    <row r="4813" spans="1:5" x14ac:dyDescent="0.4">
      <c r="A4813" s="6" t="s">
        <v>20763</v>
      </c>
      <c r="B4813" s="4" t="d">
        <v>2007-05-25</v>
      </c>
      <c r="C4813" s="3" t="s">
        <v>6653</v>
      </c>
      <c r="D4813" s="3" t="s">
        <v>20762</v>
      </c>
      <c r="E4813" s="3" t="s">
        <v>19188</v>
      </c>
    </row>
    <row r="4814" spans="1:5" x14ac:dyDescent="0.4">
      <c r="A4814" s="6" t="s">
        <v>20761</v>
      </c>
      <c r="B4814" s="4" t="d">
        <v>2006-08-15</v>
      </c>
      <c r="C4814" s="3" t="s">
        <v>6656</v>
      </c>
      <c r="D4814" s="3" t="s">
        <v>20759</v>
      </c>
      <c r="E4814" s="3" t="s">
        <v>19188</v>
      </c>
    </row>
    <row r="4815" spans="1:5" x14ac:dyDescent="0.4">
      <c r="A4815" s="6" t="s">
        <v>20760</v>
      </c>
      <c r="B4815" s="4" t="d">
        <v>2007-05-25</v>
      </c>
      <c r="C4815" s="3" t="s">
        <v>6656</v>
      </c>
      <c r="D4815" s="3" t="s">
        <v>20759</v>
      </c>
      <c r="E4815" s="3" t="s">
        <v>19188</v>
      </c>
    </row>
    <row r="4816" spans="1:5" x14ac:dyDescent="0.4">
      <c r="A4816" s="6" t="s">
        <v>20758</v>
      </c>
      <c r="B4816" s="4" t="d">
        <v>2007-05-25</v>
      </c>
      <c r="C4816" s="3" t="s">
        <v>6659</v>
      </c>
      <c r="D4816" s="3" t="s">
        <v>19780</v>
      </c>
      <c r="E4816" s="3" t="s">
        <v>19188</v>
      </c>
    </row>
    <row r="4817" spans="1:5" x14ac:dyDescent="0.4">
      <c r="A4817" s="6" t="s">
        <v>20757</v>
      </c>
      <c r="B4817" s="4" t="d">
        <v>2008-05-12</v>
      </c>
      <c r="C4817" s="3" t="s">
        <v>6661</v>
      </c>
      <c r="D4817" s="3" t="s">
        <v>20754</v>
      </c>
      <c r="E4817" s="3" t="s">
        <v>19188</v>
      </c>
    </row>
    <row r="4818" spans="1:5" x14ac:dyDescent="0.4">
      <c r="A4818" s="6" t="s">
        <v>20756</v>
      </c>
      <c r="B4818" s="4" t="d">
        <v>2010-01-11</v>
      </c>
      <c r="C4818" s="3" t="s">
        <v>6661</v>
      </c>
      <c r="D4818" s="3" t="s">
        <v>20754</v>
      </c>
      <c r="E4818" s="3" t="s">
        <v>19188</v>
      </c>
    </row>
    <row r="4819" spans="1:5" x14ac:dyDescent="0.4">
      <c r="A4819" s="6" t="s">
        <v>20755</v>
      </c>
      <c r="B4819" s="4" t="d">
        <v>2011-05-16</v>
      </c>
      <c r="C4819" s="3" t="s">
        <v>6661</v>
      </c>
      <c r="D4819" s="3" t="s">
        <v>20754</v>
      </c>
      <c r="E4819" s="3" t="s">
        <v>19188</v>
      </c>
    </row>
    <row r="4820" spans="1:5" x14ac:dyDescent="0.4">
      <c r="A4820" s="6" t="s">
        <v>20753</v>
      </c>
      <c r="B4820" s="4" t="d">
        <v>2013-04-25</v>
      </c>
      <c r="C4820" s="3" t="s">
        <v>6661</v>
      </c>
      <c r="D4820" s="3" t="s">
        <v>20752</v>
      </c>
      <c r="E4820" s="3" t="s">
        <v>19188</v>
      </c>
    </row>
    <row r="4821" spans="1:5" x14ac:dyDescent="0.4">
      <c r="A4821" s="6" t="s">
        <v>20751</v>
      </c>
      <c r="B4821" s="4" t="d">
        <v>2004-12-10</v>
      </c>
      <c r="C4821" s="3" t="s">
        <v>6667</v>
      </c>
      <c r="D4821" s="3" t="s">
        <v>20750</v>
      </c>
      <c r="E4821" s="3" t="s">
        <v>19188</v>
      </c>
    </row>
    <row r="4822" spans="1:5" x14ac:dyDescent="0.4">
      <c r="A4822" s="6" t="s">
        <v>20749</v>
      </c>
      <c r="B4822" s="4" t="d">
        <v>2008-05-12</v>
      </c>
      <c r="C4822" s="3" t="s">
        <v>6669</v>
      </c>
      <c r="D4822" s="3" t="s">
        <v>20748</v>
      </c>
      <c r="E4822" s="3" t="s">
        <v>19188</v>
      </c>
    </row>
    <row r="4823" spans="1:5" x14ac:dyDescent="0.4">
      <c r="A4823" s="6" t="s">
        <v>20747</v>
      </c>
      <c r="B4823" s="4" t="d">
        <v>2004-12-10</v>
      </c>
      <c r="C4823" s="3" t="s">
        <v>6671</v>
      </c>
      <c r="D4823" s="3" t="s">
        <v>20746</v>
      </c>
      <c r="E4823" s="3" t="s">
        <v>19188</v>
      </c>
    </row>
    <row r="4824" spans="1:5" x14ac:dyDescent="0.4">
      <c r="A4824" s="6" t="s">
        <v>20745</v>
      </c>
      <c r="B4824" s="4" t="d">
        <v>2008-05-12</v>
      </c>
      <c r="C4824" s="3" t="s">
        <v>6673</v>
      </c>
      <c r="D4824" s="3" t="s">
        <v>20744</v>
      </c>
      <c r="E4824" s="3" t="s">
        <v>19188</v>
      </c>
    </row>
    <row r="4825" spans="1:5" x14ac:dyDescent="0.4">
      <c r="A4825" s="6" t="s">
        <v>20743</v>
      </c>
      <c r="B4825" s="4" t="d">
        <v>2004-12-10</v>
      </c>
      <c r="C4825" s="3" t="s">
        <v>6675</v>
      </c>
      <c r="D4825" s="3" t="s">
        <v>20742</v>
      </c>
      <c r="E4825" s="3" t="s">
        <v>19188</v>
      </c>
    </row>
    <row r="4826" spans="1:5" x14ac:dyDescent="0.4">
      <c r="A4826" s="6" t="s">
        <v>20741</v>
      </c>
      <c r="B4826" s="4" t="d">
        <v>2008-05-12</v>
      </c>
      <c r="C4826" s="3" t="s">
        <v>6677</v>
      </c>
      <c r="D4826" s="3" t="s">
        <v>20740</v>
      </c>
      <c r="E4826" s="3" t="s">
        <v>19188</v>
      </c>
    </row>
    <row r="4827" spans="1:5" x14ac:dyDescent="0.4">
      <c r="A4827" s="6" t="s">
        <v>20739</v>
      </c>
      <c r="B4827" s="4" t="d">
        <v>2004-12-10</v>
      </c>
      <c r="C4827" s="3" t="s">
        <v>6679</v>
      </c>
      <c r="D4827" s="3" t="s">
        <v>20738</v>
      </c>
      <c r="E4827" s="3" t="s">
        <v>19188</v>
      </c>
    </row>
    <row r="4828" spans="1:5" x14ac:dyDescent="0.4">
      <c r="A4828" s="6" t="s">
        <v>20737</v>
      </c>
      <c r="B4828" s="4" t="d">
        <v>2020-05-08</v>
      </c>
      <c r="C4828" s="3" t="s">
        <v>6681</v>
      </c>
      <c r="D4828" s="3" t="s">
        <v>20736</v>
      </c>
      <c r="E4828" s="3" t="s">
        <v>19188</v>
      </c>
    </row>
    <row r="4829" spans="1:5" x14ac:dyDescent="0.4">
      <c r="A4829" s="6" t="s">
        <v>20735</v>
      </c>
      <c r="B4829" s="4" t="d">
        <v>2004-12-10</v>
      </c>
      <c r="C4829" s="3" t="s">
        <v>6683</v>
      </c>
      <c r="D4829" s="3" t="s">
        <v>20734</v>
      </c>
      <c r="E4829" s="3" t="s">
        <v>19188</v>
      </c>
    </row>
    <row r="4830" spans="1:5" x14ac:dyDescent="0.4">
      <c r="A4830" s="6" t="s">
        <v>20733</v>
      </c>
      <c r="B4830" s="4" t="d">
        <v>2005-06-10</v>
      </c>
      <c r="C4830" s="3" t="s">
        <v>6683</v>
      </c>
      <c r="D4830" s="3" t="s">
        <v>20732</v>
      </c>
      <c r="E4830" s="3" t="s">
        <v>19188</v>
      </c>
    </row>
    <row r="4831" spans="1:5" x14ac:dyDescent="0.4">
      <c r="A4831" s="6" t="s">
        <v>20731</v>
      </c>
      <c r="B4831" s="4" t="d">
        <v>2008-05-12</v>
      </c>
      <c r="C4831" s="3" t="s">
        <v>6686</v>
      </c>
      <c r="D4831" s="3" t="s">
        <v>20729</v>
      </c>
      <c r="E4831" s="3" t="s">
        <v>19188</v>
      </c>
    </row>
    <row r="4832" spans="1:5" x14ac:dyDescent="0.4">
      <c r="A4832" s="6" t="s">
        <v>20730</v>
      </c>
      <c r="B4832" s="4" t="d">
        <v>2011-05-16</v>
      </c>
      <c r="C4832" s="3" t="s">
        <v>6686</v>
      </c>
      <c r="D4832" s="3" t="s">
        <v>20729</v>
      </c>
      <c r="E4832" s="3" t="s">
        <v>19188</v>
      </c>
    </row>
    <row r="4833" spans="1:5" x14ac:dyDescent="0.4">
      <c r="A4833" s="6" t="s">
        <v>20728</v>
      </c>
      <c r="B4833" s="4" t="d">
        <v>2013-04-25</v>
      </c>
      <c r="C4833" s="3" t="s">
        <v>6686</v>
      </c>
      <c r="D4833" s="3" t="s">
        <v>20727</v>
      </c>
      <c r="E4833" s="3" t="s">
        <v>19188</v>
      </c>
    </row>
    <row r="4834" spans="1:5" x14ac:dyDescent="0.4">
      <c r="A4834" s="6" t="s">
        <v>20726</v>
      </c>
      <c r="B4834" s="4" t="d">
        <v>1995-03-31</v>
      </c>
      <c r="C4834" s="3" t="s">
        <v>6690</v>
      </c>
      <c r="D4834" s="3" t="s">
        <v>20725</v>
      </c>
      <c r="E4834" s="3" t="s">
        <v>19188</v>
      </c>
    </row>
    <row r="4835" spans="1:5" x14ac:dyDescent="0.4">
      <c r="A4835" s="6" t="s">
        <v>20724</v>
      </c>
      <c r="B4835" s="4" t="d">
        <v>1995-03-31</v>
      </c>
      <c r="C4835" s="3" t="s">
        <v>6693</v>
      </c>
      <c r="D4835" s="3" t="s">
        <v>20723</v>
      </c>
      <c r="E4835" s="3" t="s">
        <v>19188</v>
      </c>
    </row>
    <row r="4836" spans="1:5" x14ac:dyDescent="0.4">
      <c r="A4836" s="6" t="s">
        <v>20722</v>
      </c>
      <c r="B4836" s="4" t="d">
        <v>1995-03-31</v>
      </c>
      <c r="C4836" s="3" t="s">
        <v>6695</v>
      </c>
      <c r="D4836" s="3" t="s">
        <v>20721</v>
      </c>
      <c r="E4836" s="3" t="s">
        <v>19188</v>
      </c>
    </row>
    <row r="4837" spans="1:5" x14ac:dyDescent="0.4">
      <c r="A4837" s="6" t="s">
        <v>20720</v>
      </c>
      <c r="B4837" s="4" t="d">
        <v>1995-03-31</v>
      </c>
      <c r="C4837" s="3" t="s">
        <v>6697</v>
      </c>
      <c r="D4837" s="3" t="s">
        <v>20718</v>
      </c>
      <c r="E4837" s="3" t="s">
        <v>19188</v>
      </c>
    </row>
    <row r="4838" spans="1:5" x14ac:dyDescent="0.4">
      <c r="A4838" s="6" t="s">
        <v>20719</v>
      </c>
      <c r="B4838" s="4" t="d">
        <v>1998-02-16</v>
      </c>
      <c r="C4838" s="3" t="s">
        <v>6697</v>
      </c>
      <c r="D4838" s="3" t="s">
        <v>20718</v>
      </c>
      <c r="E4838" s="3" t="s">
        <v>19188</v>
      </c>
    </row>
    <row r="4839" spans="1:5" x14ac:dyDescent="0.4">
      <c r="A4839" s="6" t="s">
        <v>20717</v>
      </c>
      <c r="B4839" s="4" t="d">
        <v>1995-03-31</v>
      </c>
      <c r="C4839" s="3" t="s">
        <v>6700</v>
      </c>
      <c r="D4839" s="3" t="s">
        <v>20716</v>
      </c>
      <c r="E4839" s="3" t="s">
        <v>19188</v>
      </c>
    </row>
    <row r="4840" spans="1:5" x14ac:dyDescent="0.4">
      <c r="A4840" s="6" t="s">
        <v>20715</v>
      </c>
      <c r="B4840" s="4" t="d">
        <v>1995-03-31</v>
      </c>
      <c r="C4840" s="3" t="s">
        <v>6702</v>
      </c>
      <c r="D4840" s="3" t="s">
        <v>20714</v>
      </c>
      <c r="E4840" s="3" t="s">
        <v>19188</v>
      </c>
    </row>
    <row r="4841" spans="1:5" x14ac:dyDescent="0.4">
      <c r="A4841" s="6" t="s">
        <v>20713</v>
      </c>
      <c r="B4841" s="4" t="d">
        <v>2007-11-30</v>
      </c>
      <c r="C4841" s="3" t="s">
        <v>6704</v>
      </c>
      <c r="D4841" s="3" t="s">
        <v>20708</v>
      </c>
      <c r="E4841" s="3" t="s">
        <v>19188</v>
      </c>
    </row>
    <row r="4842" spans="1:5" x14ac:dyDescent="0.4">
      <c r="A4842" s="6" t="s">
        <v>20712</v>
      </c>
      <c r="B4842" s="4" t="d">
        <v>2010-01-11</v>
      </c>
      <c r="C4842" s="3" t="s">
        <v>6704</v>
      </c>
      <c r="D4842" s="3" t="s">
        <v>20711</v>
      </c>
      <c r="E4842" s="3" t="s">
        <v>19188</v>
      </c>
    </row>
    <row r="4843" spans="1:5" x14ac:dyDescent="0.4">
      <c r="A4843" s="6" t="s">
        <v>20710</v>
      </c>
      <c r="B4843" s="4" t="d">
        <v>1995-03-31</v>
      </c>
      <c r="C4843" s="3" t="s">
        <v>6707</v>
      </c>
      <c r="D4843" s="3" t="s">
        <v>20708</v>
      </c>
      <c r="E4843" s="3" t="s">
        <v>19188</v>
      </c>
    </row>
    <row r="4844" spans="1:5" x14ac:dyDescent="0.4">
      <c r="A4844" s="6" t="s">
        <v>20709</v>
      </c>
      <c r="B4844" s="4" t="d">
        <v>2004-12-10</v>
      </c>
      <c r="C4844" s="3" t="s">
        <v>6707</v>
      </c>
      <c r="D4844" s="3" t="s">
        <v>20708</v>
      </c>
      <c r="E4844" s="3" t="s">
        <v>19188</v>
      </c>
    </row>
    <row r="4845" spans="1:5" x14ac:dyDescent="0.4">
      <c r="A4845" s="6" t="s">
        <v>20707</v>
      </c>
      <c r="B4845" s="4" t="d">
        <v>2007-11-30</v>
      </c>
      <c r="C4845" s="3" t="s">
        <v>6710</v>
      </c>
      <c r="D4845" s="3" t="s">
        <v>20706</v>
      </c>
      <c r="E4845" s="3" t="s">
        <v>19188</v>
      </c>
    </row>
    <row r="4846" spans="1:5" x14ac:dyDescent="0.4">
      <c r="A4846" s="6" t="s">
        <v>20705</v>
      </c>
      <c r="B4846" s="4" t="d">
        <v>2007-11-30</v>
      </c>
      <c r="C4846" s="3" t="s">
        <v>6712</v>
      </c>
      <c r="D4846" s="3" t="s">
        <v>20704</v>
      </c>
      <c r="E4846" s="3" t="s">
        <v>19188</v>
      </c>
    </row>
    <row r="4847" spans="1:5" x14ac:dyDescent="0.4">
      <c r="A4847" s="6" t="s">
        <v>20703</v>
      </c>
      <c r="B4847" s="4" t="d">
        <v>2010-01-11</v>
      </c>
      <c r="C4847" s="3" t="s">
        <v>6712</v>
      </c>
      <c r="D4847" s="3" t="s">
        <v>20702</v>
      </c>
      <c r="E4847" s="3" t="s">
        <v>19188</v>
      </c>
    </row>
    <row r="4848" spans="1:5" x14ac:dyDescent="0.4">
      <c r="A4848" s="6" t="s">
        <v>20701</v>
      </c>
      <c r="B4848" s="4" t="d">
        <v>1995-03-31</v>
      </c>
      <c r="C4848" s="3" t="s">
        <v>6715</v>
      </c>
      <c r="D4848" s="3" t="s">
        <v>20699</v>
      </c>
      <c r="E4848" s="3" t="s">
        <v>19188</v>
      </c>
    </row>
    <row r="4849" spans="1:5" x14ac:dyDescent="0.4">
      <c r="A4849" s="6" t="s">
        <v>20700</v>
      </c>
      <c r="B4849" s="4" t="d">
        <v>2004-12-10</v>
      </c>
      <c r="C4849" s="3" t="s">
        <v>6715</v>
      </c>
      <c r="D4849" s="3" t="s">
        <v>20699</v>
      </c>
      <c r="E4849" s="3" t="s">
        <v>19188</v>
      </c>
    </row>
    <row r="4850" spans="1:5" x14ac:dyDescent="0.4">
      <c r="A4850" s="6" t="s">
        <v>20698</v>
      </c>
      <c r="B4850" s="4" t="d">
        <v>2007-11-30</v>
      </c>
      <c r="C4850" s="3" t="s">
        <v>6718</v>
      </c>
      <c r="D4850" s="3" t="s">
        <v>20697</v>
      </c>
      <c r="E4850" s="3" t="s">
        <v>19188</v>
      </c>
    </row>
    <row r="4851" spans="1:5" x14ac:dyDescent="0.4">
      <c r="A4851" s="6" t="s">
        <v>20696</v>
      </c>
      <c r="B4851" s="4" t="d">
        <v>2010-01-11</v>
      </c>
      <c r="C4851" s="3" t="s">
        <v>6718</v>
      </c>
      <c r="D4851" s="3" t="s">
        <v>20695</v>
      </c>
      <c r="E4851" s="3" t="s">
        <v>19188</v>
      </c>
    </row>
    <row r="4852" spans="1:5" x14ac:dyDescent="0.4">
      <c r="A4852" s="6" t="s">
        <v>20694</v>
      </c>
      <c r="B4852" s="4" t="d">
        <v>1995-03-31</v>
      </c>
      <c r="C4852" s="3" t="s">
        <v>6721</v>
      </c>
      <c r="D4852" s="3" t="s">
        <v>20692</v>
      </c>
      <c r="E4852" s="3" t="s">
        <v>19188</v>
      </c>
    </row>
    <row r="4853" spans="1:5" x14ac:dyDescent="0.4">
      <c r="A4853" s="6" t="s">
        <v>20693</v>
      </c>
      <c r="B4853" s="4" t="d">
        <v>2004-12-10</v>
      </c>
      <c r="C4853" s="3" t="s">
        <v>6721</v>
      </c>
      <c r="D4853" s="3" t="s">
        <v>20692</v>
      </c>
      <c r="E4853" s="3" t="s">
        <v>19188</v>
      </c>
    </row>
    <row r="4854" spans="1:5" x14ac:dyDescent="0.4">
      <c r="A4854" s="6" t="s">
        <v>20691</v>
      </c>
      <c r="B4854" s="4" t="d">
        <v>2007-11-30</v>
      </c>
      <c r="C4854" s="3" t="s">
        <v>6724</v>
      </c>
      <c r="D4854" s="3" t="s">
        <v>20686</v>
      </c>
      <c r="E4854" s="3" t="s">
        <v>19188</v>
      </c>
    </row>
    <row r="4855" spans="1:5" x14ac:dyDescent="0.4">
      <c r="A4855" s="6" t="s">
        <v>20690</v>
      </c>
      <c r="B4855" s="4" t="d">
        <v>2010-01-11</v>
      </c>
      <c r="C4855" s="3" t="s">
        <v>6724</v>
      </c>
      <c r="D4855" s="3" t="s">
        <v>20689</v>
      </c>
      <c r="E4855" s="3" t="s">
        <v>19188</v>
      </c>
    </row>
    <row r="4856" spans="1:5" x14ac:dyDescent="0.4">
      <c r="A4856" s="6" t="s">
        <v>20688</v>
      </c>
      <c r="B4856" s="4" t="d">
        <v>1995-03-31</v>
      </c>
      <c r="C4856" s="3" t="s">
        <v>6727</v>
      </c>
      <c r="D4856" s="3" t="s">
        <v>20686</v>
      </c>
      <c r="E4856" s="3" t="s">
        <v>19188</v>
      </c>
    </row>
    <row r="4857" spans="1:5" x14ac:dyDescent="0.4">
      <c r="A4857" s="6" t="s">
        <v>20687</v>
      </c>
      <c r="B4857" s="4" t="d">
        <v>2004-12-10</v>
      </c>
      <c r="C4857" s="3" t="s">
        <v>6727</v>
      </c>
      <c r="D4857" s="3" t="s">
        <v>20686</v>
      </c>
      <c r="E4857" s="3" t="s">
        <v>19188</v>
      </c>
    </row>
    <row r="4858" spans="1:5" x14ac:dyDescent="0.4">
      <c r="A4858" s="6" t="s">
        <v>20685</v>
      </c>
      <c r="B4858" s="4" t="d">
        <v>2007-11-30</v>
      </c>
      <c r="C4858" s="3" t="s">
        <v>6730</v>
      </c>
      <c r="D4858" s="3" t="s">
        <v>20680</v>
      </c>
      <c r="E4858" s="3" t="s">
        <v>19188</v>
      </c>
    </row>
    <row r="4859" spans="1:5" x14ac:dyDescent="0.4">
      <c r="A4859" s="6" t="s">
        <v>20684</v>
      </c>
      <c r="B4859" s="4" t="d">
        <v>2010-01-11</v>
      </c>
      <c r="C4859" s="3" t="s">
        <v>6730</v>
      </c>
      <c r="D4859" s="3" t="s">
        <v>20683</v>
      </c>
      <c r="E4859" s="3" t="s">
        <v>19188</v>
      </c>
    </row>
    <row r="4860" spans="1:5" x14ac:dyDescent="0.4">
      <c r="A4860" s="6" t="s">
        <v>20682</v>
      </c>
      <c r="B4860" s="4" t="d">
        <v>1995-03-31</v>
      </c>
      <c r="C4860" s="3" t="s">
        <v>6733</v>
      </c>
      <c r="D4860" s="3" t="s">
        <v>20680</v>
      </c>
      <c r="E4860" s="3" t="s">
        <v>19188</v>
      </c>
    </row>
    <row r="4861" spans="1:5" x14ac:dyDescent="0.4">
      <c r="A4861" s="6" t="s">
        <v>20681</v>
      </c>
      <c r="B4861" s="4" t="d">
        <v>2004-12-10</v>
      </c>
      <c r="C4861" s="3" t="s">
        <v>6733</v>
      </c>
      <c r="D4861" s="3" t="s">
        <v>20680</v>
      </c>
      <c r="E4861" s="3" t="s">
        <v>19188</v>
      </c>
    </row>
    <row r="4862" spans="1:5" x14ac:dyDescent="0.4">
      <c r="A4862" s="6" t="s">
        <v>20679</v>
      </c>
      <c r="B4862" s="4" t="d">
        <v>2007-11-30</v>
      </c>
      <c r="C4862" s="3" t="s">
        <v>6736</v>
      </c>
      <c r="D4862" s="3" t="s">
        <v>20674</v>
      </c>
      <c r="E4862" s="3" t="s">
        <v>19188</v>
      </c>
    </row>
    <row r="4863" spans="1:5" x14ac:dyDescent="0.4">
      <c r="A4863" s="6" t="s">
        <v>20678</v>
      </c>
      <c r="B4863" s="4" t="d">
        <v>2010-01-11</v>
      </c>
      <c r="C4863" s="3" t="s">
        <v>6736</v>
      </c>
      <c r="D4863" s="3" t="s">
        <v>20677</v>
      </c>
      <c r="E4863" s="3" t="s">
        <v>19188</v>
      </c>
    </row>
    <row r="4864" spans="1:5" x14ac:dyDescent="0.4">
      <c r="A4864" s="6" t="s">
        <v>20676</v>
      </c>
      <c r="B4864" s="4" t="d">
        <v>1995-03-31</v>
      </c>
      <c r="C4864" s="3" t="s">
        <v>6739</v>
      </c>
      <c r="D4864" s="3" t="s">
        <v>20674</v>
      </c>
      <c r="E4864" s="3" t="s">
        <v>19188</v>
      </c>
    </row>
    <row r="4865" spans="1:5" x14ac:dyDescent="0.4">
      <c r="A4865" s="6" t="s">
        <v>20675</v>
      </c>
      <c r="B4865" s="4" t="d">
        <v>2004-12-10</v>
      </c>
      <c r="C4865" s="3" t="s">
        <v>6739</v>
      </c>
      <c r="D4865" s="3" t="s">
        <v>20674</v>
      </c>
      <c r="E4865" s="3" t="s">
        <v>19188</v>
      </c>
    </row>
    <row r="4866" spans="1:5" x14ac:dyDescent="0.4">
      <c r="A4866" s="6" t="s">
        <v>20673</v>
      </c>
      <c r="B4866" s="4" t="d">
        <v>2007-11-30</v>
      </c>
      <c r="C4866" s="3" t="s">
        <v>6742</v>
      </c>
      <c r="D4866" s="3" t="s">
        <v>20668</v>
      </c>
      <c r="E4866" s="3" t="s">
        <v>19188</v>
      </c>
    </row>
    <row r="4867" spans="1:5" x14ac:dyDescent="0.4">
      <c r="A4867" s="6" t="s">
        <v>20672</v>
      </c>
      <c r="B4867" s="4" t="d">
        <v>2010-01-11</v>
      </c>
      <c r="C4867" s="3" t="s">
        <v>6742</v>
      </c>
      <c r="D4867" s="3" t="s">
        <v>20671</v>
      </c>
      <c r="E4867" s="3" t="s">
        <v>19188</v>
      </c>
    </row>
    <row r="4868" spans="1:5" x14ac:dyDescent="0.4">
      <c r="A4868" s="6" t="s">
        <v>20670</v>
      </c>
      <c r="B4868" s="4" t="d">
        <v>1995-03-31</v>
      </c>
      <c r="C4868" s="3" t="s">
        <v>6745</v>
      </c>
      <c r="D4868" s="3" t="s">
        <v>20668</v>
      </c>
      <c r="E4868" s="3" t="s">
        <v>19188</v>
      </c>
    </row>
    <row r="4869" spans="1:5" x14ac:dyDescent="0.4">
      <c r="A4869" s="6" t="s">
        <v>20669</v>
      </c>
      <c r="B4869" s="4" t="d">
        <v>2004-12-10</v>
      </c>
      <c r="C4869" s="3" t="s">
        <v>6745</v>
      </c>
      <c r="D4869" s="3" t="s">
        <v>20668</v>
      </c>
      <c r="E4869" s="3" t="s">
        <v>19188</v>
      </c>
    </row>
    <row r="4870" spans="1:5" x14ac:dyDescent="0.4">
      <c r="A4870" s="6" t="s">
        <v>20667</v>
      </c>
      <c r="B4870" s="4" t="d">
        <v>2007-11-30</v>
      </c>
      <c r="C4870" s="3" t="s">
        <v>6748</v>
      </c>
      <c r="D4870" s="3" t="s">
        <v>20662</v>
      </c>
      <c r="E4870" s="3" t="s">
        <v>19188</v>
      </c>
    </row>
    <row r="4871" spans="1:5" x14ac:dyDescent="0.4">
      <c r="A4871" s="6" t="s">
        <v>20666</v>
      </c>
      <c r="B4871" s="4" t="d">
        <v>2010-01-11</v>
      </c>
      <c r="C4871" s="3" t="s">
        <v>6748</v>
      </c>
      <c r="D4871" s="3" t="s">
        <v>20665</v>
      </c>
      <c r="E4871" s="3" t="s">
        <v>19188</v>
      </c>
    </row>
    <row r="4872" spans="1:5" x14ac:dyDescent="0.4">
      <c r="A4872" s="6" t="s">
        <v>20664</v>
      </c>
      <c r="B4872" s="4" t="d">
        <v>1995-03-31</v>
      </c>
      <c r="C4872" s="3" t="s">
        <v>6751</v>
      </c>
      <c r="D4872" s="3" t="s">
        <v>20662</v>
      </c>
      <c r="E4872" s="3" t="s">
        <v>19188</v>
      </c>
    </row>
    <row r="4873" spans="1:5" x14ac:dyDescent="0.4">
      <c r="A4873" s="6" t="s">
        <v>20663</v>
      </c>
      <c r="B4873" s="4" t="d">
        <v>2004-12-10</v>
      </c>
      <c r="C4873" s="3" t="s">
        <v>6751</v>
      </c>
      <c r="D4873" s="3" t="s">
        <v>20662</v>
      </c>
      <c r="E4873" s="3" t="s">
        <v>19188</v>
      </c>
    </row>
    <row r="4874" spans="1:5" x14ac:dyDescent="0.4">
      <c r="A4874" s="6" t="s">
        <v>20661</v>
      </c>
      <c r="B4874" s="4" t="d">
        <v>1995-03-31</v>
      </c>
      <c r="C4874" s="3" t="s">
        <v>6754</v>
      </c>
      <c r="D4874" s="3" t="s">
        <v>20659</v>
      </c>
      <c r="E4874" s="3" t="s">
        <v>19188</v>
      </c>
    </row>
    <row r="4875" spans="1:5" x14ac:dyDescent="0.4">
      <c r="A4875" s="6" t="s">
        <v>20660</v>
      </c>
      <c r="B4875" s="4" t="d">
        <v>2004-12-10</v>
      </c>
      <c r="C4875" s="3" t="s">
        <v>6754</v>
      </c>
      <c r="D4875" s="3" t="s">
        <v>20659</v>
      </c>
      <c r="E4875" s="3" t="s">
        <v>19188</v>
      </c>
    </row>
    <row r="4876" spans="1:5" x14ac:dyDescent="0.4">
      <c r="A4876" s="6" t="s">
        <v>20658</v>
      </c>
      <c r="B4876" s="4" t="d">
        <v>1995-03-31</v>
      </c>
      <c r="C4876" s="3" t="s">
        <v>6757</v>
      </c>
      <c r="D4876" s="3" t="s">
        <v>20656</v>
      </c>
      <c r="E4876" s="3" t="s">
        <v>19188</v>
      </c>
    </row>
    <row r="4877" spans="1:5" x14ac:dyDescent="0.4">
      <c r="A4877" s="6" t="s">
        <v>20657</v>
      </c>
      <c r="B4877" s="4" t="d">
        <v>2004-12-10</v>
      </c>
      <c r="C4877" s="3" t="s">
        <v>6757</v>
      </c>
      <c r="D4877" s="3" t="s">
        <v>20656</v>
      </c>
      <c r="E4877" s="3" t="s">
        <v>19188</v>
      </c>
    </row>
    <row r="4878" spans="1:5" x14ac:dyDescent="0.4">
      <c r="A4878" s="6" t="s">
        <v>20655</v>
      </c>
      <c r="B4878" s="4" t="d">
        <v>1995-03-31</v>
      </c>
      <c r="C4878" s="3" t="s">
        <v>6760</v>
      </c>
      <c r="D4878" s="3" t="s">
        <v>20654</v>
      </c>
      <c r="E4878" s="3" t="s">
        <v>19188</v>
      </c>
    </row>
    <row r="4879" spans="1:5" x14ac:dyDescent="0.4">
      <c r="A4879" s="6" t="s">
        <v>20653</v>
      </c>
      <c r="B4879" s="4" t="d">
        <v>1995-03-31</v>
      </c>
      <c r="C4879" s="3" t="s">
        <v>6762</v>
      </c>
      <c r="D4879" s="3" t="s">
        <v>20644</v>
      </c>
      <c r="E4879" s="3" t="s">
        <v>19188</v>
      </c>
    </row>
    <row r="4880" spans="1:5" x14ac:dyDescent="0.4">
      <c r="A4880" s="6" t="s">
        <v>20652</v>
      </c>
      <c r="B4880" s="4" t="d">
        <v>1995-03-31</v>
      </c>
      <c r="C4880" s="3" t="s">
        <v>6764</v>
      </c>
      <c r="D4880" s="3" t="s">
        <v>20644</v>
      </c>
      <c r="E4880" s="3" t="s">
        <v>19188</v>
      </c>
    </row>
    <row r="4881" spans="1:5" x14ac:dyDescent="0.4">
      <c r="A4881" s="6" t="s">
        <v>20651</v>
      </c>
      <c r="B4881" s="4" t="d">
        <v>1995-03-31</v>
      </c>
      <c r="C4881" s="3" t="s">
        <v>6766</v>
      </c>
      <c r="D4881" s="3" t="s">
        <v>20649</v>
      </c>
      <c r="E4881" s="3" t="s">
        <v>19188</v>
      </c>
    </row>
    <row r="4882" spans="1:5" x14ac:dyDescent="0.4">
      <c r="A4882" s="6" t="s">
        <v>20650</v>
      </c>
      <c r="B4882" s="4" t="d">
        <v>1995-03-31</v>
      </c>
      <c r="C4882" s="3" t="s">
        <v>6768</v>
      </c>
      <c r="D4882" s="3" t="s">
        <v>20649</v>
      </c>
      <c r="E4882" s="3" t="s">
        <v>19188</v>
      </c>
    </row>
    <row r="4883" spans="1:5" x14ac:dyDescent="0.4">
      <c r="A4883" s="6" t="s">
        <v>20648</v>
      </c>
      <c r="B4883" s="4" t="d">
        <v>1995-03-31</v>
      </c>
      <c r="C4883" s="3" t="s">
        <v>6770</v>
      </c>
      <c r="D4883" s="3" t="s">
        <v>20647</v>
      </c>
      <c r="E4883" s="3" t="s">
        <v>19188</v>
      </c>
    </row>
    <row r="4884" spans="1:5" x14ac:dyDescent="0.4">
      <c r="A4884" s="6" t="s">
        <v>20646</v>
      </c>
      <c r="B4884" s="4" t="d">
        <v>1995-03-31</v>
      </c>
      <c r="C4884" s="3" t="s">
        <v>6772</v>
      </c>
      <c r="D4884" s="3" t="s">
        <v>20644</v>
      </c>
      <c r="E4884" s="3" t="s">
        <v>19188</v>
      </c>
    </row>
    <row r="4885" spans="1:5" x14ac:dyDescent="0.4">
      <c r="A4885" s="6" t="s">
        <v>20645</v>
      </c>
      <c r="B4885" s="4" t="d">
        <v>1995-03-31</v>
      </c>
      <c r="C4885" s="3" t="s">
        <v>6774</v>
      </c>
      <c r="D4885" s="3" t="s">
        <v>20644</v>
      </c>
      <c r="E4885" s="3" t="s">
        <v>19188</v>
      </c>
    </row>
    <row r="4886" spans="1:5" x14ac:dyDescent="0.4">
      <c r="A4886" s="6" t="s">
        <v>20643</v>
      </c>
      <c r="B4886" s="4" t="d">
        <v>1995-03-31</v>
      </c>
      <c r="C4886" s="3" t="s">
        <v>6776</v>
      </c>
      <c r="D4886" s="3" t="s">
        <v>20640</v>
      </c>
      <c r="E4886" s="3" t="s">
        <v>19188</v>
      </c>
    </row>
    <row r="4887" spans="1:5" x14ac:dyDescent="0.4">
      <c r="A4887" s="6" t="s">
        <v>20642</v>
      </c>
      <c r="B4887" s="4" t="d">
        <v>1995-03-31</v>
      </c>
      <c r="C4887" s="3" t="s">
        <v>6778</v>
      </c>
      <c r="D4887" s="3" t="s">
        <v>20640</v>
      </c>
      <c r="E4887" s="3" t="s">
        <v>19188</v>
      </c>
    </row>
    <row r="4888" spans="1:5" x14ac:dyDescent="0.4">
      <c r="A4888" s="6" t="s">
        <v>20641</v>
      </c>
      <c r="B4888" s="4" t="d">
        <v>1998-02-16</v>
      </c>
      <c r="C4888" s="3" t="s">
        <v>6778</v>
      </c>
      <c r="D4888" s="3" t="s">
        <v>20640</v>
      </c>
      <c r="E4888" s="3" t="s">
        <v>19188</v>
      </c>
    </row>
    <row r="4889" spans="1:5" x14ac:dyDescent="0.4">
      <c r="A4889" s="6" t="s">
        <v>20639</v>
      </c>
      <c r="B4889" s="4" t="d">
        <v>1995-03-31</v>
      </c>
      <c r="C4889" s="3" t="s">
        <v>6781</v>
      </c>
      <c r="D4889" s="3" t="s">
        <v>20638</v>
      </c>
      <c r="E4889" s="3" t="s">
        <v>19188</v>
      </c>
    </row>
    <row r="4890" spans="1:5" x14ac:dyDescent="0.4">
      <c r="A4890" s="6" t="s">
        <v>20637</v>
      </c>
      <c r="B4890" s="4" t="d">
        <v>1995-03-31</v>
      </c>
      <c r="C4890" s="3" t="s">
        <v>6783</v>
      </c>
      <c r="D4890" s="3" t="s">
        <v>20633</v>
      </c>
      <c r="E4890" s="3" t="s">
        <v>19188</v>
      </c>
    </row>
    <row r="4891" spans="1:5" x14ac:dyDescent="0.4">
      <c r="A4891" s="6" t="s">
        <v>20636</v>
      </c>
      <c r="B4891" s="4" t="d">
        <v>2004-12-10</v>
      </c>
      <c r="C4891" s="3" t="s">
        <v>6783</v>
      </c>
      <c r="D4891" s="3" t="s">
        <v>20633</v>
      </c>
      <c r="E4891" s="3" t="s">
        <v>19188</v>
      </c>
    </row>
    <row r="4892" spans="1:5" x14ac:dyDescent="0.4">
      <c r="A4892" s="6" t="s">
        <v>20635</v>
      </c>
      <c r="B4892" s="4" t="d">
        <v>1995-03-31</v>
      </c>
      <c r="C4892" s="3" t="s">
        <v>6786</v>
      </c>
      <c r="D4892" s="3" t="s">
        <v>20633</v>
      </c>
      <c r="E4892" s="3" t="s">
        <v>19188</v>
      </c>
    </row>
    <row r="4893" spans="1:5" x14ac:dyDescent="0.4">
      <c r="A4893" s="6" t="s">
        <v>20634</v>
      </c>
      <c r="B4893" s="4" t="d">
        <v>2004-12-10</v>
      </c>
      <c r="C4893" s="3" t="s">
        <v>6786</v>
      </c>
      <c r="D4893" s="3" t="s">
        <v>20633</v>
      </c>
      <c r="E4893" s="3" t="s">
        <v>19188</v>
      </c>
    </row>
    <row r="4894" spans="1:5" x14ac:dyDescent="0.4">
      <c r="A4894" s="6" t="s">
        <v>20632</v>
      </c>
      <c r="B4894" s="4" t="d">
        <v>2008-05-12</v>
      </c>
      <c r="C4894" s="3" t="s">
        <v>6789</v>
      </c>
      <c r="D4894" s="3" t="s">
        <v>20616</v>
      </c>
      <c r="E4894" s="3" t="s">
        <v>19188</v>
      </c>
    </row>
    <row r="4895" spans="1:5" x14ac:dyDescent="0.4">
      <c r="A4895" s="6" t="s">
        <v>20631</v>
      </c>
      <c r="B4895" s="4" t="d">
        <v>2016-01-28</v>
      </c>
      <c r="C4895" s="3" t="s">
        <v>6789</v>
      </c>
      <c r="D4895" s="3" t="s">
        <v>20630</v>
      </c>
      <c r="E4895" s="3" t="s">
        <v>19188</v>
      </c>
    </row>
    <row r="4896" spans="1:5" x14ac:dyDescent="0.4">
      <c r="A4896" s="6" t="s">
        <v>20629</v>
      </c>
      <c r="B4896" s="4" t="d">
        <v>1995-03-31</v>
      </c>
      <c r="C4896" s="3" t="s">
        <v>6792</v>
      </c>
      <c r="D4896" s="3" t="s">
        <v>20628</v>
      </c>
      <c r="E4896" s="3" t="s">
        <v>19188</v>
      </c>
    </row>
    <row r="4897" spans="1:5" x14ac:dyDescent="0.4">
      <c r="A4897" s="6" t="s">
        <v>20627</v>
      </c>
      <c r="B4897" s="4" t="d">
        <v>1996-05-01</v>
      </c>
      <c r="C4897" s="3" t="s">
        <v>6794</v>
      </c>
      <c r="D4897" s="3" t="s">
        <v>20626</v>
      </c>
      <c r="E4897" s="3" t="s">
        <v>19188</v>
      </c>
    </row>
    <row r="4898" spans="1:5" x14ac:dyDescent="0.4">
      <c r="A4898" s="6" t="s">
        <v>20625</v>
      </c>
      <c r="B4898" s="4" t="d">
        <v>2008-05-12</v>
      </c>
      <c r="C4898" s="3" t="s">
        <v>6794</v>
      </c>
      <c r="D4898" s="3" t="s">
        <v>20616</v>
      </c>
      <c r="E4898" s="3" t="s">
        <v>19188</v>
      </c>
    </row>
    <row r="4899" spans="1:5" x14ac:dyDescent="0.4">
      <c r="A4899" s="6" t="s">
        <v>20624</v>
      </c>
      <c r="B4899" s="4" t="d">
        <v>2016-01-28</v>
      </c>
      <c r="C4899" s="3" t="s">
        <v>6794</v>
      </c>
      <c r="D4899" s="3" t="s">
        <v>20623</v>
      </c>
      <c r="E4899" s="3" t="s">
        <v>19188</v>
      </c>
    </row>
    <row r="4900" spans="1:5" x14ac:dyDescent="0.4">
      <c r="A4900" s="6" t="s">
        <v>20622</v>
      </c>
      <c r="B4900" s="4" t="d">
        <v>2008-05-12</v>
      </c>
      <c r="C4900" s="3" t="s">
        <v>6798</v>
      </c>
      <c r="D4900" s="3" t="s">
        <v>20616</v>
      </c>
      <c r="E4900" s="3" t="s">
        <v>19188</v>
      </c>
    </row>
    <row r="4901" spans="1:5" x14ac:dyDescent="0.4">
      <c r="A4901" s="6" t="s">
        <v>20621</v>
      </c>
      <c r="B4901" s="4" t="d">
        <v>2016-01-28</v>
      </c>
      <c r="C4901" s="3" t="s">
        <v>6798</v>
      </c>
      <c r="D4901" s="3" t="s">
        <v>20620</v>
      </c>
      <c r="E4901" s="3" t="s">
        <v>19188</v>
      </c>
    </row>
    <row r="4902" spans="1:5" x14ac:dyDescent="0.4">
      <c r="A4902" s="6" t="s">
        <v>20619</v>
      </c>
      <c r="B4902" s="4" t="d">
        <v>1995-03-31</v>
      </c>
      <c r="C4902" s="3" t="s">
        <v>6801</v>
      </c>
      <c r="D4902" s="3" t="s">
        <v>20618</v>
      </c>
      <c r="E4902" s="3" t="s">
        <v>19188</v>
      </c>
    </row>
    <row r="4903" spans="1:5" x14ac:dyDescent="0.4">
      <c r="A4903" s="6" t="s">
        <v>20617</v>
      </c>
      <c r="B4903" s="4" t="d">
        <v>2008-05-12</v>
      </c>
      <c r="C4903" s="3" t="s">
        <v>6803</v>
      </c>
      <c r="D4903" s="3" t="s">
        <v>20616</v>
      </c>
      <c r="E4903" s="3" t="s">
        <v>19188</v>
      </c>
    </row>
    <row r="4904" spans="1:5" x14ac:dyDescent="0.4">
      <c r="A4904" s="6" t="s">
        <v>20615</v>
      </c>
      <c r="B4904" s="4" t="d">
        <v>2016-01-28</v>
      </c>
      <c r="C4904" s="3" t="s">
        <v>6803</v>
      </c>
      <c r="D4904" s="3" t="s">
        <v>20614</v>
      </c>
      <c r="E4904" s="3" t="s">
        <v>19188</v>
      </c>
    </row>
    <row r="4905" spans="1:5" x14ac:dyDescent="0.4">
      <c r="A4905" s="6" t="s">
        <v>20613</v>
      </c>
      <c r="B4905" s="4" t="d">
        <v>1995-03-31</v>
      </c>
      <c r="C4905" s="3" t="s">
        <v>6806</v>
      </c>
      <c r="D4905" s="3" t="s">
        <v>20612</v>
      </c>
      <c r="E4905" s="3" t="s">
        <v>19188</v>
      </c>
    </row>
    <row r="4906" spans="1:5" x14ac:dyDescent="0.4">
      <c r="A4906" s="6" t="s">
        <v>20611</v>
      </c>
      <c r="B4906" s="4" t="d">
        <v>1995-03-31</v>
      </c>
      <c r="C4906" s="3" t="s">
        <v>6808</v>
      </c>
      <c r="D4906" s="3" t="s">
        <v>20609</v>
      </c>
      <c r="E4906" s="3" t="s">
        <v>19188</v>
      </c>
    </row>
    <row r="4907" spans="1:5" x14ac:dyDescent="0.4">
      <c r="A4907" s="6" t="s">
        <v>20610</v>
      </c>
      <c r="B4907" s="4" t="d">
        <v>1997-09-15</v>
      </c>
      <c r="C4907" s="3" t="s">
        <v>6808</v>
      </c>
      <c r="D4907" s="3" t="s">
        <v>20609</v>
      </c>
      <c r="E4907" s="3" t="s">
        <v>19188</v>
      </c>
    </row>
    <row r="4908" spans="1:5" x14ac:dyDescent="0.4">
      <c r="A4908" s="6" t="s">
        <v>20608</v>
      </c>
      <c r="B4908" s="4" t="d">
        <v>1995-03-31</v>
      </c>
      <c r="C4908" s="3" t="s">
        <v>6811</v>
      </c>
      <c r="D4908" s="3" t="s">
        <v>20607</v>
      </c>
      <c r="E4908" s="3" t="s">
        <v>19188</v>
      </c>
    </row>
    <row r="4909" spans="1:5" x14ac:dyDescent="0.4">
      <c r="A4909" s="6" t="s">
        <v>20606</v>
      </c>
      <c r="B4909" s="4" t="d">
        <v>1995-03-31</v>
      </c>
      <c r="C4909" s="3" t="s">
        <v>6813</v>
      </c>
      <c r="D4909" s="3" t="s">
        <v>20604</v>
      </c>
      <c r="E4909" s="3" t="s">
        <v>19188</v>
      </c>
    </row>
    <row r="4910" spans="1:5" x14ac:dyDescent="0.4">
      <c r="A4910" s="6" t="s">
        <v>20605</v>
      </c>
      <c r="B4910" s="4" t="d">
        <v>1995-03-31</v>
      </c>
      <c r="C4910" s="3" t="s">
        <v>6815</v>
      </c>
      <c r="D4910" s="3" t="s">
        <v>20604</v>
      </c>
      <c r="E4910" s="3" t="s">
        <v>19188</v>
      </c>
    </row>
    <row r="4911" spans="1:5" x14ac:dyDescent="0.4">
      <c r="A4911" s="6" t="s">
        <v>20603</v>
      </c>
      <c r="B4911" s="4" t="d">
        <v>1995-03-31</v>
      </c>
      <c r="C4911" s="3" t="s">
        <v>6817</v>
      </c>
      <c r="D4911" s="3" t="s">
        <v>20602</v>
      </c>
      <c r="E4911" s="3" t="s">
        <v>19188</v>
      </c>
    </row>
    <row r="4912" spans="1:5" x14ac:dyDescent="0.4">
      <c r="A4912" s="6" t="s">
        <v>20601</v>
      </c>
      <c r="B4912" s="4" t="d">
        <v>1995-03-31</v>
      </c>
      <c r="C4912" s="3" t="s">
        <v>6819</v>
      </c>
      <c r="D4912" s="3" t="s">
        <v>20600</v>
      </c>
      <c r="E4912" s="3" t="s">
        <v>19188</v>
      </c>
    </row>
    <row r="4913" spans="1:5" x14ac:dyDescent="0.4">
      <c r="A4913" s="6" t="s">
        <v>20599</v>
      </c>
      <c r="B4913" s="4" t="d">
        <v>1995-03-31</v>
      </c>
      <c r="C4913" s="3" t="s">
        <v>6821</v>
      </c>
      <c r="D4913" s="3" t="s">
        <v>20598</v>
      </c>
      <c r="E4913" s="3" t="s">
        <v>19188</v>
      </c>
    </row>
    <row r="4914" spans="1:5" x14ac:dyDescent="0.4">
      <c r="A4914" s="6" t="s">
        <v>20597</v>
      </c>
      <c r="B4914" s="4" t="d">
        <v>1995-03-31</v>
      </c>
      <c r="C4914" s="3" t="s">
        <v>6823</v>
      </c>
      <c r="D4914" s="3" t="s">
        <v>20595</v>
      </c>
      <c r="E4914" s="3" t="s">
        <v>19188</v>
      </c>
    </row>
    <row r="4915" spans="1:5" x14ac:dyDescent="0.4">
      <c r="A4915" s="6" t="s">
        <v>20596</v>
      </c>
      <c r="B4915" s="4" t="d">
        <v>1995-03-31</v>
      </c>
      <c r="C4915" s="3" t="s">
        <v>6825</v>
      </c>
      <c r="D4915" s="3" t="s">
        <v>20595</v>
      </c>
      <c r="E4915" s="3" t="s">
        <v>19188</v>
      </c>
    </row>
    <row r="4916" spans="1:5" x14ac:dyDescent="0.4">
      <c r="A4916" s="6" t="s">
        <v>20594</v>
      </c>
      <c r="B4916" s="4" t="d">
        <v>1995-03-31</v>
      </c>
      <c r="C4916" s="3" t="s">
        <v>6827</v>
      </c>
      <c r="D4916" s="3" t="s">
        <v>20593</v>
      </c>
      <c r="E4916" s="3" t="s">
        <v>19188</v>
      </c>
    </row>
    <row r="4917" spans="1:5" x14ac:dyDescent="0.4">
      <c r="A4917" s="6" t="s">
        <v>20592</v>
      </c>
      <c r="B4917" s="4" t="d">
        <v>1995-03-31</v>
      </c>
      <c r="C4917" s="3" t="s">
        <v>6829</v>
      </c>
      <c r="D4917" s="3" t="s">
        <v>20591</v>
      </c>
      <c r="E4917" s="3" t="s">
        <v>19188</v>
      </c>
    </row>
    <row r="4918" spans="1:5" x14ac:dyDescent="0.4">
      <c r="A4918" s="6" t="s">
        <v>20590</v>
      </c>
      <c r="B4918" s="4" t="d">
        <v>1995-03-31</v>
      </c>
      <c r="C4918" s="3" t="s">
        <v>6831</v>
      </c>
      <c r="D4918" s="3" t="s">
        <v>20587</v>
      </c>
      <c r="E4918" s="3" t="s">
        <v>19188</v>
      </c>
    </row>
    <row r="4919" spans="1:5" x14ac:dyDescent="0.4">
      <c r="A4919" s="6" t="s">
        <v>20589</v>
      </c>
      <c r="B4919" s="4" t="d">
        <v>1995-03-31</v>
      </c>
      <c r="C4919" s="3" t="s">
        <v>6833</v>
      </c>
      <c r="D4919" s="3" t="s">
        <v>20587</v>
      </c>
      <c r="E4919" s="3" t="s">
        <v>19188</v>
      </c>
    </row>
    <row r="4920" spans="1:5" x14ac:dyDescent="0.4">
      <c r="A4920" s="6" t="s">
        <v>20588</v>
      </c>
      <c r="B4920" s="4" t="d">
        <v>1995-03-31</v>
      </c>
      <c r="C4920" s="3" t="s">
        <v>6835</v>
      </c>
      <c r="D4920" s="3" t="s">
        <v>20587</v>
      </c>
      <c r="E4920" s="3" t="s">
        <v>19188</v>
      </c>
    </row>
    <row r="4921" spans="1:5" x14ac:dyDescent="0.4">
      <c r="A4921" s="6" t="s">
        <v>20586</v>
      </c>
      <c r="B4921" s="4" t="d">
        <v>1995-03-31</v>
      </c>
      <c r="C4921" s="3" t="s">
        <v>6837</v>
      </c>
      <c r="D4921" s="3" t="s">
        <v>20585</v>
      </c>
      <c r="E4921" s="3" t="s">
        <v>19188</v>
      </c>
    </row>
    <row r="4922" spans="1:5" x14ac:dyDescent="0.4">
      <c r="A4922" s="6" t="s">
        <v>20584</v>
      </c>
      <c r="B4922" s="4" t="d">
        <v>1995-03-31</v>
      </c>
      <c r="C4922" s="3" t="s">
        <v>6839</v>
      </c>
      <c r="D4922" s="3" t="s">
        <v>20583</v>
      </c>
      <c r="E4922" s="3" t="s">
        <v>19188</v>
      </c>
    </row>
    <row r="4923" spans="1:5" x14ac:dyDescent="0.4">
      <c r="A4923" s="6" t="s">
        <v>20582</v>
      </c>
      <c r="B4923" s="4" t="d">
        <v>1995-03-31</v>
      </c>
      <c r="C4923" s="3" t="s">
        <v>6841</v>
      </c>
      <c r="D4923" s="3" t="s">
        <v>20580</v>
      </c>
      <c r="E4923" s="3" t="s">
        <v>19188</v>
      </c>
    </row>
    <row r="4924" spans="1:5" x14ac:dyDescent="0.4">
      <c r="A4924" s="6" t="s">
        <v>20581</v>
      </c>
      <c r="B4924" s="4" t="d">
        <v>1995-03-31</v>
      </c>
      <c r="C4924" s="3" t="s">
        <v>6843</v>
      </c>
      <c r="D4924" s="3" t="s">
        <v>20580</v>
      </c>
      <c r="E4924" s="3" t="s">
        <v>19188</v>
      </c>
    </row>
    <row r="4925" spans="1:5" x14ac:dyDescent="0.4">
      <c r="A4925" s="6" t="s">
        <v>20579</v>
      </c>
      <c r="B4925" s="4" t="d">
        <v>1995-03-31</v>
      </c>
      <c r="C4925" s="3" t="s">
        <v>6845</v>
      </c>
      <c r="D4925" s="3" t="s">
        <v>20578</v>
      </c>
      <c r="E4925" s="3" t="s">
        <v>19188</v>
      </c>
    </row>
    <row r="4926" spans="1:5" x14ac:dyDescent="0.4">
      <c r="A4926" s="6" t="s">
        <v>20577</v>
      </c>
      <c r="B4926" s="4" t="d">
        <v>1995-03-31</v>
      </c>
      <c r="C4926" s="3" t="s">
        <v>6847</v>
      </c>
      <c r="D4926" s="3" t="s">
        <v>20574</v>
      </c>
      <c r="E4926" s="3" t="s">
        <v>19188</v>
      </c>
    </row>
    <row r="4927" spans="1:5" x14ac:dyDescent="0.4">
      <c r="A4927" s="6" t="s">
        <v>20576</v>
      </c>
      <c r="B4927" s="4" t="d">
        <v>1998-02-16</v>
      </c>
      <c r="C4927" s="3" t="s">
        <v>6847</v>
      </c>
      <c r="D4927" s="3" t="s">
        <v>20574</v>
      </c>
      <c r="E4927" s="3" t="s">
        <v>19188</v>
      </c>
    </row>
    <row r="4928" spans="1:5" x14ac:dyDescent="0.4">
      <c r="A4928" s="6" t="s">
        <v>20575</v>
      </c>
      <c r="B4928" s="4" t="d">
        <v>2000-05-12</v>
      </c>
      <c r="C4928" s="3" t="s">
        <v>6847</v>
      </c>
      <c r="D4928" s="3" t="s">
        <v>20574</v>
      </c>
      <c r="E4928" s="3" t="s">
        <v>19188</v>
      </c>
    </row>
    <row r="4929" spans="1:5" x14ac:dyDescent="0.4">
      <c r="A4929" s="6" t="s">
        <v>20573</v>
      </c>
      <c r="B4929" s="4" t="d">
        <v>2004-05-14</v>
      </c>
      <c r="C4929" s="3" t="s">
        <v>6847</v>
      </c>
      <c r="D4929" s="3" t="s">
        <v>20572</v>
      </c>
      <c r="E4929" s="3" t="s">
        <v>19188</v>
      </c>
    </row>
    <row r="4930" spans="1:5" x14ac:dyDescent="0.4">
      <c r="A4930" s="6" t="s">
        <v>20571</v>
      </c>
      <c r="B4930" s="4" t="d">
        <v>1995-03-31</v>
      </c>
      <c r="C4930" s="3" t="s">
        <v>6852</v>
      </c>
      <c r="D4930" s="3" t="s">
        <v>20569</v>
      </c>
      <c r="E4930" s="3" t="s">
        <v>19188</v>
      </c>
    </row>
    <row r="4931" spans="1:5" x14ac:dyDescent="0.4">
      <c r="A4931" s="6" t="s">
        <v>20570</v>
      </c>
      <c r="B4931" s="4" t="d">
        <v>2000-05-12</v>
      </c>
      <c r="C4931" s="3" t="s">
        <v>6852</v>
      </c>
      <c r="D4931" s="3" t="s">
        <v>20569</v>
      </c>
      <c r="E4931" s="3" t="s">
        <v>19188</v>
      </c>
    </row>
    <row r="4932" spans="1:5" x14ac:dyDescent="0.4">
      <c r="A4932" s="6" t="s">
        <v>20568</v>
      </c>
      <c r="B4932" s="4" t="d">
        <v>2004-05-14</v>
      </c>
      <c r="C4932" s="3" t="s">
        <v>6852</v>
      </c>
      <c r="D4932" s="3" t="s">
        <v>20567</v>
      </c>
      <c r="E4932" s="3" t="s">
        <v>19188</v>
      </c>
    </row>
    <row r="4933" spans="1:5" x14ac:dyDescent="0.4">
      <c r="A4933" s="6" t="s">
        <v>20566</v>
      </c>
      <c r="B4933" s="4" t="d">
        <v>1995-03-31</v>
      </c>
      <c r="C4933" s="3" t="s">
        <v>6856</v>
      </c>
      <c r="D4933" s="3" t="s">
        <v>20563</v>
      </c>
      <c r="E4933" s="3" t="s">
        <v>19188</v>
      </c>
    </row>
    <row r="4934" spans="1:5" x14ac:dyDescent="0.4">
      <c r="A4934" s="6" t="s">
        <v>20565</v>
      </c>
      <c r="B4934" s="4" t="d">
        <v>1995-03-31</v>
      </c>
      <c r="C4934" s="3" t="s">
        <v>6858</v>
      </c>
      <c r="D4934" s="3" t="s">
        <v>20563</v>
      </c>
      <c r="E4934" s="3" t="s">
        <v>19188</v>
      </c>
    </row>
    <row r="4935" spans="1:5" x14ac:dyDescent="0.4">
      <c r="A4935" s="6" t="s">
        <v>20564</v>
      </c>
      <c r="B4935" s="4" t="d">
        <v>1998-02-16</v>
      </c>
      <c r="C4935" s="3" t="s">
        <v>6858</v>
      </c>
      <c r="D4935" s="3" t="s">
        <v>20563</v>
      </c>
      <c r="E4935" s="3" t="s">
        <v>19188</v>
      </c>
    </row>
    <row r="4936" spans="1:5" x14ac:dyDescent="0.4">
      <c r="A4936" s="6" t="s">
        <v>20562</v>
      </c>
      <c r="B4936" s="4" t="d">
        <v>1995-03-31</v>
      </c>
      <c r="C4936" s="3" t="s">
        <v>6861</v>
      </c>
      <c r="D4936" s="3" t="s">
        <v>20561</v>
      </c>
      <c r="E4936" s="3" t="s">
        <v>19188</v>
      </c>
    </row>
    <row r="4937" spans="1:5" x14ac:dyDescent="0.4">
      <c r="A4937" s="6" t="s">
        <v>20560</v>
      </c>
      <c r="B4937" s="4" t="d">
        <v>1995-03-31</v>
      </c>
      <c r="C4937" s="3" t="s">
        <v>6863</v>
      </c>
      <c r="D4937" s="3" t="s">
        <v>20558</v>
      </c>
      <c r="E4937" s="3" t="s">
        <v>19188</v>
      </c>
    </row>
    <row r="4938" spans="1:5" x14ac:dyDescent="0.4">
      <c r="A4938" s="6" t="s">
        <v>20559</v>
      </c>
      <c r="B4938" s="4" t="d">
        <v>1995-03-31</v>
      </c>
      <c r="C4938" s="3" t="s">
        <v>6865</v>
      </c>
      <c r="D4938" s="3" t="s">
        <v>20558</v>
      </c>
      <c r="E4938" s="3" t="s">
        <v>19188</v>
      </c>
    </row>
    <row r="4939" spans="1:5" x14ac:dyDescent="0.4">
      <c r="A4939" s="6" t="s">
        <v>20557</v>
      </c>
      <c r="B4939" s="4" t="d">
        <v>1995-03-31</v>
      </c>
      <c r="C4939" s="3" t="s">
        <v>6867</v>
      </c>
      <c r="D4939" s="3" t="s">
        <v>20556</v>
      </c>
      <c r="E4939" s="3" t="s">
        <v>19188</v>
      </c>
    </row>
    <row r="4940" spans="1:5" x14ac:dyDescent="0.4">
      <c r="A4940" s="6" t="s">
        <v>20555</v>
      </c>
      <c r="B4940" s="4" t="d">
        <v>1995-03-31</v>
      </c>
      <c r="C4940" s="3" t="s">
        <v>6869</v>
      </c>
      <c r="D4940" s="3" t="s">
        <v>20553</v>
      </c>
      <c r="E4940" s="3" t="s">
        <v>19188</v>
      </c>
    </row>
    <row r="4941" spans="1:5" x14ac:dyDescent="0.4">
      <c r="A4941" s="6" t="s">
        <v>20554</v>
      </c>
      <c r="B4941" s="4" t="d">
        <v>1998-02-16</v>
      </c>
      <c r="C4941" s="3" t="s">
        <v>6869</v>
      </c>
      <c r="D4941" s="3" t="s">
        <v>20553</v>
      </c>
      <c r="E4941" s="3" t="s">
        <v>19188</v>
      </c>
    </row>
    <row r="4942" spans="1:5" x14ac:dyDescent="0.4">
      <c r="A4942" s="6" t="s">
        <v>20552</v>
      </c>
      <c r="B4942" s="4" t="d">
        <v>2000-05-12</v>
      </c>
      <c r="C4942" s="3" t="s">
        <v>6869</v>
      </c>
      <c r="D4942" s="3" t="s">
        <v>20551</v>
      </c>
      <c r="E4942" s="3" t="s">
        <v>19188</v>
      </c>
    </row>
    <row r="4943" spans="1:5" x14ac:dyDescent="0.4">
      <c r="A4943" s="6" t="s">
        <v>20550</v>
      </c>
      <c r="B4943" s="4" t="d">
        <v>1998-02-16</v>
      </c>
      <c r="C4943" s="3" t="s">
        <v>6873</v>
      </c>
      <c r="D4943" s="3" t="s">
        <v>20546</v>
      </c>
      <c r="E4943" s="3" t="s">
        <v>19188</v>
      </c>
    </row>
    <row r="4944" spans="1:5" x14ac:dyDescent="0.4">
      <c r="A4944" s="6" t="s">
        <v>20549</v>
      </c>
      <c r="B4944" s="4" t="d">
        <v>1998-11-23</v>
      </c>
      <c r="C4944" s="3" t="s">
        <v>6873</v>
      </c>
      <c r="D4944" s="3" t="s">
        <v>20546</v>
      </c>
      <c r="E4944" s="3" t="s">
        <v>19188</v>
      </c>
    </row>
    <row r="4945" spans="1:5" x14ac:dyDescent="0.4">
      <c r="A4945" s="6" t="s">
        <v>20548</v>
      </c>
      <c r="B4945" s="4" t="d">
        <v>1999-06-21</v>
      </c>
      <c r="C4945" s="3" t="s">
        <v>6873</v>
      </c>
      <c r="D4945" s="3" t="s">
        <v>20546</v>
      </c>
      <c r="E4945" s="3" t="s">
        <v>19188</v>
      </c>
    </row>
    <row r="4946" spans="1:5" x14ac:dyDescent="0.4">
      <c r="A4946" s="6" t="s">
        <v>20547</v>
      </c>
      <c r="B4946" s="4" t="d">
        <v>2000-05-12</v>
      </c>
      <c r="C4946" s="3" t="s">
        <v>6873</v>
      </c>
      <c r="D4946" s="3" t="s">
        <v>20546</v>
      </c>
      <c r="E4946" s="3" t="s">
        <v>19188</v>
      </c>
    </row>
    <row r="4947" spans="1:5" x14ac:dyDescent="0.4">
      <c r="A4947" s="6" t="s">
        <v>20545</v>
      </c>
      <c r="B4947" s="4" t="d">
        <v>1998-02-16</v>
      </c>
      <c r="C4947" s="3" t="s">
        <v>6879</v>
      </c>
      <c r="D4947" s="3" t="s">
        <v>20544</v>
      </c>
      <c r="E4947" s="3" t="s">
        <v>19188</v>
      </c>
    </row>
    <row r="4948" spans="1:5" x14ac:dyDescent="0.4">
      <c r="A4948" s="6" t="s">
        <v>20543</v>
      </c>
      <c r="B4948" s="4" t="d">
        <v>2004-12-10</v>
      </c>
      <c r="C4948" s="3" t="s">
        <v>6879</v>
      </c>
      <c r="D4948" s="3" t="s">
        <v>19892</v>
      </c>
      <c r="E4948" s="3" t="s">
        <v>19188</v>
      </c>
    </row>
    <row r="4949" spans="1:5" x14ac:dyDescent="0.4">
      <c r="A4949" s="6" t="s">
        <v>20542</v>
      </c>
      <c r="B4949" s="4" t="d">
        <v>2005-12-16</v>
      </c>
      <c r="C4949" s="3" t="s">
        <v>6879</v>
      </c>
      <c r="D4949" s="3" t="s">
        <v>19892</v>
      </c>
      <c r="E4949" s="3" t="s">
        <v>19188</v>
      </c>
    </row>
    <row r="4950" spans="1:5" x14ac:dyDescent="0.4">
      <c r="A4950" s="6" t="s">
        <v>20541</v>
      </c>
      <c r="B4950" s="4" t="d">
        <v>2006-06-16</v>
      </c>
      <c r="C4950" s="3" t="s">
        <v>6879</v>
      </c>
      <c r="D4950" s="3" t="s">
        <v>19892</v>
      </c>
      <c r="E4950" s="3" t="s">
        <v>19188</v>
      </c>
    </row>
    <row r="4951" spans="1:5" x14ac:dyDescent="0.4">
      <c r="A4951" s="6" t="s">
        <v>20540</v>
      </c>
      <c r="B4951" s="4" t="d">
        <v>1999-06-21</v>
      </c>
      <c r="C4951" s="3" t="s">
        <v>6879</v>
      </c>
      <c r="D4951" s="3" t="s">
        <v>19892</v>
      </c>
      <c r="E4951" s="3" t="s">
        <v>19188</v>
      </c>
    </row>
    <row r="4952" spans="1:5" x14ac:dyDescent="0.4">
      <c r="A4952" s="6" t="s">
        <v>20539</v>
      </c>
      <c r="B4952" s="4" t="d">
        <v>2000-05-12</v>
      </c>
      <c r="C4952" s="3" t="s">
        <v>6879</v>
      </c>
      <c r="D4952" s="3" t="s">
        <v>19892</v>
      </c>
      <c r="E4952" s="3" t="s">
        <v>19188</v>
      </c>
    </row>
    <row r="4953" spans="1:5" x14ac:dyDescent="0.4">
      <c r="A4953" s="6" t="s">
        <v>20538</v>
      </c>
      <c r="B4953" s="4" t="d">
        <v>2000-12-01</v>
      </c>
      <c r="C4953" s="3" t="s">
        <v>6879</v>
      </c>
      <c r="D4953" s="3" t="s">
        <v>19892</v>
      </c>
      <c r="E4953" s="3" t="s">
        <v>19188</v>
      </c>
    </row>
    <row r="4954" spans="1:5" x14ac:dyDescent="0.4">
      <c r="A4954" s="6" t="s">
        <v>20537</v>
      </c>
      <c r="B4954" s="4" t="d">
        <v>2001-05-25</v>
      </c>
      <c r="C4954" s="3" t="s">
        <v>6879</v>
      </c>
      <c r="D4954" s="3" t="s">
        <v>19892</v>
      </c>
      <c r="E4954" s="3" t="s">
        <v>19188</v>
      </c>
    </row>
    <row r="4955" spans="1:5" x14ac:dyDescent="0.4">
      <c r="A4955" s="6" t="s">
        <v>20536</v>
      </c>
      <c r="B4955" s="4" t="d">
        <v>2002-12-13</v>
      </c>
      <c r="C4955" s="3" t="s">
        <v>6879</v>
      </c>
      <c r="D4955" s="3" t="s">
        <v>19892</v>
      </c>
      <c r="E4955" s="3" t="s">
        <v>19188</v>
      </c>
    </row>
    <row r="4956" spans="1:5" x14ac:dyDescent="0.4">
      <c r="A4956" s="6" t="s">
        <v>20535</v>
      </c>
      <c r="B4956" s="4" t="d">
        <v>2003-05-30</v>
      </c>
      <c r="C4956" s="3" t="s">
        <v>6879</v>
      </c>
      <c r="D4956" s="3" t="s">
        <v>19892</v>
      </c>
      <c r="E4956" s="3" t="s">
        <v>19188</v>
      </c>
    </row>
    <row r="4957" spans="1:5" x14ac:dyDescent="0.4">
      <c r="A4957" s="6" t="s">
        <v>20534</v>
      </c>
      <c r="B4957" s="4" t="d">
        <v>2003-12-12</v>
      </c>
      <c r="C4957" s="3" t="s">
        <v>6879</v>
      </c>
      <c r="D4957" s="3" t="s">
        <v>19892</v>
      </c>
      <c r="E4957" s="3" t="s">
        <v>19188</v>
      </c>
    </row>
    <row r="4958" spans="1:5" x14ac:dyDescent="0.4">
      <c r="A4958" s="6" t="s">
        <v>20533</v>
      </c>
      <c r="B4958" s="4" t="d">
        <v>2004-05-14</v>
      </c>
      <c r="C4958" s="3" t="s">
        <v>6879</v>
      </c>
      <c r="D4958" s="3" t="s">
        <v>19892</v>
      </c>
      <c r="E4958" s="3" t="s">
        <v>19188</v>
      </c>
    </row>
    <row r="4959" spans="1:5" x14ac:dyDescent="0.4">
      <c r="A4959" s="6" t="s">
        <v>20532</v>
      </c>
      <c r="B4959" s="4" t="d">
        <v>1998-02-16</v>
      </c>
      <c r="C4959" s="3" t="s">
        <v>6892</v>
      </c>
      <c r="D4959" s="3" t="s">
        <v>20530</v>
      </c>
      <c r="E4959" s="3" t="s">
        <v>19188</v>
      </c>
    </row>
    <row r="4960" spans="1:5" x14ac:dyDescent="0.4">
      <c r="A4960" s="6" t="s">
        <v>20531</v>
      </c>
      <c r="B4960" s="4" t="d">
        <v>2000-05-12</v>
      </c>
      <c r="C4960" s="3" t="s">
        <v>6892</v>
      </c>
      <c r="D4960" s="3" t="s">
        <v>20530</v>
      </c>
      <c r="E4960" s="3" t="s">
        <v>19188</v>
      </c>
    </row>
    <row r="4961" spans="1:5" x14ac:dyDescent="0.4">
      <c r="A4961" s="6" t="s">
        <v>20529</v>
      </c>
      <c r="B4961" s="4" t="d">
        <v>1998-06-15</v>
      </c>
      <c r="C4961" s="3" t="s">
        <v>6895</v>
      </c>
      <c r="D4961" s="3" t="s">
        <v>20526</v>
      </c>
      <c r="E4961" s="3" t="s">
        <v>19188</v>
      </c>
    </row>
    <row r="4962" spans="1:5" x14ac:dyDescent="0.4">
      <c r="A4962" s="6" t="s">
        <v>20528</v>
      </c>
      <c r="B4962" s="4" t="d">
        <v>2000-12-01</v>
      </c>
      <c r="C4962" s="3" t="s">
        <v>6895</v>
      </c>
      <c r="D4962" s="3" t="s">
        <v>20526</v>
      </c>
      <c r="E4962" s="3" t="s">
        <v>19188</v>
      </c>
    </row>
    <row r="4963" spans="1:5" x14ac:dyDescent="0.4">
      <c r="A4963" s="6" t="s">
        <v>20527</v>
      </c>
      <c r="B4963" s="4" t="d">
        <v>2003-05-30</v>
      </c>
      <c r="C4963" s="3" t="s">
        <v>6895</v>
      </c>
      <c r="D4963" s="3" t="s">
        <v>20526</v>
      </c>
      <c r="E4963" s="3" t="s">
        <v>19188</v>
      </c>
    </row>
    <row r="4964" spans="1:5" x14ac:dyDescent="0.4">
      <c r="A4964" s="6" t="s">
        <v>20525</v>
      </c>
      <c r="B4964" s="4" t="d">
        <v>2004-12-10</v>
      </c>
      <c r="C4964" s="3" t="s">
        <v>6895</v>
      </c>
      <c r="D4964" s="3" t="s">
        <v>20523</v>
      </c>
      <c r="E4964" s="3" t="s">
        <v>19188</v>
      </c>
    </row>
    <row r="4965" spans="1:5" x14ac:dyDescent="0.4">
      <c r="A4965" s="6" t="s">
        <v>20524</v>
      </c>
      <c r="B4965" s="4" t="d">
        <v>2005-12-16</v>
      </c>
      <c r="C4965" s="3" t="s">
        <v>6895</v>
      </c>
      <c r="D4965" s="3" t="s">
        <v>20523</v>
      </c>
      <c r="E4965" s="3" t="s">
        <v>19188</v>
      </c>
    </row>
    <row r="4966" spans="1:5" x14ac:dyDescent="0.4">
      <c r="A4966" s="6" t="s">
        <v>20522</v>
      </c>
      <c r="B4966" s="4" t="d">
        <v>1998-02-16</v>
      </c>
      <c r="C4966" s="3" t="s">
        <v>6901</v>
      </c>
      <c r="D4966" s="3" t="s">
        <v>20520</v>
      </c>
      <c r="E4966" s="3" t="s">
        <v>19188</v>
      </c>
    </row>
    <row r="4967" spans="1:5" x14ac:dyDescent="0.4">
      <c r="A4967" s="6" t="s">
        <v>20521</v>
      </c>
      <c r="B4967" s="4" t="d">
        <v>2002-12-13</v>
      </c>
      <c r="C4967" s="3" t="s">
        <v>6901</v>
      </c>
      <c r="D4967" s="3" t="s">
        <v>20520</v>
      </c>
      <c r="E4967" s="3" t="s">
        <v>19188</v>
      </c>
    </row>
    <row r="4968" spans="1:5" x14ac:dyDescent="0.4">
      <c r="A4968" s="6" t="s">
        <v>20519</v>
      </c>
      <c r="B4968" s="4" t="d">
        <v>1998-02-16</v>
      </c>
      <c r="C4968" s="3" t="s">
        <v>6904</v>
      </c>
      <c r="D4968" s="3" t="s">
        <v>20512</v>
      </c>
      <c r="E4968" s="3" t="s">
        <v>19188</v>
      </c>
    </row>
    <row r="4969" spans="1:5" x14ac:dyDescent="0.4">
      <c r="A4969" s="6" t="s">
        <v>20518</v>
      </c>
      <c r="B4969" s="4" t="d">
        <v>1998-11-23</v>
      </c>
      <c r="C4969" s="3" t="s">
        <v>6904</v>
      </c>
      <c r="D4969" s="3" t="s">
        <v>20512</v>
      </c>
      <c r="E4969" s="3" t="s">
        <v>19188</v>
      </c>
    </row>
    <row r="4970" spans="1:5" x14ac:dyDescent="0.4">
      <c r="A4970" s="6" t="s">
        <v>20517</v>
      </c>
      <c r="B4970" s="4" t="d">
        <v>2000-05-12</v>
      </c>
      <c r="C4970" s="3" t="s">
        <v>6904</v>
      </c>
      <c r="D4970" s="3" t="s">
        <v>20512</v>
      </c>
      <c r="E4970" s="3" t="s">
        <v>19188</v>
      </c>
    </row>
    <row r="4971" spans="1:5" x14ac:dyDescent="0.4">
      <c r="A4971" s="6" t="s">
        <v>20516</v>
      </c>
      <c r="B4971" s="4" t="d">
        <v>2000-12-01</v>
      </c>
      <c r="C4971" s="3" t="s">
        <v>6904</v>
      </c>
      <c r="D4971" s="3" t="s">
        <v>20512</v>
      </c>
      <c r="E4971" s="3" t="s">
        <v>19188</v>
      </c>
    </row>
    <row r="4972" spans="1:5" x14ac:dyDescent="0.4">
      <c r="A4972" s="6" t="s">
        <v>20515</v>
      </c>
      <c r="B4972" s="4" t="d">
        <v>2003-12-12</v>
      </c>
      <c r="C4972" s="3" t="s">
        <v>6904</v>
      </c>
      <c r="D4972" s="3" t="s">
        <v>20512</v>
      </c>
      <c r="E4972" s="3" t="s">
        <v>19188</v>
      </c>
    </row>
    <row r="4973" spans="1:5" x14ac:dyDescent="0.4">
      <c r="A4973" s="6" t="s">
        <v>20514</v>
      </c>
      <c r="B4973" s="4" t="d">
        <v>2004-05-14</v>
      </c>
      <c r="C4973" s="3" t="s">
        <v>6904</v>
      </c>
      <c r="D4973" s="3" t="s">
        <v>20512</v>
      </c>
      <c r="E4973" s="3" t="s">
        <v>19188</v>
      </c>
    </row>
    <row r="4974" spans="1:5" x14ac:dyDescent="0.4">
      <c r="A4974" s="6" t="s">
        <v>20513</v>
      </c>
      <c r="B4974" s="4" t="d">
        <v>2006-06-16</v>
      </c>
      <c r="C4974" s="3" t="s">
        <v>6904</v>
      </c>
      <c r="D4974" s="3" t="s">
        <v>20512</v>
      </c>
      <c r="E4974" s="3" t="s">
        <v>19188</v>
      </c>
    </row>
    <row r="4975" spans="1:5" x14ac:dyDescent="0.4">
      <c r="A4975" s="6" t="s">
        <v>20511</v>
      </c>
      <c r="B4975" s="4" t="d">
        <v>1998-02-16</v>
      </c>
      <c r="C4975" s="3" t="s">
        <v>6912</v>
      </c>
      <c r="D4975" s="3" t="s">
        <v>20510</v>
      </c>
      <c r="E4975" s="3" t="s">
        <v>19188</v>
      </c>
    </row>
    <row r="4976" spans="1:5" x14ac:dyDescent="0.4">
      <c r="A4976" s="6" t="s">
        <v>20509</v>
      </c>
      <c r="B4976" s="4" t="d">
        <v>2000-12-01</v>
      </c>
      <c r="C4976" s="3" t="s">
        <v>6912</v>
      </c>
      <c r="D4976" s="3" t="s">
        <v>19922</v>
      </c>
      <c r="E4976" s="3" t="s">
        <v>19188</v>
      </c>
    </row>
    <row r="4977" spans="1:5" x14ac:dyDescent="0.4">
      <c r="A4977" s="6" t="s">
        <v>20508</v>
      </c>
      <c r="B4977" s="4" t="d">
        <v>2003-12-12</v>
      </c>
      <c r="C4977" s="3" t="s">
        <v>6912</v>
      </c>
      <c r="D4977" s="3" t="s">
        <v>19922</v>
      </c>
      <c r="E4977" s="3" t="s">
        <v>19188</v>
      </c>
    </row>
    <row r="4978" spans="1:5" x14ac:dyDescent="0.4">
      <c r="A4978" s="6" t="s">
        <v>20507</v>
      </c>
      <c r="B4978" s="4" t="d">
        <v>2004-05-14</v>
      </c>
      <c r="C4978" s="3" t="s">
        <v>6912</v>
      </c>
      <c r="D4978" s="3" t="s">
        <v>19922</v>
      </c>
      <c r="E4978" s="3" t="s">
        <v>19188</v>
      </c>
    </row>
    <row r="4979" spans="1:5" x14ac:dyDescent="0.4">
      <c r="A4979" s="6" t="s">
        <v>20506</v>
      </c>
      <c r="B4979" s="4" t="d">
        <v>1998-02-16</v>
      </c>
      <c r="C4979" s="3" t="s">
        <v>6917</v>
      </c>
      <c r="D4979" s="3" t="s">
        <v>20502</v>
      </c>
      <c r="E4979" s="3" t="s">
        <v>19188</v>
      </c>
    </row>
    <row r="4980" spans="1:5" x14ac:dyDescent="0.4">
      <c r="A4980" s="6" t="s">
        <v>20505</v>
      </c>
      <c r="B4980" s="4" t="d">
        <v>2002-12-13</v>
      </c>
      <c r="C4980" s="3" t="s">
        <v>6917</v>
      </c>
      <c r="D4980" s="3" t="s">
        <v>20502</v>
      </c>
      <c r="E4980" s="3" t="s">
        <v>19188</v>
      </c>
    </row>
    <row r="4981" spans="1:5" x14ac:dyDescent="0.4">
      <c r="A4981" s="6" t="s">
        <v>20504</v>
      </c>
      <c r="B4981" s="4" t="d">
        <v>2003-05-30</v>
      </c>
      <c r="C4981" s="3" t="s">
        <v>6917</v>
      </c>
      <c r="D4981" s="3" t="s">
        <v>20502</v>
      </c>
      <c r="E4981" s="3" t="s">
        <v>19188</v>
      </c>
    </row>
    <row r="4982" spans="1:5" x14ac:dyDescent="0.4">
      <c r="A4982" s="6" t="s">
        <v>20503</v>
      </c>
      <c r="B4982" s="4" t="d">
        <v>2003-12-12</v>
      </c>
      <c r="C4982" s="3" t="s">
        <v>6917</v>
      </c>
      <c r="D4982" s="3" t="s">
        <v>20502</v>
      </c>
      <c r="E4982" s="3" t="s">
        <v>19188</v>
      </c>
    </row>
    <row r="4983" spans="1:5" x14ac:dyDescent="0.4">
      <c r="A4983" s="6" t="s">
        <v>20501</v>
      </c>
      <c r="B4983" s="4" t="d">
        <v>2004-12-10</v>
      </c>
      <c r="C4983" s="3" t="s">
        <v>6917</v>
      </c>
      <c r="D4983" s="3" t="s">
        <v>20498</v>
      </c>
      <c r="E4983" s="3" t="s">
        <v>19188</v>
      </c>
    </row>
    <row r="4984" spans="1:5" x14ac:dyDescent="0.4">
      <c r="A4984" s="6" t="s">
        <v>20500</v>
      </c>
      <c r="B4984" s="4" t="d">
        <v>2005-06-10</v>
      </c>
      <c r="C4984" s="3" t="s">
        <v>6917</v>
      </c>
      <c r="D4984" s="3" t="s">
        <v>20498</v>
      </c>
      <c r="E4984" s="3" t="s">
        <v>19188</v>
      </c>
    </row>
    <row r="4985" spans="1:5" x14ac:dyDescent="0.4">
      <c r="A4985" s="6" t="s">
        <v>20499</v>
      </c>
      <c r="B4985" s="4" t="d">
        <v>2005-12-16</v>
      </c>
      <c r="C4985" s="3" t="s">
        <v>6917</v>
      </c>
      <c r="D4985" s="3" t="s">
        <v>20498</v>
      </c>
      <c r="E4985" s="3" t="s">
        <v>19188</v>
      </c>
    </row>
    <row r="4986" spans="1:5" x14ac:dyDescent="0.4">
      <c r="A4986" s="6" t="s">
        <v>20497</v>
      </c>
      <c r="B4986" s="4" t="d">
        <v>1998-02-16</v>
      </c>
      <c r="C4986" s="3" t="s">
        <v>6925</v>
      </c>
      <c r="D4986" s="3" t="s">
        <v>20490</v>
      </c>
      <c r="E4986" s="3" t="s">
        <v>19188</v>
      </c>
    </row>
    <row r="4987" spans="1:5" x14ac:dyDescent="0.4">
      <c r="A4987" s="6" t="s">
        <v>20496</v>
      </c>
      <c r="B4987" s="4" t="d">
        <v>2000-05-12</v>
      </c>
      <c r="C4987" s="3" t="s">
        <v>6925</v>
      </c>
      <c r="D4987" s="3" t="s">
        <v>20490</v>
      </c>
      <c r="E4987" s="3" t="s">
        <v>19188</v>
      </c>
    </row>
    <row r="4988" spans="1:5" x14ac:dyDescent="0.4">
      <c r="A4988" s="6" t="s">
        <v>20495</v>
      </c>
      <c r="B4988" s="4" t="d">
        <v>2002-12-13</v>
      </c>
      <c r="C4988" s="3" t="s">
        <v>6925</v>
      </c>
      <c r="D4988" s="3" t="s">
        <v>20490</v>
      </c>
      <c r="E4988" s="3" t="s">
        <v>19188</v>
      </c>
    </row>
    <row r="4989" spans="1:5" x14ac:dyDescent="0.4">
      <c r="A4989" s="6" t="s">
        <v>20494</v>
      </c>
      <c r="B4989" s="4" t="d">
        <v>2003-05-30</v>
      </c>
      <c r="C4989" s="3" t="s">
        <v>6925</v>
      </c>
      <c r="D4989" s="3" t="s">
        <v>20490</v>
      </c>
      <c r="E4989" s="3" t="s">
        <v>19188</v>
      </c>
    </row>
    <row r="4990" spans="1:5" x14ac:dyDescent="0.4">
      <c r="A4990" s="6" t="s">
        <v>20493</v>
      </c>
      <c r="B4990" s="4" t="d">
        <v>2003-12-12</v>
      </c>
      <c r="C4990" s="3" t="s">
        <v>6925</v>
      </c>
      <c r="D4990" s="3" t="s">
        <v>20490</v>
      </c>
      <c r="E4990" s="3" t="s">
        <v>19188</v>
      </c>
    </row>
    <row r="4991" spans="1:5" x14ac:dyDescent="0.4">
      <c r="A4991" s="6" t="s">
        <v>20492</v>
      </c>
      <c r="B4991" s="4" t="d">
        <v>2004-05-14</v>
      </c>
      <c r="C4991" s="3" t="s">
        <v>6925</v>
      </c>
      <c r="D4991" s="3" t="s">
        <v>20490</v>
      </c>
      <c r="E4991" s="3" t="s">
        <v>19188</v>
      </c>
    </row>
    <row r="4992" spans="1:5" x14ac:dyDescent="0.4">
      <c r="A4992" s="6" t="s">
        <v>20491</v>
      </c>
      <c r="B4992" s="4" t="d">
        <v>2005-12-16</v>
      </c>
      <c r="C4992" s="3" t="s">
        <v>6925</v>
      </c>
      <c r="D4992" s="3" t="s">
        <v>20490</v>
      </c>
      <c r="E4992" s="3" t="s">
        <v>19188</v>
      </c>
    </row>
    <row r="4993" spans="1:5" x14ac:dyDescent="0.4">
      <c r="A4993" s="6" t="s">
        <v>20489</v>
      </c>
      <c r="B4993" s="4" t="d">
        <v>2002-12-13</v>
      </c>
      <c r="C4993" s="3" t="s">
        <v>6933</v>
      </c>
      <c r="D4993" s="3" t="s">
        <v>20484</v>
      </c>
      <c r="E4993" s="3" t="s">
        <v>19188</v>
      </c>
    </row>
    <row r="4994" spans="1:5" x14ac:dyDescent="0.4">
      <c r="A4994" s="6" t="s">
        <v>20488</v>
      </c>
      <c r="B4994" s="4" t="d">
        <v>2003-05-30</v>
      </c>
      <c r="C4994" s="3" t="s">
        <v>6933</v>
      </c>
      <c r="D4994" s="3" t="s">
        <v>20484</v>
      </c>
      <c r="E4994" s="3" t="s">
        <v>19188</v>
      </c>
    </row>
    <row r="4995" spans="1:5" x14ac:dyDescent="0.4">
      <c r="A4995" s="6" t="s">
        <v>20487</v>
      </c>
      <c r="B4995" s="4" t="d">
        <v>2003-12-12</v>
      </c>
      <c r="C4995" s="3" t="s">
        <v>6933</v>
      </c>
      <c r="D4995" s="3" t="s">
        <v>20484</v>
      </c>
      <c r="E4995" s="3" t="s">
        <v>19188</v>
      </c>
    </row>
    <row r="4996" spans="1:5" x14ac:dyDescent="0.4">
      <c r="A4996" s="6" t="s">
        <v>20486</v>
      </c>
      <c r="B4996" s="4" t="d">
        <v>2004-05-14</v>
      </c>
      <c r="C4996" s="3" t="s">
        <v>6933</v>
      </c>
      <c r="D4996" s="3" t="s">
        <v>20484</v>
      </c>
      <c r="E4996" s="3" t="s">
        <v>19188</v>
      </c>
    </row>
    <row r="4997" spans="1:5" x14ac:dyDescent="0.4">
      <c r="A4997" s="6" t="s">
        <v>20485</v>
      </c>
      <c r="B4997" s="4" t="d">
        <v>2004-12-10</v>
      </c>
      <c r="C4997" s="3" t="s">
        <v>6933</v>
      </c>
      <c r="D4997" s="3" t="s">
        <v>20484</v>
      </c>
      <c r="E4997" s="3" t="s">
        <v>19188</v>
      </c>
    </row>
    <row r="4998" spans="1:5" x14ac:dyDescent="0.4">
      <c r="A4998" s="6" t="s">
        <v>20483</v>
      </c>
      <c r="B4998" s="4" t="d">
        <v>2002-12-13</v>
      </c>
      <c r="C4998" s="3" t="s">
        <v>6939</v>
      </c>
      <c r="D4998" s="3" t="s">
        <v>20482</v>
      </c>
      <c r="E4998" s="3" t="s">
        <v>19188</v>
      </c>
    </row>
    <row r="4999" spans="1:5" x14ac:dyDescent="0.4">
      <c r="A4999" s="6" t="s">
        <v>20481</v>
      </c>
      <c r="B4999" s="4" t="d">
        <v>2002-12-13</v>
      </c>
      <c r="C4999" s="3" t="s">
        <v>6941</v>
      </c>
      <c r="D4999" s="3" t="s">
        <v>20480</v>
      </c>
      <c r="E4999" s="3" t="s">
        <v>19188</v>
      </c>
    </row>
    <row r="5000" spans="1:5" x14ac:dyDescent="0.4">
      <c r="A5000" s="6" t="s">
        <v>20479</v>
      </c>
      <c r="B5000" s="4" t="d">
        <v>2002-12-13</v>
      </c>
      <c r="C5000" s="3" t="s">
        <v>6943</v>
      </c>
      <c r="D5000" s="3" t="s">
        <v>20478</v>
      </c>
      <c r="E5000" s="3" t="s">
        <v>19188</v>
      </c>
    </row>
    <row r="5001" spans="1:5" x14ac:dyDescent="0.4">
      <c r="A5001" s="6" t="s">
        <v>20477</v>
      </c>
      <c r="B5001" s="4" t="d">
        <v>1998-02-16</v>
      </c>
      <c r="C5001" s="3" t="s">
        <v>6945</v>
      </c>
      <c r="D5001" s="3" t="s">
        <v>20473</v>
      </c>
      <c r="E5001" s="3" t="s">
        <v>19188</v>
      </c>
    </row>
    <row r="5002" spans="1:5" x14ac:dyDescent="0.4">
      <c r="A5002" s="6" t="s">
        <v>20476</v>
      </c>
      <c r="B5002" s="4" t="d">
        <v>2000-12-01</v>
      </c>
      <c r="C5002" s="3" t="s">
        <v>6945</v>
      </c>
      <c r="D5002" s="3" t="s">
        <v>20473</v>
      </c>
      <c r="E5002" s="3" t="s">
        <v>19188</v>
      </c>
    </row>
    <row r="5003" spans="1:5" x14ac:dyDescent="0.4">
      <c r="A5003" s="6" t="s">
        <v>20475</v>
      </c>
      <c r="B5003" s="4" t="d">
        <v>2001-05-25</v>
      </c>
      <c r="C5003" s="3" t="s">
        <v>6945</v>
      </c>
      <c r="D5003" s="3" t="s">
        <v>20473</v>
      </c>
      <c r="E5003" s="3" t="s">
        <v>19188</v>
      </c>
    </row>
    <row r="5004" spans="1:5" x14ac:dyDescent="0.4">
      <c r="A5004" s="6" t="s">
        <v>20474</v>
      </c>
      <c r="B5004" s="4" t="d">
        <v>2004-05-14</v>
      </c>
      <c r="C5004" s="3" t="s">
        <v>6945</v>
      </c>
      <c r="D5004" s="3" t="s">
        <v>20473</v>
      </c>
      <c r="E5004" s="3" t="s">
        <v>19188</v>
      </c>
    </row>
    <row r="5005" spans="1:5" x14ac:dyDescent="0.4">
      <c r="A5005" s="6" t="s">
        <v>20472</v>
      </c>
      <c r="B5005" s="4" t="d">
        <v>2002-12-13</v>
      </c>
      <c r="C5005" s="3" t="s">
        <v>6950</v>
      </c>
      <c r="D5005" s="3" t="s">
        <v>20253</v>
      </c>
      <c r="E5005" s="3" t="s">
        <v>19188</v>
      </c>
    </row>
    <row r="5006" spans="1:5" x14ac:dyDescent="0.4">
      <c r="A5006" s="6" t="s">
        <v>20471</v>
      </c>
      <c r="B5006" s="4" t="d">
        <v>2003-12-12</v>
      </c>
      <c r="C5006" s="3" t="s">
        <v>6950</v>
      </c>
      <c r="D5006" s="3" t="s">
        <v>20253</v>
      </c>
      <c r="E5006" s="3" t="s">
        <v>19188</v>
      </c>
    </row>
    <row r="5007" spans="1:5" x14ac:dyDescent="0.4">
      <c r="A5007" s="6" t="s">
        <v>20470</v>
      </c>
      <c r="B5007" s="4" t="d">
        <v>2006-06-16</v>
      </c>
      <c r="C5007" s="3" t="s">
        <v>6950</v>
      </c>
      <c r="D5007" s="3" t="s">
        <v>20253</v>
      </c>
      <c r="E5007" s="3" t="s">
        <v>19188</v>
      </c>
    </row>
    <row r="5008" spans="1:5" x14ac:dyDescent="0.4">
      <c r="A5008" s="6" t="s">
        <v>20469</v>
      </c>
      <c r="B5008" s="4" t="d">
        <v>1998-02-16</v>
      </c>
      <c r="C5008" s="3" t="s">
        <v>6954</v>
      </c>
      <c r="D5008" s="3" t="s">
        <v>20468</v>
      </c>
      <c r="E5008" s="3" t="s">
        <v>19188</v>
      </c>
    </row>
    <row r="5009" spans="1:5" x14ac:dyDescent="0.4">
      <c r="A5009" s="6" t="s">
        <v>20467</v>
      </c>
      <c r="B5009" s="4" t="d">
        <v>1998-02-16</v>
      </c>
      <c r="C5009" s="3" t="s">
        <v>6956</v>
      </c>
      <c r="D5009" s="3" t="s">
        <v>20466</v>
      </c>
      <c r="E5009" s="3" t="s">
        <v>19188</v>
      </c>
    </row>
    <row r="5010" spans="1:5" x14ac:dyDescent="0.4">
      <c r="A5010" s="6" t="s">
        <v>20465</v>
      </c>
      <c r="B5010" s="4" t="d">
        <v>1998-02-16</v>
      </c>
      <c r="C5010" s="3" t="s">
        <v>6958</v>
      </c>
      <c r="D5010" s="3" t="s">
        <v>20464</v>
      </c>
      <c r="E5010" s="3" t="s">
        <v>19188</v>
      </c>
    </row>
    <row r="5011" spans="1:5" x14ac:dyDescent="0.4">
      <c r="A5011" s="6" t="s">
        <v>20463</v>
      </c>
      <c r="B5011" s="4" t="d">
        <v>1998-02-16</v>
      </c>
      <c r="C5011" s="3" t="s">
        <v>6960</v>
      </c>
      <c r="D5011" s="3" t="s">
        <v>20462</v>
      </c>
      <c r="E5011" s="3" t="s">
        <v>19188</v>
      </c>
    </row>
    <row r="5012" spans="1:5" x14ac:dyDescent="0.4">
      <c r="A5012" s="6" t="s">
        <v>20461</v>
      </c>
      <c r="B5012" s="4" t="d">
        <v>1998-02-16</v>
      </c>
      <c r="C5012" s="3" t="s">
        <v>6962</v>
      </c>
      <c r="D5012" s="3" t="s">
        <v>20460</v>
      </c>
      <c r="E5012" s="3" t="s">
        <v>19188</v>
      </c>
    </row>
    <row r="5013" spans="1:5" x14ac:dyDescent="0.4">
      <c r="A5013" s="6" t="s">
        <v>20459</v>
      </c>
      <c r="B5013" s="4" t="d">
        <v>1998-02-16</v>
      </c>
      <c r="C5013" s="3" t="s">
        <v>6964</v>
      </c>
      <c r="D5013" s="3" t="s">
        <v>20458</v>
      </c>
      <c r="E5013" s="3" t="s">
        <v>19188</v>
      </c>
    </row>
    <row r="5014" spans="1:5" x14ac:dyDescent="0.4">
      <c r="A5014" s="6" t="s">
        <v>20457</v>
      </c>
      <c r="B5014" s="4" t="d">
        <v>1998-02-16</v>
      </c>
      <c r="C5014" s="3" t="s">
        <v>6966</v>
      </c>
      <c r="D5014" s="3" t="s">
        <v>20456</v>
      </c>
      <c r="E5014" s="3" t="s">
        <v>19188</v>
      </c>
    </row>
    <row r="5015" spans="1:5" x14ac:dyDescent="0.4">
      <c r="A5015" s="6" t="s">
        <v>20455</v>
      </c>
      <c r="B5015" s="4" t="d">
        <v>1998-02-16</v>
      </c>
      <c r="C5015" s="3" t="s">
        <v>6968</v>
      </c>
      <c r="D5015" s="3" t="s">
        <v>20454</v>
      </c>
      <c r="E5015" s="3" t="s">
        <v>19188</v>
      </c>
    </row>
    <row r="5016" spans="1:5" x14ac:dyDescent="0.4">
      <c r="A5016" s="6" t="s">
        <v>20453</v>
      </c>
      <c r="B5016" s="4" t="d">
        <v>1998-02-16</v>
      </c>
      <c r="C5016" s="3" t="s">
        <v>6970</v>
      </c>
      <c r="D5016" s="3" t="s">
        <v>20440</v>
      </c>
      <c r="E5016" s="3" t="s">
        <v>19188</v>
      </c>
    </row>
    <row r="5017" spans="1:5" x14ac:dyDescent="0.4">
      <c r="A5017" s="6" t="s">
        <v>20452</v>
      </c>
      <c r="B5017" s="4" t="d">
        <v>2002-12-13</v>
      </c>
      <c r="C5017" s="3" t="s">
        <v>6970</v>
      </c>
      <c r="D5017" s="3" t="s">
        <v>20440</v>
      </c>
      <c r="E5017" s="3" t="s">
        <v>19188</v>
      </c>
    </row>
    <row r="5018" spans="1:5" x14ac:dyDescent="0.4">
      <c r="A5018" s="6" t="s">
        <v>20451</v>
      </c>
      <c r="B5018" s="4" t="d">
        <v>2003-05-30</v>
      </c>
      <c r="C5018" s="3" t="s">
        <v>6970</v>
      </c>
      <c r="D5018" s="3" t="s">
        <v>20440</v>
      </c>
      <c r="E5018" s="3" t="s">
        <v>19188</v>
      </c>
    </row>
    <row r="5019" spans="1:5" x14ac:dyDescent="0.4">
      <c r="A5019" s="6" t="s">
        <v>20450</v>
      </c>
      <c r="B5019" s="4" t="d">
        <v>2004-05-14</v>
      </c>
      <c r="C5019" s="3" t="s">
        <v>6970</v>
      </c>
      <c r="D5019" s="3" t="s">
        <v>20440</v>
      </c>
      <c r="E5019" s="3" t="s">
        <v>19188</v>
      </c>
    </row>
    <row r="5020" spans="1:5" x14ac:dyDescent="0.4">
      <c r="A5020" s="6" t="s">
        <v>20449</v>
      </c>
      <c r="B5020" s="4" t="d">
        <v>2007-05-25</v>
      </c>
      <c r="C5020" s="3" t="s">
        <v>6970</v>
      </c>
      <c r="D5020" s="3" t="s">
        <v>20440</v>
      </c>
      <c r="E5020" s="3" t="s">
        <v>19188</v>
      </c>
    </row>
    <row r="5021" spans="1:5" x14ac:dyDescent="0.4">
      <c r="A5021" s="6" t="s">
        <v>20448</v>
      </c>
      <c r="B5021" s="4" t="d">
        <v>1998-11-23</v>
      </c>
      <c r="C5021" s="3" t="s">
        <v>6970</v>
      </c>
      <c r="D5021" s="3" t="s">
        <v>20440</v>
      </c>
      <c r="E5021" s="3" t="s">
        <v>19188</v>
      </c>
    </row>
    <row r="5022" spans="1:5" x14ac:dyDescent="0.4">
      <c r="A5022" s="6" t="s">
        <v>20447</v>
      </c>
      <c r="B5022" s="4" t="d">
        <v>1999-06-21</v>
      </c>
      <c r="C5022" s="3" t="s">
        <v>6970</v>
      </c>
      <c r="D5022" s="3" t="s">
        <v>20440</v>
      </c>
      <c r="E5022" s="3" t="s">
        <v>19188</v>
      </c>
    </row>
    <row r="5023" spans="1:5" x14ac:dyDescent="0.4">
      <c r="A5023" s="6" t="s">
        <v>20446</v>
      </c>
      <c r="B5023" s="4" t="d">
        <v>1999-12-13</v>
      </c>
      <c r="C5023" s="3" t="s">
        <v>6970</v>
      </c>
      <c r="D5023" s="3" t="s">
        <v>20440</v>
      </c>
      <c r="E5023" s="3" t="s">
        <v>19188</v>
      </c>
    </row>
    <row r="5024" spans="1:5" x14ac:dyDescent="0.4">
      <c r="A5024" s="6" t="s">
        <v>20445</v>
      </c>
      <c r="B5024" s="4" t="d">
        <v>2000-05-12</v>
      </c>
      <c r="C5024" s="3" t="s">
        <v>6970</v>
      </c>
      <c r="D5024" s="3" t="s">
        <v>20440</v>
      </c>
      <c r="E5024" s="3" t="s">
        <v>19188</v>
      </c>
    </row>
    <row r="5025" spans="1:5" x14ac:dyDescent="0.4">
      <c r="A5025" s="6" t="s">
        <v>20444</v>
      </c>
      <c r="B5025" s="4" t="d">
        <v>2000-12-01</v>
      </c>
      <c r="C5025" s="3" t="s">
        <v>6970</v>
      </c>
      <c r="D5025" s="3" t="s">
        <v>20440</v>
      </c>
      <c r="E5025" s="3" t="s">
        <v>19188</v>
      </c>
    </row>
    <row r="5026" spans="1:5" x14ac:dyDescent="0.4">
      <c r="A5026" s="6" t="s">
        <v>20443</v>
      </c>
      <c r="B5026" s="4" t="d">
        <v>2001-05-25</v>
      </c>
      <c r="C5026" s="3" t="s">
        <v>6970</v>
      </c>
      <c r="D5026" s="3" t="s">
        <v>20440</v>
      </c>
      <c r="E5026" s="3" t="s">
        <v>19188</v>
      </c>
    </row>
    <row r="5027" spans="1:5" x14ac:dyDescent="0.4">
      <c r="A5027" s="6" t="s">
        <v>20442</v>
      </c>
      <c r="B5027" s="4" t="d">
        <v>2001-12-10</v>
      </c>
      <c r="C5027" s="3" t="s">
        <v>6970</v>
      </c>
      <c r="D5027" s="3" t="s">
        <v>20440</v>
      </c>
      <c r="E5027" s="3" t="s">
        <v>19188</v>
      </c>
    </row>
    <row r="5028" spans="1:5" x14ac:dyDescent="0.4">
      <c r="A5028" s="6" t="s">
        <v>20441</v>
      </c>
      <c r="B5028" s="4" t="d">
        <v>2002-05-24</v>
      </c>
      <c r="C5028" s="3" t="s">
        <v>6970</v>
      </c>
      <c r="D5028" s="3" t="s">
        <v>20440</v>
      </c>
      <c r="E5028" s="3" t="s">
        <v>19188</v>
      </c>
    </row>
    <row r="5029" spans="1:5" x14ac:dyDescent="0.4">
      <c r="A5029" s="6" t="s">
        <v>20439</v>
      </c>
      <c r="B5029" s="4" t="d">
        <v>1998-02-16</v>
      </c>
      <c r="C5029" s="3" t="s">
        <v>6984</v>
      </c>
      <c r="D5029" s="3" t="s">
        <v>20438</v>
      </c>
      <c r="E5029" s="3" t="s">
        <v>19188</v>
      </c>
    </row>
    <row r="5030" spans="1:5" x14ac:dyDescent="0.4">
      <c r="A5030" s="6" t="s">
        <v>20437</v>
      </c>
      <c r="B5030" s="4" t="d">
        <v>1998-02-16</v>
      </c>
      <c r="C5030" s="3" t="s">
        <v>6986</v>
      </c>
      <c r="D5030" s="3" t="s">
        <v>20436</v>
      </c>
      <c r="E5030" s="3" t="s">
        <v>19188</v>
      </c>
    </row>
    <row r="5031" spans="1:5" x14ac:dyDescent="0.4">
      <c r="A5031" s="6" t="s">
        <v>20435</v>
      </c>
      <c r="B5031" s="4" t="d">
        <v>1998-02-16</v>
      </c>
      <c r="C5031" s="3" t="s">
        <v>6988</v>
      </c>
      <c r="D5031" s="3" t="s">
        <v>20434</v>
      </c>
      <c r="E5031" s="3" t="s">
        <v>19188</v>
      </c>
    </row>
    <row r="5032" spans="1:5" x14ac:dyDescent="0.4">
      <c r="A5032" s="6" t="s">
        <v>20433</v>
      </c>
      <c r="B5032" s="4" t="d">
        <v>1998-02-16</v>
      </c>
      <c r="C5032" s="3" t="s">
        <v>6990</v>
      </c>
      <c r="D5032" s="3" t="s">
        <v>20432</v>
      </c>
      <c r="E5032" s="3" t="s">
        <v>19188</v>
      </c>
    </row>
    <row r="5033" spans="1:5" x14ac:dyDescent="0.4">
      <c r="A5033" s="6" t="s">
        <v>20431</v>
      </c>
      <c r="B5033" s="4" t="d">
        <v>1998-02-16</v>
      </c>
      <c r="C5033" s="3" t="s">
        <v>6992</v>
      </c>
      <c r="D5033" s="3" t="s">
        <v>20430</v>
      </c>
      <c r="E5033" s="3" t="s">
        <v>19188</v>
      </c>
    </row>
    <row r="5034" spans="1:5" x14ac:dyDescent="0.4">
      <c r="A5034" s="6" t="s">
        <v>20429</v>
      </c>
      <c r="B5034" s="4" t="d">
        <v>1998-02-16</v>
      </c>
      <c r="C5034" s="3" t="s">
        <v>6994</v>
      </c>
      <c r="D5034" s="3" t="s">
        <v>20428</v>
      </c>
      <c r="E5034" s="3" t="s">
        <v>19188</v>
      </c>
    </row>
    <row r="5035" spans="1:5" x14ac:dyDescent="0.4">
      <c r="A5035" s="6" t="s">
        <v>20427</v>
      </c>
      <c r="B5035" s="4" t="d">
        <v>1998-02-16</v>
      </c>
      <c r="C5035" s="3" t="s">
        <v>6996</v>
      </c>
      <c r="D5035" s="3" t="s">
        <v>20426</v>
      </c>
      <c r="E5035" s="3" t="s">
        <v>19188</v>
      </c>
    </row>
    <row r="5036" spans="1:5" x14ac:dyDescent="0.4">
      <c r="A5036" s="6" t="s">
        <v>20425</v>
      </c>
      <c r="B5036" s="4" t="d">
        <v>1998-02-16</v>
      </c>
      <c r="C5036" s="3" t="s">
        <v>6998</v>
      </c>
      <c r="D5036" s="3" t="s">
        <v>20424</v>
      </c>
      <c r="E5036" s="3" t="s">
        <v>19188</v>
      </c>
    </row>
    <row r="5037" spans="1:5" x14ac:dyDescent="0.4">
      <c r="A5037" s="6" t="s">
        <v>20423</v>
      </c>
      <c r="B5037" s="4" t="d">
        <v>1998-02-16</v>
      </c>
      <c r="C5037" s="3" t="s">
        <v>7000</v>
      </c>
      <c r="D5037" s="3" t="s">
        <v>20422</v>
      </c>
      <c r="E5037" s="3" t="s">
        <v>19188</v>
      </c>
    </row>
    <row r="5038" spans="1:5" x14ac:dyDescent="0.4">
      <c r="A5038" s="6" t="s">
        <v>20421</v>
      </c>
      <c r="B5038" s="4" t="d">
        <v>1998-02-16</v>
      </c>
      <c r="C5038" s="3" t="s">
        <v>7002</v>
      </c>
      <c r="D5038" s="3" t="s">
        <v>20420</v>
      </c>
      <c r="E5038" s="3" t="s">
        <v>19188</v>
      </c>
    </row>
    <row r="5039" spans="1:5" x14ac:dyDescent="0.4">
      <c r="A5039" s="6" t="s">
        <v>20419</v>
      </c>
      <c r="B5039" s="4" t="d">
        <v>1998-02-16</v>
      </c>
      <c r="C5039" s="3" t="s">
        <v>7004</v>
      </c>
      <c r="D5039" s="3" t="s">
        <v>20418</v>
      </c>
      <c r="E5039" s="3" t="s">
        <v>19188</v>
      </c>
    </row>
    <row r="5040" spans="1:5" x14ac:dyDescent="0.4">
      <c r="A5040" s="6" t="s">
        <v>20417</v>
      </c>
      <c r="B5040" s="4" t="d">
        <v>1998-02-16</v>
      </c>
      <c r="C5040" s="3" t="s">
        <v>7006</v>
      </c>
      <c r="D5040" s="3" t="s">
        <v>20416</v>
      </c>
      <c r="E5040" s="3" t="s">
        <v>19188</v>
      </c>
    </row>
    <row r="5041" spans="1:5" x14ac:dyDescent="0.4">
      <c r="A5041" s="6" t="s">
        <v>20415</v>
      </c>
      <c r="B5041" s="4" t="d">
        <v>1998-02-16</v>
      </c>
      <c r="C5041" s="3" t="s">
        <v>7008</v>
      </c>
      <c r="D5041" s="3" t="s">
        <v>20414</v>
      </c>
      <c r="E5041" s="3" t="s">
        <v>19188</v>
      </c>
    </row>
    <row r="5042" spans="1:5" x14ac:dyDescent="0.4">
      <c r="A5042" s="6" t="s">
        <v>20413</v>
      </c>
      <c r="B5042" s="4" t="d">
        <v>1998-02-16</v>
      </c>
      <c r="C5042" s="3" t="s">
        <v>7010</v>
      </c>
      <c r="D5042" s="3" t="s">
        <v>20412</v>
      </c>
      <c r="E5042" s="3" t="s">
        <v>19188</v>
      </c>
    </row>
    <row r="5043" spans="1:5" x14ac:dyDescent="0.4">
      <c r="A5043" s="6" t="s">
        <v>20411</v>
      </c>
      <c r="B5043" s="4" t="d">
        <v>1998-02-16</v>
      </c>
      <c r="C5043" s="3" t="s">
        <v>7012</v>
      </c>
      <c r="D5043" s="3" t="s">
        <v>20410</v>
      </c>
      <c r="E5043" s="3" t="s">
        <v>19188</v>
      </c>
    </row>
    <row r="5044" spans="1:5" x14ac:dyDescent="0.4">
      <c r="A5044" s="6" t="s">
        <v>20409</v>
      </c>
      <c r="B5044" s="4" t="d">
        <v>1998-02-16</v>
      </c>
      <c r="C5044" s="3" t="s">
        <v>7014</v>
      </c>
      <c r="D5044" s="3" t="s">
        <v>20408</v>
      </c>
      <c r="E5044" s="3" t="s">
        <v>19188</v>
      </c>
    </row>
    <row r="5045" spans="1:5" x14ac:dyDescent="0.4">
      <c r="A5045" s="6" t="s">
        <v>20407</v>
      </c>
      <c r="B5045" s="4" t="d">
        <v>1998-02-16</v>
      </c>
      <c r="C5045" s="3" t="s">
        <v>7016</v>
      </c>
      <c r="D5045" s="3" t="s">
        <v>20406</v>
      </c>
      <c r="E5045" s="3" t="s">
        <v>19188</v>
      </c>
    </row>
    <row r="5046" spans="1:5" x14ac:dyDescent="0.4">
      <c r="A5046" s="6" t="s">
        <v>20405</v>
      </c>
      <c r="B5046" s="4" t="d">
        <v>2003-05-30</v>
      </c>
      <c r="C5046" s="3" t="s">
        <v>7018</v>
      </c>
      <c r="D5046" s="3" t="s">
        <v>19189</v>
      </c>
      <c r="E5046" s="3" t="s">
        <v>19188</v>
      </c>
    </row>
    <row r="5047" spans="1:5" x14ac:dyDescent="0.4">
      <c r="A5047" s="6" t="s">
        <v>20404</v>
      </c>
      <c r="B5047" s="4" t="d">
        <v>2010-01-11</v>
      </c>
      <c r="C5047" s="3" t="s">
        <v>7018</v>
      </c>
      <c r="D5047" s="3" t="s">
        <v>19189</v>
      </c>
      <c r="E5047" s="3" t="s">
        <v>19188</v>
      </c>
    </row>
    <row r="5048" spans="1:5" x14ac:dyDescent="0.4">
      <c r="A5048" s="6" t="s">
        <v>20403</v>
      </c>
      <c r="B5048" s="4" t="d">
        <v>2010-08-16</v>
      </c>
      <c r="C5048" s="3" t="s">
        <v>7018</v>
      </c>
      <c r="D5048" s="3" t="s">
        <v>19189</v>
      </c>
      <c r="E5048" s="3" t="s">
        <v>19188</v>
      </c>
    </row>
    <row r="5049" spans="1:5" x14ac:dyDescent="0.4">
      <c r="A5049" s="6" t="s">
        <v>20402</v>
      </c>
      <c r="B5049" s="4" t="d">
        <v>2011-05-16</v>
      </c>
      <c r="C5049" s="3" t="s">
        <v>7018</v>
      </c>
      <c r="D5049" s="3" t="s">
        <v>19189</v>
      </c>
      <c r="E5049" s="3" t="s">
        <v>19188</v>
      </c>
    </row>
    <row r="5050" spans="1:5" x14ac:dyDescent="0.4">
      <c r="A5050" s="6" t="s">
        <v>20401</v>
      </c>
      <c r="B5050" s="4" t="d">
        <v>2012-07-16</v>
      </c>
      <c r="C5050" s="3" t="s">
        <v>7018</v>
      </c>
      <c r="D5050" s="3" t="s">
        <v>19189</v>
      </c>
      <c r="E5050" s="3" t="s">
        <v>19188</v>
      </c>
    </row>
    <row r="5051" spans="1:5" x14ac:dyDescent="0.4">
      <c r="A5051" s="6" t="s">
        <v>20400</v>
      </c>
      <c r="B5051" s="4" t="d">
        <v>2012-11-19</v>
      </c>
      <c r="C5051" s="3" t="s">
        <v>7018</v>
      </c>
      <c r="D5051" s="3" t="s">
        <v>19189</v>
      </c>
      <c r="E5051" s="3" t="s">
        <v>19188</v>
      </c>
    </row>
    <row r="5052" spans="1:5" x14ac:dyDescent="0.4">
      <c r="A5052" s="6" t="s">
        <v>20399</v>
      </c>
      <c r="B5052" s="4" t="d">
        <v>2013-01-28</v>
      </c>
      <c r="C5052" s="3" t="s">
        <v>7018</v>
      </c>
      <c r="D5052" s="3" t="s">
        <v>19189</v>
      </c>
      <c r="E5052" s="3" t="s">
        <v>19188</v>
      </c>
    </row>
    <row r="5053" spans="1:5" x14ac:dyDescent="0.4">
      <c r="A5053" s="6" t="s">
        <v>20398</v>
      </c>
      <c r="B5053" s="4" t="d">
        <v>2013-04-25</v>
      </c>
      <c r="C5053" s="3" t="s">
        <v>7018</v>
      </c>
      <c r="D5053" s="3" t="s">
        <v>19189</v>
      </c>
      <c r="E5053" s="3" t="s">
        <v>19188</v>
      </c>
    </row>
    <row r="5054" spans="1:5" x14ac:dyDescent="0.4">
      <c r="A5054" s="6" t="s">
        <v>20397</v>
      </c>
      <c r="B5054" s="4" t="d">
        <v>2013-06-27</v>
      </c>
      <c r="C5054" s="3" t="s">
        <v>7018</v>
      </c>
      <c r="D5054" s="3" t="s">
        <v>19189</v>
      </c>
      <c r="E5054" s="3" t="s">
        <v>19188</v>
      </c>
    </row>
    <row r="5055" spans="1:5" x14ac:dyDescent="0.4">
      <c r="A5055" s="6" t="s">
        <v>20396</v>
      </c>
      <c r="B5055" s="4" t="d">
        <v>2014-03-01</v>
      </c>
      <c r="C5055" s="3" t="s">
        <v>7018</v>
      </c>
      <c r="D5055" s="3" t="s">
        <v>20386</v>
      </c>
      <c r="E5055" s="3" t="s">
        <v>19188</v>
      </c>
    </row>
    <row r="5056" spans="1:5" x14ac:dyDescent="0.4">
      <c r="A5056" s="6" t="s">
        <v>20395</v>
      </c>
      <c r="B5056" s="4" t="d">
        <v>2014-06-26</v>
      </c>
      <c r="C5056" s="3" t="s">
        <v>7018</v>
      </c>
      <c r="D5056" s="3" t="s">
        <v>20386</v>
      </c>
      <c r="E5056" s="3" t="s">
        <v>19188</v>
      </c>
    </row>
    <row r="5057" spans="1:5" x14ac:dyDescent="0.4">
      <c r="A5057" s="6" t="s">
        <v>20394</v>
      </c>
      <c r="B5057" s="4" t="d">
        <v>2014-09-25</v>
      </c>
      <c r="C5057" s="3" t="s">
        <v>7018</v>
      </c>
      <c r="D5057" s="3" t="s">
        <v>20386</v>
      </c>
      <c r="E5057" s="3" t="s">
        <v>19188</v>
      </c>
    </row>
    <row r="5058" spans="1:5" x14ac:dyDescent="0.4">
      <c r="A5058" s="6" t="s">
        <v>20393</v>
      </c>
      <c r="B5058" s="4" t="d">
        <v>2015-02-25</v>
      </c>
      <c r="C5058" s="3" t="s">
        <v>7018</v>
      </c>
      <c r="D5058" s="3" t="s">
        <v>20386</v>
      </c>
      <c r="E5058" s="3" t="s">
        <v>19188</v>
      </c>
    </row>
    <row r="5059" spans="1:5" x14ac:dyDescent="0.4">
      <c r="A5059" s="6" t="s">
        <v>20392</v>
      </c>
      <c r="B5059" s="4" t="d">
        <v>2015-04-01</v>
      </c>
      <c r="C5059" s="3" t="s">
        <v>7018</v>
      </c>
      <c r="D5059" s="3" t="s">
        <v>20386</v>
      </c>
      <c r="E5059" s="3" t="s">
        <v>19188</v>
      </c>
    </row>
    <row r="5060" spans="1:5" x14ac:dyDescent="0.4">
      <c r="A5060" s="6" t="s">
        <v>20391</v>
      </c>
      <c r="B5060" s="4" t="d">
        <v>2015-07-03</v>
      </c>
      <c r="C5060" s="3" t="s">
        <v>7018</v>
      </c>
      <c r="D5060" s="3" t="s">
        <v>20386</v>
      </c>
      <c r="E5060" s="3" t="s">
        <v>19188</v>
      </c>
    </row>
    <row r="5061" spans="1:5" x14ac:dyDescent="0.4">
      <c r="A5061" s="6" t="s">
        <v>20390</v>
      </c>
      <c r="B5061" s="4" t="d">
        <v>2016-01-28</v>
      </c>
      <c r="C5061" s="3" t="s">
        <v>7018</v>
      </c>
      <c r="D5061" s="3" t="s">
        <v>20386</v>
      </c>
      <c r="E5061" s="3" t="s">
        <v>19188</v>
      </c>
    </row>
    <row r="5062" spans="1:5" x14ac:dyDescent="0.4">
      <c r="A5062" s="6" t="s">
        <v>20389</v>
      </c>
      <c r="B5062" s="4" t="d">
        <v>2016-04-04</v>
      </c>
      <c r="C5062" s="3" t="s">
        <v>7018</v>
      </c>
      <c r="D5062" s="3" t="s">
        <v>20386</v>
      </c>
      <c r="E5062" s="3" t="s">
        <v>19188</v>
      </c>
    </row>
    <row r="5063" spans="1:5" x14ac:dyDescent="0.4">
      <c r="A5063" s="6" t="s">
        <v>20388</v>
      </c>
      <c r="B5063" s="4" t="d">
        <v>2017-08-17</v>
      </c>
      <c r="C5063" s="3" t="s">
        <v>7018</v>
      </c>
      <c r="D5063" s="3" t="s">
        <v>20386</v>
      </c>
      <c r="E5063" s="3" t="s">
        <v>19188</v>
      </c>
    </row>
    <row r="5064" spans="1:5" x14ac:dyDescent="0.4">
      <c r="A5064" s="6" t="s">
        <v>20387</v>
      </c>
      <c r="B5064" s="4" t="d">
        <v>2020-05-28</v>
      </c>
      <c r="C5064" s="3" t="s">
        <v>7018</v>
      </c>
      <c r="D5064" s="3" t="s">
        <v>20386</v>
      </c>
      <c r="E5064" s="3" t="s">
        <v>19188</v>
      </c>
    </row>
    <row r="5065" spans="1:5" x14ac:dyDescent="0.4">
      <c r="A5065" s="6" t="s">
        <v>20385</v>
      </c>
      <c r="B5065" s="4" t="d">
        <v>2022-01-28</v>
      </c>
      <c r="C5065" s="3" t="s">
        <v>7018</v>
      </c>
      <c r="D5065" s="3" t="s">
        <v>20384</v>
      </c>
      <c r="E5065" s="3" t="s">
        <v>19188</v>
      </c>
    </row>
    <row r="5066" spans="1:5" x14ac:dyDescent="0.4">
      <c r="A5066" s="6" t="s">
        <v>20383</v>
      </c>
      <c r="B5066" s="4" t="d">
        <v>2003-12-12</v>
      </c>
      <c r="C5066" s="3" t="s">
        <v>7018</v>
      </c>
      <c r="D5066" s="3" t="s">
        <v>19189</v>
      </c>
      <c r="E5066" s="3" t="s">
        <v>19188</v>
      </c>
    </row>
    <row r="5067" spans="1:5" x14ac:dyDescent="0.4">
      <c r="A5067" s="6" t="s">
        <v>20382</v>
      </c>
      <c r="B5067" s="4" t="d">
        <v>2004-05-14</v>
      </c>
      <c r="C5067" s="3" t="s">
        <v>7018</v>
      </c>
      <c r="D5067" s="3" t="s">
        <v>19189</v>
      </c>
      <c r="E5067" s="3" t="s">
        <v>19188</v>
      </c>
    </row>
    <row r="5068" spans="1:5" x14ac:dyDescent="0.4">
      <c r="A5068" s="6" t="s">
        <v>20381</v>
      </c>
      <c r="B5068" s="4" t="d">
        <v>2004-12-10</v>
      </c>
      <c r="C5068" s="3" t="s">
        <v>7018</v>
      </c>
      <c r="D5068" s="3" t="s">
        <v>19189</v>
      </c>
      <c r="E5068" s="3" t="s">
        <v>19188</v>
      </c>
    </row>
    <row r="5069" spans="1:5" x14ac:dyDescent="0.4">
      <c r="A5069" s="6" t="s">
        <v>20380</v>
      </c>
      <c r="B5069" s="4" t="d">
        <v>2005-12-16</v>
      </c>
      <c r="C5069" s="3" t="s">
        <v>7018</v>
      </c>
      <c r="D5069" s="3" t="s">
        <v>19189</v>
      </c>
      <c r="E5069" s="3" t="s">
        <v>19188</v>
      </c>
    </row>
    <row r="5070" spans="1:5" x14ac:dyDescent="0.4">
      <c r="A5070" s="6" t="s">
        <v>20379</v>
      </c>
      <c r="B5070" s="4" t="d">
        <v>2007-05-25</v>
      </c>
      <c r="C5070" s="3" t="s">
        <v>7018</v>
      </c>
      <c r="D5070" s="3" t="s">
        <v>19189</v>
      </c>
      <c r="E5070" s="3" t="s">
        <v>19188</v>
      </c>
    </row>
    <row r="5071" spans="1:5" x14ac:dyDescent="0.4">
      <c r="A5071" s="6" t="s">
        <v>20378</v>
      </c>
      <c r="B5071" s="4" t="d">
        <v>2008-12-12</v>
      </c>
      <c r="C5071" s="3" t="s">
        <v>7018</v>
      </c>
      <c r="D5071" s="3" t="s">
        <v>19189</v>
      </c>
      <c r="E5071" s="3" t="s">
        <v>19188</v>
      </c>
    </row>
    <row r="5072" spans="1:5" x14ac:dyDescent="0.4">
      <c r="A5072" s="6" t="s">
        <v>20377</v>
      </c>
      <c r="B5072" s="4" t="d">
        <v>2003-05-30</v>
      </c>
      <c r="C5072" s="3" t="s">
        <v>7045</v>
      </c>
      <c r="D5072" s="3" t="s">
        <v>20376</v>
      </c>
      <c r="E5072" s="3" t="s">
        <v>19188</v>
      </c>
    </row>
    <row r="5073" spans="1:5" x14ac:dyDescent="0.4">
      <c r="A5073" s="6" t="s">
        <v>20375</v>
      </c>
      <c r="B5073" s="4" t="d">
        <v>2003-05-30</v>
      </c>
      <c r="C5073" s="3" t="s">
        <v>7047</v>
      </c>
      <c r="D5073" s="3" t="s">
        <v>20213</v>
      </c>
      <c r="E5073" s="3" t="s">
        <v>19188</v>
      </c>
    </row>
    <row r="5074" spans="1:5" x14ac:dyDescent="0.4">
      <c r="A5074" s="6" t="s">
        <v>20374</v>
      </c>
      <c r="B5074" s="4" t="d">
        <v>2003-12-12</v>
      </c>
      <c r="C5074" s="3" t="s">
        <v>7047</v>
      </c>
      <c r="D5074" s="3" t="s">
        <v>20213</v>
      </c>
      <c r="E5074" s="3" t="s">
        <v>19188</v>
      </c>
    </row>
    <row r="5075" spans="1:5" x14ac:dyDescent="0.4">
      <c r="A5075" s="6" t="s">
        <v>20373</v>
      </c>
      <c r="B5075" s="4" t="d">
        <v>2007-05-25</v>
      </c>
      <c r="C5075" s="3" t="s">
        <v>7047</v>
      </c>
      <c r="D5075" s="3" t="s">
        <v>20213</v>
      </c>
      <c r="E5075" s="3" t="s">
        <v>19188</v>
      </c>
    </row>
    <row r="5076" spans="1:5" x14ac:dyDescent="0.4">
      <c r="A5076" s="6" t="s">
        <v>20372</v>
      </c>
      <c r="B5076" s="4" t="d">
        <v>2003-05-30</v>
      </c>
      <c r="C5076" s="3" t="s">
        <v>7051</v>
      </c>
      <c r="D5076" s="3" t="s">
        <v>20371</v>
      </c>
      <c r="E5076" s="3" t="s">
        <v>19188</v>
      </c>
    </row>
    <row r="5077" spans="1:5" x14ac:dyDescent="0.4">
      <c r="A5077" s="6" t="s">
        <v>20370</v>
      </c>
      <c r="B5077" s="4" t="d">
        <v>2003-05-30</v>
      </c>
      <c r="C5077" s="3" t="s">
        <v>7053</v>
      </c>
      <c r="D5077" s="3" t="s">
        <v>20369</v>
      </c>
      <c r="E5077" s="3" t="s">
        <v>19188</v>
      </c>
    </row>
    <row r="5078" spans="1:5" x14ac:dyDescent="0.4">
      <c r="A5078" s="6" t="s">
        <v>20368</v>
      </c>
      <c r="B5078" s="4" t="d">
        <v>2003-05-30</v>
      </c>
      <c r="C5078" s="3" t="s">
        <v>7055</v>
      </c>
      <c r="D5078" s="3" t="s">
        <v>20367</v>
      </c>
      <c r="E5078" s="3" t="s">
        <v>19188</v>
      </c>
    </row>
    <row r="5079" spans="1:5" x14ac:dyDescent="0.4">
      <c r="A5079" s="6" t="s">
        <v>20366</v>
      </c>
      <c r="B5079" s="4" t="d">
        <v>2003-05-30</v>
      </c>
      <c r="C5079" s="3" t="s">
        <v>7057</v>
      </c>
      <c r="D5079" s="3" t="s">
        <v>20205</v>
      </c>
      <c r="E5079" s="3" t="s">
        <v>19188</v>
      </c>
    </row>
    <row r="5080" spans="1:5" x14ac:dyDescent="0.4">
      <c r="A5080" s="6" t="s">
        <v>20365</v>
      </c>
      <c r="B5080" s="4" t="d">
        <v>2003-12-12</v>
      </c>
      <c r="C5080" s="3" t="s">
        <v>7057</v>
      </c>
      <c r="D5080" s="3" t="s">
        <v>20205</v>
      </c>
      <c r="E5080" s="3" t="s">
        <v>19188</v>
      </c>
    </row>
    <row r="5081" spans="1:5" x14ac:dyDescent="0.4">
      <c r="A5081" s="6" t="s">
        <v>20364</v>
      </c>
      <c r="B5081" s="4" t="d">
        <v>2004-05-14</v>
      </c>
      <c r="C5081" s="3" t="s">
        <v>7057</v>
      </c>
      <c r="D5081" s="3" t="s">
        <v>20205</v>
      </c>
      <c r="E5081" s="3" t="s">
        <v>19188</v>
      </c>
    </row>
    <row r="5082" spans="1:5" x14ac:dyDescent="0.4">
      <c r="A5082" s="6" t="s">
        <v>20363</v>
      </c>
      <c r="B5082" s="4" t="d">
        <v>2004-12-10</v>
      </c>
      <c r="C5082" s="3" t="s">
        <v>7057</v>
      </c>
      <c r="D5082" s="3" t="s">
        <v>20205</v>
      </c>
      <c r="E5082" s="3" t="s">
        <v>19188</v>
      </c>
    </row>
    <row r="5083" spans="1:5" x14ac:dyDescent="0.4">
      <c r="A5083" s="6" t="s">
        <v>20362</v>
      </c>
      <c r="B5083" s="4" t="d">
        <v>2007-05-25</v>
      </c>
      <c r="C5083" s="3" t="s">
        <v>7057</v>
      </c>
      <c r="D5083" s="3" t="s">
        <v>20205</v>
      </c>
      <c r="E5083" s="3" t="s">
        <v>19188</v>
      </c>
    </row>
    <row r="5084" spans="1:5" x14ac:dyDescent="0.4">
      <c r="A5084" s="6" t="s">
        <v>20361</v>
      </c>
      <c r="B5084" s="4" t="d">
        <v>2010-01-11</v>
      </c>
      <c r="C5084" s="3" t="s">
        <v>7057</v>
      </c>
      <c r="D5084" s="3" t="s">
        <v>20205</v>
      </c>
      <c r="E5084" s="3" t="s">
        <v>19188</v>
      </c>
    </row>
    <row r="5085" spans="1:5" x14ac:dyDescent="0.4">
      <c r="A5085" s="6" t="s">
        <v>20360</v>
      </c>
      <c r="B5085" s="4" t="d">
        <v>2010-08-16</v>
      </c>
      <c r="C5085" s="3" t="s">
        <v>7057</v>
      </c>
      <c r="D5085" s="3" t="s">
        <v>20205</v>
      </c>
      <c r="E5085" s="3" t="s">
        <v>19188</v>
      </c>
    </row>
    <row r="5086" spans="1:5" x14ac:dyDescent="0.4">
      <c r="A5086" s="6" t="s">
        <v>20359</v>
      </c>
      <c r="B5086" s="4" t="d">
        <v>2003-05-30</v>
      </c>
      <c r="C5086" s="3" t="s">
        <v>7065</v>
      </c>
      <c r="D5086" s="3" t="s">
        <v>20357</v>
      </c>
      <c r="E5086" s="3" t="s">
        <v>19188</v>
      </c>
    </row>
    <row r="5087" spans="1:5" x14ac:dyDescent="0.4">
      <c r="A5087" s="6" t="s">
        <v>20358</v>
      </c>
      <c r="B5087" s="4" t="d">
        <v>2005-06-10</v>
      </c>
      <c r="C5087" s="3" t="s">
        <v>7065</v>
      </c>
      <c r="D5087" s="3" t="s">
        <v>20357</v>
      </c>
      <c r="E5087" s="3" t="s">
        <v>19188</v>
      </c>
    </row>
    <row r="5088" spans="1:5" x14ac:dyDescent="0.4">
      <c r="A5088" s="6" t="s">
        <v>20356</v>
      </c>
      <c r="B5088" s="4" t="d">
        <v>2003-05-30</v>
      </c>
      <c r="C5088" s="3" t="s">
        <v>7068</v>
      </c>
      <c r="D5088" s="3" t="s">
        <v>20179</v>
      </c>
      <c r="E5088" s="3" t="s">
        <v>19188</v>
      </c>
    </row>
    <row r="5089" spans="1:5" x14ac:dyDescent="0.4">
      <c r="A5089" s="6" t="s">
        <v>20355</v>
      </c>
      <c r="B5089" s="4" t="d">
        <v>2003-12-12</v>
      </c>
      <c r="C5089" s="3" t="s">
        <v>7068</v>
      </c>
      <c r="D5089" s="3" t="s">
        <v>20179</v>
      </c>
      <c r="E5089" s="3" t="s">
        <v>19188</v>
      </c>
    </row>
    <row r="5090" spans="1:5" x14ac:dyDescent="0.4">
      <c r="A5090" s="6" t="s">
        <v>20354</v>
      </c>
      <c r="B5090" s="4" t="d">
        <v>2004-05-14</v>
      </c>
      <c r="C5090" s="3" t="s">
        <v>7068</v>
      </c>
      <c r="D5090" s="3" t="s">
        <v>20179</v>
      </c>
      <c r="E5090" s="3" t="s">
        <v>19188</v>
      </c>
    </row>
    <row r="5091" spans="1:5" x14ac:dyDescent="0.4">
      <c r="A5091" s="6" t="s">
        <v>20353</v>
      </c>
      <c r="B5091" s="4" t="d">
        <v>2005-12-16</v>
      </c>
      <c r="C5091" s="3" t="s">
        <v>7068</v>
      </c>
      <c r="D5091" s="3" t="s">
        <v>20179</v>
      </c>
      <c r="E5091" s="3" t="s">
        <v>19188</v>
      </c>
    </row>
    <row r="5092" spans="1:5" x14ac:dyDescent="0.4">
      <c r="A5092" s="6" t="s">
        <v>20352</v>
      </c>
      <c r="B5092" s="4" t="d">
        <v>2007-05-25</v>
      </c>
      <c r="C5092" s="3" t="s">
        <v>7068</v>
      </c>
      <c r="D5092" s="3" t="s">
        <v>20179</v>
      </c>
      <c r="E5092" s="3" t="s">
        <v>19188</v>
      </c>
    </row>
    <row r="5093" spans="1:5" x14ac:dyDescent="0.4">
      <c r="A5093" s="6" t="s">
        <v>20351</v>
      </c>
      <c r="B5093" s="4" t="d">
        <v>2003-05-30</v>
      </c>
      <c r="C5093" s="3" t="s">
        <v>7074</v>
      </c>
      <c r="D5093" s="3" t="s">
        <v>20346</v>
      </c>
      <c r="E5093" s="3" t="s">
        <v>19188</v>
      </c>
    </row>
    <row r="5094" spans="1:5" x14ac:dyDescent="0.4">
      <c r="A5094" s="6" t="s">
        <v>20350</v>
      </c>
      <c r="B5094" s="4" t="d">
        <v>2003-12-12</v>
      </c>
      <c r="C5094" s="3" t="s">
        <v>7074</v>
      </c>
      <c r="D5094" s="3" t="s">
        <v>20346</v>
      </c>
      <c r="E5094" s="3" t="s">
        <v>19188</v>
      </c>
    </row>
    <row r="5095" spans="1:5" x14ac:dyDescent="0.4">
      <c r="A5095" s="6" t="s">
        <v>20349</v>
      </c>
      <c r="B5095" s="4" t="d">
        <v>2004-05-14</v>
      </c>
      <c r="C5095" s="3" t="s">
        <v>7074</v>
      </c>
      <c r="D5095" s="3" t="s">
        <v>20346</v>
      </c>
      <c r="E5095" s="3" t="s">
        <v>19188</v>
      </c>
    </row>
    <row r="5096" spans="1:5" x14ac:dyDescent="0.4">
      <c r="A5096" s="6" t="s">
        <v>20348</v>
      </c>
      <c r="B5096" s="4" t="d">
        <v>2005-12-16</v>
      </c>
      <c r="C5096" s="3" t="s">
        <v>7074</v>
      </c>
      <c r="D5096" s="3" t="s">
        <v>20346</v>
      </c>
      <c r="E5096" s="3" t="s">
        <v>19188</v>
      </c>
    </row>
    <row r="5097" spans="1:5" x14ac:dyDescent="0.4">
      <c r="A5097" s="6" t="s">
        <v>20347</v>
      </c>
      <c r="B5097" s="4" t="d">
        <v>2007-05-25</v>
      </c>
      <c r="C5097" s="3" t="s">
        <v>7074</v>
      </c>
      <c r="D5097" s="3" t="s">
        <v>20346</v>
      </c>
      <c r="E5097" s="3" t="s">
        <v>19188</v>
      </c>
    </row>
    <row r="5098" spans="1:5" x14ac:dyDescent="0.4">
      <c r="A5098" s="6" t="s">
        <v>20345</v>
      </c>
      <c r="B5098" s="4" t="d">
        <v>2003-05-30</v>
      </c>
      <c r="C5098" s="3" t="s">
        <v>7080</v>
      </c>
      <c r="D5098" s="3" t="s">
        <v>20144</v>
      </c>
      <c r="E5098" s="3" t="s">
        <v>19188</v>
      </c>
    </row>
    <row r="5099" spans="1:5" x14ac:dyDescent="0.4">
      <c r="A5099" s="6" t="s">
        <v>20344</v>
      </c>
      <c r="B5099" s="4" t="d">
        <v>2013-04-25</v>
      </c>
      <c r="C5099" s="3" t="s">
        <v>7080</v>
      </c>
      <c r="D5099" s="3" t="s">
        <v>20040</v>
      </c>
      <c r="E5099" s="3" t="s">
        <v>19188</v>
      </c>
    </row>
    <row r="5100" spans="1:5" x14ac:dyDescent="0.4">
      <c r="A5100" s="6" t="s">
        <v>20343</v>
      </c>
      <c r="B5100" s="4" t="d">
        <v>2013-06-27</v>
      </c>
      <c r="C5100" s="3" t="s">
        <v>7080</v>
      </c>
      <c r="D5100" s="3" t="s">
        <v>20040</v>
      </c>
      <c r="E5100" s="3" t="s">
        <v>19188</v>
      </c>
    </row>
    <row r="5101" spans="1:5" x14ac:dyDescent="0.4">
      <c r="A5101" s="6" t="s">
        <v>20342</v>
      </c>
      <c r="B5101" s="4" t="d">
        <v>2014-03-01</v>
      </c>
      <c r="C5101" s="3" t="s">
        <v>7080</v>
      </c>
      <c r="D5101" s="3" t="s">
        <v>20335</v>
      </c>
      <c r="E5101" s="3" t="s">
        <v>19188</v>
      </c>
    </row>
    <row r="5102" spans="1:5" x14ac:dyDescent="0.4">
      <c r="A5102" s="6" t="s">
        <v>20341</v>
      </c>
      <c r="B5102" s="4" t="d">
        <v>2014-06-26</v>
      </c>
      <c r="C5102" s="3" t="s">
        <v>7080</v>
      </c>
      <c r="D5102" s="3" t="s">
        <v>20335</v>
      </c>
      <c r="E5102" s="3" t="s">
        <v>19188</v>
      </c>
    </row>
    <row r="5103" spans="1:5" x14ac:dyDescent="0.4">
      <c r="A5103" s="6" t="s">
        <v>20340</v>
      </c>
      <c r="B5103" s="4" t="d">
        <v>2014-09-25</v>
      </c>
      <c r="C5103" s="3" t="s">
        <v>7080</v>
      </c>
      <c r="D5103" s="3" t="s">
        <v>20335</v>
      </c>
      <c r="E5103" s="3" t="s">
        <v>19188</v>
      </c>
    </row>
    <row r="5104" spans="1:5" x14ac:dyDescent="0.4">
      <c r="A5104" s="6" t="s">
        <v>20339</v>
      </c>
      <c r="B5104" s="4" t="d">
        <v>2015-04-01</v>
      </c>
      <c r="C5104" s="3" t="s">
        <v>7080</v>
      </c>
      <c r="D5104" s="3" t="s">
        <v>20335</v>
      </c>
      <c r="E5104" s="3" t="s">
        <v>19188</v>
      </c>
    </row>
    <row r="5105" spans="1:5" x14ac:dyDescent="0.4">
      <c r="A5105" s="6" t="s">
        <v>20338</v>
      </c>
      <c r="B5105" s="4" t="d">
        <v>2015-07-03</v>
      </c>
      <c r="C5105" s="3" t="s">
        <v>7080</v>
      </c>
      <c r="D5105" s="3" t="s">
        <v>20335</v>
      </c>
      <c r="E5105" s="3" t="s">
        <v>19188</v>
      </c>
    </row>
    <row r="5106" spans="1:5" x14ac:dyDescent="0.4">
      <c r="A5106" s="6" t="s">
        <v>20337</v>
      </c>
      <c r="B5106" s="4" t="d">
        <v>2015-07-09</v>
      </c>
      <c r="C5106" s="3" t="s">
        <v>7080</v>
      </c>
      <c r="D5106" s="3" t="s">
        <v>20335</v>
      </c>
      <c r="E5106" s="3" t="s">
        <v>19188</v>
      </c>
    </row>
    <row r="5107" spans="1:5" x14ac:dyDescent="0.4">
      <c r="A5107" s="6" t="s">
        <v>20336</v>
      </c>
      <c r="B5107" s="4" t="d">
        <v>2016-04-04</v>
      </c>
      <c r="C5107" s="3" t="s">
        <v>7080</v>
      </c>
      <c r="D5107" s="3" t="s">
        <v>20335</v>
      </c>
      <c r="E5107" s="3" t="s">
        <v>19188</v>
      </c>
    </row>
    <row r="5108" spans="1:5" x14ac:dyDescent="0.4">
      <c r="A5108" s="6" t="s">
        <v>20334</v>
      </c>
      <c r="B5108" s="4" t="d">
        <v>2017-08-17</v>
      </c>
      <c r="C5108" s="3" t="s">
        <v>7080</v>
      </c>
      <c r="D5108" s="3" t="s">
        <v>20329</v>
      </c>
      <c r="E5108" s="3" t="s">
        <v>19188</v>
      </c>
    </row>
    <row r="5109" spans="1:5" x14ac:dyDescent="0.4">
      <c r="A5109" s="6" t="s">
        <v>20333</v>
      </c>
      <c r="B5109" s="4" t="d">
        <v>2003-12-12</v>
      </c>
      <c r="C5109" s="3" t="s">
        <v>7080</v>
      </c>
      <c r="D5109" s="3" t="s">
        <v>20144</v>
      </c>
      <c r="E5109" s="3" t="s">
        <v>19188</v>
      </c>
    </row>
    <row r="5110" spans="1:5" x14ac:dyDescent="0.4">
      <c r="A5110" s="6" t="s">
        <v>20332</v>
      </c>
      <c r="B5110" s="4" t="d">
        <v>2018-06-21</v>
      </c>
      <c r="C5110" s="3" t="s">
        <v>7080</v>
      </c>
      <c r="D5110" s="3" t="s">
        <v>20329</v>
      </c>
      <c r="E5110" s="3" t="s">
        <v>19188</v>
      </c>
    </row>
    <row r="5111" spans="1:5" x14ac:dyDescent="0.4">
      <c r="A5111" s="6" t="s">
        <v>20331</v>
      </c>
      <c r="B5111" s="4" t="d">
        <v>2021-12-02</v>
      </c>
      <c r="C5111" s="3" t="s">
        <v>7080</v>
      </c>
      <c r="D5111" s="3" t="s">
        <v>20329</v>
      </c>
      <c r="E5111" s="3" t="s">
        <v>19188</v>
      </c>
    </row>
    <row r="5112" spans="1:5" x14ac:dyDescent="0.4">
      <c r="A5112" s="6" t="s">
        <v>20330</v>
      </c>
      <c r="B5112" s="4" t="d">
        <v>2022-01-28</v>
      </c>
      <c r="C5112" s="3" t="s">
        <v>7080</v>
      </c>
      <c r="D5112" s="3" t="s">
        <v>20329</v>
      </c>
      <c r="E5112" s="3" t="s">
        <v>19188</v>
      </c>
    </row>
    <row r="5113" spans="1:5" x14ac:dyDescent="0.4">
      <c r="A5113" s="6" t="s">
        <v>20328</v>
      </c>
      <c r="B5113" s="4" t="d">
        <v>2022-12-01</v>
      </c>
      <c r="C5113" s="3" t="s">
        <v>7080</v>
      </c>
      <c r="D5113" s="3" t="s">
        <v>20327</v>
      </c>
      <c r="E5113" s="3" t="s">
        <v>19188</v>
      </c>
    </row>
    <row r="5114" spans="1:5" x14ac:dyDescent="0.4">
      <c r="A5114" s="6" t="s">
        <v>20326</v>
      </c>
      <c r="B5114" s="4" t="d">
        <v>2004-05-14</v>
      </c>
      <c r="C5114" s="3" t="s">
        <v>7080</v>
      </c>
      <c r="D5114" s="3" t="s">
        <v>20144</v>
      </c>
      <c r="E5114" s="3" t="s">
        <v>19188</v>
      </c>
    </row>
    <row r="5115" spans="1:5" x14ac:dyDescent="0.4">
      <c r="A5115" s="6" t="s">
        <v>20325</v>
      </c>
      <c r="B5115" s="4" t="d">
        <v>2007-05-25</v>
      </c>
      <c r="C5115" s="3" t="s">
        <v>7080</v>
      </c>
      <c r="D5115" s="3" t="s">
        <v>20044</v>
      </c>
      <c r="E5115" s="3" t="s">
        <v>19188</v>
      </c>
    </row>
    <row r="5116" spans="1:5" x14ac:dyDescent="0.4">
      <c r="A5116" s="6" t="s">
        <v>20324</v>
      </c>
      <c r="B5116" s="4" t="d">
        <v>2008-12-12</v>
      </c>
      <c r="C5116" s="3" t="s">
        <v>7080</v>
      </c>
      <c r="D5116" s="3" t="s">
        <v>20044</v>
      </c>
      <c r="E5116" s="3" t="s">
        <v>19188</v>
      </c>
    </row>
    <row r="5117" spans="1:5" x14ac:dyDescent="0.4">
      <c r="A5117" s="6" t="s">
        <v>20323</v>
      </c>
      <c r="B5117" s="4" t="d">
        <v>2011-05-16</v>
      </c>
      <c r="C5117" s="3" t="s">
        <v>7080</v>
      </c>
      <c r="D5117" s="3" t="s">
        <v>20044</v>
      </c>
      <c r="E5117" s="3" t="s">
        <v>19188</v>
      </c>
    </row>
    <row r="5118" spans="1:5" x14ac:dyDescent="0.4">
      <c r="A5118" s="6" t="s">
        <v>20322</v>
      </c>
      <c r="B5118" s="4" t="d">
        <v>2012-07-16</v>
      </c>
      <c r="C5118" s="3" t="s">
        <v>7080</v>
      </c>
      <c r="D5118" s="3" t="s">
        <v>20040</v>
      </c>
      <c r="E5118" s="3" t="s">
        <v>19188</v>
      </c>
    </row>
    <row r="5119" spans="1:5" x14ac:dyDescent="0.4">
      <c r="A5119" s="6" t="s">
        <v>20321</v>
      </c>
      <c r="B5119" s="4" t="d">
        <v>2012-11-19</v>
      </c>
      <c r="C5119" s="3" t="s">
        <v>7080</v>
      </c>
      <c r="D5119" s="3" t="s">
        <v>20040</v>
      </c>
      <c r="E5119" s="3" t="s">
        <v>19188</v>
      </c>
    </row>
    <row r="5120" spans="1:5" x14ac:dyDescent="0.4">
      <c r="A5120" s="6" t="s">
        <v>20320</v>
      </c>
      <c r="B5120" s="4" t="d">
        <v>2013-01-28</v>
      </c>
      <c r="C5120" s="3" t="s">
        <v>7080</v>
      </c>
      <c r="D5120" s="3" t="s">
        <v>20040</v>
      </c>
      <c r="E5120" s="3" t="s">
        <v>19188</v>
      </c>
    </row>
    <row r="5121" spans="1:5" x14ac:dyDescent="0.4">
      <c r="A5121" s="6" t="s">
        <v>20319</v>
      </c>
      <c r="B5121" s="4" t="d">
        <v>2003-05-30</v>
      </c>
      <c r="C5121" s="3" t="s">
        <v>7104</v>
      </c>
      <c r="D5121" s="3" t="s">
        <v>20318</v>
      </c>
      <c r="E5121" s="3" t="s">
        <v>19188</v>
      </c>
    </row>
    <row r="5122" spans="1:5" x14ac:dyDescent="0.4">
      <c r="A5122" s="6" t="s">
        <v>20317</v>
      </c>
      <c r="B5122" s="4" t="d">
        <v>2011-05-16</v>
      </c>
      <c r="C5122" s="3" t="s">
        <v>7104</v>
      </c>
      <c r="D5122" s="3" t="s">
        <v>20027</v>
      </c>
      <c r="E5122" s="3" t="s">
        <v>19188</v>
      </c>
    </row>
    <row r="5123" spans="1:5" x14ac:dyDescent="0.4">
      <c r="A5123" s="6" t="s">
        <v>20316</v>
      </c>
      <c r="B5123" s="4" t="d">
        <v>2014-06-26</v>
      </c>
      <c r="C5123" s="3" t="s">
        <v>7104</v>
      </c>
      <c r="D5123" s="3" t="s">
        <v>20027</v>
      </c>
      <c r="E5123" s="3" t="s">
        <v>19188</v>
      </c>
    </row>
    <row r="5124" spans="1:5" x14ac:dyDescent="0.4">
      <c r="A5124" s="6" t="s">
        <v>20315</v>
      </c>
      <c r="B5124" s="4" t="d">
        <v>2016-01-28</v>
      </c>
      <c r="C5124" s="3" t="s">
        <v>7104</v>
      </c>
      <c r="D5124" s="3" t="s">
        <v>20314</v>
      </c>
      <c r="E5124" s="3" t="s">
        <v>19188</v>
      </c>
    </row>
    <row r="5125" spans="1:5" x14ac:dyDescent="0.4">
      <c r="A5125" s="6" t="s">
        <v>20313</v>
      </c>
      <c r="B5125" s="4" t="d">
        <v>2022-12-01</v>
      </c>
      <c r="C5125" s="3" t="s">
        <v>7104</v>
      </c>
      <c r="D5125" s="3" t="s">
        <v>20312</v>
      </c>
      <c r="E5125" s="3" t="s">
        <v>19188</v>
      </c>
    </row>
    <row r="5126" spans="1:5" x14ac:dyDescent="0.4">
      <c r="A5126" s="6" t="s">
        <v>20311</v>
      </c>
      <c r="B5126" s="4" t="d">
        <v>2003-05-30</v>
      </c>
      <c r="C5126" s="3" t="s">
        <v>7110</v>
      </c>
      <c r="D5126" s="3" t="s">
        <v>20309</v>
      </c>
      <c r="E5126" s="3" t="s">
        <v>19188</v>
      </c>
    </row>
    <row r="5127" spans="1:5" x14ac:dyDescent="0.4">
      <c r="A5127" s="6" t="s">
        <v>20310</v>
      </c>
      <c r="B5127" s="4" t="d">
        <v>2003-12-12</v>
      </c>
      <c r="C5127" s="3" t="s">
        <v>7110</v>
      </c>
      <c r="D5127" s="3" t="s">
        <v>20309</v>
      </c>
      <c r="E5127" s="3" t="s">
        <v>19188</v>
      </c>
    </row>
    <row r="5128" spans="1:5" x14ac:dyDescent="0.4">
      <c r="A5128" s="6" t="s">
        <v>20308</v>
      </c>
      <c r="B5128" s="4" t="d">
        <v>2011-05-16</v>
      </c>
      <c r="C5128" s="3" t="s">
        <v>7110</v>
      </c>
      <c r="D5128" s="3" t="s">
        <v>20307</v>
      </c>
      <c r="E5128" s="3" t="s">
        <v>19188</v>
      </c>
    </row>
    <row r="5129" spans="1:5" x14ac:dyDescent="0.4">
      <c r="A5129" s="6" t="s">
        <v>20306</v>
      </c>
      <c r="B5129" s="4" t="d">
        <v>2015-02-25</v>
      </c>
      <c r="C5129" s="3" t="s">
        <v>7110</v>
      </c>
      <c r="D5129" s="3" t="s">
        <v>20305</v>
      </c>
      <c r="E5129" s="3" t="s">
        <v>19188</v>
      </c>
    </row>
    <row r="5130" spans="1:5" x14ac:dyDescent="0.4">
      <c r="A5130" s="6" t="s">
        <v>20304</v>
      </c>
      <c r="B5130" s="4" t="d">
        <v>2003-05-30</v>
      </c>
      <c r="C5130" s="3" t="s">
        <v>7115</v>
      </c>
      <c r="D5130" s="3" t="s">
        <v>20303</v>
      </c>
      <c r="E5130" s="3" t="s">
        <v>19188</v>
      </c>
    </row>
    <row r="5131" spans="1:5" x14ac:dyDescent="0.4">
      <c r="A5131" s="6" t="s">
        <v>20302</v>
      </c>
      <c r="B5131" s="4" t="d">
        <v>2007-05-25</v>
      </c>
      <c r="C5131" s="3" t="s">
        <v>7115</v>
      </c>
      <c r="D5131" s="3" t="s">
        <v>20300</v>
      </c>
      <c r="E5131" s="3" t="s">
        <v>19188</v>
      </c>
    </row>
    <row r="5132" spans="1:5" x14ac:dyDescent="0.4">
      <c r="A5132" s="6" t="s">
        <v>20301</v>
      </c>
      <c r="B5132" s="4" t="d">
        <v>2011-05-16</v>
      </c>
      <c r="C5132" s="3" t="s">
        <v>7115</v>
      </c>
      <c r="D5132" s="3" t="s">
        <v>20300</v>
      </c>
      <c r="E5132" s="3" t="s">
        <v>19188</v>
      </c>
    </row>
    <row r="5133" spans="1:5" x14ac:dyDescent="0.4">
      <c r="A5133" s="6" t="s">
        <v>20299</v>
      </c>
      <c r="B5133" s="4" t="d">
        <v>2012-07-16</v>
      </c>
      <c r="C5133" s="3" t="s">
        <v>7115</v>
      </c>
      <c r="D5133" s="3" t="s">
        <v>20298</v>
      </c>
      <c r="E5133" s="3" t="s">
        <v>19188</v>
      </c>
    </row>
    <row r="5134" spans="1:5" x14ac:dyDescent="0.4">
      <c r="A5134" s="6" t="s">
        <v>20297</v>
      </c>
      <c r="B5134" s="4" t="d">
        <v>2015-04-01</v>
      </c>
      <c r="C5134" s="3" t="s">
        <v>7115</v>
      </c>
      <c r="D5134" s="3" t="s">
        <v>20296</v>
      </c>
      <c r="E5134" s="3" t="s">
        <v>19188</v>
      </c>
    </row>
    <row r="5135" spans="1:5" x14ac:dyDescent="0.4">
      <c r="A5135" s="6" t="s">
        <v>20295</v>
      </c>
      <c r="B5135" s="4" t="d">
        <v>2003-05-30</v>
      </c>
      <c r="C5135" s="3" t="s">
        <v>7121</v>
      </c>
      <c r="D5135" s="3" t="s">
        <v>20294</v>
      </c>
      <c r="E5135" s="3" t="s">
        <v>19188</v>
      </c>
    </row>
    <row r="5136" spans="1:5" x14ac:dyDescent="0.4">
      <c r="A5136" s="6" t="s">
        <v>20293</v>
      </c>
      <c r="B5136" s="4" t="d">
        <v>2003-05-30</v>
      </c>
      <c r="C5136" s="3" t="s">
        <v>7123</v>
      </c>
      <c r="D5136" s="3" t="s">
        <v>20169</v>
      </c>
      <c r="E5136" s="3" t="s">
        <v>19188</v>
      </c>
    </row>
    <row r="5137" spans="1:5" x14ac:dyDescent="0.4">
      <c r="A5137" s="6" t="s">
        <v>20292</v>
      </c>
      <c r="B5137" s="4" t="d">
        <v>2011-05-16</v>
      </c>
      <c r="C5137" s="3" t="s">
        <v>7123</v>
      </c>
      <c r="D5137" s="3" t="s">
        <v>20003</v>
      </c>
      <c r="E5137" s="3" t="s">
        <v>19188</v>
      </c>
    </row>
    <row r="5138" spans="1:5" x14ac:dyDescent="0.4">
      <c r="A5138" s="6" t="s">
        <v>20291</v>
      </c>
      <c r="B5138" s="4" t="d">
        <v>2012-07-16</v>
      </c>
      <c r="C5138" s="3" t="s">
        <v>7123</v>
      </c>
      <c r="D5138" s="3" t="s">
        <v>19999</v>
      </c>
      <c r="E5138" s="3" t="s">
        <v>19188</v>
      </c>
    </row>
    <row r="5139" spans="1:5" x14ac:dyDescent="0.4">
      <c r="A5139" s="6" t="s">
        <v>20290</v>
      </c>
      <c r="B5139" s="4" t="d">
        <v>2015-02-25</v>
      </c>
      <c r="C5139" s="3" t="s">
        <v>7123</v>
      </c>
      <c r="D5139" s="3" t="s">
        <v>19999</v>
      </c>
      <c r="E5139" s="3" t="s">
        <v>19188</v>
      </c>
    </row>
    <row r="5140" spans="1:5" x14ac:dyDescent="0.4">
      <c r="A5140" s="6" t="s">
        <v>20289</v>
      </c>
      <c r="B5140" s="4" t="d">
        <v>2016-01-28</v>
      </c>
      <c r="C5140" s="3" t="s">
        <v>7123</v>
      </c>
      <c r="D5140" s="3" t="s">
        <v>20288</v>
      </c>
      <c r="E5140" s="3" t="s">
        <v>19188</v>
      </c>
    </row>
    <row r="5141" spans="1:5" x14ac:dyDescent="0.4">
      <c r="A5141" s="6" t="s">
        <v>20287</v>
      </c>
      <c r="B5141" s="4" t="d">
        <v>2018-06-21</v>
      </c>
      <c r="C5141" s="3" t="s">
        <v>7123</v>
      </c>
      <c r="D5141" s="3" t="s">
        <v>20286</v>
      </c>
      <c r="E5141" s="3" t="s">
        <v>19188</v>
      </c>
    </row>
    <row r="5142" spans="1:5" x14ac:dyDescent="0.4">
      <c r="A5142" s="6" t="s">
        <v>20285</v>
      </c>
      <c r="B5142" s="4" t="d">
        <v>2003-05-30</v>
      </c>
      <c r="C5142" s="3" t="s">
        <v>7130</v>
      </c>
      <c r="D5142" s="3" t="s">
        <v>20284</v>
      </c>
      <c r="E5142" s="3" t="s">
        <v>19188</v>
      </c>
    </row>
    <row r="5143" spans="1:5" x14ac:dyDescent="0.4">
      <c r="A5143" s="6" t="s">
        <v>20283</v>
      </c>
      <c r="B5143" s="4" t="d">
        <v>2011-05-16</v>
      </c>
      <c r="C5143" s="3" t="s">
        <v>7130</v>
      </c>
      <c r="D5143" s="3" t="s">
        <v>20282</v>
      </c>
      <c r="E5143" s="3" t="s">
        <v>19188</v>
      </c>
    </row>
    <row r="5144" spans="1:5" x14ac:dyDescent="0.4">
      <c r="A5144" s="6" t="s">
        <v>20281</v>
      </c>
      <c r="B5144" s="4" t="d">
        <v>2003-05-30</v>
      </c>
      <c r="C5144" s="3" t="s">
        <v>7133</v>
      </c>
      <c r="D5144" s="3" t="s">
        <v>20280</v>
      </c>
      <c r="E5144" s="3" t="s">
        <v>19188</v>
      </c>
    </row>
    <row r="5145" spans="1:5" x14ac:dyDescent="0.4">
      <c r="A5145" s="6" t="s">
        <v>20279</v>
      </c>
      <c r="B5145" s="4" t="d">
        <v>2007-05-25</v>
      </c>
      <c r="C5145" s="3" t="s">
        <v>7133</v>
      </c>
      <c r="D5145" s="3" t="s">
        <v>20278</v>
      </c>
      <c r="E5145" s="3" t="s">
        <v>19188</v>
      </c>
    </row>
    <row r="5146" spans="1:5" x14ac:dyDescent="0.4">
      <c r="A5146" s="6" t="s">
        <v>20277</v>
      </c>
      <c r="B5146" s="4" t="d">
        <v>2011-05-16</v>
      </c>
      <c r="C5146" s="3" t="s">
        <v>7133</v>
      </c>
      <c r="D5146" s="3" t="s">
        <v>20276</v>
      </c>
      <c r="E5146" s="3" t="s">
        <v>19188</v>
      </c>
    </row>
    <row r="5147" spans="1:5" x14ac:dyDescent="0.4">
      <c r="A5147" s="6" t="s">
        <v>20275</v>
      </c>
      <c r="B5147" s="4" t="d">
        <v>2018-06-21</v>
      </c>
      <c r="C5147" s="3" t="s">
        <v>7133</v>
      </c>
      <c r="D5147" s="3" t="s">
        <v>20274</v>
      </c>
      <c r="E5147" s="3" t="s">
        <v>19188</v>
      </c>
    </row>
    <row r="5148" spans="1:5" x14ac:dyDescent="0.4">
      <c r="A5148" s="6" t="s">
        <v>20273</v>
      </c>
      <c r="B5148" s="4" t="d">
        <v>2003-05-30</v>
      </c>
      <c r="C5148" s="3" t="s">
        <v>7138</v>
      </c>
      <c r="D5148" s="3" t="s">
        <v>20271</v>
      </c>
      <c r="E5148" s="3" t="s">
        <v>19188</v>
      </c>
    </row>
    <row r="5149" spans="1:5" x14ac:dyDescent="0.4">
      <c r="A5149" s="6" t="s">
        <v>20272</v>
      </c>
      <c r="B5149" s="4" t="d">
        <v>2011-05-16</v>
      </c>
      <c r="C5149" s="3" t="s">
        <v>7138</v>
      </c>
      <c r="D5149" s="3" t="s">
        <v>20271</v>
      </c>
      <c r="E5149" s="3" t="s">
        <v>19188</v>
      </c>
    </row>
    <row r="5150" spans="1:5" x14ac:dyDescent="0.4">
      <c r="A5150" s="6" t="s">
        <v>20270</v>
      </c>
      <c r="B5150" s="4" t="d">
        <v>2012-07-16</v>
      </c>
      <c r="C5150" s="3" t="s">
        <v>7138</v>
      </c>
      <c r="D5150" s="3" t="s">
        <v>20269</v>
      </c>
      <c r="E5150" s="3" t="s">
        <v>19188</v>
      </c>
    </row>
    <row r="5151" spans="1:5" x14ac:dyDescent="0.4">
      <c r="A5151" s="6" t="s">
        <v>20268</v>
      </c>
      <c r="B5151" s="4" t="d">
        <v>2016-01-28</v>
      </c>
      <c r="C5151" s="3" t="s">
        <v>7138</v>
      </c>
      <c r="D5151" s="3" t="s">
        <v>20267</v>
      </c>
      <c r="E5151" s="3" t="s">
        <v>19188</v>
      </c>
    </row>
    <row r="5152" spans="1:5" x14ac:dyDescent="0.4">
      <c r="A5152" s="6" t="s">
        <v>20266</v>
      </c>
      <c r="B5152" s="4" t="d">
        <v>2003-05-30</v>
      </c>
      <c r="C5152" s="3" t="s">
        <v>7143</v>
      </c>
      <c r="D5152" s="3" t="s">
        <v>20262</v>
      </c>
      <c r="E5152" s="3" t="s">
        <v>19188</v>
      </c>
    </row>
    <row r="5153" spans="1:5" x14ac:dyDescent="0.4">
      <c r="A5153" s="6" t="s">
        <v>20265</v>
      </c>
      <c r="B5153" s="4" t="d">
        <v>2022-12-01</v>
      </c>
      <c r="C5153" s="3" t="s">
        <v>7143</v>
      </c>
      <c r="D5153" s="3" t="s">
        <v>20196</v>
      </c>
      <c r="E5153" s="3" t="s">
        <v>19188</v>
      </c>
    </row>
    <row r="5154" spans="1:5" x14ac:dyDescent="0.4">
      <c r="A5154" s="6" t="s">
        <v>20264</v>
      </c>
      <c r="B5154" s="4" t="d">
        <v>2005-06-10</v>
      </c>
      <c r="C5154" s="3" t="s">
        <v>7143</v>
      </c>
      <c r="D5154" s="3" t="s">
        <v>20262</v>
      </c>
      <c r="E5154" s="3" t="s">
        <v>19188</v>
      </c>
    </row>
    <row r="5155" spans="1:5" x14ac:dyDescent="0.4">
      <c r="A5155" s="6" t="s">
        <v>20263</v>
      </c>
      <c r="B5155" s="4" t="d">
        <v>2005-12-16</v>
      </c>
      <c r="C5155" s="3" t="s">
        <v>7143</v>
      </c>
      <c r="D5155" s="3" t="s">
        <v>20262</v>
      </c>
      <c r="E5155" s="3" t="s">
        <v>19188</v>
      </c>
    </row>
    <row r="5156" spans="1:5" x14ac:dyDescent="0.4">
      <c r="A5156" s="6" t="s">
        <v>20261</v>
      </c>
      <c r="B5156" s="4" t="d">
        <v>2007-05-25</v>
      </c>
      <c r="C5156" s="3" t="s">
        <v>7143</v>
      </c>
      <c r="D5156" s="3" t="s">
        <v>20128</v>
      </c>
      <c r="E5156" s="3" t="s">
        <v>19188</v>
      </c>
    </row>
    <row r="5157" spans="1:5" x14ac:dyDescent="0.4">
      <c r="A5157" s="6" t="s">
        <v>20260</v>
      </c>
      <c r="B5157" s="4" t="d">
        <v>2011-05-16</v>
      </c>
      <c r="C5157" s="3" t="s">
        <v>7143</v>
      </c>
      <c r="D5157" s="3" t="s">
        <v>20128</v>
      </c>
      <c r="E5157" s="3" t="s">
        <v>19188</v>
      </c>
    </row>
    <row r="5158" spans="1:5" x14ac:dyDescent="0.4">
      <c r="A5158" s="6" t="s">
        <v>20259</v>
      </c>
      <c r="B5158" s="4" t="d">
        <v>2012-07-16</v>
      </c>
      <c r="C5158" s="3" t="s">
        <v>7143</v>
      </c>
      <c r="D5158" s="3" t="s">
        <v>20185</v>
      </c>
      <c r="E5158" s="3" t="s">
        <v>19188</v>
      </c>
    </row>
    <row r="5159" spans="1:5" x14ac:dyDescent="0.4">
      <c r="A5159" s="6" t="s">
        <v>20258</v>
      </c>
      <c r="B5159" s="4" t="d">
        <v>2015-02-25</v>
      </c>
      <c r="C5159" s="3" t="s">
        <v>7143</v>
      </c>
      <c r="D5159" s="3" t="s">
        <v>20185</v>
      </c>
      <c r="E5159" s="3" t="s">
        <v>19188</v>
      </c>
    </row>
    <row r="5160" spans="1:5" x14ac:dyDescent="0.4">
      <c r="A5160" s="6" t="s">
        <v>20257</v>
      </c>
      <c r="B5160" s="4" t="d">
        <v>2015-07-03</v>
      </c>
      <c r="C5160" s="3" t="s">
        <v>7143</v>
      </c>
      <c r="D5160" s="3" t="s">
        <v>20185</v>
      </c>
      <c r="E5160" s="3" t="s">
        <v>19188</v>
      </c>
    </row>
    <row r="5161" spans="1:5" x14ac:dyDescent="0.4">
      <c r="A5161" s="6" t="s">
        <v>20256</v>
      </c>
      <c r="B5161" s="4" t="d">
        <v>2017-11-28</v>
      </c>
      <c r="C5161" s="3" t="s">
        <v>7143</v>
      </c>
      <c r="D5161" s="3" t="s">
        <v>20185</v>
      </c>
      <c r="E5161" s="3" t="s">
        <v>19188</v>
      </c>
    </row>
    <row r="5162" spans="1:5" x14ac:dyDescent="0.4">
      <c r="A5162" s="6" t="s">
        <v>20255</v>
      </c>
      <c r="B5162" s="4" t="d">
        <v>2003-05-30</v>
      </c>
      <c r="C5162" s="3" t="s">
        <v>7154</v>
      </c>
      <c r="D5162" s="3" t="s">
        <v>20253</v>
      </c>
      <c r="E5162" s="3" t="s">
        <v>19188</v>
      </c>
    </row>
    <row r="5163" spans="1:5" x14ac:dyDescent="0.4">
      <c r="A5163" s="6" t="s">
        <v>20254</v>
      </c>
      <c r="B5163" s="4" t="d">
        <v>2006-06-16</v>
      </c>
      <c r="C5163" s="3" t="s">
        <v>7154</v>
      </c>
      <c r="D5163" s="3" t="s">
        <v>20253</v>
      </c>
      <c r="E5163" s="3" t="s">
        <v>19188</v>
      </c>
    </row>
    <row r="5164" spans="1:5" x14ac:dyDescent="0.4">
      <c r="A5164" s="6" t="s">
        <v>20252</v>
      </c>
      <c r="B5164" s="4" t="d">
        <v>2003-05-30</v>
      </c>
      <c r="C5164" s="3" t="s">
        <v>7157</v>
      </c>
      <c r="D5164" s="3" t="s">
        <v>20154</v>
      </c>
      <c r="E5164" s="3" t="s">
        <v>19188</v>
      </c>
    </row>
    <row r="5165" spans="1:5" x14ac:dyDescent="0.4">
      <c r="A5165" s="6" t="s">
        <v>20251</v>
      </c>
      <c r="B5165" s="4" t="d">
        <v>2003-05-30</v>
      </c>
      <c r="C5165" s="3" t="s">
        <v>7159</v>
      </c>
      <c r="D5165" s="3" t="s">
        <v>20249</v>
      </c>
      <c r="E5165" s="3" t="s">
        <v>19188</v>
      </c>
    </row>
    <row r="5166" spans="1:5" x14ac:dyDescent="0.4">
      <c r="A5166" s="6" t="s">
        <v>20250</v>
      </c>
      <c r="B5166" s="4" t="d">
        <v>2007-05-25</v>
      </c>
      <c r="C5166" s="3" t="s">
        <v>7159</v>
      </c>
      <c r="D5166" s="3" t="s">
        <v>20249</v>
      </c>
      <c r="E5166" s="3" t="s">
        <v>19188</v>
      </c>
    </row>
    <row r="5167" spans="1:5" x14ac:dyDescent="0.4">
      <c r="A5167" s="6" t="s">
        <v>20248</v>
      </c>
      <c r="B5167" s="4" t="d">
        <v>2003-05-30</v>
      </c>
      <c r="C5167" s="3" t="s">
        <v>7162</v>
      </c>
      <c r="D5167" s="3" t="s">
        <v>20247</v>
      </c>
      <c r="E5167" s="3" t="s">
        <v>19188</v>
      </c>
    </row>
    <row r="5168" spans="1:5" x14ac:dyDescent="0.4">
      <c r="A5168" s="6" t="s">
        <v>20246</v>
      </c>
      <c r="B5168" s="4" t="d">
        <v>2003-05-30</v>
      </c>
      <c r="C5168" s="3" t="s">
        <v>7164</v>
      </c>
      <c r="D5168" s="3" t="s">
        <v>19189</v>
      </c>
      <c r="E5168" s="3" t="s">
        <v>19188</v>
      </c>
    </row>
    <row r="5169" spans="1:5" x14ac:dyDescent="0.4">
      <c r="A5169" s="6" t="s">
        <v>20245</v>
      </c>
      <c r="B5169" s="4" t="d">
        <v>2012-11-19</v>
      </c>
      <c r="C5169" s="3" t="s">
        <v>7164</v>
      </c>
      <c r="D5169" s="3" t="s">
        <v>19189</v>
      </c>
      <c r="E5169" s="3" t="s">
        <v>19188</v>
      </c>
    </row>
    <row r="5170" spans="1:5" x14ac:dyDescent="0.4">
      <c r="A5170" s="6" t="s">
        <v>20244</v>
      </c>
      <c r="B5170" s="4" t="d">
        <v>2013-01-28</v>
      </c>
      <c r="C5170" s="3" t="s">
        <v>7164</v>
      </c>
      <c r="D5170" s="3" t="s">
        <v>19189</v>
      </c>
      <c r="E5170" s="3" t="s">
        <v>19188</v>
      </c>
    </row>
    <row r="5171" spans="1:5" x14ac:dyDescent="0.4">
      <c r="A5171" s="6" t="s">
        <v>20243</v>
      </c>
      <c r="B5171" s="4" t="d">
        <v>2013-04-25</v>
      </c>
      <c r="C5171" s="3" t="s">
        <v>7164</v>
      </c>
      <c r="D5171" s="3" t="s">
        <v>19189</v>
      </c>
      <c r="E5171" s="3" t="s">
        <v>19188</v>
      </c>
    </row>
    <row r="5172" spans="1:5" x14ac:dyDescent="0.4">
      <c r="A5172" s="6" t="s">
        <v>20242</v>
      </c>
      <c r="B5172" s="4" t="d">
        <v>2013-06-27</v>
      </c>
      <c r="C5172" s="3" t="s">
        <v>7164</v>
      </c>
      <c r="D5172" s="3" t="s">
        <v>19189</v>
      </c>
      <c r="E5172" s="3" t="s">
        <v>19188</v>
      </c>
    </row>
    <row r="5173" spans="1:5" x14ac:dyDescent="0.4">
      <c r="A5173" s="6" t="s">
        <v>20241</v>
      </c>
      <c r="B5173" s="4" t="d">
        <v>2014-03-01</v>
      </c>
      <c r="C5173" s="3" t="s">
        <v>7164</v>
      </c>
      <c r="D5173" s="3" t="s">
        <v>20234</v>
      </c>
      <c r="E5173" s="3" t="s">
        <v>19188</v>
      </c>
    </row>
    <row r="5174" spans="1:5" x14ac:dyDescent="0.4">
      <c r="A5174" s="6" t="s">
        <v>20240</v>
      </c>
      <c r="B5174" s="4" t="d">
        <v>2014-06-26</v>
      </c>
      <c r="C5174" s="3" t="s">
        <v>7164</v>
      </c>
      <c r="D5174" s="3" t="s">
        <v>20234</v>
      </c>
      <c r="E5174" s="3" t="s">
        <v>19188</v>
      </c>
    </row>
    <row r="5175" spans="1:5" x14ac:dyDescent="0.4">
      <c r="A5175" s="6" t="s">
        <v>20239</v>
      </c>
      <c r="B5175" s="4" t="d">
        <v>2014-09-25</v>
      </c>
      <c r="C5175" s="3" t="s">
        <v>7164</v>
      </c>
      <c r="D5175" s="3" t="s">
        <v>20234</v>
      </c>
      <c r="E5175" s="3" t="s">
        <v>19188</v>
      </c>
    </row>
    <row r="5176" spans="1:5" x14ac:dyDescent="0.4">
      <c r="A5176" s="6" t="s">
        <v>20238</v>
      </c>
      <c r="B5176" s="4" t="d">
        <v>2015-02-25</v>
      </c>
      <c r="C5176" s="3" t="s">
        <v>7164</v>
      </c>
      <c r="D5176" s="3" t="s">
        <v>20234</v>
      </c>
      <c r="E5176" s="3" t="s">
        <v>19188</v>
      </c>
    </row>
    <row r="5177" spans="1:5" x14ac:dyDescent="0.4">
      <c r="A5177" s="6" t="s">
        <v>20237</v>
      </c>
      <c r="B5177" s="4" t="d">
        <v>2015-04-01</v>
      </c>
      <c r="C5177" s="3" t="s">
        <v>7164</v>
      </c>
      <c r="D5177" s="3" t="s">
        <v>20234</v>
      </c>
      <c r="E5177" s="3" t="s">
        <v>19188</v>
      </c>
    </row>
    <row r="5178" spans="1:5" x14ac:dyDescent="0.4">
      <c r="A5178" s="6" t="s">
        <v>20236</v>
      </c>
      <c r="B5178" s="4" t="d">
        <v>2003-12-12</v>
      </c>
      <c r="C5178" s="3" t="s">
        <v>7164</v>
      </c>
      <c r="D5178" s="3" t="s">
        <v>19189</v>
      </c>
      <c r="E5178" s="3" t="s">
        <v>19188</v>
      </c>
    </row>
    <row r="5179" spans="1:5" x14ac:dyDescent="0.4">
      <c r="A5179" s="6" t="s">
        <v>20235</v>
      </c>
      <c r="B5179" s="4" t="d">
        <v>2015-07-03</v>
      </c>
      <c r="C5179" s="3" t="s">
        <v>7164</v>
      </c>
      <c r="D5179" s="3" t="s">
        <v>20234</v>
      </c>
      <c r="E5179" s="3" t="s">
        <v>19188</v>
      </c>
    </row>
    <row r="5180" spans="1:5" x14ac:dyDescent="0.4">
      <c r="A5180" s="6" t="s">
        <v>20233</v>
      </c>
      <c r="B5180" s="4" t="d">
        <v>2016-01-28</v>
      </c>
      <c r="C5180" s="3" t="s">
        <v>7164</v>
      </c>
      <c r="D5180" s="3" t="s">
        <v>20229</v>
      </c>
      <c r="E5180" s="3" t="s">
        <v>19188</v>
      </c>
    </row>
    <row r="5181" spans="1:5" x14ac:dyDescent="0.4">
      <c r="A5181" s="6" t="s">
        <v>20232</v>
      </c>
      <c r="B5181" s="4" t="d">
        <v>2016-04-04</v>
      </c>
      <c r="C5181" s="3" t="s">
        <v>7164</v>
      </c>
      <c r="D5181" s="3" t="s">
        <v>20229</v>
      </c>
      <c r="E5181" s="3" t="s">
        <v>19188</v>
      </c>
    </row>
    <row r="5182" spans="1:5" x14ac:dyDescent="0.4">
      <c r="A5182" s="6" t="s">
        <v>20231</v>
      </c>
      <c r="B5182" s="4" t="d">
        <v>2017-08-17</v>
      </c>
      <c r="C5182" s="3" t="s">
        <v>7164</v>
      </c>
      <c r="D5182" s="3" t="s">
        <v>20229</v>
      </c>
      <c r="E5182" s="3" t="s">
        <v>19188</v>
      </c>
    </row>
    <row r="5183" spans="1:5" x14ac:dyDescent="0.4">
      <c r="A5183" s="6" t="s">
        <v>20230</v>
      </c>
      <c r="B5183" s="4" t="d">
        <v>2020-05-28</v>
      </c>
      <c r="C5183" s="3" t="s">
        <v>7164</v>
      </c>
      <c r="D5183" s="3" t="s">
        <v>20229</v>
      </c>
      <c r="E5183" s="3" t="s">
        <v>19188</v>
      </c>
    </row>
    <row r="5184" spans="1:5" x14ac:dyDescent="0.4">
      <c r="A5184" s="6" t="s">
        <v>20228</v>
      </c>
      <c r="B5184" s="4" t="d">
        <v>2022-01-28</v>
      </c>
      <c r="C5184" s="3" t="s">
        <v>7164</v>
      </c>
      <c r="D5184" s="3" t="s">
        <v>20227</v>
      </c>
      <c r="E5184" s="3" t="s">
        <v>19188</v>
      </c>
    </row>
    <row r="5185" spans="1:5" x14ac:dyDescent="0.4">
      <c r="A5185" s="6" t="s">
        <v>20226</v>
      </c>
      <c r="B5185" s="4" t="d">
        <v>2004-05-14</v>
      </c>
      <c r="C5185" s="3" t="s">
        <v>7164</v>
      </c>
      <c r="D5185" s="3" t="s">
        <v>19189</v>
      </c>
      <c r="E5185" s="3" t="s">
        <v>19188</v>
      </c>
    </row>
    <row r="5186" spans="1:5" x14ac:dyDescent="0.4">
      <c r="A5186" s="6" t="s">
        <v>20225</v>
      </c>
      <c r="B5186" s="4" t="d">
        <v>2004-12-10</v>
      </c>
      <c r="C5186" s="3" t="s">
        <v>7164</v>
      </c>
      <c r="D5186" s="3" t="s">
        <v>19189</v>
      </c>
      <c r="E5186" s="3" t="s">
        <v>19188</v>
      </c>
    </row>
    <row r="5187" spans="1:5" x14ac:dyDescent="0.4">
      <c r="A5187" s="6" t="s">
        <v>20224</v>
      </c>
      <c r="B5187" s="4" t="d">
        <v>2005-12-16</v>
      </c>
      <c r="C5187" s="3" t="s">
        <v>7164</v>
      </c>
      <c r="D5187" s="3" t="s">
        <v>19189</v>
      </c>
      <c r="E5187" s="3" t="s">
        <v>19188</v>
      </c>
    </row>
    <row r="5188" spans="1:5" x14ac:dyDescent="0.4">
      <c r="A5188" s="6" t="s">
        <v>20223</v>
      </c>
      <c r="B5188" s="4" t="d">
        <v>2007-05-25</v>
      </c>
      <c r="C5188" s="3" t="s">
        <v>7164</v>
      </c>
      <c r="D5188" s="3" t="s">
        <v>19189</v>
      </c>
      <c r="E5188" s="3" t="s">
        <v>19188</v>
      </c>
    </row>
    <row r="5189" spans="1:5" x14ac:dyDescent="0.4">
      <c r="A5189" s="6" t="s">
        <v>20222</v>
      </c>
      <c r="B5189" s="4" t="d">
        <v>2010-01-11</v>
      </c>
      <c r="C5189" s="3" t="s">
        <v>7164</v>
      </c>
      <c r="D5189" s="3" t="s">
        <v>19189</v>
      </c>
      <c r="E5189" s="3" t="s">
        <v>19188</v>
      </c>
    </row>
    <row r="5190" spans="1:5" x14ac:dyDescent="0.4">
      <c r="A5190" s="6" t="s">
        <v>20221</v>
      </c>
      <c r="B5190" s="4" t="d">
        <v>2010-08-16</v>
      </c>
      <c r="C5190" s="3" t="s">
        <v>7164</v>
      </c>
      <c r="D5190" s="3" t="s">
        <v>19189</v>
      </c>
      <c r="E5190" s="3" t="s">
        <v>19188</v>
      </c>
    </row>
    <row r="5191" spans="1:5" x14ac:dyDescent="0.4">
      <c r="A5191" s="6" t="s">
        <v>20220</v>
      </c>
      <c r="B5191" s="4" t="d">
        <v>2011-05-16</v>
      </c>
      <c r="C5191" s="3" t="s">
        <v>7164</v>
      </c>
      <c r="D5191" s="3" t="s">
        <v>19189</v>
      </c>
      <c r="E5191" s="3" t="s">
        <v>19188</v>
      </c>
    </row>
    <row r="5192" spans="1:5" x14ac:dyDescent="0.4">
      <c r="A5192" s="6" t="s">
        <v>20219</v>
      </c>
      <c r="B5192" s="4" t="d">
        <v>2003-05-30</v>
      </c>
      <c r="C5192" s="3" t="s">
        <v>7190</v>
      </c>
      <c r="D5192" s="3" t="s">
        <v>20217</v>
      </c>
      <c r="E5192" s="3" t="s">
        <v>19188</v>
      </c>
    </row>
    <row r="5193" spans="1:5" x14ac:dyDescent="0.4">
      <c r="A5193" s="6" t="s">
        <v>20218</v>
      </c>
      <c r="B5193" s="4" t="d">
        <v>2007-05-25</v>
      </c>
      <c r="C5193" s="3" t="s">
        <v>7190</v>
      </c>
      <c r="D5193" s="3" t="s">
        <v>20217</v>
      </c>
      <c r="E5193" s="3" t="s">
        <v>19188</v>
      </c>
    </row>
    <row r="5194" spans="1:5" x14ac:dyDescent="0.4">
      <c r="A5194" s="6" t="s">
        <v>20216</v>
      </c>
      <c r="B5194" s="4" t="d">
        <v>2003-05-30</v>
      </c>
      <c r="C5194" s="3" t="s">
        <v>7193</v>
      </c>
      <c r="D5194" s="3" t="s">
        <v>20213</v>
      </c>
      <c r="E5194" s="3" t="s">
        <v>19188</v>
      </c>
    </row>
    <row r="5195" spans="1:5" x14ac:dyDescent="0.4">
      <c r="A5195" s="6" t="s">
        <v>20215</v>
      </c>
      <c r="B5195" s="4" t="d">
        <v>2003-12-12</v>
      </c>
      <c r="C5195" s="3" t="s">
        <v>7193</v>
      </c>
      <c r="D5195" s="3" t="s">
        <v>20213</v>
      </c>
      <c r="E5195" s="3" t="s">
        <v>19188</v>
      </c>
    </row>
    <row r="5196" spans="1:5" x14ac:dyDescent="0.4">
      <c r="A5196" s="6" t="s">
        <v>20214</v>
      </c>
      <c r="B5196" s="4" t="d">
        <v>2007-05-25</v>
      </c>
      <c r="C5196" s="3" t="s">
        <v>7193</v>
      </c>
      <c r="D5196" s="3" t="s">
        <v>20213</v>
      </c>
      <c r="E5196" s="3" t="s">
        <v>19188</v>
      </c>
    </row>
    <row r="5197" spans="1:5" x14ac:dyDescent="0.4">
      <c r="A5197" s="6" t="s">
        <v>20212</v>
      </c>
      <c r="B5197" s="4" t="d">
        <v>2003-05-30</v>
      </c>
      <c r="C5197" s="3" t="s">
        <v>7197</v>
      </c>
      <c r="D5197" s="3" t="s">
        <v>20205</v>
      </c>
      <c r="E5197" s="3" t="s">
        <v>19188</v>
      </c>
    </row>
    <row r="5198" spans="1:5" x14ac:dyDescent="0.4">
      <c r="A5198" s="6" t="s">
        <v>20211</v>
      </c>
      <c r="B5198" s="4" t="d">
        <v>2003-12-12</v>
      </c>
      <c r="C5198" s="3" t="s">
        <v>7197</v>
      </c>
      <c r="D5198" s="3" t="s">
        <v>20205</v>
      </c>
      <c r="E5198" s="3" t="s">
        <v>19188</v>
      </c>
    </row>
    <row r="5199" spans="1:5" x14ac:dyDescent="0.4">
      <c r="A5199" s="6" t="s">
        <v>20210</v>
      </c>
      <c r="B5199" s="4" t="d">
        <v>2004-05-14</v>
      </c>
      <c r="C5199" s="3" t="s">
        <v>7197</v>
      </c>
      <c r="D5199" s="3" t="s">
        <v>20205</v>
      </c>
      <c r="E5199" s="3" t="s">
        <v>19188</v>
      </c>
    </row>
    <row r="5200" spans="1:5" x14ac:dyDescent="0.4">
      <c r="A5200" s="6" t="s">
        <v>20209</v>
      </c>
      <c r="B5200" s="4" t="d">
        <v>2004-12-10</v>
      </c>
      <c r="C5200" s="3" t="s">
        <v>7197</v>
      </c>
      <c r="D5200" s="3" t="s">
        <v>20205</v>
      </c>
      <c r="E5200" s="3" t="s">
        <v>19188</v>
      </c>
    </row>
    <row r="5201" spans="1:5" x14ac:dyDescent="0.4">
      <c r="A5201" s="6" t="s">
        <v>20208</v>
      </c>
      <c r="B5201" s="4" t="d">
        <v>2007-05-25</v>
      </c>
      <c r="C5201" s="3" t="s">
        <v>7197</v>
      </c>
      <c r="D5201" s="3" t="s">
        <v>20205</v>
      </c>
      <c r="E5201" s="3" t="s">
        <v>19188</v>
      </c>
    </row>
    <row r="5202" spans="1:5" x14ac:dyDescent="0.4">
      <c r="A5202" s="6" t="s">
        <v>20207</v>
      </c>
      <c r="B5202" s="4" t="d">
        <v>2010-01-11</v>
      </c>
      <c r="C5202" s="3" t="s">
        <v>7197</v>
      </c>
      <c r="D5202" s="3" t="s">
        <v>20205</v>
      </c>
      <c r="E5202" s="3" t="s">
        <v>19188</v>
      </c>
    </row>
    <row r="5203" spans="1:5" x14ac:dyDescent="0.4">
      <c r="A5203" s="6" t="s">
        <v>20206</v>
      </c>
      <c r="B5203" s="4" t="d">
        <v>2010-08-16</v>
      </c>
      <c r="C5203" s="3" t="s">
        <v>7197</v>
      </c>
      <c r="D5203" s="3" t="s">
        <v>20205</v>
      </c>
      <c r="E5203" s="3" t="s">
        <v>19188</v>
      </c>
    </row>
    <row r="5204" spans="1:5" x14ac:dyDescent="0.4">
      <c r="A5204" s="6" t="s">
        <v>20204</v>
      </c>
      <c r="B5204" s="4" t="d">
        <v>2003-05-30</v>
      </c>
      <c r="C5204" s="3" t="s">
        <v>7205</v>
      </c>
      <c r="D5204" s="3" t="s">
        <v>20179</v>
      </c>
      <c r="E5204" s="3" t="s">
        <v>19188</v>
      </c>
    </row>
    <row r="5205" spans="1:5" x14ac:dyDescent="0.4">
      <c r="A5205" s="6" t="s">
        <v>20203</v>
      </c>
      <c r="B5205" s="4" t="d">
        <v>2003-12-12</v>
      </c>
      <c r="C5205" s="3" t="s">
        <v>7205</v>
      </c>
      <c r="D5205" s="3" t="s">
        <v>20179</v>
      </c>
      <c r="E5205" s="3" t="s">
        <v>19188</v>
      </c>
    </row>
    <row r="5206" spans="1:5" x14ac:dyDescent="0.4">
      <c r="A5206" s="6" t="s">
        <v>20202</v>
      </c>
      <c r="B5206" s="4" t="d">
        <v>2004-05-14</v>
      </c>
      <c r="C5206" s="3" t="s">
        <v>7205</v>
      </c>
      <c r="D5206" s="3" t="s">
        <v>20179</v>
      </c>
      <c r="E5206" s="3" t="s">
        <v>19188</v>
      </c>
    </row>
    <row r="5207" spans="1:5" x14ac:dyDescent="0.4">
      <c r="A5207" s="6" t="s">
        <v>20201</v>
      </c>
      <c r="B5207" s="4" t="d">
        <v>2005-12-16</v>
      </c>
      <c r="C5207" s="3" t="s">
        <v>7205</v>
      </c>
      <c r="D5207" s="3" t="s">
        <v>20179</v>
      </c>
      <c r="E5207" s="3" t="s">
        <v>19188</v>
      </c>
    </row>
    <row r="5208" spans="1:5" x14ac:dyDescent="0.4">
      <c r="A5208" s="6" t="s">
        <v>20200</v>
      </c>
      <c r="B5208" s="4" t="d">
        <v>2007-05-25</v>
      </c>
      <c r="C5208" s="3" t="s">
        <v>7205</v>
      </c>
      <c r="D5208" s="3" t="s">
        <v>20179</v>
      </c>
      <c r="E5208" s="3" t="s">
        <v>19188</v>
      </c>
    </row>
    <row r="5209" spans="1:5" x14ac:dyDescent="0.4">
      <c r="A5209" s="6" t="s">
        <v>20199</v>
      </c>
      <c r="B5209" s="4" t="d">
        <v>2003-05-30</v>
      </c>
      <c r="C5209" s="3" t="s">
        <v>7211</v>
      </c>
      <c r="D5209" s="3" t="s">
        <v>20198</v>
      </c>
      <c r="E5209" s="3" t="s">
        <v>19188</v>
      </c>
    </row>
    <row r="5210" spans="1:5" x14ac:dyDescent="0.4">
      <c r="A5210" s="6" t="s">
        <v>20197</v>
      </c>
      <c r="B5210" s="4" t="d">
        <v>2022-12-01</v>
      </c>
      <c r="C5210" s="3" t="s">
        <v>7211</v>
      </c>
      <c r="D5210" s="3" t="s">
        <v>20196</v>
      </c>
      <c r="E5210" s="3" t="s">
        <v>19188</v>
      </c>
    </row>
    <row r="5211" spans="1:5" x14ac:dyDescent="0.4">
      <c r="A5211" s="6" t="s">
        <v>20195</v>
      </c>
      <c r="B5211" s="4" t="d">
        <v>2005-06-10</v>
      </c>
      <c r="C5211" s="3" t="s">
        <v>7211</v>
      </c>
      <c r="D5211" s="3" t="s">
        <v>20193</v>
      </c>
      <c r="E5211" s="3" t="s">
        <v>19188</v>
      </c>
    </row>
    <row r="5212" spans="1:5" x14ac:dyDescent="0.4">
      <c r="A5212" s="6" t="s">
        <v>20194</v>
      </c>
      <c r="B5212" s="4" t="d">
        <v>2005-12-16</v>
      </c>
      <c r="C5212" s="3" t="s">
        <v>7211</v>
      </c>
      <c r="D5212" s="3" t="s">
        <v>20193</v>
      </c>
      <c r="E5212" s="3" t="s">
        <v>19188</v>
      </c>
    </row>
    <row r="5213" spans="1:5" x14ac:dyDescent="0.4">
      <c r="A5213" s="6" t="s">
        <v>20192</v>
      </c>
      <c r="B5213" s="4" t="d">
        <v>2007-05-25</v>
      </c>
      <c r="C5213" s="3" t="s">
        <v>7211</v>
      </c>
      <c r="D5213" s="3" t="s">
        <v>20190</v>
      </c>
      <c r="E5213" s="3" t="s">
        <v>19188</v>
      </c>
    </row>
    <row r="5214" spans="1:5" x14ac:dyDescent="0.4">
      <c r="A5214" s="6" t="s">
        <v>20191</v>
      </c>
      <c r="B5214" s="4" t="d">
        <v>2011-05-16</v>
      </c>
      <c r="C5214" s="3" t="s">
        <v>7211</v>
      </c>
      <c r="D5214" s="3" t="s">
        <v>20190</v>
      </c>
      <c r="E5214" s="3" t="s">
        <v>19188</v>
      </c>
    </row>
    <row r="5215" spans="1:5" x14ac:dyDescent="0.4">
      <c r="A5215" s="6" t="s">
        <v>20189</v>
      </c>
      <c r="B5215" s="4" t="d">
        <v>2012-07-16</v>
      </c>
      <c r="C5215" s="3" t="s">
        <v>7211</v>
      </c>
      <c r="D5215" s="3" t="s">
        <v>20185</v>
      </c>
      <c r="E5215" s="3" t="s">
        <v>19188</v>
      </c>
    </row>
    <row r="5216" spans="1:5" x14ac:dyDescent="0.4">
      <c r="A5216" s="6" t="s">
        <v>20188</v>
      </c>
      <c r="B5216" s="4" t="d">
        <v>2015-02-25</v>
      </c>
      <c r="C5216" s="3" t="s">
        <v>7211</v>
      </c>
      <c r="D5216" s="3" t="s">
        <v>20185</v>
      </c>
      <c r="E5216" s="3" t="s">
        <v>19188</v>
      </c>
    </row>
    <row r="5217" spans="1:5" x14ac:dyDescent="0.4">
      <c r="A5217" s="6" t="s">
        <v>20187</v>
      </c>
      <c r="B5217" s="4" t="d">
        <v>2015-07-03</v>
      </c>
      <c r="C5217" s="3" t="s">
        <v>7211</v>
      </c>
      <c r="D5217" s="3" t="s">
        <v>20185</v>
      </c>
      <c r="E5217" s="3" t="s">
        <v>19188</v>
      </c>
    </row>
    <row r="5218" spans="1:5" x14ac:dyDescent="0.4">
      <c r="A5218" s="6" t="s">
        <v>20186</v>
      </c>
      <c r="B5218" s="4" t="d">
        <v>2017-11-28</v>
      </c>
      <c r="C5218" s="3" t="s">
        <v>7211</v>
      </c>
      <c r="D5218" s="3" t="s">
        <v>20185</v>
      </c>
      <c r="E5218" s="3" t="s">
        <v>19188</v>
      </c>
    </row>
    <row r="5219" spans="1:5" x14ac:dyDescent="0.4">
      <c r="A5219" s="6" t="s">
        <v>20184</v>
      </c>
      <c r="B5219" s="4" t="d">
        <v>2003-05-30</v>
      </c>
      <c r="C5219" s="3" t="s">
        <v>7222</v>
      </c>
      <c r="D5219" s="3" t="s">
        <v>20179</v>
      </c>
      <c r="E5219" s="3" t="s">
        <v>19188</v>
      </c>
    </row>
    <row r="5220" spans="1:5" x14ac:dyDescent="0.4">
      <c r="A5220" s="6" t="s">
        <v>20183</v>
      </c>
      <c r="B5220" s="4" t="d">
        <v>2003-12-12</v>
      </c>
      <c r="C5220" s="3" t="s">
        <v>7222</v>
      </c>
      <c r="D5220" s="3" t="s">
        <v>20179</v>
      </c>
      <c r="E5220" s="3" t="s">
        <v>19188</v>
      </c>
    </row>
    <row r="5221" spans="1:5" x14ac:dyDescent="0.4">
      <c r="A5221" s="6" t="s">
        <v>20182</v>
      </c>
      <c r="B5221" s="4" t="d">
        <v>2004-05-14</v>
      </c>
      <c r="C5221" s="3" t="s">
        <v>7222</v>
      </c>
      <c r="D5221" s="3" t="s">
        <v>20179</v>
      </c>
      <c r="E5221" s="3" t="s">
        <v>19188</v>
      </c>
    </row>
    <row r="5222" spans="1:5" x14ac:dyDescent="0.4">
      <c r="A5222" s="6" t="s">
        <v>20181</v>
      </c>
      <c r="B5222" s="4" t="d">
        <v>2005-12-16</v>
      </c>
      <c r="C5222" s="3" t="s">
        <v>7222</v>
      </c>
      <c r="D5222" s="3" t="s">
        <v>20179</v>
      </c>
      <c r="E5222" s="3" t="s">
        <v>19188</v>
      </c>
    </row>
    <row r="5223" spans="1:5" x14ac:dyDescent="0.4">
      <c r="A5223" s="6" t="s">
        <v>20180</v>
      </c>
      <c r="B5223" s="4" t="d">
        <v>2007-05-25</v>
      </c>
      <c r="C5223" s="3" t="s">
        <v>7222</v>
      </c>
      <c r="D5223" s="3" t="s">
        <v>20179</v>
      </c>
      <c r="E5223" s="3" t="s">
        <v>19188</v>
      </c>
    </row>
    <row r="5224" spans="1:5" x14ac:dyDescent="0.4">
      <c r="A5224" s="6" t="s">
        <v>20178</v>
      </c>
      <c r="B5224" s="4" t="d">
        <v>2003-05-30</v>
      </c>
      <c r="C5224" s="3" t="s">
        <v>7228</v>
      </c>
      <c r="D5224" s="3" t="s">
        <v>20173</v>
      </c>
      <c r="E5224" s="3" t="s">
        <v>19188</v>
      </c>
    </row>
    <row r="5225" spans="1:5" x14ac:dyDescent="0.4">
      <c r="A5225" s="6" t="s">
        <v>20177</v>
      </c>
      <c r="B5225" s="4" t="d">
        <v>2003-12-12</v>
      </c>
      <c r="C5225" s="3" t="s">
        <v>7228</v>
      </c>
      <c r="D5225" s="3" t="s">
        <v>20173</v>
      </c>
      <c r="E5225" s="3" t="s">
        <v>19188</v>
      </c>
    </row>
    <row r="5226" spans="1:5" x14ac:dyDescent="0.4">
      <c r="A5226" s="6" t="s">
        <v>20176</v>
      </c>
      <c r="B5226" s="4" t="d">
        <v>2004-05-14</v>
      </c>
      <c r="C5226" s="3" t="s">
        <v>7228</v>
      </c>
      <c r="D5226" s="3" t="s">
        <v>20173</v>
      </c>
      <c r="E5226" s="3" t="s">
        <v>19188</v>
      </c>
    </row>
    <row r="5227" spans="1:5" x14ac:dyDescent="0.4">
      <c r="A5227" s="6" t="s">
        <v>20175</v>
      </c>
      <c r="B5227" s="4" t="d">
        <v>2005-12-16</v>
      </c>
      <c r="C5227" s="3" t="s">
        <v>7228</v>
      </c>
      <c r="D5227" s="3" t="s">
        <v>20173</v>
      </c>
      <c r="E5227" s="3" t="s">
        <v>19188</v>
      </c>
    </row>
    <row r="5228" spans="1:5" x14ac:dyDescent="0.4">
      <c r="A5228" s="6" t="s">
        <v>20174</v>
      </c>
      <c r="B5228" s="4" t="d">
        <v>2007-05-25</v>
      </c>
      <c r="C5228" s="3" t="s">
        <v>7228</v>
      </c>
      <c r="D5228" s="3" t="s">
        <v>20173</v>
      </c>
      <c r="E5228" s="3" t="s">
        <v>19188</v>
      </c>
    </row>
    <row r="5229" spans="1:5" x14ac:dyDescent="0.4">
      <c r="A5229" s="6" t="s">
        <v>20172</v>
      </c>
      <c r="B5229" s="4" t="d">
        <v>2003-05-30</v>
      </c>
      <c r="C5229" s="3" t="s">
        <v>7234</v>
      </c>
      <c r="D5229" s="3" t="s">
        <v>20171</v>
      </c>
      <c r="E5229" s="3" t="s">
        <v>19188</v>
      </c>
    </row>
    <row r="5230" spans="1:5" x14ac:dyDescent="0.4">
      <c r="A5230" s="6" t="s">
        <v>20170</v>
      </c>
      <c r="B5230" s="4" t="d">
        <v>2003-05-30</v>
      </c>
      <c r="C5230" s="3" t="s">
        <v>7236</v>
      </c>
      <c r="D5230" s="3" t="s">
        <v>20169</v>
      </c>
      <c r="E5230" s="3" t="s">
        <v>19188</v>
      </c>
    </row>
    <row r="5231" spans="1:5" x14ac:dyDescent="0.4">
      <c r="A5231" s="6" t="s">
        <v>20168</v>
      </c>
      <c r="B5231" s="4" t="d">
        <v>2007-05-25</v>
      </c>
      <c r="C5231" s="3" t="s">
        <v>7236</v>
      </c>
      <c r="D5231" s="3" t="s">
        <v>20003</v>
      </c>
      <c r="E5231" s="3" t="s">
        <v>19188</v>
      </c>
    </row>
    <row r="5232" spans="1:5" x14ac:dyDescent="0.4">
      <c r="A5232" s="6" t="s">
        <v>20167</v>
      </c>
      <c r="B5232" s="4" t="d">
        <v>2003-05-30</v>
      </c>
      <c r="C5232" s="3" t="s">
        <v>7239</v>
      </c>
      <c r="D5232" s="3" t="s">
        <v>20164</v>
      </c>
      <c r="E5232" s="3" t="s">
        <v>19188</v>
      </c>
    </row>
    <row r="5233" spans="1:5" x14ac:dyDescent="0.4">
      <c r="A5233" s="6" t="s">
        <v>20166</v>
      </c>
      <c r="B5233" s="4" t="d">
        <v>2004-05-14</v>
      </c>
      <c r="C5233" s="3" t="s">
        <v>7239</v>
      </c>
      <c r="D5233" s="3" t="s">
        <v>20164</v>
      </c>
      <c r="E5233" s="3" t="s">
        <v>19188</v>
      </c>
    </row>
    <row r="5234" spans="1:5" x14ac:dyDescent="0.4">
      <c r="A5234" s="6" t="s">
        <v>20165</v>
      </c>
      <c r="B5234" s="4" t="d">
        <v>2007-05-25</v>
      </c>
      <c r="C5234" s="3" t="s">
        <v>7239</v>
      </c>
      <c r="D5234" s="3" t="s">
        <v>20164</v>
      </c>
      <c r="E5234" s="3" t="s">
        <v>19188</v>
      </c>
    </row>
    <row r="5235" spans="1:5" x14ac:dyDescent="0.4">
      <c r="A5235" s="6" t="s">
        <v>20163</v>
      </c>
      <c r="B5235" s="4" t="d">
        <v>1998-02-16</v>
      </c>
      <c r="C5235" s="3" t="s">
        <v>7243</v>
      </c>
      <c r="D5235" s="3" t="s">
        <v>20156</v>
      </c>
      <c r="E5235" s="3" t="s">
        <v>19188</v>
      </c>
    </row>
    <row r="5236" spans="1:5" x14ac:dyDescent="0.4">
      <c r="A5236" s="6" t="s">
        <v>20162</v>
      </c>
      <c r="B5236" s="4" t="d">
        <v>1998-02-16</v>
      </c>
      <c r="C5236" s="3" t="s">
        <v>7245</v>
      </c>
      <c r="D5236" s="3" t="s">
        <v>20154</v>
      </c>
      <c r="E5236" s="3" t="s">
        <v>19188</v>
      </c>
    </row>
    <row r="5237" spans="1:5" x14ac:dyDescent="0.4">
      <c r="A5237" s="6" t="s">
        <v>20161</v>
      </c>
      <c r="B5237" s="4" t="d">
        <v>1998-02-16</v>
      </c>
      <c r="C5237" s="3" t="s">
        <v>7247</v>
      </c>
      <c r="D5237" s="3" t="s">
        <v>20156</v>
      </c>
      <c r="E5237" s="3" t="s">
        <v>19188</v>
      </c>
    </row>
    <row r="5238" spans="1:5" x14ac:dyDescent="0.4">
      <c r="A5238" s="6" t="s">
        <v>20160</v>
      </c>
      <c r="B5238" s="4" t="d">
        <v>1998-02-16</v>
      </c>
      <c r="C5238" s="3" t="s">
        <v>7249</v>
      </c>
      <c r="D5238" s="3" t="s">
        <v>20154</v>
      </c>
      <c r="E5238" s="3" t="s">
        <v>19188</v>
      </c>
    </row>
    <row r="5239" spans="1:5" x14ac:dyDescent="0.4">
      <c r="A5239" s="6" t="s">
        <v>20159</v>
      </c>
      <c r="B5239" s="4" t="d">
        <v>1998-02-16</v>
      </c>
      <c r="C5239" s="3" t="s">
        <v>7251</v>
      </c>
      <c r="D5239" s="3" t="s">
        <v>20156</v>
      </c>
      <c r="E5239" s="3" t="s">
        <v>19188</v>
      </c>
    </row>
    <row r="5240" spans="1:5" x14ac:dyDescent="0.4">
      <c r="A5240" s="6" t="s">
        <v>20158</v>
      </c>
      <c r="B5240" s="4" t="d">
        <v>1998-02-16</v>
      </c>
      <c r="C5240" s="3" t="s">
        <v>7253</v>
      </c>
      <c r="D5240" s="3" t="s">
        <v>20154</v>
      </c>
      <c r="E5240" s="3" t="s">
        <v>19188</v>
      </c>
    </row>
    <row r="5241" spans="1:5" x14ac:dyDescent="0.4">
      <c r="A5241" s="6" t="s">
        <v>20157</v>
      </c>
      <c r="B5241" s="4" t="d">
        <v>1998-02-16</v>
      </c>
      <c r="C5241" s="3" t="s">
        <v>7255</v>
      </c>
      <c r="D5241" s="3" t="s">
        <v>20156</v>
      </c>
      <c r="E5241" s="3" t="s">
        <v>19188</v>
      </c>
    </row>
    <row r="5242" spans="1:5" x14ac:dyDescent="0.4">
      <c r="A5242" s="6" t="s">
        <v>20155</v>
      </c>
      <c r="B5242" s="4" t="d">
        <v>1998-02-16</v>
      </c>
      <c r="C5242" s="3" t="s">
        <v>7257</v>
      </c>
      <c r="D5242" s="3" t="s">
        <v>20154</v>
      </c>
      <c r="E5242" s="3" t="s">
        <v>19188</v>
      </c>
    </row>
    <row r="5243" spans="1:5" x14ac:dyDescent="0.4">
      <c r="A5243" s="6" t="s">
        <v>20153</v>
      </c>
      <c r="B5243" s="4" t="d">
        <v>2003-12-12</v>
      </c>
      <c r="C5243" s="3" t="s">
        <v>7259</v>
      </c>
      <c r="D5243" s="3" t="s">
        <v>20149</v>
      </c>
      <c r="E5243" s="3" t="s">
        <v>19188</v>
      </c>
    </row>
    <row r="5244" spans="1:5" x14ac:dyDescent="0.4">
      <c r="A5244" s="6" t="s">
        <v>20152</v>
      </c>
      <c r="B5244" s="4" t="d">
        <v>2004-05-14</v>
      </c>
      <c r="C5244" s="3" t="s">
        <v>7259</v>
      </c>
      <c r="D5244" s="3" t="s">
        <v>20149</v>
      </c>
      <c r="E5244" s="3" t="s">
        <v>19188</v>
      </c>
    </row>
    <row r="5245" spans="1:5" x14ac:dyDescent="0.4">
      <c r="A5245" s="6" t="s">
        <v>20151</v>
      </c>
      <c r="B5245" s="4" t="d">
        <v>2004-12-10</v>
      </c>
      <c r="C5245" s="3" t="s">
        <v>7259</v>
      </c>
      <c r="D5245" s="3" t="s">
        <v>20149</v>
      </c>
      <c r="E5245" s="3" t="s">
        <v>19188</v>
      </c>
    </row>
    <row r="5246" spans="1:5" x14ac:dyDescent="0.4">
      <c r="A5246" s="6" t="s">
        <v>20150</v>
      </c>
      <c r="B5246" s="4" t="d">
        <v>2005-12-16</v>
      </c>
      <c r="C5246" s="3" t="s">
        <v>7259</v>
      </c>
      <c r="D5246" s="3" t="s">
        <v>20149</v>
      </c>
      <c r="E5246" s="3" t="s">
        <v>19188</v>
      </c>
    </row>
    <row r="5247" spans="1:5" x14ac:dyDescent="0.4">
      <c r="A5247" s="6" t="s">
        <v>20148</v>
      </c>
      <c r="B5247" s="4" t="d">
        <v>2003-12-12</v>
      </c>
      <c r="C5247" s="3" t="s">
        <v>7264</v>
      </c>
      <c r="D5247" s="3" t="s">
        <v>20147</v>
      </c>
      <c r="E5247" s="3" t="s">
        <v>19188</v>
      </c>
    </row>
    <row r="5248" spans="1:5" x14ac:dyDescent="0.4">
      <c r="A5248" s="6" t="s">
        <v>20146</v>
      </c>
      <c r="B5248" s="4" t="d">
        <v>2003-12-12</v>
      </c>
      <c r="C5248" s="3" t="s">
        <v>7266</v>
      </c>
      <c r="D5248" s="3" t="s">
        <v>20144</v>
      </c>
      <c r="E5248" s="3" t="s">
        <v>19188</v>
      </c>
    </row>
    <row r="5249" spans="1:5" x14ac:dyDescent="0.4">
      <c r="A5249" s="6" t="s">
        <v>20145</v>
      </c>
      <c r="B5249" s="4" t="d">
        <v>2006-06-16</v>
      </c>
      <c r="C5249" s="3" t="s">
        <v>7266</v>
      </c>
      <c r="D5249" s="3" t="s">
        <v>20144</v>
      </c>
      <c r="E5249" s="3" t="s">
        <v>19188</v>
      </c>
    </row>
    <row r="5250" spans="1:5" x14ac:dyDescent="0.4">
      <c r="A5250" s="6" t="s">
        <v>20143</v>
      </c>
      <c r="B5250" s="4" t="d">
        <v>2003-12-12</v>
      </c>
      <c r="C5250" s="3" t="s">
        <v>7269</v>
      </c>
      <c r="D5250" s="3" t="s">
        <v>20032</v>
      </c>
      <c r="E5250" s="3" t="s">
        <v>19188</v>
      </c>
    </row>
    <row r="5251" spans="1:5" x14ac:dyDescent="0.4">
      <c r="A5251" s="6" t="s">
        <v>20142</v>
      </c>
      <c r="B5251" s="4" t="d">
        <v>2004-05-14</v>
      </c>
      <c r="C5251" s="3" t="s">
        <v>7269</v>
      </c>
      <c r="D5251" s="3" t="s">
        <v>20032</v>
      </c>
      <c r="E5251" s="3" t="s">
        <v>19188</v>
      </c>
    </row>
    <row r="5252" spans="1:5" x14ac:dyDescent="0.4">
      <c r="A5252" s="6" t="s">
        <v>20141</v>
      </c>
      <c r="B5252" s="4" t="d">
        <v>2003-12-12</v>
      </c>
      <c r="C5252" s="3" t="s">
        <v>7272</v>
      </c>
      <c r="D5252" s="3" t="s">
        <v>20140</v>
      </c>
      <c r="E5252" s="3" t="s">
        <v>19188</v>
      </c>
    </row>
    <row r="5253" spans="1:5" x14ac:dyDescent="0.4">
      <c r="A5253" s="6" t="s">
        <v>20139</v>
      </c>
      <c r="B5253" s="4" t="d">
        <v>2003-12-12</v>
      </c>
      <c r="C5253" s="3" t="s">
        <v>7274</v>
      </c>
      <c r="D5253" s="3" t="s">
        <v>20138</v>
      </c>
      <c r="E5253" s="3" t="s">
        <v>19188</v>
      </c>
    </row>
    <row r="5254" spans="1:5" x14ac:dyDescent="0.4">
      <c r="A5254" s="6" t="s">
        <v>20137</v>
      </c>
      <c r="B5254" s="4" t="d">
        <v>2003-12-12</v>
      </c>
      <c r="C5254" s="3" t="s">
        <v>7276</v>
      </c>
      <c r="D5254" s="3" t="s">
        <v>20003</v>
      </c>
      <c r="E5254" s="3" t="s">
        <v>19188</v>
      </c>
    </row>
    <row r="5255" spans="1:5" x14ac:dyDescent="0.4">
      <c r="A5255" s="6" t="s">
        <v>20136</v>
      </c>
      <c r="B5255" s="4" t="d">
        <v>2004-12-10</v>
      </c>
      <c r="C5255" s="3" t="s">
        <v>7276</v>
      </c>
      <c r="D5255" s="3" t="s">
        <v>20003</v>
      </c>
      <c r="E5255" s="3" t="s">
        <v>19188</v>
      </c>
    </row>
    <row r="5256" spans="1:5" x14ac:dyDescent="0.4">
      <c r="A5256" s="6" t="s">
        <v>20135</v>
      </c>
      <c r="B5256" s="4" t="d">
        <v>2003-12-12</v>
      </c>
      <c r="C5256" s="3" t="s">
        <v>7279</v>
      </c>
      <c r="D5256" s="3" t="s">
        <v>20134</v>
      </c>
      <c r="E5256" s="3" t="s">
        <v>19188</v>
      </c>
    </row>
    <row r="5257" spans="1:5" x14ac:dyDescent="0.4">
      <c r="A5257" s="6" t="s">
        <v>20133</v>
      </c>
      <c r="B5257" s="4" t="d">
        <v>2003-12-12</v>
      </c>
      <c r="C5257" s="3" t="s">
        <v>7281</v>
      </c>
      <c r="D5257" s="3" t="s">
        <v>20132</v>
      </c>
      <c r="E5257" s="3" t="s">
        <v>19188</v>
      </c>
    </row>
    <row r="5258" spans="1:5" x14ac:dyDescent="0.4">
      <c r="A5258" s="6" t="s">
        <v>20131</v>
      </c>
      <c r="B5258" s="4" t="d">
        <v>2003-12-12</v>
      </c>
      <c r="C5258" s="3" t="s">
        <v>7283</v>
      </c>
      <c r="D5258" s="3" t="s">
        <v>19954</v>
      </c>
      <c r="E5258" s="3" t="s">
        <v>19188</v>
      </c>
    </row>
    <row r="5259" spans="1:5" x14ac:dyDescent="0.4">
      <c r="A5259" s="6" t="s">
        <v>20130</v>
      </c>
      <c r="B5259" s="4" t="d">
        <v>2004-12-10</v>
      </c>
      <c r="C5259" s="3" t="s">
        <v>7283</v>
      </c>
      <c r="D5259" s="3" t="s">
        <v>19954</v>
      </c>
      <c r="E5259" s="3" t="s">
        <v>19188</v>
      </c>
    </row>
    <row r="5260" spans="1:5" x14ac:dyDescent="0.4">
      <c r="A5260" s="6" t="s">
        <v>20129</v>
      </c>
      <c r="B5260" s="4" t="d">
        <v>2003-12-12</v>
      </c>
      <c r="C5260" s="3" t="s">
        <v>7286</v>
      </c>
      <c r="D5260" s="3" t="s">
        <v>20128</v>
      </c>
      <c r="E5260" s="3" t="s">
        <v>19188</v>
      </c>
    </row>
    <row r="5261" spans="1:5" x14ac:dyDescent="0.4">
      <c r="A5261" s="6" t="s">
        <v>20127</v>
      </c>
      <c r="B5261" s="4" t="d">
        <v>2003-12-12</v>
      </c>
      <c r="C5261" s="3" t="s">
        <v>7288</v>
      </c>
      <c r="D5261" s="3" t="s">
        <v>20125</v>
      </c>
      <c r="E5261" s="3" t="s">
        <v>19188</v>
      </c>
    </row>
    <row r="5262" spans="1:5" x14ac:dyDescent="0.4">
      <c r="A5262" s="6" t="s">
        <v>20126</v>
      </c>
      <c r="B5262" s="4" t="d">
        <v>2004-05-14</v>
      </c>
      <c r="C5262" s="3" t="s">
        <v>7288</v>
      </c>
      <c r="D5262" s="3" t="s">
        <v>20125</v>
      </c>
      <c r="E5262" s="3" t="s">
        <v>19188</v>
      </c>
    </row>
    <row r="5263" spans="1:5" x14ac:dyDescent="0.4">
      <c r="A5263" s="6" t="s">
        <v>20124</v>
      </c>
      <c r="B5263" s="4" t="d">
        <v>2007-05-25</v>
      </c>
      <c r="C5263" s="3" t="s">
        <v>7291</v>
      </c>
      <c r="D5263" s="3" t="s">
        <v>19892</v>
      </c>
      <c r="E5263" s="3" t="s">
        <v>19188</v>
      </c>
    </row>
    <row r="5264" spans="1:5" x14ac:dyDescent="0.4">
      <c r="A5264" s="6" t="s">
        <v>20123</v>
      </c>
      <c r="B5264" s="4" t="d">
        <v>2013-04-25</v>
      </c>
      <c r="C5264" s="3" t="s">
        <v>7291</v>
      </c>
      <c r="D5264" s="3" t="s">
        <v>19892</v>
      </c>
      <c r="E5264" s="3" t="s">
        <v>19188</v>
      </c>
    </row>
    <row r="5265" spans="1:5" x14ac:dyDescent="0.4">
      <c r="A5265" s="6" t="s">
        <v>20122</v>
      </c>
      <c r="B5265" s="4" t="d">
        <v>2014-03-01</v>
      </c>
      <c r="C5265" s="3" t="s">
        <v>7291</v>
      </c>
      <c r="D5265" s="3" t="s">
        <v>20114</v>
      </c>
      <c r="E5265" s="3" t="s">
        <v>19188</v>
      </c>
    </row>
    <row r="5266" spans="1:5" x14ac:dyDescent="0.4">
      <c r="A5266" s="6" t="s">
        <v>20121</v>
      </c>
      <c r="B5266" s="4" t="d">
        <v>2014-06-26</v>
      </c>
      <c r="C5266" s="3" t="s">
        <v>7291</v>
      </c>
      <c r="D5266" s="3" t="s">
        <v>20114</v>
      </c>
      <c r="E5266" s="3" t="s">
        <v>19188</v>
      </c>
    </row>
    <row r="5267" spans="1:5" x14ac:dyDescent="0.4">
      <c r="A5267" s="6" t="s">
        <v>20120</v>
      </c>
      <c r="B5267" s="4" t="d">
        <v>2014-09-25</v>
      </c>
      <c r="C5267" s="3" t="s">
        <v>7291</v>
      </c>
      <c r="D5267" s="3" t="s">
        <v>20114</v>
      </c>
      <c r="E5267" s="3" t="s">
        <v>19188</v>
      </c>
    </row>
    <row r="5268" spans="1:5" x14ac:dyDescent="0.4">
      <c r="A5268" s="6" t="s">
        <v>20119</v>
      </c>
      <c r="B5268" s="4" t="d">
        <v>2015-02-25</v>
      </c>
      <c r="C5268" s="3" t="s">
        <v>7291</v>
      </c>
      <c r="D5268" s="3" t="s">
        <v>20114</v>
      </c>
      <c r="E5268" s="3" t="s">
        <v>19188</v>
      </c>
    </row>
    <row r="5269" spans="1:5" x14ac:dyDescent="0.4">
      <c r="A5269" s="6" t="s">
        <v>20118</v>
      </c>
      <c r="B5269" s="4" t="d">
        <v>2015-07-03</v>
      </c>
      <c r="C5269" s="3" t="s">
        <v>7291</v>
      </c>
      <c r="D5269" s="3" t="s">
        <v>20114</v>
      </c>
      <c r="E5269" s="3" t="s">
        <v>19188</v>
      </c>
    </row>
    <row r="5270" spans="1:5" x14ac:dyDescent="0.4">
      <c r="A5270" s="6" t="s">
        <v>20117</v>
      </c>
      <c r="B5270" s="4" t="d">
        <v>2016-04-04</v>
      </c>
      <c r="C5270" s="3" t="s">
        <v>7291</v>
      </c>
      <c r="D5270" s="3" t="s">
        <v>20114</v>
      </c>
      <c r="E5270" s="3" t="s">
        <v>19188</v>
      </c>
    </row>
    <row r="5271" spans="1:5" x14ac:dyDescent="0.4">
      <c r="A5271" s="6" t="s">
        <v>20116</v>
      </c>
      <c r="B5271" s="4" t="d">
        <v>2019-05-30</v>
      </c>
      <c r="C5271" s="3" t="s">
        <v>7291</v>
      </c>
      <c r="D5271" s="3" t="s">
        <v>20114</v>
      </c>
      <c r="E5271" s="3" t="s">
        <v>19188</v>
      </c>
    </row>
    <row r="5272" spans="1:5" x14ac:dyDescent="0.4">
      <c r="A5272" s="6" t="s">
        <v>20115</v>
      </c>
      <c r="B5272" s="4" t="d">
        <v>2020-05-28</v>
      </c>
      <c r="C5272" s="3" t="s">
        <v>7291</v>
      </c>
      <c r="D5272" s="3" t="s">
        <v>20114</v>
      </c>
      <c r="E5272" s="3" t="s">
        <v>19188</v>
      </c>
    </row>
    <row r="5273" spans="1:5" x14ac:dyDescent="0.4">
      <c r="A5273" s="6" t="s">
        <v>20113</v>
      </c>
      <c r="B5273" s="4" t="d">
        <v>2022-01-28</v>
      </c>
      <c r="C5273" s="3" t="s">
        <v>7291</v>
      </c>
      <c r="D5273" s="3" t="s">
        <v>20112</v>
      </c>
      <c r="E5273" s="3" t="s">
        <v>19188</v>
      </c>
    </row>
    <row r="5274" spans="1:5" x14ac:dyDescent="0.4">
      <c r="A5274" s="6" t="s">
        <v>20111</v>
      </c>
      <c r="B5274" s="4" t="d">
        <v>2008-05-12</v>
      </c>
      <c r="C5274" s="3" t="s">
        <v>7291</v>
      </c>
      <c r="D5274" s="3" t="s">
        <v>19892</v>
      </c>
      <c r="E5274" s="3" t="s">
        <v>19188</v>
      </c>
    </row>
    <row r="5275" spans="1:5" x14ac:dyDescent="0.4">
      <c r="A5275" s="6" t="s">
        <v>20110</v>
      </c>
      <c r="B5275" s="4" t="d">
        <v>2008-12-12</v>
      </c>
      <c r="C5275" s="3" t="s">
        <v>7291</v>
      </c>
      <c r="D5275" s="3" t="s">
        <v>19892</v>
      </c>
      <c r="E5275" s="3" t="s">
        <v>19188</v>
      </c>
    </row>
    <row r="5276" spans="1:5" x14ac:dyDescent="0.4">
      <c r="A5276" s="6" t="s">
        <v>20109</v>
      </c>
      <c r="B5276" s="4" t="d">
        <v>2010-01-11</v>
      </c>
      <c r="C5276" s="3" t="s">
        <v>7291</v>
      </c>
      <c r="D5276" s="3" t="s">
        <v>19892</v>
      </c>
      <c r="E5276" s="3" t="s">
        <v>19188</v>
      </c>
    </row>
    <row r="5277" spans="1:5" x14ac:dyDescent="0.4">
      <c r="A5277" s="6" t="s">
        <v>20108</v>
      </c>
      <c r="B5277" s="4" t="d">
        <v>2010-08-16</v>
      </c>
      <c r="C5277" s="3" t="s">
        <v>7291</v>
      </c>
      <c r="D5277" s="3" t="s">
        <v>19892</v>
      </c>
      <c r="E5277" s="3" t="s">
        <v>19188</v>
      </c>
    </row>
    <row r="5278" spans="1:5" x14ac:dyDescent="0.4">
      <c r="A5278" s="6" t="s">
        <v>20107</v>
      </c>
      <c r="B5278" s="4" t="d">
        <v>2011-05-16</v>
      </c>
      <c r="C5278" s="3" t="s">
        <v>7291</v>
      </c>
      <c r="D5278" s="3" t="s">
        <v>19892</v>
      </c>
      <c r="E5278" s="3" t="s">
        <v>19188</v>
      </c>
    </row>
    <row r="5279" spans="1:5" x14ac:dyDescent="0.4">
      <c r="A5279" s="6" t="s">
        <v>20106</v>
      </c>
      <c r="B5279" s="4" t="d">
        <v>2012-07-16</v>
      </c>
      <c r="C5279" s="3" t="s">
        <v>7291</v>
      </c>
      <c r="D5279" s="3" t="s">
        <v>19892</v>
      </c>
      <c r="E5279" s="3" t="s">
        <v>19188</v>
      </c>
    </row>
    <row r="5280" spans="1:5" x14ac:dyDescent="0.4">
      <c r="A5280" s="6" t="s">
        <v>20105</v>
      </c>
      <c r="B5280" s="4" t="d">
        <v>2012-11-19</v>
      </c>
      <c r="C5280" s="3" t="s">
        <v>7291</v>
      </c>
      <c r="D5280" s="3" t="s">
        <v>19892</v>
      </c>
      <c r="E5280" s="3" t="s">
        <v>19188</v>
      </c>
    </row>
    <row r="5281" spans="1:5" x14ac:dyDescent="0.4">
      <c r="A5281" s="6" t="s">
        <v>20104</v>
      </c>
      <c r="B5281" s="4" t="d">
        <v>2013-01-28</v>
      </c>
      <c r="C5281" s="3" t="s">
        <v>7291</v>
      </c>
      <c r="D5281" s="3" t="s">
        <v>19892</v>
      </c>
      <c r="E5281" s="3" t="s">
        <v>19188</v>
      </c>
    </row>
    <row r="5282" spans="1:5" x14ac:dyDescent="0.4">
      <c r="A5282" s="6" t="s">
        <v>20103</v>
      </c>
      <c r="B5282" s="4" t="d">
        <v>2007-05-25</v>
      </c>
      <c r="C5282" s="3" t="s">
        <v>7311</v>
      </c>
      <c r="D5282" s="3" t="s">
        <v>20003</v>
      </c>
      <c r="E5282" s="3" t="s">
        <v>19188</v>
      </c>
    </row>
    <row r="5283" spans="1:5" x14ac:dyDescent="0.4">
      <c r="A5283" s="6" t="s">
        <v>20102</v>
      </c>
      <c r="B5283" s="4" t="d">
        <v>2008-05-12</v>
      </c>
      <c r="C5283" s="3" t="s">
        <v>7311</v>
      </c>
      <c r="D5283" s="3" t="s">
        <v>20003</v>
      </c>
      <c r="E5283" s="3" t="s">
        <v>19188</v>
      </c>
    </row>
    <row r="5284" spans="1:5" x14ac:dyDescent="0.4">
      <c r="A5284" s="6" t="s">
        <v>20101</v>
      </c>
      <c r="B5284" s="4" t="d">
        <v>2010-01-11</v>
      </c>
      <c r="C5284" s="3" t="s">
        <v>7311</v>
      </c>
      <c r="D5284" s="3" t="s">
        <v>19999</v>
      </c>
      <c r="E5284" s="3" t="s">
        <v>19188</v>
      </c>
    </row>
    <row r="5285" spans="1:5" x14ac:dyDescent="0.4">
      <c r="A5285" s="6" t="s">
        <v>20100</v>
      </c>
      <c r="B5285" s="4" t="d">
        <v>2014-06-26</v>
      </c>
      <c r="C5285" s="3" t="s">
        <v>7311</v>
      </c>
      <c r="D5285" s="3" t="s">
        <v>19999</v>
      </c>
      <c r="E5285" s="3" t="s">
        <v>19188</v>
      </c>
    </row>
    <row r="5286" spans="1:5" x14ac:dyDescent="0.4">
      <c r="A5286" s="6" t="s">
        <v>20099</v>
      </c>
      <c r="B5286" s="4" t="d">
        <v>2015-02-25</v>
      </c>
      <c r="C5286" s="3" t="s">
        <v>7311</v>
      </c>
      <c r="D5286" s="3" t="s">
        <v>19999</v>
      </c>
      <c r="E5286" s="3" t="s">
        <v>19188</v>
      </c>
    </row>
    <row r="5287" spans="1:5" x14ac:dyDescent="0.4">
      <c r="A5287" s="6" t="s">
        <v>20098</v>
      </c>
      <c r="B5287" s="4" t="d">
        <v>2016-01-28</v>
      </c>
      <c r="C5287" s="3" t="s">
        <v>7311</v>
      </c>
      <c r="D5287" s="3" t="s">
        <v>20097</v>
      </c>
      <c r="E5287" s="3" t="s">
        <v>19188</v>
      </c>
    </row>
    <row r="5288" spans="1:5" x14ac:dyDescent="0.4">
      <c r="A5288" s="6" t="s">
        <v>20096</v>
      </c>
      <c r="B5288" s="4" t="d">
        <v>2019-11-28</v>
      </c>
      <c r="C5288" s="3" t="s">
        <v>7311</v>
      </c>
      <c r="D5288" s="3" t="s">
        <v>20095</v>
      </c>
      <c r="E5288" s="3" t="s">
        <v>19188</v>
      </c>
    </row>
    <row r="5289" spans="1:5" x14ac:dyDescent="0.4">
      <c r="A5289" s="6" t="s">
        <v>20094</v>
      </c>
      <c r="B5289" s="4" t="d">
        <v>2007-05-25</v>
      </c>
      <c r="C5289" s="3" t="s">
        <v>7319</v>
      </c>
      <c r="D5289" s="3" t="s">
        <v>20092</v>
      </c>
      <c r="E5289" s="3" t="s">
        <v>19188</v>
      </c>
    </row>
    <row r="5290" spans="1:5" x14ac:dyDescent="0.4">
      <c r="A5290" s="6" t="s">
        <v>20093</v>
      </c>
      <c r="B5290" s="4" t="d">
        <v>2010-08-16</v>
      </c>
      <c r="C5290" s="3" t="s">
        <v>7319</v>
      </c>
      <c r="D5290" s="3" t="s">
        <v>20092</v>
      </c>
      <c r="E5290" s="3" t="s">
        <v>19188</v>
      </c>
    </row>
    <row r="5291" spans="1:5" x14ac:dyDescent="0.4">
      <c r="A5291" s="6" t="s">
        <v>20091</v>
      </c>
      <c r="B5291" s="4" t="d">
        <v>2011-05-16</v>
      </c>
      <c r="C5291" s="3" t="s">
        <v>7319</v>
      </c>
      <c r="D5291" s="3" t="s">
        <v>20089</v>
      </c>
      <c r="E5291" s="3" t="s">
        <v>19188</v>
      </c>
    </row>
    <row r="5292" spans="1:5" x14ac:dyDescent="0.4">
      <c r="A5292" s="6" t="s">
        <v>20090</v>
      </c>
      <c r="B5292" s="4" t="d">
        <v>2013-10-30</v>
      </c>
      <c r="C5292" s="3" t="s">
        <v>7319</v>
      </c>
      <c r="D5292" s="3" t="s">
        <v>20089</v>
      </c>
      <c r="E5292" s="3" t="s">
        <v>19188</v>
      </c>
    </row>
    <row r="5293" spans="1:5" x14ac:dyDescent="0.4">
      <c r="A5293" s="6" t="s">
        <v>20088</v>
      </c>
      <c r="B5293" s="4" t="d">
        <v>2007-05-25</v>
      </c>
      <c r="C5293" s="3" t="s">
        <v>7324</v>
      </c>
      <c r="D5293" s="3" t="s">
        <v>19892</v>
      </c>
      <c r="E5293" s="3" t="s">
        <v>19188</v>
      </c>
    </row>
    <row r="5294" spans="1:5" x14ac:dyDescent="0.4">
      <c r="A5294" s="6" t="s">
        <v>20087</v>
      </c>
      <c r="B5294" s="4" t="d">
        <v>2013-04-25</v>
      </c>
      <c r="C5294" s="3" t="s">
        <v>7324</v>
      </c>
      <c r="D5294" s="3" t="s">
        <v>19892</v>
      </c>
      <c r="E5294" s="3" t="s">
        <v>19188</v>
      </c>
    </row>
    <row r="5295" spans="1:5" x14ac:dyDescent="0.4">
      <c r="A5295" s="6" t="s">
        <v>20086</v>
      </c>
      <c r="B5295" s="4" t="d">
        <v>2013-06-27</v>
      </c>
      <c r="C5295" s="3" t="s">
        <v>7324</v>
      </c>
      <c r="D5295" s="3" t="s">
        <v>19892</v>
      </c>
      <c r="E5295" s="3" t="s">
        <v>19188</v>
      </c>
    </row>
    <row r="5296" spans="1:5" x14ac:dyDescent="0.4">
      <c r="A5296" s="6" t="s">
        <v>20085</v>
      </c>
      <c r="B5296" s="4" t="d">
        <v>2014-03-01</v>
      </c>
      <c r="C5296" s="3" t="s">
        <v>7324</v>
      </c>
      <c r="D5296" s="3" t="s">
        <v>20071</v>
      </c>
      <c r="E5296" s="3" t="s">
        <v>19188</v>
      </c>
    </row>
    <row r="5297" spans="1:5" x14ac:dyDescent="0.4">
      <c r="A5297" s="6" t="s">
        <v>20084</v>
      </c>
      <c r="B5297" s="4" t="d">
        <v>2014-06-26</v>
      </c>
      <c r="C5297" s="3" t="s">
        <v>7324</v>
      </c>
      <c r="D5297" s="3" t="s">
        <v>20071</v>
      </c>
      <c r="E5297" s="3" t="s">
        <v>19188</v>
      </c>
    </row>
    <row r="5298" spans="1:5" x14ac:dyDescent="0.4">
      <c r="A5298" s="6" t="s">
        <v>20083</v>
      </c>
      <c r="B5298" s="4" t="d">
        <v>2014-09-25</v>
      </c>
      <c r="C5298" s="3" t="s">
        <v>7324</v>
      </c>
      <c r="D5298" s="3" t="s">
        <v>20071</v>
      </c>
      <c r="E5298" s="3" t="s">
        <v>19188</v>
      </c>
    </row>
    <row r="5299" spans="1:5" x14ac:dyDescent="0.4">
      <c r="A5299" s="6" t="s">
        <v>20082</v>
      </c>
      <c r="B5299" s="4" t="d">
        <v>2015-02-25</v>
      </c>
      <c r="C5299" s="3" t="s">
        <v>7324</v>
      </c>
      <c r="D5299" s="3" t="s">
        <v>20071</v>
      </c>
      <c r="E5299" s="3" t="s">
        <v>19188</v>
      </c>
    </row>
    <row r="5300" spans="1:5" x14ac:dyDescent="0.4">
      <c r="A5300" s="6" t="s">
        <v>20081</v>
      </c>
      <c r="B5300" s="4" t="d">
        <v>2015-07-03</v>
      </c>
      <c r="C5300" s="3" t="s">
        <v>7324</v>
      </c>
      <c r="D5300" s="3" t="s">
        <v>20071</v>
      </c>
      <c r="E5300" s="3" t="s">
        <v>19188</v>
      </c>
    </row>
    <row r="5301" spans="1:5" x14ac:dyDescent="0.4">
      <c r="A5301" s="6" t="s">
        <v>20080</v>
      </c>
      <c r="B5301" s="4" t="d">
        <v>2016-04-04</v>
      </c>
      <c r="C5301" s="3" t="s">
        <v>7324</v>
      </c>
      <c r="D5301" s="3" t="s">
        <v>20071</v>
      </c>
      <c r="E5301" s="3" t="s">
        <v>19188</v>
      </c>
    </row>
    <row r="5302" spans="1:5" x14ac:dyDescent="0.4">
      <c r="A5302" s="6" t="s">
        <v>20079</v>
      </c>
      <c r="B5302" s="4" t="d">
        <v>2017-04-27</v>
      </c>
      <c r="C5302" s="3" t="s">
        <v>7324</v>
      </c>
      <c r="D5302" s="3" t="s">
        <v>20071</v>
      </c>
      <c r="E5302" s="3" t="s">
        <v>19188</v>
      </c>
    </row>
    <row r="5303" spans="1:5" x14ac:dyDescent="0.4">
      <c r="A5303" s="6" t="s">
        <v>20078</v>
      </c>
      <c r="B5303" s="4" t="d">
        <v>2017-09-21</v>
      </c>
      <c r="C5303" s="3" t="s">
        <v>7324</v>
      </c>
      <c r="D5303" s="3" t="s">
        <v>20071</v>
      </c>
      <c r="E5303" s="3" t="s">
        <v>19188</v>
      </c>
    </row>
    <row r="5304" spans="1:5" x14ac:dyDescent="0.4">
      <c r="A5304" s="6" t="s">
        <v>20077</v>
      </c>
      <c r="B5304" s="4" t="d">
        <v>2008-05-12</v>
      </c>
      <c r="C5304" s="3" t="s">
        <v>7324</v>
      </c>
      <c r="D5304" s="3" t="s">
        <v>19892</v>
      </c>
      <c r="E5304" s="3" t="s">
        <v>19188</v>
      </c>
    </row>
    <row r="5305" spans="1:5" x14ac:dyDescent="0.4">
      <c r="A5305" s="6" t="s">
        <v>20076</v>
      </c>
      <c r="B5305" s="4" t="d">
        <v>2018-06-21</v>
      </c>
      <c r="C5305" s="3" t="s">
        <v>7324</v>
      </c>
      <c r="D5305" s="3" t="s">
        <v>20071</v>
      </c>
      <c r="E5305" s="3" t="s">
        <v>19188</v>
      </c>
    </row>
    <row r="5306" spans="1:5" x14ac:dyDescent="0.4">
      <c r="A5306" s="6" t="s">
        <v>20075</v>
      </c>
      <c r="B5306" s="4" t="d">
        <v>2019-05-30</v>
      </c>
      <c r="C5306" s="3" t="s">
        <v>7324</v>
      </c>
      <c r="D5306" s="3" t="s">
        <v>20071</v>
      </c>
      <c r="E5306" s="3" t="s">
        <v>19188</v>
      </c>
    </row>
    <row r="5307" spans="1:5" x14ac:dyDescent="0.4">
      <c r="A5307" s="6" t="s">
        <v>20074</v>
      </c>
      <c r="B5307" s="4" t="d">
        <v>2020-05-28</v>
      </c>
      <c r="C5307" s="3" t="s">
        <v>7324</v>
      </c>
      <c r="D5307" s="3" t="s">
        <v>20071</v>
      </c>
      <c r="E5307" s="3" t="s">
        <v>19188</v>
      </c>
    </row>
    <row r="5308" spans="1:5" x14ac:dyDescent="0.4">
      <c r="A5308" s="6" t="s">
        <v>20073</v>
      </c>
      <c r="B5308" s="4" t="d">
        <v>2021-04-01</v>
      </c>
      <c r="C5308" s="3" t="s">
        <v>7324</v>
      </c>
      <c r="D5308" s="3" t="s">
        <v>20071</v>
      </c>
      <c r="E5308" s="3" t="s">
        <v>19188</v>
      </c>
    </row>
    <row r="5309" spans="1:5" x14ac:dyDescent="0.4">
      <c r="A5309" s="6" t="s">
        <v>20072</v>
      </c>
      <c r="B5309" s="4" t="d">
        <v>2022-01-28</v>
      </c>
      <c r="C5309" s="3" t="s">
        <v>7324</v>
      </c>
      <c r="D5309" s="3" t="s">
        <v>20071</v>
      </c>
      <c r="E5309" s="3" t="s">
        <v>19188</v>
      </c>
    </row>
    <row r="5310" spans="1:5" x14ac:dyDescent="0.4">
      <c r="A5310" s="6" t="s">
        <v>20070</v>
      </c>
      <c r="B5310" s="4" t="d">
        <v>2022-12-01</v>
      </c>
      <c r="C5310" s="3" t="s">
        <v>7324</v>
      </c>
      <c r="D5310" s="3" t="s">
        <v>20069</v>
      </c>
      <c r="E5310" s="3" t="s">
        <v>19188</v>
      </c>
    </row>
    <row r="5311" spans="1:5" x14ac:dyDescent="0.4">
      <c r="A5311" s="6" t="s">
        <v>20068</v>
      </c>
      <c r="B5311" s="4" t="d">
        <v>2008-12-12</v>
      </c>
      <c r="C5311" s="3" t="s">
        <v>7324</v>
      </c>
      <c r="D5311" s="3" t="s">
        <v>19892</v>
      </c>
      <c r="E5311" s="3" t="s">
        <v>19188</v>
      </c>
    </row>
    <row r="5312" spans="1:5" x14ac:dyDescent="0.4">
      <c r="A5312" s="6" t="s">
        <v>20067</v>
      </c>
      <c r="B5312" s="4" t="d">
        <v>2010-01-11</v>
      </c>
      <c r="C5312" s="3" t="s">
        <v>7324</v>
      </c>
      <c r="D5312" s="3" t="s">
        <v>19892</v>
      </c>
      <c r="E5312" s="3" t="s">
        <v>19188</v>
      </c>
    </row>
    <row r="5313" spans="1:5" x14ac:dyDescent="0.4">
      <c r="A5313" s="6" t="s">
        <v>20066</v>
      </c>
      <c r="B5313" s="4" t="d">
        <v>2010-08-16</v>
      </c>
      <c r="C5313" s="3" t="s">
        <v>7324</v>
      </c>
      <c r="D5313" s="3" t="s">
        <v>19892</v>
      </c>
      <c r="E5313" s="3" t="s">
        <v>19188</v>
      </c>
    </row>
    <row r="5314" spans="1:5" x14ac:dyDescent="0.4">
      <c r="A5314" s="6" t="s">
        <v>20065</v>
      </c>
      <c r="B5314" s="4" t="d">
        <v>2011-05-16</v>
      </c>
      <c r="C5314" s="3" t="s">
        <v>7324</v>
      </c>
      <c r="D5314" s="3" t="s">
        <v>19892</v>
      </c>
      <c r="E5314" s="3" t="s">
        <v>19188</v>
      </c>
    </row>
    <row r="5315" spans="1:5" x14ac:dyDescent="0.4">
      <c r="A5315" s="6" t="s">
        <v>20064</v>
      </c>
      <c r="B5315" s="4" t="d">
        <v>2012-07-16</v>
      </c>
      <c r="C5315" s="3" t="s">
        <v>7324</v>
      </c>
      <c r="D5315" s="3" t="s">
        <v>19892</v>
      </c>
      <c r="E5315" s="3" t="s">
        <v>19188</v>
      </c>
    </row>
    <row r="5316" spans="1:5" x14ac:dyDescent="0.4">
      <c r="A5316" s="6" t="s">
        <v>20063</v>
      </c>
      <c r="B5316" s="4" t="d">
        <v>2012-11-19</v>
      </c>
      <c r="C5316" s="3" t="s">
        <v>7324</v>
      </c>
      <c r="D5316" s="3" t="s">
        <v>19892</v>
      </c>
      <c r="E5316" s="3" t="s">
        <v>19188</v>
      </c>
    </row>
    <row r="5317" spans="1:5" x14ac:dyDescent="0.4">
      <c r="A5317" s="6" t="s">
        <v>20062</v>
      </c>
      <c r="B5317" s="4" t="d">
        <v>2013-01-28</v>
      </c>
      <c r="C5317" s="3" t="s">
        <v>7324</v>
      </c>
      <c r="D5317" s="3" t="s">
        <v>19892</v>
      </c>
      <c r="E5317" s="3" t="s">
        <v>19188</v>
      </c>
    </row>
    <row r="5318" spans="1:5" x14ac:dyDescent="0.4">
      <c r="A5318" s="6" t="s">
        <v>20061</v>
      </c>
      <c r="B5318" s="4" t="d">
        <v>2007-05-25</v>
      </c>
      <c r="C5318" s="3" t="s">
        <v>7350</v>
      </c>
      <c r="D5318" s="3" t="s">
        <v>20044</v>
      </c>
      <c r="E5318" s="3" t="s">
        <v>19188</v>
      </c>
    </row>
    <row r="5319" spans="1:5" x14ac:dyDescent="0.4">
      <c r="A5319" s="6" t="s">
        <v>20060</v>
      </c>
      <c r="B5319" s="4" t="d">
        <v>2014-09-25</v>
      </c>
      <c r="C5319" s="3" t="s">
        <v>7350</v>
      </c>
      <c r="D5319" s="3" t="s">
        <v>20037</v>
      </c>
      <c r="E5319" s="3" t="s">
        <v>19188</v>
      </c>
    </row>
    <row r="5320" spans="1:5" x14ac:dyDescent="0.4">
      <c r="A5320" s="6" t="s">
        <v>20059</v>
      </c>
      <c r="B5320" s="4" t="d">
        <v>2015-02-25</v>
      </c>
      <c r="C5320" s="3" t="s">
        <v>7350</v>
      </c>
      <c r="D5320" s="3" t="s">
        <v>20037</v>
      </c>
      <c r="E5320" s="3" t="s">
        <v>19188</v>
      </c>
    </row>
    <row r="5321" spans="1:5" x14ac:dyDescent="0.4">
      <c r="A5321" s="6" t="s">
        <v>20058</v>
      </c>
      <c r="B5321" s="4" t="d">
        <v>2015-04-01</v>
      </c>
      <c r="C5321" s="3" t="s">
        <v>7350</v>
      </c>
      <c r="D5321" s="3" t="s">
        <v>20037</v>
      </c>
      <c r="E5321" s="3" t="s">
        <v>19188</v>
      </c>
    </row>
    <row r="5322" spans="1:5" x14ac:dyDescent="0.4">
      <c r="A5322" s="6" t="s">
        <v>20057</v>
      </c>
      <c r="B5322" s="4" t="d">
        <v>2015-07-03</v>
      </c>
      <c r="C5322" s="3" t="s">
        <v>7350</v>
      </c>
      <c r="D5322" s="3" t="s">
        <v>20037</v>
      </c>
      <c r="E5322" s="3" t="s">
        <v>19188</v>
      </c>
    </row>
    <row r="5323" spans="1:5" x14ac:dyDescent="0.4">
      <c r="A5323" s="6" t="s">
        <v>20056</v>
      </c>
      <c r="B5323" s="4" t="d">
        <v>2015-07-09</v>
      </c>
      <c r="C5323" s="3" t="s">
        <v>7350</v>
      </c>
      <c r="D5323" s="3" t="s">
        <v>20037</v>
      </c>
      <c r="E5323" s="3" t="s">
        <v>19188</v>
      </c>
    </row>
    <row r="5324" spans="1:5" x14ac:dyDescent="0.4">
      <c r="A5324" s="6" t="s">
        <v>20055</v>
      </c>
      <c r="B5324" s="4" t="d">
        <v>2016-04-04</v>
      </c>
      <c r="C5324" s="3" t="s">
        <v>7350</v>
      </c>
      <c r="D5324" s="3" t="s">
        <v>20037</v>
      </c>
      <c r="E5324" s="3" t="s">
        <v>19188</v>
      </c>
    </row>
    <row r="5325" spans="1:5" x14ac:dyDescent="0.4">
      <c r="A5325" s="6" t="s">
        <v>20054</v>
      </c>
      <c r="B5325" s="4" t="d">
        <v>2017-08-17</v>
      </c>
      <c r="C5325" s="3" t="s">
        <v>7350</v>
      </c>
      <c r="D5325" s="3" t="s">
        <v>20050</v>
      </c>
      <c r="E5325" s="3" t="s">
        <v>19188</v>
      </c>
    </row>
    <row r="5326" spans="1:5" x14ac:dyDescent="0.4">
      <c r="A5326" s="6" t="s">
        <v>20053</v>
      </c>
      <c r="B5326" s="4" t="d">
        <v>2017-11-28</v>
      </c>
      <c r="C5326" s="3" t="s">
        <v>7350</v>
      </c>
      <c r="D5326" s="3" t="s">
        <v>20050</v>
      </c>
      <c r="E5326" s="3" t="s">
        <v>19188</v>
      </c>
    </row>
    <row r="5327" spans="1:5" x14ac:dyDescent="0.4">
      <c r="A5327" s="6" t="s">
        <v>20052</v>
      </c>
      <c r="B5327" s="4" t="d">
        <v>2021-12-02</v>
      </c>
      <c r="C5327" s="3" t="s">
        <v>7350</v>
      </c>
      <c r="D5327" s="3" t="s">
        <v>20050</v>
      </c>
      <c r="E5327" s="3" t="s">
        <v>19188</v>
      </c>
    </row>
    <row r="5328" spans="1:5" x14ac:dyDescent="0.4">
      <c r="A5328" s="6" t="s">
        <v>20051</v>
      </c>
      <c r="B5328" s="4" t="d">
        <v>2022-01-28</v>
      </c>
      <c r="C5328" s="3" t="s">
        <v>7350</v>
      </c>
      <c r="D5328" s="3" t="s">
        <v>20050</v>
      </c>
      <c r="E5328" s="3" t="s">
        <v>19188</v>
      </c>
    </row>
    <row r="5329" spans="1:5" x14ac:dyDescent="0.4">
      <c r="A5329" s="6" t="s">
        <v>20049</v>
      </c>
      <c r="B5329" s="4" t="d">
        <v>2008-05-12</v>
      </c>
      <c r="C5329" s="3" t="s">
        <v>7350</v>
      </c>
      <c r="D5329" s="3" t="s">
        <v>20044</v>
      </c>
      <c r="E5329" s="3" t="s">
        <v>19188</v>
      </c>
    </row>
    <row r="5330" spans="1:5" x14ac:dyDescent="0.4">
      <c r="A5330" s="6" t="s">
        <v>20048</v>
      </c>
      <c r="B5330" s="4" t="d">
        <v>2022-12-01</v>
      </c>
      <c r="C5330" s="3" t="s">
        <v>7350</v>
      </c>
      <c r="D5330" s="3" t="s">
        <v>20047</v>
      </c>
      <c r="E5330" s="3" t="s">
        <v>19188</v>
      </c>
    </row>
    <row r="5331" spans="1:5" x14ac:dyDescent="0.4">
      <c r="A5331" s="6" t="s">
        <v>20046</v>
      </c>
      <c r="B5331" s="4" t="d">
        <v>2010-01-11</v>
      </c>
      <c r="C5331" s="3" t="s">
        <v>7350</v>
      </c>
      <c r="D5331" s="3" t="s">
        <v>20044</v>
      </c>
      <c r="E5331" s="3" t="s">
        <v>19188</v>
      </c>
    </row>
    <row r="5332" spans="1:5" x14ac:dyDescent="0.4">
      <c r="A5332" s="6" t="s">
        <v>20045</v>
      </c>
      <c r="B5332" s="4" t="d">
        <v>2011-05-16</v>
      </c>
      <c r="C5332" s="3" t="s">
        <v>7350</v>
      </c>
      <c r="D5332" s="3" t="s">
        <v>20044</v>
      </c>
      <c r="E5332" s="3" t="s">
        <v>19188</v>
      </c>
    </row>
    <row r="5333" spans="1:5" x14ac:dyDescent="0.4">
      <c r="A5333" s="6" t="s">
        <v>20043</v>
      </c>
      <c r="B5333" s="4" t="d">
        <v>2012-07-16</v>
      </c>
      <c r="C5333" s="3" t="s">
        <v>7350</v>
      </c>
      <c r="D5333" s="3" t="s">
        <v>20040</v>
      </c>
      <c r="E5333" s="3" t="s">
        <v>19188</v>
      </c>
    </row>
    <row r="5334" spans="1:5" x14ac:dyDescent="0.4">
      <c r="A5334" s="6" t="s">
        <v>20042</v>
      </c>
      <c r="B5334" s="4" t="d">
        <v>2012-11-19</v>
      </c>
      <c r="C5334" s="3" t="s">
        <v>7350</v>
      </c>
      <c r="D5334" s="3" t="s">
        <v>20040</v>
      </c>
      <c r="E5334" s="3" t="s">
        <v>19188</v>
      </c>
    </row>
    <row r="5335" spans="1:5" x14ac:dyDescent="0.4">
      <c r="A5335" s="6" t="s">
        <v>20041</v>
      </c>
      <c r="B5335" s="4" t="d">
        <v>2013-04-25</v>
      </c>
      <c r="C5335" s="3" t="s">
        <v>7350</v>
      </c>
      <c r="D5335" s="3" t="s">
        <v>20040</v>
      </c>
      <c r="E5335" s="3" t="s">
        <v>19188</v>
      </c>
    </row>
    <row r="5336" spans="1:5" x14ac:dyDescent="0.4">
      <c r="A5336" s="6" t="s">
        <v>20039</v>
      </c>
      <c r="B5336" s="4" t="d">
        <v>2014-03-01</v>
      </c>
      <c r="C5336" s="3" t="s">
        <v>7350</v>
      </c>
      <c r="D5336" s="3" t="s">
        <v>20037</v>
      </c>
      <c r="E5336" s="3" t="s">
        <v>19188</v>
      </c>
    </row>
    <row r="5337" spans="1:5" x14ac:dyDescent="0.4">
      <c r="A5337" s="6" t="s">
        <v>20038</v>
      </c>
      <c r="B5337" s="4" t="d">
        <v>2014-06-26</v>
      </c>
      <c r="C5337" s="3" t="s">
        <v>7350</v>
      </c>
      <c r="D5337" s="3" t="s">
        <v>20037</v>
      </c>
      <c r="E5337" s="3" t="s">
        <v>19188</v>
      </c>
    </row>
    <row r="5338" spans="1:5" x14ac:dyDescent="0.4">
      <c r="A5338" s="6" t="s">
        <v>20036</v>
      </c>
      <c r="B5338" s="4" t="d">
        <v>2007-05-25</v>
      </c>
      <c r="C5338" s="3" t="s">
        <v>7371</v>
      </c>
      <c r="D5338" s="3" t="s">
        <v>20032</v>
      </c>
      <c r="E5338" s="3" t="s">
        <v>19188</v>
      </c>
    </row>
    <row r="5339" spans="1:5" x14ac:dyDescent="0.4">
      <c r="A5339" s="6" t="s">
        <v>20035</v>
      </c>
      <c r="B5339" s="4" t="d">
        <v>2008-05-12</v>
      </c>
      <c r="C5339" s="3" t="s">
        <v>7371</v>
      </c>
      <c r="D5339" s="3" t="s">
        <v>20032</v>
      </c>
      <c r="E5339" s="3" t="s">
        <v>19188</v>
      </c>
    </row>
    <row r="5340" spans="1:5" x14ac:dyDescent="0.4">
      <c r="A5340" s="6" t="s">
        <v>20034</v>
      </c>
      <c r="B5340" s="4" t="d">
        <v>2008-12-12</v>
      </c>
      <c r="C5340" s="3" t="s">
        <v>7371</v>
      </c>
      <c r="D5340" s="3" t="s">
        <v>20032</v>
      </c>
      <c r="E5340" s="3" t="s">
        <v>19188</v>
      </c>
    </row>
    <row r="5341" spans="1:5" x14ac:dyDescent="0.4">
      <c r="A5341" s="6" t="s">
        <v>20033</v>
      </c>
      <c r="B5341" s="4" t="d">
        <v>2011-05-16</v>
      </c>
      <c r="C5341" s="3" t="s">
        <v>7371</v>
      </c>
      <c r="D5341" s="3" t="s">
        <v>20032</v>
      </c>
      <c r="E5341" s="3" t="s">
        <v>19188</v>
      </c>
    </row>
    <row r="5342" spans="1:5" x14ac:dyDescent="0.4">
      <c r="A5342" s="6" t="s">
        <v>20031</v>
      </c>
      <c r="B5342" s="4" t="d">
        <v>2012-07-16</v>
      </c>
      <c r="C5342" s="3" t="s">
        <v>7371</v>
      </c>
      <c r="D5342" s="3" t="s">
        <v>20027</v>
      </c>
      <c r="E5342" s="3" t="s">
        <v>19188</v>
      </c>
    </row>
    <row r="5343" spans="1:5" x14ac:dyDescent="0.4">
      <c r="A5343" s="6" t="s">
        <v>20030</v>
      </c>
      <c r="B5343" s="4" t="d">
        <v>2014-06-26</v>
      </c>
      <c r="C5343" s="3" t="s">
        <v>7371</v>
      </c>
      <c r="D5343" s="3" t="s">
        <v>20027</v>
      </c>
      <c r="E5343" s="3" t="s">
        <v>19188</v>
      </c>
    </row>
    <row r="5344" spans="1:5" x14ac:dyDescent="0.4">
      <c r="A5344" s="6" t="s">
        <v>20029</v>
      </c>
      <c r="B5344" s="4" t="d">
        <v>2014-09-25</v>
      </c>
      <c r="C5344" s="3" t="s">
        <v>7371</v>
      </c>
      <c r="D5344" s="3" t="s">
        <v>20027</v>
      </c>
      <c r="E5344" s="3" t="s">
        <v>19188</v>
      </c>
    </row>
    <row r="5345" spans="1:5" x14ac:dyDescent="0.4">
      <c r="A5345" s="6" t="s">
        <v>20028</v>
      </c>
      <c r="B5345" s="4" t="d">
        <v>2015-02-25</v>
      </c>
      <c r="C5345" s="3" t="s">
        <v>7371</v>
      </c>
      <c r="D5345" s="3" t="s">
        <v>20027</v>
      </c>
      <c r="E5345" s="3" t="s">
        <v>19188</v>
      </c>
    </row>
    <row r="5346" spans="1:5" x14ac:dyDescent="0.4">
      <c r="A5346" s="6" t="s">
        <v>20026</v>
      </c>
      <c r="B5346" s="4" t="d">
        <v>2016-01-28</v>
      </c>
      <c r="C5346" s="3" t="s">
        <v>7371</v>
      </c>
      <c r="D5346" s="3" t="s">
        <v>20025</v>
      </c>
      <c r="E5346" s="3" t="s">
        <v>19188</v>
      </c>
    </row>
    <row r="5347" spans="1:5" x14ac:dyDescent="0.4">
      <c r="A5347" s="6" t="s">
        <v>20024</v>
      </c>
      <c r="B5347" s="4" t="d">
        <v>2007-05-25</v>
      </c>
      <c r="C5347" s="3" t="s">
        <v>7381</v>
      </c>
      <c r="D5347" s="3" t="s">
        <v>20023</v>
      </c>
      <c r="E5347" s="3" t="s">
        <v>19188</v>
      </c>
    </row>
    <row r="5348" spans="1:5" x14ac:dyDescent="0.4">
      <c r="A5348" s="6" t="s">
        <v>20022</v>
      </c>
      <c r="B5348" s="4" t="d">
        <v>2008-05-12</v>
      </c>
      <c r="C5348" s="3" t="s">
        <v>7381</v>
      </c>
      <c r="D5348" s="3" t="s">
        <v>20020</v>
      </c>
      <c r="E5348" s="3" t="s">
        <v>19188</v>
      </c>
    </row>
    <row r="5349" spans="1:5" x14ac:dyDescent="0.4">
      <c r="A5349" s="6" t="s">
        <v>20021</v>
      </c>
      <c r="B5349" s="4" t="d">
        <v>2008-12-12</v>
      </c>
      <c r="C5349" s="3" t="s">
        <v>7381</v>
      </c>
      <c r="D5349" s="3" t="s">
        <v>20020</v>
      </c>
      <c r="E5349" s="3" t="s">
        <v>19188</v>
      </c>
    </row>
    <row r="5350" spans="1:5" x14ac:dyDescent="0.4">
      <c r="A5350" s="6" t="s">
        <v>20019</v>
      </c>
      <c r="B5350" s="4" t="d">
        <v>2010-01-11</v>
      </c>
      <c r="C5350" s="3" t="s">
        <v>7381</v>
      </c>
      <c r="D5350" s="3" t="s">
        <v>20016</v>
      </c>
      <c r="E5350" s="3" t="s">
        <v>19188</v>
      </c>
    </row>
    <row r="5351" spans="1:5" x14ac:dyDescent="0.4">
      <c r="A5351" s="6" t="s">
        <v>20018</v>
      </c>
      <c r="B5351" s="4" t="d">
        <v>2014-03-01</v>
      </c>
      <c r="C5351" s="3" t="s">
        <v>7381</v>
      </c>
      <c r="D5351" s="3" t="s">
        <v>20016</v>
      </c>
      <c r="E5351" s="3" t="s">
        <v>19188</v>
      </c>
    </row>
    <row r="5352" spans="1:5" x14ac:dyDescent="0.4">
      <c r="A5352" s="6" t="s">
        <v>20017</v>
      </c>
      <c r="B5352" s="4" t="d">
        <v>2015-02-25</v>
      </c>
      <c r="C5352" s="3" t="s">
        <v>7381</v>
      </c>
      <c r="D5352" s="3" t="s">
        <v>20016</v>
      </c>
      <c r="E5352" s="3" t="s">
        <v>19188</v>
      </c>
    </row>
    <row r="5353" spans="1:5" x14ac:dyDescent="0.4">
      <c r="A5353" s="6" t="s">
        <v>20015</v>
      </c>
      <c r="B5353" s="4" t="d">
        <v>2017-11-28</v>
      </c>
      <c r="C5353" s="3" t="s">
        <v>7381</v>
      </c>
      <c r="D5353" s="3" t="s">
        <v>20013</v>
      </c>
      <c r="E5353" s="3" t="s">
        <v>19188</v>
      </c>
    </row>
    <row r="5354" spans="1:5" x14ac:dyDescent="0.4">
      <c r="A5354" s="6" t="s">
        <v>20014</v>
      </c>
      <c r="B5354" s="4" t="d">
        <v>2018-06-21</v>
      </c>
      <c r="C5354" s="3" t="s">
        <v>7381</v>
      </c>
      <c r="D5354" s="3" t="s">
        <v>20013</v>
      </c>
      <c r="E5354" s="3" t="s">
        <v>19188</v>
      </c>
    </row>
    <row r="5355" spans="1:5" x14ac:dyDescent="0.4">
      <c r="A5355" s="6" t="s">
        <v>20012</v>
      </c>
      <c r="B5355" s="4" t="d">
        <v>2019-11-28</v>
      </c>
      <c r="C5355" s="3" t="s">
        <v>7381</v>
      </c>
      <c r="D5355" s="3" t="s">
        <v>20011</v>
      </c>
      <c r="E5355" s="3" t="s">
        <v>19188</v>
      </c>
    </row>
    <row r="5356" spans="1:5" x14ac:dyDescent="0.4">
      <c r="A5356" s="6" t="s">
        <v>20010</v>
      </c>
      <c r="B5356" s="4" t="d">
        <v>2007-05-25</v>
      </c>
      <c r="C5356" s="3" t="s">
        <v>7391</v>
      </c>
      <c r="D5356" s="3" t="s">
        <v>20009</v>
      </c>
      <c r="E5356" s="3" t="s">
        <v>19188</v>
      </c>
    </row>
    <row r="5357" spans="1:5" x14ac:dyDescent="0.4">
      <c r="A5357" s="6" t="s">
        <v>20008</v>
      </c>
      <c r="B5357" s="4" t="d">
        <v>2008-05-12</v>
      </c>
      <c r="C5357" s="3" t="s">
        <v>7391</v>
      </c>
      <c r="D5357" s="3" t="s">
        <v>20007</v>
      </c>
      <c r="E5357" s="3" t="s">
        <v>19188</v>
      </c>
    </row>
    <row r="5358" spans="1:5" x14ac:dyDescent="0.4">
      <c r="A5358" s="6" t="s">
        <v>20006</v>
      </c>
      <c r="B5358" s="4" t="d">
        <v>2007-05-25</v>
      </c>
      <c r="C5358" s="3" t="s">
        <v>7394</v>
      </c>
      <c r="D5358" s="3" t="s">
        <v>20003</v>
      </c>
      <c r="E5358" s="3" t="s">
        <v>19188</v>
      </c>
    </row>
    <row r="5359" spans="1:5" x14ac:dyDescent="0.4">
      <c r="A5359" s="6" t="s">
        <v>20005</v>
      </c>
      <c r="B5359" s="4" t="d">
        <v>2008-05-12</v>
      </c>
      <c r="C5359" s="3" t="s">
        <v>7394</v>
      </c>
      <c r="D5359" s="3" t="s">
        <v>20003</v>
      </c>
      <c r="E5359" s="3" t="s">
        <v>19188</v>
      </c>
    </row>
    <row r="5360" spans="1:5" x14ac:dyDescent="0.4">
      <c r="A5360" s="6" t="s">
        <v>20004</v>
      </c>
      <c r="B5360" s="4" t="d">
        <v>2008-12-12</v>
      </c>
      <c r="C5360" s="3" t="s">
        <v>7394</v>
      </c>
      <c r="D5360" s="3" t="s">
        <v>20003</v>
      </c>
      <c r="E5360" s="3" t="s">
        <v>19188</v>
      </c>
    </row>
    <row r="5361" spans="1:5" x14ac:dyDescent="0.4">
      <c r="A5361" s="6" t="s">
        <v>20002</v>
      </c>
      <c r="B5361" s="4" t="d">
        <v>2010-01-11</v>
      </c>
      <c r="C5361" s="3" t="s">
        <v>7394</v>
      </c>
      <c r="D5361" s="3" t="s">
        <v>19999</v>
      </c>
      <c r="E5361" s="3" t="s">
        <v>19188</v>
      </c>
    </row>
    <row r="5362" spans="1:5" x14ac:dyDescent="0.4">
      <c r="A5362" s="6" t="s">
        <v>20001</v>
      </c>
      <c r="B5362" s="4" t="d">
        <v>2014-06-26</v>
      </c>
      <c r="C5362" s="3" t="s">
        <v>7394</v>
      </c>
      <c r="D5362" s="3" t="s">
        <v>19999</v>
      </c>
      <c r="E5362" s="3" t="s">
        <v>19188</v>
      </c>
    </row>
    <row r="5363" spans="1:5" x14ac:dyDescent="0.4">
      <c r="A5363" s="6" t="s">
        <v>20000</v>
      </c>
      <c r="B5363" s="4" t="d">
        <v>2015-02-25</v>
      </c>
      <c r="C5363" s="3" t="s">
        <v>7394</v>
      </c>
      <c r="D5363" s="3" t="s">
        <v>19999</v>
      </c>
      <c r="E5363" s="3" t="s">
        <v>19188</v>
      </c>
    </row>
    <row r="5364" spans="1:5" x14ac:dyDescent="0.4">
      <c r="A5364" s="6" t="s">
        <v>19998</v>
      </c>
      <c r="B5364" s="4" t="d">
        <v>2016-01-28</v>
      </c>
      <c r="C5364" s="3" t="s">
        <v>7394</v>
      </c>
      <c r="D5364" s="3" t="s">
        <v>19997</v>
      </c>
      <c r="E5364" s="3" t="s">
        <v>19188</v>
      </c>
    </row>
    <row r="5365" spans="1:5" x14ac:dyDescent="0.4">
      <c r="A5365" s="6" t="s">
        <v>19996</v>
      </c>
      <c r="B5365" s="4" t="d">
        <v>2019-11-28</v>
      </c>
      <c r="C5365" s="3" t="s">
        <v>7394</v>
      </c>
      <c r="D5365" s="3" t="s">
        <v>19995</v>
      </c>
      <c r="E5365" s="3" t="s">
        <v>19188</v>
      </c>
    </row>
    <row r="5366" spans="1:5" x14ac:dyDescent="0.4">
      <c r="A5366" s="6" t="s">
        <v>19994</v>
      </c>
      <c r="B5366" s="4" t="d">
        <v>2007-05-25</v>
      </c>
      <c r="C5366" s="3" t="s">
        <v>7403</v>
      </c>
      <c r="D5366" s="3" t="s">
        <v>19987</v>
      </c>
      <c r="E5366" s="3" t="s">
        <v>19188</v>
      </c>
    </row>
    <row r="5367" spans="1:5" x14ac:dyDescent="0.4">
      <c r="A5367" s="6" t="s">
        <v>19993</v>
      </c>
      <c r="B5367" s="4" t="d">
        <v>2008-05-12</v>
      </c>
      <c r="C5367" s="3" t="s">
        <v>7403</v>
      </c>
      <c r="D5367" s="3" t="s">
        <v>19987</v>
      </c>
      <c r="E5367" s="3" t="s">
        <v>19188</v>
      </c>
    </row>
    <row r="5368" spans="1:5" x14ac:dyDescent="0.4">
      <c r="A5368" s="6" t="s">
        <v>19992</v>
      </c>
      <c r="B5368" s="4" t="d">
        <v>2012-07-16</v>
      </c>
      <c r="C5368" s="3" t="s">
        <v>7403</v>
      </c>
      <c r="D5368" s="3" t="s">
        <v>19984</v>
      </c>
      <c r="E5368" s="3" t="s">
        <v>19188</v>
      </c>
    </row>
    <row r="5369" spans="1:5" x14ac:dyDescent="0.4">
      <c r="A5369" s="6" t="s">
        <v>19991</v>
      </c>
      <c r="B5369" s="4" t="d">
        <v>2013-04-25</v>
      </c>
      <c r="C5369" s="3" t="s">
        <v>7403</v>
      </c>
      <c r="D5369" s="3" t="s">
        <v>19984</v>
      </c>
      <c r="E5369" s="3" t="s">
        <v>19188</v>
      </c>
    </row>
    <row r="5370" spans="1:5" x14ac:dyDescent="0.4">
      <c r="A5370" s="6" t="s">
        <v>19990</v>
      </c>
      <c r="B5370" s="4" t="d">
        <v>2016-01-28</v>
      </c>
      <c r="C5370" s="3" t="s">
        <v>7403</v>
      </c>
      <c r="D5370" s="3" t="s">
        <v>19982</v>
      </c>
      <c r="E5370" s="3" t="s">
        <v>19188</v>
      </c>
    </row>
    <row r="5371" spans="1:5" x14ac:dyDescent="0.4">
      <c r="A5371" s="6" t="s">
        <v>19989</v>
      </c>
      <c r="B5371" s="4" t="d">
        <v>2019-05-30</v>
      </c>
      <c r="C5371" s="3" t="s">
        <v>7403</v>
      </c>
      <c r="D5371" s="3" t="s">
        <v>19980</v>
      </c>
      <c r="E5371" s="3" t="s">
        <v>19188</v>
      </c>
    </row>
    <row r="5372" spans="1:5" x14ac:dyDescent="0.4">
      <c r="A5372" s="6" t="s">
        <v>19988</v>
      </c>
      <c r="B5372" s="4" t="d">
        <v>2007-05-25</v>
      </c>
      <c r="C5372" s="3" t="s">
        <v>7410</v>
      </c>
      <c r="D5372" s="3" t="s">
        <v>19987</v>
      </c>
      <c r="E5372" s="3" t="s">
        <v>19188</v>
      </c>
    </row>
    <row r="5373" spans="1:5" x14ac:dyDescent="0.4">
      <c r="A5373" s="6" t="s">
        <v>19986</v>
      </c>
      <c r="B5373" s="4" t="d">
        <v>2008-05-12</v>
      </c>
      <c r="C5373" s="3" t="s">
        <v>7410</v>
      </c>
      <c r="D5373" s="3" t="s">
        <v>19984</v>
      </c>
      <c r="E5373" s="3" t="s">
        <v>19188</v>
      </c>
    </row>
    <row r="5374" spans="1:5" x14ac:dyDescent="0.4">
      <c r="A5374" s="6" t="s">
        <v>19985</v>
      </c>
      <c r="B5374" s="4" t="d">
        <v>2013-04-25</v>
      </c>
      <c r="C5374" s="3" t="s">
        <v>7410</v>
      </c>
      <c r="D5374" s="3" t="s">
        <v>19984</v>
      </c>
      <c r="E5374" s="3" t="s">
        <v>19188</v>
      </c>
    </row>
    <row r="5375" spans="1:5" x14ac:dyDescent="0.4">
      <c r="A5375" s="6" t="s">
        <v>19983</v>
      </c>
      <c r="B5375" s="4" t="d">
        <v>2016-01-28</v>
      </c>
      <c r="C5375" s="3" t="s">
        <v>7410</v>
      </c>
      <c r="D5375" s="3" t="s">
        <v>19982</v>
      </c>
      <c r="E5375" s="3" t="s">
        <v>19188</v>
      </c>
    </row>
    <row r="5376" spans="1:5" x14ac:dyDescent="0.4">
      <c r="A5376" s="6" t="s">
        <v>19981</v>
      </c>
      <c r="B5376" s="4" t="d">
        <v>2019-05-30</v>
      </c>
      <c r="C5376" s="3" t="s">
        <v>7410</v>
      </c>
      <c r="D5376" s="3" t="s">
        <v>19980</v>
      </c>
      <c r="E5376" s="3" t="s">
        <v>19188</v>
      </c>
    </row>
    <row r="5377" spans="1:5" x14ac:dyDescent="0.4">
      <c r="A5377" s="6" t="s">
        <v>19979</v>
      </c>
      <c r="B5377" s="4" t="d">
        <v>2007-05-25</v>
      </c>
      <c r="C5377" s="3" t="s">
        <v>7416</v>
      </c>
      <c r="D5377" s="3" t="s">
        <v>19978</v>
      </c>
      <c r="E5377" s="3" t="s">
        <v>19188</v>
      </c>
    </row>
    <row r="5378" spans="1:5" x14ac:dyDescent="0.4">
      <c r="A5378" s="6" t="s">
        <v>19977</v>
      </c>
      <c r="B5378" s="4" t="d">
        <v>2008-05-12</v>
      </c>
      <c r="C5378" s="3" t="s">
        <v>7416</v>
      </c>
      <c r="D5378" s="3" t="s">
        <v>19976</v>
      </c>
      <c r="E5378" s="3" t="s">
        <v>19188</v>
      </c>
    </row>
    <row r="5379" spans="1:5" x14ac:dyDescent="0.4">
      <c r="A5379" s="6" t="s">
        <v>19975</v>
      </c>
      <c r="B5379" s="4" t="d">
        <v>2018-06-21</v>
      </c>
      <c r="C5379" s="3" t="s">
        <v>7416</v>
      </c>
      <c r="D5379" s="3" t="s">
        <v>19974</v>
      </c>
      <c r="E5379" s="3" t="s">
        <v>19188</v>
      </c>
    </row>
    <row r="5380" spans="1:5" x14ac:dyDescent="0.4">
      <c r="A5380" s="6" t="s">
        <v>19973</v>
      </c>
      <c r="B5380" s="4" t="d">
        <v>2007-05-25</v>
      </c>
      <c r="C5380" s="3" t="s">
        <v>7420</v>
      </c>
      <c r="D5380" s="3" t="s">
        <v>19954</v>
      </c>
      <c r="E5380" s="3" t="s">
        <v>19188</v>
      </c>
    </row>
    <row r="5381" spans="1:5" x14ac:dyDescent="0.4">
      <c r="A5381" s="6" t="s">
        <v>19972</v>
      </c>
      <c r="B5381" s="4" t="d">
        <v>2008-05-12</v>
      </c>
      <c r="C5381" s="3" t="s">
        <v>7420</v>
      </c>
      <c r="D5381" s="3" t="s">
        <v>19954</v>
      </c>
      <c r="E5381" s="3" t="s">
        <v>19188</v>
      </c>
    </row>
    <row r="5382" spans="1:5" x14ac:dyDescent="0.4">
      <c r="A5382" s="6" t="s">
        <v>19971</v>
      </c>
      <c r="B5382" s="4" t="d">
        <v>2008-12-12</v>
      </c>
      <c r="C5382" s="3" t="s">
        <v>7420</v>
      </c>
      <c r="D5382" s="3" t="s">
        <v>19954</v>
      </c>
      <c r="E5382" s="3" t="s">
        <v>19188</v>
      </c>
    </row>
    <row r="5383" spans="1:5" x14ac:dyDescent="0.4">
      <c r="A5383" s="6" t="s">
        <v>19970</v>
      </c>
      <c r="B5383" s="4" t="d">
        <v>2012-07-16</v>
      </c>
      <c r="C5383" s="3" t="s">
        <v>7420</v>
      </c>
      <c r="D5383" s="3" t="s">
        <v>19952</v>
      </c>
      <c r="E5383" s="3" t="s">
        <v>19188</v>
      </c>
    </row>
    <row r="5384" spans="1:5" x14ac:dyDescent="0.4">
      <c r="A5384" s="6" t="s">
        <v>19969</v>
      </c>
      <c r="B5384" s="4" t="d">
        <v>2015-02-25</v>
      </c>
      <c r="C5384" s="3" t="s">
        <v>7420</v>
      </c>
      <c r="D5384" s="3" t="s">
        <v>19952</v>
      </c>
      <c r="E5384" s="3" t="s">
        <v>19188</v>
      </c>
    </row>
    <row r="5385" spans="1:5" x14ac:dyDescent="0.4">
      <c r="A5385" s="6" t="s">
        <v>19968</v>
      </c>
      <c r="B5385" s="4" t="d">
        <v>2015-04-01</v>
      </c>
      <c r="C5385" s="3" t="s">
        <v>7420</v>
      </c>
      <c r="D5385" s="3" t="s">
        <v>19952</v>
      </c>
      <c r="E5385" s="3" t="s">
        <v>19188</v>
      </c>
    </row>
    <row r="5386" spans="1:5" x14ac:dyDescent="0.4">
      <c r="A5386" s="6" t="s">
        <v>19967</v>
      </c>
      <c r="B5386" s="4" t="d">
        <v>2016-01-28</v>
      </c>
      <c r="C5386" s="3" t="s">
        <v>7420</v>
      </c>
      <c r="D5386" s="3" t="s">
        <v>19966</v>
      </c>
      <c r="E5386" s="3" t="s">
        <v>19188</v>
      </c>
    </row>
    <row r="5387" spans="1:5" x14ac:dyDescent="0.4">
      <c r="A5387" s="6" t="s">
        <v>19965</v>
      </c>
      <c r="B5387" s="4" t="d">
        <v>2019-11-28</v>
      </c>
      <c r="C5387" s="3" t="s">
        <v>7420</v>
      </c>
      <c r="D5387" s="3" t="s">
        <v>19964</v>
      </c>
      <c r="E5387" s="3" t="s">
        <v>19188</v>
      </c>
    </row>
    <row r="5388" spans="1:5" x14ac:dyDescent="0.4">
      <c r="A5388" s="6" t="s">
        <v>19963</v>
      </c>
      <c r="B5388" s="4" t="d">
        <v>2007-05-25</v>
      </c>
      <c r="C5388" s="3" t="s">
        <v>7429</v>
      </c>
      <c r="D5388" s="3" t="s">
        <v>19954</v>
      </c>
      <c r="E5388" s="3" t="s">
        <v>19188</v>
      </c>
    </row>
    <row r="5389" spans="1:5" x14ac:dyDescent="0.4">
      <c r="A5389" s="6" t="s">
        <v>19962</v>
      </c>
      <c r="B5389" s="4" t="d">
        <v>2008-05-12</v>
      </c>
      <c r="C5389" s="3" t="s">
        <v>7429</v>
      </c>
      <c r="D5389" s="3" t="s">
        <v>19954</v>
      </c>
      <c r="E5389" s="3" t="s">
        <v>19188</v>
      </c>
    </row>
    <row r="5390" spans="1:5" x14ac:dyDescent="0.4">
      <c r="A5390" s="6" t="s">
        <v>19961</v>
      </c>
      <c r="B5390" s="4" t="d">
        <v>2008-12-12</v>
      </c>
      <c r="C5390" s="3" t="s">
        <v>7429</v>
      </c>
      <c r="D5390" s="3" t="s">
        <v>19952</v>
      </c>
      <c r="E5390" s="3" t="s">
        <v>19188</v>
      </c>
    </row>
    <row r="5391" spans="1:5" x14ac:dyDescent="0.4">
      <c r="A5391" s="6" t="s">
        <v>19960</v>
      </c>
      <c r="B5391" s="4" t="d">
        <v>2015-02-25</v>
      </c>
      <c r="C5391" s="3" t="s">
        <v>7429</v>
      </c>
      <c r="D5391" s="3" t="s">
        <v>19952</v>
      </c>
      <c r="E5391" s="3" t="s">
        <v>19188</v>
      </c>
    </row>
    <row r="5392" spans="1:5" x14ac:dyDescent="0.4">
      <c r="A5392" s="6" t="s">
        <v>19959</v>
      </c>
      <c r="B5392" s="4" t="d">
        <v>2016-01-28</v>
      </c>
      <c r="C5392" s="3" t="s">
        <v>7429</v>
      </c>
      <c r="D5392" s="3" t="s">
        <v>19958</v>
      </c>
      <c r="E5392" s="3" t="s">
        <v>19188</v>
      </c>
    </row>
    <row r="5393" spans="1:5" x14ac:dyDescent="0.4">
      <c r="A5393" s="6" t="s">
        <v>19957</v>
      </c>
      <c r="B5393" s="4" t="d">
        <v>2019-11-28</v>
      </c>
      <c r="C5393" s="3" t="s">
        <v>7429</v>
      </c>
      <c r="D5393" s="3" t="s">
        <v>19956</v>
      </c>
      <c r="E5393" s="3" t="s">
        <v>19188</v>
      </c>
    </row>
    <row r="5394" spans="1:5" x14ac:dyDescent="0.4">
      <c r="A5394" s="6" t="s">
        <v>19955</v>
      </c>
      <c r="B5394" s="4" t="d">
        <v>2007-05-25</v>
      </c>
      <c r="C5394" s="3" t="s">
        <v>7436</v>
      </c>
      <c r="D5394" s="3" t="s">
        <v>19954</v>
      </c>
      <c r="E5394" s="3" t="s">
        <v>19188</v>
      </c>
    </row>
    <row r="5395" spans="1:5" x14ac:dyDescent="0.4">
      <c r="A5395" s="6" t="s">
        <v>19953</v>
      </c>
      <c r="B5395" s="4" t="d">
        <v>2008-05-12</v>
      </c>
      <c r="C5395" s="3" t="s">
        <v>7436</v>
      </c>
      <c r="D5395" s="3" t="s">
        <v>19952</v>
      </c>
      <c r="E5395" s="3" t="s">
        <v>19188</v>
      </c>
    </row>
    <row r="5396" spans="1:5" x14ac:dyDescent="0.4">
      <c r="A5396" s="6" t="s">
        <v>19951</v>
      </c>
      <c r="B5396" s="4" t="d">
        <v>2016-01-28</v>
      </c>
      <c r="C5396" s="3" t="s">
        <v>7436</v>
      </c>
      <c r="D5396" s="3" t="s">
        <v>19950</v>
      </c>
      <c r="E5396" s="3" t="s">
        <v>19188</v>
      </c>
    </row>
    <row r="5397" spans="1:5" x14ac:dyDescent="0.4">
      <c r="A5397" s="6" t="s">
        <v>19949</v>
      </c>
      <c r="B5397" s="4" t="d">
        <v>2007-05-25</v>
      </c>
      <c r="C5397" s="3" t="s">
        <v>7440</v>
      </c>
      <c r="D5397" s="3" t="s">
        <v>19941</v>
      </c>
      <c r="E5397" s="3" t="s">
        <v>19188</v>
      </c>
    </row>
    <row r="5398" spans="1:5" x14ac:dyDescent="0.4">
      <c r="A5398" s="6" t="s">
        <v>19948</v>
      </c>
      <c r="B5398" s="4" t="d">
        <v>2022-12-01</v>
      </c>
      <c r="C5398" s="3" t="s">
        <v>7440</v>
      </c>
      <c r="D5398" s="3" t="s">
        <v>19947</v>
      </c>
      <c r="E5398" s="3" t="s">
        <v>19188</v>
      </c>
    </row>
    <row r="5399" spans="1:5" x14ac:dyDescent="0.4">
      <c r="A5399" s="6" t="s">
        <v>19946</v>
      </c>
      <c r="B5399" s="4" t="d">
        <v>2008-05-12</v>
      </c>
      <c r="C5399" s="3" t="s">
        <v>7440</v>
      </c>
      <c r="D5399" s="3" t="s">
        <v>19941</v>
      </c>
      <c r="E5399" s="3" t="s">
        <v>19188</v>
      </c>
    </row>
    <row r="5400" spans="1:5" x14ac:dyDescent="0.4">
      <c r="A5400" s="6" t="s">
        <v>19945</v>
      </c>
      <c r="B5400" s="4" t="d">
        <v>2008-12-12</v>
      </c>
      <c r="C5400" s="3" t="s">
        <v>7440</v>
      </c>
      <c r="D5400" s="3" t="s">
        <v>19941</v>
      </c>
      <c r="E5400" s="3" t="s">
        <v>19188</v>
      </c>
    </row>
    <row r="5401" spans="1:5" x14ac:dyDescent="0.4">
      <c r="A5401" s="6" t="s">
        <v>19944</v>
      </c>
      <c r="B5401" s="4" t="d">
        <v>2010-01-11</v>
      </c>
      <c r="C5401" s="3" t="s">
        <v>7440</v>
      </c>
      <c r="D5401" s="3" t="s">
        <v>19941</v>
      </c>
      <c r="E5401" s="3" t="s">
        <v>19188</v>
      </c>
    </row>
    <row r="5402" spans="1:5" x14ac:dyDescent="0.4">
      <c r="A5402" s="6" t="s">
        <v>19943</v>
      </c>
      <c r="B5402" s="4" t="d">
        <v>2010-08-16</v>
      </c>
      <c r="C5402" s="3" t="s">
        <v>7440</v>
      </c>
      <c r="D5402" s="3" t="s">
        <v>19941</v>
      </c>
      <c r="E5402" s="3" t="s">
        <v>19188</v>
      </c>
    </row>
    <row r="5403" spans="1:5" x14ac:dyDescent="0.4">
      <c r="A5403" s="6" t="s">
        <v>19942</v>
      </c>
      <c r="B5403" s="4" t="d">
        <v>2011-05-16</v>
      </c>
      <c r="C5403" s="3" t="s">
        <v>7440</v>
      </c>
      <c r="D5403" s="3" t="s">
        <v>19941</v>
      </c>
      <c r="E5403" s="3" t="s">
        <v>19188</v>
      </c>
    </row>
    <row r="5404" spans="1:5" x14ac:dyDescent="0.4">
      <c r="A5404" s="6" t="s">
        <v>19940</v>
      </c>
      <c r="B5404" s="4" t="d">
        <v>2012-07-16</v>
      </c>
      <c r="C5404" s="3" t="s">
        <v>7440</v>
      </c>
      <c r="D5404" s="3" t="s">
        <v>19937</v>
      </c>
      <c r="E5404" s="3" t="s">
        <v>19188</v>
      </c>
    </row>
    <row r="5405" spans="1:5" x14ac:dyDescent="0.4">
      <c r="A5405" s="6" t="s">
        <v>19939</v>
      </c>
      <c r="B5405" s="4" t="d">
        <v>2014-06-26</v>
      </c>
      <c r="C5405" s="3" t="s">
        <v>7440</v>
      </c>
      <c r="D5405" s="3" t="s">
        <v>19937</v>
      </c>
      <c r="E5405" s="3" t="s">
        <v>19188</v>
      </c>
    </row>
    <row r="5406" spans="1:5" x14ac:dyDescent="0.4">
      <c r="A5406" s="6" t="s">
        <v>19938</v>
      </c>
      <c r="B5406" s="4" t="d">
        <v>2018-06-21</v>
      </c>
      <c r="C5406" s="3" t="s">
        <v>7440</v>
      </c>
      <c r="D5406" s="3" t="s">
        <v>19937</v>
      </c>
      <c r="E5406" s="3" t="s">
        <v>19188</v>
      </c>
    </row>
    <row r="5407" spans="1:5" x14ac:dyDescent="0.4">
      <c r="A5407" s="6" t="s">
        <v>19936</v>
      </c>
      <c r="B5407" s="4" t="d">
        <v>2007-05-25</v>
      </c>
      <c r="C5407" s="3" t="s">
        <v>7451</v>
      </c>
      <c r="D5407" s="3" t="s">
        <v>19935</v>
      </c>
      <c r="E5407" s="3" t="s">
        <v>19188</v>
      </c>
    </row>
    <row r="5408" spans="1:5" x14ac:dyDescent="0.4">
      <c r="A5408" s="6" t="s">
        <v>19934</v>
      </c>
      <c r="B5408" s="4" t="d">
        <v>2008-05-12</v>
      </c>
      <c r="C5408" s="3" t="s">
        <v>7451</v>
      </c>
      <c r="D5408" s="3" t="s">
        <v>19933</v>
      </c>
      <c r="E5408" s="3" t="s">
        <v>19188</v>
      </c>
    </row>
    <row r="5409" spans="1:5" x14ac:dyDescent="0.4">
      <c r="A5409" s="6" t="s">
        <v>19932</v>
      </c>
      <c r="B5409" s="4" t="d">
        <v>2007-05-25</v>
      </c>
      <c r="C5409" s="3" t="s">
        <v>7454</v>
      </c>
      <c r="D5409" s="3" t="s">
        <v>19928</v>
      </c>
      <c r="E5409" s="3" t="s">
        <v>19188</v>
      </c>
    </row>
    <row r="5410" spans="1:5" x14ac:dyDescent="0.4">
      <c r="A5410" s="6" t="s">
        <v>19931</v>
      </c>
      <c r="B5410" s="4" t="d">
        <v>2008-05-12</v>
      </c>
      <c r="C5410" s="3" t="s">
        <v>7454</v>
      </c>
      <c r="D5410" s="3" t="s">
        <v>19928</v>
      </c>
      <c r="E5410" s="3" t="s">
        <v>19188</v>
      </c>
    </row>
    <row r="5411" spans="1:5" x14ac:dyDescent="0.4">
      <c r="A5411" s="6" t="s">
        <v>19930</v>
      </c>
      <c r="B5411" s="4" t="d">
        <v>2008-12-12</v>
      </c>
      <c r="C5411" s="3" t="s">
        <v>7454</v>
      </c>
      <c r="D5411" s="3" t="s">
        <v>19928</v>
      </c>
      <c r="E5411" s="3" t="s">
        <v>19188</v>
      </c>
    </row>
    <row r="5412" spans="1:5" x14ac:dyDescent="0.4">
      <c r="A5412" s="6" t="s">
        <v>19929</v>
      </c>
      <c r="B5412" s="4" t="d">
        <v>2013-10-25</v>
      </c>
      <c r="C5412" s="3" t="s">
        <v>7454</v>
      </c>
      <c r="D5412" s="3" t="s">
        <v>19928</v>
      </c>
      <c r="E5412" s="3" t="s">
        <v>19188</v>
      </c>
    </row>
    <row r="5413" spans="1:5" x14ac:dyDescent="0.4">
      <c r="A5413" s="6" t="s">
        <v>19927</v>
      </c>
      <c r="B5413" s="4" t="d">
        <v>2007-05-25</v>
      </c>
      <c r="C5413" s="3" t="s">
        <v>7459</v>
      </c>
      <c r="D5413" s="3" t="s">
        <v>19926</v>
      </c>
      <c r="E5413" s="3" t="s">
        <v>19188</v>
      </c>
    </row>
    <row r="5414" spans="1:5" x14ac:dyDescent="0.4">
      <c r="A5414" s="6" t="s">
        <v>19925</v>
      </c>
      <c r="B5414" s="4" t="d">
        <v>2010-01-11</v>
      </c>
      <c r="C5414" s="3" t="s">
        <v>7459</v>
      </c>
      <c r="D5414" s="3" t="s">
        <v>19922</v>
      </c>
      <c r="E5414" s="3" t="s">
        <v>19188</v>
      </c>
    </row>
    <row r="5415" spans="1:5" x14ac:dyDescent="0.4">
      <c r="A5415" s="6" t="s">
        <v>19924</v>
      </c>
      <c r="B5415" s="4" t="d">
        <v>2012-07-16</v>
      </c>
      <c r="C5415" s="3" t="s">
        <v>7459</v>
      </c>
      <c r="D5415" s="3" t="s">
        <v>19922</v>
      </c>
      <c r="E5415" s="3" t="s">
        <v>19188</v>
      </c>
    </row>
    <row r="5416" spans="1:5" x14ac:dyDescent="0.4">
      <c r="A5416" s="6" t="s">
        <v>19923</v>
      </c>
      <c r="B5416" s="4" t="d">
        <v>2014-03-01</v>
      </c>
      <c r="C5416" s="3" t="s">
        <v>7459</v>
      </c>
      <c r="D5416" s="3" t="s">
        <v>19922</v>
      </c>
      <c r="E5416" s="3" t="s">
        <v>19188</v>
      </c>
    </row>
    <row r="5417" spans="1:5" x14ac:dyDescent="0.4">
      <c r="A5417" s="6" t="s">
        <v>19921</v>
      </c>
      <c r="B5417" s="4" t="d">
        <v>2007-05-25</v>
      </c>
      <c r="C5417" s="3" t="s">
        <v>7464</v>
      </c>
      <c r="D5417" s="3" t="s">
        <v>19919</v>
      </c>
      <c r="E5417" s="3" t="s">
        <v>19188</v>
      </c>
    </row>
    <row r="5418" spans="1:5" x14ac:dyDescent="0.4">
      <c r="A5418" s="6" t="s">
        <v>19920</v>
      </c>
      <c r="B5418" s="4" t="d">
        <v>2014-06-26</v>
      </c>
      <c r="C5418" s="3" t="s">
        <v>7464</v>
      </c>
      <c r="D5418" s="3" t="s">
        <v>19919</v>
      </c>
      <c r="E5418" s="3" t="s">
        <v>19188</v>
      </c>
    </row>
    <row r="5419" spans="1:5" x14ac:dyDescent="0.4">
      <c r="A5419" s="6" t="s">
        <v>19918</v>
      </c>
      <c r="B5419" s="4" t="d">
        <v>2015-02-25</v>
      </c>
      <c r="C5419" s="3" t="s">
        <v>7464</v>
      </c>
      <c r="D5419" s="3" t="s">
        <v>19917</v>
      </c>
      <c r="E5419" s="3" t="s">
        <v>19188</v>
      </c>
    </row>
    <row r="5420" spans="1:5" x14ac:dyDescent="0.4">
      <c r="A5420" s="6" t="s">
        <v>19916</v>
      </c>
      <c r="B5420" s="4" t="d">
        <v>1998-02-16</v>
      </c>
      <c r="C5420" s="3" t="s">
        <v>7468</v>
      </c>
      <c r="D5420" s="3" t="s">
        <v>19915</v>
      </c>
      <c r="E5420" s="3" t="s">
        <v>19188</v>
      </c>
    </row>
    <row r="5421" spans="1:5" x14ac:dyDescent="0.4">
      <c r="A5421" s="6" t="s">
        <v>19914</v>
      </c>
      <c r="B5421" s="4" t="d">
        <v>2007-05-25</v>
      </c>
      <c r="C5421" s="3" t="s">
        <v>7470</v>
      </c>
      <c r="D5421" s="3" t="s">
        <v>19892</v>
      </c>
      <c r="E5421" s="3" t="s">
        <v>19188</v>
      </c>
    </row>
    <row r="5422" spans="1:5" x14ac:dyDescent="0.4">
      <c r="A5422" s="6" t="s">
        <v>19913</v>
      </c>
      <c r="B5422" s="4" t="d">
        <v>2013-04-25</v>
      </c>
      <c r="C5422" s="3" t="s">
        <v>7470</v>
      </c>
      <c r="D5422" s="3" t="s">
        <v>19892</v>
      </c>
      <c r="E5422" s="3" t="s">
        <v>19188</v>
      </c>
    </row>
    <row r="5423" spans="1:5" x14ac:dyDescent="0.4">
      <c r="A5423" s="6" t="s">
        <v>19912</v>
      </c>
      <c r="B5423" s="4" t="d">
        <v>2014-03-01</v>
      </c>
      <c r="C5423" s="3" t="s">
        <v>7470</v>
      </c>
      <c r="D5423" s="3" t="s">
        <v>19903</v>
      </c>
      <c r="E5423" s="3" t="s">
        <v>19188</v>
      </c>
    </row>
    <row r="5424" spans="1:5" x14ac:dyDescent="0.4">
      <c r="A5424" s="6" t="s">
        <v>19911</v>
      </c>
      <c r="B5424" s="4" t="d">
        <v>2014-06-26</v>
      </c>
      <c r="C5424" s="3" t="s">
        <v>7470</v>
      </c>
      <c r="D5424" s="3" t="s">
        <v>19903</v>
      </c>
      <c r="E5424" s="3" t="s">
        <v>19188</v>
      </c>
    </row>
    <row r="5425" spans="1:5" x14ac:dyDescent="0.4">
      <c r="A5425" s="6" t="s">
        <v>19910</v>
      </c>
      <c r="B5425" s="4" t="d">
        <v>2014-09-25</v>
      </c>
      <c r="C5425" s="3" t="s">
        <v>7470</v>
      </c>
      <c r="D5425" s="3" t="s">
        <v>19903</v>
      </c>
      <c r="E5425" s="3" t="s">
        <v>19188</v>
      </c>
    </row>
    <row r="5426" spans="1:5" x14ac:dyDescent="0.4">
      <c r="A5426" s="6" t="s">
        <v>19909</v>
      </c>
      <c r="B5426" s="4" t="d">
        <v>2015-02-25</v>
      </c>
      <c r="C5426" s="3" t="s">
        <v>7470</v>
      </c>
      <c r="D5426" s="3" t="s">
        <v>19903</v>
      </c>
      <c r="E5426" s="3" t="s">
        <v>19188</v>
      </c>
    </row>
    <row r="5427" spans="1:5" x14ac:dyDescent="0.4">
      <c r="A5427" s="6" t="s">
        <v>19908</v>
      </c>
      <c r="B5427" s="4" t="d">
        <v>2015-07-03</v>
      </c>
      <c r="C5427" s="3" t="s">
        <v>7470</v>
      </c>
      <c r="D5427" s="3" t="s">
        <v>19903</v>
      </c>
      <c r="E5427" s="3" t="s">
        <v>19188</v>
      </c>
    </row>
    <row r="5428" spans="1:5" x14ac:dyDescent="0.4">
      <c r="A5428" s="6" t="s">
        <v>19907</v>
      </c>
      <c r="B5428" s="4" t="d">
        <v>2016-04-04</v>
      </c>
      <c r="C5428" s="3" t="s">
        <v>7470</v>
      </c>
      <c r="D5428" s="3" t="s">
        <v>19903</v>
      </c>
      <c r="E5428" s="3" t="s">
        <v>19188</v>
      </c>
    </row>
    <row r="5429" spans="1:5" x14ac:dyDescent="0.4">
      <c r="A5429" s="6" t="s">
        <v>19906</v>
      </c>
      <c r="B5429" s="4" t="d">
        <v>2018-06-21</v>
      </c>
      <c r="C5429" s="3" t="s">
        <v>7470</v>
      </c>
      <c r="D5429" s="3" t="s">
        <v>19903</v>
      </c>
      <c r="E5429" s="3" t="s">
        <v>19188</v>
      </c>
    </row>
    <row r="5430" spans="1:5" x14ac:dyDescent="0.4">
      <c r="A5430" s="6" t="s">
        <v>19905</v>
      </c>
      <c r="B5430" s="4" t="d">
        <v>2020-05-28</v>
      </c>
      <c r="C5430" s="3" t="s">
        <v>7470</v>
      </c>
      <c r="D5430" s="3" t="s">
        <v>19903</v>
      </c>
      <c r="E5430" s="3" t="s">
        <v>19188</v>
      </c>
    </row>
    <row r="5431" spans="1:5" x14ac:dyDescent="0.4">
      <c r="A5431" s="6" t="s">
        <v>19904</v>
      </c>
      <c r="B5431" s="4" t="d">
        <v>2022-01-28</v>
      </c>
      <c r="C5431" s="3" t="s">
        <v>7470</v>
      </c>
      <c r="D5431" s="3" t="s">
        <v>19903</v>
      </c>
      <c r="E5431" s="3" t="s">
        <v>19188</v>
      </c>
    </row>
    <row r="5432" spans="1:5" x14ac:dyDescent="0.4">
      <c r="A5432" s="6" t="s">
        <v>19902</v>
      </c>
      <c r="B5432" s="4" t="d">
        <v>2008-05-12</v>
      </c>
      <c r="C5432" s="3" t="s">
        <v>7470</v>
      </c>
      <c r="D5432" s="3" t="s">
        <v>19892</v>
      </c>
      <c r="E5432" s="3" t="s">
        <v>19188</v>
      </c>
    </row>
    <row r="5433" spans="1:5" x14ac:dyDescent="0.4">
      <c r="A5433" s="6" t="s">
        <v>19901</v>
      </c>
      <c r="B5433" s="4" t="d">
        <v>2022-12-01</v>
      </c>
      <c r="C5433" s="3" t="s">
        <v>7470</v>
      </c>
      <c r="D5433" s="3" t="s">
        <v>19900</v>
      </c>
      <c r="E5433" s="3" t="s">
        <v>19188</v>
      </c>
    </row>
    <row r="5434" spans="1:5" x14ac:dyDescent="0.4">
      <c r="A5434" s="6" t="s">
        <v>19899</v>
      </c>
      <c r="B5434" s="4" t="d">
        <v>2008-12-12</v>
      </c>
      <c r="C5434" s="3" t="s">
        <v>7470</v>
      </c>
      <c r="D5434" s="3" t="s">
        <v>19892</v>
      </c>
      <c r="E5434" s="3" t="s">
        <v>19188</v>
      </c>
    </row>
    <row r="5435" spans="1:5" x14ac:dyDescent="0.4">
      <c r="A5435" s="6" t="s">
        <v>19898</v>
      </c>
      <c r="B5435" s="4" t="d">
        <v>2010-01-11</v>
      </c>
      <c r="C5435" s="3" t="s">
        <v>7470</v>
      </c>
      <c r="D5435" s="3" t="s">
        <v>19892</v>
      </c>
      <c r="E5435" s="3" t="s">
        <v>19188</v>
      </c>
    </row>
    <row r="5436" spans="1:5" x14ac:dyDescent="0.4">
      <c r="A5436" s="6" t="s">
        <v>19897</v>
      </c>
      <c r="B5436" s="4" t="d">
        <v>2010-08-16</v>
      </c>
      <c r="C5436" s="3" t="s">
        <v>7470</v>
      </c>
      <c r="D5436" s="3" t="s">
        <v>19892</v>
      </c>
      <c r="E5436" s="3" t="s">
        <v>19188</v>
      </c>
    </row>
    <row r="5437" spans="1:5" x14ac:dyDescent="0.4">
      <c r="A5437" s="6" t="s">
        <v>19896</v>
      </c>
      <c r="B5437" s="4" t="d">
        <v>2011-05-16</v>
      </c>
      <c r="C5437" s="3" t="s">
        <v>7470</v>
      </c>
      <c r="D5437" s="3" t="s">
        <v>19892</v>
      </c>
      <c r="E5437" s="3" t="s">
        <v>19188</v>
      </c>
    </row>
    <row r="5438" spans="1:5" x14ac:dyDescent="0.4">
      <c r="A5438" s="6" t="s">
        <v>19895</v>
      </c>
      <c r="B5438" s="4" t="d">
        <v>2012-07-16</v>
      </c>
      <c r="C5438" s="3" t="s">
        <v>7470</v>
      </c>
      <c r="D5438" s="3" t="s">
        <v>19892</v>
      </c>
      <c r="E5438" s="3" t="s">
        <v>19188</v>
      </c>
    </row>
    <row r="5439" spans="1:5" x14ac:dyDescent="0.4">
      <c r="A5439" s="6" t="s">
        <v>19894</v>
      </c>
      <c r="B5439" s="4" t="d">
        <v>2012-11-19</v>
      </c>
      <c r="C5439" s="3" t="s">
        <v>7470</v>
      </c>
      <c r="D5439" s="3" t="s">
        <v>19892</v>
      </c>
      <c r="E5439" s="3" t="s">
        <v>19188</v>
      </c>
    </row>
    <row r="5440" spans="1:5" x14ac:dyDescent="0.4">
      <c r="A5440" s="6" t="s">
        <v>19893</v>
      </c>
      <c r="B5440" s="4" t="d">
        <v>2013-01-28</v>
      </c>
      <c r="C5440" s="3" t="s">
        <v>7470</v>
      </c>
      <c r="D5440" s="3" t="s">
        <v>19892</v>
      </c>
      <c r="E5440" s="3" t="s">
        <v>19188</v>
      </c>
    </row>
    <row r="5441" spans="1:5" x14ac:dyDescent="0.4">
      <c r="A5441" s="6" t="s">
        <v>19891</v>
      </c>
      <c r="B5441" s="4" t="d">
        <v>2002-05-24</v>
      </c>
      <c r="C5441" s="3" t="s">
        <v>7564</v>
      </c>
      <c r="D5441" s="3" t="s">
        <v>19890</v>
      </c>
      <c r="E5441" s="3" t="s">
        <v>19188</v>
      </c>
    </row>
    <row r="5442" spans="1:5" x14ac:dyDescent="0.4">
      <c r="A5442" s="6" t="s">
        <v>19889</v>
      </c>
      <c r="B5442" s="4" t="d">
        <v>2007-11-30</v>
      </c>
      <c r="C5442" s="3" t="s">
        <v>7491</v>
      </c>
      <c r="D5442" s="3" t="s">
        <v>19888</v>
      </c>
      <c r="E5442" s="3" t="s">
        <v>19188</v>
      </c>
    </row>
    <row r="5443" spans="1:5" x14ac:dyDescent="0.4">
      <c r="A5443" s="6" t="s">
        <v>19887</v>
      </c>
      <c r="B5443" s="4" t="d">
        <v>2007-11-30</v>
      </c>
      <c r="C5443" s="3" t="s">
        <v>7494</v>
      </c>
      <c r="D5443" s="3" t="s">
        <v>19886</v>
      </c>
      <c r="E5443" s="3" t="s">
        <v>19188</v>
      </c>
    </row>
    <row r="5444" spans="1:5" x14ac:dyDescent="0.4">
      <c r="A5444" s="6" t="s">
        <v>19885</v>
      </c>
      <c r="B5444" s="4" t="d">
        <v>2010-01-11</v>
      </c>
      <c r="C5444" s="3" t="s">
        <v>7494</v>
      </c>
      <c r="D5444" s="3" t="s">
        <v>19884</v>
      </c>
      <c r="E5444" s="3" t="s">
        <v>19188</v>
      </c>
    </row>
    <row r="5445" spans="1:5" x14ac:dyDescent="0.4">
      <c r="A5445" s="6" t="s">
        <v>19883</v>
      </c>
      <c r="B5445" s="4" t="d">
        <v>2012-07-16</v>
      </c>
      <c r="C5445" s="3" t="s">
        <v>7494</v>
      </c>
      <c r="D5445" s="3" t="s">
        <v>19882</v>
      </c>
      <c r="E5445" s="3" t="s">
        <v>19188</v>
      </c>
    </row>
    <row r="5446" spans="1:5" x14ac:dyDescent="0.4">
      <c r="A5446" s="6" t="s">
        <v>19881</v>
      </c>
      <c r="B5446" s="4" t="d">
        <v>2008-12-12</v>
      </c>
      <c r="C5446" s="3" t="s">
        <v>7498</v>
      </c>
      <c r="D5446" s="3" t="s">
        <v>19880</v>
      </c>
      <c r="E5446" s="3" t="s">
        <v>19188</v>
      </c>
    </row>
    <row r="5447" spans="1:5" x14ac:dyDescent="0.4">
      <c r="A5447" s="6" t="s">
        <v>19879</v>
      </c>
      <c r="B5447" s="4" t="d">
        <v>2008-05-12</v>
      </c>
      <c r="C5447" s="3" t="s">
        <v>7500</v>
      </c>
      <c r="D5447" s="3" t="s">
        <v>19878</v>
      </c>
      <c r="E5447" s="3" t="s">
        <v>19188</v>
      </c>
    </row>
    <row r="5448" spans="1:5" x14ac:dyDescent="0.4">
      <c r="A5448" s="6" t="s">
        <v>19877</v>
      </c>
      <c r="B5448" s="4" t="d">
        <v>2008-12-12</v>
      </c>
      <c r="C5448" s="3" t="s">
        <v>7502</v>
      </c>
      <c r="D5448" s="3" t="s">
        <v>19874</v>
      </c>
      <c r="E5448" s="3" t="s">
        <v>19188</v>
      </c>
    </row>
    <row r="5449" spans="1:5" x14ac:dyDescent="0.4">
      <c r="A5449" s="6" t="s">
        <v>19876</v>
      </c>
      <c r="B5449" s="4" t="d">
        <v>2016-01-28</v>
      </c>
      <c r="C5449" s="3" t="s">
        <v>7502</v>
      </c>
      <c r="D5449" s="3" t="s">
        <v>19874</v>
      </c>
      <c r="E5449" s="3" t="s">
        <v>19188</v>
      </c>
    </row>
    <row r="5450" spans="1:5" x14ac:dyDescent="0.4">
      <c r="A5450" s="6" t="s">
        <v>19875</v>
      </c>
      <c r="B5450" s="4" t="d">
        <v>2021-11-29</v>
      </c>
      <c r="C5450" s="3" t="s">
        <v>7502</v>
      </c>
      <c r="D5450" s="3" t="s">
        <v>19874</v>
      </c>
      <c r="E5450" s="3" t="s">
        <v>19188</v>
      </c>
    </row>
    <row r="5451" spans="1:5" x14ac:dyDescent="0.4">
      <c r="A5451" s="6" t="s">
        <v>19873</v>
      </c>
      <c r="B5451" s="4" t="d">
        <v>2022-06-20</v>
      </c>
      <c r="C5451" s="3" t="s">
        <v>7502</v>
      </c>
      <c r="D5451" s="3" t="s">
        <v>19872</v>
      </c>
      <c r="E5451" s="3" t="s">
        <v>19188</v>
      </c>
    </row>
    <row r="5452" spans="1:5" x14ac:dyDescent="0.4">
      <c r="A5452" s="6" t="s">
        <v>19871</v>
      </c>
      <c r="B5452" s="4" t="d">
        <v>2008-12-12</v>
      </c>
      <c r="C5452" s="3" t="s">
        <v>7507</v>
      </c>
      <c r="D5452" s="3" t="s">
        <v>19870</v>
      </c>
      <c r="E5452" s="3" t="s">
        <v>19188</v>
      </c>
    </row>
    <row r="5453" spans="1:5" x14ac:dyDescent="0.4">
      <c r="A5453" s="6" t="s">
        <v>19869</v>
      </c>
      <c r="B5453" s="4" t="d">
        <v>2010-08-16</v>
      </c>
      <c r="C5453" s="3" t="s">
        <v>7507</v>
      </c>
      <c r="D5453" s="3" t="s">
        <v>19867</v>
      </c>
      <c r="E5453" s="3" t="s">
        <v>19188</v>
      </c>
    </row>
    <row r="5454" spans="1:5" x14ac:dyDescent="0.4">
      <c r="A5454" s="6" t="s">
        <v>19868</v>
      </c>
      <c r="B5454" s="4" t="d">
        <v>2011-05-16</v>
      </c>
      <c r="C5454" s="3" t="s">
        <v>7507</v>
      </c>
      <c r="D5454" s="3" t="s">
        <v>19867</v>
      </c>
      <c r="E5454" s="3" t="s">
        <v>19188</v>
      </c>
    </row>
    <row r="5455" spans="1:5" x14ac:dyDescent="0.4">
      <c r="A5455" s="6" t="s">
        <v>19866</v>
      </c>
      <c r="B5455" s="4" t="d">
        <v>2014-11-27</v>
      </c>
      <c r="C5455" s="3" t="s">
        <v>7507</v>
      </c>
      <c r="D5455" s="3" t="s">
        <v>19865</v>
      </c>
      <c r="E5455" s="3" t="s">
        <v>19188</v>
      </c>
    </row>
    <row r="5456" spans="1:5" x14ac:dyDescent="0.4">
      <c r="A5456" s="6" t="s">
        <v>19864</v>
      </c>
      <c r="B5456" s="4" t="d">
        <v>2010-01-11</v>
      </c>
      <c r="C5456" s="3" t="s">
        <v>7512</v>
      </c>
      <c r="D5456" s="3" t="s">
        <v>19863</v>
      </c>
      <c r="E5456" s="3" t="s">
        <v>19188</v>
      </c>
    </row>
    <row r="5457" spans="1:5" x14ac:dyDescent="0.4">
      <c r="A5457" s="6" t="s">
        <v>19862</v>
      </c>
      <c r="B5457" s="4" t="d">
        <v>2008-12-12</v>
      </c>
      <c r="C5457" s="3" t="s">
        <v>7514</v>
      </c>
      <c r="D5457" s="3" t="s">
        <v>19861</v>
      </c>
      <c r="E5457" s="3" t="s">
        <v>19188</v>
      </c>
    </row>
    <row r="5458" spans="1:5" x14ac:dyDescent="0.4">
      <c r="A5458" s="6" t="s">
        <v>19860</v>
      </c>
      <c r="B5458" s="4" t="d">
        <v>2008-12-12</v>
      </c>
      <c r="C5458" s="3" t="s">
        <v>7516</v>
      </c>
      <c r="D5458" s="3" t="s">
        <v>19859</v>
      </c>
      <c r="E5458" s="3" t="s">
        <v>19188</v>
      </c>
    </row>
    <row r="5459" spans="1:5" x14ac:dyDescent="0.4">
      <c r="A5459" s="6" t="s">
        <v>19858</v>
      </c>
      <c r="B5459" s="4" t="d">
        <v>2008-12-12</v>
      </c>
      <c r="C5459" s="3" t="s">
        <v>7518</v>
      </c>
      <c r="D5459" s="3" t="s">
        <v>19857</v>
      </c>
      <c r="E5459" s="3" t="s">
        <v>19188</v>
      </c>
    </row>
    <row r="5460" spans="1:5" x14ac:dyDescent="0.4">
      <c r="A5460" s="6" t="s">
        <v>19856</v>
      </c>
      <c r="B5460" s="4" t="d">
        <v>2008-12-12</v>
      </c>
      <c r="C5460" s="3" t="s">
        <v>7520</v>
      </c>
      <c r="D5460" s="3" t="s">
        <v>19855</v>
      </c>
      <c r="E5460" s="3" t="s">
        <v>19188</v>
      </c>
    </row>
    <row r="5461" spans="1:5" x14ac:dyDescent="0.4">
      <c r="A5461" s="6" t="s">
        <v>19854</v>
      </c>
      <c r="B5461" s="4" t="d">
        <v>2008-12-12</v>
      </c>
      <c r="C5461" s="3" t="s">
        <v>7522</v>
      </c>
      <c r="D5461" s="3" t="s">
        <v>19853</v>
      </c>
      <c r="E5461" s="3" t="s">
        <v>19188</v>
      </c>
    </row>
    <row r="5462" spans="1:5" x14ac:dyDescent="0.4">
      <c r="A5462" s="6" t="s">
        <v>19852</v>
      </c>
      <c r="B5462" s="4" t="d">
        <v>2008-12-12</v>
      </c>
      <c r="C5462" s="3" t="s">
        <v>7524</v>
      </c>
      <c r="D5462" s="3" t="s">
        <v>19851</v>
      </c>
      <c r="E5462" s="3" t="s">
        <v>19188</v>
      </c>
    </row>
    <row r="5463" spans="1:5" x14ac:dyDescent="0.4">
      <c r="A5463" s="6" t="s">
        <v>19850</v>
      </c>
      <c r="B5463" s="4" t="d">
        <v>2008-12-12</v>
      </c>
      <c r="C5463" s="3" t="s">
        <v>7526</v>
      </c>
      <c r="D5463" s="3" t="s">
        <v>19849</v>
      </c>
      <c r="E5463" s="3" t="s">
        <v>19188</v>
      </c>
    </row>
    <row r="5464" spans="1:5" x14ac:dyDescent="0.4">
      <c r="A5464" s="6" t="s">
        <v>19848</v>
      </c>
      <c r="B5464" s="4" t="d">
        <v>2008-12-12</v>
      </c>
      <c r="C5464" s="3" t="s">
        <v>7528</v>
      </c>
      <c r="D5464" s="3" t="s">
        <v>19846</v>
      </c>
      <c r="E5464" s="3" t="s">
        <v>19188</v>
      </c>
    </row>
    <row r="5465" spans="1:5" x14ac:dyDescent="0.4">
      <c r="A5465" s="6" t="s">
        <v>19847</v>
      </c>
      <c r="B5465" s="4" t="d">
        <v>2010-01-11</v>
      </c>
      <c r="C5465" s="3" t="s">
        <v>7528</v>
      </c>
      <c r="D5465" s="3" t="s">
        <v>19846</v>
      </c>
      <c r="E5465" s="3" t="s">
        <v>19188</v>
      </c>
    </row>
    <row r="5466" spans="1:5" x14ac:dyDescent="0.4">
      <c r="A5466" s="6" t="s">
        <v>19845</v>
      </c>
      <c r="B5466" s="4" t="d">
        <v>2012-11-19</v>
      </c>
      <c r="C5466" s="3" t="s">
        <v>7528</v>
      </c>
      <c r="D5466" s="3" t="s">
        <v>19842</v>
      </c>
      <c r="E5466" s="3" t="s">
        <v>19188</v>
      </c>
    </row>
    <row r="5467" spans="1:5" x14ac:dyDescent="0.4">
      <c r="A5467" s="6" t="s">
        <v>19844</v>
      </c>
      <c r="B5467" s="4" t="d">
        <v>2013-04-25</v>
      </c>
      <c r="C5467" s="3" t="s">
        <v>7528</v>
      </c>
      <c r="D5467" s="3" t="s">
        <v>19842</v>
      </c>
      <c r="E5467" s="3" t="s">
        <v>19188</v>
      </c>
    </row>
    <row r="5468" spans="1:5" x14ac:dyDescent="0.4">
      <c r="A5468" s="6" t="s">
        <v>19843</v>
      </c>
      <c r="B5468" s="4" t="d">
        <v>2013-06-27</v>
      </c>
      <c r="C5468" s="3" t="s">
        <v>7528</v>
      </c>
      <c r="D5468" s="3" t="s">
        <v>19842</v>
      </c>
      <c r="E5468" s="3" t="s">
        <v>19188</v>
      </c>
    </row>
    <row r="5469" spans="1:5" x14ac:dyDescent="0.4">
      <c r="A5469" s="6" t="s">
        <v>19841</v>
      </c>
      <c r="B5469" s="4" t="d">
        <v>2008-12-12</v>
      </c>
      <c r="C5469" s="3" t="s">
        <v>7534</v>
      </c>
      <c r="D5469" s="3" t="s">
        <v>19834</v>
      </c>
      <c r="E5469" s="3" t="s">
        <v>19188</v>
      </c>
    </row>
    <row r="5470" spans="1:5" x14ac:dyDescent="0.4">
      <c r="A5470" s="6" t="s">
        <v>19840</v>
      </c>
      <c r="B5470" s="4" t="d">
        <v>2010-01-11</v>
      </c>
      <c r="C5470" s="3" t="s">
        <v>7534</v>
      </c>
      <c r="D5470" s="3" t="s">
        <v>19836</v>
      </c>
      <c r="E5470" s="3" t="s">
        <v>19188</v>
      </c>
    </row>
    <row r="5471" spans="1:5" x14ac:dyDescent="0.4">
      <c r="A5471" s="6" t="s">
        <v>19839</v>
      </c>
      <c r="B5471" s="4" t="d">
        <v>2010-08-16</v>
      </c>
      <c r="C5471" s="3" t="s">
        <v>7534</v>
      </c>
      <c r="D5471" s="3" t="s">
        <v>19836</v>
      </c>
      <c r="E5471" s="3" t="s">
        <v>19188</v>
      </c>
    </row>
    <row r="5472" spans="1:5" x14ac:dyDescent="0.4">
      <c r="A5472" s="6" t="s">
        <v>19838</v>
      </c>
      <c r="B5472" s="4" t="d">
        <v>2013-04-25</v>
      </c>
      <c r="C5472" s="3" t="s">
        <v>7534</v>
      </c>
      <c r="D5472" s="3" t="s">
        <v>19836</v>
      </c>
      <c r="E5472" s="3" t="s">
        <v>19188</v>
      </c>
    </row>
    <row r="5473" spans="1:5" x14ac:dyDescent="0.4">
      <c r="A5473" s="6" t="s">
        <v>19837</v>
      </c>
      <c r="B5473" s="4" t="d">
        <v>2013-06-27</v>
      </c>
      <c r="C5473" s="3" t="s">
        <v>7534</v>
      </c>
      <c r="D5473" s="3" t="s">
        <v>19836</v>
      </c>
      <c r="E5473" s="3" t="s">
        <v>19188</v>
      </c>
    </row>
    <row r="5474" spans="1:5" x14ac:dyDescent="0.4">
      <c r="A5474" s="6" t="s">
        <v>19835</v>
      </c>
      <c r="B5474" s="4" t="d">
        <v>2008-12-12</v>
      </c>
      <c r="C5474" s="3" t="s">
        <v>7540</v>
      </c>
      <c r="D5474" s="3" t="s">
        <v>19834</v>
      </c>
      <c r="E5474" s="3" t="s">
        <v>19188</v>
      </c>
    </row>
    <row r="5475" spans="1:5" x14ac:dyDescent="0.4">
      <c r="A5475" s="6" t="s">
        <v>19833</v>
      </c>
      <c r="B5475" s="4" t="d">
        <v>2010-01-11</v>
      </c>
      <c r="C5475" s="3" t="s">
        <v>7540</v>
      </c>
      <c r="D5475" s="3" t="s">
        <v>19830</v>
      </c>
      <c r="E5475" s="3" t="s">
        <v>19188</v>
      </c>
    </row>
    <row r="5476" spans="1:5" x14ac:dyDescent="0.4">
      <c r="A5476" s="6" t="s">
        <v>19832</v>
      </c>
      <c r="B5476" s="4" t="d">
        <v>2010-08-16</v>
      </c>
      <c r="C5476" s="3" t="s">
        <v>7540</v>
      </c>
      <c r="D5476" s="3" t="s">
        <v>19830</v>
      </c>
      <c r="E5476" s="3" t="s">
        <v>19188</v>
      </c>
    </row>
    <row r="5477" spans="1:5" x14ac:dyDescent="0.4">
      <c r="A5477" s="6" t="s">
        <v>19831</v>
      </c>
      <c r="B5477" s="4" t="d">
        <v>2013-06-27</v>
      </c>
      <c r="C5477" s="3" t="s">
        <v>7540</v>
      </c>
      <c r="D5477" s="3" t="s">
        <v>19830</v>
      </c>
      <c r="E5477" s="3" t="s">
        <v>19188</v>
      </c>
    </row>
    <row r="5478" spans="1:5" x14ac:dyDescent="0.4">
      <c r="A5478" s="6" t="s">
        <v>19829</v>
      </c>
      <c r="B5478" s="4" t="d">
        <v>2008-12-12</v>
      </c>
      <c r="C5478" s="3" t="s">
        <v>7545</v>
      </c>
      <c r="D5478" s="3" t="s">
        <v>19828</v>
      </c>
      <c r="E5478" s="3" t="s">
        <v>19188</v>
      </c>
    </row>
    <row r="5479" spans="1:5" x14ac:dyDescent="0.4">
      <c r="A5479" s="6" t="s">
        <v>19827</v>
      </c>
      <c r="B5479" s="4" t="d">
        <v>2008-12-12</v>
      </c>
      <c r="C5479" s="3" t="s">
        <v>7547</v>
      </c>
      <c r="D5479" s="3" t="s">
        <v>19820</v>
      </c>
      <c r="E5479" s="3" t="s">
        <v>19188</v>
      </c>
    </row>
    <row r="5480" spans="1:5" x14ac:dyDescent="0.4">
      <c r="A5480" s="6" t="s">
        <v>19826</v>
      </c>
      <c r="B5480" s="4" t="d">
        <v>2010-01-11</v>
      </c>
      <c r="C5480" s="3" t="s">
        <v>7547</v>
      </c>
      <c r="D5480" s="3" t="s">
        <v>19820</v>
      </c>
      <c r="E5480" s="3" t="s">
        <v>19188</v>
      </c>
    </row>
    <row r="5481" spans="1:5" x14ac:dyDescent="0.4">
      <c r="A5481" s="6" t="s">
        <v>19825</v>
      </c>
      <c r="B5481" s="4" t="d">
        <v>2010-08-16</v>
      </c>
      <c r="C5481" s="3" t="s">
        <v>7547</v>
      </c>
      <c r="D5481" s="3" t="s">
        <v>19820</v>
      </c>
      <c r="E5481" s="3" t="s">
        <v>19188</v>
      </c>
    </row>
    <row r="5482" spans="1:5" x14ac:dyDescent="0.4">
      <c r="A5482" s="6" t="s">
        <v>19824</v>
      </c>
      <c r="B5482" s="4" t="d">
        <v>2011-05-16</v>
      </c>
      <c r="C5482" s="3" t="s">
        <v>7547</v>
      </c>
      <c r="D5482" s="3" t="s">
        <v>19820</v>
      </c>
      <c r="E5482" s="3" t="s">
        <v>19188</v>
      </c>
    </row>
    <row r="5483" spans="1:5" x14ac:dyDescent="0.4">
      <c r="A5483" s="6" t="s">
        <v>19823</v>
      </c>
      <c r="B5483" s="4" t="d">
        <v>2014-11-27</v>
      </c>
      <c r="C5483" s="3" t="s">
        <v>7547</v>
      </c>
      <c r="D5483" s="3" t="s">
        <v>19820</v>
      </c>
      <c r="E5483" s="3" t="s">
        <v>19188</v>
      </c>
    </row>
    <row r="5484" spans="1:5" x14ac:dyDescent="0.4">
      <c r="A5484" s="6" t="s">
        <v>19822</v>
      </c>
      <c r="B5484" s="4" t="d">
        <v>2015-02-25</v>
      </c>
      <c r="C5484" s="3" t="s">
        <v>7547</v>
      </c>
      <c r="D5484" s="3" t="s">
        <v>19820</v>
      </c>
      <c r="E5484" s="3" t="s">
        <v>19188</v>
      </c>
    </row>
    <row r="5485" spans="1:5" x14ac:dyDescent="0.4">
      <c r="A5485" s="6" t="s">
        <v>19821</v>
      </c>
      <c r="B5485" s="4" t="d">
        <v>2021-05-20</v>
      </c>
      <c r="C5485" s="3" t="s">
        <v>7547</v>
      </c>
      <c r="D5485" s="3" t="s">
        <v>19820</v>
      </c>
      <c r="E5485" s="3" t="s">
        <v>19188</v>
      </c>
    </row>
    <row r="5486" spans="1:5" x14ac:dyDescent="0.4">
      <c r="A5486" s="6" t="s">
        <v>19819</v>
      </c>
      <c r="B5486" s="4" t="d">
        <v>2022-05-12</v>
      </c>
      <c r="C5486" s="3" t="s">
        <v>7547</v>
      </c>
      <c r="D5486" s="3" t="s">
        <v>19818</v>
      </c>
      <c r="E5486" s="3" t="s">
        <v>19188</v>
      </c>
    </row>
    <row r="5487" spans="1:5" x14ac:dyDescent="0.4">
      <c r="A5487" s="6" t="s">
        <v>19817</v>
      </c>
      <c r="B5487" s="4" t="d">
        <v>2010-01-11</v>
      </c>
      <c r="C5487" s="3" t="s">
        <v>7556</v>
      </c>
      <c r="D5487" s="3" t="s">
        <v>19814</v>
      </c>
      <c r="E5487" s="3" t="s">
        <v>19188</v>
      </c>
    </row>
    <row r="5488" spans="1:5" x14ac:dyDescent="0.4">
      <c r="A5488" s="6" t="s">
        <v>19816</v>
      </c>
      <c r="B5488" s="4" t="d">
        <v>2011-05-16</v>
      </c>
      <c r="C5488" s="3" t="s">
        <v>7556</v>
      </c>
      <c r="D5488" s="3" t="s">
        <v>19814</v>
      </c>
      <c r="E5488" s="3" t="s">
        <v>19188</v>
      </c>
    </row>
    <row r="5489" spans="1:5" x14ac:dyDescent="0.4">
      <c r="A5489" s="6" t="s">
        <v>19815</v>
      </c>
      <c r="B5489" s="4" t="d">
        <v>2014-11-27</v>
      </c>
      <c r="C5489" s="3" t="s">
        <v>7556</v>
      </c>
      <c r="D5489" s="3" t="s">
        <v>19814</v>
      </c>
      <c r="E5489" s="3" t="s">
        <v>19188</v>
      </c>
    </row>
    <row r="5490" spans="1:5" x14ac:dyDescent="0.4">
      <c r="A5490" s="6" t="s">
        <v>19813</v>
      </c>
      <c r="B5490" s="4" t="d">
        <v>2022-05-12</v>
      </c>
      <c r="C5490" s="3" t="s">
        <v>7556</v>
      </c>
      <c r="D5490" s="3" t="s">
        <v>19812</v>
      </c>
      <c r="E5490" s="3" t="s">
        <v>19188</v>
      </c>
    </row>
    <row r="5491" spans="1:5" x14ac:dyDescent="0.4">
      <c r="A5491" s="6" t="s">
        <v>19811</v>
      </c>
      <c r="B5491" s="4" t="d">
        <v>2021-11-29</v>
      </c>
      <c r="C5491" s="3" t="s">
        <v>7561</v>
      </c>
      <c r="D5491" s="3" t="s">
        <v>19809</v>
      </c>
      <c r="E5491" s="3" t="s">
        <v>19188</v>
      </c>
    </row>
    <row r="5492" spans="1:5" x14ac:dyDescent="0.4">
      <c r="A5492" s="6" t="s">
        <v>19810</v>
      </c>
      <c r="B5492" s="4" t="d">
        <v>2022-06-20</v>
      </c>
      <c r="C5492" s="3" t="s">
        <v>7561</v>
      </c>
      <c r="D5492" s="3" t="s">
        <v>19809</v>
      </c>
      <c r="E5492" s="3" t="s">
        <v>19188</v>
      </c>
    </row>
    <row r="5493" spans="1:5" x14ac:dyDescent="0.4">
      <c r="A5493" s="6" t="s">
        <v>19808</v>
      </c>
      <c r="B5493" s="4" t="d">
        <v>2010-01-11</v>
      </c>
      <c r="C5493" s="3" t="s">
        <v>7567</v>
      </c>
      <c r="D5493" s="3" t="s">
        <v>19800</v>
      </c>
      <c r="E5493" s="3" t="s">
        <v>19188</v>
      </c>
    </row>
    <row r="5494" spans="1:5" x14ac:dyDescent="0.4">
      <c r="A5494" s="6" t="s">
        <v>19807</v>
      </c>
      <c r="B5494" s="4" t="d">
        <v>2011-05-16</v>
      </c>
      <c r="C5494" s="3" t="s">
        <v>7567</v>
      </c>
      <c r="D5494" s="3" t="s">
        <v>19806</v>
      </c>
      <c r="E5494" s="3" t="s">
        <v>19188</v>
      </c>
    </row>
    <row r="5495" spans="1:5" x14ac:dyDescent="0.4">
      <c r="A5495" s="6" t="s">
        <v>19805</v>
      </c>
      <c r="B5495" s="4" t="d">
        <v>1996-05-01</v>
      </c>
      <c r="C5495" s="3" t="s">
        <v>7567</v>
      </c>
      <c r="D5495" s="3" t="s">
        <v>19800</v>
      </c>
      <c r="E5495" s="3" t="s">
        <v>19188</v>
      </c>
    </row>
    <row r="5496" spans="1:5" x14ac:dyDescent="0.4">
      <c r="A5496" s="6" t="s">
        <v>19804</v>
      </c>
      <c r="B5496" s="4" t="d">
        <v>1998-02-16</v>
      </c>
      <c r="C5496" s="3" t="s">
        <v>7567</v>
      </c>
      <c r="D5496" s="3" t="s">
        <v>19800</v>
      </c>
      <c r="E5496" s="3" t="s">
        <v>19188</v>
      </c>
    </row>
    <row r="5497" spans="1:5" x14ac:dyDescent="0.4">
      <c r="A5497" s="6" t="s">
        <v>19803</v>
      </c>
      <c r="B5497" s="4" t="d">
        <v>1998-06-15</v>
      </c>
      <c r="C5497" s="3" t="s">
        <v>7567</v>
      </c>
      <c r="D5497" s="3" t="s">
        <v>19800</v>
      </c>
      <c r="E5497" s="3" t="s">
        <v>19188</v>
      </c>
    </row>
    <row r="5498" spans="1:5" x14ac:dyDescent="0.4">
      <c r="A5498" s="6" t="s">
        <v>19802</v>
      </c>
      <c r="B5498" s="4" t="d">
        <v>2004-12-10</v>
      </c>
      <c r="C5498" s="3" t="s">
        <v>7567</v>
      </c>
      <c r="D5498" s="3" t="s">
        <v>19800</v>
      </c>
      <c r="E5498" s="3" t="s">
        <v>19188</v>
      </c>
    </row>
    <row r="5499" spans="1:5" x14ac:dyDescent="0.4">
      <c r="A5499" s="6" t="s">
        <v>19801</v>
      </c>
      <c r="B5499" s="4" t="d">
        <v>2007-11-30</v>
      </c>
      <c r="C5499" s="3" t="s">
        <v>7567</v>
      </c>
      <c r="D5499" s="3" t="s">
        <v>19800</v>
      </c>
      <c r="E5499" s="3" t="s">
        <v>19188</v>
      </c>
    </row>
    <row r="5500" spans="1:5" x14ac:dyDescent="0.4">
      <c r="A5500" s="6" t="s">
        <v>19799</v>
      </c>
      <c r="B5500" s="4" t="d">
        <v>1998-06-15</v>
      </c>
      <c r="C5500" s="3" t="s">
        <v>7575</v>
      </c>
      <c r="D5500" s="3" t="s">
        <v>19798</v>
      </c>
      <c r="E5500" s="3" t="s">
        <v>19188</v>
      </c>
    </row>
    <row r="5501" spans="1:5" x14ac:dyDescent="0.4">
      <c r="A5501" s="6" t="s">
        <v>19797</v>
      </c>
      <c r="B5501" s="4" t="d">
        <v>2000-12-01</v>
      </c>
      <c r="C5501" s="3" t="s">
        <v>7575</v>
      </c>
      <c r="D5501" s="3" t="s">
        <v>19796</v>
      </c>
      <c r="E5501" s="3" t="s">
        <v>19188</v>
      </c>
    </row>
    <row r="5502" spans="1:5" x14ac:dyDescent="0.4">
      <c r="A5502" s="6" t="s">
        <v>19795</v>
      </c>
      <c r="B5502" s="4" t="d">
        <v>2016-01-28</v>
      </c>
      <c r="C5502" s="3" t="s">
        <v>7575</v>
      </c>
      <c r="D5502" s="3" t="s">
        <v>19794</v>
      </c>
      <c r="E5502" s="3" t="s">
        <v>19188</v>
      </c>
    </row>
    <row r="5503" spans="1:5" x14ac:dyDescent="0.4">
      <c r="A5503" s="6" t="s">
        <v>19793</v>
      </c>
      <c r="B5503" s="4" t="d">
        <v>1998-06-15</v>
      </c>
      <c r="C5503" s="3" t="s">
        <v>7580</v>
      </c>
      <c r="D5503" s="3" t="s">
        <v>19792</v>
      </c>
      <c r="E5503" s="3" t="s">
        <v>19188</v>
      </c>
    </row>
    <row r="5504" spans="1:5" x14ac:dyDescent="0.4">
      <c r="A5504" s="6" t="s">
        <v>19791</v>
      </c>
      <c r="B5504" s="4" t="d">
        <v>2000-12-01</v>
      </c>
      <c r="C5504" s="3" t="s">
        <v>7580</v>
      </c>
      <c r="D5504" s="3" t="s">
        <v>19790</v>
      </c>
      <c r="E5504" s="3" t="s">
        <v>19188</v>
      </c>
    </row>
    <row r="5505" spans="1:5" x14ac:dyDescent="0.4">
      <c r="A5505" s="6" t="s">
        <v>19789</v>
      </c>
      <c r="B5505" s="4" t="d">
        <v>2016-01-28</v>
      </c>
      <c r="C5505" s="3" t="s">
        <v>7580</v>
      </c>
      <c r="D5505" s="3" t="s">
        <v>19788</v>
      </c>
      <c r="E5505" s="3" t="s">
        <v>19188</v>
      </c>
    </row>
    <row r="5506" spans="1:5" x14ac:dyDescent="0.4">
      <c r="A5506" s="6" t="s">
        <v>19787</v>
      </c>
      <c r="B5506" s="4" t="d">
        <v>1998-06-15</v>
      </c>
      <c r="C5506" s="3" t="s">
        <v>7584</v>
      </c>
      <c r="D5506" s="3" t="s">
        <v>19786</v>
      </c>
      <c r="E5506" s="3" t="s">
        <v>19188</v>
      </c>
    </row>
    <row r="5507" spans="1:5" x14ac:dyDescent="0.4">
      <c r="A5507" s="6" t="s">
        <v>19785</v>
      </c>
      <c r="B5507" s="4" t="d">
        <v>2000-12-01</v>
      </c>
      <c r="C5507" s="3" t="s">
        <v>7584</v>
      </c>
      <c r="D5507" s="3" t="s">
        <v>19784</v>
      </c>
      <c r="E5507" s="3" t="s">
        <v>19188</v>
      </c>
    </row>
    <row r="5508" spans="1:5" x14ac:dyDescent="0.4">
      <c r="A5508" s="6" t="s">
        <v>19783</v>
      </c>
      <c r="B5508" s="4" t="d">
        <v>2007-11-30</v>
      </c>
      <c r="C5508" s="3" t="s">
        <v>7587</v>
      </c>
      <c r="D5508" s="3" t="s">
        <v>19782</v>
      </c>
      <c r="E5508" s="3" t="s">
        <v>19188</v>
      </c>
    </row>
    <row r="5509" spans="1:5" x14ac:dyDescent="0.4">
      <c r="A5509" s="6" t="s">
        <v>19781</v>
      </c>
      <c r="B5509" s="4" t="d">
        <v>2008-12-12</v>
      </c>
      <c r="C5509" s="3" t="s">
        <v>7587</v>
      </c>
      <c r="D5509" s="3" t="s">
        <v>19780</v>
      </c>
      <c r="E5509" s="3" t="s">
        <v>19188</v>
      </c>
    </row>
    <row r="5510" spans="1:5" x14ac:dyDescent="0.4">
      <c r="A5510" s="6" t="s">
        <v>19779</v>
      </c>
      <c r="B5510" s="4" t="d">
        <v>2010-01-11</v>
      </c>
      <c r="C5510" s="3" t="s">
        <v>7587</v>
      </c>
      <c r="D5510" s="3" t="s">
        <v>19777</v>
      </c>
      <c r="E5510" s="3" t="s">
        <v>19188</v>
      </c>
    </row>
    <row r="5511" spans="1:5" x14ac:dyDescent="0.4">
      <c r="A5511" s="6" t="s">
        <v>19778</v>
      </c>
      <c r="B5511" s="4" t="d">
        <v>2017-07-01</v>
      </c>
      <c r="C5511" s="3" t="s">
        <v>7587</v>
      </c>
      <c r="D5511" s="3" t="s">
        <v>19777</v>
      </c>
      <c r="E5511" s="3" t="s">
        <v>19188</v>
      </c>
    </row>
    <row r="5512" spans="1:5" x14ac:dyDescent="0.4">
      <c r="A5512" s="6" t="s">
        <v>19776</v>
      </c>
      <c r="B5512" s="4" t="d">
        <v>2022-05-12</v>
      </c>
      <c r="C5512" s="3" t="s">
        <v>7587</v>
      </c>
      <c r="D5512" s="3" t="s">
        <v>19775</v>
      </c>
      <c r="E5512" s="3" t="s">
        <v>19188</v>
      </c>
    </row>
    <row r="5513" spans="1:5" x14ac:dyDescent="0.4">
      <c r="A5513" s="6" t="s">
        <v>19774</v>
      </c>
      <c r="B5513" s="4" t="d">
        <v>1998-06-15</v>
      </c>
      <c r="C5513" s="3" t="s">
        <v>7593</v>
      </c>
      <c r="D5513" s="3" t="s">
        <v>19773</v>
      </c>
      <c r="E5513" s="3" t="s">
        <v>19188</v>
      </c>
    </row>
    <row r="5514" spans="1:5" x14ac:dyDescent="0.4">
      <c r="A5514" s="6" t="s">
        <v>19772</v>
      </c>
      <c r="B5514" s="4" t="d">
        <v>1998-06-15</v>
      </c>
      <c r="C5514" s="3" t="s">
        <v>7595</v>
      </c>
      <c r="D5514" s="3" t="s">
        <v>19770</v>
      </c>
      <c r="E5514" s="3" t="s">
        <v>19188</v>
      </c>
    </row>
    <row r="5515" spans="1:5" x14ac:dyDescent="0.4">
      <c r="A5515" s="6" t="s">
        <v>19771</v>
      </c>
      <c r="B5515" s="4" t="d">
        <v>2018-12-06</v>
      </c>
      <c r="C5515" s="3" t="s">
        <v>7595</v>
      </c>
      <c r="D5515" s="3" t="s">
        <v>19770</v>
      </c>
      <c r="E5515" s="3" t="s">
        <v>19188</v>
      </c>
    </row>
    <row r="5516" spans="1:5" x14ac:dyDescent="0.4">
      <c r="A5516" s="6" t="s">
        <v>19769</v>
      </c>
      <c r="B5516" s="4" t="d">
        <v>1998-06-15</v>
      </c>
      <c r="C5516" s="3" t="s">
        <v>7598</v>
      </c>
      <c r="D5516" s="3" t="s">
        <v>19768</v>
      </c>
      <c r="E5516" s="3" t="s">
        <v>19188</v>
      </c>
    </row>
    <row r="5517" spans="1:5" x14ac:dyDescent="0.4">
      <c r="A5517" s="6" t="s">
        <v>19767</v>
      </c>
      <c r="B5517" s="4" t="d">
        <v>1998-06-15</v>
      </c>
      <c r="C5517" s="3" t="s">
        <v>7600</v>
      </c>
      <c r="D5517" s="3" t="s">
        <v>19765</v>
      </c>
      <c r="E5517" s="3" t="s">
        <v>19188</v>
      </c>
    </row>
    <row r="5518" spans="1:5" x14ac:dyDescent="0.4">
      <c r="A5518" s="6" t="s">
        <v>19766</v>
      </c>
      <c r="B5518" s="4" t="d">
        <v>2018-12-06</v>
      </c>
      <c r="C5518" s="3" t="s">
        <v>7600</v>
      </c>
      <c r="D5518" s="3" t="s">
        <v>19765</v>
      </c>
      <c r="E5518" s="3" t="s">
        <v>19188</v>
      </c>
    </row>
    <row r="5519" spans="1:5" x14ac:dyDescent="0.4">
      <c r="A5519" s="6" t="s">
        <v>19764</v>
      </c>
      <c r="B5519" s="4" t="d">
        <v>1998-06-15</v>
      </c>
      <c r="C5519" s="3" t="s">
        <v>7603</v>
      </c>
      <c r="D5519" s="3" t="s">
        <v>19763</v>
      </c>
      <c r="E5519" s="3" t="s">
        <v>19188</v>
      </c>
    </row>
    <row r="5520" spans="1:5" x14ac:dyDescent="0.4">
      <c r="A5520" s="6" t="s">
        <v>19762</v>
      </c>
      <c r="B5520" s="4" t="d">
        <v>1998-06-15</v>
      </c>
      <c r="C5520" s="3" t="s">
        <v>7605</v>
      </c>
      <c r="D5520" s="3" t="s">
        <v>19760</v>
      </c>
      <c r="E5520" s="3" t="s">
        <v>19188</v>
      </c>
    </row>
    <row r="5521" spans="1:5" x14ac:dyDescent="0.4">
      <c r="A5521" s="6" t="s">
        <v>19761</v>
      </c>
      <c r="B5521" s="4" t="d">
        <v>2018-12-06</v>
      </c>
      <c r="C5521" s="3" t="s">
        <v>7605</v>
      </c>
      <c r="D5521" s="3" t="s">
        <v>19760</v>
      </c>
      <c r="E5521" s="3" t="s">
        <v>19188</v>
      </c>
    </row>
    <row r="5522" spans="1:5" x14ac:dyDescent="0.4">
      <c r="A5522" s="6" t="s">
        <v>19759</v>
      </c>
      <c r="B5522" s="4" t="d">
        <v>2022-04-01</v>
      </c>
      <c r="C5522" s="3" t="s">
        <v>7608</v>
      </c>
      <c r="D5522" s="3" t="s">
        <v>19758</v>
      </c>
      <c r="E5522" s="3" t="s">
        <v>19188</v>
      </c>
    </row>
    <row r="5523" spans="1:5" x14ac:dyDescent="0.4">
      <c r="A5523" s="6" t="s">
        <v>19757</v>
      </c>
      <c r="B5523" s="4" t="d">
        <v>2022-04-01</v>
      </c>
      <c r="C5523" s="3" t="s">
        <v>7610</v>
      </c>
      <c r="D5523" s="3" t="s">
        <v>19756</v>
      </c>
      <c r="E5523" s="3" t="s">
        <v>19188</v>
      </c>
    </row>
    <row r="5524" spans="1:5" x14ac:dyDescent="0.4">
      <c r="A5524" s="6" t="s">
        <v>19755</v>
      </c>
      <c r="B5524" s="4" t="d">
        <v>1998-06-15</v>
      </c>
      <c r="C5524" s="3" t="s">
        <v>7612</v>
      </c>
      <c r="D5524" s="3" t="s">
        <v>19754</v>
      </c>
      <c r="E5524" s="3" t="s">
        <v>19188</v>
      </c>
    </row>
    <row r="5525" spans="1:5" x14ac:dyDescent="0.4">
      <c r="A5525" s="6" t="s">
        <v>19753</v>
      </c>
      <c r="B5525" s="4" t="d">
        <v>1998-06-15</v>
      </c>
      <c r="C5525" s="3" t="s">
        <v>7614</v>
      </c>
      <c r="D5525" s="3" t="s">
        <v>19752</v>
      </c>
      <c r="E5525" s="3" t="s">
        <v>19188</v>
      </c>
    </row>
    <row r="5526" spans="1:5" x14ac:dyDescent="0.4">
      <c r="A5526" s="6" t="s">
        <v>19751</v>
      </c>
      <c r="B5526" s="4" t="d">
        <v>1998-06-15</v>
      </c>
      <c r="C5526" s="3" t="s">
        <v>7616</v>
      </c>
      <c r="D5526" s="3" t="s">
        <v>19749</v>
      </c>
      <c r="E5526" s="3" t="s">
        <v>19188</v>
      </c>
    </row>
    <row r="5527" spans="1:5" x14ac:dyDescent="0.4">
      <c r="A5527" s="6" t="s">
        <v>19750</v>
      </c>
      <c r="B5527" s="4" t="d">
        <v>2018-12-06</v>
      </c>
      <c r="C5527" s="3" t="s">
        <v>7616</v>
      </c>
      <c r="D5527" s="3" t="s">
        <v>19749</v>
      </c>
      <c r="E5527" s="3" t="s">
        <v>19188</v>
      </c>
    </row>
    <row r="5528" spans="1:5" x14ac:dyDescent="0.4">
      <c r="A5528" s="6" t="s">
        <v>19748</v>
      </c>
      <c r="B5528" s="4" t="d">
        <v>1998-06-15</v>
      </c>
      <c r="C5528" s="3" t="s">
        <v>7619</v>
      </c>
      <c r="D5528" s="3" t="s">
        <v>19746</v>
      </c>
      <c r="E5528" s="3" t="s">
        <v>19188</v>
      </c>
    </row>
    <row r="5529" spans="1:5" x14ac:dyDescent="0.4">
      <c r="A5529" s="6" t="s">
        <v>19747</v>
      </c>
      <c r="B5529" s="4" t="d">
        <v>2018-12-06</v>
      </c>
      <c r="C5529" s="3" t="s">
        <v>7619</v>
      </c>
      <c r="D5529" s="3" t="s">
        <v>19746</v>
      </c>
      <c r="E5529" s="3" t="s">
        <v>19188</v>
      </c>
    </row>
    <row r="5530" spans="1:5" x14ac:dyDescent="0.4">
      <c r="A5530" s="6" t="s">
        <v>19745</v>
      </c>
      <c r="B5530" s="4" t="d">
        <v>1998-06-15</v>
      </c>
      <c r="C5530" s="3" t="s">
        <v>7622</v>
      </c>
      <c r="D5530" s="3" t="s">
        <v>19743</v>
      </c>
      <c r="E5530" s="3" t="s">
        <v>19188</v>
      </c>
    </row>
    <row r="5531" spans="1:5" x14ac:dyDescent="0.4">
      <c r="A5531" s="6" t="s">
        <v>19744</v>
      </c>
      <c r="B5531" s="4" t="d">
        <v>2018-12-06</v>
      </c>
      <c r="C5531" s="3" t="s">
        <v>7622</v>
      </c>
      <c r="D5531" s="3" t="s">
        <v>19743</v>
      </c>
      <c r="E5531" s="3" t="s">
        <v>19188</v>
      </c>
    </row>
    <row r="5532" spans="1:5" x14ac:dyDescent="0.4">
      <c r="A5532" s="6" t="s">
        <v>19742</v>
      </c>
      <c r="B5532" s="4" t="d">
        <v>1998-06-15</v>
      </c>
      <c r="C5532" s="3" t="s">
        <v>7625</v>
      </c>
      <c r="D5532" s="3" t="s">
        <v>19740</v>
      </c>
      <c r="E5532" s="3" t="s">
        <v>19188</v>
      </c>
    </row>
    <row r="5533" spans="1:5" x14ac:dyDescent="0.4">
      <c r="A5533" s="6" t="s">
        <v>19741</v>
      </c>
      <c r="B5533" s="4" t="d">
        <v>2018-12-06</v>
      </c>
      <c r="C5533" s="3" t="s">
        <v>7625</v>
      </c>
      <c r="D5533" s="3" t="s">
        <v>19740</v>
      </c>
      <c r="E5533" s="3" t="s">
        <v>19188</v>
      </c>
    </row>
    <row r="5534" spans="1:5" x14ac:dyDescent="0.4">
      <c r="A5534" s="6" t="s">
        <v>19739</v>
      </c>
      <c r="B5534" s="4" t="d">
        <v>1998-06-15</v>
      </c>
      <c r="C5534" s="3" t="s">
        <v>7628</v>
      </c>
      <c r="D5534" s="3" t="s">
        <v>19738</v>
      </c>
      <c r="E5534" s="3" t="s">
        <v>19188</v>
      </c>
    </row>
    <row r="5535" spans="1:5" x14ac:dyDescent="0.4">
      <c r="A5535" s="6" t="s">
        <v>19737</v>
      </c>
      <c r="B5535" s="4" t="d">
        <v>1998-06-15</v>
      </c>
      <c r="C5535" s="3" t="s">
        <v>7630</v>
      </c>
      <c r="D5535" s="3" t="s">
        <v>19736</v>
      </c>
      <c r="E5535" s="3" t="s">
        <v>19188</v>
      </c>
    </row>
    <row r="5536" spans="1:5" x14ac:dyDescent="0.4">
      <c r="A5536" s="6" t="s">
        <v>19735</v>
      </c>
      <c r="B5536" s="4" t="d">
        <v>1998-06-15</v>
      </c>
      <c r="C5536" s="3" t="s">
        <v>7632</v>
      </c>
      <c r="D5536" s="3" t="s">
        <v>19734</v>
      </c>
      <c r="E5536" s="3" t="s">
        <v>19188</v>
      </c>
    </row>
    <row r="5537" spans="1:5" x14ac:dyDescent="0.4">
      <c r="A5537" s="6" t="s">
        <v>19733</v>
      </c>
      <c r="B5537" s="4" t="d">
        <v>2011-05-16</v>
      </c>
      <c r="C5537" s="3" t="s">
        <v>7632</v>
      </c>
      <c r="D5537" s="3" t="s">
        <v>19731</v>
      </c>
      <c r="E5537" s="3" t="s">
        <v>19188</v>
      </c>
    </row>
    <row r="5538" spans="1:5" x14ac:dyDescent="0.4">
      <c r="A5538" s="6" t="s">
        <v>19732</v>
      </c>
      <c r="B5538" s="4" t="d">
        <v>2018-12-06</v>
      </c>
      <c r="C5538" s="3" t="s">
        <v>7632</v>
      </c>
      <c r="D5538" s="3" t="s">
        <v>19731</v>
      </c>
      <c r="E5538" s="3" t="s">
        <v>19188</v>
      </c>
    </row>
    <row r="5539" spans="1:5" x14ac:dyDescent="0.4">
      <c r="A5539" s="6" t="s">
        <v>19730</v>
      </c>
      <c r="B5539" s="4" t="d">
        <v>1998-06-15</v>
      </c>
      <c r="C5539" s="3" t="s">
        <v>7636</v>
      </c>
      <c r="D5539" s="3" t="s">
        <v>19729</v>
      </c>
      <c r="E5539" s="3" t="s">
        <v>19188</v>
      </c>
    </row>
    <row r="5540" spans="1:5" x14ac:dyDescent="0.4">
      <c r="A5540" s="6" t="s">
        <v>19728</v>
      </c>
      <c r="B5540" s="4" t="d">
        <v>2011-05-16</v>
      </c>
      <c r="C5540" s="3" t="s">
        <v>7636</v>
      </c>
      <c r="D5540" s="3" t="s">
        <v>19726</v>
      </c>
      <c r="E5540" s="3" t="s">
        <v>19188</v>
      </c>
    </row>
    <row r="5541" spans="1:5" x14ac:dyDescent="0.4">
      <c r="A5541" s="6" t="s">
        <v>19727</v>
      </c>
      <c r="B5541" s="4" t="d">
        <v>2018-12-06</v>
      </c>
      <c r="C5541" s="3" t="s">
        <v>7636</v>
      </c>
      <c r="D5541" s="3" t="s">
        <v>19726</v>
      </c>
      <c r="E5541" s="3" t="s">
        <v>19188</v>
      </c>
    </row>
    <row r="5542" spans="1:5" x14ac:dyDescent="0.4">
      <c r="A5542" s="6" t="s">
        <v>19725</v>
      </c>
      <c r="B5542" s="4" t="d">
        <v>1998-06-15</v>
      </c>
      <c r="C5542" s="3" t="s">
        <v>7640</v>
      </c>
      <c r="D5542" s="3" t="s">
        <v>19724</v>
      </c>
      <c r="E5542" s="3" t="s">
        <v>19188</v>
      </c>
    </row>
    <row r="5543" spans="1:5" x14ac:dyDescent="0.4">
      <c r="A5543" s="6" t="s">
        <v>19723</v>
      </c>
      <c r="B5543" s="4" t="d">
        <v>2011-05-16</v>
      </c>
      <c r="C5543" s="3" t="s">
        <v>7640</v>
      </c>
      <c r="D5543" s="3" t="s">
        <v>19721</v>
      </c>
      <c r="E5543" s="3" t="s">
        <v>19188</v>
      </c>
    </row>
    <row r="5544" spans="1:5" x14ac:dyDescent="0.4">
      <c r="A5544" s="6" t="s">
        <v>19722</v>
      </c>
      <c r="B5544" s="4" t="d">
        <v>2018-12-06</v>
      </c>
      <c r="C5544" s="3" t="s">
        <v>7640</v>
      </c>
      <c r="D5544" s="3" t="s">
        <v>19721</v>
      </c>
      <c r="E5544" s="3" t="s">
        <v>19188</v>
      </c>
    </row>
    <row r="5545" spans="1:5" x14ac:dyDescent="0.4">
      <c r="A5545" s="6" t="s">
        <v>19720</v>
      </c>
      <c r="B5545" s="4" t="d">
        <v>1998-06-15</v>
      </c>
      <c r="C5545" s="3" t="s">
        <v>7644</v>
      </c>
      <c r="D5545" s="3" t="s">
        <v>19719</v>
      </c>
      <c r="E5545" s="3" t="s">
        <v>19188</v>
      </c>
    </row>
    <row r="5546" spans="1:5" x14ac:dyDescent="0.4">
      <c r="A5546" s="6" t="s">
        <v>19718</v>
      </c>
      <c r="B5546" s="4" t="d">
        <v>1998-06-15</v>
      </c>
      <c r="C5546" s="3" t="s">
        <v>7646</v>
      </c>
      <c r="D5546" s="3" t="s">
        <v>19717</v>
      </c>
      <c r="E5546" s="3" t="s">
        <v>19188</v>
      </c>
    </row>
    <row r="5547" spans="1:5" x14ac:dyDescent="0.4">
      <c r="A5547" s="6" t="s">
        <v>19716</v>
      </c>
      <c r="B5547" s="4" t="d">
        <v>1998-06-15</v>
      </c>
      <c r="C5547" s="3" t="s">
        <v>7648</v>
      </c>
      <c r="D5547" s="3" t="s">
        <v>19714</v>
      </c>
      <c r="E5547" s="3" t="s">
        <v>19188</v>
      </c>
    </row>
    <row r="5548" spans="1:5" x14ac:dyDescent="0.4">
      <c r="A5548" s="6" t="s">
        <v>19715</v>
      </c>
      <c r="B5548" s="4" t="d">
        <v>2013-10-25</v>
      </c>
      <c r="C5548" s="3" t="s">
        <v>7648</v>
      </c>
      <c r="D5548" s="3" t="s">
        <v>19714</v>
      </c>
      <c r="E5548" s="3" t="s">
        <v>19188</v>
      </c>
    </row>
    <row r="5549" spans="1:5" x14ac:dyDescent="0.4">
      <c r="A5549" s="6" t="s">
        <v>19713</v>
      </c>
      <c r="B5549" s="4" t="d">
        <v>1998-06-15</v>
      </c>
      <c r="C5549" s="3" t="s">
        <v>7651</v>
      </c>
      <c r="D5549" s="3" t="s">
        <v>19711</v>
      </c>
      <c r="E5549" s="3" t="s">
        <v>19188</v>
      </c>
    </row>
    <row r="5550" spans="1:5" x14ac:dyDescent="0.4">
      <c r="A5550" s="6" t="s">
        <v>19712</v>
      </c>
      <c r="B5550" s="4" t="d">
        <v>2018-12-06</v>
      </c>
      <c r="C5550" s="3" t="s">
        <v>7651</v>
      </c>
      <c r="D5550" s="3" t="s">
        <v>19711</v>
      </c>
      <c r="E5550" s="3" t="s">
        <v>19188</v>
      </c>
    </row>
    <row r="5551" spans="1:5" x14ac:dyDescent="0.4">
      <c r="A5551" s="6" t="s">
        <v>19710</v>
      </c>
      <c r="B5551" s="4" t="d">
        <v>1998-06-15</v>
      </c>
      <c r="C5551" s="3" t="s">
        <v>7654</v>
      </c>
      <c r="D5551" s="3" t="s">
        <v>19708</v>
      </c>
      <c r="E5551" s="3" t="s">
        <v>19188</v>
      </c>
    </row>
    <row r="5552" spans="1:5" x14ac:dyDescent="0.4">
      <c r="A5552" s="6" t="s">
        <v>19709</v>
      </c>
      <c r="B5552" s="4" t="d">
        <v>2018-12-06</v>
      </c>
      <c r="C5552" s="3" t="s">
        <v>7654</v>
      </c>
      <c r="D5552" s="3" t="s">
        <v>19708</v>
      </c>
      <c r="E5552" s="3" t="s">
        <v>19188</v>
      </c>
    </row>
    <row r="5553" spans="1:5" x14ac:dyDescent="0.4">
      <c r="A5553" s="6" t="s">
        <v>19707</v>
      </c>
      <c r="B5553" s="4" t="d">
        <v>1998-06-15</v>
      </c>
      <c r="C5553" s="3" t="s">
        <v>7657</v>
      </c>
      <c r="D5553" s="3" t="s">
        <v>19705</v>
      </c>
      <c r="E5553" s="3" t="s">
        <v>19188</v>
      </c>
    </row>
    <row r="5554" spans="1:5" x14ac:dyDescent="0.4">
      <c r="A5554" s="6" t="s">
        <v>19706</v>
      </c>
      <c r="B5554" s="4" t="d">
        <v>2018-12-06</v>
      </c>
      <c r="C5554" s="3" t="s">
        <v>7657</v>
      </c>
      <c r="D5554" s="3" t="s">
        <v>19705</v>
      </c>
      <c r="E5554" s="3" t="s">
        <v>19188</v>
      </c>
    </row>
    <row r="5555" spans="1:5" x14ac:dyDescent="0.4">
      <c r="A5555" s="6" t="s">
        <v>19704</v>
      </c>
      <c r="B5555" s="4" t="d">
        <v>1998-06-15</v>
      </c>
      <c r="C5555" s="3" t="s">
        <v>7660</v>
      </c>
      <c r="D5555" s="3" t="s">
        <v>19702</v>
      </c>
      <c r="E5555" s="3" t="s">
        <v>19188</v>
      </c>
    </row>
    <row r="5556" spans="1:5" x14ac:dyDescent="0.4">
      <c r="A5556" s="6" t="s">
        <v>19703</v>
      </c>
      <c r="B5556" s="4" t="d">
        <v>2018-12-06</v>
      </c>
      <c r="C5556" s="3" t="s">
        <v>7660</v>
      </c>
      <c r="D5556" s="3" t="s">
        <v>19702</v>
      </c>
      <c r="E5556" s="3" t="s">
        <v>19188</v>
      </c>
    </row>
    <row r="5557" spans="1:5" x14ac:dyDescent="0.4">
      <c r="A5557" s="6" t="s">
        <v>19701</v>
      </c>
      <c r="B5557" s="4" t="d">
        <v>1998-06-15</v>
      </c>
      <c r="C5557" s="3" t="s">
        <v>7663</v>
      </c>
      <c r="D5557" s="3" t="s">
        <v>19699</v>
      </c>
      <c r="E5557" s="3" t="s">
        <v>19188</v>
      </c>
    </row>
    <row r="5558" spans="1:5" x14ac:dyDescent="0.4">
      <c r="A5558" s="6" t="s">
        <v>19700</v>
      </c>
      <c r="B5558" s="4" t="d">
        <v>2018-12-06</v>
      </c>
      <c r="C5558" s="3" t="s">
        <v>7663</v>
      </c>
      <c r="D5558" s="3" t="s">
        <v>19699</v>
      </c>
      <c r="E5558" s="3" t="s">
        <v>19188</v>
      </c>
    </row>
    <row r="5559" spans="1:5" x14ac:dyDescent="0.4">
      <c r="A5559" s="6" t="s">
        <v>19698</v>
      </c>
      <c r="B5559" s="4" t="d">
        <v>1998-06-15</v>
      </c>
      <c r="C5559" s="3" t="s">
        <v>7666</v>
      </c>
      <c r="D5559" s="3" t="s">
        <v>19696</v>
      </c>
      <c r="E5559" s="3" t="s">
        <v>19188</v>
      </c>
    </row>
    <row r="5560" spans="1:5" x14ac:dyDescent="0.4">
      <c r="A5560" s="6" t="s">
        <v>19697</v>
      </c>
      <c r="B5560" s="4" t="d">
        <v>2018-12-06</v>
      </c>
      <c r="C5560" s="3" t="s">
        <v>7666</v>
      </c>
      <c r="D5560" s="3" t="s">
        <v>19696</v>
      </c>
      <c r="E5560" s="3" t="s">
        <v>19188</v>
      </c>
    </row>
    <row r="5561" spans="1:5" x14ac:dyDescent="0.4">
      <c r="A5561" s="6" t="s">
        <v>19695</v>
      </c>
      <c r="B5561" s="4" t="d">
        <v>2018-12-06</v>
      </c>
      <c r="C5561" s="3" t="s">
        <v>7669</v>
      </c>
      <c r="D5561" s="3" t="s">
        <v>19693</v>
      </c>
      <c r="E5561" s="3" t="s">
        <v>19188</v>
      </c>
    </row>
    <row r="5562" spans="1:5" x14ac:dyDescent="0.4">
      <c r="A5562" s="6" t="s">
        <v>19694</v>
      </c>
      <c r="B5562" s="4" t="d">
        <v>1998-06-15</v>
      </c>
      <c r="C5562" s="3" t="s">
        <v>7669</v>
      </c>
      <c r="D5562" s="3" t="s">
        <v>19693</v>
      </c>
      <c r="E5562" s="3" t="s">
        <v>19188</v>
      </c>
    </row>
    <row r="5563" spans="1:5" x14ac:dyDescent="0.4">
      <c r="A5563" s="6" t="s">
        <v>19692</v>
      </c>
      <c r="B5563" s="4" t="d">
        <v>1998-06-15</v>
      </c>
      <c r="C5563" s="3" t="s">
        <v>7672</v>
      </c>
      <c r="D5563" s="3" t="s">
        <v>19690</v>
      </c>
      <c r="E5563" s="3" t="s">
        <v>19188</v>
      </c>
    </row>
    <row r="5564" spans="1:5" x14ac:dyDescent="0.4">
      <c r="A5564" s="6" t="s">
        <v>19691</v>
      </c>
      <c r="B5564" s="4" t="d">
        <v>2018-12-06</v>
      </c>
      <c r="C5564" s="3" t="s">
        <v>7672</v>
      </c>
      <c r="D5564" s="3" t="s">
        <v>19690</v>
      </c>
      <c r="E5564" s="3" t="s">
        <v>19188</v>
      </c>
    </row>
    <row r="5565" spans="1:5" x14ac:dyDescent="0.4">
      <c r="A5565" s="6" t="s">
        <v>19689</v>
      </c>
      <c r="B5565" s="4" t="d">
        <v>1998-06-15</v>
      </c>
      <c r="C5565" s="3" t="s">
        <v>7675</v>
      </c>
      <c r="D5565" s="3" t="s">
        <v>19687</v>
      </c>
      <c r="E5565" s="3" t="s">
        <v>19188</v>
      </c>
    </row>
    <row r="5566" spans="1:5" x14ac:dyDescent="0.4">
      <c r="A5566" s="6" t="s">
        <v>19688</v>
      </c>
      <c r="B5566" s="4" t="d">
        <v>2018-12-06</v>
      </c>
      <c r="C5566" s="3" t="s">
        <v>7675</v>
      </c>
      <c r="D5566" s="3" t="s">
        <v>19687</v>
      </c>
      <c r="E5566" s="3" t="s">
        <v>19188</v>
      </c>
    </row>
    <row r="5567" spans="1:5" x14ac:dyDescent="0.4">
      <c r="A5567" s="6" t="s">
        <v>19686</v>
      </c>
      <c r="B5567" s="4" t="d">
        <v>1998-06-15</v>
      </c>
      <c r="C5567" s="3" t="s">
        <v>7678</v>
      </c>
      <c r="D5567" s="3" t="s">
        <v>19684</v>
      </c>
      <c r="E5567" s="3" t="s">
        <v>19188</v>
      </c>
    </row>
    <row r="5568" spans="1:5" x14ac:dyDescent="0.4">
      <c r="A5568" s="6" t="s">
        <v>19685</v>
      </c>
      <c r="B5568" s="4" t="d">
        <v>2018-12-06</v>
      </c>
      <c r="C5568" s="3" t="s">
        <v>7678</v>
      </c>
      <c r="D5568" s="3" t="s">
        <v>19684</v>
      </c>
      <c r="E5568" s="3" t="s">
        <v>19188</v>
      </c>
    </row>
    <row r="5569" spans="1:5" x14ac:dyDescent="0.4">
      <c r="A5569" s="6" t="s">
        <v>19683</v>
      </c>
      <c r="B5569" s="4" t="d">
        <v>1998-06-15</v>
      </c>
      <c r="C5569" s="3" t="s">
        <v>7681</v>
      </c>
      <c r="D5569" s="3" t="s">
        <v>19681</v>
      </c>
      <c r="E5569" s="3" t="s">
        <v>19188</v>
      </c>
    </row>
    <row r="5570" spans="1:5" x14ac:dyDescent="0.4">
      <c r="A5570" s="6" t="s">
        <v>19682</v>
      </c>
      <c r="B5570" s="4" t="d">
        <v>2018-12-06</v>
      </c>
      <c r="C5570" s="3" t="s">
        <v>7681</v>
      </c>
      <c r="D5570" s="3" t="s">
        <v>19681</v>
      </c>
      <c r="E5570" s="3" t="s">
        <v>19188</v>
      </c>
    </row>
    <row r="5571" spans="1:5" x14ac:dyDescent="0.4">
      <c r="A5571" s="6" t="s">
        <v>19680</v>
      </c>
      <c r="B5571" s="4" t="d">
        <v>1998-06-15</v>
      </c>
      <c r="C5571" s="3" t="s">
        <v>7684</v>
      </c>
      <c r="D5571" s="3" t="s">
        <v>19678</v>
      </c>
      <c r="E5571" s="3" t="s">
        <v>19188</v>
      </c>
    </row>
    <row r="5572" spans="1:5" x14ac:dyDescent="0.4">
      <c r="A5572" s="6" t="s">
        <v>19679</v>
      </c>
      <c r="B5572" s="4" t="d">
        <v>2018-12-06</v>
      </c>
      <c r="C5572" s="3" t="s">
        <v>7684</v>
      </c>
      <c r="D5572" s="3" t="s">
        <v>19678</v>
      </c>
      <c r="E5572" s="3" t="s">
        <v>19188</v>
      </c>
    </row>
    <row r="5573" spans="1:5" x14ac:dyDescent="0.4">
      <c r="A5573" s="6" t="s">
        <v>19677</v>
      </c>
      <c r="B5573" s="4" t="d">
        <v>1998-06-15</v>
      </c>
      <c r="C5573" s="3" t="s">
        <v>7687</v>
      </c>
      <c r="D5573" s="3" t="s">
        <v>19675</v>
      </c>
      <c r="E5573" s="3" t="s">
        <v>19188</v>
      </c>
    </row>
    <row r="5574" spans="1:5" x14ac:dyDescent="0.4">
      <c r="A5574" s="6" t="s">
        <v>19676</v>
      </c>
      <c r="B5574" s="4" t="d">
        <v>2018-12-06</v>
      </c>
      <c r="C5574" s="3" t="s">
        <v>7687</v>
      </c>
      <c r="D5574" s="3" t="s">
        <v>19675</v>
      </c>
      <c r="E5574" s="3" t="s">
        <v>19188</v>
      </c>
    </row>
    <row r="5575" spans="1:5" x14ac:dyDescent="0.4">
      <c r="A5575" s="6" t="s">
        <v>19674</v>
      </c>
      <c r="B5575" s="4" t="d">
        <v>1998-06-15</v>
      </c>
      <c r="C5575" s="3" t="s">
        <v>7690</v>
      </c>
      <c r="D5575" s="3" t="s">
        <v>19672</v>
      </c>
      <c r="E5575" s="3" t="s">
        <v>19188</v>
      </c>
    </row>
    <row r="5576" spans="1:5" x14ac:dyDescent="0.4">
      <c r="A5576" s="6" t="s">
        <v>19673</v>
      </c>
      <c r="B5576" s="4" t="d">
        <v>2018-12-06</v>
      </c>
      <c r="C5576" s="3" t="s">
        <v>7690</v>
      </c>
      <c r="D5576" s="3" t="s">
        <v>19672</v>
      </c>
      <c r="E5576" s="3" t="s">
        <v>19188</v>
      </c>
    </row>
    <row r="5577" spans="1:5" x14ac:dyDescent="0.4">
      <c r="A5577" s="6" t="s">
        <v>19671</v>
      </c>
      <c r="B5577" s="4" t="d">
        <v>1998-06-15</v>
      </c>
      <c r="C5577" s="3" t="s">
        <v>7693</v>
      </c>
      <c r="D5577" s="3" t="s">
        <v>19669</v>
      </c>
      <c r="E5577" s="3" t="s">
        <v>19188</v>
      </c>
    </row>
    <row r="5578" spans="1:5" x14ac:dyDescent="0.4">
      <c r="A5578" s="6" t="s">
        <v>19670</v>
      </c>
      <c r="B5578" s="4" t="d">
        <v>2018-12-06</v>
      </c>
      <c r="C5578" s="3" t="s">
        <v>7693</v>
      </c>
      <c r="D5578" s="3" t="s">
        <v>19669</v>
      </c>
      <c r="E5578" s="3" t="s">
        <v>19188</v>
      </c>
    </row>
    <row r="5579" spans="1:5" x14ac:dyDescent="0.4">
      <c r="A5579" s="6" t="s">
        <v>19668</v>
      </c>
      <c r="B5579" s="4" t="d">
        <v>1998-06-15</v>
      </c>
      <c r="C5579" s="3" t="s">
        <v>7696</v>
      </c>
      <c r="D5579" s="3" t="s">
        <v>19666</v>
      </c>
      <c r="E5579" s="3" t="s">
        <v>19188</v>
      </c>
    </row>
    <row r="5580" spans="1:5" x14ac:dyDescent="0.4">
      <c r="A5580" s="6" t="s">
        <v>19667</v>
      </c>
      <c r="B5580" s="4" t="d">
        <v>2018-12-06</v>
      </c>
      <c r="C5580" s="3" t="s">
        <v>7696</v>
      </c>
      <c r="D5580" s="3" t="s">
        <v>19666</v>
      </c>
      <c r="E5580" s="3" t="s">
        <v>19188</v>
      </c>
    </row>
    <row r="5581" spans="1:5" x14ac:dyDescent="0.4">
      <c r="A5581" s="6" t="s">
        <v>19665</v>
      </c>
      <c r="B5581" s="4" t="d">
        <v>1998-06-15</v>
      </c>
      <c r="C5581" s="3" t="s">
        <v>7699</v>
      </c>
      <c r="D5581" s="3" t="s">
        <v>19663</v>
      </c>
      <c r="E5581" s="3" t="s">
        <v>19188</v>
      </c>
    </row>
    <row r="5582" spans="1:5" x14ac:dyDescent="0.4">
      <c r="A5582" s="6" t="s">
        <v>19664</v>
      </c>
      <c r="B5582" s="4" t="d">
        <v>2018-12-06</v>
      </c>
      <c r="C5582" s="3" t="s">
        <v>7699</v>
      </c>
      <c r="D5582" s="3" t="s">
        <v>19663</v>
      </c>
      <c r="E5582" s="3" t="s">
        <v>19188</v>
      </c>
    </row>
    <row r="5583" spans="1:5" x14ac:dyDescent="0.4">
      <c r="A5583" s="6" t="s">
        <v>19662</v>
      </c>
      <c r="B5583" s="4" t="d">
        <v>1998-06-15</v>
      </c>
      <c r="C5583" s="3" t="s">
        <v>7702</v>
      </c>
      <c r="D5583" s="3" t="s">
        <v>19660</v>
      </c>
      <c r="E5583" s="3" t="s">
        <v>19188</v>
      </c>
    </row>
    <row r="5584" spans="1:5" x14ac:dyDescent="0.4">
      <c r="A5584" s="6" t="s">
        <v>19661</v>
      </c>
      <c r="B5584" s="4" t="d">
        <v>2018-12-06</v>
      </c>
      <c r="C5584" s="3" t="s">
        <v>7702</v>
      </c>
      <c r="D5584" s="3" t="s">
        <v>19660</v>
      </c>
      <c r="E5584" s="3" t="s">
        <v>19188</v>
      </c>
    </row>
    <row r="5585" spans="1:5" x14ac:dyDescent="0.4">
      <c r="A5585" s="6" t="s">
        <v>19659</v>
      </c>
      <c r="B5585" s="4" t="d">
        <v>1998-06-15</v>
      </c>
      <c r="C5585" s="3" t="s">
        <v>7705</v>
      </c>
      <c r="D5585" s="3" t="s">
        <v>19657</v>
      </c>
      <c r="E5585" s="3" t="s">
        <v>19188</v>
      </c>
    </row>
    <row r="5586" spans="1:5" x14ac:dyDescent="0.4">
      <c r="A5586" s="6" t="s">
        <v>19658</v>
      </c>
      <c r="B5586" s="4" t="d">
        <v>2018-12-06</v>
      </c>
      <c r="C5586" s="3" t="s">
        <v>7705</v>
      </c>
      <c r="D5586" s="3" t="s">
        <v>19657</v>
      </c>
      <c r="E5586" s="3" t="s">
        <v>19188</v>
      </c>
    </row>
    <row r="5587" spans="1:5" x14ac:dyDescent="0.4">
      <c r="A5587" s="6" t="s">
        <v>19656</v>
      </c>
      <c r="B5587" s="4" t="d">
        <v>1998-06-15</v>
      </c>
      <c r="C5587" s="3" t="s">
        <v>7708</v>
      </c>
      <c r="D5587" s="3" t="s">
        <v>19654</v>
      </c>
      <c r="E5587" s="3" t="s">
        <v>19188</v>
      </c>
    </row>
    <row r="5588" spans="1:5" x14ac:dyDescent="0.4">
      <c r="A5588" s="6" t="s">
        <v>19655</v>
      </c>
      <c r="B5588" s="4" t="d">
        <v>2018-12-06</v>
      </c>
      <c r="C5588" s="3" t="s">
        <v>7708</v>
      </c>
      <c r="D5588" s="3" t="s">
        <v>19654</v>
      </c>
      <c r="E5588" s="3" t="s">
        <v>19188</v>
      </c>
    </row>
    <row r="5589" spans="1:5" x14ac:dyDescent="0.4">
      <c r="A5589" s="6" t="s">
        <v>19653</v>
      </c>
      <c r="B5589" s="4" t="d">
        <v>1998-06-15</v>
      </c>
      <c r="C5589" s="3" t="s">
        <v>7711</v>
      </c>
      <c r="D5589" s="3" t="s">
        <v>19651</v>
      </c>
      <c r="E5589" s="3" t="s">
        <v>19188</v>
      </c>
    </row>
    <row r="5590" spans="1:5" x14ac:dyDescent="0.4">
      <c r="A5590" s="6" t="s">
        <v>19652</v>
      </c>
      <c r="B5590" s="4" t="d">
        <v>2018-12-06</v>
      </c>
      <c r="C5590" s="3" t="s">
        <v>7711</v>
      </c>
      <c r="D5590" s="3" t="s">
        <v>19651</v>
      </c>
      <c r="E5590" s="3" t="s">
        <v>19188</v>
      </c>
    </row>
    <row r="5591" spans="1:5" x14ac:dyDescent="0.4">
      <c r="A5591" s="6" t="s">
        <v>19650</v>
      </c>
      <c r="B5591" s="4" t="d">
        <v>1998-06-15</v>
      </c>
      <c r="C5591" s="3" t="s">
        <v>7714</v>
      </c>
      <c r="D5591" s="3" t="s">
        <v>19648</v>
      </c>
      <c r="E5591" s="3" t="s">
        <v>19188</v>
      </c>
    </row>
    <row r="5592" spans="1:5" x14ac:dyDescent="0.4">
      <c r="A5592" s="6" t="s">
        <v>19649</v>
      </c>
      <c r="B5592" s="4" t="d">
        <v>2018-12-06</v>
      </c>
      <c r="C5592" s="3" t="s">
        <v>7714</v>
      </c>
      <c r="D5592" s="3" t="s">
        <v>19648</v>
      </c>
      <c r="E5592" s="3" t="s">
        <v>19188</v>
      </c>
    </row>
    <row r="5593" spans="1:5" x14ac:dyDescent="0.4">
      <c r="A5593" s="6" t="s">
        <v>19647</v>
      </c>
      <c r="B5593" s="4" t="d">
        <v>1998-06-15</v>
      </c>
      <c r="C5593" s="3" t="s">
        <v>7717</v>
      </c>
      <c r="D5593" s="3" t="s">
        <v>19646</v>
      </c>
      <c r="E5593" s="3" t="s">
        <v>19188</v>
      </c>
    </row>
    <row r="5594" spans="1:5" x14ac:dyDescent="0.4">
      <c r="A5594" s="6" t="s">
        <v>19645</v>
      </c>
      <c r="B5594" s="4" t="d">
        <v>2000-05-12</v>
      </c>
      <c r="C5594" s="3" t="s">
        <v>7717</v>
      </c>
      <c r="D5594" s="3" t="s">
        <v>19643</v>
      </c>
      <c r="E5594" s="3" t="s">
        <v>19188</v>
      </c>
    </row>
    <row r="5595" spans="1:5" x14ac:dyDescent="0.4">
      <c r="A5595" s="6" t="s">
        <v>19644</v>
      </c>
      <c r="B5595" s="4" t="d">
        <v>2018-12-06</v>
      </c>
      <c r="C5595" s="3" t="s">
        <v>7717</v>
      </c>
      <c r="D5595" s="3" t="s">
        <v>19643</v>
      </c>
      <c r="E5595" s="3" t="s">
        <v>19188</v>
      </c>
    </row>
    <row r="5596" spans="1:5" x14ac:dyDescent="0.4">
      <c r="A5596" s="6" t="s">
        <v>19642</v>
      </c>
      <c r="B5596" s="4" t="d">
        <v>1998-06-15</v>
      </c>
      <c r="C5596" s="3" t="s">
        <v>7721</v>
      </c>
      <c r="D5596" s="3" t="s">
        <v>19641</v>
      </c>
      <c r="E5596" s="3" t="s">
        <v>19188</v>
      </c>
    </row>
    <row r="5597" spans="1:5" x14ac:dyDescent="0.4">
      <c r="A5597" s="6" t="s">
        <v>19640</v>
      </c>
      <c r="B5597" s="4" t="d">
        <v>1998-06-15</v>
      </c>
      <c r="C5597" s="3" t="s">
        <v>7723</v>
      </c>
      <c r="D5597" s="3" t="s">
        <v>19638</v>
      </c>
      <c r="E5597" s="3" t="s">
        <v>19188</v>
      </c>
    </row>
    <row r="5598" spans="1:5" x14ac:dyDescent="0.4">
      <c r="A5598" s="6" t="s">
        <v>19639</v>
      </c>
      <c r="B5598" s="4" t="d">
        <v>2018-12-06</v>
      </c>
      <c r="C5598" s="3" t="s">
        <v>7723</v>
      </c>
      <c r="D5598" s="3" t="s">
        <v>19638</v>
      </c>
      <c r="E5598" s="3" t="s">
        <v>19188</v>
      </c>
    </row>
    <row r="5599" spans="1:5" x14ac:dyDescent="0.4">
      <c r="A5599" s="6" t="s">
        <v>19637</v>
      </c>
      <c r="B5599" s="4" t="d">
        <v>1998-06-15</v>
      </c>
      <c r="C5599" s="3" t="s">
        <v>7726</v>
      </c>
      <c r="D5599" s="3" t="s">
        <v>19636</v>
      </c>
      <c r="E5599" s="3" t="s">
        <v>19188</v>
      </c>
    </row>
    <row r="5600" spans="1:5" x14ac:dyDescent="0.4">
      <c r="A5600" s="6" t="s">
        <v>19635</v>
      </c>
      <c r="B5600" s="4" t="d">
        <v>1998-06-15</v>
      </c>
      <c r="C5600" s="3" t="s">
        <v>7728</v>
      </c>
      <c r="D5600" s="3" t="s">
        <v>19633</v>
      </c>
      <c r="E5600" s="3" t="s">
        <v>19188</v>
      </c>
    </row>
    <row r="5601" spans="1:5" x14ac:dyDescent="0.4">
      <c r="A5601" s="6" t="s">
        <v>19634</v>
      </c>
      <c r="B5601" s="4" t="d">
        <v>2018-12-06</v>
      </c>
      <c r="C5601" s="3" t="s">
        <v>7728</v>
      </c>
      <c r="D5601" s="3" t="s">
        <v>19633</v>
      </c>
      <c r="E5601" s="3" t="s">
        <v>19188</v>
      </c>
    </row>
    <row r="5602" spans="1:5" x14ac:dyDescent="0.4">
      <c r="A5602" s="6" t="s">
        <v>19632</v>
      </c>
      <c r="B5602" s="4" t="d">
        <v>1998-06-15</v>
      </c>
      <c r="C5602" s="3" t="s">
        <v>7731</v>
      </c>
      <c r="D5602" s="3" t="s">
        <v>19630</v>
      </c>
      <c r="E5602" s="3" t="s">
        <v>19188</v>
      </c>
    </row>
    <row r="5603" spans="1:5" x14ac:dyDescent="0.4">
      <c r="A5603" s="6" t="s">
        <v>19631</v>
      </c>
      <c r="B5603" s="4" t="d">
        <v>2018-12-06</v>
      </c>
      <c r="C5603" s="3" t="s">
        <v>7731</v>
      </c>
      <c r="D5603" s="3" t="s">
        <v>19630</v>
      </c>
      <c r="E5603" s="3" t="s">
        <v>19188</v>
      </c>
    </row>
    <row r="5604" spans="1:5" x14ac:dyDescent="0.4">
      <c r="A5604" s="6" t="s">
        <v>19629</v>
      </c>
      <c r="B5604" s="4" t="d">
        <v>1998-06-15</v>
      </c>
      <c r="C5604" s="3" t="s">
        <v>7734</v>
      </c>
      <c r="D5604" s="3" t="s">
        <v>19628</v>
      </c>
      <c r="E5604" s="3" t="s">
        <v>19188</v>
      </c>
    </row>
    <row r="5605" spans="1:5" x14ac:dyDescent="0.4">
      <c r="A5605" s="6" t="s">
        <v>19627</v>
      </c>
      <c r="B5605" s="4" t="d">
        <v>1998-06-15</v>
      </c>
      <c r="C5605" s="3" t="s">
        <v>7736</v>
      </c>
      <c r="D5605" s="3" t="s">
        <v>19625</v>
      </c>
      <c r="E5605" s="3" t="s">
        <v>19188</v>
      </c>
    </row>
    <row r="5606" spans="1:5" x14ac:dyDescent="0.4">
      <c r="A5606" s="6" t="s">
        <v>19626</v>
      </c>
      <c r="B5606" s="4" t="d">
        <v>2018-12-06</v>
      </c>
      <c r="C5606" s="3" t="s">
        <v>7736</v>
      </c>
      <c r="D5606" s="3" t="s">
        <v>19625</v>
      </c>
      <c r="E5606" s="3" t="s">
        <v>19188</v>
      </c>
    </row>
    <row r="5607" spans="1:5" x14ac:dyDescent="0.4">
      <c r="A5607" s="6" t="s">
        <v>19624</v>
      </c>
      <c r="B5607" s="4" t="d">
        <v>1998-06-15</v>
      </c>
      <c r="C5607" s="3" t="s">
        <v>7739</v>
      </c>
      <c r="D5607" s="3" t="s">
        <v>19622</v>
      </c>
      <c r="E5607" s="3" t="s">
        <v>19188</v>
      </c>
    </row>
    <row r="5608" spans="1:5" x14ac:dyDescent="0.4">
      <c r="A5608" s="6" t="s">
        <v>19623</v>
      </c>
      <c r="B5608" s="4" t="d">
        <v>2018-12-06</v>
      </c>
      <c r="C5608" s="3" t="s">
        <v>7739</v>
      </c>
      <c r="D5608" s="3" t="s">
        <v>19622</v>
      </c>
      <c r="E5608" s="3" t="s">
        <v>19188</v>
      </c>
    </row>
    <row r="5609" spans="1:5" x14ac:dyDescent="0.4">
      <c r="A5609" s="6" t="s">
        <v>19621</v>
      </c>
      <c r="B5609" s="4" t="d">
        <v>1998-06-15</v>
      </c>
      <c r="C5609" s="3" t="s">
        <v>7742</v>
      </c>
      <c r="D5609" s="3" t="s">
        <v>19619</v>
      </c>
      <c r="E5609" s="3" t="s">
        <v>19188</v>
      </c>
    </row>
    <row r="5610" spans="1:5" x14ac:dyDescent="0.4">
      <c r="A5610" s="6" t="s">
        <v>19620</v>
      </c>
      <c r="B5610" s="4" t="d">
        <v>2018-12-06</v>
      </c>
      <c r="C5610" s="3" t="s">
        <v>7742</v>
      </c>
      <c r="D5610" s="3" t="s">
        <v>19619</v>
      </c>
      <c r="E5610" s="3" t="s">
        <v>19188</v>
      </c>
    </row>
    <row r="5611" spans="1:5" x14ac:dyDescent="0.4">
      <c r="A5611" s="6" t="s">
        <v>19618</v>
      </c>
      <c r="B5611" s="4" t="d">
        <v>1998-06-15</v>
      </c>
      <c r="C5611" s="3" t="s">
        <v>7745</v>
      </c>
      <c r="D5611" s="3" t="s">
        <v>19617</v>
      </c>
      <c r="E5611" s="3" t="s">
        <v>19188</v>
      </c>
    </row>
    <row r="5612" spans="1:5" x14ac:dyDescent="0.4">
      <c r="A5612" s="6" t="s">
        <v>19616</v>
      </c>
      <c r="B5612" s="4" t="d">
        <v>1998-06-15</v>
      </c>
      <c r="C5612" s="3" t="s">
        <v>7747</v>
      </c>
      <c r="D5612" s="3" t="s">
        <v>19614</v>
      </c>
      <c r="E5612" s="3" t="s">
        <v>19188</v>
      </c>
    </row>
    <row r="5613" spans="1:5" x14ac:dyDescent="0.4">
      <c r="A5613" s="6" t="s">
        <v>19615</v>
      </c>
      <c r="B5613" s="4" t="d">
        <v>2018-12-06</v>
      </c>
      <c r="C5613" s="3" t="s">
        <v>7747</v>
      </c>
      <c r="D5613" s="3" t="s">
        <v>19614</v>
      </c>
      <c r="E5613" s="3" t="s">
        <v>19188</v>
      </c>
    </row>
    <row r="5614" spans="1:5" x14ac:dyDescent="0.4">
      <c r="A5614" s="6" t="s">
        <v>19613</v>
      </c>
      <c r="B5614" s="4" t="d">
        <v>1998-06-15</v>
      </c>
      <c r="C5614" s="3" t="s">
        <v>7750</v>
      </c>
      <c r="D5614" s="3" t="s">
        <v>19611</v>
      </c>
      <c r="E5614" s="3" t="s">
        <v>19188</v>
      </c>
    </row>
    <row r="5615" spans="1:5" x14ac:dyDescent="0.4">
      <c r="A5615" s="6" t="s">
        <v>19612</v>
      </c>
      <c r="B5615" s="4" t="d">
        <v>2018-12-06</v>
      </c>
      <c r="C5615" s="3" t="s">
        <v>7750</v>
      </c>
      <c r="D5615" s="3" t="s">
        <v>19611</v>
      </c>
      <c r="E5615" s="3" t="s">
        <v>19188</v>
      </c>
    </row>
    <row r="5616" spans="1:5" x14ac:dyDescent="0.4">
      <c r="A5616" s="6" t="s">
        <v>19610</v>
      </c>
      <c r="B5616" s="4" t="d">
        <v>1998-06-15</v>
      </c>
      <c r="C5616" s="3" t="s">
        <v>7753</v>
      </c>
      <c r="D5616" s="3" t="s">
        <v>19608</v>
      </c>
      <c r="E5616" s="3" t="s">
        <v>19188</v>
      </c>
    </row>
    <row r="5617" spans="1:5" x14ac:dyDescent="0.4">
      <c r="A5617" s="6" t="s">
        <v>19609</v>
      </c>
      <c r="B5617" s="4" t="d">
        <v>2018-12-06</v>
      </c>
      <c r="C5617" s="3" t="s">
        <v>7753</v>
      </c>
      <c r="D5617" s="3" t="s">
        <v>19608</v>
      </c>
      <c r="E5617" s="3" t="s">
        <v>19188</v>
      </c>
    </row>
    <row r="5618" spans="1:5" x14ac:dyDescent="0.4">
      <c r="A5618" s="6" t="s">
        <v>19607</v>
      </c>
      <c r="B5618" s="4" t="d">
        <v>1998-06-15</v>
      </c>
      <c r="C5618" s="3" t="s">
        <v>7756</v>
      </c>
      <c r="D5618" s="3" t="s">
        <v>19605</v>
      </c>
      <c r="E5618" s="3" t="s">
        <v>19188</v>
      </c>
    </row>
    <row r="5619" spans="1:5" x14ac:dyDescent="0.4">
      <c r="A5619" s="6" t="s">
        <v>19606</v>
      </c>
      <c r="B5619" s="4" t="d">
        <v>2018-12-06</v>
      </c>
      <c r="C5619" s="3" t="s">
        <v>7756</v>
      </c>
      <c r="D5619" s="3" t="s">
        <v>19605</v>
      </c>
      <c r="E5619" s="3" t="s">
        <v>19188</v>
      </c>
    </row>
    <row r="5620" spans="1:5" x14ac:dyDescent="0.4">
      <c r="A5620" s="6" t="s">
        <v>19604</v>
      </c>
      <c r="B5620" s="4" t="d">
        <v>1998-06-15</v>
      </c>
      <c r="C5620" s="3" t="s">
        <v>7759</v>
      </c>
      <c r="D5620" s="3" t="s">
        <v>19602</v>
      </c>
      <c r="E5620" s="3" t="s">
        <v>19188</v>
      </c>
    </row>
    <row r="5621" spans="1:5" x14ac:dyDescent="0.4">
      <c r="A5621" s="6" t="s">
        <v>19603</v>
      </c>
      <c r="B5621" s="4" t="d">
        <v>2018-12-06</v>
      </c>
      <c r="C5621" s="3" t="s">
        <v>7759</v>
      </c>
      <c r="D5621" s="3" t="s">
        <v>19602</v>
      </c>
      <c r="E5621" s="3" t="s">
        <v>19188</v>
      </c>
    </row>
    <row r="5622" spans="1:5" x14ac:dyDescent="0.4">
      <c r="A5622" s="6" t="s">
        <v>19601</v>
      </c>
      <c r="B5622" s="4" t="d">
        <v>1998-06-15</v>
      </c>
      <c r="C5622" s="3" t="s">
        <v>7762</v>
      </c>
      <c r="D5622" s="3" t="s">
        <v>19599</v>
      </c>
      <c r="E5622" s="3" t="s">
        <v>19188</v>
      </c>
    </row>
    <row r="5623" spans="1:5" x14ac:dyDescent="0.4">
      <c r="A5623" s="6" t="s">
        <v>19600</v>
      </c>
      <c r="B5623" s="4" t="d">
        <v>2018-12-06</v>
      </c>
      <c r="C5623" s="3" t="s">
        <v>7762</v>
      </c>
      <c r="D5623" s="3" t="s">
        <v>19599</v>
      </c>
      <c r="E5623" s="3" t="s">
        <v>19188</v>
      </c>
    </row>
    <row r="5624" spans="1:5" x14ac:dyDescent="0.4">
      <c r="A5624" s="6" t="s">
        <v>19598</v>
      </c>
      <c r="B5624" s="4" t="d">
        <v>1998-06-15</v>
      </c>
      <c r="C5624" s="3" t="s">
        <v>7765</v>
      </c>
      <c r="D5624" s="3" t="s">
        <v>19596</v>
      </c>
      <c r="E5624" s="3" t="s">
        <v>19188</v>
      </c>
    </row>
    <row r="5625" spans="1:5" x14ac:dyDescent="0.4">
      <c r="A5625" s="6" t="s">
        <v>19597</v>
      </c>
      <c r="B5625" s="4" t="d">
        <v>2018-12-06</v>
      </c>
      <c r="C5625" s="3" t="s">
        <v>7765</v>
      </c>
      <c r="D5625" s="3" t="s">
        <v>19596</v>
      </c>
      <c r="E5625" s="3" t="s">
        <v>19188</v>
      </c>
    </row>
    <row r="5626" spans="1:5" x14ac:dyDescent="0.4">
      <c r="A5626" s="6" t="s">
        <v>19595</v>
      </c>
      <c r="B5626" s="4" t="d">
        <v>1998-06-15</v>
      </c>
      <c r="C5626" s="3" t="s">
        <v>7768</v>
      </c>
      <c r="D5626" s="3" t="s">
        <v>19594</v>
      </c>
      <c r="E5626" s="3" t="s">
        <v>19188</v>
      </c>
    </row>
    <row r="5627" spans="1:5" x14ac:dyDescent="0.4">
      <c r="A5627" s="6" t="s">
        <v>19593</v>
      </c>
      <c r="B5627" s="4" t="d">
        <v>2005-06-10</v>
      </c>
      <c r="C5627" s="3" t="s">
        <v>7768</v>
      </c>
      <c r="D5627" s="3" t="s">
        <v>19591</v>
      </c>
      <c r="E5627" s="3" t="s">
        <v>19188</v>
      </c>
    </row>
    <row r="5628" spans="1:5" x14ac:dyDescent="0.4">
      <c r="A5628" s="6" t="s">
        <v>19592</v>
      </c>
      <c r="B5628" s="4" t="d">
        <v>2018-12-06</v>
      </c>
      <c r="C5628" s="3" t="s">
        <v>7768</v>
      </c>
      <c r="D5628" s="3" t="s">
        <v>19591</v>
      </c>
      <c r="E5628" s="3" t="s">
        <v>19188</v>
      </c>
    </row>
    <row r="5629" spans="1:5" x14ac:dyDescent="0.4">
      <c r="A5629" s="6" t="s">
        <v>19590</v>
      </c>
      <c r="B5629" s="4" t="d">
        <v>1998-06-15</v>
      </c>
      <c r="C5629" s="3" t="s">
        <v>7772</v>
      </c>
      <c r="D5629" s="3" t="s">
        <v>19588</v>
      </c>
      <c r="E5629" s="3" t="s">
        <v>19188</v>
      </c>
    </row>
    <row r="5630" spans="1:5" x14ac:dyDescent="0.4">
      <c r="A5630" s="6" t="s">
        <v>19589</v>
      </c>
      <c r="B5630" s="4" t="d">
        <v>2018-12-06</v>
      </c>
      <c r="C5630" s="3" t="s">
        <v>7772</v>
      </c>
      <c r="D5630" s="3" t="s">
        <v>19588</v>
      </c>
      <c r="E5630" s="3" t="s">
        <v>19188</v>
      </c>
    </row>
    <row r="5631" spans="1:5" x14ac:dyDescent="0.4">
      <c r="A5631" s="6" t="s">
        <v>19587</v>
      </c>
      <c r="B5631" s="4" t="d">
        <v>1998-06-15</v>
      </c>
      <c r="C5631" s="3" t="s">
        <v>7775</v>
      </c>
      <c r="D5631" s="3" t="s">
        <v>19585</v>
      </c>
      <c r="E5631" s="3" t="s">
        <v>19188</v>
      </c>
    </row>
    <row r="5632" spans="1:5" x14ac:dyDescent="0.4">
      <c r="A5632" s="6" t="s">
        <v>19586</v>
      </c>
      <c r="B5632" s="4" t="d">
        <v>2018-12-06</v>
      </c>
      <c r="C5632" s="3" t="s">
        <v>7775</v>
      </c>
      <c r="D5632" s="3" t="s">
        <v>19585</v>
      </c>
      <c r="E5632" s="3" t="s">
        <v>19188</v>
      </c>
    </row>
    <row r="5633" spans="1:5" x14ac:dyDescent="0.4">
      <c r="A5633" s="6" t="s">
        <v>19584</v>
      </c>
      <c r="B5633" s="4" t="d">
        <v>1998-06-15</v>
      </c>
      <c r="C5633" s="3" t="s">
        <v>7778</v>
      </c>
      <c r="D5633" s="3" t="s">
        <v>19582</v>
      </c>
      <c r="E5633" s="3" t="s">
        <v>19188</v>
      </c>
    </row>
    <row r="5634" spans="1:5" x14ac:dyDescent="0.4">
      <c r="A5634" s="6" t="s">
        <v>19583</v>
      </c>
      <c r="B5634" s="4" t="d">
        <v>2018-12-06</v>
      </c>
      <c r="C5634" s="3" t="s">
        <v>7778</v>
      </c>
      <c r="D5634" s="3" t="s">
        <v>19582</v>
      </c>
      <c r="E5634" s="3" t="s">
        <v>19188</v>
      </c>
    </row>
    <row r="5635" spans="1:5" x14ac:dyDescent="0.4">
      <c r="A5635" s="6" t="s">
        <v>19581</v>
      </c>
      <c r="B5635" s="4" t="d">
        <v>1998-06-15</v>
      </c>
      <c r="C5635" s="3" t="s">
        <v>7781</v>
      </c>
      <c r="D5635" s="3" t="s">
        <v>19579</v>
      </c>
      <c r="E5635" s="3" t="s">
        <v>19188</v>
      </c>
    </row>
    <row r="5636" spans="1:5" x14ac:dyDescent="0.4">
      <c r="A5636" s="6" t="s">
        <v>19580</v>
      </c>
      <c r="B5636" s="4" t="d">
        <v>2018-12-06</v>
      </c>
      <c r="C5636" s="3" t="s">
        <v>7781</v>
      </c>
      <c r="D5636" s="3" t="s">
        <v>19579</v>
      </c>
      <c r="E5636" s="3" t="s">
        <v>19188</v>
      </c>
    </row>
    <row r="5637" spans="1:5" x14ac:dyDescent="0.4">
      <c r="A5637" s="6" t="s">
        <v>19578</v>
      </c>
      <c r="B5637" s="4" t="d">
        <v>1998-06-15</v>
      </c>
      <c r="C5637" s="3" t="s">
        <v>7784</v>
      </c>
      <c r="D5637" s="3" t="s">
        <v>19576</v>
      </c>
      <c r="E5637" s="3" t="s">
        <v>19188</v>
      </c>
    </row>
    <row r="5638" spans="1:5" x14ac:dyDescent="0.4">
      <c r="A5638" s="6" t="s">
        <v>19577</v>
      </c>
      <c r="B5638" s="4" t="d">
        <v>2018-12-06</v>
      </c>
      <c r="C5638" s="3" t="s">
        <v>7784</v>
      </c>
      <c r="D5638" s="3" t="s">
        <v>19576</v>
      </c>
      <c r="E5638" s="3" t="s">
        <v>19188</v>
      </c>
    </row>
    <row r="5639" spans="1:5" x14ac:dyDescent="0.4">
      <c r="A5639" s="6" t="s">
        <v>19575</v>
      </c>
      <c r="B5639" s="4" t="d">
        <v>2000-05-12</v>
      </c>
      <c r="C5639" s="3" t="s">
        <v>7787</v>
      </c>
      <c r="D5639" s="3" t="s">
        <v>19573</v>
      </c>
      <c r="E5639" s="3" t="s">
        <v>19188</v>
      </c>
    </row>
    <row r="5640" spans="1:5" x14ac:dyDescent="0.4">
      <c r="A5640" s="6" t="s">
        <v>19574</v>
      </c>
      <c r="B5640" s="4" t="d">
        <v>2018-12-06</v>
      </c>
      <c r="C5640" s="3" t="s">
        <v>7787</v>
      </c>
      <c r="D5640" s="3" t="s">
        <v>19573</v>
      </c>
      <c r="E5640" s="3" t="s">
        <v>19188</v>
      </c>
    </row>
    <row r="5641" spans="1:5" x14ac:dyDescent="0.4">
      <c r="A5641" s="6" t="s">
        <v>19572</v>
      </c>
      <c r="B5641" s="4" t="d">
        <v>2000-05-12</v>
      </c>
      <c r="C5641" s="3" t="s">
        <v>7790</v>
      </c>
      <c r="D5641" s="3" t="s">
        <v>19570</v>
      </c>
      <c r="E5641" s="3" t="s">
        <v>19188</v>
      </c>
    </row>
    <row r="5642" spans="1:5" x14ac:dyDescent="0.4">
      <c r="A5642" s="6" t="s">
        <v>19571</v>
      </c>
      <c r="B5642" s="4" t="d">
        <v>2018-12-06</v>
      </c>
      <c r="C5642" s="3" t="s">
        <v>7790</v>
      </c>
      <c r="D5642" s="3" t="s">
        <v>19570</v>
      </c>
      <c r="E5642" s="3" t="s">
        <v>19188</v>
      </c>
    </row>
    <row r="5643" spans="1:5" x14ac:dyDescent="0.4">
      <c r="A5643" s="6" t="s">
        <v>19569</v>
      </c>
      <c r="B5643" s="4" t="d">
        <v>2000-05-12</v>
      </c>
      <c r="C5643" s="3" t="s">
        <v>7793</v>
      </c>
      <c r="D5643" s="3" t="s">
        <v>19567</v>
      </c>
      <c r="E5643" s="3" t="s">
        <v>19188</v>
      </c>
    </row>
    <row r="5644" spans="1:5" x14ac:dyDescent="0.4">
      <c r="A5644" s="6" t="s">
        <v>19568</v>
      </c>
      <c r="B5644" s="4" t="d">
        <v>2018-12-06</v>
      </c>
      <c r="C5644" s="3" t="s">
        <v>7793</v>
      </c>
      <c r="D5644" s="3" t="s">
        <v>19567</v>
      </c>
      <c r="E5644" s="3" t="s">
        <v>19188</v>
      </c>
    </row>
    <row r="5645" spans="1:5" x14ac:dyDescent="0.4">
      <c r="A5645" s="6" t="s">
        <v>19566</v>
      </c>
      <c r="B5645" s="4" t="d">
        <v>2022-04-01</v>
      </c>
      <c r="C5645" s="3" t="s">
        <v>7796</v>
      </c>
      <c r="D5645" s="3" t="s">
        <v>19565</v>
      </c>
      <c r="E5645" s="3" t="s">
        <v>19188</v>
      </c>
    </row>
    <row r="5646" spans="1:5" x14ac:dyDescent="0.4">
      <c r="A5646" s="6" t="s">
        <v>19564</v>
      </c>
      <c r="B5646" s="4" t="d">
        <v>2022-04-01</v>
      </c>
      <c r="C5646" s="3" t="s">
        <v>7798</v>
      </c>
      <c r="D5646" s="3" t="s">
        <v>19563</v>
      </c>
      <c r="E5646" s="3" t="s">
        <v>19188</v>
      </c>
    </row>
    <row r="5647" spans="1:5" x14ac:dyDescent="0.4">
      <c r="A5647" s="6" t="s">
        <v>19562</v>
      </c>
      <c r="B5647" s="4" t="d">
        <v>2022-04-01</v>
      </c>
      <c r="C5647" s="3" t="s">
        <v>7800</v>
      </c>
      <c r="D5647" s="3" t="s">
        <v>19561</v>
      </c>
      <c r="E5647" s="3" t="s">
        <v>19188</v>
      </c>
    </row>
    <row r="5648" spans="1:5" x14ac:dyDescent="0.4">
      <c r="A5648" s="6" t="s">
        <v>19560</v>
      </c>
      <c r="B5648" s="4" t="d">
        <v>2022-04-01</v>
      </c>
      <c r="C5648" s="3" t="s">
        <v>7802</v>
      </c>
      <c r="D5648" s="3" t="s">
        <v>19559</v>
      </c>
      <c r="E5648" s="3" t="s">
        <v>19188</v>
      </c>
    </row>
    <row r="5649" spans="1:5" x14ac:dyDescent="0.4">
      <c r="A5649" s="6" t="s">
        <v>19558</v>
      </c>
      <c r="B5649" s="4" t="d">
        <v>2022-04-01</v>
      </c>
      <c r="C5649" s="3" t="s">
        <v>7804</v>
      </c>
      <c r="D5649" s="3" t="s">
        <v>19557</v>
      </c>
      <c r="E5649" s="3" t="s">
        <v>19188</v>
      </c>
    </row>
    <row r="5650" spans="1:5" x14ac:dyDescent="0.4">
      <c r="A5650" s="6" t="s">
        <v>19556</v>
      </c>
      <c r="B5650" s="4" t="d">
        <v>2022-04-01</v>
      </c>
      <c r="C5650" s="3" t="s">
        <v>7806</v>
      </c>
      <c r="D5650" s="3" t="s">
        <v>19555</v>
      </c>
      <c r="E5650" s="3" t="s">
        <v>19188</v>
      </c>
    </row>
    <row r="5651" spans="1:5" x14ac:dyDescent="0.4">
      <c r="A5651" s="6" t="s">
        <v>19554</v>
      </c>
      <c r="B5651" s="4" t="d">
        <v>2022-04-01</v>
      </c>
      <c r="C5651" s="3" t="s">
        <v>7808</v>
      </c>
      <c r="D5651" s="3" t="s">
        <v>19553</v>
      </c>
      <c r="E5651" s="3" t="s">
        <v>19188</v>
      </c>
    </row>
    <row r="5652" spans="1:5" x14ac:dyDescent="0.4">
      <c r="A5652" s="6" t="s">
        <v>19552</v>
      </c>
      <c r="B5652" s="4" t="d">
        <v>2022-04-01</v>
      </c>
      <c r="C5652" s="3" t="s">
        <v>7810</v>
      </c>
      <c r="D5652" s="3" t="s">
        <v>19551</v>
      </c>
      <c r="E5652" s="3" t="s">
        <v>19188</v>
      </c>
    </row>
    <row r="5653" spans="1:5" x14ac:dyDescent="0.4">
      <c r="A5653" s="6" t="s">
        <v>19550</v>
      </c>
      <c r="B5653" s="4" t="d">
        <v>2022-04-01</v>
      </c>
      <c r="C5653" s="3" t="s">
        <v>7812</v>
      </c>
      <c r="D5653" s="3" t="s">
        <v>19549</v>
      </c>
      <c r="E5653" s="3" t="s">
        <v>19188</v>
      </c>
    </row>
    <row r="5654" spans="1:5" x14ac:dyDescent="0.4">
      <c r="A5654" s="6" t="s">
        <v>19548</v>
      </c>
      <c r="B5654" s="4" t="d">
        <v>2022-04-01</v>
      </c>
      <c r="C5654" s="3" t="s">
        <v>7814</v>
      </c>
      <c r="D5654" s="3" t="s">
        <v>19547</v>
      </c>
      <c r="E5654" s="3" t="s">
        <v>19188</v>
      </c>
    </row>
    <row r="5655" spans="1:5" x14ac:dyDescent="0.4">
      <c r="A5655" s="6" t="s">
        <v>19546</v>
      </c>
      <c r="B5655" s="4" t="d">
        <v>2022-04-01</v>
      </c>
      <c r="C5655" s="3" t="s">
        <v>7816</v>
      </c>
      <c r="D5655" s="3" t="s">
        <v>19545</v>
      </c>
      <c r="E5655" s="3" t="s">
        <v>19188</v>
      </c>
    </row>
    <row r="5656" spans="1:5" x14ac:dyDescent="0.4">
      <c r="A5656" s="6" t="s">
        <v>19544</v>
      </c>
      <c r="B5656" s="4" t="d">
        <v>2022-04-01</v>
      </c>
      <c r="C5656" s="3" t="s">
        <v>7818</v>
      </c>
      <c r="D5656" s="3" t="s">
        <v>19543</v>
      </c>
      <c r="E5656" s="3" t="s">
        <v>19188</v>
      </c>
    </row>
    <row r="5657" spans="1:5" x14ac:dyDescent="0.4">
      <c r="A5657" s="6" t="s">
        <v>19542</v>
      </c>
      <c r="B5657" s="4" t="d">
        <v>2022-04-01</v>
      </c>
      <c r="C5657" s="3" t="s">
        <v>7820</v>
      </c>
      <c r="D5657" s="3" t="s">
        <v>19541</v>
      </c>
      <c r="E5657" s="3" t="s">
        <v>19188</v>
      </c>
    </row>
    <row r="5658" spans="1:5" x14ac:dyDescent="0.4">
      <c r="A5658" s="6" t="s">
        <v>19540</v>
      </c>
      <c r="B5658" s="4" t="d">
        <v>2022-04-01</v>
      </c>
      <c r="C5658" s="3" t="s">
        <v>7822</v>
      </c>
      <c r="D5658" s="3" t="s">
        <v>19539</v>
      </c>
      <c r="E5658" s="3" t="s">
        <v>19188</v>
      </c>
    </row>
    <row r="5659" spans="1:5" x14ac:dyDescent="0.4">
      <c r="A5659" s="6" t="s">
        <v>19538</v>
      </c>
      <c r="B5659" s="4" t="d">
        <v>2022-04-01</v>
      </c>
      <c r="C5659" s="3" t="s">
        <v>7824</v>
      </c>
      <c r="D5659" s="3" t="s">
        <v>19537</v>
      </c>
      <c r="E5659" s="3" t="s">
        <v>19188</v>
      </c>
    </row>
    <row r="5660" spans="1:5" x14ac:dyDescent="0.4">
      <c r="A5660" s="6" t="s">
        <v>19536</v>
      </c>
      <c r="B5660" s="4" t="d">
        <v>2022-04-01</v>
      </c>
      <c r="C5660" s="3" t="s">
        <v>7826</v>
      </c>
      <c r="D5660" s="3" t="s">
        <v>19535</v>
      </c>
      <c r="E5660" s="3" t="s">
        <v>19188</v>
      </c>
    </row>
    <row r="5661" spans="1:5" x14ac:dyDescent="0.4">
      <c r="A5661" s="6" t="s">
        <v>19534</v>
      </c>
      <c r="B5661" s="4" t="d">
        <v>2022-04-01</v>
      </c>
      <c r="C5661" s="3" t="s">
        <v>7828</v>
      </c>
      <c r="D5661" s="3" t="s">
        <v>19533</v>
      </c>
      <c r="E5661" s="3" t="s">
        <v>19188</v>
      </c>
    </row>
    <row r="5662" spans="1:5" x14ac:dyDescent="0.4">
      <c r="A5662" s="6" t="s">
        <v>19532</v>
      </c>
      <c r="B5662" s="4" t="d">
        <v>1991-06-01</v>
      </c>
      <c r="C5662" s="3" t="s">
        <v>7830</v>
      </c>
      <c r="D5662" s="3" t="s">
        <v>19530</v>
      </c>
      <c r="E5662" s="3" t="s">
        <v>19188</v>
      </c>
    </row>
    <row r="5663" spans="1:5" x14ac:dyDescent="0.4">
      <c r="A5663" s="6" t="s">
        <v>19531</v>
      </c>
      <c r="B5663" s="4" t="d">
        <v>1997-09-15</v>
      </c>
      <c r="C5663" s="3" t="s">
        <v>7830</v>
      </c>
      <c r="D5663" s="3" t="s">
        <v>19530</v>
      </c>
      <c r="E5663" s="3" t="s">
        <v>19188</v>
      </c>
    </row>
    <row r="5664" spans="1:5" x14ac:dyDescent="0.4">
      <c r="A5664" s="6" t="s">
        <v>19529</v>
      </c>
      <c r="B5664" s="4" t="d">
        <v>2000-05-12</v>
      </c>
      <c r="C5664" s="3" t="s">
        <v>7830</v>
      </c>
      <c r="D5664" s="3" t="s">
        <v>19528</v>
      </c>
      <c r="E5664" s="3" t="s">
        <v>19188</v>
      </c>
    </row>
    <row r="5665" spans="1:5" x14ac:dyDescent="0.4">
      <c r="A5665" s="6" t="s">
        <v>19527</v>
      </c>
      <c r="B5665" s="4" t="d">
        <v>2004-05-14</v>
      </c>
      <c r="C5665" s="3" t="s">
        <v>7830</v>
      </c>
      <c r="D5665" s="3" t="s">
        <v>19525</v>
      </c>
      <c r="E5665" s="3" t="s">
        <v>19188</v>
      </c>
    </row>
    <row r="5666" spans="1:5" x14ac:dyDescent="0.4">
      <c r="A5666" s="6" t="s">
        <v>19526</v>
      </c>
      <c r="B5666" s="4" t="d">
        <v>2014-06-26</v>
      </c>
      <c r="C5666" s="3" t="s">
        <v>7830</v>
      </c>
      <c r="D5666" s="3" t="s">
        <v>19525</v>
      </c>
      <c r="E5666" s="3" t="s">
        <v>19188</v>
      </c>
    </row>
    <row r="5667" spans="1:5" x14ac:dyDescent="0.4">
      <c r="A5667" s="6" t="s">
        <v>19524</v>
      </c>
      <c r="B5667" s="4" t="d">
        <v>1991-06-01</v>
      </c>
      <c r="C5667" s="3" t="s">
        <v>7837</v>
      </c>
      <c r="D5667" s="3" t="s">
        <v>19522</v>
      </c>
      <c r="E5667" s="3" t="s">
        <v>19188</v>
      </c>
    </row>
    <row r="5668" spans="1:5" x14ac:dyDescent="0.4">
      <c r="A5668" s="6" t="s">
        <v>19523</v>
      </c>
      <c r="B5668" s="4" t="d">
        <v>2014-06-26</v>
      </c>
      <c r="C5668" s="3" t="s">
        <v>7837</v>
      </c>
      <c r="D5668" s="3" t="s">
        <v>19522</v>
      </c>
      <c r="E5668" s="3" t="s">
        <v>19188</v>
      </c>
    </row>
    <row r="5669" spans="1:5" x14ac:dyDescent="0.4">
      <c r="A5669" s="6" t="s">
        <v>19521</v>
      </c>
      <c r="B5669" s="4" t="d">
        <v>1991-06-01</v>
      </c>
      <c r="C5669" s="3" t="s">
        <v>7840</v>
      </c>
      <c r="D5669" s="3" t="s">
        <v>19517</v>
      </c>
      <c r="E5669" s="3" t="s">
        <v>19188</v>
      </c>
    </row>
    <row r="5670" spans="1:5" x14ac:dyDescent="0.4">
      <c r="A5670" s="6" t="s">
        <v>19520</v>
      </c>
      <c r="B5670" s="4" t="d">
        <v>2000-12-01</v>
      </c>
      <c r="C5670" s="3" t="s">
        <v>7840</v>
      </c>
      <c r="D5670" s="3" t="s">
        <v>19517</v>
      </c>
      <c r="E5670" s="3" t="s">
        <v>19188</v>
      </c>
    </row>
    <row r="5671" spans="1:5" x14ac:dyDescent="0.4">
      <c r="A5671" s="6" t="s">
        <v>19519</v>
      </c>
      <c r="B5671" s="4" t="d">
        <v>2014-06-26</v>
      </c>
      <c r="C5671" s="3" t="s">
        <v>7840</v>
      </c>
      <c r="D5671" s="3" t="s">
        <v>19517</v>
      </c>
      <c r="E5671" s="3" t="s">
        <v>19188</v>
      </c>
    </row>
    <row r="5672" spans="1:5" x14ac:dyDescent="0.4">
      <c r="A5672" s="6" t="s">
        <v>19518</v>
      </c>
      <c r="B5672" s="4" t="d">
        <v>1991-06-01</v>
      </c>
      <c r="C5672" s="3" t="s">
        <v>7844</v>
      </c>
      <c r="D5672" s="3" t="s">
        <v>19517</v>
      </c>
      <c r="E5672" s="3" t="s">
        <v>19188</v>
      </c>
    </row>
    <row r="5673" spans="1:5" x14ac:dyDescent="0.4">
      <c r="A5673" s="6" t="s">
        <v>19516</v>
      </c>
      <c r="B5673" s="4" t="d">
        <v>2000-05-12</v>
      </c>
      <c r="C5673" s="3" t="s">
        <v>7844</v>
      </c>
      <c r="D5673" s="3" t="s">
        <v>19513</v>
      </c>
      <c r="E5673" s="3" t="s">
        <v>19188</v>
      </c>
    </row>
    <row r="5674" spans="1:5" x14ac:dyDescent="0.4">
      <c r="A5674" s="6" t="s">
        <v>19515</v>
      </c>
      <c r="B5674" s="4" t="d">
        <v>2004-06-26</v>
      </c>
      <c r="C5674" s="3" t="s">
        <v>7844</v>
      </c>
      <c r="D5674" s="3" t="s">
        <v>19513</v>
      </c>
      <c r="E5674" s="3" t="s">
        <v>19188</v>
      </c>
    </row>
    <row r="5675" spans="1:5" x14ac:dyDescent="0.4">
      <c r="A5675" s="6" t="s">
        <v>19514</v>
      </c>
      <c r="B5675" s="4" t="d">
        <v>2014-06-26</v>
      </c>
      <c r="C5675" s="3" t="s">
        <v>7844</v>
      </c>
      <c r="D5675" s="3" t="s">
        <v>19513</v>
      </c>
      <c r="E5675" s="3" t="s">
        <v>19188</v>
      </c>
    </row>
    <row r="5676" spans="1:5" x14ac:dyDescent="0.4">
      <c r="A5676" s="6" t="s">
        <v>19512</v>
      </c>
      <c r="B5676" s="4" t="d">
        <v>1991-06-01</v>
      </c>
      <c r="C5676" s="3" t="s">
        <v>7849</v>
      </c>
      <c r="D5676" s="3" t="s">
        <v>19510</v>
      </c>
      <c r="E5676" s="3" t="s">
        <v>19188</v>
      </c>
    </row>
    <row r="5677" spans="1:5" x14ac:dyDescent="0.4">
      <c r="A5677" s="6" t="s">
        <v>19511</v>
      </c>
      <c r="B5677" s="4" t="d">
        <v>2014-06-26</v>
      </c>
      <c r="C5677" s="3" t="s">
        <v>7849</v>
      </c>
      <c r="D5677" s="3" t="s">
        <v>19510</v>
      </c>
      <c r="E5677" s="3" t="s">
        <v>19188</v>
      </c>
    </row>
    <row r="5678" spans="1:5" x14ac:dyDescent="0.4">
      <c r="A5678" s="6" t="s">
        <v>19509</v>
      </c>
      <c r="B5678" s="4" t="d">
        <v>1991-06-01</v>
      </c>
      <c r="C5678" s="3" t="s">
        <v>7852</v>
      </c>
      <c r="D5678" s="3" t="s">
        <v>19507</v>
      </c>
      <c r="E5678" s="3" t="s">
        <v>19188</v>
      </c>
    </row>
    <row r="5679" spans="1:5" x14ac:dyDescent="0.4">
      <c r="A5679" s="6" t="s">
        <v>19508</v>
      </c>
      <c r="B5679" s="4" t="d">
        <v>2014-06-26</v>
      </c>
      <c r="C5679" s="3" t="s">
        <v>7852</v>
      </c>
      <c r="D5679" s="3" t="s">
        <v>19507</v>
      </c>
      <c r="E5679" s="3" t="s">
        <v>19188</v>
      </c>
    </row>
    <row r="5680" spans="1:5" x14ac:dyDescent="0.4">
      <c r="A5680" s="6" t="s">
        <v>19506</v>
      </c>
      <c r="B5680" s="4" t="d">
        <v>1991-06-01</v>
      </c>
      <c r="C5680" s="3" t="s">
        <v>7855</v>
      </c>
      <c r="D5680" s="3" t="s">
        <v>19503</v>
      </c>
      <c r="E5680" s="3" t="s">
        <v>19188</v>
      </c>
    </row>
    <row r="5681" spans="1:5" x14ac:dyDescent="0.4">
      <c r="A5681" s="6" t="s">
        <v>19505</v>
      </c>
      <c r="B5681" s="4" t="d">
        <v>2000-05-12</v>
      </c>
      <c r="C5681" s="3" t="s">
        <v>7855</v>
      </c>
      <c r="D5681" s="3" t="s">
        <v>19503</v>
      </c>
      <c r="E5681" s="3" t="s">
        <v>19188</v>
      </c>
    </row>
    <row r="5682" spans="1:5" x14ac:dyDescent="0.4">
      <c r="A5682" s="6" t="s">
        <v>19504</v>
      </c>
      <c r="B5682" s="4" t="d">
        <v>2014-06-26</v>
      </c>
      <c r="C5682" s="3" t="s">
        <v>7855</v>
      </c>
      <c r="D5682" s="3" t="s">
        <v>19503</v>
      </c>
      <c r="E5682" s="3" t="s">
        <v>19188</v>
      </c>
    </row>
    <row r="5683" spans="1:5" x14ac:dyDescent="0.4">
      <c r="A5683" s="6" t="s">
        <v>19502</v>
      </c>
      <c r="B5683" s="4" t="d">
        <v>1991-06-01</v>
      </c>
      <c r="C5683" s="3" t="s">
        <v>7859</v>
      </c>
      <c r="D5683" s="3" t="s">
        <v>19501</v>
      </c>
      <c r="E5683" s="3" t="s">
        <v>19188</v>
      </c>
    </row>
    <row r="5684" spans="1:5" x14ac:dyDescent="0.4">
      <c r="A5684" s="6" t="s">
        <v>19500</v>
      </c>
      <c r="B5684" s="4" t="d">
        <v>1992-04-01</v>
      </c>
      <c r="C5684" s="3" t="s">
        <v>7859</v>
      </c>
      <c r="D5684" s="3" t="s">
        <v>19496</v>
      </c>
      <c r="E5684" s="3" t="s">
        <v>19188</v>
      </c>
    </row>
    <row r="5685" spans="1:5" x14ac:dyDescent="0.4">
      <c r="A5685" s="6" t="s">
        <v>19499</v>
      </c>
      <c r="B5685" s="4" t="d">
        <v>1997-09-15</v>
      </c>
      <c r="C5685" s="3" t="s">
        <v>7859</v>
      </c>
      <c r="D5685" s="3" t="s">
        <v>19496</v>
      </c>
      <c r="E5685" s="3" t="s">
        <v>19188</v>
      </c>
    </row>
    <row r="5686" spans="1:5" x14ac:dyDescent="0.4">
      <c r="A5686" s="6" t="s">
        <v>19498</v>
      </c>
      <c r="B5686" s="4" t="d">
        <v>2000-05-12</v>
      </c>
      <c r="C5686" s="3" t="s">
        <v>7859</v>
      </c>
      <c r="D5686" s="3" t="s">
        <v>19496</v>
      </c>
      <c r="E5686" s="3" t="s">
        <v>19188</v>
      </c>
    </row>
    <row r="5687" spans="1:5" x14ac:dyDescent="0.4">
      <c r="A5687" s="6" t="s">
        <v>19497</v>
      </c>
      <c r="B5687" s="4" t="d">
        <v>2000-12-01</v>
      </c>
      <c r="C5687" s="3" t="s">
        <v>7859</v>
      </c>
      <c r="D5687" s="3" t="s">
        <v>19496</v>
      </c>
      <c r="E5687" s="3" t="s">
        <v>19188</v>
      </c>
    </row>
    <row r="5688" spans="1:5" x14ac:dyDescent="0.4">
      <c r="A5688" s="6" t="s">
        <v>19495</v>
      </c>
      <c r="B5688" s="4" t="d">
        <v>2003-12-12</v>
      </c>
      <c r="C5688" s="3" t="s">
        <v>7859</v>
      </c>
      <c r="D5688" s="3" t="s">
        <v>19493</v>
      </c>
      <c r="E5688" s="3" t="s">
        <v>19188</v>
      </c>
    </row>
    <row r="5689" spans="1:5" x14ac:dyDescent="0.4">
      <c r="A5689" s="6" t="s">
        <v>19494</v>
      </c>
      <c r="B5689" s="4" t="d">
        <v>2014-06-26</v>
      </c>
      <c r="C5689" s="3" t="s">
        <v>7859</v>
      </c>
      <c r="D5689" s="3" t="s">
        <v>19493</v>
      </c>
      <c r="E5689" s="3" t="s">
        <v>19188</v>
      </c>
    </row>
    <row r="5690" spans="1:5" x14ac:dyDescent="0.4">
      <c r="A5690" s="6" t="s">
        <v>19492</v>
      </c>
      <c r="B5690" s="4" t="d">
        <v>1991-06-01</v>
      </c>
      <c r="C5690" s="3" t="s">
        <v>7867</v>
      </c>
      <c r="D5690" s="3" t="s">
        <v>19475</v>
      </c>
      <c r="E5690" s="3" t="s">
        <v>19188</v>
      </c>
    </row>
    <row r="5691" spans="1:5" x14ac:dyDescent="0.4">
      <c r="A5691" s="6" t="s">
        <v>19491</v>
      </c>
      <c r="B5691" s="4" t="d">
        <v>1992-04-01</v>
      </c>
      <c r="C5691" s="3" t="s">
        <v>7867</v>
      </c>
      <c r="D5691" s="3" t="s">
        <v>19475</v>
      </c>
      <c r="E5691" s="3" t="s">
        <v>19188</v>
      </c>
    </row>
    <row r="5692" spans="1:5" x14ac:dyDescent="0.4">
      <c r="A5692" s="6" t="s">
        <v>19490</v>
      </c>
      <c r="B5692" s="4" t="d">
        <v>1993-04-01</v>
      </c>
      <c r="C5692" s="3" t="s">
        <v>7867</v>
      </c>
      <c r="D5692" s="3" t="s">
        <v>19475</v>
      </c>
      <c r="E5692" s="3" t="s">
        <v>19188</v>
      </c>
    </row>
    <row r="5693" spans="1:5" x14ac:dyDescent="0.4">
      <c r="A5693" s="6" t="s">
        <v>19489</v>
      </c>
      <c r="B5693" s="4" t="d">
        <v>1997-09-15</v>
      </c>
      <c r="C5693" s="3" t="s">
        <v>7867</v>
      </c>
      <c r="D5693" s="3" t="s">
        <v>19475</v>
      </c>
      <c r="E5693" s="3" t="s">
        <v>19188</v>
      </c>
    </row>
    <row r="5694" spans="1:5" x14ac:dyDescent="0.4">
      <c r="A5694" s="6" t="s">
        <v>19488</v>
      </c>
      <c r="B5694" s="4" t="d">
        <v>2000-05-12</v>
      </c>
      <c r="C5694" s="3" t="s">
        <v>7867</v>
      </c>
      <c r="D5694" s="3" t="s">
        <v>19486</v>
      </c>
      <c r="E5694" s="3" t="s">
        <v>19188</v>
      </c>
    </row>
    <row r="5695" spans="1:5" x14ac:dyDescent="0.4">
      <c r="A5695" s="6" t="s">
        <v>19487</v>
      </c>
      <c r="B5695" s="4" t="d">
        <v>2000-12-01</v>
      </c>
      <c r="C5695" s="3" t="s">
        <v>7867</v>
      </c>
      <c r="D5695" s="3" t="s">
        <v>19486</v>
      </c>
      <c r="E5695" s="3" t="s">
        <v>19188</v>
      </c>
    </row>
    <row r="5696" spans="1:5" x14ac:dyDescent="0.4">
      <c r="A5696" s="6" t="s">
        <v>19485</v>
      </c>
      <c r="B5696" s="4" t="d">
        <v>1991-06-01</v>
      </c>
      <c r="C5696" s="3" t="s">
        <v>7874</v>
      </c>
      <c r="D5696" s="3" t="s">
        <v>19475</v>
      </c>
      <c r="E5696" s="3" t="s">
        <v>19188</v>
      </c>
    </row>
    <row r="5697" spans="1:5" x14ac:dyDescent="0.4">
      <c r="A5697" s="6" t="s">
        <v>19484</v>
      </c>
      <c r="B5697" s="4" t="d">
        <v>1992-04-01</v>
      </c>
      <c r="C5697" s="3" t="s">
        <v>7874</v>
      </c>
      <c r="D5697" s="3" t="s">
        <v>19475</v>
      </c>
      <c r="E5697" s="3" t="s">
        <v>19188</v>
      </c>
    </row>
    <row r="5698" spans="1:5" x14ac:dyDescent="0.4">
      <c r="A5698" s="6" t="s">
        <v>19483</v>
      </c>
      <c r="B5698" s="4" t="d">
        <v>1997-09-15</v>
      </c>
      <c r="C5698" s="3" t="s">
        <v>7874</v>
      </c>
      <c r="D5698" s="3" t="s">
        <v>19475</v>
      </c>
      <c r="E5698" s="3" t="s">
        <v>19188</v>
      </c>
    </row>
    <row r="5699" spans="1:5" x14ac:dyDescent="0.4">
      <c r="A5699" s="6" t="s">
        <v>19482</v>
      </c>
      <c r="B5699" s="4" t="d">
        <v>2000-12-01</v>
      </c>
      <c r="C5699" s="3" t="s">
        <v>7874</v>
      </c>
      <c r="D5699" s="3" t="s">
        <v>19475</v>
      </c>
      <c r="E5699" s="3" t="s">
        <v>19188</v>
      </c>
    </row>
    <row r="5700" spans="1:5" x14ac:dyDescent="0.4">
      <c r="A5700" s="6" t="s">
        <v>19481</v>
      </c>
      <c r="B5700" s="4" t="d">
        <v>2014-06-26</v>
      </c>
      <c r="C5700" s="3" t="s">
        <v>7874</v>
      </c>
      <c r="D5700" s="3" t="s">
        <v>19475</v>
      </c>
      <c r="E5700" s="3" t="s">
        <v>19188</v>
      </c>
    </row>
    <row r="5701" spans="1:5" x14ac:dyDescent="0.4">
      <c r="A5701" s="6" t="s">
        <v>19480</v>
      </c>
      <c r="B5701" s="4" t="d">
        <v>1991-06-01</v>
      </c>
      <c r="C5701" s="3" t="s">
        <v>7880</v>
      </c>
      <c r="D5701" s="3" t="s">
        <v>19475</v>
      </c>
      <c r="E5701" s="3" t="s">
        <v>19188</v>
      </c>
    </row>
    <row r="5702" spans="1:5" x14ac:dyDescent="0.4">
      <c r="A5702" s="6" t="s">
        <v>19479</v>
      </c>
      <c r="B5702" s="4" t="d">
        <v>1992-04-01</v>
      </c>
      <c r="C5702" s="3" t="s">
        <v>7880</v>
      </c>
      <c r="D5702" s="3" t="s">
        <v>19475</v>
      </c>
      <c r="E5702" s="3" t="s">
        <v>19188</v>
      </c>
    </row>
    <row r="5703" spans="1:5" x14ac:dyDescent="0.4">
      <c r="A5703" s="6" t="s">
        <v>19478</v>
      </c>
      <c r="B5703" s="4" t="d">
        <v>1997-09-15</v>
      </c>
      <c r="C5703" s="3" t="s">
        <v>7880</v>
      </c>
      <c r="D5703" s="3" t="s">
        <v>19475</v>
      </c>
      <c r="E5703" s="3" t="s">
        <v>19188</v>
      </c>
    </row>
    <row r="5704" spans="1:5" x14ac:dyDescent="0.4">
      <c r="A5704" s="6" t="s">
        <v>19477</v>
      </c>
      <c r="B5704" s="4" t="d">
        <v>2000-12-01</v>
      </c>
      <c r="C5704" s="3" t="s">
        <v>7880</v>
      </c>
      <c r="D5704" s="3" t="s">
        <v>19475</v>
      </c>
      <c r="E5704" s="3" t="s">
        <v>19188</v>
      </c>
    </row>
    <row r="5705" spans="1:5" x14ac:dyDescent="0.4">
      <c r="A5705" s="6" t="s">
        <v>19476</v>
      </c>
      <c r="B5705" s="4" t="d">
        <v>2014-06-26</v>
      </c>
      <c r="C5705" s="3" t="s">
        <v>7880</v>
      </c>
      <c r="D5705" s="3" t="s">
        <v>19475</v>
      </c>
      <c r="E5705" s="3" t="s">
        <v>19188</v>
      </c>
    </row>
    <row r="5706" spans="1:5" x14ac:dyDescent="0.4">
      <c r="A5706" s="6" t="s">
        <v>19474</v>
      </c>
      <c r="B5706" s="4" t="d">
        <v>1991-06-01</v>
      </c>
      <c r="C5706" s="3" t="s">
        <v>7886</v>
      </c>
      <c r="D5706" s="3" t="s">
        <v>19462</v>
      </c>
      <c r="E5706" s="3" t="s">
        <v>19188</v>
      </c>
    </row>
    <row r="5707" spans="1:5" x14ac:dyDescent="0.4">
      <c r="A5707" s="6" t="s">
        <v>19473</v>
      </c>
      <c r="B5707" s="4" t="d">
        <v>1992-04-01</v>
      </c>
      <c r="C5707" s="3" t="s">
        <v>7886</v>
      </c>
      <c r="D5707" s="3" t="s">
        <v>19465</v>
      </c>
      <c r="E5707" s="3" t="s">
        <v>19188</v>
      </c>
    </row>
    <row r="5708" spans="1:5" x14ac:dyDescent="0.4">
      <c r="A5708" s="6" t="s">
        <v>19472</v>
      </c>
      <c r="B5708" s="4" t="d">
        <v>1997-09-15</v>
      </c>
      <c r="C5708" s="3" t="s">
        <v>7886</v>
      </c>
      <c r="D5708" s="3" t="s">
        <v>19465</v>
      </c>
      <c r="E5708" s="3" t="s">
        <v>19188</v>
      </c>
    </row>
    <row r="5709" spans="1:5" x14ac:dyDescent="0.4">
      <c r="A5709" s="6" t="s">
        <v>19471</v>
      </c>
      <c r="B5709" s="4" t="d">
        <v>2000-12-01</v>
      </c>
      <c r="C5709" s="3" t="s">
        <v>7886</v>
      </c>
      <c r="D5709" s="3" t="s">
        <v>19462</v>
      </c>
      <c r="E5709" s="3" t="s">
        <v>19188</v>
      </c>
    </row>
    <row r="5710" spans="1:5" x14ac:dyDescent="0.4">
      <c r="A5710" s="6" t="s">
        <v>19470</v>
      </c>
      <c r="B5710" s="4" t="d">
        <v>2014-06-26</v>
      </c>
      <c r="C5710" s="3" t="s">
        <v>7886</v>
      </c>
      <c r="D5710" s="3" t="s">
        <v>19462</v>
      </c>
      <c r="E5710" s="3" t="s">
        <v>19188</v>
      </c>
    </row>
    <row r="5711" spans="1:5" x14ac:dyDescent="0.4">
      <c r="A5711" s="6" t="s">
        <v>19469</v>
      </c>
      <c r="B5711" s="4" t="d">
        <v>1991-06-01</v>
      </c>
      <c r="C5711" s="3" t="s">
        <v>7892</v>
      </c>
      <c r="D5711" s="3" t="s">
        <v>19468</v>
      </c>
      <c r="E5711" s="3" t="s">
        <v>19188</v>
      </c>
    </row>
    <row r="5712" spans="1:5" x14ac:dyDescent="0.4">
      <c r="A5712" s="6" t="s">
        <v>19467</v>
      </c>
      <c r="B5712" s="4" t="d">
        <v>1992-04-01</v>
      </c>
      <c r="C5712" s="3" t="s">
        <v>7892</v>
      </c>
      <c r="D5712" s="3" t="s">
        <v>19465</v>
      </c>
      <c r="E5712" s="3" t="s">
        <v>19188</v>
      </c>
    </row>
    <row r="5713" spans="1:5" x14ac:dyDescent="0.4">
      <c r="A5713" s="6" t="s">
        <v>19466</v>
      </c>
      <c r="B5713" s="4" t="d">
        <v>1997-09-15</v>
      </c>
      <c r="C5713" s="3" t="s">
        <v>7892</v>
      </c>
      <c r="D5713" s="3" t="s">
        <v>19465</v>
      </c>
      <c r="E5713" s="3" t="s">
        <v>19188</v>
      </c>
    </row>
    <row r="5714" spans="1:5" x14ac:dyDescent="0.4">
      <c r="A5714" s="6" t="s">
        <v>19464</v>
      </c>
      <c r="B5714" s="4" t="d">
        <v>2000-12-01</v>
      </c>
      <c r="C5714" s="3" t="s">
        <v>7892</v>
      </c>
      <c r="D5714" s="3" t="s">
        <v>19462</v>
      </c>
      <c r="E5714" s="3" t="s">
        <v>19188</v>
      </c>
    </row>
    <row r="5715" spans="1:5" x14ac:dyDescent="0.4">
      <c r="A5715" s="6" t="s">
        <v>19463</v>
      </c>
      <c r="B5715" s="4" t="d">
        <v>2014-06-26</v>
      </c>
      <c r="C5715" s="3" t="s">
        <v>7892</v>
      </c>
      <c r="D5715" s="3" t="s">
        <v>19462</v>
      </c>
      <c r="E5715" s="3" t="s">
        <v>19188</v>
      </c>
    </row>
    <row r="5716" spans="1:5" x14ac:dyDescent="0.4">
      <c r="A5716" s="6" t="s">
        <v>19461</v>
      </c>
      <c r="B5716" s="4" t="d">
        <v>1992-04-01</v>
      </c>
      <c r="C5716" s="3" t="s">
        <v>7898</v>
      </c>
      <c r="D5716" s="3" t="s">
        <v>19460</v>
      </c>
      <c r="E5716" s="3" t="s">
        <v>19188</v>
      </c>
    </row>
    <row r="5717" spans="1:5" x14ac:dyDescent="0.4">
      <c r="A5717" s="6" t="s">
        <v>19459</v>
      </c>
      <c r="B5717" s="4" t="d">
        <v>2004-12-10</v>
      </c>
      <c r="C5717" s="3" t="s">
        <v>7898</v>
      </c>
      <c r="D5717" s="3" t="s">
        <v>19457</v>
      </c>
      <c r="E5717" s="3" t="s">
        <v>19188</v>
      </c>
    </row>
    <row r="5718" spans="1:5" x14ac:dyDescent="0.4">
      <c r="A5718" s="6" t="s">
        <v>19458</v>
      </c>
      <c r="B5718" s="4" t="d">
        <v>2014-06-26</v>
      </c>
      <c r="C5718" s="3" t="s">
        <v>7898</v>
      </c>
      <c r="D5718" s="3" t="s">
        <v>19457</v>
      </c>
      <c r="E5718" s="3" t="s">
        <v>19188</v>
      </c>
    </row>
    <row r="5719" spans="1:5" x14ac:dyDescent="0.4">
      <c r="A5719" s="6" t="s">
        <v>19456</v>
      </c>
      <c r="B5719" s="4" t="d">
        <v>1992-04-01</v>
      </c>
      <c r="C5719" s="3" t="s">
        <v>7902</v>
      </c>
      <c r="D5719" s="3" t="s">
        <v>19453</v>
      </c>
      <c r="E5719" s="3" t="s">
        <v>19188</v>
      </c>
    </row>
    <row r="5720" spans="1:5" x14ac:dyDescent="0.4">
      <c r="A5720" s="6" t="s">
        <v>19455</v>
      </c>
      <c r="B5720" s="4" t="d">
        <v>1997-09-15</v>
      </c>
      <c r="C5720" s="3" t="s">
        <v>7902</v>
      </c>
      <c r="D5720" s="3" t="s">
        <v>19453</v>
      </c>
      <c r="E5720" s="3" t="s">
        <v>19188</v>
      </c>
    </row>
    <row r="5721" spans="1:5" x14ac:dyDescent="0.4">
      <c r="A5721" s="6" t="s">
        <v>19454</v>
      </c>
      <c r="B5721" s="4" t="d">
        <v>2014-06-26</v>
      </c>
      <c r="C5721" s="3" t="s">
        <v>7902</v>
      </c>
      <c r="D5721" s="3" t="s">
        <v>19453</v>
      </c>
      <c r="E5721" s="3" t="s">
        <v>19188</v>
      </c>
    </row>
    <row r="5722" spans="1:5" x14ac:dyDescent="0.4">
      <c r="A5722" s="6" t="s">
        <v>19452</v>
      </c>
      <c r="B5722" s="4" t="d">
        <v>1992-04-01</v>
      </c>
      <c r="C5722" s="3" t="s">
        <v>7906</v>
      </c>
      <c r="D5722" s="3" t="s">
        <v>19449</v>
      </c>
      <c r="E5722" s="3" t="s">
        <v>19188</v>
      </c>
    </row>
    <row r="5723" spans="1:5" x14ac:dyDescent="0.4">
      <c r="A5723" s="6" t="s">
        <v>19451</v>
      </c>
      <c r="B5723" s="4" t="d">
        <v>1997-09-15</v>
      </c>
      <c r="C5723" s="3" t="s">
        <v>7906</v>
      </c>
      <c r="D5723" s="3" t="s">
        <v>19449</v>
      </c>
      <c r="E5723" s="3" t="s">
        <v>19188</v>
      </c>
    </row>
    <row r="5724" spans="1:5" x14ac:dyDescent="0.4">
      <c r="A5724" s="6" t="s">
        <v>19450</v>
      </c>
      <c r="B5724" s="4" t="d">
        <v>2014-06-26</v>
      </c>
      <c r="C5724" s="3" t="s">
        <v>7906</v>
      </c>
      <c r="D5724" s="3" t="s">
        <v>19449</v>
      </c>
      <c r="E5724" s="3" t="s">
        <v>19188</v>
      </c>
    </row>
    <row r="5725" spans="1:5" x14ac:dyDescent="0.4">
      <c r="A5725" s="6" t="s">
        <v>19448</v>
      </c>
      <c r="B5725" s="4" t="d">
        <v>1992-04-01</v>
      </c>
      <c r="C5725" s="3" t="s">
        <v>7910</v>
      </c>
      <c r="D5725" s="3" t="s">
        <v>19445</v>
      </c>
      <c r="E5725" s="3" t="s">
        <v>19188</v>
      </c>
    </row>
    <row r="5726" spans="1:5" x14ac:dyDescent="0.4">
      <c r="A5726" s="6" t="s">
        <v>19447</v>
      </c>
      <c r="B5726" s="4" t="d">
        <v>2001-12-10</v>
      </c>
      <c r="C5726" s="3" t="s">
        <v>7910</v>
      </c>
      <c r="D5726" s="3" t="s">
        <v>19445</v>
      </c>
      <c r="E5726" s="3" t="s">
        <v>19188</v>
      </c>
    </row>
    <row r="5727" spans="1:5" x14ac:dyDescent="0.4">
      <c r="A5727" s="6" t="s">
        <v>19446</v>
      </c>
      <c r="B5727" s="4" t="d">
        <v>2014-11-27</v>
      </c>
      <c r="C5727" s="3" t="s">
        <v>7910</v>
      </c>
      <c r="D5727" s="3" t="s">
        <v>19445</v>
      </c>
      <c r="E5727" s="3" t="s">
        <v>19188</v>
      </c>
    </row>
    <row r="5728" spans="1:5" x14ac:dyDescent="0.4">
      <c r="A5728" s="6" t="s">
        <v>19444</v>
      </c>
      <c r="B5728" s="4" t="d">
        <v>1992-04-01</v>
      </c>
      <c r="C5728" s="3" t="s">
        <v>7914</v>
      </c>
      <c r="D5728" s="3" t="s">
        <v>19442</v>
      </c>
      <c r="E5728" s="3" t="s">
        <v>19188</v>
      </c>
    </row>
    <row r="5729" spans="1:5" x14ac:dyDescent="0.4">
      <c r="A5729" s="6" t="s">
        <v>19443</v>
      </c>
      <c r="B5729" s="4" t="d">
        <v>2014-11-27</v>
      </c>
      <c r="C5729" s="3" t="s">
        <v>7914</v>
      </c>
      <c r="D5729" s="3" t="s">
        <v>19442</v>
      </c>
      <c r="E5729" s="3" t="s">
        <v>19188</v>
      </c>
    </row>
    <row r="5730" spans="1:5" x14ac:dyDescent="0.4">
      <c r="A5730" s="6" t="s">
        <v>19441</v>
      </c>
      <c r="B5730" s="4" t="d">
        <v>1992-04-01</v>
      </c>
      <c r="C5730" s="3" t="s">
        <v>7917</v>
      </c>
      <c r="D5730" s="3" t="s">
        <v>19439</v>
      </c>
      <c r="E5730" s="3" t="s">
        <v>19188</v>
      </c>
    </row>
    <row r="5731" spans="1:5" x14ac:dyDescent="0.4">
      <c r="A5731" s="6" t="s">
        <v>19440</v>
      </c>
      <c r="B5731" s="4" t="d">
        <v>2014-11-27</v>
      </c>
      <c r="C5731" s="3" t="s">
        <v>7917</v>
      </c>
      <c r="D5731" s="3" t="s">
        <v>19439</v>
      </c>
      <c r="E5731" s="3" t="s">
        <v>19188</v>
      </c>
    </row>
    <row r="5732" spans="1:5" x14ac:dyDescent="0.4">
      <c r="A5732" s="6" t="s">
        <v>19438</v>
      </c>
      <c r="B5732" s="4" t="d">
        <v>1992-04-01</v>
      </c>
      <c r="C5732" s="3" t="s">
        <v>7920</v>
      </c>
      <c r="D5732" s="3" t="s">
        <v>19437</v>
      </c>
      <c r="E5732" s="3" t="s">
        <v>19188</v>
      </c>
    </row>
    <row r="5733" spans="1:5" x14ac:dyDescent="0.4">
      <c r="A5733" s="6" t="s">
        <v>19436</v>
      </c>
      <c r="B5733" s="4" t="d">
        <v>2005-06-10</v>
      </c>
      <c r="C5733" s="3" t="s">
        <v>7920</v>
      </c>
      <c r="D5733" s="3" t="s">
        <v>19434</v>
      </c>
      <c r="E5733" s="3" t="s">
        <v>19188</v>
      </c>
    </row>
    <row r="5734" spans="1:5" x14ac:dyDescent="0.4">
      <c r="A5734" s="6" t="s">
        <v>19435</v>
      </c>
      <c r="B5734" s="4" t="d">
        <v>2014-11-27</v>
      </c>
      <c r="C5734" s="3" t="s">
        <v>7920</v>
      </c>
      <c r="D5734" s="3" t="s">
        <v>19434</v>
      </c>
      <c r="E5734" s="3" t="s">
        <v>19188</v>
      </c>
    </row>
    <row r="5735" spans="1:5" x14ac:dyDescent="0.4">
      <c r="A5735" s="6" t="s">
        <v>19433</v>
      </c>
      <c r="B5735" s="4" t="d">
        <v>1992-04-01</v>
      </c>
      <c r="C5735" s="3" t="s">
        <v>7924</v>
      </c>
      <c r="D5735" s="3" t="s">
        <v>19431</v>
      </c>
      <c r="E5735" s="3" t="s">
        <v>19188</v>
      </c>
    </row>
    <row r="5736" spans="1:5" x14ac:dyDescent="0.4">
      <c r="A5736" s="6" t="s">
        <v>19432</v>
      </c>
      <c r="B5736" s="4" t="d">
        <v>2014-11-27</v>
      </c>
      <c r="C5736" s="3" t="s">
        <v>7924</v>
      </c>
      <c r="D5736" s="3" t="s">
        <v>19431</v>
      </c>
      <c r="E5736" s="3" t="s">
        <v>19188</v>
      </c>
    </row>
    <row r="5737" spans="1:5" x14ac:dyDescent="0.4">
      <c r="A5737" s="6" t="s">
        <v>19430</v>
      </c>
      <c r="B5737" s="4" t="d">
        <v>1992-04-01</v>
      </c>
      <c r="C5737" s="3" t="s">
        <v>7927</v>
      </c>
      <c r="D5737" s="3" t="s">
        <v>19428</v>
      </c>
      <c r="E5737" s="3" t="s">
        <v>19188</v>
      </c>
    </row>
    <row r="5738" spans="1:5" x14ac:dyDescent="0.4">
      <c r="A5738" s="6" t="s">
        <v>19429</v>
      </c>
      <c r="B5738" s="4" t="d">
        <v>2014-11-27</v>
      </c>
      <c r="C5738" s="3" t="s">
        <v>7927</v>
      </c>
      <c r="D5738" s="3" t="s">
        <v>19428</v>
      </c>
      <c r="E5738" s="3" t="s">
        <v>19188</v>
      </c>
    </row>
    <row r="5739" spans="1:5" x14ac:dyDescent="0.4">
      <c r="A5739" s="6" t="s">
        <v>19427</v>
      </c>
      <c r="B5739" s="4" t="d">
        <v>1992-04-01</v>
      </c>
      <c r="C5739" s="3" t="s">
        <v>7930</v>
      </c>
      <c r="D5739" s="3" t="s">
        <v>19426</v>
      </c>
      <c r="E5739" s="3" t="s">
        <v>19188</v>
      </c>
    </row>
    <row r="5740" spans="1:5" x14ac:dyDescent="0.4">
      <c r="A5740" s="6" t="s">
        <v>19425</v>
      </c>
      <c r="B5740" s="4" t="d">
        <v>1998-11-23</v>
      </c>
      <c r="C5740" s="3" t="s">
        <v>7930</v>
      </c>
      <c r="D5740" s="3" t="s">
        <v>19423</v>
      </c>
      <c r="E5740" s="3" t="s">
        <v>19188</v>
      </c>
    </row>
    <row r="5741" spans="1:5" x14ac:dyDescent="0.4">
      <c r="A5741" s="6" t="s">
        <v>19424</v>
      </c>
      <c r="B5741" s="4" t="d">
        <v>2014-11-27</v>
      </c>
      <c r="C5741" s="3" t="s">
        <v>7930</v>
      </c>
      <c r="D5741" s="3" t="s">
        <v>19423</v>
      </c>
      <c r="E5741" s="3" t="s">
        <v>19188</v>
      </c>
    </row>
    <row r="5742" spans="1:5" x14ac:dyDescent="0.4">
      <c r="A5742" s="6" t="s">
        <v>19422</v>
      </c>
      <c r="B5742" s="4" t="d">
        <v>1992-04-01</v>
      </c>
      <c r="C5742" s="3" t="s">
        <v>7934</v>
      </c>
      <c r="D5742" s="3" t="s">
        <v>19416</v>
      </c>
      <c r="E5742" s="3" t="s">
        <v>19188</v>
      </c>
    </row>
    <row r="5743" spans="1:5" x14ac:dyDescent="0.4">
      <c r="A5743" s="6" t="s">
        <v>19421</v>
      </c>
      <c r="B5743" s="4" t="d">
        <v>2014-11-27</v>
      </c>
      <c r="C5743" s="3" t="s">
        <v>7934</v>
      </c>
      <c r="D5743" s="3" t="s">
        <v>19416</v>
      </c>
      <c r="E5743" s="3" t="s">
        <v>19188</v>
      </c>
    </row>
    <row r="5744" spans="1:5" x14ac:dyDescent="0.4">
      <c r="A5744" s="6" t="s">
        <v>19420</v>
      </c>
      <c r="B5744" s="4" t="d">
        <v>1992-04-01</v>
      </c>
      <c r="C5744" s="3" t="s">
        <v>7937</v>
      </c>
      <c r="D5744" s="3" t="s">
        <v>19416</v>
      </c>
      <c r="E5744" s="3" t="s">
        <v>19188</v>
      </c>
    </row>
    <row r="5745" spans="1:5" x14ac:dyDescent="0.4">
      <c r="A5745" s="6" t="s">
        <v>19419</v>
      </c>
      <c r="B5745" s="4" t="d">
        <v>2014-11-27</v>
      </c>
      <c r="C5745" s="3" t="s">
        <v>7937</v>
      </c>
      <c r="D5745" s="3" t="s">
        <v>19416</v>
      </c>
      <c r="E5745" s="3" t="s">
        <v>19188</v>
      </c>
    </row>
    <row r="5746" spans="1:5" x14ac:dyDescent="0.4">
      <c r="A5746" s="6" t="s">
        <v>19418</v>
      </c>
      <c r="B5746" s="4" t="d">
        <v>1992-04-01</v>
      </c>
      <c r="C5746" s="3" t="s">
        <v>7940</v>
      </c>
      <c r="D5746" s="3" t="s">
        <v>19416</v>
      </c>
      <c r="E5746" s="3" t="s">
        <v>19188</v>
      </c>
    </row>
    <row r="5747" spans="1:5" x14ac:dyDescent="0.4">
      <c r="A5747" s="6" t="s">
        <v>19417</v>
      </c>
      <c r="B5747" s="4" t="d">
        <v>2014-11-27</v>
      </c>
      <c r="C5747" s="3" t="s">
        <v>7940</v>
      </c>
      <c r="D5747" s="3" t="s">
        <v>19416</v>
      </c>
      <c r="E5747" s="3" t="s">
        <v>19188</v>
      </c>
    </row>
    <row r="5748" spans="1:5" x14ac:dyDescent="0.4">
      <c r="A5748" s="6" t="s">
        <v>19415</v>
      </c>
      <c r="B5748" s="4" t="d">
        <v>1992-04-01</v>
      </c>
      <c r="C5748" s="3" t="s">
        <v>7943</v>
      </c>
      <c r="D5748" s="3" t="s">
        <v>19414</v>
      </c>
      <c r="E5748" s="3" t="s">
        <v>19188</v>
      </c>
    </row>
    <row r="5749" spans="1:5" x14ac:dyDescent="0.4">
      <c r="A5749" s="6" t="s">
        <v>19413</v>
      </c>
      <c r="B5749" s="4" t="d">
        <v>2004-05-14</v>
      </c>
      <c r="C5749" s="3" t="s">
        <v>7943</v>
      </c>
      <c r="D5749" s="3" t="s">
        <v>19411</v>
      </c>
      <c r="E5749" s="3" t="s">
        <v>19188</v>
      </c>
    </row>
    <row r="5750" spans="1:5" x14ac:dyDescent="0.4">
      <c r="A5750" s="6" t="s">
        <v>19412</v>
      </c>
      <c r="B5750" s="4" t="d">
        <v>2014-11-27</v>
      </c>
      <c r="C5750" s="3" t="s">
        <v>7943</v>
      </c>
      <c r="D5750" s="3" t="s">
        <v>19411</v>
      </c>
      <c r="E5750" s="3" t="s">
        <v>19188</v>
      </c>
    </row>
    <row r="5751" spans="1:5" x14ac:dyDescent="0.4">
      <c r="A5751" s="6" t="s">
        <v>19410</v>
      </c>
      <c r="B5751" s="4" t="d">
        <v>1992-04-01</v>
      </c>
      <c r="C5751" s="3" t="s">
        <v>7947</v>
      </c>
      <c r="D5751" s="3" t="s">
        <v>19408</v>
      </c>
      <c r="E5751" s="3" t="s">
        <v>19188</v>
      </c>
    </row>
    <row r="5752" spans="1:5" x14ac:dyDescent="0.4">
      <c r="A5752" s="6" t="s">
        <v>19409</v>
      </c>
      <c r="B5752" s="4" t="d">
        <v>2014-11-27</v>
      </c>
      <c r="C5752" s="3" t="s">
        <v>7947</v>
      </c>
      <c r="D5752" s="3" t="s">
        <v>19408</v>
      </c>
      <c r="E5752" s="3" t="s">
        <v>19188</v>
      </c>
    </row>
    <row r="5753" spans="1:5" x14ac:dyDescent="0.4">
      <c r="A5753" s="6" t="s">
        <v>19407</v>
      </c>
      <c r="B5753" s="4" t="d">
        <v>1992-04-01</v>
      </c>
      <c r="C5753" s="3" t="s">
        <v>7950</v>
      </c>
      <c r="D5753" s="3" t="s">
        <v>19404</v>
      </c>
      <c r="E5753" s="3" t="s">
        <v>19188</v>
      </c>
    </row>
    <row r="5754" spans="1:5" x14ac:dyDescent="0.4">
      <c r="A5754" s="6" t="s">
        <v>19406</v>
      </c>
      <c r="B5754" s="4" t="d">
        <v>1992-04-01</v>
      </c>
      <c r="C5754" s="3" t="s">
        <v>7952</v>
      </c>
      <c r="D5754" s="3" t="s">
        <v>19404</v>
      </c>
      <c r="E5754" s="3" t="s">
        <v>19188</v>
      </c>
    </row>
    <row r="5755" spans="1:5" x14ac:dyDescent="0.4">
      <c r="A5755" s="6" t="s">
        <v>19405</v>
      </c>
      <c r="B5755" s="4" t="d">
        <v>1992-04-01</v>
      </c>
      <c r="C5755" s="3" t="s">
        <v>7954</v>
      </c>
      <c r="D5755" s="3" t="s">
        <v>19404</v>
      </c>
      <c r="E5755" s="3" t="s">
        <v>19188</v>
      </c>
    </row>
    <row r="5756" spans="1:5" x14ac:dyDescent="0.4">
      <c r="A5756" s="6" t="s">
        <v>19403</v>
      </c>
      <c r="B5756" s="4" t="d">
        <v>1992-04-01</v>
      </c>
      <c r="C5756" s="3" t="s">
        <v>7956</v>
      </c>
      <c r="D5756" s="3" t="s">
        <v>19400</v>
      </c>
      <c r="E5756" s="3" t="s">
        <v>19188</v>
      </c>
    </row>
    <row r="5757" spans="1:5" x14ac:dyDescent="0.4">
      <c r="A5757" s="6" t="s">
        <v>19402</v>
      </c>
      <c r="B5757" s="4" t="d">
        <v>2001-12-10</v>
      </c>
      <c r="C5757" s="3" t="s">
        <v>7956</v>
      </c>
      <c r="D5757" s="3" t="s">
        <v>19400</v>
      </c>
      <c r="E5757" s="3" t="s">
        <v>19188</v>
      </c>
    </row>
    <row r="5758" spans="1:5" x14ac:dyDescent="0.4">
      <c r="A5758" s="6" t="s">
        <v>19401</v>
      </c>
      <c r="B5758" s="4" t="d">
        <v>2014-11-27</v>
      </c>
      <c r="C5758" s="3" t="s">
        <v>7956</v>
      </c>
      <c r="D5758" s="3" t="s">
        <v>19400</v>
      </c>
      <c r="E5758" s="3" t="s">
        <v>19188</v>
      </c>
    </row>
    <row r="5759" spans="1:5" x14ac:dyDescent="0.4">
      <c r="A5759" s="6" t="s">
        <v>19399</v>
      </c>
      <c r="B5759" s="4" t="d">
        <v>1992-04-01</v>
      </c>
      <c r="C5759" s="3" t="s">
        <v>7960</v>
      </c>
      <c r="D5759" s="3" t="s">
        <v>19397</v>
      </c>
      <c r="E5759" s="3" t="s">
        <v>19188</v>
      </c>
    </row>
    <row r="5760" spans="1:5" x14ac:dyDescent="0.4">
      <c r="A5760" s="6" t="s">
        <v>19398</v>
      </c>
      <c r="B5760" s="4" t="d">
        <v>2014-11-27</v>
      </c>
      <c r="C5760" s="3" t="s">
        <v>7960</v>
      </c>
      <c r="D5760" s="3" t="s">
        <v>19397</v>
      </c>
      <c r="E5760" s="3" t="s">
        <v>19188</v>
      </c>
    </row>
    <row r="5761" spans="1:5" x14ac:dyDescent="0.4">
      <c r="A5761" s="6" t="s">
        <v>19396</v>
      </c>
      <c r="B5761" s="4" t="d">
        <v>1992-04-01</v>
      </c>
      <c r="C5761" s="3" t="s">
        <v>7963</v>
      </c>
      <c r="D5761" s="3" t="s">
        <v>19394</v>
      </c>
      <c r="E5761" s="3" t="s">
        <v>19188</v>
      </c>
    </row>
    <row r="5762" spans="1:5" x14ac:dyDescent="0.4">
      <c r="A5762" s="6" t="s">
        <v>19395</v>
      </c>
      <c r="B5762" s="4" t="d">
        <v>2014-11-27</v>
      </c>
      <c r="C5762" s="3" t="s">
        <v>7963</v>
      </c>
      <c r="D5762" s="3" t="s">
        <v>19394</v>
      </c>
      <c r="E5762" s="3" t="s">
        <v>19188</v>
      </c>
    </row>
    <row r="5763" spans="1:5" x14ac:dyDescent="0.4">
      <c r="A5763" s="6" t="s">
        <v>19393</v>
      </c>
      <c r="B5763" s="4" t="d">
        <v>1992-04-01</v>
      </c>
      <c r="C5763" s="3" t="s">
        <v>7966</v>
      </c>
      <c r="D5763" s="3" t="s">
        <v>19388</v>
      </c>
      <c r="E5763" s="3" t="s">
        <v>19188</v>
      </c>
    </row>
    <row r="5764" spans="1:5" x14ac:dyDescent="0.4">
      <c r="A5764" s="6" t="s">
        <v>19392</v>
      </c>
      <c r="B5764" s="4" t="d">
        <v>1997-02-03</v>
      </c>
      <c r="C5764" s="3" t="s">
        <v>7966</v>
      </c>
      <c r="D5764" s="3" t="s">
        <v>19388</v>
      </c>
      <c r="E5764" s="3" t="s">
        <v>19188</v>
      </c>
    </row>
    <row r="5765" spans="1:5" x14ac:dyDescent="0.4">
      <c r="A5765" s="6" t="s">
        <v>19391</v>
      </c>
      <c r="B5765" s="4" t="d">
        <v>2001-12-10</v>
      </c>
      <c r="C5765" s="3" t="s">
        <v>7966</v>
      </c>
      <c r="D5765" s="3" t="s">
        <v>19388</v>
      </c>
      <c r="E5765" s="3" t="s">
        <v>19188</v>
      </c>
    </row>
    <row r="5766" spans="1:5" x14ac:dyDescent="0.4">
      <c r="A5766" s="6" t="s">
        <v>19390</v>
      </c>
      <c r="B5766" s="4" t="d">
        <v>2004-05-14</v>
      </c>
      <c r="C5766" s="3" t="s">
        <v>7966</v>
      </c>
      <c r="D5766" s="3" t="s">
        <v>19388</v>
      </c>
      <c r="E5766" s="3" t="s">
        <v>19188</v>
      </c>
    </row>
    <row r="5767" spans="1:5" x14ac:dyDescent="0.4">
      <c r="A5767" s="6" t="s">
        <v>19389</v>
      </c>
      <c r="B5767" s="4" t="d">
        <v>2014-11-27</v>
      </c>
      <c r="C5767" s="3" t="s">
        <v>7966</v>
      </c>
      <c r="D5767" s="3" t="s">
        <v>19388</v>
      </c>
      <c r="E5767" s="3" t="s">
        <v>19188</v>
      </c>
    </row>
    <row r="5768" spans="1:5" x14ac:dyDescent="0.4">
      <c r="A5768" s="6" t="s">
        <v>19387</v>
      </c>
      <c r="B5768" s="4" t="d">
        <v>1992-04-01</v>
      </c>
      <c r="C5768" s="3" t="s">
        <v>7972</v>
      </c>
      <c r="D5768" s="3" t="s">
        <v>19385</v>
      </c>
      <c r="E5768" s="3" t="s">
        <v>19188</v>
      </c>
    </row>
    <row r="5769" spans="1:5" x14ac:dyDescent="0.4">
      <c r="A5769" s="6" t="s">
        <v>19386</v>
      </c>
      <c r="B5769" s="4" t="d">
        <v>2014-11-27</v>
      </c>
      <c r="C5769" s="3" t="s">
        <v>7972</v>
      </c>
      <c r="D5769" s="3" t="s">
        <v>19385</v>
      </c>
      <c r="E5769" s="3" t="s">
        <v>19188</v>
      </c>
    </row>
    <row r="5770" spans="1:5" x14ac:dyDescent="0.4">
      <c r="A5770" s="6" t="s">
        <v>19384</v>
      </c>
      <c r="B5770" s="4" t="d">
        <v>1996-10-30</v>
      </c>
      <c r="C5770" s="3" t="s">
        <v>7975</v>
      </c>
      <c r="D5770" s="3" t="s">
        <v>19374</v>
      </c>
      <c r="E5770" s="3" t="s">
        <v>19188</v>
      </c>
    </row>
    <row r="5771" spans="1:5" x14ac:dyDescent="0.4">
      <c r="A5771" s="6" t="s">
        <v>19383</v>
      </c>
      <c r="B5771" s="4" t="d">
        <v>2014-11-27</v>
      </c>
      <c r="C5771" s="3" t="s">
        <v>7975</v>
      </c>
      <c r="D5771" s="3" t="s">
        <v>19374</v>
      </c>
      <c r="E5771" s="3" t="s">
        <v>19188</v>
      </c>
    </row>
    <row r="5772" spans="1:5" x14ac:dyDescent="0.4">
      <c r="A5772" s="6" t="s">
        <v>19382</v>
      </c>
      <c r="B5772" s="4" t="d">
        <v>2002-05-24</v>
      </c>
      <c r="C5772" s="3" t="s">
        <v>7975</v>
      </c>
      <c r="D5772" s="3" t="s">
        <v>19374</v>
      </c>
      <c r="E5772" s="3" t="s">
        <v>19188</v>
      </c>
    </row>
    <row r="5773" spans="1:5" x14ac:dyDescent="0.4">
      <c r="A5773" s="6" t="s">
        <v>19381</v>
      </c>
      <c r="B5773" s="4" t="d">
        <v>2002-12-13</v>
      </c>
      <c r="C5773" s="3" t="s">
        <v>7975</v>
      </c>
      <c r="D5773" s="3" t="s">
        <v>19374</v>
      </c>
      <c r="E5773" s="3" t="s">
        <v>19188</v>
      </c>
    </row>
    <row r="5774" spans="1:5" x14ac:dyDescent="0.4">
      <c r="A5774" s="6" t="s">
        <v>19380</v>
      </c>
      <c r="B5774" s="4" t="d">
        <v>2003-12-12</v>
      </c>
      <c r="C5774" s="3" t="s">
        <v>7975</v>
      </c>
      <c r="D5774" s="3" t="s">
        <v>19374</v>
      </c>
      <c r="E5774" s="3" t="s">
        <v>19188</v>
      </c>
    </row>
    <row r="5775" spans="1:5" x14ac:dyDescent="0.4">
      <c r="A5775" s="6" t="s">
        <v>19379</v>
      </c>
      <c r="B5775" s="4" t="d">
        <v>2004-05-14</v>
      </c>
      <c r="C5775" s="3" t="s">
        <v>7975</v>
      </c>
      <c r="D5775" s="3" t="s">
        <v>19374</v>
      </c>
      <c r="E5775" s="3" t="s">
        <v>19188</v>
      </c>
    </row>
    <row r="5776" spans="1:5" x14ac:dyDescent="0.4">
      <c r="A5776" s="6" t="s">
        <v>19378</v>
      </c>
      <c r="B5776" s="4" t="d">
        <v>2004-12-10</v>
      </c>
      <c r="C5776" s="3" t="s">
        <v>7975</v>
      </c>
      <c r="D5776" s="3" t="s">
        <v>19374</v>
      </c>
      <c r="E5776" s="3" t="s">
        <v>19188</v>
      </c>
    </row>
    <row r="5777" spans="1:5" x14ac:dyDescent="0.4">
      <c r="A5777" s="6" t="s">
        <v>19377</v>
      </c>
      <c r="B5777" s="4" t="d">
        <v>2008-05-12</v>
      </c>
      <c r="C5777" s="3" t="s">
        <v>7975</v>
      </c>
      <c r="D5777" s="3" t="s">
        <v>19374</v>
      </c>
      <c r="E5777" s="3" t="s">
        <v>19188</v>
      </c>
    </row>
    <row r="5778" spans="1:5" x14ac:dyDescent="0.4">
      <c r="A5778" s="6" t="s">
        <v>19376</v>
      </c>
      <c r="B5778" s="4" t="d">
        <v>2008-12-12</v>
      </c>
      <c r="C5778" s="3" t="s">
        <v>7975</v>
      </c>
      <c r="D5778" s="3" t="s">
        <v>19374</v>
      </c>
      <c r="E5778" s="3" t="s">
        <v>19188</v>
      </c>
    </row>
    <row r="5779" spans="1:5" x14ac:dyDescent="0.4">
      <c r="A5779" s="6" t="s">
        <v>19375</v>
      </c>
      <c r="B5779" s="4" t="d">
        <v>2010-01-11</v>
      </c>
      <c r="C5779" s="3" t="s">
        <v>7975</v>
      </c>
      <c r="D5779" s="3" t="s">
        <v>19374</v>
      </c>
      <c r="E5779" s="3" t="s">
        <v>19188</v>
      </c>
    </row>
    <row r="5780" spans="1:5" x14ac:dyDescent="0.4">
      <c r="A5780" s="6" t="s">
        <v>19373</v>
      </c>
      <c r="B5780" s="4" t="d">
        <v>1999-12-13</v>
      </c>
      <c r="C5780" s="3" t="s">
        <v>7986</v>
      </c>
      <c r="D5780" s="3" t="s">
        <v>19372</v>
      </c>
      <c r="E5780" s="3" t="s">
        <v>19188</v>
      </c>
    </row>
    <row r="5781" spans="1:5" x14ac:dyDescent="0.4">
      <c r="A5781" s="6" t="s">
        <v>19371</v>
      </c>
      <c r="B5781" s="4" t="d">
        <v>1992-04-01</v>
      </c>
      <c r="C5781" s="3" t="s">
        <v>7988</v>
      </c>
      <c r="D5781" s="3" t="s">
        <v>19352</v>
      </c>
      <c r="E5781" s="3" t="s">
        <v>19188</v>
      </c>
    </row>
    <row r="5782" spans="1:5" x14ac:dyDescent="0.4">
      <c r="A5782" s="6" t="s">
        <v>19370</v>
      </c>
      <c r="B5782" s="4" t="d">
        <v>2014-11-27</v>
      </c>
      <c r="C5782" s="3" t="s">
        <v>7988</v>
      </c>
      <c r="D5782" s="3" t="s">
        <v>19352</v>
      </c>
      <c r="E5782" s="3" t="s">
        <v>19188</v>
      </c>
    </row>
    <row r="5783" spans="1:5" x14ac:dyDescent="0.4">
      <c r="A5783" s="6" t="s">
        <v>19369</v>
      </c>
      <c r="B5783" s="4" t="d">
        <v>1992-04-01</v>
      </c>
      <c r="C5783" s="3" t="s">
        <v>7991</v>
      </c>
      <c r="D5783" s="3" t="s">
        <v>19367</v>
      </c>
      <c r="E5783" s="3" t="s">
        <v>19188</v>
      </c>
    </row>
    <row r="5784" spans="1:5" x14ac:dyDescent="0.4">
      <c r="A5784" s="6" t="s">
        <v>19368</v>
      </c>
      <c r="B5784" s="4" t="d">
        <v>2014-11-27</v>
      </c>
      <c r="C5784" s="3" t="s">
        <v>7991</v>
      </c>
      <c r="D5784" s="3" t="s">
        <v>19367</v>
      </c>
      <c r="E5784" s="3" t="s">
        <v>19188</v>
      </c>
    </row>
    <row r="5785" spans="1:5" x14ac:dyDescent="0.4">
      <c r="A5785" s="6" t="s">
        <v>19366</v>
      </c>
      <c r="B5785" s="4" t="d">
        <v>1992-04-01</v>
      </c>
      <c r="C5785" s="3" t="s">
        <v>7994</v>
      </c>
      <c r="D5785" s="3" t="s">
        <v>19363</v>
      </c>
      <c r="E5785" s="3" t="s">
        <v>19188</v>
      </c>
    </row>
    <row r="5786" spans="1:5" x14ac:dyDescent="0.4">
      <c r="A5786" s="6" t="s">
        <v>19365</v>
      </c>
      <c r="B5786" s="4" t="d">
        <v>2012-07-16</v>
      </c>
      <c r="C5786" s="3" t="s">
        <v>7994</v>
      </c>
      <c r="D5786" s="3" t="s">
        <v>19363</v>
      </c>
      <c r="E5786" s="3" t="s">
        <v>19188</v>
      </c>
    </row>
    <row r="5787" spans="1:5" x14ac:dyDescent="0.4">
      <c r="A5787" s="6" t="s">
        <v>19364</v>
      </c>
      <c r="B5787" s="4" t="d">
        <v>2014-11-27</v>
      </c>
      <c r="C5787" s="3" t="s">
        <v>7994</v>
      </c>
      <c r="D5787" s="3" t="s">
        <v>19363</v>
      </c>
      <c r="E5787" s="3" t="s">
        <v>19188</v>
      </c>
    </row>
    <row r="5788" spans="1:5" x14ac:dyDescent="0.4">
      <c r="A5788" s="6" t="s">
        <v>19362</v>
      </c>
      <c r="B5788" s="4" t="d">
        <v>1992-04-01</v>
      </c>
      <c r="C5788" s="3" t="s">
        <v>7998</v>
      </c>
      <c r="D5788" s="3" t="s">
        <v>19360</v>
      </c>
      <c r="E5788" s="3" t="s">
        <v>19188</v>
      </c>
    </row>
    <row r="5789" spans="1:5" x14ac:dyDescent="0.4">
      <c r="A5789" s="6" t="s">
        <v>19361</v>
      </c>
      <c r="B5789" s="4" t="d">
        <v>2014-11-27</v>
      </c>
      <c r="C5789" s="3" t="s">
        <v>7998</v>
      </c>
      <c r="D5789" s="3" t="s">
        <v>19360</v>
      </c>
      <c r="E5789" s="3" t="s">
        <v>19188</v>
      </c>
    </row>
    <row r="5790" spans="1:5" x14ac:dyDescent="0.4">
      <c r="A5790" s="6" t="s">
        <v>19359</v>
      </c>
      <c r="B5790" s="4" t="d">
        <v>1992-04-01</v>
      </c>
      <c r="C5790" s="3" t="s">
        <v>8001</v>
      </c>
      <c r="D5790" s="3" t="s">
        <v>19357</v>
      </c>
      <c r="E5790" s="3" t="s">
        <v>19188</v>
      </c>
    </row>
    <row r="5791" spans="1:5" x14ac:dyDescent="0.4">
      <c r="A5791" s="6" t="s">
        <v>19358</v>
      </c>
      <c r="B5791" s="4" t="d">
        <v>2014-11-27</v>
      </c>
      <c r="C5791" s="3" t="s">
        <v>8001</v>
      </c>
      <c r="D5791" s="3" t="s">
        <v>19357</v>
      </c>
      <c r="E5791" s="3" t="s">
        <v>19188</v>
      </c>
    </row>
    <row r="5792" spans="1:5" x14ac:dyDescent="0.4">
      <c r="A5792" s="6" t="s">
        <v>19356</v>
      </c>
      <c r="B5792" s="4" t="d">
        <v>1992-04-01</v>
      </c>
      <c r="C5792" s="3" t="s">
        <v>8004</v>
      </c>
      <c r="D5792" s="3" t="s">
        <v>19352</v>
      </c>
      <c r="E5792" s="3" t="s">
        <v>19188</v>
      </c>
    </row>
    <row r="5793" spans="1:5" x14ac:dyDescent="0.4">
      <c r="A5793" s="6" t="s">
        <v>19355</v>
      </c>
      <c r="B5793" s="4" t="d">
        <v>2014-11-27</v>
      </c>
      <c r="C5793" s="3" t="s">
        <v>8004</v>
      </c>
      <c r="D5793" s="3" t="s">
        <v>19352</v>
      </c>
      <c r="E5793" s="3" t="s">
        <v>19188</v>
      </c>
    </row>
    <row r="5794" spans="1:5" x14ac:dyDescent="0.4">
      <c r="A5794" s="6" t="s">
        <v>19354</v>
      </c>
      <c r="B5794" s="4" t="d">
        <v>1992-04-01</v>
      </c>
      <c r="C5794" s="3" t="s">
        <v>8007</v>
      </c>
      <c r="D5794" s="3" t="s">
        <v>19352</v>
      </c>
      <c r="E5794" s="3" t="s">
        <v>19188</v>
      </c>
    </row>
    <row r="5795" spans="1:5" x14ac:dyDescent="0.4">
      <c r="A5795" s="6" t="s">
        <v>19353</v>
      </c>
      <c r="B5795" s="4" t="d">
        <v>2014-11-27</v>
      </c>
      <c r="C5795" s="3" t="s">
        <v>8007</v>
      </c>
      <c r="D5795" s="3" t="s">
        <v>19352</v>
      </c>
      <c r="E5795" s="3" t="s">
        <v>19188</v>
      </c>
    </row>
    <row r="5796" spans="1:5" x14ac:dyDescent="0.4">
      <c r="A5796" s="6" t="s">
        <v>19351</v>
      </c>
      <c r="B5796" s="4" t="d">
        <v>1992-04-01</v>
      </c>
      <c r="C5796" s="3" t="s">
        <v>8010</v>
      </c>
      <c r="D5796" s="3" t="s">
        <v>19349</v>
      </c>
      <c r="E5796" s="3" t="s">
        <v>19188</v>
      </c>
    </row>
    <row r="5797" spans="1:5" x14ac:dyDescent="0.4">
      <c r="A5797" s="6" t="s">
        <v>19350</v>
      </c>
      <c r="B5797" s="4" t="d">
        <v>2014-11-27</v>
      </c>
      <c r="C5797" s="3" t="s">
        <v>8010</v>
      </c>
      <c r="D5797" s="3" t="s">
        <v>19349</v>
      </c>
      <c r="E5797" s="3" t="s">
        <v>19188</v>
      </c>
    </row>
    <row r="5798" spans="1:5" x14ac:dyDescent="0.4">
      <c r="A5798" s="6" t="s">
        <v>19348</v>
      </c>
      <c r="B5798" s="4" t="d">
        <v>1992-04-01</v>
      </c>
      <c r="C5798" s="3" t="s">
        <v>8013</v>
      </c>
      <c r="D5798" s="3" t="s">
        <v>19347</v>
      </c>
      <c r="E5798" s="3" t="s">
        <v>19188</v>
      </c>
    </row>
    <row r="5799" spans="1:5" x14ac:dyDescent="0.4">
      <c r="A5799" s="6" t="s">
        <v>19346</v>
      </c>
      <c r="B5799" s="4" t="d">
        <v>1997-02-03</v>
      </c>
      <c r="C5799" s="3" t="s">
        <v>8013</v>
      </c>
      <c r="D5799" s="3" t="s">
        <v>19343</v>
      </c>
      <c r="E5799" s="3" t="s">
        <v>19188</v>
      </c>
    </row>
    <row r="5800" spans="1:5" x14ac:dyDescent="0.4">
      <c r="A5800" s="6" t="s">
        <v>19345</v>
      </c>
      <c r="B5800" s="4" t="d">
        <v>2000-05-12</v>
      </c>
      <c r="C5800" s="3" t="s">
        <v>8013</v>
      </c>
      <c r="D5800" s="3" t="s">
        <v>19343</v>
      </c>
      <c r="E5800" s="3" t="s">
        <v>19188</v>
      </c>
    </row>
    <row r="5801" spans="1:5" x14ac:dyDescent="0.4">
      <c r="A5801" s="6" t="s">
        <v>19344</v>
      </c>
      <c r="B5801" s="4" t="d">
        <v>2014-11-27</v>
      </c>
      <c r="C5801" s="3" t="s">
        <v>8013</v>
      </c>
      <c r="D5801" s="3" t="s">
        <v>19343</v>
      </c>
      <c r="E5801" s="3" t="s">
        <v>19188</v>
      </c>
    </row>
    <row r="5802" spans="1:5" x14ac:dyDescent="0.4">
      <c r="A5802" s="6" t="s">
        <v>19342</v>
      </c>
      <c r="B5802" s="4" t="d">
        <v>1992-04-01</v>
      </c>
      <c r="C5802" s="3" t="s">
        <v>8018</v>
      </c>
      <c r="D5802" s="3" t="s">
        <v>19340</v>
      </c>
      <c r="E5802" s="3" t="s">
        <v>19188</v>
      </c>
    </row>
    <row r="5803" spans="1:5" x14ac:dyDescent="0.4">
      <c r="A5803" s="6" t="s">
        <v>19341</v>
      </c>
      <c r="B5803" s="4" t="d">
        <v>2014-11-27</v>
      </c>
      <c r="C5803" s="3" t="s">
        <v>8018</v>
      </c>
      <c r="D5803" s="3" t="s">
        <v>19340</v>
      </c>
      <c r="E5803" s="3" t="s">
        <v>19188</v>
      </c>
    </row>
    <row r="5804" spans="1:5" x14ac:dyDescent="0.4">
      <c r="A5804" s="6" t="s">
        <v>19339</v>
      </c>
      <c r="B5804" s="4" t="d">
        <v>1992-04-01</v>
      </c>
      <c r="C5804" s="3" t="s">
        <v>8021</v>
      </c>
      <c r="D5804" s="3" t="s">
        <v>19338</v>
      </c>
      <c r="E5804" s="3" t="s">
        <v>19188</v>
      </c>
    </row>
    <row r="5805" spans="1:5" x14ac:dyDescent="0.4">
      <c r="A5805" s="6" t="s">
        <v>19337</v>
      </c>
      <c r="B5805" s="4" t="d">
        <v>1998-02-16</v>
      </c>
      <c r="C5805" s="3" t="s">
        <v>8021</v>
      </c>
      <c r="D5805" s="3" t="s">
        <v>19335</v>
      </c>
      <c r="E5805" s="3" t="s">
        <v>19188</v>
      </c>
    </row>
    <row r="5806" spans="1:5" x14ac:dyDescent="0.4">
      <c r="A5806" s="6" t="s">
        <v>19336</v>
      </c>
      <c r="B5806" s="4" t="d">
        <v>2014-11-27</v>
      </c>
      <c r="C5806" s="3" t="s">
        <v>8021</v>
      </c>
      <c r="D5806" s="3" t="s">
        <v>19335</v>
      </c>
      <c r="E5806" s="3" t="s">
        <v>19188</v>
      </c>
    </row>
    <row r="5807" spans="1:5" x14ac:dyDescent="0.4">
      <c r="A5807" s="6" t="s">
        <v>19334</v>
      </c>
      <c r="B5807" s="4" t="d">
        <v>1992-04-01</v>
      </c>
      <c r="C5807" s="3" t="s">
        <v>8025</v>
      </c>
      <c r="D5807" s="3" t="s">
        <v>19330</v>
      </c>
      <c r="E5807" s="3" t="s">
        <v>19188</v>
      </c>
    </row>
    <row r="5808" spans="1:5" x14ac:dyDescent="0.4">
      <c r="A5808" s="6" t="s">
        <v>19333</v>
      </c>
      <c r="B5808" s="4" t="d">
        <v>1997-02-03</v>
      </c>
      <c r="C5808" s="3" t="s">
        <v>8025</v>
      </c>
      <c r="D5808" s="3" t="s">
        <v>19330</v>
      </c>
      <c r="E5808" s="3" t="s">
        <v>19188</v>
      </c>
    </row>
    <row r="5809" spans="1:5" x14ac:dyDescent="0.4">
      <c r="A5809" s="6" t="s">
        <v>19332</v>
      </c>
      <c r="B5809" s="4" t="d">
        <v>2001-12-10</v>
      </c>
      <c r="C5809" s="3" t="s">
        <v>8025</v>
      </c>
      <c r="D5809" s="3" t="s">
        <v>19330</v>
      </c>
      <c r="E5809" s="3" t="s">
        <v>19188</v>
      </c>
    </row>
    <row r="5810" spans="1:5" x14ac:dyDescent="0.4">
      <c r="A5810" s="6" t="s">
        <v>19331</v>
      </c>
      <c r="B5810" s="4" t="d">
        <v>2014-11-27</v>
      </c>
      <c r="C5810" s="3" t="s">
        <v>8025</v>
      </c>
      <c r="D5810" s="3" t="s">
        <v>19330</v>
      </c>
      <c r="E5810" s="3" t="s">
        <v>19188</v>
      </c>
    </row>
    <row r="5811" spans="1:5" x14ac:dyDescent="0.4">
      <c r="A5811" s="6" t="s">
        <v>19329</v>
      </c>
      <c r="B5811" s="4" t="d">
        <v>1992-04-01</v>
      </c>
      <c r="C5811" s="3" t="s">
        <v>8030</v>
      </c>
      <c r="D5811" s="3" t="s">
        <v>19328</v>
      </c>
      <c r="E5811" s="3" t="s">
        <v>19188</v>
      </c>
    </row>
    <row r="5812" spans="1:5" x14ac:dyDescent="0.4">
      <c r="A5812" s="6" t="s">
        <v>19327</v>
      </c>
      <c r="B5812" s="4" t="d">
        <v>1997-09-15</v>
      </c>
      <c r="C5812" s="3" t="s">
        <v>8030</v>
      </c>
      <c r="D5812" s="3" t="s">
        <v>19325</v>
      </c>
      <c r="E5812" s="3" t="s">
        <v>19188</v>
      </c>
    </row>
    <row r="5813" spans="1:5" x14ac:dyDescent="0.4">
      <c r="A5813" s="6" t="s">
        <v>19326</v>
      </c>
      <c r="B5813" s="4" t="d">
        <v>2014-11-27</v>
      </c>
      <c r="C5813" s="3" t="s">
        <v>8030</v>
      </c>
      <c r="D5813" s="3" t="s">
        <v>19325</v>
      </c>
      <c r="E5813" s="3" t="s">
        <v>19188</v>
      </c>
    </row>
    <row r="5814" spans="1:5" x14ac:dyDescent="0.4">
      <c r="A5814" s="6" t="s">
        <v>19324</v>
      </c>
      <c r="B5814" s="4" t="d">
        <v>1992-04-01</v>
      </c>
      <c r="C5814" s="3" t="s">
        <v>8034</v>
      </c>
      <c r="D5814" s="3" t="s">
        <v>19323</v>
      </c>
      <c r="E5814" s="3" t="s">
        <v>19188</v>
      </c>
    </row>
    <row r="5815" spans="1:5" x14ac:dyDescent="0.4">
      <c r="A5815" s="6" t="s">
        <v>19322</v>
      </c>
      <c r="B5815" s="4" t="d">
        <v>1997-09-15</v>
      </c>
      <c r="C5815" s="3" t="s">
        <v>8034</v>
      </c>
      <c r="D5815" s="3" t="s">
        <v>19320</v>
      </c>
      <c r="E5815" s="3" t="s">
        <v>19188</v>
      </c>
    </row>
    <row r="5816" spans="1:5" x14ac:dyDescent="0.4">
      <c r="A5816" s="6" t="s">
        <v>19321</v>
      </c>
      <c r="B5816" s="4" t="d">
        <v>2014-11-27</v>
      </c>
      <c r="C5816" s="3" t="s">
        <v>8034</v>
      </c>
      <c r="D5816" s="3" t="s">
        <v>19320</v>
      </c>
      <c r="E5816" s="3" t="s">
        <v>19188</v>
      </c>
    </row>
    <row r="5817" spans="1:5" x14ac:dyDescent="0.4">
      <c r="A5817" s="6" t="s">
        <v>19319</v>
      </c>
      <c r="B5817" s="4" t="d">
        <v>1992-04-01</v>
      </c>
      <c r="C5817" s="3" t="s">
        <v>8038</v>
      </c>
      <c r="D5817" s="3" t="s">
        <v>19318</v>
      </c>
      <c r="E5817" s="3" t="s">
        <v>19188</v>
      </c>
    </row>
    <row r="5818" spans="1:5" x14ac:dyDescent="0.4">
      <c r="A5818" s="6" t="s">
        <v>19317</v>
      </c>
      <c r="B5818" s="4" t="d">
        <v>1997-09-15</v>
      </c>
      <c r="C5818" s="3" t="s">
        <v>8038</v>
      </c>
      <c r="D5818" s="3" t="s">
        <v>19315</v>
      </c>
      <c r="E5818" s="3" t="s">
        <v>19188</v>
      </c>
    </row>
    <row r="5819" spans="1:5" x14ac:dyDescent="0.4">
      <c r="A5819" s="6" t="s">
        <v>19316</v>
      </c>
      <c r="B5819" s="4" t="d">
        <v>2014-11-27</v>
      </c>
      <c r="C5819" s="3" t="s">
        <v>8038</v>
      </c>
      <c r="D5819" s="3" t="s">
        <v>19315</v>
      </c>
      <c r="E5819" s="3" t="s">
        <v>19188</v>
      </c>
    </row>
    <row r="5820" spans="1:5" x14ac:dyDescent="0.4">
      <c r="A5820" s="6" t="s">
        <v>19314</v>
      </c>
      <c r="B5820" s="4" t="d">
        <v>1992-04-01</v>
      </c>
      <c r="C5820" s="3" t="s">
        <v>8042</v>
      </c>
      <c r="D5820" s="3" t="s">
        <v>19312</v>
      </c>
      <c r="E5820" s="3" t="s">
        <v>19188</v>
      </c>
    </row>
    <row r="5821" spans="1:5" x14ac:dyDescent="0.4">
      <c r="A5821" s="6" t="s">
        <v>19313</v>
      </c>
      <c r="B5821" s="4" t="d">
        <v>2014-11-27</v>
      </c>
      <c r="C5821" s="3" t="s">
        <v>8042</v>
      </c>
      <c r="D5821" s="3" t="s">
        <v>19312</v>
      </c>
      <c r="E5821" s="3" t="s">
        <v>19188</v>
      </c>
    </row>
    <row r="5822" spans="1:5" x14ac:dyDescent="0.4">
      <c r="A5822" s="6" t="s">
        <v>19311</v>
      </c>
      <c r="B5822" s="4" t="d">
        <v>1992-04-01</v>
      </c>
      <c r="C5822" s="3" t="s">
        <v>8045</v>
      </c>
      <c r="D5822" s="3" t="s">
        <v>19309</v>
      </c>
      <c r="E5822" s="3" t="s">
        <v>19188</v>
      </c>
    </row>
    <row r="5823" spans="1:5" x14ac:dyDescent="0.4">
      <c r="A5823" s="6" t="s">
        <v>19310</v>
      </c>
      <c r="B5823" s="4" t="d">
        <v>2014-11-27</v>
      </c>
      <c r="C5823" s="3" t="s">
        <v>8045</v>
      </c>
      <c r="D5823" s="3" t="s">
        <v>19309</v>
      </c>
      <c r="E5823" s="3" t="s">
        <v>19188</v>
      </c>
    </row>
    <row r="5824" spans="1:5" x14ac:dyDescent="0.4">
      <c r="A5824" s="6" t="s">
        <v>19308</v>
      </c>
      <c r="B5824" s="4" t="d">
        <v>1992-04-01</v>
      </c>
      <c r="C5824" s="3" t="s">
        <v>8048</v>
      </c>
      <c r="D5824" s="3" t="s">
        <v>19305</v>
      </c>
      <c r="E5824" s="3" t="s">
        <v>19188</v>
      </c>
    </row>
    <row r="5825" spans="1:5" x14ac:dyDescent="0.4">
      <c r="A5825" s="6" t="s">
        <v>19307</v>
      </c>
      <c r="B5825" s="4" t="d">
        <v>1997-02-03</v>
      </c>
      <c r="C5825" s="3" t="s">
        <v>8048</v>
      </c>
      <c r="D5825" s="3" t="s">
        <v>19305</v>
      </c>
      <c r="E5825" s="3" t="s">
        <v>19188</v>
      </c>
    </row>
    <row r="5826" spans="1:5" x14ac:dyDescent="0.4">
      <c r="A5826" s="6" t="s">
        <v>19306</v>
      </c>
      <c r="B5826" s="4" t="d">
        <v>2014-11-27</v>
      </c>
      <c r="C5826" s="3" t="s">
        <v>8048</v>
      </c>
      <c r="D5826" s="3" t="s">
        <v>19305</v>
      </c>
      <c r="E5826" s="3" t="s">
        <v>19188</v>
      </c>
    </row>
    <row r="5827" spans="1:5" x14ac:dyDescent="0.4">
      <c r="A5827" s="6" t="s">
        <v>19304</v>
      </c>
      <c r="B5827" s="4" t="d">
        <v>1992-04-01</v>
      </c>
      <c r="C5827" s="3" t="s">
        <v>8052</v>
      </c>
      <c r="D5827" s="3" t="s">
        <v>19302</v>
      </c>
      <c r="E5827" s="3" t="s">
        <v>19188</v>
      </c>
    </row>
    <row r="5828" spans="1:5" x14ac:dyDescent="0.4">
      <c r="A5828" s="6" t="s">
        <v>19303</v>
      </c>
      <c r="B5828" s="4" t="d">
        <v>2014-11-27</v>
      </c>
      <c r="C5828" s="3" t="s">
        <v>8052</v>
      </c>
      <c r="D5828" s="3" t="s">
        <v>19302</v>
      </c>
      <c r="E5828" s="3" t="s">
        <v>19188</v>
      </c>
    </row>
    <row r="5829" spans="1:5" x14ac:dyDescent="0.4">
      <c r="A5829" s="6" t="s">
        <v>19301</v>
      </c>
      <c r="B5829" s="4" t="d">
        <v>1992-04-01</v>
      </c>
      <c r="C5829" s="3" t="s">
        <v>8055</v>
      </c>
      <c r="D5829" s="3" t="s">
        <v>19299</v>
      </c>
      <c r="E5829" s="3" t="s">
        <v>19188</v>
      </c>
    </row>
    <row r="5830" spans="1:5" x14ac:dyDescent="0.4">
      <c r="A5830" s="6" t="s">
        <v>19300</v>
      </c>
      <c r="B5830" s="4" t="d">
        <v>2014-11-27</v>
      </c>
      <c r="C5830" s="3" t="s">
        <v>8055</v>
      </c>
      <c r="D5830" s="3" t="s">
        <v>19299</v>
      </c>
      <c r="E5830" s="3" t="s">
        <v>19188</v>
      </c>
    </row>
    <row r="5831" spans="1:5" x14ac:dyDescent="0.4">
      <c r="A5831" s="6" t="s">
        <v>19298</v>
      </c>
      <c r="B5831" s="4" t="d">
        <v>1992-04-01</v>
      </c>
      <c r="C5831" s="3" t="s">
        <v>8058</v>
      </c>
      <c r="D5831" s="3" t="s">
        <v>19295</v>
      </c>
      <c r="E5831" s="3" t="s">
        <v>19188</v>
      </c>
    </row>
    <row r="5832" spans="1:5" x14ac:dyDescent="0.4">
      <c r="A5832" s="6" t="s">
        <v>19297</v>
      </c>
      <c r="B5832" s="4" t="d">
        <v>2012-07-16</v>
      </c>
      <c r="C5832" s="3" t="s">
        <v>8058</v>
      </c>
      <c r="D5832" s="3" t="s">
        <v>19295</v>
      </c>
      <c r="E5832" s="3" t="s">
        <v>19188</v>
      </c>
    </row>
    <row r="5833" spans="1:5" x14ac:dyDescent="0.4">
      <c r="A5833" s="6" t="s">
        <v>19296</v>
      </c>
      <c r="B5833" s="4" t="d">
        <v>2014-11-27</v>
      </c>
      <c r="C5833" s="3" t="s">
        <v>8058</v>
      </c>
      <c r="D5833" s="3" t="s">
        <v>19295</v>
      </c>
      <c r="E5833" s="3" t="s">
        <v>19188</v>
      </c>
    </row>
    <row r="5834" spans="1:5" x14ac:dyDescent="0.4">
      <c r="A5834" s="6" t="s">
        <v>19294</v>
      </c>
      <c r="B5834" s="4" t="d">
        <v>1992-04-01</v>
      </c>
      <c r="C5834" s="3" t="s">
        <v>8062</v>
      </c>
      <c r="D5834" s="3" t="s">
        <v>19292</v>
      </c>
      <c r="E5834" s="3" t="s">
        <v>19188</v>
      </c>
    </row>
    <row r="5835" spans="1:5" x14ac:dyDescent="0.4">
      <c r="A5835" s="6" t="s">
        <v>19293</v>
      </c>
      <c r="B5835" s="4" t="d">
        <v>2014-11-27</v>
      </c>
      <c r="C5835" s="3" t="s">
        <v>8062</v>
      </c>
      <c r="D5835" s="3" t="s">
        <v>19292</v>
      </c>
      <c r="E5835" s="3" t="s">
        <v>19188</v>
      </c>
    </row>
    <row r="5836" spans="1:5" x14ac:dyDescent="0.4">
      <c r="A5836" s="6" t="s">
        <v>19291</v>
      </c>
      <c r="B5836" s="4" t="d">
        <v>1992-04-01</v>
      </c>
      <c r="C5836" s="3" t="s">
        <v>8065</v>
      </c>
      <c r="D5836" s="3" t="s">
        <v>19289</v>
      </c>
      <c r="E5836" s="3" t="s">
        <v>19188</v>
      </c>
    </row>
    <row r="5837" spans="1:5" x14ac:dyDescent="0.4">
      <c r="A5837" s="6" t="s">
        <v>19290</v>
      </c>
      <c r="B5837" s="4" t="d">
        <v>2014-11-27</v>
      </c>
      <c r="C5837" s="3" t="s">
        <v>8065</v>
      </c>
      <c r="D5837" s="3" t="s">
        <v>19289</v>
      </c>
      <c r="E5837" s="3" t="s">
        <v>19188</v>
      </c>
    </row>
    <row r="5838" spans="1:5" x14ac:dyDescent="0.4">
      <c r="A5838" s="6" t="s">
        <v>19288</v>
      </c>
      <c r="B5838" s="4" t="d">
        <v>1992-04-01</v>
      </c>
      <c r="C5838" s="3" t="s">
        <v>8068</v>
      </c>
      <c r="D5838" s="3" t="s">
        <v>19286</v>
      </c>
      <c r="E5838" s="3" t="s">
        <v>19188</v>
      </c>
    </row>
    <row r="5839" spans="1:5" x14ac:dyDescent="0.4">
      <c r="A5839" s="6" t="s">
        <v>19287</v>
      </c>
      <c r="B5839" s="4" t="d">
        <v>2014-11-27</v>
      </c>
      <c r="C5839" s="3" t="s">
        <v>8068</v>
      </c>
      <c r="D5839" s="3" t="s">
        <v>19286</v>
      </c>
      <c r="E5839" s="3" t="s">
        <v>19188</v>
      </c>
    </row>
    <row r="5840" spans="1:5" x14ac:dyDescent="0.4">
      <c r="A5840" s="6" t="s">
        <v>19285</v>
      </c>
      <c r="B5840" s="4" t="d">
        <v>1992-04-01</v>
      </c>
      <c r="C5840" s="3" t="s">
        <v>8071</v>
      </c>
      <c r="D5840" s="3" t="s">
        <v>19283</v>
      </c>
      <c r="E5840" s="3" t="s">
        <v>19188</v>
      </c>
    </row>
    <row r="5841" spans="1:5" x14ac:dyDescent="0.4">
      <c r="A5841" s="6" t="s">
        <v>19284</v>
      </c>
      <c r="B5841" s="4" t="d">
        <v>2014-11-27</v>
      </c>
      <c r="C5841" s="3" t="s">
        <v>8071</v>
      </c>
      <c r="D5841" s="3" t="s">
        <v>19283</v>
      </c>
      <c r="E5841" s="3" t="s">
        <v>19188</v>
      </c>
    </row>
    <row r="5842" spans="1:5" x14ac:dyDescent="0.4">
      <c r="A5842" s="6" t="s">
        <v>19282</v>
      </c>
      <c r="B5842" s="4" t="d">
        <v>1992-04-01</v>
      </c>
      <c r="C5842" s="3" t="s">
        <v>8074</v>
      </c>
      <c r="D5842" s="3" t="s">
        <v>19280</v>
      </c>
      <c r="E5842" s="3" t="s">
        <v>19188</v>
      </c>
    </row>
    <row r="5843" spans="1:5" x14ac:dyDescent="0.4">
      <c r="A5843" s="6" t="s">
        <v>19281</v>
      </c>
      <c r="B5843" s="4" t="d">
        <v>2014-11-27</v>
      </c>
      <c r="C5843" s="3" t="s">
        <v>8074</v>
      </c>
      <c r="D5843" s="3" t="s">
        <v>19280</v>
      </c>
      <c r="E5843" s="3" t="s">
        <v>19188</v>
      </c>
    </row>
    <row r="5844" spans="1:5" x14ac:dyDescent="0.4">
      <c r="A5844" s="6" t="s">
        <v>19279</v>
      </c>
      <c r="B5844" s="4" t="d">
        <v>1992-04-01</v>
      </c>
      <c r="C5844" s="3" t="s">
        <v>8077</v>
      </c>
      <c r="D5844" s="3" t="s">
        <v>19277</v>
      </c>
      <c r="E5844" s="3" t="s">
        <v>19188</v>
      </c>
    </row>
    <row r="5845" spans="1:5" x14ac:dyDescent="0.4">
      <c r="A5845" s="6" t="s">
        <v>19278</v>
      </c>
      <c r="B5845" s="4" t="d">
        <v>2014-11-27</v>
      </c>
      <c r="C5845" s="3" t="s">
        <v>8077</v>
      </c>
      <c r="D5845" s="3" t="s">
        <v>19277</v>
      </c>
      <c r="E5845" s="3" t="s">
        <v>19188</v>
      </c>
    </row>
    <row r="5846" spans="1:5" x14ac:dyDescent="0.4">
      <c r="A5846" s="6" t="s">
        <v>19276</v>
      </c>
      <c r="B5846" s="4" t="d">
        <v>1992-04-01</v>
      </c>
      <c r="C5846" s="3" t="s">
        <v>8080</v>
      </c>
      <c r="D5846" s="3" t="s">
        <v>19274</v>
      </c>
      <c r="E5846" s="3" t="s">
        <v>19188</v>
      </c>
    </row>
    <row r="5847" spans="1:5" x14ac:dyDescent="0.4">
      <c r="A5847" s="6" t="s">
        <v>19275</v>
      </c>
      <c r="B5847" s="4" t="d">
        <v>2014-11-27</v>
      </c>
      <c r="C5847" s="3" t="s">
        <v>8080</v>
      </c>
      <c r="D5847" s="3" t="s">
        <v>19274</v>
      </c>
      <c r="E5847" s="3" t="s">
        <v>19188</v>
      </c>
    </row>
    <row r="5848" spans="1:5" x14ac:dyDescent="0.4">
      <c r="A5848" s="6" t="s">
        <v>19273</v>
      </c>
      <c r="B5848" s="4" t="d">
        <v>1992-04-01</v>
      </c>
      <c r="C5848" s="3" t="s">
        <v>8083</v>
      </c>
      <c r="D5848" s="3" t="s">
        <v>19267</v>
      </c>
      <c r="E5848" s="3" t="s">
        <v>19188</v>
      </c>
    </row>
    <row r="5849" spans="1:5" x14ac:dyDescent="0.4">
      <c r="A5849" s="6" t="s">
        <v>19272</v>
      </c>
      <c r="B5849" s="4" t="d">
        <v>2000-05-12</v>
      </c>
      <c r="C5849" s="3" t="s">
        <v>8083</v>
      </c>
      <c r="D5849" s="3" t="s">
        <v>19267</v>
      </c>
      <c r="E5849" s="3" t="s">
        <v>19188</v>
      </c>
    </row>
    <row r="5850" spans="1:5" x14ac:dyDescent="0.4">
      <c r="A5850" s="6" t="s">
        <v>19271</v>
      </c>
      <c r="B5850" s="4" t="d">
        <v>2014-11-27</v>
      </c>
      <c r="C5850" s="3" t="s">
        <v>8083</v>
      </c>
      <c r="D5850" s="3" t="s">
        <v>19267</v>
      </c>
      <c r="E5850" s="3" t="s">
        <v>19188</v>
      </c>
    </row>
    <row r="5851" spans="1:5" x14ac:dyDescent="0.4">
      <c r="A5851" s="6" t="s">
        <v>19270</v>
      </c>
      <c r="B5851" s="4" t="d">
        <v>1992-04-01</v>
      </c>
      <c r="C5851" s="3" t="s">
        <v>8087</v>
      </c>
      <c r="D5851" s="3" t="s">
        <v>19267</v>
      </c>
      <c r="E5851" s="3" t="s">
        <v>19188</v>
      </c>
    </row>
    <row r="5852" spans="1:5" x14ac:dyDescent="0.4">
      <c r="A5852" s="6" t="s">
        <v>19269</v>
      </c>
      <c r="B5852" s="4" t="d">
        <v>2000-05-12</v>
      </c>
      <c r="C5852" s="3" t="s">
        <v>8087</v>
      </c>
      <c r="D5852" s="3" t="s">
        <v>19267</v>
      </c>
      <c r="E5852" s="3" t="s">
        <v>19188</v>
      </c>
    </row>
    <row r="5853" spans="1:5" x14ac:dyDescent="0.4">
      <c r="A5853" s="6" t="s">
        <v>19268</v>
      </c>
      <c r="B5853" s="4" t="d">
        <v>2014-11-27</v>
      </c>
      <c r="C5853" s="3" t="s">
        <v>8087</v>
      </c>
      <c r="D5853" s="3" t="s">
        <v>19267</v>
      </c>
      <c r="E5853" s="3" t="s">
        <v>19188</v>
      </c>
    </row>
    <row r="5854" spans="1:5" x14ac:dyDescent="0.4">
      <c r="A5854" s="6" t="s">
        <v>19266</v>
      </c>
      <c r="B5854" s="4" t="d">
        <v>1992-04-01</v>
      </c>
      <c r="C5854" s="3" t="s">
        <v>8091</v>
      </c>
      <c r="D5854" s="3" t="s">
        <v>19264</v>
      </c>
      <c r="E5854" s="3" t="s">
        <v>19188</v>
      </c>
    </row>
    <row r="5855" spans="1:5" x14ac:dyDescent="0.4">
      <c r="A5855" s="6" t="s">
        <v>19265</v>
      </c>
      <c r="B5855" s="4" t="d">
        <v>2014-11-27</v>
      </c>
      <c r="C5855" s="3" t="s">
        <v>8091</v>
      </c>
      <c r="D5855" s="3" t="s">
        <v>19264</v>
      </c>
      <c r="E5855" s="3" t="s">
        <v>19188</v>
      </c>
    </row>
    <row r="5856" spans="1:5" x14ac:dyDescent="0.4">
      <c r="A5856" s="6" t="s">
        <v>19263</v>
      </c>
      <c r="B5856" s="4" t="d">
        <v>1992-04-01</v>
      </c>
      <c r="C5856" s="3" t="s">
        <v>8094</v>
      </c>
      <c r="D5856" s="3" t="s">
        <v>19261</v>
      </c>
      <c r="E5856" s="3" t="s">
        <v>19188</v>
      </c>
    </row>
    <row r="5857" spans="1:5" x14ac:dyDescent="0.4">
      <c r="A5857" s="6" t="s">
        <v>19262</v>
      </c>
      <c r="B5857" s="4" t="d">
        <v>2014-11-27</v>
      </c>
      <c r="C5857" s="3" t="s">
        <v>8094</v>
      </c>
      <c r="D5857" s="3" t="s">
        <v>19261</v>
      </c>
      <c r="E5857" s="3" t="s">
        <v>19188</v>
      </c>
    </row>
    <row r="5858" spans="1:5" x14ac:dyDescent="0.4">
      <c r="A5858" s="6" t="s">
        <v>19260</v>
      </c>
      <c r="B5858" s="4" t="d">
        <v>1992-04-01</v>
      </c>
      <c r="C5858" s="3" t="s">
        <v>8097</v>
      </c>
      <c r="D5858" s="3" t="s">
        <v>19258</v>
      </c>
      <c r="E5858" s="3" t="s">
        <v>19188</v>
      </c>
    </row>
    <row r="5859" spans="1:5" x14ac:dyDescent="0.4">
      <c r="A5859" s="6" t="s">
        <v>19259</v>
      </c>
      <c r="B5859" s="4" t="d">
        <v>2014-11-27</v>
      </c>
      <c r="C5859" s="3" t="s">
        <v>8097</v>
      </c>
      <c r="D5859" s="3" t="s">
        <v>19258</v>
      </c>
      <c r="E5859" s="3" t="s">
        <v>19188</v>
      </c>
    </row>
    <row r="5860" spans="1:5" x14ac:dyDescent="0.4">
      <c r="A5860" s="6" t="s">
        <v>19257</v>
      </c>
      <c r="B5860" s="4" t="d">
        <v>1992-04-01</v>
      </c>
      <c r="C5860" s="3" t="s">
        <v>8100</v>
      </c>
      <c r="D5860" s="3" t="s">
        <v>19255</v>
      </c>
      <c r="E5860" s="3" t="s">
        <v>19188</v>
      </c>
    </row>
    <row r="5861" spans="1:5" x14ac:dyDescent="0.4">
      <c r="A5861" s="6" t="s">
        <v>19256</v>
      </c>
      <c r="B5861" s="4" t="d">
        <v>2014-11-27</v>
      </c>
      <c r="C5861" s="3" t="s">
        <v>8100</v>
      </c>
      <c r="D5861" s="3" t="s">
        <v>19255</v>
      </c>
      <c r="E5861" s="3" t="s">
        <v>19188</v>
      </c>
    </row>
    <row r="5862" spans="1:5" x14ac:dyDescent="0.4">
      <c r="A5862" s="6" t="s">
        <v>19254</v>
      </c>
      <c r="B5862" s="4" t="d">
        <v>1992-04-01</v>
      </c>
      <c r="C5862" s="3" t="s">
        <v>8103</v>
      </c>
      <c r="D5862" s="3" t="s">
        <v>19252</v>
      </c>
      <c r="E5862" s="3" t="s">
        <v>19188</v>
      </c>
    </row>
    <row r="5863" spans="1:5" x14ac:dyDescent="0.4">
      <c r="A5863" s="6" t="s">
        <v>19253</v>
      </c>
      <c r="B5863" s="4" t="d">
        <v>2014-11-27</v>
      </c>
      <c r="C5863" s="3" t="s">
        <v>8103</v>
      </c>
      <c r="D5863" s="3" t="s">
        <v>19252</v>
      </c>
      <c r="E5863" s="3" t="s">
        <v>19188</v>
      </c>
    </row>
    <row r="5864" spans="1:5" x14ac:dyDescent="0.4">
      <c r="A5864" s="6" t="s">
        <v>19251</v>
      </c>
      <c r="B5864" s="4" t="d">
        <v>1992-04-01</v>
      </c>
      <c r="C5864" s="3" t="s">
        <v>8106</v>
      </c>
      <c r="D5864" s="3" t="s">
        <v>19250</v>
      </c>
      <c r="E5864" s="3" t="s">
        <v>19188</v>
      </c>
    </row>
    <row r="5865" spans="1:5" x14ac:dyDescent="0.4">
      <c r="A5865" s="6" t="s">
        <v>19249</v>
      </c>
      <c r="B5865" s="4" t="d">
        <v>1992-12-01</v>
      </c>
      <c r="C5865" s="3" t="s">
        <v>8106</v>
      </c>
      <c r="D5865" s="3" t="s">
        <v>19248</v>
      </c>
      <c r="E5865" s="3" t="s">
        <v>19188</v>
      </c>
    </row>
    <row r="5866" spans="1:5" x14ac:dyDescent="0.4">
      <c r="A5866" s="6" t="s">
        <v>19247</v>
      </c>
      <c r="B5866" s="4" t="d">
        <v>1999-06-21</v>
      </c>
      <c r="C5866" s="3" t="s">
        <v>8106</v>
      </c>
      <c r="D5866" s="3" t="s">
        <v>19245</v>
      </c>
      <c r="E5866" s="3" t="s">
        <v>19188</v>
      </c>
    </row>
    <row r="5867" spans="1:5" x14ac:dyDescent="0.4">
      <c r="A5867" s="6" t="s">
        <v>19246</v>
      </c>
      <c r="B5867" s="4" t="d">
        <v>2014-11-27</v>
      </c>
      <c r="C5867" s="3" t="s">
        <v>8106</v>
      </c>
      <c r="D5867" s="3" t="s">
        <v>19245</v>
      </c>
      <c r="E5867" s="3" t="s">
        <v>19188</v>
      </c>
    </row>
    <row r="5868" spans="1:5" x14ac:dyDescent="0.4">
      <c r="A5868" s="6" t="s">
        <v>19244</v>
      </c>
      <c r="B5868" s="4" t="d">
        <v>1992-04-01</v>
      </c>
      <c r="C5868" s="3" t="s">
        <v>8111</v>
      </c>
      <c r="D5868" s="3" t="s">
        <v>19241</v>
      </c>
      <c r="E5868" s="3" t="s">
        <v>19188</v>
      </c>
    </row>
    <row r="5869" spans="1:5" x14ac:dyDescent="0.4">
      <c r="A5869" s="6" t="s">
        <v>19243</v>
      </c>
      <c r="B5869" s="4" t="d">
        <v>1997-09-15</v>
      </c>
      <c r="C5869" s="3" t="s">
        <v>8111</v>
      </c>
      <c r="D5869" s="3" t="s">
        <v>19241</v>
      </c>
      <c r="E5869" s="3" t="s">
        <v>19188</v>
      </c>
    </row>
    <row r="5870" spans="1:5" x14ac:dyDescent="0.4">
      <c r="A5870" s="6" t="s">
        <v>19242</v>
      </c>
      <c r="B5870" s="4" t="d">
        <v>2014-11-27</v>
      </c>
      <c r="C5870" s="3" t="s">
        <v>8111</v>
      </c>
      <c r="D5870" s="3" t="s">
        <v>19241</v>
      </c>
      <c r="E5870" s="3" t="s">
        <v>19188</v>
      </c>
    </row>
    <row r="5871" spans="1:5" x14ac:dyDescent="0.4">
      <c r="A5871" s="6" t="s">
        <v>19240</v>
      </c>
      <c r="B5871" s="4" t="d">
        <v>1992-04-01</v>
      </c>
      <c r="C5871" s="3" t="s">
        <v>8115</v>
      </c>
      <c r="D5871" s="3" t="s">
        <v>19238</v>
      </c>
      <c r="E5871" s="3" t="s">
        <v>19188</v>
      </c>
    </row>
    <row r="5872" spans="1:5" x14ac:dyDescent="0.4">
      <c r="A5872" s="6" t="s">
        <v>19239</v>
      </c>
      <c r="B5872" s="4" t="d">
        <v>2014-11-27</v>
      </c>
      <c r="C5872" s="3" t="s">
        <v>8115</v>
      </c>
      <c r="D5872" s="3" t="s">
        <v>19238</v>
      </c>
      <c r="E5872" s="3" t="s">
        <v>19188</v>
      </c>
    </row>
    <row r="5873" spans="1:5" x14ac:dyDescent="0.4">
      <c r="A5873" s="6" t="s">
        <v>19237</v>
      </c>
      <c r="B5873" s="4" t="d">
        <v>1992-04-01</v>
      </c>
      <c r="C5873" s="3" t="s">
        <v>8118</v>
      </c>
      <c r="D5873" s="3" t="s">
        <v>19235</v>
      </c>
      <c r="E5873" s="3" t="s">
        <v>19188</v>
      </c>
    </row>
    <row r="5874" spans="1:5" x14ac:dyDescent="0.4">
      <c r="A5874" s="6" t="s">
        <v>19236</v>
      </c>
      <c r="B5874" s="4" t="d">
        <v>2014-11-27</v>
      </c>
      <c r="C5874" s="3" t="s">
        <v>8118</v>
      </c>
      <c r="D5874" s="3" t="s">
        <v>19235</v>
      </c>
      <c r="E5874" s="3" t="s">
        <v>19188</v>
      </c>
    </row>
    <row r="5875" spans="1:5" x14ac:dyDescent="0.4">
      <c r="A5875" s="6" t="s">
        <v>19234</v>
      </c>
      <c r="B5875" s="4" t="d">
        <v>1992-04-01</v>
      </c>
      <c r="C5875" s="3" t="s">
        <v>8121</v>
      </c>
      <c r="D5875" s="3" t="s">
        <v>19232</v>
      </c>
      <c r="E5875" s="3" t="s">
        <v>19188</v>
      </c>
    </row>
    <row r="5876" spans="1:5" x14ac:dyDescent="0.4">
      <c r="A5876" s="6" t="s">
        <v>19233</v>
      </c>
      <c r="B5876" s="4" t="d">
        <v>2014-11-27</v>
      </c>
      <c r="C5876" s="3" t="s">
        <v>8121</v>
      </c>
      <c r="D5876" s="3" t="s">
        <v>19232</v>
      </c>
      <c r="E5876" s="3" t="s">
        <v>19188</v>
      </c>
    </row>
    <row r="5877" spans="1:5" x14ac:dyDescent="0.4">
      <c r="A5877" s="6" t="s">
        <v>19231</v>
      </c>
      <c r="B5877" s="4" t="d">
        <v>1992-04-01</v>
      </c>
      <c r="C5877" s="3" t="s">
        <v>8124</v>
      </c>
      <c r="D5877" s="3" t="s">
        <v>19229</v>
      </c>
      <c r="E5877" s="3" t="s">
        <v>19188</v>
      </c>
    </row>
    <row r="5878" spans="1:5" x14ac:dyDescent="0.4">
      <c r="A5878" s="6" t="s">
        <v>19230</v>
      </c>
      <c r="B5878" s="4" t="d">
        <v>2014-11-27</v>
      </c>
      <c r="C5878" s="3" t="s">
        <v>8124</v>
      </c>
      <c r="D5878" s="3" t="s">
        <v>19229</v>
      </c>
      <c r="E5878" s="3" t="s">
        <v>19188</v>
      </c>
    </row>
    <row r="5879" spans="1:5" x14ac:dyDescent="0.4">
      <c r="A5879" s="6" t="s">
        <v>19228</v>
      </c>
      <c r="B5879" s="4" t="d">
        <v>1992-04-01</v>
      </c>
      <c r="C5879" s="3" t="s">
        <v>8127</v>
      </c>
      <c r="D5879" s="3" t="s">
        <v>19226</v>
      </c>
      <c r="E5879" s="3" t="s">
        <v>19188</v>
      </c>
    </row>
    <row r="5880" spans="1:5" x14ac:dyDescent="0.4">
      <c r="A5880" s="6" t="s">
        <v>19227</v>
      </c>
      <c r="B5880" s="4" t="d">
        <v>2014-11-27</v>
      </c>
      <c r="C5880" s="3" t="s">
        <v>8127</v>
      </c>
      <c r="D5880" s="3" t="s">
        <v>19226</v>
      </c>
      <c r="E5880" s="3" t="s">
        <v>19188</v>
      </c>
    </row>
    <row r="5881" spans="1:5" x14ac:dyDescent="0.4">
      <c r="A5881" s="6" t="s">
        <v>19225</v>
      </c>
      <c r="B5881" s="4" t="d">
        <v>1992-04-01</v>
      </c>
      <c r="C5881" s="3" t="s">
        <v>8130</v>
      </c>
      <c r="D5881" s="3" t="s">
        <v>19223</v>
      </c>
      <c r="E5881" s="3" t="s">
        <v>19188</v>
      </c>
    </row>
    <row r="5882" spans="1:5" x14ac:dyDescent="0.4">
      <c r="A5882" s="6" t="s">
        <v>19224</v>
      </c>
      <c r="B5882" s="4" t="d">
        <v>2014-11-27</v>
      </c>
      <c r="C5882" s="3" t="s">
        <v>8130</v>
      </c>
      <c r="D5882" s="3" t="s">
        <v>19223</v>
      </c>
      <c r="E5882" s="3" t="s">
        <v>19188</v>
      </c>
    </row>
    <row r="5883" spans="1:5" x14ac:dyDescent="0.4">
      <c r="A5883" s="6" t="s">
        <v>19222</v>
      </c>
      <c r="B5883" s="4" t="d">
        <v>1992-04-01</v>
      </c>
      <c r="C5883" s="3" t="s">
        <v>8133</v>
      </c>
      <c r="D5883" s="3" t="s">
        <v>19219</v>
      </c>
      <c r="E5883" s="3" t="s">
        <v>19188</v>
      </c>
    </row>
    <row r="5884" spans="1:5" x14ac:dyDescent="0.4">
      <c r="A5884" s="6" t="s">
        <v>19221</v>
      </c>
      <c r="B5884" s="4" t="d">
        <v>2001-12-10</v>
      </c>
      <c r="C5884" s="3" t="s">
        <v>8133</v>
      </c>
      <c r="D5884" s="3" t="s">
        <v>19219</v>
      </c>
      <c r="E5884" s="3" t="s">
        <v>19188</v>
      </c>
    </row>
    <row r="5885" spans="1:5" x14ac:dyDescent="0.4">
      <c r="A5885" s="6" t="s">
        <v>19220</v>
      </c>
      <c r="B5885" s="4" t="d">
        <v>2014-11-27</v>
      </c>
      <c r="C5885" s="3" t="s">
        <v>8133</v>
      </c>
      <c r="D5885" s="3" t="s">
        <v>19219</v>
      </c>
      <c r="E5885" s="3" t="s">
        <v>19188</v>
      </c>
    </row>
    <row r="5886" spans="1:5" x14ac:dyDescent="0.4">
      <c r="A5886" s="6" t="s">
        <v>19218</v>
      </c>
      <c r="B5886" s="4" t="d">
        <v>1992-04-01</v>
      </c>
      <c r="C5886" s="3" t="s">
        <v>8137</v>
      </c>
      <c r="D5886" s="3" t="s">
        <v>19217</v>
      </c>
      <c r="E5886" s="3" t="s">
        <v>19188</v>
      </c>
    </row>
    <row r="5887" spans="1:5" x14ac:dyDescent="0.4">
      <c r="A5887" s="6" t="s">
        <v>19216</v>
      </c>
      <c r="B5887" s="4" t="d">
        <v>1997-02-03</v>
      </c>
      <c r="C5887" s="3" t="s">
        <v>8137</v>
      </c>
      <c r="D5887" s="3" t="s">
        <v>19215</v>
      </c>
      <c r="E5887" s="3" t="s">
        <v>19188</v>
      </c>
    </row>
    <row r="5888" spans="1:5" x14ac:dyDescent="0.4">
      <c r="A5888" s="6" t="s">
        <v>19214</v>
      </c>
      <c r="B5888" s="4" t="d">
        <v>2007-05-25</v>
      </c>
      <c r="C5888" s="3" t="s">
        <v>8137</v>
      </c>
      <c r="D5888" s="3" t="s">
        <v>19207</v>
      </c>
      <c r="E5888" s="3" t="s">
        <v>19188</v>
      </c>
    </row>
    <row r="5889" spans="1:5" x14ac:dyDescent="0.4">
      <c r="A5889" s="6" t="s">
        <v>19213</v>
      </c>
      <c r="B5889" s="4" t="d">
        <v>2007-11-30</v>
      </c>
      <c r="C5889" s="3" t="s">
        <v>8137</v>
      </c>
      <c r="D5889" s="3" t="s">
        <v>19207</v>
      </c>
      <c r="E5889" s="3" t="s">
        <v>19188</v>
      </c>
    </row>
    <row r="5890" spans="1:5" x14ac:dyDescent="0.4">
      <c r="A5890" s="6" t="s">
        <v>19212</v>
      </c>
      <c r="B5890" s="4" t="d">
        <v>2008-05-12</v>
      </c>
      <c r="C5890" s="3" t="s">
        <v>8137</v>
      </c>
      <c r="D5890" s="3" t="s">
        <v>19207</v>
      </c>
      <c r="E5890" s="3" t="s">
        <v>19188</v>
      </c>
    </row>
    <row r="5891" spans="1:5" x14ac:dyDescent="0.4">
      <c r="A5891" s="6" t="s">
        <v>19211</v>
      </c>
      <c r="B5891" s="4" t="d">
        <v>2010-01-11</v>
      </c>
      <c r="C5891" s="3" t="s">
        <v>8137</v>
      </c>
      <c r="D5891" s="3" t="s">
        <v>19207</v>
      </c>
      <c r="E5891" s="3" t="s">
        <v>19188</v>
      </c>
    </row>
    <row r="5892" spans="1:5" x14ac:dyDescent="0.4">
      <c r="A5892" s="6" t="s">
        <v>19210</v>
      </c>
      <c r="B5892" s="4" t="d">
        <v>2011-05-16</v>
      </c>
      <c r="C5892" s="3" t="s">
        <v>8137</v>
      </c>
      <c r="D5892" s="3" t="s">
        <v>19207</v>
      </c>
      <c r="E5892" s="3" t="s">
        <v>19188</v>
      </c>
    </row>
    <row r="5893" spans="1:5" x14ac:dyDescent="0.4">
      <c r="A5893" s="6" t="s">
        <v>19209</v>
      </c>
      <c r="B5893" s="4" t="d">
        <v>2012-07-16</v>
      </c>
      <c r="C5893" s="3" t="s">
        <v>8137</v>
      </c>
      <c r="D5893" s="3" t="s">
        <v>19207</v>
      </c>
      <c r="E5893" s="3" t="s">
        <v>19188</v>
      </c>
    </row>
    <row r="5894" spans="1:5" x14ac:dyDescent="0.4">
      <c r="A5894" s="6" t="s">
        <v>19208</v>
      </c>
      <c r="B5894" s="4" t="d">
        <v>2014-11-27</v>
      </c>
      <c r="C5894" s="3" t="s">
        <v>8137</v>
      </c>
      <c r="D5894" s="3" t="s">
        <v>19207</v>
      </c>
      <c r="E5894" s="3" t="s">
        <v>19188</v>
      </c>
    </row>
    <row r="5895" spans="1:5" x14ac:dyDescent="0.4">
      <c r="A5895" s="6" t="s">
        <v>19206</v>
      </c>
      <c r="B5895" s="4" t="d">
        <v>1992-04-01</v>
      </c>
      <c r="C5895" s="3" t="s">
        <v>8147</v>
      </c>
      <c r="D5895" s="3" t="s">
        <v>19202</v>
      </c>
      <c r="E5895" s="3" t="s">
        <v>19188</v>
      </c>
    </row>
    <row r="5896" spans="1:5" x14ac:dyDescent="0.4">
      <c r="A5896" s="6" t="s">
        <v>19205</v>
      </c>
      <c r="B5896" s="4" t="d">
        <v>2001-12-10</v>
      </c>
      <c r="C5896" s="3" t="s">
        <v>8147</v>
      </c>
      <c r="D5896" s="3" t="s">
        <v>19199</v>
      </c>
      <c r="E5896" s="3" t="s">
        <v>19188</v>
      </c>
    </row>
    <row r="5897" spans="1:5" x14ac:dyDescent="0.4">
      <c r="A5897" s="6" t="s">
        <v>19204</v>
      </c>
      <c r="B5897" s="4" t="d">
        <v>2014-11-27</v>
      </c>
      <c r="C5897" s="3" t="s">
        <v>8147</v>
      </c>
      <c r="D5897" s="3" t="s">
        <v>19199</v>
      </c>
      <c r="E5897" s="3" t="s">
        <v>19188</v>
      </c>
    </row>
    <row r="5898" spans="1:5" x14ac:dyDescent="0.4">
      <c r="A5898" s="6" t="s">
        <v>19203</v>
      </c>
      <c r="B5898" s="4" t="d">
        <v>1992-04-01</v>
      </c>
      <c r="C5898" s="3" t="s">
        <v>8151</v>
      </c>
      <c r="D5898" s="3" t="s">
        <v>19202</v>
      </c>
      <c r="E5898" s="3" t="s">
        <v>19188</v>
      </c>
    </row>
    <row r="5899" spans="1:5" x14ac:dyDescent="0.4">
      <c r="A5899" s="6" t="s">
        <v>19201</v>
      </c>
      <c r="B5899" s="4" t="d">
        <v>2001-12-10</v>
      </c>
      <c r="C5899" s="3" t="s">
        <v>8151</v>
      </c>
      <c r="D5899" s="3" t="s">
        <v>19199</v>
      </c>
      <c r="E5899" s="3" t="s">
        <v>19188</v>
      </c>
    </row>
    <row r="5900" spans="1:5" x14ac:dyDescent="0.4">
      <c r="A5900" s="6" t="s">
        <v>19200</v>
      </c>
      <c r="B5900" s="4" t="d">
        <v>2014-11-27</v>
      </c>
      <c r="C5900" s="3" t="s">
        <v>8151</v>
      </c>
      <c r="D5900" s="3" t="s">
        <v>19199</v>
      </c>
      <c r="E5900" s="3" t="s">
        <v>19188</v>
      </c>
    </row>
    <row r="5901" spans="1:5" x14ac:dyDescent="0.4">
      <c r="A5901" s="6" t="s">
        <v>19198</v>
      </c>
      <c r="B5901" s="4" t="d">
        <v>1992-04-01</v>
      </c>
      <c r="C5901" s="3" t="s">
        <v>8155</v>
      </c>
      <c r="D5901" s="3" t="s">
        <v>19196</v>
      </c>
      <c r="E5901" s="3" t="s">
        <v>19188</v>
      </c>
    </row>
    <row r="5902" spans="1:5" x14ac:dyDescent="0.4">
      <c r="A5902" s="6" t="s">
        <v>19197</v>
      </c>
      <c r="B5902" s="4" t="d">
        <v>2014-11-27</v>
      </c>
      <c r="C5902" s="3" t="s">
        <v>8155</v>
      </c>
      <c r="D5902" s="3" t="s">
        <v>19196</v>
      </c>
      <c r="E5902" s="3" t="s">
        <v>19188</v>
      </c>
    </row>
    <row r="5903" spans="1:5" x14ac:dyDescent="0.4">
      <c r="A5903" s="6" t="s">
        <v>19195</v>
      </c>
      <c r="B5903" s="4" t="d">
        <v>1992-04-01</v>
      </c>
      <c r="C5903" s="3" t="s">
        <v>8158</v>
      </c>
      <c r="D5903" s="3" t="s">
        <v>19193</v>
      </c>
      <c r="E5903" s="3" t="s">
        <v>19188</v>
      </c>
    </row>
    <row r="5904" spans="1:5" x14ac:dyDescent="0.4">
      <c r="A5904" s="6" t="s">
        <v>19194</v>
      </c>
      <c r="B5904" s="4" t="d">
        <v>2014-11-27</v>
      </c>
      <c r="C5904" s="3" t="s">
        <v>8158</v>
      </c>
      <c r="D5904" s="3" t="s">
        <v>19193</v>
      </c>
      <c r="E5904" s="3" t="s">
        <v>19188</v>
      </c>
    </row>
    <row r="5905" spans="1:5" x14ac:dyDescent="0.4">
      <c r="A5905" s="6" t="s">
        <v>19192</v>
      </c>
      <c r="B5905" s="4" t="d">
        <v>2015-09-03</v>
      </c>
      <c r="C5905" s="3" t="s">
        <v>306</v>
      </c>
      <c r="D5905" s="3" t="s">
        <v>19191</v>
      </c>
      <c r="E5905" s="3" t="s">
        <v>19188</v>
      </c>
    </row>
    <row r="5906" spans="1:5" x14ac:dyDescent="0.4">
      <c r="A5906" s="6" t="s">
        <v>19190</v>
      </c>
      <c r="B5906" s="4" t="d">
        <v>2012-07-16</v>
      </c>
      <c r="C5906" s="3" t="s">
        <v>7164</v>
      </c>
      <c r="D5906" s="3" t="s">
        <v>19189</v>
      </c>
      <c r="E5906" s="3" t="s">
        <v>19188</v>
      </c>
    </row>
    <row r="5907" spans="1:5" x14ac:dyDescent="0.4">
      <c r="A5907" s="6" t="s">
        <v>19187</v>
      </c>
      <c r="B5907" s="4" t="d">
        <v>1995-12-15</v>
      </c>
      <c r="C5907" s="3" t="s">
        <v>7</v>
      </c>
      <c r="D5907" s="3" t="s">
        <v>19166</v>
      </c>
      <c r="E5907" s="3" t="s">
        <v>10845</v>
      </c>
    </row>
    <row r="5908" spans="1:5" x14ac:dyDescent="0.4">
      <c r="A5908" s="6" t="s">
        <v>19186</v>
      </c>
      <c r="B5908" s="4" t="d">
        <v>1996-05-01</v>
      </c>
      <c r="C5908" s="3" t="s">
        <v>7</v>
      </c>
      <c r="D5908" s="3" t="s">
        <v>19166</v>
      </c>
      <c r="E5908" s="3" t="s">
        <v>10845</v>
      </c>
    </row>
    <row r="5909" spans="1:5" x14ac:dyDescent="0.4">
      <c r="A5909" s="6" t="s">
        <v>19185</v>
      </c>
      <c r="B5909" s="4" t="d">
        <v>1996-10-30</v>
      </c>
      <c r="C5909" s="3" t="s">
        <v>7</v>
      </c>
      <c r="D5909" s="3" t="s">
        <v>19166</v>
      </c>
      <c r="E5909" s="3" t="s">
        <v>10845</v>
      </c>
    </row>
    <row r="5910" spans="1:5" x14ac:dyDescent="0.4">
      <c r="A5910" s="6" t="s">
        <v>19184</v>
      </c>
      <c r="B5910" s="4" t="d">
        <v>1997-09-15</v>
      </c>
      <c r="C5910" s="3" t="s">
        <v>7</v>
      </c>
      <c r="D5910" s="3" t="s">
        <v>19166</v>
      </c>
      <c r="E5910" s="3" t="s">
        <v>10845</v>
      </c>
    </row>
    <row r="5911" spans="1:5" x14ac:dyDescent="0.4">
      <c r="A5911" s="6" t="s">
        <v>19183</v>
      </c>
      <c r="B5911" s="4" t="d">
        <v>1998-02-16</v>
      </c>
      <c r="C5911" s="3" t="s">
        <v>7</v>
      </c>
      <c r="D5911" s="3" t="s">
        <v>19166</v>
      </c>
      <c r="E5911" s="3" t="s">
        <v>10845</v>
      </c>
    </row>
    <row r="5912" spans="1:5" x14ac:dyDescent="0.4">
      <c r="A5912" s="6" t="s">
        <v>19182</v>
      </c>
      <c r="B5912" s="4" t="d">
        <v>1998-06-15</v>
      </c>
      <c r="C5912" s="3" t="s">
        <v>7</v>
      </c>
      <c r="D5912" s="3" t="s">
        <v>19166</v>
      </c>
      <c r="E5912" s="3" t="s">
        <v>10845</v>
      </c>
    </row>
    <row r="5913" spans="1:5" x14ac:dyDescent="0.4">
      <c r="A5913" s="6" t="s">
        <v>19181</v>
      </c>
      <c r="B5913" s="4" t="d">
        <v>1998-11-23</v>
      </c>
      <c r="C5913" s="3" t="s">
        <v>7</v>
      </c>
      <c r="D5913" s="3" t="s">
        <v>19166</v>
      </c>
      <c r="E5913" s="3" t="s">
        <v>10845</v>
      </c>
    </row>
    <row r="5914" spans="1:5" x14ac:dyDescent="0.4">
      <c r="A5914" s="6" t="s">
        <v>19180</v>
      </c>
      <c r="B5914" s="4" t="d">
        <v>2001-05-25</v>
      </c>
      <c r="C5914" s="3" t="s">
        <v>7</v>
      </c>
      <c r="D5914" s="3" t="s">
        <v>19166</v>
      </c>
      <c r="E5914" s="3" t="s">
        <v>10845</v>
      </c>
    </row>
    <row r="5915" spans="1:5" x14ac:dyDescent="0.4">
      <c r="A5915" s="6" t="s">
        <v>19179</v>
      </c>
      <c r="B5915" s="4" t="d">
        <v>2002-05-24</v>
      </c>
      <c r="C5915" s="3" t="s">
        <v>7</v>
      </c>
      <c r="D5915" s="3" t="s">
        <v>19166</v>
      </c>
      <c r="E5915" s="3" t="s">
        <v>10845</v>
      </c>
    </row>
    <row r="5916" spans="1:5" x14ac:dyDescent="0.4">
      <c r="A5916" s="6" t="s">
        <v>19178</v>
      </c>
      <c r="B5916" s="4" t="d">
        <v>2003-05-30</v>
      </c>
      <c r="C5916" s="3" t="s">
        <v>7</v>
      </c>
      <c r="D5916" s="3" t="s">
        <v>19166</v>
      </c>
      <c r="E5916" s="3" t="s">
        <v>10845</v>
      </c>
    </row>
    <row r="5917" spans="1:5" x14ac:dyDescent="0.4">
      <c r="A5917" s="6" t="s">
        <v>19177</v>
      </c>
      <c r="B5917" s="4" t="d">
        <v>2003-12-12</v>
      </c>
      <c r="C5917" s="3" t="s">
        <v>7</v>
      </c>
      <c r="D5917" s="3" t="s">
        <v>19166</v>
      </c>
      <c r="E5917" s="3" t="s">
        <v>10845</v>
      </c>
    </row>
    <row r="5918" spans="1:5" x14ac:dyDescent="0.4">
      <c r="A5918" s="6" t="s">
        <v>19176</v>
      </c>
      <c r="B5918" s="4" t="d">
        <v>2004-05-14</v>
      </c>
      <c r="C5918" s="3" t="s">
        <v>7</v>
      </c>
      <c r="D5918" s="3" t="s">
        <v>19166</v>
      </c>
      <c r="E5918" s="3" t="s">
        <v>10845</v>
      </c>
    </row>
    <row r="5919" spans="1:5" x14ac:dyDescent="0.4">
      <c r="A5919" s="6" t="s">
        <v>19175</v>
      </c>
      <c r="B5919" s="4" t="d">
        <v>2005-12-16</v>
      </c>
      <c r="C5919" s="3" t="s">
        <v>7</v>
      </c>
      <c r="D5919" s="3" t="s">
        <v>19166</v>
      </c>
      <c r="E5919" s="3" t="s">
        <v>10845</v>
      </c>
    </row>
    <row r="5920" spans="1:5" x14ac:dyDescent="0.4">
      <c r="A5920" s="6" t="s">
        <v>19174</v>
      </c>
      <c r="B5920" s="4" t="d">
        <v>2008-12-12</v>
      </c>
      <c r="C5920" s="3" t="s">
        <v>7</v>
      </c>
      <c r="D5920" s="3" t="s">
        <v>19166</v>
      </c>
      <c r="E5920" s="3" t="s">
        <v>10845</v>
      </c>
    </row>
    <row r="5921" spans="1:5" x14ac:dyDescent="0.4">
      <c r="A5921" s="6" t="s">
        <v>19173</v>
      </c>
      <c r="B5921" s="4" t="d">
        <v>2012-03-02</v>
      </c>
      <c r="C5921" s="3" t="s">
        <v>7</v>
      </c>
      <c r="D5921" s="3" t="s">
        <v>19171</v>
      </c>
      <c r="E5921" s="3" t="s">
        <v>10845</v>
      </c>
    </row>
    <row r="5922" spans="1:5" x14ac:dyDescent="0.4">
      <c r="A5922" s="6" t="s">
        <v>19172</v>
      </c>
      <c r="B5922" s="4" t="d">
        <v>2015-04-01</v>
      </c>
      <c r="C5922" s="3" t="s">
        <v>7</v>
      </c>
      <c r="D5922" s="3" t="s">
        <v>19171</v>
      </c>
      <c r="E5922" s="3" t="s">
        <v>10845</v>
      </c>
    </row>
    <row r="5923" spans="1:5" x14ac:dyDescent="0.4">
      <c r="A5923" s="6" t="s">
        <v>19170</v>
      </c>
      <c r="B5923" s="4" t="d">
        <v>2022-05-13</v>
      </c>
      <c r="C5923" s="3" t="s">
        <v>7</v>
      </c>
      <c r="D5923" s="3" t="s">
        <v>9</v>
      </c>
      <c r="E5923" s="3" t="s">
        <v>10845</v>
      </c>
    </row>
    <row r="5924" spans="1:5" x14ac:dyDescent="0.4">
      <c r="A5924" s="6" t="s">
        <v>19169</v>
      </c>
      <c r="B5924" s="4" t="d">
        <v>1992-12-01</v>
      </c>
      <c r="C5924" s="3" t="s">
        <v>7</v>
      </c>
      <c r="D5924" s="3" t="s">
        <v>19166</v>
      </c>
      <c r="E5924" s="3" t="s">
        <v>10845</v>
      </c>
    </row>
    <row r="5925" spans="1:5" x14ac:dyDescent="0.4">
      <c r="A5925" s="6" t="s">
        <v>19168</v>
      </c>
      <c r="B5925" s="4" t="d">
        <v>1992-12-31</v>
      </c>
      <c r="C5925" s="3" t="s">
        <v>7</v>
      </c>
      <c r="D5925" s="3" t="s">
        <v>19166</v>
      </c>
      <c r="E5925" s="3" t="s">
        <v>10845</v>
      </c>
    </row>
    <row r="5926" spans="1:5" x14ac:dyDescent="0.4">
      <c r="A5926" s="6" t="s">
        <v>19167</v>
      </c>
      <c r="B5926" s="4" t="d">
        <v>1993-10-29</v>
      </c>
      <c r="C5926" s="3" t="s">
        <v>7</v>
      </c>
      <c r="D5926" s="3" t="s">
        <v>19166</v>
      </c>
      <c r="E5926" s="3" t="s">
        <v>10845</v>
      </c>
    </row>
    <row r="5927" spans="1:5" x14ac:dyDescent="0.4">
      <c r="A5927" s="6" t="s">
        <v>19165</v>
      </c>
      <c r="B5927" s="4" t="d">
        <v>1992-02-26</v>
      </c>
      <c r="C5927" s="3" t="s">
        <v>32</v>
      </c>
      <c r="D5927" s="3" t="s">
        <v>19162</v>
      </c>
      <c r="E5927" s="3" t="s">
        <v>10845</v>
      </c>
    </row>
    <row r="5928" spans="1:5" x14ac:dyDescent="0.4">
      <c r="A5928" s="6" t="s">
        <v>19164</v>
      </c>
      <c r="B5928" s="4" t="d">
        <v>1992-04-29</v>
      </c>
      <c r="C5928" s="3" t="s">
        <v>32</v>
      </c>
      <c r="D5928" s="3" t="s">
        <v>19162</v>
      </c>
      <c r="E5928" s="3" t="s">
        <v>10845</v>
      </c>
    </row>
    <row r="5929" spans="1:5" x14ac:dyDescent="0.4">
      <c r="A5929" s="6" t="s">
        <v>19163</v>
      </c>
      <c r="B5929" s="4" t="d">
        <v>1995-03-31</v>
      </c>
      <c r="C5929" s="3" t="s">
        <v>32</v>
      </c>
      <c r="D5929" s="3" t="s">
        <v>19162</v>
      </c>
      <c r="E5929" s="3" t="s">
        <v>10845</v>
      </c>
    </row>
    <row r="5930" spans="1:5" x14ac:dyDescent="0.4">
      <c r="A5930" s="6" t="s">
        <v>19161</v>
      </c>
      <c r="B5930" s="4" t="d">
        <v>2008-05-12</v>
      </c>
      <c r="C5930" s="3" t="s">
        <v>10436</v>
      </c>
      <c r="D5930" s="3" t="s">
        <v>19160</v>
      </c>
      <c r="E5930" s="3" t="s">
        <v>10845</v>
      </c>
    </row>
    <row r="5931" spans="1:5" x14ac:dyDescent="0.4">
      <c r="A5931" s="6" t="s">
        <v>19159</v>
      </c>
      <c r="B5931" s="4" t="d">
        <v>2015-04-01</v>
      </c>
      <c r="C5931" s="3" t="s">
        <v>10436</v>
      </c>
      <c r="D5931" s="3" t="s">
        <v>19158</v>
      </c>
      <c r="E5931" s="3" t="s">
        <v>10845</v>
      </c>
    </row>
    <row r="5932" spans="1:5" x14ac:dyDescent="0.4">
      <c r="A5932" s="6" t="s">
        <v>19157</v>
      </c>
      <c r="B5932" s="4" t="d">
        <v>2022-09-01</v>
      </c>
      <c r="C5932" s="3" t="s">
        <v>66</v>
      </c>
      <c r="D5932" s="3" t="s">
        <v>19156</v>
      </c>
      <c r="E5932" s="3" t="s">
        <v>10845</v>
      </c>
    </row>
    <row r="5933" spans="1:5" x14ac:dyDescent="0.4">
      <c r="A5933" s="6" t="s">
        <v>19155</v>
      </c>
      <c r="B5933" s="4" t="d">
        <v>2005-06-10</v>
      </c>
      <c r="C5933" s="3" t="s">
        <v>10801</v>
      </c>
      <c r="D5933" s="3" t="s">
        <v>19132</v>
      </c>
      <c r="E5933" s="3" t="s">
        <v>10845</v>
      </c>
    </row>
    <row r="5934" spans="1:5" x14ac:dyDescent="0.4">
      <c r="A5934" s="6" t="s">
        <v>19154</v>
      </c>
      <c r="B5934" s="4" t="d">
        <v>2010-10-07</v>
      </c>
      <c r="C5934" s="3" t="s">
        <v>10801</v>
      </c>
      <c r="D5934" s="3" t="s">
        <v>19126</v>
      </c>
      <c r="E5934" s="3" t="s">
        <v>10845</v>
      </c>
    </row>
    <row r="5935" spans="1:5" x14ac:dyDescent="0.4">
      <c r="A5935" s="6" t="s">
        <v>19153</v>
      </c>
      <c r="B5935" s="4" t="d">
        <v>2011-05-16</v>
      </c>
      <c r="C5935" s="3" t="s">
        <v>10801</v>
      </c>
      <c r="D5935" s="3" t="s">
        <v>19126</v>
      </c>
      <c r="E5935" s="3" t="s">
        <v>10845</v>
      </c>
    </row>
    <row r="5936" spans="1:5" x14ac:dyDescent="0.4">
      <c r="A5936" s="6" t="s">
        <v>19152</v>
      </c>
      <c r="B5936" s="4" t="d">
        <v>2012-03-02</v>
      </c>
      <c r="C5936" s="3" t="s">
        <v>10801</v>
      </c>
      <c r="D5936" s="3" t="s">
        <v>19126</v>
      </c>
      <c r="E5936" s="3" t="s">
        <v>10845</v>
      </c>
    </row>
    <row r="5937" spans="1:5" x14ac:dyDescent="0.4">
      <c r="A5937" s="6" t="s">
        <v>19151</v>
      </c>
      <c r="B5937" s="4" t="d">
        <v>2012-07-11</v>
      </c>
      <c r="C5937" s="3" t="s">
        <v>10801</v>
      </c>
      <c r="D5937" s="3" t="s">
        <v>19126</v>
      </c>
      <c r="E5937" s="3" t="s">
        <v>10845</v>
      </c>
    </row>
    <row r="5938" spans="1:5" x14ac:dyDescent="0.4">
      <c r="A5938" s="6" t="s">
        <v>19150</v>
      </c>
      <c r="B5938" s="4" t="d">
        <v>2012-11-09</v>
      </c>
      <c r="C5938" s="3" t="s">
        <v>10801</v>
      </c>
      <c r="D5938" s="3" t="s">
        <v>19126</v>
      </c>
      <c r="E5938" s="3" t="s">
        <v>10845</v>
      </c>
    </row>
    <row r="5939" spans="1:5" x14ac:dyDescent="0.4">
      <c r="A5939" s="6" t="s">
        <v>19149</v>
      </c>
      <c r="B5939" s="4" t="d">
        <v>2012-11-19</v>
      </c>
      <c r="C5939" s="3" t="s">
        <v>10801</v>
      </c>
      <c r="D5939" s="3" t="s">
        <v>19126</v>
      </c>
      <c r="E5939" s="3" t="s">
        <v>10845</v>
      </c>
    </row>
    <row r="5940" spans="1:5" x14ac:dyDescent="0.4">
      <c r="A5940" s="6" t="s">
        <v>19148</v>
      </c>
      <c r="B5940" s="4" t="d">
        <v>2013-06-01</v>
      </c>
      <c r="C5940" s="3" t="s">
        <v>10801</v>
      </c>
      <c r="D5940" s="3" t="s">
        <v>19126</v>
      </c>
      <c r="E5940" s="3" t="s">
        <v>10845</v>
      </c>
    </row>
    <row r="5941" spans="1:5" x14ac:dyDescent="0.4">
      <c r="A5941" s="6" t="s">
        <v>19147</v>
      </c>
      <c r="B5941" s="4" t="d">
        <v>2014-03-01</v>
      </c>
      <c r="C5941" s="3" t="s">
        <v>10801</v>
      </c>
      <c r="D5941" s="3" t="s">
        <v>19126</v>
      </c>
      <c r="E5941" s="3" t="s">
        <v>10845</v>
      </c>
    </row>
    <row r="5942" spans="1:5" x14ac:dyDescent="0.4">
      <c r="A5942" s="6" t="s">
        <v>19146</v>
      </c>
      <c r="B5942" s="4" t="d">
        <v>2014-06-26</v>
      </c>
      <c r="C5942" s="3" t="s">
        <v>10801</v>
      </c>
      <c r="D5942" s="3" t="s">
        <v>19126</v>
      </c>
      <c r="E5942" s="3" t="s">
        <v>10845</v>
      </c>
    </row>
    <row r="5943" spans="1:5" x14ac:dyDescent="0.4">
      <c r="A5943" s="6" t="s">
        <v>19145</v>
      </c>
      <c r="B5943" s="4" t="d">
        <v>2014-09-25</v>
      </c>
      <c r="C5943" s="3" t="s">
        <v>10801</v>
      </c>
      <c r="D5943" s="3" t="s">
        <v>19126</v>
      </c>
      <c r="E5943" s="3" t="s">
        <v>10845</v>
      </c>
    </row>
    <row r="5944" spans="1:5" x14ac:dyDescent="0.4">
      <c r="A5944" s="6" t="s">
        <v>19144</v>
      </c>
      <c r="B5944" s="4" t="d">
        <v>2006-06-16</v>
      </c>
      <c r="C5944" s="3" t="s">
        <v>10801</v>
      </c>
      <c r="D5944" s="3" t="s">
        <v>19132</v>
      </c>
      <c r="E5944" s="3" t="s">
        <v>10845</v>
      </c>
    </row>
    <row r="5945" spans="1:5" x14ac:dyDescent="0.4">
      <c r="A5945" s="6" t="s">
        <v>19143</v>
      </c>
      <c r="B5945" s="4" t="d">
        <v>2015-07-03</v>
      </c>
      <c r="C5945" s="3" t="s">
        <v>10801</v>
      </c>
      <c r="D5945" s="3" t="s">
        <v>19126</v>
      </c>
      <c r="E5945" s="3" t="s">
        <v>10845</v>
      </c>
    </row>
    <row r="5946" spans="1:5" x14ac:dyDescent="0.4">
      <c r="A5946" s="6" t="s">
        <v>19142</v>
      </c>
      <c r="B5946" s="4" t="d">
        <v>2016-04-04</v>
      </c>
      <c r="C5946" s="3" t="s">
        <v>10801</v>
      </c>
      <c r="D5946" s="3" t="s">
        <v>19126</v>
      </c>
      <c r="E5946" s="3" t="s">
        <v>10845</v>
      </c>
    </row>
    <row r="5947" spans="1:5" x14ac:dyDescent="0.4">
      <c r="A5947" s="6" t="s">
        <v>19141</v>
      </c>
      <c r="B5947" s="4" t="d">
        <v>2017-04-27</v>
      </c>
      <c r="C5947" s="3" t="s">
        <v>10801</v>
      </c>
      <c r="D5947" s="3" t="s">
        <v>19126</v>
      </c>
      <c r="E5947" s="3" t="s">
        <v>10845</v>
      </c>
    </row>
    <row r="5948" spans="1:5" x14ac:dyDescent="0.4">
      <c r="A5948" s="6" t="s">
        <v>19140</v>
      </c>
      <c r="B5948" s="4" t="d">
        <v>2018-05-22</v>
      </c>
      <c r="C5948" s="3" t="s">
        <v>10801</v>
      </c>
      <c r="D5948" s="3" t="s">
        <v>19126</v>
      </c>
      <c r="E5948" s="3" t="s">
        <v>10845</v>
      </c>
    </row>
    <row r="5949" spans="1:5" x14ac:dyDescent="0.4">
      <c r="A5949" s="6" t="s">
        <v>19139</v>
      </c>
      <c r="B5949" s="4" t="d">
        <v>2019-03-04</v>
      </c>
      <c r="C5949" s="3" t="s">
        <v>10801</v>
      </c>
      <c r="D5949" s="3" t="s">
        <v>19126</v>
      </c>
      <c r="E5949" s="3" t="s">
        <v>10845</v>
      </c>
    </row>
    <row r="5950" spans="1:5" x14ac:dyDescent="0.4">
      <c r="A5950" s="6" t="s">
        <v>19138</v>
      </c>
      <c r="B5950" s="4" t="d">
        <v>2020-05-28</v>
      </c>
      <c r="C5950" s="3" t="s">
        <v>10801</v>
      </c>
      <c r="D5950" s="3" t="s">
        <v>19126</v>
      </c>
      <c r="E5950" s="3" t="s">
        <v>10845</v>
      </c>
    </row>
    <row r="5951" spans="1:5" x14ac:dyDescent="0.4">
      <c r="A5951" s="6" t="s">
        <v>19137</v>
      </c>
      <c r="B5951" s="4" t="d">
        <v>2022-03-29</v>
      </c>
      <c r="C5951" s="3" t="s">
        <v>10801</v>
      </c>
      <c r="D5951" s="3" t="s">
        <v>19126</v>
      </c>
      <c r="E5951" s="3" t="s">
        <v>10845</v>
      </c>
    </row>
    <row r="5952" spans="1:5" x14ac:dyDescent="0.4">
      <c r="A5952" s="6" t="s">
        <v>19136</v>
      </c>
      <c r="B5952" s="4" t="d">
        <v>2023-06-08</v>
      </c>
      <c r="C5952" s="3" t="s">
        <v>10801</v>
      </c>
      <c r="D5952" s="3" t="s">
        <v>19135</v>
      </c>
      <c r="E5952" s="3" t="s">
        <v>10845</v>
      </c>
    </row>
    <row r="5953" spans="1:5" x14ac:dyDescent="0.4">
      <c r="A5953" s="6" t="s">
        <v>19134</v>
      </c>
      <c r="B5953" s="4" t="d">
        <v>2006-08-15</v>
      </c>
      <c r="C5953" s="3" t="s">
        <v>10801</v>
      </c>
      <c r="D5953" s="3" t="s">
        <v>19132</v>
      </c>
      <c r="E5953" s="3" t="s">
        <v>10845</v>
      </c>
    </row>
    <row r="5954" spans="1:5" x14ac:dyDescent="0.4">
      <c r="A5954" s="6" t="s">
        <v>19133</v>
      </c>
      <c r="B5954" s="4" t="d">
        <v>2007-05-25</v>
      </c>
      <c r="C5954" s="3" t="s">
        <v>10801</v>
      </c>
      <c r="D5954" s="3" t="s">
        <v>19132</v>
      </c>
      <c r="E5954" s="3" t="s">
        <v>10845</v>
      </c>
    </row>
    <row r="5955" spans="1:5" x14ac:dyDescent="0.4">
      <c r="A5955" s="6" t="s">
        <v>19131</v>
      </c>
      <c r="B5955" s="4" t="d">
        <v>2007-11-30</v>
      </c>
      <c r="C5955" s="3" t="s">
        <v>10801</v>
      </c>
      <c r="D5955" s="3" t="s">
        <v>19126</v>
      </c>
      <c r="E5955" s="3" t="s">
        <v>10845</v>
      </c>
    </row>
    <row r="5956" spans="1:5" x14ac:dyDescent="0.4">
      <c r="A5956" s="6" t="s">
        <v>19130</v>
      </c>
      <c r="B5956" s="4" t="d">
        <v>2008-05-12</v>
      </c>
      <c r="C5956" s="3" t="s">
        <v>10801</v>
      </c>
      <c r="D5956" s="3" t="s">
        <v>19126</v>
      </c>
      <c r="E5956" s="3" t="s">
        <v>10845</v>
      </c>
    </row>
    <row r="5957" spans="1:5" x14ac:dyDescent="0.4">
      <c r="A5957" s="6" t="s">
        <v>19129</v>
      </c>
      <c r="B5957" s="4" t="d">
        <v>2008-12-12</v>
      </c>
      <c r="C5957" s="3" t="s">
        <v>10801</v>
      </c>
      <c r="D5957" s="3" t="s">
        <v>19126</v>
      </c>
      <c r="E5957" s="3" t="s">
        <v>10845</v>
      </c>
    </row>
    <row r="5958" spans="1:5" x14ac:dyDescent="0.4">
      <c r="A5958" s="6" t="s">
        <v>19128</v>
      </c>
      <c r="B5958" s="4" t="d">
        <v>2010-01-11</v>
      </c>
      <c r="C5958" s="3" t="s">
        <v>10801</v>
      </c>
      <c r="D5958" s="3" t="s">
        <v>19126</v>
      </c>
      <c r="E5958" s="3" t="s">
        <v>10845</v>
      </c>
    </row>
    <row r="5959" spans="1:5" x14ac:dyDescent="0.4">
      <c r="A5959" s="6" t="s">
        <v>19127</v>
      </c>
      <c r="B5959" s="4" t="d">
        <v>2010-08-16</v>
      </c>
      <c r="C5959" s="3" t="s">
        <v>10801</v>
      </c>
      <c r="D5959" s="3" t="s">
        <v>19126</v>
      </c>
      <c r="E5959" s="3" t="s">
        <v>10845</v>
      </c>
    </row>
    <row r="5960" spans="1:5" x14ac:dyDescent="0.4">
      <c r="A5960" s="6" t="s">
        <v>19125</v>
      </c>
      <c r="B5960" s="4" t="d">
        <v>2022-10-19</v>
      </c>
      <c r="C5960" s="3" t="s">
        <v>84</v>
      </c>
      <c r="D5960" s="3" t="s">
        <v>19124</v>
      </c>
      <c r="E5960" s="3" t="s">
        <v>10845</v>
      </c>
    </row>
    <row r="5961" spans="1:5" x14ac:dyDescent="0.4">
      <c r="A5961" s="6" t="s">
        <v>19123</v>
      </c>
      <c r="B5961" s="4" t="d">
        <v>2007-11-30</v>
      </c>
      <c r="C5961" s="3" t="s">
        <v>10802</v>
      </c>
      <c r="D5961" s="3" t="s">
        <v>19105</v>
      </c>
      <c r="E5961" s="3" t="s">
        <v>10845</v>
      </c>
    </row>
    <row r="5962" spans="1:5" x14ac:dyDescent="0.4">
      <c r="A5962" s="6" t="s">
        <v>19122</v>
      </c>
      <c r="B5962" s="4" t="d">
        <v>2014-03-01</v>
      </c>
      <c r="C5962" s="3" t="s">
        <v>10802</v>
      </c>
      <c r="D5962" s="3" t="s">
        <v>19105</v>
      </c>
      <c r="E5962" s="3" t="s">
        <v>10845</v>
      </c>
    </row>
    <row r="5963" spans="1:5" x14ac:dyDescent="0.4">
      <c r="A5963" s="6" t="s">
        <v>19121</v>
      </c>
      <c r="B5963" s="4" t="d">
        <v>2014-06-26</v>
      </c>
      <c r="C5963" s="3" t="s">
        <v>10802</v>
      </c>
      <c r="D5963" s="3" t="s">
        <v>19105</v>
      </c>
      <c r="E5963" s="3" t="s">
        <v>10845</v>
      </c>
    </row>
    <row r="5964" spans="1:5" x14ac:dyDescent="0.4">
      <c r="A5964" s="6" t="s">
        <v>19120</v>
      </c>
      <c r="B5964" s="4" t="d">
        <v>2014-09-25</v>
      </c>
      <c r="C5964" s="3" t="s">
        <v>10802</v>
      </c>
      <c r="D5964" s="3" t="s">
        <v>19105</v>
      </c>
      <c r="E5964" s="3" t="s">
        <v>10845</v>
      </c>
    </row>
    <row r="5965" spans="1:5" x14ac:dyDescent="0.4">
      <c r="A5965" s="6" t="s">
        <v>19119</v>
      </c>
      <c r="B5965" s="4" t="d">
        <v>2015-07-03</v>
      </c>
      <c r="C5965" s="3" t="s">
        <v>10802</v>
      </c>
      <c r="D5965" s="3" t="s">
        <v>19105</v>
      </c>
      <c r="E5965" s="3" t="s">
        <v>10845</v>
      </c>
    </row>
    <row r="5966" spans="1:5" x14ac:dyDescent="0.4">
      <c r="A5966" s="6" t="s">
        <v>19118</v>
      </c>
      <c r="B5966" s="4" t="d">
        <v>2016-04-04</v>
      </c>
      <c r="C5966" s="3" t="s">
        <v>10802</v>
      </c>
      <c r="D5966" s="3" t="s">
        <v>19105</v>
      </c>
      <c r="E5966" s="3" t="s">
        <v>10845</v>
      </c>
    </row>
    <row r="5967" spans="1:5" x14ac:dyDescent="0.4">
      <c r="A5967" s="6" t="s">
        <v>19117</v>
      </c>
      <c r="B5967" s="4" t="d">
        <v>2020-05-28</v>
      </c>
      <c r="C5967" s="3" t="s">
        <v>10802</v>
      </c>
      <c r="D5967" s="3" t="s">
        <v>19105</v>
      </c>
      <c r="E5967" s="3" t="s">
        <v>10845</v>
      </c>
    </row>
    <row r="5968" spans="1:5" x14ac:dyDescent="0.4">
      <c r="A5968" s="6" t="s">
        <v>19116</v>
      </c>
      <c r="B5968" s="4" t="d">
        <v>2022-01-28</v>
      </c>
      <c r="C5968" s="3" t="s">
        <v>10802</v>
      </c>
      <c r="D5968" s="3" t="s">
        <v>19115</v>
      </c>
      <c r="E5968" s="3" t="s">
        <v>10845</v>
      </c>
    </row>
    <row r="5969" spans="1:5" x14ac:dyDescent="0.4">
      <c r="A5969" s="6" t="s">
        <v>19114</v>
      </c>
      <c r="B5969" s="4" t="d">
        <v>2008-05-12</v>
      </c>
      <c r="C5969" s="3" t="s">
        <v>10802</v>
      </c>
      <c r="D5969" s="3" t="s">
        <v>19113</v>
      </c>
      <c r="E5969" s="3" t="s">
        <v>10845</v>
      </c>
    </row>
    <row r="5970" spans="1:5" x14ac:dyDescent="0.4">
      <c r="A5970" s="6" t="s">
        <v>19112</v>
      </c>
      <c r="B5970" s="4" t="d">
        <v>2008-12-12</v>
      </c>
      <c r="C5970" s="3" t="s">
        <v>10802</v>
      </c>
      <c r="D5970" s="3" t="s">
        <v>19105</v>
      </c>
      <c r="E5970" s="3" t="s">
        <v>10845</v>
      </c>
    </row>
    <row r="5971" spans="1:5" x14ac:dyDescent="0.4">
      <c r="A5971" s="6" t="s">
        <v>19111</v>
      </c>
      <c r="B5971" s="4" t="d">
        <v>2010-08-16</v>
      </c>
      <c r="C5971" s="3" t="s">
        <v>10802</v>
      </c>
      <c r="D5971" s="3" t="s">
        <v>19105</v>
      </c>
      <c r="E5971" s="3" t="s">
        <v>10845</v>
      </c>
    </row>
    <row r="5972" spans="1:5" x14ac:dyDescent="0.4">
      <c r="A5972" s="6" t="s">
        <v>19110</v>
      </c>
      <c r="B5972" s="4" t="d">
        <v>2010-10-07</v>
      </c>
      <c r="C5972" s="3" t="s">
        <v>10802</v>
      </c>
      <c r="D5972" s="3" t="s">
        <v>19105</v>
      </c>
      <c r="E5972" s="3" t="s">
        <v>10845</v>
      </c>
    </row>
    <row r="5973" spans="1:5" x14ac:dyDescent="0.4">
      <c r="A5973" s="6" t="s">
        <v>19109</v>
      </c>
      <c r="B5973" s="4" t="d">
        <v>2011-05-16</v>
      </c>
      <c r="C5973" s="3" t="s">
        <v>10802</v>
      </c>
      <c r="D5973" s="3" t="s">
        <v>19105</v>
      </c>
      <c r="E5973" s="3" t="s">
        <v>10845</v>
      </c>
    </row>
    <row r="5974" spans="1:5" x14ac:dyDescent="0.4">
      <c r="A5974" s="6" t="s">
        <v>19108</v>
      </c>
      <c r="B5974" s="4" t="d">
        <v>2012-03-02</v>
      </c>
      <c r="C5974" s="3" t="s">
        <v>10802</v>
      </c>
      <c r="D5974" s="3" t="s">
        <v>19105</v>
      </c>
      <c r="E5974" s="3" t="s">
        <v>10845</v>
      </c>
    </row>
    <row r="5975" spans="1:5" x14ac:dyDescent="0.4">
      <c r="A5975" s="6" t="s">
        <v>19107</v>
      </c>
      <c r="B5975" s="4" t="d">
        <v>2012-07-11</v>
      </c>
      <c r="C5975" s="3" t="s">
        <v>10802</v>
      </c>
      <c r="D5975" s="3" t="s">
        <v>19105</v>
      </c>
      <c r="E5975" s="3" t="s">
        <v>10845</v>
      </c>
    </row>
    <row r="5976" spans="1:5" x14ac:dyDescent="0.4">
      <c r="A5976" s="6" t="s">
        <v>19106</v>
      </c>
      <c r="B5976" s="4" t="d">
        <v>2012-11-19</v>
      </c>
      <c r="C5976" s="3" t="s">
        <v>10802</v>
      </c>
      <c r="D5976" s="3" t="s">
        <v>19105</v>
      </c>
      <c r="E5976" s="3" t="s">
        <v>10845</v>
      </c>
    </row>
    <row r="5977" spans="1:5" x14ac:dyDescent="0.4">
      <c r="A5977" s="6" t="s">
        <v>19104</v>
      </c>
      <c r="B5977" s="4" t="d">
        <v>2006-08-15</v>
      </c>
      <c r="C5977" s="3" t="s">
        <v>10803</v>
      </c>
      <c r="D5977" s="3" t="s">
        <v>19092</v>
      </c>
      <c r="E5977" s="3" t="s">
        <v>10845</v>
      </c>
    </row>
    <row r="5978" spans="1:5" x14ac:dyDescent="0.4">
      <c r="A5978" s="6" t="s">
        <v>19103</v>
      </c>
      <c r="B5978" s="4" t="d">
        <v>2012-03-02</v>
      </c>
      <c r="C5978" s="3" t="s">
        <v>10803</v>
      </c>
      <c r="D5978" s="3" t="s">
        <v>19075</v>
      </c>
      <c r="E5978" s="3" t="s">
        <v>10845</v>
      </c>
    </row>
    <row r="5979" spans="1:5" x14ac:dyDescent="0.4">
      <c r="A5979" s="6" t="s">
        <v>19102</v>
      </c>
      <c r="B5979" s="4" t="d">
        <v>2012-07-11</v>
      </c>
      <c r="C5979" s="3" t="s">
        <v>10803</v>
      </c>
      <c r="D5979" s="3" t="s">
        <v>19075</v>
      </c>
      <c r="E5979" s="3" t="s">
        <v>10845</v>
      </c>
    </row>
    <row r="5980" spans="1:5" x14ac:dyDescent="0.4">
      <c r="A5980" s="6" t="s">
        <v>19101</v>
      </c>
      <c r="B5980" s="4" t="d">
        <v>2012-11-19</v>
      </c>
      <c r="C5980" s="3" t="s">
        <v>10803</v>
      </c>
      <c r="D5980" s="3" t="s">
        <v>19083</v>
      </c>
      <c r="E5980" s="3" t="s">
        <v>10845</v>
      </c>
    </row>
    <row r="5981" spans="1:5" x14ac:dyDescent="0.4">
      <c r="A5981" s="6" t="s">
        <v>19100</v>
      </c>
      <c r="B5981" s="4" t="d">
        <v>2013-01-28</v>
      </c>
      <c r="C5981" s="3" t="s">
        <v>10803</v>
      </c>
      <c r="D5981" s="3" t="s">
        <v>19075</v>
      </c>
      <c r="E5981" s="3" t="s">
        <v>10845</v>
      </c>
    </row>
    <row r="5982" spans="1:5" x14ac:dyDescent="0.4">
      <c r="A5982" s="6" t="s">
        <v>19099</v>
      </c>
      <c r="B5982" s="4" t="d">
        <v>2013-03-21</v>
      </c>
      <c r="C5982" s="3" t="s">
        <v>10803</v>
      </c>
      <c r="D5982" s="3" t="s">
        <v>19075</v>
      </c>
      <c r="E5982" s="3" t="s">
        <v>10845</v>
      </c>
    </row>
    <row r="5983" spans="1:5" x14ac:dyDescent="0.4">
      <c r="A5983" s="6" t="s">
        <v>19098</v>
      </c>
      <c r="B5983" s="4" t="d">
        <v>2013-06-01</v>
      </c>
      <c r="C5983" s="3" t="s">
        <v>10803</v>
      </c>
      <c r="D5983" s="3" t="s">
        <v>19075</v>
      </c>
      <c r="E5983" s="3" t="s">
        <v>10845</v>
      </c>
    </row>
    <row r="5984" spans="1:5" x14ac:dyDescent="0.4">
      <c r="A5984" s="6" t="s">
        <v>19097</v>
      </c>
      <c r="B5984" s="4" t="d">
        <v>2014-03-01</v>
      </c>
      <c r="C5984" s="3" t="s">
        <v>10803</v>
      </c>
      <c r="D5984" s="3" t="s">
        <v>19075</v>
      </c>
      <c r="E5984" s="3" t="s">
        <v>10845</v>
      </c>
    </row>
    <row r="5985" spans="1:5" x14ac:dyDescent="0.4">
      <c r="A5985" s="6" t="s">
        <v>19096</v>
      </c>
      <c r="B5985" s="4" t="d">
        <v>2014-06-26</v>
      </c>
      <c r="C5985" s="3" t="s">
        <v>10803</v>
      </c>
      <c r="D5985" s="3" t="s">
        <v>19075</v>
      </c>
      <c r="E5985" s="3" t="s">
        <v>10845</v>
      </c>
    </row>
    <row r="5986" spans="1:5" x14ac:dyDescent="0.4">
      <c r="A5986" s="6" t="s">
        <v>19095</v>
      </c>
      <c r="B5986" s="4" t="d">
        <v>2014-09-25</v>
      </c>
      <c r="C5986" s="3" t="s">
        <v>10803</v>
      </c>
      <c r="D5986" s="3" t="s">
        <v>19075</v>
      </c>
      <c r="E5986" s="3" t="s">
        <v>10845</v>
      </c>
    </row>
    <row r="5987" spans="1:5" x14ac:dyDescent="0.4">
      <c r="A5987" s="6" t="s">
        <v>19094</v>
      </c>
      <c r="B5987" s="4" t="d">
        <v>2015-07-03</v>
      </c>
      <c r="C5987" s="3" t="s">
        <v>10803</v>
      </c>
      <c r="D5987" s="3" t="s">
        <v>19075</v>
      </c>
      <c r="E5987" s="3" t="s">
        <v>10845</v>
      </c>
    </row>
    <row r="5988" spans="1:5" x14ac:dyDescent="0.4">
      <c r="A5988" s="6" t="s">
        <v>19093</v>
      </c>
      <c r="B5988" s="4" t="d">
        <v>2007-05-25</v>
      </c>
      <c r="C5988" s="3" t="s">
        <v>10803</v>
      </c>
      <c r="D5988" s="3" t="s">
        <v>19092</v>
      </c>
      <c r="E5988" s="3" t="s">
        <v>10845</v>
      </c>
    </row>
    <row r="5989" spans="1:5" x14ac:dyDescent="0.4">
      <c r="A5989" s="6" t="s">
        <v>19091</v>
      </c>
      <c r="B5989" s="4" t="d">
        <v>2016-04-04</v>
      </c>
      <c r="C5989" s="3" t="s">
        <v>10803</v>
      </c>
      <c r="D5989" s="3" t="s">
        <v>19075</v>
      </c>
      <c r="E5989" s="3" t="s">
        <v>10845</v>
      </c>
    </row>
    <row r="5990" spans="1:5" x14ac:dyDescent="0.4">
      <c r="A5990" s="6" t="s">
        <v>19090</v>
      </c>
      <c r="B5990" s="4" t="d">
        <v>2017-04-27</v>
      </c>
      <c r="C5990" s="3" t="s">
        <v>10803</v>
      </c>
      <c r="D5990" s="3" t="s">
        <v>19075</v>
      </c>
      <c r="E5990" s="3" t="s">
        <v>10845</v>
      </c>
    </row>
    <row r="5991" spans="1:5" x14ac:dyDescent="0.4">
      <c r="A5991" s="6" t="s">
        <v>19089</v>
      </c>
      <c r="B5991" s="4" t="d">
        <v>2018-05-22</v>
      </c>
      <c r="C5991" s="3" t="s">
        <v>10803</v>
      </c>
      <c r="D5991" s="3" t="s">
        <v>19075</v>
      </c>
      <c r="E5991" s="3" t="s">
        <v>10845</v>
      </c>
    </row>
    <row r="5992" spans="1:5" x14ac:dyDescent="0.4">
      <c r="A5992" s="6" t="s">
        <v>19088</v>
      </c>
      <c r="B5992" s="4" t="d">
        <v>2019-03-04</v>
      </c>
      <c r="C5992" s="3" t="s">
        <v>10803</v>
      </c>
      <c r="D5992" s="3" t="s">
        <v>19075</v>
      </c>
      <c r="E5992" s="3" t="s">
        <v>10845</v>
      </c>
    </row>
    <row r="5993" spans="1:5" x14ac:dyDescent="0.4">
      <c r="A5993" s="6" t="s">
        <v>19087</v>
      </c>
      <c r="B5993" s="4" t="d">
        <v>2020-05-28</v>
      </c>
      <c r="C5993" s="3" t="s">
        <v>10803</v>
      </c>
      <c r="D5993" s="3" t="s">
        <v>19075</v>
      </c>
      <c r="E5993" s="3" t="s">
        <v>10845</v>
      </c>
    </row>
    <row r="5994" spans="1:5" x14ac:dyDescent="0.4">
      <c r="A5994" s="6" t="s">
        <v>19086</v>
      </c>
      <c r="B5994" s="4" t="d">
        <v>2022-03-29</v>
      </c>
      <c r="C5994" s="3" t="s">
        <v>10803</v>
      </c>
      <c r="D5994" s="3" t="s">
        <v>19075</v>
      </c>
      <c r="E5994" s="3" t="s">
        <v>10845</v>
      </c>
    </row>
    <row r="5995" spans="1:5" x14ac:dyDescent="0.4">
      <c r="A5995" s="6" t="s">
        <v>19085</v>
      </c>
      <c r="B5995" s="4" t="d">
        <v>2022-12-01</v>
      </c>
      <c r="C5995" s="3" t="s">
        <v>10803</v>
      </c>
      <c r="D5995" s="3" t="s">
        <v>19075</v>
      </c>
      <c r="E5995" s="3" t="s">
        <v>10845</v>
      </c>
    </row>
    <row r="5996" spans="1:5" x14ac:dyDescent="0.4">
      <c r="A5996" s="6" t="s">
        <v>19084</v>
      </c>
      <c r="B5996" s="4" t="d">
        <v>2023-06-08</v>
      </c>
      <c r="C5996" s="3" t="s">
        <v>10803</v>
      </c>
      <c r="D5996" s="3" t="s">
        <v>19083</v>
      </c>
      <c r="E5996" s="3" t="s">
        <v>10845</v>
      </c>
    </row>
    <row r="5997" spans="1:5" x14ac:dyDescent="0.4">
      <c r="A5997" s="6" t="s">
        <v>19082</v>
      </c>
      <c r="B5997" s="4" t="d">
        <v>2007-11-30</v>
      </c>
      <c r="C5997" s="3" t="s">
        <v>10803</v>
      </c>
      <c r="D5997" s="3" t="s">
        <v>19075</v>
      </c>
      <c r="E5997" s="3" t="s">
        <v>10845</v>
      </c>
    </row>
    <row r="5998" spans="1:5" x14ac:dyDescent="0.4">
      <c r="A5998" s="6" t="s">
        <v>19081</v>
      </c>
      <c r="B5998" s="4" t="d">
        <v>2008-05-12</v>
      </c>
      <c r="C5998" s="3" t="s">
        <v>10803</v>
      </c>
      <c r="D5998" s="3" t="s">
        <v>19075</v>
      </c>
      <c r="E5998" s="3" t="s">
        <v>10845</v>
      </c>
    </row>
    <row r="5999" spans="1:5" x14ac:dyDescent="0.4">
      <c r="A5999" s="6" t="s">
        <v>19080</v>
      </c>
      <c r="B5999" s="4" t="d">
        <v>2008-12-12</v>
      </c>
      <c r="C5999" s="3" t="s">
        <v>10803</v>
      </c>
      <c r="D5999" s="3" t="s">
        <v>19075</v>
      </c>
      <c r="E5999" s="3" t="s">
        <v>10845</v>
      </c>
    </row>
    <row r="6000" spans="1:5" x14ac:dyDescent="0.4">
      <c r="A6000" s="6" t="s">
        <v>19079</v>
      </c>
      <c r="B6000" s="4" t="d">
        <v>2010-01-11</v>
      </c>
      <c r="C6000" s="3" t="s">
        <v>10803</v>
      </c>
      <c r="D6000" s="3" t="s">
        <v>19075</v>
      </c>
      <c r="E6000" s="3" t="s">
        <v>10845</v>
      </c>
    </row>
    <row r="6001" spans="1:5" x14ac:dyDescent="0.4">
      <c r="A6001" s="6" t="s">
        <v>19078</v>
      </c>
      <c r="B6001" s="4" t="d">
        <v>2010-08-16</v>
      </c>
      <c r="C6001" s="3" t="s">
        <v>10803</v>
      </c>
      <c r="D6001" s="3" t="s">
        <v>19075</v>
      </c>
      <c r="E6001" s="3" t="s">
        <v>10845</v>
      </c>
    </row>
    <row r="6002" spans="1:5" x14ac:dyDescent="0.4">
      <c r="A6002" s="6" t="s">
        <v>19077</v>
      </c>
      <c r="B6002" s="4" t="d">
        <v>2010-10-07</v>
      </c>
      <c r="C6002" s="3" t="s">
        <v>10803</v>
      </c>
      <c r="D6002" s="3" t="s">
        <v>19075</v>
      </c>
      <c r="E6002" s="3" t="s">
        <v>10845</v>
      </c>
    </row>
    <row r="6003" spans="1:5" x14ac:dyDescent="0.4">
      <c r="A6003" s="6" t="s">
        <v>19076</v>
      </c>
      <c r="B6003" s="4" t="d">
        <v>2011-05-16</v>
      </c>
      <c r="C6003" s="3" t="s">
        <v>10803</v>
      </c>
      <c r="D6003" s="3" t="s">
        <v>19075</v>
      </c>
      <c r="E6003" s="3" t="s">
        <v>10845</v>
      </c>
    </row>
    <row r="6004" spans="1:5" x14ac:dyDescent="0.4">
      <c r="A6004" s="6" t="s">
        <v>19074</v>
      </c>
      <c r="B6004" s="4" t="d">
        <v>2007-11-30</v>
      </c>
      <c r="C6004" s="3" t="s">
        <v>10804</v>
      </c>
      <c r="D6004" s="3" t="s">
        <v>19062</v>
      </c>
      <c r="E6004" s="3" t="s">
        <v>10845</v>
      </c>
    </row>
    <row r="6005" spans="1:5" x14ac:dyDescent="0.4">
      <c r="A6005" s="6" t="s">
        <v>19073</v>
      </c>
      <c r="B6005" s="4" t="d">
        <v>2013-01-28</v>
      </c>
      <c r="C6005" s="3" t="s">
        <v>10804</v>
      </c>
      <c r="D6005" s="3" t="s">
        <v>19054</v>
      </c>
      <c r="E6005" s="3" t="s">
        <v>10845</v>
      </c>
    </row>
    <row r="6006" spans="1:5" x14ac:dyDescent="0.4">
      <c r="A6006" s="6" t="s">
        <v>19072</v>
      </c>
      <c r="B6006" s="4" t="d">
        <v>2013-03-21</v>
      </c>
      <c r="C6006" s="3" t="s">
        <v>10804</v>
      </c>
      <c r="D6006" s="3" t="s">
        <v>19054</v>
      </c>
      <c r="E6006" s="3" t="s">
        <v>10845</v>
      </c>
    </row>
    <row r="6007" spans="1:5" x14ac:dyDescent="0.4">
      <c r="A6007" s="6" t="s">
        <v>19071</v>
      </c>
      <c r="B6007" s="4" t="d">
        <v>2014-03-01</v>
      </c>
      <c r="C6007" s="3" t="s">
        <v>10804</v>
      </c>
      <c r="D6007" s="3" t="s">
        <v>19054</v>
      </c>
      <c r="E6007" s="3" t="s">
        <v>10845</v>
      </c>
    </row>
    <row r="6008" spans="1:5" x14ac:dyDescent="0.4">
      <c r="A6008" s="6" t="s">
        <v>19070</v>
      </c>
      <c r="B6008" s="4" t="d">
        <v>2014-06-26</v>
      </c>
      <c r="C6008" s="3" t="s">
        <v>10804</v>
      </c>
      <c r="D6008" s="3" t="s">
        <v>19054</v>
      </c>
      <c r="E6008" s="3" t="s">
        <v>10845</v>
      </c>
    </row>
    <row r="6009" spans="1:5" x14ac:dyDescent="0.4">
      <c r="A6009" s="6" t="s">
        <v>19069</v>
      </c>
      <c r="B6009" s="4" t="d">
        <v>2014-09-25</v>
      </c>
      <c r="C6009" s="3" t="s">
        <v>10804</v>
      </c>
      <c r="D6009" s="3" t="s">
        <v>19054</v>
      </c>
      <c r="E6009" s="3" t="s">
        <v>10845</v>
      </c>
    </row>
    <row r="6010" spans="1:5" x14ac:dyDescent="0.4">
      <c r="A6010" s="6" t="s">
        <v>19068</v>
      </c>
      <c r="B6010" s="4" t="d">
        <v>2015-07-03</v>
      </c>
      <c r="C6010" s="3" t="s">
        <v>10804</v>
      </c>
      <c r="D6010" s="3" t="s">
        <v>19054</v>
      </c>
      <c r="E6010" s="3" t="s">
        <v>10845</v>
      </c>
    </row>
    <row r="6011" spans="1:5" x14ac:dyDescent="0.4">
      <c r="A6011" s="6" t="s">
        <v>19068</v>
      </c>
      <c r="B6011" s="4" t="d">
        <v>2015-07-03</v>
      </c>
      <c r="C6011" s="3" t="s">
        <v>10804</v>
      </c>
      <c r="D6011" s="3" t="s">
        <v>19054</v>
      </c>
      <c r="E6011" s="3" t="s">
        <v>10845</v>
      </c>
    </row>
    <row r="6012" spans="1:5" x14ac:dyDescent="0.4">
      <c r="A6012" s="6" t="s">
        <v>19067</v>
      </c>
      <c r="B6012" s="4" t="d">
        <v>2016-04-04</v>
      </c>
      <c r="C6012" s="3" t="s">
        <v>10804</v>
      </c>
      <c r="D6012" s="3" t="s">
        <v>19054</v>
      </c>
      <c r="E6012" s="3" t="s">
        <v>10845</v>
      </c>
    </row>
    <row r="6013" spans="1:5" x14ac:dyDescent="0.4">
      <c r="A6013" s="6" t="s">
        <v>19066</v>
      </c>
      <c r="B6013" s="4" t="d">
        <v>2020-05-28</v>
      </c>
      <c r="C6013" s="3" t="s">
        <v>10804</v>
      </c>
      <c r="D6013" s="3" t="s">
        <v>19054</v>
      </c>
      <c r="E6013" s="3" t="s">
        <v>10845</v>
      </c>
    </row>
    <row r="6014" spans="1:5" x14ac:dyDescent="0.4">
      <c r="A6014" s="6" t="s">
        <v>19065</v>
      </c>
      <c r="B6014" s="4" t="d">
        <v>2022-01-28</v>
      </c>
      <c r="C6014" s="3" t="s">
        <v>10804</v>
      </c>
      <c r="D6014" s="3" t="s">
        <v>19064</v>
      </c>
      <c r="E6014" s="3" t="s">
        <v>10845</v>
      </c>
    </row>
    <row r="6015" spans="1:5" x14ac:dyDescent="0.4">
      <c r="A6015" s="6" t="s">
        <v>19063</v>
      </c>
      <c r="B6015" s="4" t="d">
        <v>2008-05-12</v>
      </c>
      <c r="C6015" s="3" t="s">
        <v>10804</v>
      </c>
      <c r="D6015" s="3" t="s">
        <v>19062</v>
      </c>
      <c r="E6015" s="3" t="s">
        <v>10845</v>
      </c>
    </row>
    <row r="6016" spans="1:5" x14ac:dyDescent="0.4">
      <c r="A6016" s="6" t="s">
        <v>19061</v>
      </c>
      <c r="B6016" s="4" t="d">
        <v>2008-12-12</v>
      </c>
      <c r="C6016" s="3" t="s">
        <v>10804</v>
      </c>
      <c r="D6016" s="3" t="s">
        <v>19054</v>
      </c>
      <c r="E6016" s="3" t="s">
        <v>10845</v>
      </c>
    </row>
    <row r="6017" spans="1:5" x14ac:dyDescent="0.4">
      <c r="A6017" s="6" t="s">
        <v>19060</v>
      </c>
      <c r="B6017" s="4" t="d">
        <v>2010-08-16</v>
      </c>
      <c r="C6017" s="3" t="s">
        <v>10804</v>
      </c>
      <c r="D6017" s="3" t="s">
        <v>19054</v>
      </c>
      <c r="E6017" s="3" t="s">
        <v>10845</v>
      </c>
    </row>
    <row r="6018" spans="1:5" x14ac:dyDescent="0.4">
      <c r="A6018" s="6" t="s">
        <v>19059</v>
      </c>
      <c r="B6018" s="4" t="d">
        <v>2010-10-07</v>
      </c>
      <c r="C6018" s="3" t="s">
        <v>10804</v>
      </c>
      <c r="D6018" s="3" t="s">
        <v>19054</v>
      </c>
      <c r="E6018" s="3" t="s">
        <v>10845</v>
      </c>
    </row>
    <row r="6019" spans="1:5" x14ac:dyDescent="0.4">
      <c r="A6019" s="6" t="s">
        <v>19058</v>
      </c>
      <c r="B6019" s="4" t="d">
        <v>2011-05-16</v>
      </c>
      <c r="C6019" s="3" t="s">
        <v>10804</v>
      </c>
      <c r="D6019" s="3" t="s">
        <v>19054</v>
      </c>
      <c r="E6019" s="3" t="s">
        <v>10845</v>
      </c>
    </row>
    <row r="6020" spans="1:5" x14ac:dyDescent="0.4">
      <c r="A6020" s="6" t="s">
        <v>19057</v>
      </c>
      <c r="B6020" s="4" t="d">
        <v>2012-03-02</v>
      </c>
      <c r="C6020" s="3" t="s">
        <v>10804</v>
      </c>
      <c r="D6020" s="3" t="s">
        <v>19054</v>
      </c>
      <c r="E6020" s="3" t="s">
        <v>10845</v>
      </c>
    </row>
    <row r="6021" spans="1:5" x14ac:dyDescent="0.4">
      <c r="A6021" s="6" t="s">
        <v>19056</v>
      </c>
      <c r="B6021" s="4" t="d">
        <v>2012-07-11</v>
      </c>
      <c r="C6021" s="3" t="s">
        <v>10804</v>
      </c>
      <c r="D6021" s="3" t="s">
        <v>19054</v>
      </c>
      <c r="E6021" s="3" t="s">
        <v>10845</v>
      </c>
    </row>
    <row r="6022" spans="1:5" x14ac:dyDescent="0.4">
      <c r="A6022" s="6" t="s">
        <v>19055</v>
      </c>
      <c r="B6022" s="4" t="d">
        <v>2012-11-19</v>
      </c>
      <c r="C6022" s="3" t="s">
        <v>10804</v>
      </c>
      <c r="D6022" s="3" t="s">
        <v>19054</v>
      </c>
      <c r="E6022" s="3" t="s">
        <v>10845</v>
      </c>
    </row>
    <row r="6023" spans="1:5" x14ac:dyDescent="0.4">
      <c r="A6023" s="6" t="s">
        <v>19053</v>
      </c>
      <c r="B6023" s="4" t="d">
        <v>2008-05-12</v>
      </c>
      <c r="C6023" s="3" t="s">
        <v>10805</v>
      </c>
      <c r="D6023" s="3" t="s">
        <v>19030</v>
      </c>
      <c r="E6023" s="3" t="s">
        <v>10845</v>
      </c>
    </row>
    <row r="6024" spans="1:5" x14ac:dyDescent="0.4">
      <c r="A6024" s="6" t="s">
        <v>19052</v>
      </c>
      <c r="B6024" s="4" t="d">
        <v>2013-03-21</v>
      </c>
      <c r="C6024" s="3" t="s">
        <v>10805</v>
      </c>
      <c r="D6024" s="3" t="s">
        <v>19030</v>
      </c>
      <c r="E6024" s="3" t="s">
        <v>10845</v>
      </c>
    </row>
    <row r="6025" spans="1:5" x14ac:dyDescent="0.4">
      <c r="A6025" s="6" t="s">
        <v>19051</v>
      </c>
      <c r="B6025" s="4" t="d">
        <v>2013-06-01</v>
      </c>
      <c r="C6025" s="3" t="s">
        <v>10805</v>
      </c>
      <c r="D6025" s="3" t="s">
        <v>19030</v>
      </c>
      <c r="E6025" s="3" t="s">
        <v>10845</v>
      </c>
    </row>
    <row r="6026" spans="1:5" x14ac:dyDescent="0.4">
      <c r="A6026" s="6" t="s">
        <v>19050</v>
      </c>
      <c r="B6026" s="4" t="d">
        <v>2014-03-01</v>
      </c>
      <c r="C6026" s="3" t="s">
        <v>10805</v>
      </c>
      <c r="D6026" s="3" t="s">
        <v>19030</v>
      </c>
      <c r="E6026" s="3" t="s">
        <v>10845</v>
      </c>
    </row>
    <row r="6027" spans="1:5" x14ac:dyDescent="0.4">
      <c r="A6027" s="6" t="s">
        <v>19049</v>
      </c>
      <c r="B6027" s="4" t="d">
        <v>2014-06-26</v>
      </c>
      <c r="C6027" s="3" t="s">
        <v>10805</v>
      </c>
      <c r="D6027" s="3" t="s">
        <v>19030</v>
      </c>
      <c r="E6027" s="3" t="s">
        <v>10845</v>
      </c>
    </row>
    <row r="6028" spans="1:5" x14ac:dyDescent="0.4">
      <c r="A6028" s="6" t="s">
        <v>19048</v>
      </c>
      <c r="B6028" s="4" t="d">
        <v>2014-09-25</v>
      </c>
      <c r="C6028" s="3" t="s">
        <v>10805</v>
      </c>
      <c r="D6028" s="3" t="s">
        <v>19030</v>
      </c>
      <c r="E6028" s="3" t="s">
        <v>10845</v>
      </c>
    </row>
    <row r="6029" spans="1:5" x14ac:dyDescent="0.4">
      <c r="A6029" s="6" t="s">
        <v>19047</v>
      </c>
      <c r="B6029" s="4" t="d">
        <v>2015-07-03</v>
      </c>
      <c r="C6029" s="3" t="s">
        <v>10805</v>
      </c>
      <c r="D6029" s="3" t="s">
        <v>19030</v>
      </c>
      <c r="E6029" s="3" t="s">
        <v>10845</v>
      </c>
    </row>
    <row r="6030" spans="1:5" x14ac:dyDescent="0.4">
      <c r="A6030" s="6" t="s">
        <v>19046</v>
      </c>
      <c r="B6030" s="4" t="d">
        <v>2016-04-04</v>
      </c>
      <c r="C6030" s="3" t="s">
        <v>10805</v>
      </c>
      <c r="D6030" s="3" t="s">
        <v>19030</v>
      </c>
      <c r="E6030" s="3" t="s">
        <v>10845</v>
      </c>
    </row>
    <row r="6031" spans="1:5" x14ac:dyDescent="0.4">
      <c r="A6031" s="6" t="s">
        <v>19045</v>
      </c>
      <c r="B6031" s="4" t="d">
        <v>2017-04-27</v>
      </c>
      <c r="C6031" s="3" t="s">
        <v>10805</v>
      </c>
      <c r="D6031" s="3" t="s">
        <v>19030</v>
      </c>
      <c r="E6031" s="3" t="s">
        <v>10845</v>
      </c>
    </row>
    <row r="6032" spans="1:5" x14ac:dyDescent="0.4">
      <c r="A6032" s="6" t="s">
        <v>19044</v>
      </c>
      <c r="B6032" s="4" t="d">
        <v>2018-05-22</v>
      </c>
      <c r="C6032" s="3" t="s">
        <v>10805</v>
      </c>
      <c r="D6032" s="3" t="s">
        <v>19030</v>
      </c>
      <c r="E6032" s="3" t="s">
        <v>10845</v>
      </c>
    </row>
    <row r="6033" spans="1:5" x14ac:dyDescent="0.4">
      <c r="A6033" s="6" t="s">
        <v>19043</v>
      </c>
      <c r="B6033" s="4" t="d">
        <v>2019-03-04</v>
      </c>
      <c r="C6033" s="3" t="s">
        <v>10805</v>
      </c>
      <c r="D6033" s="3" t="s">
        <v>19030</v>
      </c>
      <c r="E6033" s="3" t="s">
        <v>10845</v>
      </c>
    </row>
    <row r="6034" spans="1:5" x14ac:dyDescent="0.4">
      <c r="A6034" s="6" t="s">
        <v>19042</v>
      </c>
      <c r="B6034" s="4" t="d">
        <v>2008-12-12</v>
      </c>
      <c r="C6034" s="3" t="s">
        <v>10805</v>
      </c>
      <c r="D6034" s="3" t="s">
        <v>19030</v>
      </c>
      <c r="E6034" s="3" t="s">
        <v>10845</v>
      </c>
    </row>
    <row r="6035" spans="1:5" x14ac:dyDescent="0.4">
      <c r="A6035" s="6" t="s">
        <v>19041</v>
      </c>
      <c r="B6035" s="4" t="d">
        <v>2020-05-28</v>
      </c>
      <c r="C6035" s="3" t="s">
        <v>10805</v>
      </c>
      <c r="D6035" s="3" t="s">
        <v>19030</v>
      </c>
      <c r="E6035" s="3" t="s">
        <v>10845</v>
      </c>
    </row>
    <row r="6036" spans="1:5" x14ac:dyDescent="0.4">
      <c r="A6036" s="6" t="s">
        <v>19040</v>
      </c>
      <c r="B6036" s="4" t="d">
        <v>2022-03-29</v>
      </c>
      <c r="C6036" s="3" t="s">
        <v>10805</v>
      </c>
      <c r="D6036" s="3" t="s">
        <v>19030</v>
      </c>
      <c r="E6036" s="3" t="s">
        <v>10845</v>
      </c>
    </row>
    <row r="6037" spans="1:5" x14ac:dyDescent="0.4">
      <c r="A6037" s="6" t="s">
        <v>19039</v>
      </c>
      <c r="B6037" s="4" t="d">
        <v>2023-06-08</v>
      </c>
      <c r="C6037" s="3" t="s">
        <v>10805</v>
      </c>
      <c r="D6037" s="3" t="s">
        <v>19038</v>
      </c>
      <c r="E6037" s="3" t="s">
        <v>10845</v>
      </c>
    </row>
    <row r="6038" spans="1:5" x14ac:dyDescent="0.4">
      <c r="A6038" s="6" t="s">
        <v>19037</v>
      </c>
      <c r="B6038" s="4" t="d">
        <v>2010-01-11</v>
      </c>
      <c r="C6038" s="3" t="s">
        <v>10805</v>
      </c>
      <c r="D6038" s="3" t="s">
        <v>19030</v>
      </c>
      <c r="E6038" s="3" t="s">
        <v>10845</v>
      </c>
    </row>
    <row r="6039" spans="1:5" x14ac:dyDescent="0.4">
      <c r="A6039" s="6" t="s">
        <v>19036</v>
      </c>
      <c r="B6039" s="4" t="d">
        <v>2010-08-16</v>
      </c>
      <c r="C6039" s="3" t="s">
        <v>10805</v>
      </c>
      <c r="D6039" s="3" t="s">
        <v>19030</v>
      </c>
      <c r="E6039" s="3" t="s">
        <v>10845</v>
      </c>
    </row>
    <row r="6040" spans="1:5" x14ac:dyDescent="0.4">
      <c r="A6040" s="6" t="s">
        <v>19035</v>
      </c>
      <c r="B6040" s="4" t="d">
        <v>2010-10-07</v>
      </c>
      <c r="C6040" s="3" t="s">
        <v>10805</v>
      </c>
      <c r="D6040" s="3" t="s">
        <v>19030</v>
      </c>
      <c r="E6040" s="3" t="s">
        <v>10845</v>
      </c>
    </row>
    <row r="6041" spans="1:5" x14ac:dyDescent="0.4">
      <c r="A6041" s="6" t="s">
        <v>19034</v>
      </c>
      <c r="B6041" s="4" t="d">
        <v>2011-05-16</v>
      </c>
      <c r="C6041" s="3" t="s">
        <v>10805</v>
      </c>
      <c r="D6041" s="3" t="s">
        <v>19030</v>
      </c>
      <c r="E6041" s="3" t="s">
        <v>10845</v>
      </c>
    </row>
    <row r="6042" spans="1:5" x14ac:dyDescent="0.4">
      <c r="A6042" s="6" t="s">
        <v>19033</v>
      </c>
      <c r="B6042" s="4" t="d">
        <v>2012-03-02</v>
      </c>
      <c r="C6042" s="3" t="s">
        <v>10805</v>
      </c>
      <c r="D6042" s="3" t="s">
        <v>19030</v>
      </c>
      <c r="E6042" s="3" t="s">
        <v>10845</v>
      </c>
    </row>
    <row r="6043" spans="1:5" x14ac:dyDescent="0.4">
      <c r="A6043" s="6" t="s">
        <v>19032</v>
      </c>
      <c r="B6043" s="4" t="d">
        <v>2012-07-11</v>
      </c>
      <c r="C6043" s="3" t="s">
        <v>10805</v>
      </c>
      <c r="D6043" s="3" t="s">
        <v>19030</v>
      </c>
      <c r="E6043" s="3" t="s">
        <v>10845</v>
      </c>
    </row>
    <row r="6044" spans="1:5" x14ac:dyDescent="0.4">
      <c r="A6044" s="6" t="s">
        <v>19031</v>
      </c>
      <c r="B6044" s="4" t="d">
        <v>2012-11-19</v>
      </c>
      <c r="C6044" s="3" t="s">
        <v>10805</v>
      </c>
      <c r="D6044" s="3" t="s">
        <v>19030</v>
      </c>
      <c r="E6044" s="3" t="s">
        <v>10845</v>
      </c>
    </row>
    <row r="6045" spans="1:5" x14ac:dyDescent="0.4">
      <c r="A6045" s="6" t="s">
        <v>19029</v>
      </c>
      <c r="B6045" s="4" t="d">
        <v>1992-08-01</v>
      </c>
      <c r="C6045" s="3" t="s">
        <v>10806</v>
      </c>
      <c r="D6045" s="3" t="s">
        <v>19026</v>
      </c>
      <c r="E6045" s="3" t="s">
        <v>10845</v>
      </c>
    </row>
    <row r="6046" spans="1:5" x14ac:dyDescent="0.4">
      <c r="A6046" s="6" t="s">
        <v>19028</v>
      </c>
      <c r="B6046" s="4" t="d">
        <v>1993-10-29</v>
      </c>
      <c r="C6046" s="3" t="s">
        <v>10806</v>
      </c>
      <c r="D6046" s="3" t="s">
        <v>19026</v>
      </c>
      <c r="E6046" s="3" t="s">
        <v>10845</v>
      </c>
    </row>
    <row r="6047" spans="1:5" x14ac:dyDescent="0.4">
      <c r="A6047" s="6" t="s">
        <v>19027</v>
      </c>
      <c r="B6047" s="4" t="d">
        <v>1992-04-01</v>
      </c>
      <c r="C6047" s="3" t="s">
        <v>10806</v>
      </c>
      <c r="D6047" s="3" t="s">
        <v>19026</v>
      </c>
      <c r="E6047" s="3" t="s">
        <v>10845</v>
      </c>
    </row>
    <row r="6048" spans="1:5" x14ac:dyDescent="0.4">
      <c r="A6048" s="6" t="s">
        <v>19025</v>
      </c>
      <c r="B6048" s="4" t="d">
        <v>1992-04-29</v>
      </c>
      <c r="C6048" s="3" t="s">
        <v>10437</v>
      </c>
      <c r="D6048" s="3" t="s">
        <v>19024</v>
      </c>
      <c r="E6048" s="3" t="s">
        <v>10845</v>
      </c>
    </row>
    <row r="6049" spans="1:5" x14ac:dyDescent="0.4">
      <c r="A6049" s="6" t="s">
        <v>19023</v>
      </c>
      <c r="B6049" s="4" t="d">
        <v>1996-10-30</v>
      </c>
      <c r="C6049" s="3" t="s">
        <v>10437</v>
      </c>
      <c r="D6049" s="3" t="s">
        <v>13726</v>
      </c>
      <c r="E6049" s="3" t="s">
        <v>10845</v>
      </c>
    </row>
    <row r="6050" spans="1:5" x14ac:dyDescent="0.4">
      <c r="A6050" s="6" t="s">
        <v>19022</v>
      </c>
      <c r="B6050" s="4" t="d">
        <v>1997-09-15</v>
      </c>
      <c r="C6050" s="3" t="s">
        <v>10438</v>
      </c>
      <c r="D6050" s="3" t="s">
        <v>19004</v>
      </c>
      <c r="E6050" s="3" t="s">
        <v>10845</v>
      </c>
    </row>
    <row r="6051" spans="1:5" x14ac:dyDescent="0.4">
      <c r="A6051" s="6" t="s">
        <v>19021</v>
      </c>
      <c r="B6051" s="4" t="d">
        <v>1998-06-15</v>
      </c>
      <c r="C6051" s="3" t="s">
        <v>10438</v>
      </c>
      <c r="D6051" s="3" t="s">
        <v>19004</v>
      </c>
      <c r="E6051" s="3" t="s">
        <v>10845</v>
      </c>
    </row>
    <row r="6052" spans="1:5" x14ac:dyDescent="0.4">
      <c r="A6052" s="6" t="s">
        <v>19020</v>
      </c>
      <c r="B6052" s="4" t="d">
        <v>1999-06-21</v>
      </c>
      <c r="C6052" s="3" t="s">
        <v>10438</v>
      </c>
      <c r="D6052" s="3" t="s">
        <v>19004</v>
      </c>
      <c r="E6052" s="3" t="s">
        <v>10845</v>
      </c>
    </row>
    <row r="6053" spans="1:5" x14ac:dyDescent="0.4">
      <c r="A6053" s="6" t="s">
        <v>19019</v>
      </c>
      <c r="B6053" s="4" t="d">
        <v>2002-05-24</v>
      </c>
      <c r="C6053" s="3" t="s">
        <v>10438</v>
      </c>
      <c r="D6053" s="3" t="s">
        <v>19004</v>
      </c>
      <c r="E6053" s="3" t="s">
        <v>10845</v>
      </c>
    </row>
    <row r="6054" spans="1:5" x14ac:dyDescent="0.4">
      <c r="A6054" s="6" t="s">
        <v>19018</v>
      </c>
      <c r="B6054" s="4" t="d">
        <v>2003-05-30</v>
      </c>
      <c r="C6054" s="3" t="s">
        <v>10438</v>
      </c>
      <c r="D6054" s="3" t="s">
        <v>19004</v>
      </c>
      <c r="E6054" s="3" t="s">
        <v>10845</v>
      </c>
    </row>
    <row r="6055" spans="1:5" x14ac:dyDescent="0.4">
      <c r="A6055" s="6" t="s">
        <v>19017</v>
      </c>
      <c r="B6055" s="4" t="d">
        <v>2003-12-12</v>
      </c>
      <c r="C6055" s="3" t="s">
        <v>10438</v>
      </c>
      <c r="D6055" s="3" t="s">
        <v>19004</v>
      </c>
      <c r="E6055" s="3" t="s">
        <v>10845</v>
      </c>
    </row>
    <row r="6056" spans="1:5" x14ac:dyDescent="0.4">
      <c r="A6056" s="6" t="s">
        <v>19016</v>
      </c>
      <c r="B6056" s="4" t="d">
        <v>2004-05-14</v>
      </c>
      <c r="C6056" s="3" t="s">
        <v>10438</v>
      </c>
      <c r="D6056" s="3" t="s">
        <v>19004</v>
      </c>
      <c r="E6056" s="3" t="s">
        <v>10845</v>
      </c>
    </row>
    <row r="6057" spans="1:5" x14ac:dyDescent="0.4">
      <c r="A6057" s="6" t="s">
        <v>19015</v>
      </c>
      <c r="B6057" s="4" t="d">
        <v>2004-12-10</v>
      </c>
      <c r="C6057" s="3" t="s">
        <v>10438</v>
      </c>
      <c r="D6057" s="3" t="s">
        <v>19004</v>
      </c>
      <c r="E6057" s="3" t="s">
        <v>10845</v>
      </c>
    </row>
    <row r="6058" spans="1:5" x14ac:dyDescent="0.4">
      <c r="A6058" s="6" t="s">
        <v>19014</v>
      </c>
      <c r="B6058" s="4" t="d">
        <v>1992-04-29</v>
      </c>
      <c r="C6058" s="3" t="s">
        <v>10438</v>
      </c>
      <c r="D6058" s="3" t="s">
        <v>19010</v>
      </c>
      <c r="E6058" s="3" t="s">
        <v>10845</v>
      </c>
    </row>
    <row r="6059" spans="1:5" x14ac:dyDescent="0.4">
      <c r="A6059" s="6" t="s">
        <v>19013</v>
      </c>
      <c r="B6059" s="4" t="d">
        <v>1992-08-01</v>
      </c>
      <c r="C6059" s="3" t="s">
        <v>10438</v>
      </c>
      <c r="D6059" s="3" t="s">
        <v>19010</v>
      </c>
      <c r="E6059" s="3" t="s">
        <v>10845</v>
      </c>
    </row>
    <row r="6060" spans="1:5" x14ac:dyDescent="0.4">
      <c r="A6060" s="6" t="s">
        <v>19012</v>
      </c>
      <c r="B6060" s="4" t="d">
        <v>1992-12-01</v>
      </c>
      <c r="C6060" s="3" t="s">
        <v>10438</v>
      </c>
      <c r="D6060" s="3" t="s">
        <v>19010</v>
      </c>
      <c r="E6060" s="3" t="s">
        <v>10845</v>
      </c>
    </row>
    <row r="6061" spans="1:5" x14ac:dyDescent="0.4">
      <c r="A6061" s="6" t="s">
        <v>19011</v>
      </c>
      <c r="B6061" s="4" t="d">
        <v>1993-10-29</v>
      </c>
      <c r="C6061" s="3" t="s">
        <v>10438</v>
      </c>
      <c r="D6061" s="3" t="s">
        <v>19010</v>
      </c>
      <c r="E6061" s="3" t="s">
        <v>10845</v>
      </c>
    </row>
    <row r="6062" spans="1:5" x14ac:dyDescent="0.4">
      <c r="A6062" s="6" t="s">
        <v>19009</v>
      </c>
      <c r="B6062" s="4" t="d">
        <v>1994-06-01</v>
      </c>
      <c r="C6062" s="3" t="s">
        <v>10438</v>
      </c>
      <c r="D6062" s="3" t="s">
        <v>19007</v>
      </c>
      <c r="E6062" s="3" t="s">
        <v>10845</v>
      </c>
    </row>
    <row r="6063" spans="1:5" x14ac:dyDescent="0.4">
      <c r="A6063" s="6" t="s">
        <v>19008</v>
      </c>
      <c r="B6063" s="4" t="d">
        <v>1996-05-01</v>
      </c>
      <c r="C6063" s="3" t="s">
        <v>10438</v>
      </c>
      <c r="D6063" s="3" t="s">
        <v>19007</v>
      </c>
      <c r="E6063" s="3" t="s">
        <v>10845</v>
      </c>
    </row>
    <row r="6064" spans="1:5" x14ac:dyDescent="0.4">
      <c r="A6064" s="6" t="s">
        <v>19006</v>
      </c>
      <c r="B6064" s="4" t="d">
        <v>1996-10-30</v>
      </c>
      <c r="C6064" s="3" t="s">
        <v>10438</v>
      </c>
      <c r="D6064" s="3" t="s">
        <v>19004</v>
      </c>
      <c r="E6064" s="3" t="s">
        <v>10845</v>
      </c>
    </row>
    <row r="6065" spans="1:5" x14ac:dyDescent="0.4">
      <c r="A6065" s="6" t="s">
        <v>19005</v>
      </c>
      <c r="B6065" s="4" t="d">
        <v>1997-02-03</v>
      </c>
      <c r="C6065" s="3" t="s">
        <v>10438</v>
      </c>
      <c r="D6065" s="3" t="s">
        <v>19004</v>
      </c>
      <c r="E6065" s="3" t="s">
        <v>10845</v>
      </c>
    </row>
    <row r="6066" spans="1:5" x14ac:dyDescent="0.4">
      <c r="A6066" s="6" t="s">
        <v>19003</v>
      </c>
      <c r="B6066" s="4" t="d">
        <v>1992-08-01</v>
      </c>
      <c r="C6066" s="3" t="s">
        <v>10439</v>
      </c>
      <c r="D6066" s="3" t="s">
        <v>12981</v>
      </c>
      <c r="E6066" s="3" t="s">
        <v>10845</v>
      </c>
    </row>
    <row r="6067" spans="1:5" x14ac:dyDescent="0.4">
      <c r="A6067" s="6" t="s">
        <v>19002</v>
      </c>
      <c r="B6067" s="4" t="d">
        <v>2000-05-12</v>
      </c>
      <c r="C6067" s="3" t="s">
        <v>10439</v>
      </c>
      <c r="D6067" s="3" t="s">
        <v>18986</v>
      </c>
      <c r="E6067" s="3" t="s">
        <v>10845</v>
      </c>
    </row>
    <row r="6068" spans="1:5" x14ac:dyDescent="0.4">
      <c r="A6068" s="6" t="s">
        <v>19001</v>
      </c>
      <c r="B6068" s="4" t="d">
        <v>2002-05-24</v>
      </c>
      <c r="C6068" s="3" t="s">
        <v>10439</v>
      </c>
      <c r="D6068" s="3" t="s">
        <v>18986</v>
      </c>
      <c r="E6068" s="3" t="s">
        <v>10845</v>
      </c>
    </row>
    <row r="6069" spans="1:5" x14ac:dyDescent="0.4">
      <c r="A6069" s="6" t="s">
        <v>19000</v>
      </c>
      <c r="B6069" s="4" t="d">
        <v>2002-12-13</v>
      </c>
      <c r="C6069" s="3" t="s">
        <v>10439</v>
      </c>
      <c r="D6069" s="3" t="s">
        <v>18986</v>
      </c>
      <c r="E6069" s="3" t="s">
        <v>10845</v>
      </c>
    </row>
    <row r="6070" spans="1:5" x14ac:dyDescent="0.4">
      <c r="A6070" s="6" t="s">
        <v>18999</v>
      </c>
      <c r="B6070" s="4" t="d">
        <v>2003-05-30</v>
      </c>
      <c r="C6070" s="3" t="s">
        <v>10439</v>
      </c>
      <c r="D6070" s="3" t="s">
        <v>18986</v>
      </c>
      <c r="E6070" s="3" t="s">
        <v>10845</v>
      </c>
    </row>
    <row r="6071" spans="1:5" x14ac:dyDescent="0.4">
      <c r="A6071" s="6" t="s">
        <v>18998</v>
      </c>
      <c r="B6071" s="4" t="d">
        <v>2003-12-12</v>
      </c>
      <c r="C6071" s="3" t="s">
        <v>10439</v>
      </c>
      <c r="D6071" s="3" t="s">
        <v>18986</v>
      </c>
      <c r="E6071" s="3" t="s">
        <v>10845</v>
      </c>
    </row>
    <row r="6072" spans="1:5" x14ac:dyDescent="0.4">
      <c r="A6072" s="6" t="s">
        <v>18997</v>
      </c>
      <c r="B6072" s="4" t="d">
        <v>2004-05-14</v>
      </c>
      <c r="C6072" s="3" t="s">
        <v>10439</v>
      </c>
      <c r="D6072" s="3" t="s">
        <v>18986</v>
      </c>
      <c r="E6072" s="3" t="s">
        <v>10845</v>
      </c>
    </row>
    <row r="6073" spans="1:5" x14ac:dyDescent="0.4">
      <c r="A6073" s="6" t="s">
        <v>18996</v>
      </c>
      <c r="B6073" s="4" t="d">
        <v>2004-12-10</v>
      </c>
      <c r="C6073" s="3" t="s">
        <v>10439</v>
      </c>
      <c r="D6073" s="3" t="s">
        <v>18986</v>
      </c>
      <c r="E6073" s="3" t="s">
        <v>10845</v>
      </c>
    </row>
    <row r="6074" spans="1:5" x14ac:dyDescent="0.4">
      <c r="A6074" s="6" t="s">
        <v>18995</v>
      </c>
      <c r="B6074" s="4" t="d">
        <v>2005-06-10</v>
      </c>
      <c r="C6074" s="3" t="s">
        <v>10439</v>
      </c>
      <c r="D6074" s="3" t="s">
        <v>12981</v>
      </c>
      <c r="E6074" s="3" t="s">
        <v>10845</v>
      </c>
    </row>
    <row r="6075" spans="1:5" x14ac:dyDescent="0.4">
      <c r="A6075" s="6" t="s">
        <v>18994</v>
      </c>
      <c r="B6075" s="4" t="d">
        <v>1993-10-29</v>
      </c>
      <c r="C6075" s="3" t="s">
        <v>10439</v>
      </c>
      <c r="D6075" s="3" t="s">
        <v>12981</v>
      </c>
      <c r="E6075" s="3" t="s">
        <v>10845</v>
      </c>
    </row>
    <row r="6076" spans="1:5" x14ac:dyDescent="0.4">
      <c r="A6076" s="6" t="s">
        <v>18993</v>
      </c>
      <c r="B6076" s="4" t="d">
        <v>1994-06-01</v>
      </c>
      <c r="C6076" s="3" t="s">
        <v>10439</v>
      </c>
      <c r="D6076" s="3" t="s">
        <v>12981</v>
      </c>
      <c r="E6076" s="3" t="s">
        <v>10845</v>
      </c>
    </row>
    <row r="6077" spans="1:5" x14ac:dyDescent="0.4">
      <c r="A6077" s="6" t="s">
        <v>18992</v>
      </c>
      <c r="B6077" s="4" t="d">
        <v>1996-05-01</v>
      </c>
      <c r="C6077" s="3" t="s">
        <v>10439</v>
      </c>
      <c r="D6077" s="3" t="s">
        <v>12981</v>
      </c>
      <c r="E6077" s="3" t="s">
        <v>10845</v>
      </c>
    </row>
    <row r="6078" spans="1:5" x14ac:dyDescent="0.4">
      <c r="A6078" s="6" t="s">
        <v>18991</v>
      </c>
      <c r="B6078" s="4" t="d">
        <v>1996-10-30</v>
      </c>
      <c r="C6078" s="3" t="s">
        <v>10439</v>
      </c>
      <c r="D6078" s="3" t="s">
        <v>18986</v>
      </c>
      <c r="E6078" s="3" t="s">
        <v>10845</v>
      </c>
    </row>
    <row r="6079" spans="1:5" x14ac:dyDescent="0.4">
      <c r="A6079" s="6" t="s">
        <v>18990</v>
      </c>
      <c r="B6079" s="4" t="d">
        <v>1997-02-03</v>
      </c>
      <c r="C6079" s="3" t="s">
        <v>10439</v>
      </c>
      <c r="D6079" s="3" t="s">
        <v>18986</v>
      </c>
      <c r="E6079" s="3" t="s">
        <v>10845</v>
      </c>
    </row>
    <row r="6080" spans="1:5" x14ac:dyDescent="0.4">
      <c r="A6080" s="6" t="s">
        <v>18989</v>
      </c>
      <c r="B6080" s="4" t="d">
        <v>1997-09-15</v>
      </c>
      <c r="C6080" s="3" t="s">
        <v>10439</v>
      </c>
      <c r="D6080" s="3" t="s">
        <v>18986</v>
      </c>
      <c r="E6080" s="3" t="s">
        <v>10845</v>
      </c>
    </row>
    <row r="6081" spans="1:5" x14ac:dyDescent="0.4">
      <c r="A6081" s="6" t="s">
        <v>18988</v>
      </c>
      <c r="B6081" s="4" t="d">
        <v>1998-06-15</v>
      </c>
      <c r="C6081" s="3" t="s">
        <v>10439</v>
      </c>
      <c r="D6081" s="3" t="s">
        <v>18986</v>
      </c>
      <c r="E6081" s="3" t="s">
        <v>10845</v>
      </c>
    </row>
    <row r="6082" spans="1:5" x14ac:dyDescent="0.4">
      <c r="A6082" s="6" t="s">
        <v>18987</v>
      </c>
      <c r="B6082" s="4" t="d">
        <v>1999-06-21</v>
      </c>
      <c r="C6082" s="3" t="s">
        <v>10439</v>
      </c>
      <c r="D6082" s="3" t="s">
        <v>18986</v>
      </c>
      <c r="E6082" s="3" t="s">
        <v>10845</v>
      </c>
    </row>
    <row r="6083" spans="1:5" x14ac:dyDescent="0.4">
      <c r="A6083" s="6" t="s">
        <v>18985</v>
      </c>
      <c r="B6083" s="4" t="d">
        <v>1992-04-29</v>
      </c>
      <c r="C6083" s="3" t="s">
        <v>10807</v>
      </c>
      <c r="D6083" s="3" t="s">
        <v>12084</v>
      </c>
      <c r="E6083" s="3" t="s">
        <v>10845</v>
      </c>
    </row>
    <row r="6084" spans="1:5" x14ac:dyDescent="0.4">
      <c r="A6084" s="6" t="s">
        <v>18984</v>
      </c>
      <c r="B6084" s="4" t="d">
        <v>1992-08-01</v>
      </c>
      <c r="C6084" s="3" t="s">
        <v>10807</v>
      </c>
      <c r="D6084" s="3" t="s">
        <v>12084</v>
      </c>
      <c r="E6084" s="3" t="s">
        <v>10845</v>
      </c>
    </row>
    <row r="6085" spans="1:5" x14ac:dyDescent="0.4">
      <c r="A6085" s="6" t="s">
        <v>18983</v>
      </c>
      <c r="B6085" s="4" t="d">
        <v>1999-06-21</v>
      </c>
      <c r="C6085" s="3" t="s">
        <v>10807</v>
      </c>
      <c r="D6085" s="3" t="s">
        <v>12084</v>
      </c>
      <c r="E6085" s="3" t="s">
        <v>10845</v>
      </c>
    </row>
    <row r="6086" spans="1:5" x14ac:dyDescent="0.4">
      <c r="A6086" s="6" t="s">
        <v>18982</v>
      </c>
      <c r="B6086" s="4" t="d">
        <v>2000-05-12</v>
      </c>
      <c r="C6086" s="3" t="s">
        <v>10807</v>
      </c>
      <c r="D6086" s="3" t="s">
        <v>12084</v>
      </c>
      <c r="E6086" s="3" t="s">
        <v>10845</v>
      </c>
    </row>
    <row r="6087" spans="1:5" x14ac:dyDescent="0.4">
      <c r="A6087" s="6" t="s">
        <v>18981</v>
      </c>
      <c r="B6087" s="4" t="d">
        <v>2002-05-24</v>
      </c>
      <c r="C6087" s="3" t="s">
        <v>10807</v>
      </c>
      <c r="D6087" s="3" t="s">
        <v>12084</v>
      </c>
      <c r="E6087" s="3" t="s">
        <v>10845</v>
      </c>
    </row>
    <row r="6088" spans="1:5" x14ac:dyDescent="0.4">
      <c r="A6088" s="6" t="s">
        <v>18980</v>
      </c>
      <c r="B6088" s="4" t="d">
        <v>2002-12-13</v>
      </c>
      <c r="C6088" s="3" t="s">
        <v>10807</v>
      </c>
      <c r="D6088" s="3" t="s">
        <v>12084</v>
      </c>
      <c r="E6088" s="3" t="s">
        <v>10845</v>
      </c>
    </row>
    <row r="6089" spans="1:5" x14ac:dyDescent="0.4">
      <c r="A6089" s="6" t="s">
        <v>18979</v>
      </c>
      <c r="B6089" s="4" t="d">
        <v>2003-05-30</v>
      </c>
      <c r="C6089" s="3" t="s">
        <v>10807</v>
      </c>
      <c r="D6089" s="3" t="s">
        <v>12084</v>
      </c>
      <c r="E6089" s="3" t="s">
        <v>10845</v>
      </c>
    </row>
    <row r="6090" spans="1:5" x14ac:dyDescent="0.4">
      <c r="A6090" s="6" t="s">
        <v>18978</v>
      </c>
      <c r="B6090" s="4" t="d">
        <v>2003-12-12</v>
      </c>
      <c r="C6090" s="3" t="s">
        <v>10807</v>
      </c>
      <c r="D6090" s="3" t="s">
        <v>12084</v>
      </c>
      <c r="E6090" s="3" t="s">
        <v>10845</v>
      </c>
    </row>
    <row r="6091" spans="1:5" x14ac:dyDescent="0.4">
      <c r="A6091" s="6" t="s">
        <v>18977</v>
      </c>
      <c r="B6091" s="4" t="d">
        <v>2004-05-14</v>
      </c>
      <c r="C6091" s="3" t="s">
        <v>10807</v>
      </c>
      <c r="D6091" s="3" t="s">
        <v>12084</v>
      </c>
      <c r="E6091" s="3" t="s">
        <v>10845</v>
      </c>
    </row>
    <row r="6092" spans="1:5" x14ac:dyDescent="0.4">
      <c r="A6092" s="6" t="s">
        <v>18976</v>
      </c>
      <c r="B6092" s="4" t="d">
        <v>2004-12-10</v>
      </c>
      <c r="C6092" s="3" t="s">
        <v>10807</v>
      </c>
      <c r="D6092" s="3" t="s">
        <v>12084</v>
      </c>
      <c r="E6092" s="3" t="s">
        <v>10845</v>
      </c>
    </row>
    <row r="6093" spans="1:5" x14ac:dyDescent="0.4">
      <c r="A6093" s="6" t="s">
        <v>18975</v>
      </c>
      <c r="B6093" s="4" t="d">
        <v>1992-12-01</v>
      </c>
      <c r="C6093" s="3" t="s">
        <v>10807</v>
      </c>
      <c r="D6093" s="3" t="s">
        <v>12084</v>
      </c>
      <c r="E6093" s="3" t="s">
        <v>10845</v>
      </c>
    </row>
    <row r="6094" spans="1:5" x14ac:dyDescent="0.4">
      <c r="A6094" s="6" t="s">
        <v>18974</v>
      </c>
      <c r="B6094" s="4" t="d">
        <v>1993-10-29</v>
      </c>
      <c r="C6094" s="3" t="s">
        <v>10807</v>
      </c>
      <c r="D6094" s="3" t="s">
        <v>12084</v>
      </c>
      <c r="E6094" s="3" t="s">
        <v>10845</v>
      </c>
    </row>
    <row r="6095" spans="1:5" x14ac:dyDescent="0.4">
      <c r="A6095" s="6" t="s">
        <v>18973</v>
      </c>
      <c r="B6095" s="4" t="d">
        <v>1994-06-01</v>
      </c>
      <c r="C6095" s="3" t="s">
        <v>10807</v>
      </c>
      <c r="D6095" s="3" t="s">
        <v>12084</v>
      </c>
      <c r="E6095" s="3" t="s">
        <v>10845</v>
      </c>
    </row>
    <row r="6096" spans="1:5" x14ac:dyDescent="0.4">
      <c r="A6096" s="6" t="s">
        <v>18972</v>
      </c>
      <c r="B6096" s="4" t="d">
        <v>1996-05-01</v>
      </c>
      <c r="C6096" s="3" t="s">
        <v>10807</v>
      </c>
      <c r="D6096" s="3" t="s">
        <v>12084</v>
      </c>
      <c r="E6096" s="3" t="s">
        <v>10845</v>
      </c>
    </row>
    <row r="6097" spans="1:5" x14ac:dyDescent="0.4">
      <c r="A6097" s="6" t="s">
        <v>18971</v>
      </c>
      <c r="B6097" s="4" t="d">
        <v>1996-10-30</v>
      </c>
      <c r="C6097" s="3" t="s">
        <v>10807</v>
      </c>
      <c r="D6097" s="3" t="s">
        <v>12084</v>
      </c>
      <c r="E6097" s="3" t="s">
        <v>10845</v>
      </c>
    </row>
    <row r="6098" spans="1:5" x14ac:dyDescent="0.4">
      <c r="A6098" s="6" t="s">
        <v>18970</v>
      </c>
      <c r="B6098" s="4" t="d">
        <v>1997-02-03</v>
      </c>
      <c r="C6098" s="3" t="s">
        <v>10807</v>
      </c>
      <c r="D6098" s="3" t="s">
        <v>12084</v>
      </c>
      <c r="E6098" s="3" t="s">
        <v>10845</v>
      </c>
    </row>
    <row r="6099" spans="1:5" x14ac:dyDescent="0.4">
      <c r="A6099" s="6" t="s">
        <v>18969</v>
      </c>
      <c r="B6099" s="4" t="d">
        <v>1997-09-15</v>
      </c>
      <c r="C6099" s="3" t="s">
        <v>10807</v>
      </c>
      <c r="D6099" s="3" t="s">
        <v>12084</v>
      </c>
      <c r="E6099" s="3" t="s">
        <v>10845</v>
      </c>
    </row>
    <row r="6100" spans="1:5" x14ac:dyDescent="0.4">
      <c r="A6100" s="6" t="s">
        <v>18968</v>
      </c>
      <c r="B6100" s="4" t="d">
        <v>1998-06-15</v>
      </c>
      <c r="C6100" s="3" t="s">
        <v>10807</v>
      </c>
      <c r="D6100" s="3" t="s">
        <v>12084</v>
      </c>
      <c r="E6100" s="3" t="s">
        <v>10845</v>
      </c>
    </row>
    <row r="6101" spans="1:5" x14ac:dyDescent="0.4">
      <c r="A6101" s="6" t="s">
        <v>18967</v>
      </c>
      <c r="B6101" s="4" t="d">
        <v>1992-08-01</v>
      </c>
      <c r="C6101" s="3" t="s">
        <v>210</v>
      </c>
      <c r="D6101" s="3" t="s">
        <v>18966</v>
      </c>
      <c r="E6101" s="3" t="s">
        <v>10845</v>
      </c>
    </row>
    <row r="6102" spans="1:5" x14ac:dyDescent="0.4">
      <c r="A6102" s="6" t="s">
        <v>18965</v>
      </c>
      <c r="B6102" s="4" t="d">
        <v>1996-10-30</v>
      </c>
      <c r="C6102" s="3" t="s">
        <v>210</v>
      </c>
      <c r="D6102" s="3" t="s">
        <v>18559</v>
      </c>
      <c r="E6102" s="3" t="s">
        <v>10845</v>
      </c>
    </row>
    <row r="6103" spans="1:5" x14ac:dyDescent="0.4">
      <c r="A6103" s="6" t="s">
        <v>18964</v>
      </c>
      <c r="B6103" s="4" t="d">
        <v>2004-12-10</v>
      </c>
      <c r="C6103" s="3" t="s">
        <v>210</v>
      </c>
      <c r="D6103" s="3" t="s">
        <v>18559</v>
      </c>
      <c r="E6103" s="3" t="s">
        <v>10845</v>
      </c>
    </row>
    <row r="6104" spans="1:5" x14ac:dyDescent="0.4">
      <c r="A6104" s="6" t="s">
        <v>18963</v>
      </c>
      <c r="B6104" s="4" t="d">
        <v>2010-08-16</v>
      </c>
      <c r="C6104" s="3" t="s">
        <v>210</v>
      </c>
      <c r="D6104" s="3" t="s">
        <v>18559</v>
      </c>
      <c r="E6104" s="3" t="s">
        <v>10845</v>
      </c>
    </row>
    <row r="6105" spans="1:5" x14ac:dyDescent="0.4">
      <c r="A6105" s="6" t="s">
        <v>18962</v>
      </c>
      <c r="B6105" s="4" t="d">
        <v>2011-05-16</v>
      </c>
      <c r="C6105" s="3" t="s">
        <v>210</v>
      </c>
      <c r="D6105" s="3" t="s">
        <v>18559</v>
      </c>
      <c r="E6105" s="3" t="s">
        <v>10845</v>
      </c>
    </row>
    <row r="6106" spans="1:5" x14ac:dyDescent="0.4">
      <c r="A6106" s="6" t="s">
        <v>18961</v>
      </c>
      <c r="B6106" s="4" t="d">
        <v>2015-02-25</v>
      </c>
      <c r="C6106" s="3" t="s">
        <v>210</v>
      </c>
      <c r="D6106" s="3" t="s">
        <v>18559</v>
      </c>
      <c r="E6106" s="3" t="s">
        <v>10845</v>
      </c>
    </row>
    <row r="6107" spans="1:5" x14ac:dyDescent="0.4">
      <c r="A6107" s="6" t="s">
        <v>18960</v>
      </c>
      <c r="B6107" s="4" t="d">
        <v>1992-08-01</v>
      </c>
      <c r="C6107" s="3" t="s">
        <v>218</v>
      </c>
      <c r="D6107" s="3" t="s">
        <v>12113</v>
      </c>
      <c r="E6107" s="3" t="s">
        <v>10845</v>
      </c>
    </row>
    <row r="6108" spans="1:5" x14ac:dyDescent="0.4">
      <c r="A6108" s="6" t="s">
        <v>18959</v>
      </c>
      <c r="B6108" s="4" t="d">
        <v>1998-11-23</v>
      </c>
      <c r="C6108" s="3" t="s">
        <v>218</v>
      </c>
      <c r="D6108" s="3" t="s">
        <v>12113</v>
      </c>
      <c r="E6108" s="3" t="s">
        <v>10845</v>
      </c>
    </row>
    <row r="6109" spans="1:5" x14ac:dyDescent="0.4">
      <c r="A6109" s="6" t="s">
        <v>18958</v>
      </c>
      <c r="B6109" s="4" t="d">
        <v>1992-04-01</v>
      </c>
      <c r="C6109" s="3" t="s">
        <v>222</v>
      </c>
      <c r="D6109" s="3" t="s">
        <v>18953</v>
      </c>
      <c r="E6109" s="3" t="s">
        <v>10845</v>
      </c>
    </row>
    <row r="6110" spans="1:5" x14ac:dyDescent="0.4">
      <c r="A6110" s="6" t="s">
        <v>18957</v>
      </c>
      <c r="B6110" s="4" t="d">
        <v>1994-06-01</v>
      </c>
      <c r="C6110" s="3" t="s">
        <v>222</v>
      </c>
      <c r="D6110" s="3" t="s">
        <v>18953</v>
      </c>
      <c r="E6110" s="3" t="s">
        <v>10845</v>
      </c>
    </row>
    <row r="6111" spans="1:5" x14ac:dyDescent="0.4">
      <c r="A6111" s="6" t="s">
        <v>18956</v>
      </c>
      <c r="B6111" s="4" t="d">
        <v>1994-06-06</v>
      </c>
      <c r="C6111" s="3" t="s">
        <v>222</v>
      </c>
      <c r="D6111" s="3" t="s">
        <v>18953</v>
      </c>
      <c r="E6111" s="3" t="s">
        <v>10845</v>
      </c>
    </row>
    <row r="6112" spans="1:5" x14ac:dyDescent="0.4">
      <c r="A6112" s="6" t="s">
        <v>18955</v>
      </c>
      <c r="B6112" s="4" t="d">
        <v>1998-02-16</v>
      </c>
      <c r="C6112" s="3" t="s">
        <v>222</v>
      </c>
      <c r="D6112" s="3" t="s">
        <v>18953</v>
      </c>
      <c r="E6112" s="3" t="s">
        <v>10845</v>
      </c>
    </row>
    <row r="6113" spans="1:5" x14ac:dyDescent="0.4">
      <c r="A6113" s="6" t="s">
        <v>18954</v>
      </c>
      <c r="B6113" s="4" t="d">
        <v>2000-12-01</v>
      </c>
      <c r="C6113" s="3" t="s">
        <v>222</v>
      </c>
      <c r="D6113" s="3" t="s">
        <v>18953</v>
      </c>
      <c r="E6113" s="3" t="s">
        <v>10845</v>
      </c>
    </row>
    <row r="6114" spans="1:5" x14ac:dyDescent="0.4">
      <c r="A6114" s="6" t="s">
        <v>18952</v>
      </c>
      <c r="B6114" s="4" t="d">
        <v>1992-04-01</v>
      </c>
      <c r="C6114" s="3" t="s">
        <v>228</v>
      </c>
      <c r="D6114" s="3" t="s">
        <v>18937</v>
      </c>
      <c r="E6114" s="3" t="s">
        <v>10845</v>
      </c>
    </row>
    <row r="6115" spans="1:5" x14ac:dyDescent="0.4">
      <c r="A6115" s="6" t="s">
        <v>18951</v>
      </c>
      <c r="B6115" s="4" t="d">
        <v>1992-04-01</v>
      </c>
      <c r="C6115" s="3" t="s">
        <v>230</v>
      </c>
      <c r="D6115" s="3" t="s">
        <v>18937</v>
      </c>
      <c r="E6115" s="3" t="s">
        <v>10845</v>
      </c>
    </row>
    <row r="6116" spans="1:5" x14ac:dyDescent="0.4">
      <c r="A6116" s="6" t="s">
        <v>18950</v>
      </c>
      <c r="B6116" s="4" t="d">
        <v>2005-12-16</v>
      </c>
      <c r="C6116" s="3" t="s">
        <v>230</v>
      </c>
      <c r="D6116" s="3" t="s">
        <v>18937</v>
      </c>
      <c r="E6116" s="3" t="s">
        <v>10845</v>
      </c>
    </row>
    <row r="6117" spans="1:5" x14ac:dyDescent="0.4">
      <c r="A6117" s="6" t="s">
        <v>18949</v>
      </c>
      <c r="B6117" s="4" t="d">
        <v>2007-05-25</v>
      </c>
      <c r="C6117" s="3" t="s">
        <v>230</v>
      </c>
      <c r="D6117" s="3" t="s">
        <v>18937</v>
      </c>
      <c r="E6117" s="3" t="s">
        <v>10845</v>
      </c>
    </row>
    <row r="6118" spans="1:5" x14ac:dyDescent="0.4">
      <c r="A6118" s="6" t="s">
        <v>18948</v>
      </c>
      <c r="B6118" s="4" t="d">
        <v>2007-11-30</v>
      </c>
      <c r="C6118" s="3" t="s">
        <v>230</v>
      </c>
      <c r="D6118" s="3" t="s">
        <v>18937</v>
      </c>
      <c r="E6118" s="3" t="s">
        <v>10845</v>
      </c>
    </row>
    <row r="6119" spans="1:5" x14ac:dyDescent="0.4">
      <c r="A6119" s="6" t="s">
        <v>18947</v>
      </c>
      <c r="B6119" s="4" t="d">
        <v>2008-05-12</v>
      </c>
      <c r="C6119" s="3" t="s">
        <v>230</v>
      </c>
      <c r="D6119" s="3" t="s">
        <v>18937</v>
      </c>
      <c r="E6119" s="3" t="s">
        <v>10845</v>
      </c>
    </row>
    <row r="6120" spans="1:5" x14ac:dyDescent="0.4">
      <c r="A6120" s="6" t="s">
        <v>18946</v>
      </c>
      <c r="B6120" s="4" t="d">
        <v>2010-01-11</v>
      </c>
      <c r="C6120" s="3" t="s">
        <v>230</v>
      </c>
      <c r="D6120" s="3" t="s">
        <v>18937</v>
      </c>
      <c r="E6120" s="3" t="s">
        <v>10845</v>
      </c>
    </row>
    <row r="6121" spans="1:5" x14ac:dyDescent="0.4">
      <c r="A6121" s="6" t="s">
        <v>18945</v>
      </c>
      <c r="B6121" s="4" t="d">
        <v>1994-06-01</v>
      </c>
      <c r="C6121" s="3" t="s">
        <v>230</v>
      </c>
      <c r="D6121" s="3" t="s">
        <v>18937</v>
      </c>
      <c r="E6121" s="3" t="s">
        <v>10845</v>
      </c>
    </row>
    <row r="6122" spans="1:5" x14ac:dyDescent="0.4">
      <c r="A6122" s="6" t="s">
        <v>18944</v>
      </c>
      <c r="B6122" s="4" t="d">
        <v>1994-06-06</v>
      </c>
      <c r="C6122" s="3" t="s">
        <v>230</v>
      </c>
      <c r="D6122" s="3" t="s">
        <v>18937</v>
      </c>
      <c r="E6122" s="3" t="s">
        <v>10845</v>
      </c>
    </row>
    <row r="6123" spans="1:5" x14ac:dyDescent="0.4">
      <c r="A6123" s="6" t="s">
        <v>18943</v>
      </c>
      <c r="B6123" s="4" t="d">
        <v>1998-02-16</v>
      </c>
      <c r="C6123" s="3" t="s">
        <v>230</v>
      </c>
      <c r="D6123" s="3" t="s">
        <v>18937</v>
      </c>
      <c r="E6123" s="3" t="s">
        <v>10845</v>
      </c>
    </row>
    <row r="6124" spans="1:5" x14ac:dyDescent="0.4">
      <c r="A6124" s="6" t="s">
        <v>18942</v>
      </c>
      <c r="B6124" s="4" t="d">
        <v>1999-12-13</v>
      </c>
      <c r="C6124" s="3" t="s">
        <v>230</v>
      </c>
      <c r="D6124" s="3" t="s">
        <v>18937</v>
      </c>
      <c r="E6124" s="3" t="s">
        <v>10845</v>
      </c>
    </row>
    <row r="6125" spans="1:5" x14ac:dyDescent="0.4">
      <c r="A6125" s="6" t="s">
        <v>18941</v>
      </c>
      <c r="B6125" s="4" t="d">
        <v>2000-12-01</v>
      </c>
      <c r="C6125" s="3" t="s">
        <v>230</v>
      </c>
      <c r="D6125" s="3" t="s">
        <v>18937</v>
      </c>
      <c r="E6125" s="3" t="s">
        <v>10845</v>
      </c>
    </row>
    <row r="6126" spans="1:5" x14ac:dyDescent="0.4">
      <c r="A6126" s="6" t="s">
        <v>18940</v>
      </c>
      <c r="B6126" s="4" t="d">
        <v>2003-12-12</v>
      </c>
      <c r="C6126" s="3" t="s">
        <v>230</v>
      </c>
      <c r="D6126" s="3" t="s">
        <v>18937</v>
      </c>
      <c r="E6126" s="3" t="s">
        <v>10845</v>
      </c>
    </row>
    <row r="6127" spans="1:5" x14ac:dyDescent="0.4">
      <c r="A6127" s="6" t="s">
        <v>18939</v>
      </c>
      <c r="B6127" s="4" t="d">
        <v>2004-05-14</v>
      </c>
      <c r="C6127" s="3" t="s">
        <v>230</v>
      </c>
      <c r="D6127" s="3" t="s">
        <v>18937</v>
      </c>
      <c r="E6127" s="3" t="s">
        <v>10845</v>
      </c>
    </row>
    <row r="6128" spans="1:5" x14ac:dyDescent="0.4">
      <c r="A6128" s="6" t="s">
        <v>18938</v>
      </c>
      <c r="B6128" s="4" t="d">
        <v>2004-12-10</v>
      </c>
      <c r="C6128" s="3" t="s">
        <v>230</v>
      </c>
      <c r="D6128" s="3" t="s">
        <v>18937</v>
      </c>
      <c r="E6128" s="3" t="s">
        <v>10845</v>
      </c>
    </row>
    <row r="6129" spans="1:5" x14ac:dyDescent="0.4">
      <c r="A6129" s="6" t="s">
        <v>18936</v>
      </c>
      <c r="B6129" s="4" t="d">
        <v>1992-04-01</v>
      </c>
      <c r="C6129" s="3" t="s">
        <v>245</v>
      </c>
      <c r="D6129" s="3" t="s">
        <v>18923</v>
      </c>
      <c r="E6129" s="3" t="s">
        <v>10845</v>
      </c>
    </row>
    <row r="6130" spans="1:5" x14ac:dyDescent="0.4">
      <c r="A6130" s="6" t="s">
        <v>18935</v>
      </c>
      <c r="B6130" s="4" t="d">
        <v>2007-05-25</v>
      </c>
      <c r="C6130" s="3" t="s">
        <v>245</v>
      </c>
      <c r="D6130" s="3" t="s">
        <v>18923</v>
      </c>
      <c r="E6130" s="3" t="s">
        <v>10845</v>
      </c>
    </row>
    <row r="6131" spans="1:5" x14ac:dyDescent="0.4">
      <c r="A6131" s="6" t="s">
        <v>18934</v>
      </c>
      <c r="B6131" s="4" t="d">
        <v>2007-11-30</v>
      </c>
      <c r="C6131" s="3" t="s">
        <v>245</v>
      </c>
      <c r="D6131" s="3" t="s">
        <v>18923</v>
      </c>
      <c r="E6131" s="3" t="s">
        <v>10845</v>
      </c>
    </row>
    <row r="6132" spans="1:5" x14ac:dyDescent="0.4">
      <c r="A6132" s="6" t="s">
        <v>18933</v>
      </c>
      <c r="B6132" s="4" t="d">
        <v>2008-05-12</v>
      </c>
      <c r="C6132" s="3" t="s">
        <v>245</v>
      </c>
      <c r="D6132" s="3" t="s">
        <v>18923</v>
      </c>
      <c r="E6132" s="3" t="s">
        <v>10845</v>
      </c>
    </row>
    <row r="6133" spans="1:5" x14ac:dyDescent="0.4">
      <c r="A6133" s="6" t="s">
        <v>18932</v>
      </c>
      <c r="B6133" s="4" t="d">
        <v>2010-01-11</v>
      </c>
      <c r="C6133" s="3" t="s">
        <v>245</v>
      </c>
      <c r="D6133" s="3" t="s">
        <v>18923</v>
      </c>
      <c r="E6133" s="3" t="s">
        <v>10845</v>
      </c>
    </row>
    <row r="6134" spans="1:5" x14ac:dyDescent="0.4">
      <c r="A6134" s="6" t="s">
        <v>18931</v>
      </c>
      <c r="B6134" s="4" t="d">
        <v>1994-06-01</v>
      </c>
      <c r="C6134" s="3" t="s">
        <v>245</v>
      </c>
      <c r="D6134" s="3" t="s">
        <v>18923</v>
      </c>
      <c r="E6134" s="3" t="s">
        <v>10845</v>
      </c>
    </row>
    <row r="6135" spans="1:5" x14ac:dyDescent="0.4">
      <c r="A6135" s="6" t="s">
        <v>18930</v>
      </c>
      <c r="B6135" s="4" t="d">
        <v>1994-06-06</v>
      </c>
      <c r="C6135" s="3" t="s">
        <v>245</v>
      </c>
      <c r="D6135" s="3" t="s">
        <v>18923</v>
      </c>
      <c r="E6135" s="3" t="s">
        <v>10845</v>
      </c>
    </row>
    <row r="6136" spans="1:5" x14ac:dyDescent="0.4">
      <c r="A6136" s="6" t="s">
        <v>18929</v>
      </c>
      <c r="B6136" s="4" t="d">
        <v>1998-02-16</v>
      </c>
      <c r="C6136" s="3" t="s">
        <v>245</v>
      </c>
      <c r="D6136" s="3" t="s">
        <v>18923</v>
      </c>
      <c r="E6136" s="3" t="s">
        <v>10845</v>
      </c>
    </row>
    <row r="6137" spans="1:5" x14ac:dyDescent="0.4">
      <c r="A6137" s="6" t="s">
        <v>18928</v>
      </c>
      <c r="B6137" s="4" t="d">
        <v>1999-12-13</v>
      </c>
      <c r="C6137" s="3" t="s">
        <v>245</v>
      </c>
      <c r="D6137" s="3" t="s">
        <v>18923</v>
      </c>
      <c r="E6137" s="3" t="s">
        <v>10845</v>
      </c>
    </row>
    <row r="6138" spans="1:5" x14ac:dyDescent="0.4">
      <c r="A6138" s="6" t="s">
        <v>18927</v>
      </c>
      <c r="B6138" s="4" t="d">
        <v>2000-12-01</v>
      </c>
      <c r="C6138" s="3" t="s">
        <v>245</v>
      </c>
      <c r="D6138" s="3" t="s">
        <v>18923</v>
      </c>
      <c r="E6138" s="3" t="s">
        <v>10845</v>
      </c>
    </row>
    <row r="6139" spans="1:5" x14ac:dyDescent="0.4">
      <c r="A6139" s="6" t="s">
        <v>18926</v>
      </c>
      <c r="B6139" s="4" t="d">
        <v>2004-05-14</v>
      </c>
      <c r="C6139" s="3" t="s">
        <v>245</v>
      </c>
      <c r="D6139" s="3" t="s">
        <v>18923</v>
      </c>
      <c r="E6139" s="3" t="s">
        <v>10845</v>
      </c>
    </row>
    <row r="6140" spans="1:5" x14ac:dyDescent="0.4">
      <c r="A6140" s="6" t="s">
        <v>18925</v>
      </c>
      <c r="B6140" s="4" t="d">
        <v>2004-12-10</v>
      </c>
      <c r="C6140" s="3" t="s">
        <v>245</v>
      </c>
      <c r="D6140" s="3" t="s">
        <v>18923</v>
      </c>
      <c r="E6140" s="3" t="s">
        <v>10845</v>
      </c>
    </row>
    <row r="6141" spans="1:5" x14ac:dyDescent="0.4">
      <c r="A6141" s="6" t="s">
        <v>18924</v>
      </c>
      <c r="B6141" s="4" t="d">
        <v>2005-12-16</v>
      </c>
      <c r="C6141" s="3" t="s">
        <v>245</v>
      </c>
      <c r="D6141" s="3" t="s">
        <v>18923</v>
      </c>
      <c r="E6141" s="3" t="s">
        <v>10845</v>
      </c>
    </row>
    <row r="6142" spans="1:5" x14ac:dyDescent="0.4">
      <c r="A6142" s="6" t="s">
        <v>18922</v>
      </c>
      <c r="B6142" s="4" t="d">
        <v>1991-06-01</v>
      </c>
      <c r="C6142" s="3" t="s">
        <v>259</v>
      </c>
      <c r="D6142" s="3" t="s">
        <v>18917</v>
      </c>
      <c r="E6142" s="3" t="s">
        <v>10845</v>
      </c>
    </row>
    <row r="6143" spans="1:5" x14ac:dyDescent="0.4">
      <c r="A6143" s="6" t="s">
        <v>18921</v>
      </c>
      <c r="B6143" s="4" t="d">
        <v>1992-04-01</v>
      </c>
      <c r="C6143" s="3" t="s">
        <v>259</v>
      </c>
      <c r="D6143" s="3" t="s">
        <v>18917</v>
      </c>
      <c r="E6143" s="3" t="s">
        <v>10845</v>
      </c>
    </row>
    <row r="6144" spans="1:5" x14ac:dyDescent="0.4">
      <c r="A6144" s="6" t="s">
        <v>18920</v>
      </c>
      <c r="B6144" s="4" t="d">
        <v>1998-02-16</v>
      </c>
      <c r="C6144" s="3" t="s">
        <v>259</v>
      </c>
      <c r="D6144" s="3" t="s">
        <v>18917</v>
      </c>
      <c r="E6144" s="3" t="s">
        <v>10845</v>
      </c>
    </row>
    <row r="6145" spans="1:5" x14ac:dyDescent="0.4">
      <c r="A6145" s="6" t="s">
        <v>18919</v>
      </c>
      <c r="B6145" s="4" t="d">
        <v>2004-12-10</v>
      </c>
      <c r="C6145" s="3" t="s">
        <v>259</v>
      </c>
      <c r="D6145" s="3" t="s">
        <v>18917</v>
      </c>
      <c r="E6145" s="3" t="s">
        <v>10845</v>
      </c>
    </row>
    <row r="6146" spans="1:5" x14ac:dyDescent="0.4">
      <c r="A6146" s="6" t="s">
        <v>18918</v>
      </c>
      <c r="B6146" s="4" t="d">
        <v>2008-05-12</v>
      </c>
      <c r="C6146" s="3" t="s">
        <v>259</v>
      </c>
      <c r="D6146" s="3" t="s">
        <v>18917</v>
      </c>
      <c r="E6146" s="3" t="s">
        <v>10845</v>
      </c>
    </row>
    <row r="6147" spans="1:5" x14ac:dyDescent="0.4">
      <c r="A6147" s="6" t="s">
        <v>18916</v>
      </c>
      <c r="B6147" s="4" t="d">
        <v>2012-07-16</v>
      </c>
      <c r="C6147" s="3" t="s">
        <v>259</v>
      </c>
      <c r="D6147" s="3" t="s">
        <v>18915</v>
      </c>
      <c r="E6147" s="3" t="s">
        <v>10845</v>
      </c>
    </row>
    <row r="6148" spans="1:5" x14ac:dyDescent="0.4">
      <c r="A6148" s="6" t="s">
        <v>18914</v>
      </c>
      <c r="B6148" s="4" t="d">
        <v>1992-04-01</v>
      </c>
      <c r="C6148" s="3" t="s">
        <v>10808</v>
      </c>
      <c r="D6148" s="3" t="s">
        <v>18905</v>
      </c>
      <c r="E6148" s="3" t="s">
        <v>10845</v>
      </c>
    </row>
    <row r="6149" spans="1:5" x14ac:dyDescent="0.4">
      <c r="A6149" s="6" t="s">
        <v>18913</v>
      </c>
      <c r="B6149" s="4" t="d">
        <v>1994-06-01</v>
      </c>
      <c r="C6149" s="3" t="s">
        <v>10808</v>
      </c>
      <c r="D6149" s="3" t="s">
        <v>18905</v>
      </c>
      <c r="E6149" s="3" t="s">
        <v>10845</v>
      </c>
    </row>
    <row r="6150" spans="1:5" x14ac:dyDescent="0.4">
      <c r="A6150" s="6" t="s">
        <v>18912</v>
      </c>
      <c r="B6150" s="4" t="d">
        <v>1994-06-06</v>
      </c>
      <c r="C6150" s="3" t="s">
        <v>10808</v>
      </c>
      <c r="D6150" s="3" t="s">
        <v>18905</v>
      </c>
      <c r="E6150" s="3" t="s">
        <v>10845</v>
      </c>
    </row>
    <row r="6151" spans="1:5" x14ac:dyDescent="0.4">
      <c r="A6151" s="6" t="s">
        <v>18911</v>
      </c>
      <c r="B6151" s="4" t="d">
        <v>1998-02-16</v>
      </c>
      <c r="C6151" s="3" t="s">
        <v>10808</v>
      </c>
      <c r="D6151" s="3" t="s">
        <v>18905</v>
      </c>
      <c r="E6151" s="3" t="s">
        <v>10845</v>
      </c>
    </row>
    <row r="6152" spans="1:5" x14ac:dyDescent="0.4">
      <c r="A6152" s="6" t="s">
        <v>18910</v>
      </c>
      <c r="B6152" s="4" t="d">
        <v>1998-06-15</v>
      </c>
      <c r="C6152" s="3" t="s">
        <v>10808</v>
      </c>
      <c r="D6152" s="3" t="s">
        <v>18905</v>
      </c>
      <c r="E6152" s="3" t="s">
        <v>10845</v>
      </c>
    </row>
    <row r="6153" spans="1:5" x14ac:dyDescent="0.4">
      <c r="A6153" s="6" t="s">
        <v>18909</v>
      </c>
      <c r="B6153" s="4" t="d">
        <v>1999-12-13</v>
      </c>
      <c r="C6153" s="3" t="s">
        <v>10808</v>
      </c>
      <c r="D6153" s="3" t="s">
        <v>18905</v>
      </c>
      <c r="E6153" s="3" t="s">
        <v>10845</v>
      </c>
    </row>
    <row r="6154" spans="1:5" x14ac:dyDescent="0.4">
      <c r="A6154" s="6" t="s">
        <v>18908</v>
      </c>
      <c r="B6154" s="4" t="d">
        <v>2000-12-01</v>
      </c>
      <c r="C6154" s="3" t="s">
        <v>10808</v>
      </c>
      <c r="D6154" s="3" t="s">
        <v>18905</v>
      </c>
      <c r="E6154" s="3" t="s">
        <v>10845</v>
      </c>
    </row>
    <row r="6155" spans="1:5" x14ac:dyDescent="0.4">
      <c r="A6155" s="6" t="s">
        <v>18907</v>
      </c>
      <c r="B6155" s="4" t="d">
        <v>2004-05-14</v>
      </c>
      <c r="C6155" s="3" t="s">
        <v>10808</v>
      </c>
      <c r="D6155" s="3" t="s">
        <v>18905</v>
      </c>
      <c r="E6155" s="3" t="s">
        <v>10845</v>
      </c>
    </row>
    <row r="6156" spans="1:5" x14ac:dyDescent="0.4">
      <c r="A6156" s="6" t="s">
        <v>18906</v>
      </c>
      <c r="B6156" s="4" t="d">
        <v>2005-12-16</v>
      </c>
      <c r="C6156" s="3" t="s">
        <v>10808</v>
      </c>
      <c r="D6156" s="3" t="s">
        <v>18905</v>
      </c>
      <c r="E6156" s="3" t="s">
        <v>10845</v>
      </c>
    </row>
    <row r="6157" spans="1:5" x14ac:dyDescent="0.4">
      <c r="A6157" s="6" t="s">
        <v>18904</v>
      </c>
      <c r="B6157" s="4" t="d">
        <v>1992-04-01</v>
      </c>
      <c r="C6157" s="3" t="s">
        <v>10809</v>
      </c>
      <c r="D6157" s="3" t="s">
        <v>18898</v>
      </c>
      <c r="E6157" s="3" t="s">
        <v>10845</v>
      </c>
    </row>
    <row r="6158" spans="1:5" x14ac:dyDescent="0.4">
      <c r="A6158" s="6" t="s">
        <v>18903</v>
      </c>
      <c r="B6158" s="4" t="d">
        <v>1994-06-01</v>
      </c>
      <c r="C6158" s="3" t="s">
        <v>10809</v>
      </c>
      <c r="D6158" s="3" t="s">
        <v>18898</v>
      </c>
      <c r="E6158" s="3" t="s">
        <v>10845</v>
      </c>
    </row>
    <row r="6159" spans="1:5" x14ac:dyDescent="0.4">
      <c r="A6159" s="6" t="s">
        <v>18902</v>
      </c>
      <c r="B6159" s="4" t="d">
        <v>1994-06-06</v>
      </c>
      <c r="C6159" s="3" t="s">
        <v>10809</v>
      </c>
      <c r="D6159" s="3" t="s">
        <v>18898</v>
      </c>
      <c r="E6159" s="3" t="s">
        <v>10845</v>
      </c>
    </row>
    <row r="6160" spans="1:5" x14ac:dyDescent="0.4">
      <c r="A6160" s="6" t="s">
        <v>18901</v>
      </c>
      <c r="B6160" s="4" t="d">
        <v>1998-02-16</v>
      </c>
      <c r="C6160" s="3" t="s">
        <v>10809</v>
      </c>
      <c r="D6160" s="3" t="s">
        <v>18898</v>
      </c>
      <c r="E6160" s="3" t="s">
        <v>10845</v>
      </c>
    </row>
    <row r="6161" spans="1:5" x14ac:dyDescent="0.4">
      <c r="A6161" s="6" t="s">
        <v>18900</v>
      </c>
      <c r="B6161" s="4" t="d">
        <v>1999-06-21</v>
      </c>
      <c r="C6161" s="3" t="s">
        <v>10809</v>
      </c>
      <c r="D6161" s="3" t="s">
        <v>18898</v>
      </c>
      <c r="E6161" s="3" t="s">
        <v>10845</v>
      </c>
    </row>
    <row r="6162" spans="1:5" x14ac:dyDescent="0.4">
      <c r="A6162" s="6" t="s">
        <v>18899</v>
      </c>
      <c r="B6162" s="4" t="d">
        <v>2000-12-01</v>
      </c>
      <c r="C6162" s="3" t="s">
        <v>10809</v>
      </c>
      <c r="D6162" s="3" t="s">
        <v>18898</v>
      </c>
      <c r="E6162" s="3" t="s">
        <v>10845</v>
      </c>
    </row>
    <row r="6163" spans="1:5" x14ac:dyDescent="0.4">
      <c r="A6163" s="6" t="s">
        <v>18897</v>
      </c>
      <c r="B6163" s="4" t="d">
        <v>1992-04-01</v>
      </c>
      <c r="C6163" s="3" t="s">
        <v>10810</v>
      </c>
      <c r="D6163" s="3" t="s">
        <v>18896</v>
      </c>
      <c r="E6163" s="3" t="s">
        <v>10845</v>
      </c>
    </row>
    <row r="6164" spans="1:5" x14ac:dyDescent="0.4">
      <c r="A6164" s="6" t="s">
        <v>18895</v>
      </c>
      <c r="B6164" s="4" t="d">
        <v>2006-08-15</v>
      </c>
      <c r="C6164" s="3" t="s">
        <v>10811</v>
      </c>
      <c r="D6164" s="3" t="s">
        <v>18885</v>
      </c>
      <c r="E6164" s="3" t="s">
        <v>10845</v>
      </c>
    </row>
    <row r="6165" spans="1:5" x14ac:dyDescent="0.4">
      <c r="A6165" s="6" t="s">
        <v>18894</v>
      </c>
      <c r="B6165" s="4" t="d">
        <v>2014-09-25</v>
      </c>
      <c r="C6165" s="3" t="s">
        <v>10811</v>
      </c>
      <c r="D6165" s="3" t="s">
        <v>18877</v>
      </c>
      <c r="E6165" s="3" t="s">
        <v>10845</v>
      </c>
    </row>
    <row r="6166" spans="1:5" x14ac:dyDescent="0.4">
      <c r="A6166" s="6" t="s">
        <v>18893</v>
      </c>
      <c r="B6166" s="4" t="d">
        <v>2015-07-03</v>
      </c>
      <c r="C6166" s="3" t="s">
        <v>10811</v>
      </c>
      <c r="D6166" s="3" t="s">
        <v>18877</v>
      </c>
      <c r="E6166" s="3" t="s">
        <v>10845</v>
      </c>
    </row>
    <row r="6167" spans="1:5" x14ac:dyDescent="0.4">
      <c r="A6167" s="6" t="s">
        <v>18892</v>
      </c>
      <c r="B6167" s="4" t="d">
        <v>2015-09-03</v>
      </c>
      <c r="C6167" s="3" t="s">
        <v>10811</v>
      </c>
      <c r="D6167" s="3" t="s">
        <v>18877</v>
      </c>
      <c r="E6167" s="3" t="s">
        <v>10845</v>
      </c>
    </row>
    <row r="6168" spans="1:5" x14ac:dyDescent="0.4">
      <c r="A6168" s="6" t="s">
        <v>18891</v>
      </c>
      <c r="B6168" s="4" t="d">
        <v>2016-04-04</v>
      </c>
      <c r="C6168" s="3" t="s">
        <v>10811</v>
      </c>
      <c r="D6168" s="3" t="s">
        <v>18877</v>
      </c>
      <c r="E6168" s="3" t="s">
        <v>10845</v>
      </c>
    </row>
    <row r="6169" spans="1:5" x14ac:dyDescent="0.4">
      <c r="A6169" s="6" t="s">
        <v>18890</v>
      </c>
      <c r="B6169" s="4" t="d">
        <v>2017-06-21</v>
      </c>
      <c r="C6169" s="3" t="s">
        <v>10811</v>
      </c>
      <c r="D6169" s="3" t="s">
        <v>18877</v>
      </c>
      <c r="E6169" s="3" t="s">
        <v>10845</v>
      </c>
    </row>
    <row r="6170" spans="1:5" x14ac:dyDescent="0.4">
      <c r="A6170" s="6" t="s">
        <v>18889</v>
      </c>
      <c r="B6170" s="4" t="d">
        <v>2022-01-28</v>
      </c>
      <c r="C6170" s="3" t="s">
        <v>10811</v>
      </c>
      <c r="D6170" s="3" t="s">
        <v>18877</v>
      </c>
      <c r="E6170" s="3" t="s">
        <v>10845</v>
      </c>
    </row>
    <row r="6171" spans="1:5" x14ac:dyDescent="0.4">
      <c r="A6171" s="6" t="s">
        <v>18888</v>
      </c>
      <c r="B6171" s="4" t="d">
        <v>2022-12-01</v>
      </c>
      <c r="C6171" s="3" t="s">
        <v>10811</v>
      </c>
      <c r="D6171" s="3" t="s">
        <v>18887</v>
      </c>
      <c r="E6171" s="3" t="s">
        <v>10845</v>
      </c>
    </row>
    <row r="6172" spans="1:5" x14ac:dyDescent="0.4">
      <c r="A6172" s="6" t="s">
        <v>18886</v>
      </c>
      <c r="B6172" s="4" t="d">
        <v>2007-05-25</v>
      </c>
      <c r="C6172" s="3" t="s">
        <v>10811</v>
      </c>
      <c r="D6172" s="3" t="s">
        <v>18885</v>
      </c>
      <c r="E6172" s="3" t="s">
        <v>10845</v>
      </c>
    </row>
    <row r="6173" spans="1:5" x14ac:dyDescent="0.4">
      <c r="A6173" s="6" t="s">
        <v>18884</v>
      </c>
      <c r="B6173" s="4" t="d">
        <v>2010-01-11</v>
      </c>
      <c r="C6173" s="3" t="s">
        <v>10811</v>
      </c>
      <c r="D6173" s="3" t="s">
        <v>18877</v>
      </c>
      <c r="E6173" s="3" t="s">
        <v>10845</v>
      </c>
    </row>
    <row r="6174" spans="1:5" x14ac:dyDescent="0.4">
      <c r="A6174" s="6" t="s">
        <v>18883</v>
      </c>
      <c r="B6174" s="4" t="d">
        <v>2011-05-16</v>
      </c>
      <c r="C6174" s="3" t="s">
        <v>10811</v>
      </c>
      <c r="D6174" s="3" t="s">
        <v>18877</v>
      </c>
      <c r="E6174" s="3" t="s">
        <v>10845</v>
      </c>
    </row>
    <row r="6175" spans="1:5" x14ac:dyDescent="0.4">
      <c r="A6175" s="6" t="s">
        <v>18882</v>
      </c>
      <c r="B6175" s="4" t="d">
        <v>2012-03-02</v>
      </c>
      <c r="C6175" s="3" t="s">
        <v>10811</v>
      </c>
      <c r="D6175" s="3" t="s">
        <v>18877</v>
      </c>
      <c r="E6175" s="3" t="s">
        <v>10845</v>
      </c>
    </row>
    <row r="6176" spans="1:5" x14ac:dyDescent="0.4">
      <c r="A6176" s="6" t="s">
        <v>18881</v>
      </c>
      <c r="B6176" s="4" t="d">
        <v>2012-07-16</v>
      </c>
      <c r="C6176" s="3" t="s">
        <v>10811</v>
      </c>
      <c r="D6176" s="3" t="s">
        <v>18877</v>
      </c>
      <c r="E6176" s="3" t="s">
        <v>10845</v>
      </c>
    </row>
    <row r="6177" spans="1:5" x14ac:dyDescent="0.4">
      <c r="A6177" s="6" t="s">
        <v>18880</v>
      </c>
      <c r="B6177" s="4" t="d">
        <v>2012-11-19</v>
      </c>
      <c r="C6177" s="3" t="s">
        <v>10811</v>
      </c>
      <c r="D6177" s="3" t="s">
        <v>18877</v>
      </c>
      <c r="E6177" s="3" t="s">
        <v>10845</v>
      </c>
    </row>
    <row r="6178" spans="1:5" x14ac:dyDescent="0.4">
      <c r="A6178" s="6" t="s">
        <v>18879</v>
      </c>
      <c r="B6178" s="4" t="d">
        <v>2014-03-01</v>
      </c>
      <c r="C6178" s="3" t="s">
        <v>10811</v>
      </c>
      <c r="D6178" s="3" t="s">
        <v>18877</v>
      </c>
      <c r="E6178" s="3" t="s">
        <v>10845</v>
      </c>
    </row>
    <row r="6179" spans="1:5" x14ac:dyDescent="0.4">
      <c r="A6179" s="6" t="s">
        <v>18878</v>
      </c>
      <c r="B6179" s="4" t="d">
        <v>2014-06-26</v>
      </c>
      <c r="C6179" s="3" t="s">
        <v>10811</v>
      </c>
      <c r="D6179" s="3" t="s">
        <v>18877</v>
      </c>
      <c r="E6179" s="3" t="s">
        <v>10845</v>
      </c>
    </row>
    <row r="6180" spans="1:5" x14ac:dyDescent="0.4">
      <c r="A6180" s="6" t="s">
        <v>18876</v>
      </c>
      <c r="B6180" s="4" t="d">
        <v>2018-07-16</v>
      </c>
      <c r="C6180" s="3" t="s">
        <v>10812</v>
      </c>
      <c r="D6180" s="3" t="s">
        <v>18874</v>
      </c>
      <c r="E6180" s="3" t="s">
        <v>10845</v>
      </c>
    </row>
    <row r="6181" spans="1:5" x14ac:dyDescent="0.4">
      <c r="A6181" s="6" t="s">
        <v>18875</v>
      </c>
      <c r="B6181" s="4" t="d">
        <v>2022-01-28</v>
      </c>
      <c r="C6181" s="3" t="s">
        <v>10812</v>
      </c>
      <c r="D6181" s="3" t="s">
        <v>18874</v>
      </c>
      <c r="E6181" s="3" t="s">
        <v>10845</v>
      </c>
    </row>
    <row r="6182" spans="1:5" x14ac:dyDescent="0.4">
      <c r="A6182" s="6" t="s">
        <v>18873</v>
      </c>
      <c r="B6182" s="4" t="d">
        <v>2022-12-01</v>
      </c>
      <c r="C6182" s="3" t="s">
        <v>10812</v>
      </c>
      <c r="D6182" s="3" t="s">
        <v>18872</v>
      </c>
      <c r="E6182" s="3" t="s">
        <v>10845</v>
      </c>
    </row>
    <row r="6183" spans="1:5" x14ac:dyDescent="0.4">
      <c r="A6183" s="6" t="s">
        <v>18871</v>
      </c>
      <c r="B6183" s="4" t="d">
        <v>2008-05-12</v>
      </c>
      <c r="C6183" s="3" t="s">
        <v>306</v>
      </c>
      <c r="D6183" s="3" t="s">
        <v>18870</v>
      </c>
      <c r="E6183" s="3" t="s">
        <v>10845</v>
      </c>
    </row>
    <row r="6184" spans="1:5" x14ac:dyDescent="0.4">
      <c r="A6184" s="6" t="s">
        <v>18869</v>
      </c>
      <c r="B6184" s="4" t="d">
        <v>2013-04-25</v>
      </c>
      <c r="C6184" s="3" t="s">
        <v>306</v>
      </c>
      <c r="D6184" s="3" t="s">
        <v>18846</v>
      </c>
      <c r="E6184" s="3" t="s">
        <v>10845</v>
      </c>
    </row>
    <row r="6185" spans="1:5" x14ac:dyDescent="0.4">
      <c r="A6185" s="6" t="s">
        <v>18868</v>
      </c>
      <c r="B6185" s="4" t="d">
        <v>2014-03-01</v>
      </c>
      <c r="C6185" s="3" t="s">
        <v>306</v>
      </c>
      <c r="D6185" s="3" t="s">
        <v>18846</v>
      </c>
      <c r="E6185" s="3" t="s">
        <v>10845</v>
      </c>
    </row>
    <row r="6186" spans="1:5" x14ac:dyDescent="0.4">
      <c r="A6186" s="6" t="s">
        <v>18867</v>
      </c>
      <c r="B6186" s="4" t="d">
        <v>2014-06-26</v>
      </c>
      <c r="C6186" s="3" t="s">
        <v>306</v>
      </c>
      <c r="D6186" s="3" t="s">
        <v>18846</v>
      </c>
      <c r="E6186" s="3" t="s">
        <v>10845</v>
      </c>
    </row>
    <row r="6187" spans="1:5" x14ac:dyDescent="0.4">
      <c r="A6187" s="6" t="s">
        <v>18866</v>
      </c>
      <c r="B6187" s="4" t="d">
        <v>2014-09-25</v>
      </c>
      <c r="C6187" s="3" t="s">
        <v>306</v>
      </c>
      <c r="D6187" s="3" t="s">
        <v>18846</v>
      </c>
      <c r="E6187" s="3" t="s">
        <v>10845</v>
      </c>
    </row>
    <row r="6188" spans="1:5" x14ac:dyDescent="0.4">
      <c r="A6188" s="6" t="s">
        <v>18865</v>
      </c>
      <c r="B6188" s="4" t="d">
        <v>2014-11-27</v>
      </c>
      <c r="C6188" s="3" t="s">
        <v>306</v>
      </c>
      <c r="D6188" s="3" t="s">
        <v>18846</v>
      </c>
      <c r="E6188" s="3" t="s">
        <v>10845</v>
      </c>
    </row>
    <row r="6189" spans="1:5" x14ac:dyDescent="0.4">
      <c r="A6189" s="6" t="s">
        <v>18864</v>
      </c>
      <c r="B6189" s="4" t="d">
        <v>2015-07-03</v>
      </c>
      <c r="C6189" s="3" t="s">
        <v>306</v>
      </c>
      <c r="D6189" s="3" t="s">
        <v>18846</v>
      </c>
      <c r="E6189" s="3" t="s">
        <v>10845</v>
      </c>
    </row>
    <row r="6190" spans="1:5" x14ac:dyDescent="0.4">
      <c r="A6190" s="6" t="s">
        <v>18863</v>
      </c>
      <c r="B6190" s="4" t="d">
        <v>2015-09-03</v>
      </c>
      <c r="C6190" s="3" t="s">
        <v>306</v>
      </c>
      <c r="D6190" s="3" t="s">
        <v>18846</v>
      </c>
      <c r="E6190" s="3" t="s">
        <v>10845</v>
      </c>
    </row>
    <row r="6191" spans="1:5" x14ac:dyDescent="0.4">
      <c r="A6191" s="6" t="s">
        <v>18862</v>
      </c>
      <c r="B6191" s="4" t="d">
        <v>2016-04-04</v>
      </c>
      <c r="C6191" s="3" t="s">
        <v>306</v>
      </c>
      <c r="D6191" s="3" t="s">
        <v>18846</v>
      </c>
      <c r="E6191" s="3" t="s">
        <v>10845</v>
      </c>
    </row>
    <row r="6192" spans="1:5" x14ac:dyDescent="0.4">
      <c r="A6192" s="6" t="s">
        <v>18861</v>
      </c>
      <c r="B6192" s="4" t="d">
        <v>2018-06-21</v>
      </c>
      <c r="C6192" s="3" t="s">
        <v>306</v>
      </c>
      <c r="D6192" s="3" t="s">
        <v>18856</v>
      </c>
      <c r="E6192" s="3" t="s">
        <v>10845</v>
      </c>
    </row>
    <row r="6193" spans="1:5" x14ac:dyDescent="0.4">
      <c r="A6193" s="6" t="s">
        <v>18860</v>
      </c>
      <c r="B6193" s="4" t="d">
        <v>2020-05-28</v>
      </c>
      <c r="C6193" s="3" t="s">
        <v>306</v>
      </c>
      <c r="D6193" s="3" t="s">
        <v>18856</v>
      </c>
      <c r="E6193" s="3" t="s">
        <v>10845</v>
      </c>
    </row>
    <row r="6194" spans="1:5" x14ac:dyDescent="0.4">
      <c r="A6194" s="6" t="s">
        <v>18859</v>
      </c>
      <c r="B6194" s="4" t="d">
        <v>2008-12-12</v>
      </c>
      <c r="C6194" s="3" t="s">
        <v>306</v>
      </c>
      <c r="D6194" s="3" t="s">
        <v>18846</v>
      </c>
      <c r="E6194" s="3" t="s">
        <v>10845</v>
      </c>
    </row>
    <row r="6195" spans="1:5" x14ac:dyDescent="0.4">
      <c r="A6195" s="6" t="s">
        <v>18858</v>
      </c>
      <c r="B6195" s="4" t="d">
        <v>2021-12-02</v>
      </c>
      <c r="C6195" s="3" t="s">
        <v>306</v>
      </c>
      <c r="D6195" s="3" t="s">
        <v>18856</v>
      </c>
      <c r="E6195" s="3" t="s">
        <v>10845</v>
      </c>
    </row>
    <row r="6196" spans="1:5" x14ac:dyDescent="0.4">
      <c r="A6196" s="6" t="s">
        <v>18857</v>
      </c>
      <c r="B6196" s="4" t="d">
        <v>2022-01-28</v>
      </c>
      <c r="C6196" s="3" t="s">
        <v>306</v>
      </c>
      <c r="D6196" s="3" t="s">
        <v>18856</v>
      </c>
      <c r="E6196" s="3" t="s">
        <v>10845</v>
      </c>
    </row>
    <row r="6197" spans="1:5" x14ac:dyDescent="0.4">
      <c r="A6197" s="6" t="s">
        <v>18855</v>
      </c>
      <c r="B6197" s="4" t="d">
        <v>2022-12-01</v>
      </c>
      <c r="C6197" s="3" t="s">
        <v>306</v>
      </c>
      <c r="D6197" s="3" t="s">
        <v>18854</v>
      </c>
      <c r="E6197" s="3" t="s">
        <v>10845</v>
      </c>
    </row>
    <row r="6198" spans="1:5" x14ac:dyDescent="0.4">
      <c r="A6198" s="6" t="s">
        <v>18853</v>
      </c>
      <c r="B6198" s="4" t="d">
        <v>2010-01-11</v>
      </c>
      <c r="C6198" s="3" t="s">
        <v>306</v>
      </c>
      <c r="D6198" s="3" t="s">
        <v>18846</v>
      </c>
      <c r="E6198" s="3" t="s">
        <v>10845</v>
      </c>
    </row>
    <row r="6199" spans="1:5" x14ac:dyDescent="0.4">
      <c r="A6199" s="6" t="s">
        <v>18852</v>
      </c>
      <c r="B6199" s="4" t="d">
        <v>2010-08-16</v>
      </c>
      <c r="C6199" s="3" t="s">
        <v>306</v>
      </c>
      <c r="D6199" s="3" t="s">
        <v>18846</v>
      </c>
      <c r="E6199" s="3" t="s">
        <v>10845</v>
      </c>
    </row>
    <row r="6200" spans="1:5" x14ac:dyDescent="0.4">
      <c r="A6200" s="6" t="s">
        <v>18851</v>
      </c>
      <c r="B6200" s="4" t="d">
        <v>2011-05-16</v>
      </c>
      <c r="C6200" s="3" t="s">
        <v>306</v>
      </c>
      <c r="D6200" s="3" t="s">
        <v>18846</v>
      </c>
      <c r="E6200" s="3" t="s">
        <v>10845</v>
      </c>
    </row>
    <row r="6201" spans="1:5" x14ac:dyDescent="0.4">
      <c r="A6201" s="6" t="s">
        <v>18850</v>
      </c>
      <c r="B6201" s="4" t="d">
        <v>2012-03-02</v>
      </c>
      <c r="C6201" s="3" t="s">
        <v>306</v>
      </c>
      <c r="D6201" s="3" t="s">
        <v>18846</v>
      </c>
      <c r="E6201" s="3" t="s">
        <v>10845</v>
      </c>
    </row>
    <row r="6202" spans="1:5" x14ac:dyDescent="0.4">
      <c r="A6202" s="6" t="s">
        <v>18849</v>
      </c>
      <c r="B6202" s="4" t="d">
        <v>2012-07-16</v>
      </c>
      <c r="C6202" s="3" t="s">
        <v>306</v>
      </c>
      <c r="D6202" s="3" t="s">
        <v>18846</v>
      </c>
      <c r="E6202" s="3" t="s">
        <v>10845</v>
      </c>
    </row>
    <row r="6203" spans="1:5" x14ac:dyDescent="0.4">
      <c r="A6203" s="6" t="s">
        <v>18848</v>
      </c>
      <c r="B6203" s="4" t="d">
        <v>2012-11-19</v>
      </c>
      <c r="C6203" s="3" t="s">
        <v>306</v>
      </c>
      <c r="D6203" s="3" t="s">
        <v>18846</v>
      </c>
      <c r="E6203" s="3" t="s">
        <v>10845</v>
      </c>
    </row>
    <row r="6204" spans="1:5" x14ac:dyDescent="0.4">
      <c r="A6204" s="6" t="s">
        <v>18847</v>
      </c>
      <c r="B6204" s="4" t="d">
        <v>2013-03-21</v>
      </c>
      <c r="C6204" s="3" t="s">
        <v>306</v>
      </c>
      <c r="D6204" s="3" t="s">
        <v>18846</v>
      </c>
      <c r="E6204" s="3" t="s">
        <v>10845</v>
      </c>
    </row>
    <row r="6205" spans="1:5" x14ac:dyDescent="0.4">
      <c r="A6205" s="6" t="s">
        <v>18845</v>
      </c>
      <c r="B6205" s="4" t="d">
        <v>2008-05-12</v>
      </c>
      <c r="C6205" s="3" t="s">
        <v>329</v>
      </c>
      <c r="D6205" s="3" t="s">
        <v>18833</v>
      </c>
      <c r="E6205" s="3" t="s">
        <v>10845</v>
      </c>
    </row>
    <row r="6206" spans="1:5" x14ac:dyDescent="0.4">
      <c r="A6206" s="6" t="s">
        <v>18844</v>
      </c>
      <c r="B6206" s="4" t="d">
        <v>2013-04-25</v>
      </c>
      <c r="C6206" s="3" t="s">
        <v>329</v>
      </c>
      <c r="D6206" s="3" t="s">
        <v>18820</v>
      </c>
      <c r="E6206" s="3" t="s">
        <v>10845</v>
      </c>
    </row>
    <row r="6207" spans="1:5" x14ac:dyDescent="0.4">
      <c r="A6207" s="6" t="s">
        <v>18843</v>
      </c>
      <c r="B6207" s="4" t="d">
        <v>2013-06-27</v>
      </c>
      <c r="C6207" s="3" t="s">
        <v>329</v>
      </c>
      <c r="D6207" s="3" t="s">
        <v>18820</v>
      </c>
      <c r="E6207" s="3" t="s">
        <v>10845</v>
      </c>
    </row>
    <row r="6208" spans="1:5" x14ac:dyDescent="0.4">
      <c r="A6208" s="6" t="s">
        <v>18842</v>
      </c>
      <c r="B6208" s="4" t="d">
        <v>2014-03-01</v>
      </c>
      <c r="C6208" s="3" t="s">
        <v>329</v>
      </c>
      <c r="D6208" s="3" t="s">
        <v>18820</v>
      </c>
      <c r="E6208" s="3" t="s">
        <v>10845</v>
      </c>
    </row>
    <row r="6209" spans="1:5" x14ac:dyDescent="0.4">
      <c r="A6209" s="6" t="s">
        <v>18841</v>
      </c>
      <c r="B6209" s="4" t="d">
        <v>2014-06-26</v>
      </c>
      <c r="C6209" s="3" t="s">
        <v>329</v>
      </c>
      <c r="D6209" s="3" t="s">
        <v>18820</v>
      </c>
      <c r="E6209" s="3" t="s">
        <v>10845</v>
      </c>
    </row>
    <row r="6210" spans="1:5" x14ac:dyDescent="0.4">
      <c r="A6210" s="6" t="s">
        <v>18840</v>
      </c>
      <c r="B6210" s="4" t="d">
        <v>2014-09-25</v>
      </c>
      <c r="C6210" s="3" t="s">
        <v>329</v>
      </c>
      <c r="D6210" s="3" t="s">
        <v>18820</v>
      </c>
      <c r="E6210" s="3" t="s">
        <v>10845</v>
      </c>
    </row>
    <row r="6211" spans="1:5" x14ac:dyDescent="0.4">
      <c r="A6211" s="6" t="s">
        <v>18839</v>
      </c>
      <c r="B6211" s="4" t="d">
        <v>2015-07-03</v>
      </c>
      <c r="C6211" s="3" t="s">
        <v>329</v>
      </c>
      <c r="D6211" s="3" t="s">
        <v>18820</v>
      </c>
      <c r="E6211" s="3" t="s">
        <v>10845</v>
      </c>
    </row>
    <row r="6212" spans="1:5" x14ac:dyDescent="0.4">
      <c r="A6212" s="6" t="s">
        <v>18838</v>
      </c>
      <c r="B6212" s="4" t="d">
        <v>2015-09-03</v>
      </c>
      <c r="C6212" s="3" t="s">
        <v>329</v>
      </c>
      <c r="D6212" s="3" t="s">
        <v>18820</v>
      </c>
      <c r="E6212" s="3" t="s">
        <v>10845</v>
      </c>
    </row>
    <row r="6213" spans="1:5" x14ac:dyDescent="0.4">
      <c r="A6213" s="6" t="s">
        <v>18837</v>
      </c>
      <c r="B6213" s="4" t="d">
        <v>2016-04-04</v>
      </c>
      <c r="C6213" s="3" t="s">
        <v>329</v>
      </c>
      <c r="D6213" s="3" t="s">
        <v>18820</v>
      </c>
      <c r="E6213" s="3" t="s">
        <v>10845</v>
      </c>
    </row>
    <row r="6214" spans="1:5" x14ac:dyDescent="0.4">
      <c r="A6214" s="6" t="s">
        <v>18836</v>
      </c>
      <c r="B6214" s="4" t="d">
        <v>2018-06-21</v>
      </c>
      <c r="C6214" s="3" t="s">
        <v>329</v>
      </c>
      <c r="D6214" s="3" t="s">
        <v>18830</v>
      </c>
      <c r="E6214" s="3" t="s">
        <v>10845</v>
      </c>
    </row>
    <row r="6215" spans="1:5" x14ac:dyDescent="0.4">
      <c r="A6215" s="6" t="s">
        <v>18835</v>
      </c>
      <c r="B6215" s="4" t="d">
        <v>2020-05-28</v>
      </c>
      <c r="C6215" s="3" t="s">
        <v>329</v>
      </c>
      <c r="D6215" s="3" t="s">
        <v>18830</v>
      </c>
      <c r="E6215" s="3" t="s">
        <v>10845</v>
      </c>
    </row>
    <row r="6216" spans="1:5" x14ac:dyDescent="0.4">
      <c r="A6216" s="6" t="s">
        <v>18834</v>
      </c>
      <c r="B6216" s="4" t="d">
        <v>2008-12-12</v>
      </c>
      <c r="C6216" s="3" t="s">
        <v>329</v>
      </c>
      <c r="D6216" s="3" t="s">
        <v>18833</v>
      </c>
      <c r="E6216" s="3" t="s">
        <v>10845</v>
      </c>
    </row>
    <row r="6217" spans="1:5" x14ac:dyDescent="0.4">
      <c r="A6217" s="6" t="s">
        <v>18832</v>
      </c>
      <c r="B6217" s="4" t="d">
        <v>2021-12-02</v>
      </c>
      <c r="C6217" s="3" t="s">
        <v>329</v>
      </c>
      <c r="D6217" s="3" t="s">
        <v>18830</v>
      </c>
      <c r="E6217" s="3" t="s">
        <v>10845</v>
      </c>
    </row>
    <row r="6218" spans="1:5" x14ac:dyDescent="0.4">
      <c r="A6218" s="6" t="s">
        <v>18831</v>
      </c>
      <c r="B6218" s="4" t="d">
        <v>2022-01-28</v>
      </c>
      <c r="C6218" s="3" t="s">
        <v>329</v>
      </c>
      <c r="D6218" s="3" t="s">
        <v>18830</v>
      </c>
      <c r="E6218" s="3" t="s">
        <v>10845</v>
      </c>
    </row>
    <row r="6219" spans="1:5" x14ac:dyDescent="0.4">
      <c r="A6219" s="6" t="s">
        <v>18829</v>
      </c>
      <c r="B6219" s="4" t="d">
        <v>2022-12-01</v>
      </c>
      <c r="C6219" s="3" t="s">
        <v>329</v>
      </c>
      <c r="D6219" s="3" t="s">
        <v>18828</v>
      </c>
      <c r="E6219" s="3" t="s">
        <v>10845</v>
      </c>
    </row>
    <row r="6220" spans="1:5" x14ac:dyDescent="0.4">
      <c r="A6220" s="6" t="s">
        <v>18827</v>
      </c>
      <c r="B6220" s="4" t="d">
        <v>2010-01-11</v>
      </c>
      <c r="C6220" s="3" t="s">
        <v>329</v>
      </c>
      <c r="D6220" s="3" t="s">
        <v>18820</v>
      </c>
      <c r="E6220" s="3" t="s">
        <v>10845</v>
      </c>
    </row>
    <row r="6221" spans="1:5" x14ac:dyDescent="0.4">
      <c r="A6221" s="6" t="s">
        <v>18826</v>
      </c>
      <c r="B6221" s="4" t="d">
        <v>2010-08-16</v>
      </c>
      <c r="C6221" s="3" t="s">
        <v>329</v>
      </c>
      <c r="D6221" s="3" t="s">
        <v>18820</v>
      </c>
      <c r="E6221" s="3" t="s">
        <v>10845</v>
      </c>
    </row>
    <row r="6222" spans="1:5" x14ac:dyDescent="0.4">
      <c r="A6222" s="6" t="s">
        <v>18825</v>
      </c>
      <c r="B6222" s="4" t="d">
        <v>2011-05-16</v>
      </c>
      <c r="C6222" s="3" t="s">
        <v>329</v>
      </c>
      <c r="D6222" s="3" t="s">
        <v>18820</v>
      </c>
      <c r="E6222" s="3" t="s">
        <v>10845</v>
      </c>
    </row>
    <row r="6223" spans="1:5" x14ac:dyDescent="0.4">
      <c r="A6223" s="6" t="s">
        <v>18824</v>
      </c>
      <c r="B6223" s="4" t="d">
        <v>2012-03-02</v>
      </c>
      <c r="C6223" s="3" t="s">
        <v>329</v>
      </c>
      <c r="D6223" s="3" t="s">
        <v>18820</v>
      </c>
      <c r="E6223" s="3" t="s">
        <v>10845</v>
      </c>
    </row>
    <row r="6224" spans="1:5" x14ac:dyDescent="0.4">
      <c r="A6224" s="6" t="s">
        <v>18823</v>
      </c>
      <c r="B6224" s="4" t="d">
        <v>2012-07-16</v>
      </c>
      <c r="C6224" s="3" t="s">
        <v>329</v>
      </c>
      <c r="D6224" s="3" t="s">
        <v>18820</v>
      </c>
      <c r="E6224" s="3" t="s">
        <v>10845</v>
      </c>
    </row>
    <row r="6225" spans="1:5" x14ac:dyDescent="0.4">
      <c r="A6225" s="6" t="s">
        <v>18822</v>
      </c>
      <c r="B6225" s="4" t="d">
        <v>2012-11-19</v>
      </c>
      <c r="C6225" s="3" t="s">
        <v>329</v>
      </c>
      <c r="D6225" s="3" t="s">
        <v>18820</v>
      </c>
      <c r="E6225" s="3" t="s">
        <v>10845</v>
      </c>
    </row>
    <row r="6226" spans="1:5" x14ac:dyDescent="0.4">
      <c r="A6226" s="6" t="s">
        <v>18821</v>
      </c>
      <c r="B6226" s="4" t="d">
        <v>2013-03-21</v>
      </c>
      <c r="C6226" s="3" t="s">
        <v>329</v>
      </c>
      <c r="D6226" s="3" t="s">
        <v>18820</v>
      </c>
      <c r="E6226" s="3" t="s">
        <v>10845</v>
      </c>
    </row>
    <row r="6227" spans="1:5" x14ac:dyDescent="0.4">
      <c r="A6227" s="6" t="s">
        <v>18819</v>
      </c>
      <c r="B6227" s="4" t="d">
        <v>2008-05-12</v>
      </c>
      <c r="C6227" s="3" t="s">
        <v>352</v>
      </c>
      <c r="D6227" s="3" t="s">
        <v>18818</v>
      </c>
      <c r="E6227" s="3" t="s">
        <v>10845</v>
      </c>
    </row>
    <row r="6228" spans="1:5" x14ac:dyDescent="0.4">
      <c r="A6228" s="6" t="s">
        <v>18817</v>
      </c>
      <c r="B6228" s="4" t="d">
        <v>2013-06-27</v>
      </c>
      <c r="C6228" s="3" t="s">
        <v>352</v>
      </c>
      <c r="D6228" s="3" t="s">
        <v>18795</v>
      </c>
      <c r="E6228" s="3" t="s">
        <v>10845</v>
      </c>
    </row>
    <row r="6229" spans="1:5" x14ac:dyDescent="0.4">
      <c r="A6229" s="6" t="s">
        <v>18816</v>
      </c>
      <c r="B6229" s="4" t="d">
        <v>2014-03-01</v>
      </c>
      <c r="C6229" s="3" t="s">
        <v>352</v>
      </c>
      <c r="D6229" s="3" t="s">
        <v>18795</v>
      </c>
      <c r="E6229" s="3" t="s">
        <v>10845</v>
      </c>
    </row>
    <row r="6230" spans="1:5" x14ac:dyDescent="0.4">
      <c r="A6230" s="6" t="s">
        <v>18815</v>
      </c>
      <c r="B6230" s="4" t="d">
        <v>2014-06-26</v>
      </c>
      <c r="C6230" s="3" t="s">
        <v>352</v>
      </c>
      <c r="D6230" s="3" t="s">
        <v>18795</v>
      </c>
      <c r="E6230" s="3" t="s">
        <v>10845</v>
      </c>
    </row>
    <row r="6231" spans="1:5" x14ac:dyDescent="0.4">
      <c r="A6231" s="6" t="s">
        <v>18814</v>
      </c>
      <c r="B6231" s="4" t="d">
        <v>2014-09-25</v>
      </c>
      <c r="C6231" s="3" t="s">
        <v>352</v>
      </c>
      <c r="D6231" s="3" t="s">
        <v>18795</v>
      </c>
      <c r="E6231" s="3" t="s">
        <v>10845</v>
      </c>
    </row>
    <row r="6232" spans="1:5" x14ac:dyDescent="0.4">
      <c r="A6232" s="6" t="s">
        <v>18813</v>
      </c>
      <c r="B6232" s="4" t="d">
        <v>2015-07-03</v>
      </c>
      <c r="C6232" s="3" t="s">
        <v>352</v>
      </c>
      <c r="D6232" s="3" t="s">
        <v>18795</v>
      </c>
      <c r="E6232" s="3" t="s">
        <v>10845</v>
      </c>
    </row>
    <row r="6233" spans="1:5" x14ac:dyDescent="0.4">
      <c r="A6233" s="6" t="s">
        <v>18812</v>
      </c>
      <c r="B6233" s="4" t="d">
        <v>2015-09-03</v>
      </c>
      <c r="C6233" s="3" t="s">
        <v>352</v>
      </c>
      <c r="D6233" s="3" t="s">
        <v>18795</v>
      </c>
      <c r="E6233" s="3" t="s">
        <v>10845</v>
      </c>
    </row>
    <row r="6234" spans="1:5" x14ac:dyDescent="0.4">
      <c r="A6234" s="6" t="s">
        <v>18811</v>
      </c>
      <c r="B6234" s="4" t="d">
        <v>2016-04-04</v>
      </c>
      <c r="C6234" s="3" t="s">
        <v>352</v>
      </c>
      <c r="D6234" s="3" t="s">
        <v>18795</v>
      </c>
      <c r="E6234" s="3" t="s">
        <v>10845</v>
      </c>
    </row>
    <row r="6235" spans="1:5" x14ac:dyDescent="0.4">
      <c r="A6235" s="6" t="s">
        <v>18810</v>
      </c>
      <c r="B6235" s="4" t="d">
        <v>2018-06-21</v>
      </c>
      <c r="C6235" s="3" t="s">
        <v>352</v>
      </c>
      <c r="D6235" s="3" t="s">
        <v>18805</v>
      </c>
      <c r="E6235" s="3" t="s">
        <v>10845</v>
      </c>
    </row>
    <row r="6236" spans="1:5" x14ac:dyDescent="0.4">
      <c r="A6236" s="6" t="s">
        <v>18809</v>
      </c>
      <c r="B6236" s="4" t="d">
        <v>2020-05-28</v>
      </c>
      <c r="C6236" s="3" t="s">
        <v>352</v>
      </c>
      <c r="D6236" s="3" t="s">
        <v>18805</v>
      </c>
      <c r="E6236" s="3" t="s">
        <v>10845</v>
      </c>
    </row>
    <row r="6237" spans="1:5" x14ac:dyDescent="0.4">
      <c r="A6237" s="6" t="s">
        <v>18808</v>
      </c>
      <c r="B6237" s="4" t="d">
        <v>2021-12-02</v>
      </c>
      <c r="C6237" s="3" t="s">
        <v>352</v>
      </c>
      <c r="D6237" s="3" t="s">
        <v>18805</v>
      </c>
      <c r="E6237" s="3" t="s">
        <v>10845</v>
      </c>
    </row>
    <row r="6238" spans="1:5" x14ac:dyDescent="0.4">
      <c r="A6238" s="6" t="s">
        <v>18807</v>
      </c>
      <c r="B6238" s="4" t="d">
        <v>2008-12-12</v>
      </c>
      <c r="C6238" s="3" t="s">
        <v>352</v>
      </c>
      <c r="D6238" s="3" t="s">
        <v>18795</v>
      </c>
      <c r="E6238" s="3" t="s">
        <v>10845</v>
      </c>
    </row>
    <row r="6239" spans="1:5" x14ac:dyDescent="0.4">
      <c r="A6239" s="6" t="s">
        <v>18806</v>
      </c>
      <c r="B6239" s="4" t="d">
        <v>2022-01-28</v>
      </c>
      <c r="C6239" s="3" t="s">
        <v>352</v>
      </c>
      <c r="D6239" s="3" t="s">
        <v>18805</v>
      </c>
      <c r="E6239" s="3" t="s">
        <v>10845</v>
      </c>
    </row>
    <row r="6240" spans="1:5" x14ac:dyDescent="0.4">
      <c r="A6240" s="6" t="s">
        <v>18804</v>
      </c>
      <c r="B6240" s="4" t="d">
        <v>2022-12-01</v>
      </c>
      <c r="C6240" s="3" t="s">
        <v>352</v>
      </c>
      <c r="D6240" s="3" t="s">
        <v>18803</v>
      </c>
      <c r="E6240" s="3" t="s">
        <v>10845</v>
      </c>
    </row>
    <row r="6241" spans="1:5" x14ac:dyDescent="0.4">
      <c r="A6241" s="6" t="s">
        <v>18802</v>
      </c>
      <c r="B6241" s="4" t="d">
        <v>2010-08-16</v>
      </c>
      <c r="C6241" s="3" t="s">
        <v>352</v>
      </c>
      <c r="D6241" s="3" t="s">
        <v>18795</v>
      </c>
      <c r="E6241" s="3" t="s">
        <v>10845</v>
      </c>
    </row>
    <row r="6242" spans="1:5" x14ac:dyDescent="0.4">
      <c r="A6242" s="6" t="s">
        <v>18801</v>
      </c>
      <c r="B6242" s="4" t="d">
        <v>2011-05-16</v>
      </c>
      <c r="C6242" s="3" t="s">
        <v>352</v>
      </c>
      <c r="D6242" s="3" t="s">
        <v>18795</v>
      </c>
      <c r="E6242" s="3" t="s">
        <v>10845</v>
      </c>
    </row>
    <row r="6243" spans="1:5" x14ac:dyDescent="0.4">
      <c r="A6243" s="6" t="s">
        <v>18800</v>
      </c>
      <c r="B6243" s="4" t="d">
        <v>2012-03-02</v>
      </c>
      <c r="C6243" s="3" t="s">
        <v>352</v>
      </c>
      <c r="D6243" s="3" t="s">
        <v>18795</v>
      </c>
      <c r="E6243" s="3" t="s">
        <v>10845</v>
      </c>
    </row>
    <row r="6244" spans="1:5" x14ac:dyDescent="0.4">
      <c r="A6244" s="6" t="s">
        <v>18799</v>
      </c>
      <c r="B6244" s="4" t="d">
        <v>2012-07-16</v>
      </c>
      <c r="C6244" s="3" t="s">
        <v>352</v>
      </c>
      <c r="D6244" s="3" t="s">
        <v>18795</v>
      </c>
      <c r="E6244" s="3" t="s">
        <v>10845</v>
      </c>
    </row>
    <row r="6245" spans="1:5" x14ac:dyDescent="0.4">
      <c r="A6245" s="6" t="s">
        <v>18798</v>
      </c>
      <c r="B6245" s="4" t="d">
        <v>2012-11-19</v>
      </c>
      <c r="C6245" s="3" t="s">
        <v>352</v>
      </c>
      <c r="D6245" s="3" t="s">
        <v>18795</v>
      </c>
      <c r="E6245" s="3" t="s">
        <v>10845</v>
      </c>
    </row>
    <row r="6246" spans="1:5" x14ac:dyDescent="0.4">
      <c r="A6246" s="6" t="s">
        <v>18797</v>
      </c>
      <c r="B6246" s="4" t="d">
        <v>2013-03-21</v>
      </c>
      <c r="C6246" s="3" t="s">
        <v>352</v>
      </c>
      <c r="D6246" s="3" t="s">
        <v>18795</v>
      </c>
      <c r="E6246" s="3" t="s">
        <v>10845</v>
      </c>
    </row>
    <row r="6247" spans="1:5" x14ac:dyDescent="0.4">
      <c r="A6247" s="6" t="s">
        <v>18796</v>
      </c>
      <c r="B6247" s="4" t="d">
        <v>2013-04-25</v>
      </c>
      <c r="C6247" s="3" t="s">
        <v>352</v>
      </c>
      <c r="D6247" s="3" t="s">
        <v>18795</v>
      </c>
      <c r="E6247" s="3" t="s">
        <v>10845</v>
      </c>
    </row>
    <row r="6248" spans="1:5" x14ac:dyDescent="0.4">
      <c r="A6248" s="6" t="s">
        <v>18794</v>
      </c>
      <c r="B6248" s="4" t="d">
        <v>2005-06-10</v>
      </c>
      <c r="C6248" s="3" t="s">
        <v>10813</v>
      </c>
      <c r="D6248" s="3" t="s">
        <v>18789</v>
      </c>
      <c r="E6248" s="3" t="s">
        <v>10845</v>
      </c>
    </row>
    <row r="6249" spans="1:5" x14ac:dyDescent="0.4">
      <c r="A6249" s="6" t="s">
        <v>18793</v>
      </c>
      <c r="B6249" s="4" t="d">
        <v>2005-12-16</v>
      </c>
      <c r="C6249" s="3" t="s">
        <v>10813</v>
      </c>
      <c r="D6249" s="3" t="s">
        <v>18789</v>
      </c>
      <c r="E6249" s="3" t="s">
        <v>10845</v>
      </c>
    </row>
    <row r="6250" spans="1:5" x14ac:dyDescent="0.4">
      <c r="A6250" s="6" t="s">
        <v>18792</v>
      </c>
      <c r="B6250" s="4" t="d">
        <v>2006-06-16</v>
      </c>
      <c r="C6250" s="3" t="s">
        <v>10813</v>
      </c>
      <c r="D6250" s="3" t="s">
        <v>18789</v>
      </c>
      <c r="E6250" s="3" t="s">
        <v>10845</v>
      </c>
    </row>
    <row r="6251" spans="1:5" x14ac:dyDescent="0.4">
      <c r="A6251" s="6" t="s">
        <v>18791</v>
      </c>
      <c r="B6251" s="4" t="d">
        <v>2007-05-25</v>
      </c>
      <c r="C6251" s="3" t="s">
        <v>10813</v>
      </c>
      <c r="D6251" s="3" t="s">
        <v>18789</v>
      </c>
      <c r="E6251" s="3" t="s">
        <v>10845</v>
      </c>
    </row>
    <row r="6252" spans="1:5" x14ac:dyDescent="0.4">
      <c r="A6252" s="6" t="s">
        <v>18790</v>
      </c>
      <c r="B6252" s="4" t="d">
        <v>2007-11-30</v>
      </c>
      <c r="C6252" s="3" t="s">
        <v>10813</v>
      </c>
      <c r="D6252" s="3" t="s">
        <v>18789</v>
      </c>
      <c r="E6252" s="3" t="s">
        <v>10845</v>
      </c>
    </row>
    <row r="6253" spans="1:5" x14ac:dyDescent="0.4">
      <c r="A6253" s="6" t="s">
        <v>18788</v>
      </c>
      <c r="B6253" s="4" t="d">
        <v>2018-07-16</v>
      </c>
      <c r="C6253" s="3" t="s">
        <v>374</v>
      </c>
      <c r="D6253" s="3" t="s">
        <v>18784</v>
      </c>
      <c r="E6253" s="3" t="s">
        <v>10845</v>
      </c>
    </row>
    <row r="6254" spans="1:5" x14ac:dyDescent="0.4">
      <c r="A6254" s="6" t="s">
        <v>18787</v>
      </c>
      <c r="B6254" s="4" t="d">
        <v>2020-05-28</v>
      </c>
      <c r="C6254" s="3" t="s">
        <v>374</v>
      </c>
      <c r="D6254" s="3" t="s">
        <v>18784</v>
      </c>
      <c r="E6254" s="3" t="s">
        <v>10845</v>
      </c>
    </row>
    <row r="6255" spans="1:5" x14ac:dyDescent="0.4">
      <c r="A6255" s="6" t="s">
        <v>18786</v>
      </c>
      <c r="B6255" s="4" t="d">
        <v>2021-12-02</v>
      </c>
      <c r="C6255" s="3" t="s">
        <v>374</v>
      </c>
      <c r="D6255" s="3" t="s">
        <v>18784</v>
      </c>
      <c r="E6255" s="3" t="s">
        <v>10845</v>
      </c>
    </row>
    <row r="6256" spans="1:5" x14ac:dyDescent="0.4">
      <c r="A6256" s="6" t="s">
        <v>18785</v>
      </c>
      <c r="B6256" s="4" t="d">
        <v>2022-01-28</v>
      </c>
      <c r="C6256" s="3" t="s">
        <v>374</v>
      </c>
      <c r="D6256" s="3" t="s">
        <v>18784</v>
      </c>
      <c r="E6256" s="3" t="s">
        <v>10845</v>
      </c>
    </row>
    <row r="6257" spans="1:5" x14ac:dyDescent="0.4">
      <c r="A6257" s="6" t="s">
        <v>18783</v>
      </c>
      <c r="B6257" s="4" t="d">
        <v>2022-12-01</v>
      </c>
      <c r="C6257" s="3" t="s">
        <v>374</v>
      </c>
      <c r="D6257" s="3" t="s">
        <v>18782</v>
      </c>
      <c r="E6257" s="3" t="s">
        <v>10845</v>
      </c>
    </row>
    <row r="6258" spans="1:5" x14ac:dyDescent="0.4">
      <c r="A6258" s="6" t="s">
        <v>18781</v>
      </c>
      <c r="B6258" s="4" t="d">
        <v>2008-05-12</v>
      </c>
      <c r="C6258" s="3" t="s">
        <v>10814</v>
      </c>
      <c r="D6258" s="3" t="s">
        <v>18761</v>
      </c>
      <c r="E6258" s="3" t="s">
        <v>10845</v>
      </c>
    </row>
    <row r="6259" spans="1:5" x14ac:dyDescent="0.4">
      <c r="A6259" s="6" t="s">
        <v>18780</v>
      </c>
      <c r="B6259" s="4" t="d">
        <v>2014-06-26</v>
      </c>
      <c r="C6259" s="3" t="s">
        <v>10814</v>
      </c>
      <c r="D6259" s="3" t="s">
        <v>18761</v>
      </c>
      <c r="E6259" s="3" t="s">
        <v>10845</v>
      </c>
    </row>
    <row r="6260" spans="1:5" x14ac:dyDescent="0.4">
      <c r="A6260" s="6" t="s">
        <v>18779</v>
      </c>
      <c r="B6260" s="4" t="d">
        <v>2014-09-25</v>
      </c>
      <c r="C6260" s="3" t="s">
        <v>10814</v>
      </c>
      <c r="D6260" s="3" t="s">
        <v>18761</v>
      </c>
      <c r="E6260" s="3" t="s">
        <v>10845</v>
      </c>
    </row>
    <row r="6261" spans="1:5" x14ac:dyDescent="0.4">
      <c r="A6261" s="6" t="s">
        <v>18778</v>
      </c>
      <c r="B6261" s="4" t="d">
        <v>2015-07-03</v>
      </c>
      <c r="C6261" s="3" t="s">
        <v>10814</v>
      </c>
      <c r="D6261" s="3" t="s">
        <v>18761</v>
      </c>
      <c r="E6261" s="3" t="s">
        <v>10845</v>
      </c>
    </row>
    <row r="6262" spans="1:5" x14ac:dyDescent="0.4">
      <c r="A6262" s="6" t="s">
        <v>18777</v>
      </c>
      <c r="B6262" s="4" t="d">
        <v>2015-09-03</v>
      </c>
      <c r="C6262" s="3" t="s">
        <v>10814</v>
      </c>
      <c r="D6262" s="3" t="s">
        <v>18761</v>
      </c>
      <c r="E6262" s="3" t="s">
        <v>10845</v>
      </c>
    </row>
    <row r="6263" spans="1:5" x14ac:dyDescent="0.4">
      <c r="A6263" s="6" t="s">
        <v>18776</v>
      </c>
      <c r="B6263" s="4" t="d">
        <v>2016-04-04</v>
      </c>
      <c r="C6263" s="3" t="s">
        <v>10814</v>
      </c>
      <c r="D6263" s="3" t="s">
        <v>18761</v>
      </c>
      <c r="E6263" s="3" t="s">
        <v>10845</v>
      </c>
    </row>
    <row r="6264" spans="1:5" x14ac:dyDescent="0.4">
      <c r="A6264" s="6" t="s">
        <v>18775</v>
      </c>
      <c r="B6264" s="4" t="d">
        <v>2017-07-01</v>
      </c>
      <c r="C6264" s="3" t="s">
        <v>10814</v>
      </c>
      <c r="D6264" s="3" t="s">
        <v>18761</v>
      </c>
      <c r="E6264" s="3" t="s">
        <v>10845</v>
      </c>
    </row>
    <row r="6265" spans="1:5" x14ac:dyDescent="0.4">
      <c r="A6265" s="6" t="s">
        <v>18774</v>
      </c>
      <c r="B6265" s="4" t="d">
        <v>2017-09-21</v>
      </c>
      <c r="C6265" s="3" t="s">
        <v>10814</v>
      </c>
      <c r="D6265" s="3" t="s">
        <v>18761</v>
      </c>
      <c r="E6265" s="3" t="s">
        <v>10845</v>
      </c>
    </row>
    <row r="6266" spans="1:5" x14ac:dyDescent="0.4">
      <c r="A6266" s="6" t="s">
        <v>18773</v>
      </c>
      <c r="B6266" s="4" t="d">
        <v>2020-07-01</v>
      </c>
      <c r="C6266" s="3" t="s">
        <v>10814</v>
      </c>
      <c r="D6266" s="3" t="s">
        <v>18761</v>
      </c>
      <c r="E6266" s="3" t="s">
        <v>10845</v>
      </c>
    </row>
    <row r="6267" spans="1:5" x14ac:dyDescent="0.4">
      <c r="A6267" s="6" t="s">
        <v>18772</v>
      </c>
      <c r="B6267" s="4" t="d">
        <v>2022-01-28</v>
      </c>
      <c r="C6267" s="3" t="s">
        <v>10814</v>
      </c>
      <c r="D6267" s="3" t="s">
        <v>18761</v>
      </c>
      <c r="E6267" s="3" t="s">
        <v>10845</v>
      </c>
    </row>
    <row r="6268" spans="1:5" x14ac:dyDescent="0.4">
      <c r="A6268" s="6" t="s">
        <v>18771</v>
      </c>
      <c r="B6268" s="4" t="d">
        <v>2022-12-01</v>
      </c>
      <c r="C6268" s="3" t="s">
        <v>10814</v>
      </c>
      <c r="D6268" s="3" t="s">
        <v>18770</v>
      </c>
      <c r="E6268" s="3" t="s">
        <v>10845</v>
      </c>
    </row>
    <row r="6269" spans="1:5" x14ac:dyDescent="0.4">
      <c r="A6269" s="6" t="s">
        <v>18769</v>
      </c>
      <c r="B6269" s="4" t="d">
        <v>2008-12-12</v>
      </c>
      <c r="C6269" s="3" t="s">
        <v>10814</v>
      </c>
      <c r="D6269" s="3" t="s">
        <v>18761</v>
      </c>
      <c r="E6269" s="3" t="s">
        <v>10845</v>
      </c>
    </row>
    <row r="6270" spans="1:5" x14ac:dyDescent="0.4">
      <c r="A6270" s="6" t="s">
        <v>18768</v>
      </c>
      <c r="B6270" s="4" t="d">
        <v>2010-01-11</v>
      </c>
      <c r="C6270" s="3" t="s">
        <v>10814</v>
      </c>
      <c r="D6270" s="3" t="s">
        <v>18761</v>
      </c>
      <c r="E6270" s="3" t="s">
        <v>10845</v>
      </c>
    </row>
    <row r="6271" spans="1:5" x14ac:dyDescent="0.4">
      <c r="A6271" s="6" t="s">
        <v>18767</v>
      </c>
      <c r="B6271" s="4" t="d">
        <v>2011-05-16</v>
      </c>
      <c r="C6271" s="3" t="s">
        <v>10814</v>
      </c>
      <c r="D6271" s="3" t="s">
        <v>18761</v>
      </c>
      <c r="E6271" s="3" t="s">
        <v>10845</v>
      </c>
    </row>
    <row r="6272" spans="1:5" x14ac:dyDescent="0.4">
      <c r="A6272" s="6" t="s">
        <v>18766</v>
      </c>
      <c r="B6272" s="4" t="d">
        <v>2012-03-02</v>
      </c>
      <c r="C6272" s="3" t="s">
        <v>10814</v>
      </c>
      <c r="D6272" s="3" t="s">
        <v>18761</v>
      </c>
      <c r="E6272" s="3" t="s">
        <v>10845</v>
      </c>
    </row>
    <row r="6273" spans="1:5" x14ac:dyDescent="0.4">
      <c r="A6273" s="6" t="s">
        <v>18765</v>
      </c>
      <c r="B6273" s="4" t="d">
        <v>2012-07-16</v>
      </c>
      <c r="C6273" s="3" t="s">
        <v>10814</v>
      </c>
      <c r="D6273" s="3" t="s">
        <v>18761</v>
      </c>
      <c r="E6273" s="3" t="s">
        <v>10845</v>
      </c>
    </row>
    <row r="6274" spans="1:5" x14ac:dyDescent="0.4">
      <c r="A6274" s="6" t="s">
        <v>18764</v>
      </c>
      <c r="B6274" s="4" t="d">
        <v>2012-11-19</v>
      </c>
      <c r="C6274" s="3" t="s">
        <v>10814</v>
      </c>
      <c r="D6274" s="3" t="s">
        <v>18761</v>
      </c>
      <c r="E6274" s="3" t="s">
        <v>10845</v>
      </c>
    </row>
    <row r="6275" spans="1:5" x14ac:dyDescent="0.4">
      <c r="A6275" s="6" t="s">
        <v>18763</v>
      </c>
      <c r="B6275" s="4" t="d">
        <v>2013-04-25</v>
      </c>
      <c r="C6275" s="3" t="s">
        <v>10814</v>
      </c>
      <c r="D6275" s="3" t="s">
        <v>18761</v>
      </c>
      <c r="E6275" s="3" t="s">
        <v>10845</v>
      </c>
    </row>
    <row r="6276" spans="1:5" x14ac:dyDescent="0.4">
      <c r="A6276" s="6" t="s">
        <v>18762</v>
      </c>
      <c r="B6276" s="4" t="d">
        <v>2014-03-01</v>
      </c>
      <c r="C6276" s="3" t="s">
        <v>10814</v>
      </c>
      <c r="D6276" s="3" t="s">
        <v>18761</v>
      </c>
      <c r="E6276" s="3" t="s">
        <v>10845</v>
      </c>
    </row>
    <row r="6277" spans="1:5" x14ac:dyDescent="0.4">
      <c r="A6277" s="6" t="s">
        <v>18760</v>
      </c>
      <c r="B6277" s="4" t="d">
        <v>2005-06-10</v>
      </c>
      <c r="C6277" s="3" t="s">
        <v>10815</v>
      </c>
      <c r="D6277" s="3" t="s">
        <v>18734</v>
      </c>
      <c r="E6277" s="3" t="s">
        <v>10845</v>
      </c>
    </row>
    <row r="6278" spans="1:5" x14ac:dyDescent="0.4">
      <c r="A6278" s="6" t="s">
        <v>18759</v>
      </c>
      <c r="B6278" s="4" t="d">
        <v>2011-05-16</v>
      </c>
      <c r="C6278" s="3" t="s">
        <v>10815</v>
      </c>
      <c r="D6278" s="3" t="s">
        <v>18734</v>
      </c>
      <c r="E6278" s="3" t="s">
        <v>10845</v>
      </c>
    </row>
    <row r="6279" spans="1:5" x14ac:dyDescent="0.4">
      <c r="A6279" s="6" t="s">
        <v>18758</v>
      </c>
      <c r="B6279" s="4" t="d">
        <v>2012-03-02</v>
      </c>
      <c r="C6279" s="3" t="s">
        <v>10815</v>
      </c>
      <c r="D6279" s="3" t="s">
        <v>18734</v>
      </c>
      <c r="E6279" s="3" t="s">
        <v>10845</v>
      </c>
    </row>
    <row r="6280" spans="1:5" x14ac:dyDescent="0.4">
      <c r="A6280" s="6" t="s">
        <v>18757</v>
      </c>
      <c r="B6280" s="4" t="d">
        <v>2012-07-16</v>
      </c>
      <c r="C6280" s="3" t="s">
        <v>10815</v>
      </c>
      <c r="D6280" s="3" t="s">
        <v>18734</v>
      </c>
      <c r="E6280" s="3" t="s">
        <v>10845</v>
      </c>
    </row>
    <row r="6281" spans="1:5" x14ac:dyDescent="0.4">
      <c r="A6281" s="6" t="s">
        <v>18756</v>
      </c>
      <c r="B6281" s="4" t="d">
        <v>2012-11-19</v>
      </c>
      <c r="C6281" s="3" t="s">
        <v>10815</v>
      </c>
      <c r="D6281" s="3" t="s">
        <v>18734</v>
      </c>
      <c r="E6281" s="3" t="s">
        <v>10845</v>
      </c>
    </row>
    <row r="6282" spans="1:5" x14ac:dyDescent="0.4">
      <c r="A6282" s="6" t="s">
        <v>18755</v>
      </c>
      <c r="B6282" s="4" t="d">
        <v>2013-03-21</v>
      </c>
      <c r="C6282" s="3" t="s">
        <v>10815</v>
      </c>
      <c r="D6282" s="3" t="s">
        <v>18734</v>
      </c>
      <c r="E6282" s="3" t="s">
        <v>10845</v>
      </c>
    </row>
    <row r="6283" spans="1:5" x14ac:dyDescent="0.4">
      <c r="A6283" s="6" t="s">
        <v>18754</v>
      </c>
      <c r="B6283" s="4" t="d">
        <v>2013-04-25</v>
      </c>
      <c r="C6283" s="3" t="s">
        <v>10815</v>
      </c>
      <c r="D6283" s="3" t="s">
        <v>18734</v>
      </c>
      <c r="E6283" s="3" t="s">
        <v>10845</v>
      </c>
    </row>
    <row r="6284" spans="1:5" x14ac:dyDescent="0.4">
      <c r="A6284" s="6" t="s">
        <v>18753</v>
      </c>
      <c r="B6284" s="4" t="d">
        <v>2014-03-01</v>
      </c>
      <c r="C6284" s="3" t="s">
        <v>10815</v>
      </c>
      <c r="D6284" s="3" t="s">
        <v>18734</v>
      </c>
      <c r="E6284" s="3" t="s">
        <v>10845</v>
      </c>
    </row>
    <row r="6285" spans="1:5" x14ac:dyDescent="0.4">
      <c r="A6285" s="6" t="s">
        <v>18752</v>
      </c>
      <c r="B6285" s="4" t="d">
        <v>2014-06-26</v>
      </c>
      <c r="C6285" s="3" t="s">
        <v>10815</v>
      </c>
      <c r="D6285" s="3" t="s">
        <v>18734</v>
      </c>
      <c r="E6285" s="3" t="s">
        <v>10845</v>
      </c>
    </row>
    <row r="6286" spans="1:5" x14ac:dyDescent="0.4">
      <c r="A6286" s="6" t="s">
        <v>18751</v>
      </c>
      <c r="B6286" s="4" t="d">
        <v>2014-09-25</v>
      </c>
      <c r="C6286" s="3" t="s">
        <v>10815</v>
      </c>
      <c r="D6286" s="3" t="s">
        <v>18734</v>
      </c>
      <c r="E6286" s="3" t="s">
        <v>10845</v>
      </c>
    </row>
    <row r="6287" spans="1:5" x14ac:dyDescent="0.4">
      <c r="A6287" s="6" t="s">
        <v>18750</v>
      </c>
      <c r="B6287" s="4" t="d">
        <v>2015-07-03</v>
      </c>
      <c r="C6287" s="3" t="s">
        <v>10815</v>
      </c>
      <c r="D6287" s="3" t="s">
        <v>18734</v>
      </c>
      <c r="E6287" s="3" t="s">
        <v>10845</v>
      </c>
    </row>
    <row r="6288" spans="1:5" x14ac:dyDescent="0.4">
      <c r="A6288" s="6" t="s">
        <v>18749</v>
      </c>
      <c r="B6288" s="4" t="d">
        <v>2005-12-16</v>
      </c>
      <c r="C6288" s="3" t="s">
        <v>10815</v>
      </c>
      <c r="D6288" s="3" t="s">
        <v>18734</v>
      </c>
      <c r="E6288" s="3" t="s">
        <v>10845</v>
      </c>
    </row>
    <row r="6289" spans="1:5" x14ac:dyDescent="0.4">
      <c r="A6289" s="6" t="s">
        <v>18748</v>
      </c>
      <c r="B6289" s="4" t="d">
        <v>2015-09-03</v>
      </c>
      <c r="C6289" s="3" t="s">
        <v>10815</v>
      </c>
      <c r="D6289" s="3" t="s">
        <v>18734</v>
      </c>
      <c r="E6289" s="3" t="s">
        <v>10845</v>
      </c>
    </row>
    <row r="6290" spans="1:5" x14ac:dyDescent="0.4">
      <c r="A6290" s="6" t="s">
        <v>18747</v>
      </c>
      <c r="B6290" s="4" t="d">
        <v>2016-04-04</v>
      </c>
      <c r="C6290" s="3" t="s">
        <v>10815</v>
      </c>
      <c r="D6290" s="3" t="s">
        <v>18734</v>
      </c>
      <c r="E6290" s="3" t="s">
        <v>10845</v>
      </c>
    </row>
    <row r="6291" spans="1:5" x14ac:dyDescent="0.4">
      <c r="A6291" s="6" t="s">
        <v>18746</v>
      </c>
      <c r="B6291" s="4" t="d">
        <v>2020-05-28</v>
      </c>
      <c r="C6291" s="3" t="s">
        <v>10815</v>
      </c>
      <c r="D6291" s="3" t="s">
        <v>18734</v>
      </c>
      <c r="E6291" s="3" t="s">
        <v>10845</v>
      </c>
    </row>
    <row r="6292" spans="1:5" x14ac:dyDescent="0.4">
      <c r="A6292" s="6" t="s">
        <v>18745</v>
      </c>
      <c r="B6292" s="4" t="d">
        <v>2021-12-02</v>
      </c>
      <c r="C6292" s="3" t="s">
        <v>10815</v>
      </c>
      <c r="D6292" s="3" t="s">
        <v>18734</v>
      </c>
      <c r="E6292" s="3" t="s">
        <v>10845</v>
      </c>
    </row>
    <row r="6293" spans="1:5" x14ac:dyDescent="0.4">
      <c r="A6293" s="6" t="s">
        <v>18744</v>
      </c>
      <c r="B6293" s="4" t="d">
        <v>2022-01-28</v>
      </c>
      <c r="C6293" s="3" t="s">
        <v>10815</v>
      </c>
      <c r="D6293" s="3" t="s">
        <v>18734</v>
      </c>
      <c r="E6293" s="3" t="s">
        <v>10845</v>
      </c>
    </row>
    <row r="6294" spans="1:5" x14ac:dyDescent="0.4">
      <c r="A6294" s="6" t="s">
        <v>18743</v>
      </c>
      <c r="B6294" s="4" t="d">
        <v>2022-12-01</v>
      </c>
      <c r="C6294" s="3" t="s">
        <v>10815</v>
      </c>
      <c r="D6294" s="3" t="s">
        <v>18742</v>
      </c>
      <c r="E6294" s="3" t="s">
        <v>10845</v>
      </c>
    </row>
    <row r="6295" spans="1:5" x14ac:dyDescent="0.4">
      <c r="A6295" s="6" t="s">
        <v>18741</v>
      </c>
      <c r="B6295" s="4" t="d">
        <v>2006-06-16</v>
      </c>
      <c r="C6295" s="3" t="s">
        <v>10815</v>
      </c>
      <c r="D6295" s="3" t="s">
        <v>18734</v>
      </c>
      <c r="E6295" s="3" t="s">
        <v>10845</v>
      </c>
    </row>
    <row r="6296" spans="1:5" x14ac:dyDescent="0.4">
      <c r="A6296" s="6" t="s">
        <v>18740</v>
      </c>
      <c r="B6296" s="4" t="d">
        <v>2007-05-25</v>
      </c>
      <c r="C6296" s="3" t="s">
        <v>10815</v>
      </c>
      <c r="D6296" s="3" t="s">
        <v>18734</v>
      </c>
      <c r="E6296" s="3" t="s">
        <v>10845</v>
      </c>
    </row>
    <row r="6297" spans="1:5" x14ac:dyDescent="0.4">
      <c r="A6297" s="6" t="s">
        <v>18739</v>
      </c>
      <c r="B6297" s="4" t="d">
        <v>2007-11-30</v>
      </c>
      <c r="C6297" s="3" t="s">
        <v>10815</v>
      </c>
      <c r="D6297" s="3" t="s">
        <v>18734</v>
      </c>
      <c r="E6297" s="3" t="s">
        <v>10845</v>
      </c>
    </row>
    <row r="6298" spans="1:5" x14ac:dyDescent="0.4">
      <c r="A6298" s="6" t="s">
        <v>18738</v>
      </c>
      <c r="B6298" s="4" t="d">
        <v>2008-05-12</v>
      </c>
      <c r="C6298" s="3" t="s">
        <v>10815</v>
      </c>
      <c r="D6298" s="3" t="s">
        <v>18734</v>
      </c>
      <c r="E6298" s="3" t="s">
        <v>10845</v>
      </c>
    </row>
    <row r="6299" spans="1:5" x14ac:dyDescent="0.4">
      <c r="A6299" s="6" t="s">
        <v>18737</v>
      </c>
      <c r="B6299" s="4" t="d">
        <v>2008-12-12</v>
      </c>
      <c r="C6299" s="3" t="s">
        <v>10815</v>
      </c>
      <c r="D6299" s="3" t="s">
        <v>18734</v>
      </c>
      <c r="E6299" s="3" t="s">
        <v>10845</v>
      </c>
    </row>
    <row r="6300" spans="1:5" x14ac:dyDescent="0.4">
      <c r="A6300" s="6" t="s">
        <v>18736</v>
      </c>
      <c r="B6300" s="4" t="d">
        <v>2010-01-11</v>
      </c>
      <c r="C6300" s="3" t="s">
        <v>10815</v>
      </c>
      <c r="D6300" s="3" t="s">
        <v>18734</v>
      </c>
      <c r="E6300" s="3" t="s">
        <v>10845</v>
      </c>
    </row>
    <row r="6301" spans="1:5" x14ac:dyDescent="0.4">
      <c r="A6301" s="6" t="s">
        <v>18735</v>
      </c>
      <c r="B6301" s="4" t="d">
        <v>2010-08-16</v>
      </c>
      <c r="C6301" s="3" t="s">
        <v>10815</v>
      </c>
      <c r="D6301" s="3" t="s">
        <v>18734</v>
      </c>
      <c r="E6301" s="3" t="s">
        <v>10845</v>
      </c>
    </row>
    <row r="6302" spans="1:5" x14ac:dyDescent="0.4">
      <c r="A6302" s="6" t="s">
        <v>18733</v>
      </c>
      <c r="B6302" s="4" t="d">
        <v>2023-04-24</v>
      </c>
      <c r="C6302" s="3" t="s">
        <v>446</v>
      </c>
      <c r="D6302" s="3" t="s">
        <v>18732</v>
      </c>
      <c r="E6302" s="3" t="s">
        <v>10845</v>
      </c>
    </row>
    <row r="6303" spans="1:5" x14ac:dyDescent="0.4">
      <c r="A6303" s="6" t="s">
        <v>18731</v>
      </c>
      <c r="B6303" s="4" t="d">
        <v>2008-05-12</v>
      </c>
      <c r="C6303" s="3" t="s">
        <v>10816</v>
      </c>
      <c r="D6303" s="3" t="s">
        <v>18708</v>
      </c>
      <c r="E6303" s="3" t="s">
        <v>10845</v>
      </c>
    </row>
    <row r="6304" spans="1:5" x14ac:dyDescent="0.4">
      <c r="A6304" s="6" t="s">
        <v>18730</v>
      </c>
      <c r="B6304" s="4" t="d">
        <v>2013-04-25</v>
      </c>
      <c r="C6304" s="3" t="s">
        <v>10816</v>
      </c>
      <c r="D6304" s="3" t="s">
        <v>18708</v>
      </c>
      <c r="E6304" s="3" t="s">
        <v>10845</v>
      </c>
    </row>
    <row r="6305" spans="1:5" x14ac:dyDescent="0.4">
      <c r="A6305" s="6" t="s">
        <v>18729</v>
      </c>
      <c r="B6305" s="4" t="d">
        <v>2013-06-27</v>
      </c>
      <c r="C6305" s="3" t="s">
        <v>10816</v>
      </c>
      <c r="D6305" s="3" t="s">
        <v>18708</v>
      </c>
      <c r="E6305" s="3" t="s">
        <v>10845</v>
      </c>
    </row>
    <row r="6306" spans="1:5" x14ac:dyDescent="0.4">
      <c r="A6306" s="6" t="s">
        <v>18728</v>
      </c>
      <c r="B6306" s="4" t="d">
        <v>2014-03-01</v>
      </c>
      <c r="C6306" s="3" t="s">
        <v>10816</v>
      </c>
      <c r="D6306" s="3" t="s">
        <v>18708</v>
      </c>
      <c r="E6306" s="3" t="s">
        <v>10845</v>
      </c>
    </row>
    <row r="6307" spans="1:5" x14ac:dyDescent="0.4">
      <c r="A6307" s="6" t="s">
        <v>18727</v>
      </c>
      <c r="B6307" s="4" t="d">
        <v>2014-06-26</v>
      </c>
      <c r="C6307" s="3" t="s">
        <v>10816</v>
      </c>
      <c r="D6307" s="3" t="s">
        <v>18708</v>
      </c>
      <c r="E6307" s="3" t="s">
        <v>10845</v>
      </c>
    </row>
    <row r="6308" spans="1:5" x14ac:dyDescent="0.4">
      <c r="A6308" s="6" t="s">
        <v>18726</v>
      </c>
      <c r="B6308" s="4" t="d">
        <v>2014-09-25</v>
      </c>
      <c r="C6308" s="3" t="s">
        <v>10816</v>
      </c>
      <c r="D6308" s="3" t="s">
        <v>18708</v>
      </c>
      <c r="E6308" s="3" t="s">
        <v>10845</v>
      </c>
    </row>
    <row r="6309" spans="1:5" x14ac:dyDescent="0.4">
      <c r="A6309" s="6" t="s">
        <v>18725</v>
      </c>
      <c r="B6309" s="4" t="d">
        <v>2015-07-03</v>
      </c>
      <c r="C6309" s="3" t="s">
        <v>10816</v>
      </c>
      <c r="D6309" s="3" t="s">
        <v>18708</v>
      </c>
      <c r="E6309" s="3" t="s">
        <v>10845</v>
      </c>
    </row>
    <row r="6310" spans="1:5" x14ac:dyDescent="0.4">
      <c r="A6310" s="6" t="s">
        <v>18724</v>
      </c>
      <c r="B6310" s="4" t="d">
        <v>2015-09-03</v>
      </c>
      <c r="C6310" s="3" t="s">
        <v>10816</v>
      </c>
      <c r="D6310" s="3" t="s">
        <v>18708</v>
      </c>
      <c r="E6310" s="3" t="s">
        <v>10845</v>
      </c>
    </row>
    <row r="6311" spans="1:5" x14ac:dyDescent="0.4">
      <c r="A6311" s="6" t="s">
        <v>18723</v>
      </c>
      <c r="B6311" s="4" t="d">
        <v>2016-04-04</v>
      </c>
      <c r="C6311" s="3" t="s">
        <v>10816</v>
      </c>
      <c r="D6311" s="3" t="s">
        <v>18708</v>
      </c>
      <c r="E6311" s="3" t="s">
        <v>10845</v>
      </c>
    </row>
    <row r="6312" spans="1:5" x14ac:dyDescent="0.4">
      <c r="A6312" s="6" t="s">
        <v>18722</v>
      </c>
      <c r="B6312" s="4" t="d">
        <v>2018-06-21</v>
      </c>
      <c r="C6312" s="3" t="s">
        <v>10816</v>
      </c>
      <c r="D6312" s="3" t="s">
        <v>18708</v>
      </c>
      <c r="E6312" s="3" t="s">
        <v>10845</v>
      </c>
    </row>
    <row r="6313" spans="1:5" x14ac:dyDescent="0.4">
      <c r="A6313" s="6" t="s">
        <v>18721</v>
      </c>
      <c r="B6313" s="4" t="d">
        <v>2020-05-28</v>
      </c>
      <c r="C6313" s="3" t="s">
        <v>10816</v>
      </c>
      <c r="D6313" s="3" t="s">
        <v>18708</v>
      </c>
      <c r="E6313" s="3" t="s">
        <v>10845</v>
      </c>
    </row>
    <row r="6314" spans="1:5" x14ac:dyDescent="0.4">
      <c r="A6314" s="6" t="s">
        <v>18720</v>
      </c>
      <c r="B6314" s="4" t="d">
        <v>2008-12-12</v>
      </c>
      <c r="C6314" s="3" t="s">
        <v>10816</v>
      </c>
      <c r="D6314" s="3" t="s">
        <v>18708</v>
      </c>
      <c r="E6314" s="3" t="s">
        <v>10845</v>
      </c>
    </row>
    <row r="6315" spans="1:5" x14ac:dyDescent="0.4">
      <c r="A6315" s="6" t="s">
        <v>18719</v>
      </c>
      <c r="B6315" s="4" t="d">
        <v>2021-12-02</v>
      </c>
      <c r="C6315" s="3" t="s">
        <v>10816</v>
      </c>
      <c r="D6315" s="3" t="s">
        <v>18708</v>
      </c>
      <c r="E6315" s="3" t="s">
        <v>10845</v>
      </c>
    </row>
    <row r="6316" spans="1:5" x14ac:dyDescent="0.4">
      <c r="A6316" s="6" t="s">
        <v>18718</v>
      </c>
      <c r="B6316" s="4" t="d">
        <v>2022-05-12</v>
      </c>
      <c r="C6316" s="3" t="s">
        <v>10816</v>
      </c>
      <c r="D6316" s="3" t="s">
        <v>18708</v>
      </c>
      <c r="E6316" s="3" t="s">
        <v>10845</v>
      </c>
    </row>
    <row r="6317" spans="1:5" x14ac:dyDescent="0.4">
      <c r="A6317" s="6" t="s">
        <v>18717</v>
      </c>
      <c r="B6317" s="4" t="d">
        <v>2022-12-01</v>
      </c>
      <c r="C6317" s="3" t="s">
        <v>10816</v>
      </c>
      <c r="D6317" s="3" t="s">
        <v>18716</v>
      </c>
      <c r="E6317" s="3" t="s">
        <v>10845</v>
      </c>
    </row>
    <row r="6318" spans="1:5" x14ac:dyDescent="0.4">
      <c r="A6318" s="6" t="s">
        <v>18715</v>
      </c>
      <c r="B6318" s="4" t="d">
        <v>2010-01-11</v>
      </c>
      <c r="C6318" s="3" t="s">
        <v>10816</v>
      </c>
      <c r="D6318" s="3" t="s">
        <v>18708</v>
      </c>
      <c r="E6318" s="3" t="s">
        <v>10845</v>
      </c>
    </row>
    <row r="6319" spans="1:5" x14ac:dyDescent="0.4">
      <c r="A6319" s="6" t="s">
        <v>18714</v>
      </c>
      <c r="B6319" s="4" t="d">
        <v>2010-08-16</v>
      </c>
      <c r="C6319" s="3" t="s">
        <v>10816</v>
      </c>
      <c r="D6319" s="3" t="s">
        <v>18708</v>
      </c>
      <c r="E6319" s="3" t="s">
        <v>10845</v>
      </c>
    </row>
    <row r="6320" spans="1:5" x14ac:dyDescent="0.4">
      <c r="A6320" s="6" t="s">
        <v>18713</v>
      </c>
      <c r="B6320" s="4" t="d">
        <v>2011-05-16</v>
      </c>
      <c r="C6320" s="3" t="s">
        <v>10816</v>
      </c>
      <c r="D6320" s="3" t="s">
        <v>18708</v>
      </c>
      <c r="E6320" s="3" t="s">
        <v>10845</v>
      </c>
    </row>
    <row r="6321" spans="1:5" x14ac:dyDescent="0.4">
      <c r="A6321" s="6" t="s">
        <v>18712</v>
      </c>
      <c r="B6321" s="4" t="d">
        <v>2012-03-02</v>
      </c>
      <c r="C6321" s="3" t="s">
        <v>10816</v>
      </c>
      <c r="D6321" s="3" t="s">
        <v>18708</v>
      </c>
      <c r="E6321" s="3" t="s">
        <v>10845</v>
      </c>
    </row>
    <row r="6322" spans="1:5" x14ac:dyDescent="0.4">
      <c r="A6322" s="6" t="s">
        <v>18711</v>
      </c>
      <c r="B6322" s="4" t="d">
        <v>2012-07-16</v>
      </c>
      <c r="C6322" s="3" t="s">
        <v>10816</v>
      </c>
      <c r="D6322" s="3" t="s">
        <v>18708</v>
      </c>
      <c r="E6322" s="3" t="s">
        <v>10845</v>
      </c>
    </row>
    <row r="6323" spans="1:5" x14ac:dyDescent="0.4">
      <c r="A6323" s="6" t="s">
        <v>18710</v>
      </c>
      <c r="B6323" s="4" t="d">
        <v>2012-11-19</v>
      </c>
      <c r="C6323" s="3" t="s">
        <v>10816</v>
      </c>
      <c r="D6323" s="3" t="s">
        <v>18708</v>
      </c>
      <c r="E6323" s="3" t="s">
        <v>10845</v>
      </c>
    </row>
    <row r="6324" spans="1:5" x14ac:dyDescent="0.4">
      <c r="A6324" s="6" t="s">
        <v>18709</v>
      </c>
      <c r="B6324" s="4" t="d">
        <v>2013-03-21</v>
      </c>
      <c r="C6324" s="3" t="s">
        <v>10816</v>
      </c>
      <c r="D6324" s="3" t="s">
        <v>18708</v>
      </c>
      <c r="E6324" s="3" t="s">
        <v>10845</v>
      </c>
    </row>
    <row r="6325" spans="1:5" x14ac:dyDescent="0.4">
      <c r="A6325" s="6" t="s">
        <v>18707</v>
      </c>
      <c r="B6325" s="4" t="d">
        <v>2023-04-24</v>
      </c>
      <c r="C6325" s="3" t="s">
        <v>469</v>
      </c>
      <c r="D6325" s="3" t="s">
        <v>18706</v>
      </c>
      <c r="E6325" s="3" t="s">
        <v>10845</v>
      </c>
    </row>
    <row r="6326" spans="1:5" x14ac:dyDescent="0.4">
      <c r="A6326" s="6" t="s">
        <v>18705</v>
      </c>
      <c r="B6326" s="4" t="d">
        <v>2008-05-12</v>
      </c>
      <c r="C6326" s="3" t="s">
        <v>10817</v>
      </c>
      <c r="D6326" s="3" t="s">
        <v>18568</v>
      </c>
      <c r="E6326" s="3" t="s">
        <v>10845</v>
      </c>
    </row>
    <row r="6327" spans="1:5" x14ac:dyDescent="0.4">
      <c r="A6327" s="6" t="s">
        <v>18704</v>
      </c>
      <c r="B6327" s="4" t="d">
        <v>2013-04-25</v>
      </c>
      <c r="C6327" s="3" t="s">
        <v>10817</v>
      </c>
      <c r="D6327" s="3" t="s">
        <v>18683</v>
      </c>
      <c r="E6327" s="3" t="s">
        <v>10845</v>
      </c>
    </row>
    <row r="6328" spans="1:5" x14ac:dyDescent="0.4">
      <c r="A6328" s="6" t="s">
        <v>18703</v>
      </c>
      <c r="B6328" s="4" t="d">
        <v>2013-06-27</v>
      </c>
      <c r="C6328" s="3" t="s">
        <v>10817</v>
      </c>
      <c r="D6328" s="3" t="s">
        <v>18683</v>
      </c>
      <c r="E6328" s="3" t="s">
        <v>10845</v>
      </c>
    </row>
    <row r="6329" spans="1:5" x14ac:dyDescent="0.4">
      <c r="A6329" s="6" t="s">
        <v>18702</v>
      </c>
      <c r="B6329" s="4" t="d">
        <v>2014-03-01</v>
      </c>
      <c r="C6329" s="3" t="s">
        <v>10817</v>
      </c>
      <c r="D6329" s="3" t="s">
        <v>18683</v>
      </c>
      <c r="E6329" s="3" t="s">
        <v>10845</v>
      </c>
    </row>
    <row r="6330" spans="1:5" x14ac:dyDescent="0.4">
      <c r="A6330" s="6" t="s">
        <v>18701</v>
      </c>
      <c r="B6330" s="4" t="d">
        <v>2014-06-26</v>
      </c>
      <c r="C6330" s="3" t="s">
        <v>10817</v>
      </c>
      <c r="D6330" s="3" t="s">
        <v>18683</v>
      </c>
      <c r="E6330" s="3" t="s">
        <v>10845</v>
      </c>
    </row>
    <row r="6331" spans="1:5" x14ac:dyDescent="0.4">
      <c r="A6331" s="6" t="s">
        <v>18700</v>
      </c>
      <c r="B6331" s="4" t="d">
        <v>2014-09-25</v>
      </c>
      <c r="C6331" s="3" t="s">
        <v>10817</v>
      </c>
      <c r="D6331" s="3" t="s">
        <v>18683</v>
      </c>
      <c r="E6331" s="3" t="s">
        <v>10845</v>
      </c>
    </row>
    <row r="6332" spans="1:5" x14ac:dyDescent="0.4">
      <c r="A6332" s="6" t="s">
        <v>18699</v>
      </c>
      <c r="B6332" s="4" t="d">
        <v>2015-07-03</v>
      </c>
      <c r="C6332" s="3" t="s">
        <v>10817</v>
      </c>
      <c r="D6332" s="3" t="s">
        <v>18683</v>
      </c>
      <c r="E6332" s="3" t="s">
        <v>10845</v>
      </c>
    </row>
    <row r="6333" spans="1:5" x14ac:dyDescent="0.4">
      <c r="A6333" s="6" t="s">
        <v>18698</v>
      </c>
      <c r="B6333" s="4" t="d">
        <v>2016-04-04</v>
      </c>
      <c r="C6333" s="3" t="s">
        <v>10817</v>
      </c>
      <c r="D6333" s="3" t="s">
        <v>18683</v>
      </c>
      <c r="E6333" s="3" t="s">
        <v>10845</v>
      </c>
    </row>
    <row r="6334" spans="1:5" x14ac:dyDescent="0.4">
      <c r="A6334" s="6" t="s">
        <v>18697</v>
      </c>
      <c r="B6334" s="4" t="d">
        <v>2018-06-21</v>
      </c>
      <c r="C6334" s="3" t="s">
        <v>10817</v>
      </c>
      <c r="D6334" s="3" t="s">
        <v>18683</v>
      </c>
      <c r="E6334" s="3" t="s">
        <v>10845</v>
      </c>
    </row>
    <row r="6335" spans="1:5" x14ac:dyDescent="0.4">
      <c r="A6335" s="6" t="s">
        <v>18696</v>
      </c>
      <c r="B6335" s="4" t="d">
        <v>2020-05-28</v>
      </c>
      <c r="C6335" s="3" t="s">
        <v>10817</v>
      </c>
      <c r="D6335" s="3" t="s">
        <v>18683</v>
      </c>
      <c r="E6335" s="3" t="s">
        <v>10845</v>
      </c>
    </row>
    <row r="6336" spans="1:5" x14ac:dyDescent="0.4">
      <c r="A6336" s="6" t="s">
        <v>18695</v>
      </c>
      <c r="B6336" s="4" t="d">
        <v>2021-12-02</v>
      </c>
      <c r="C6336" s="3" t="s">
        <v>10817</v>
      </c>
      <c r="D6336" s="3" t="s">
        <v>18683</v>
      </c>
      <c r="E6336" s="3" t="s">
        <v>10845</v>
      </c>
    </row>
    <row r="6337" spans="1:5" x14ac:dyDescent="0.4">
      <c r="A6337" s="6" t="s">
        <v>18694</v>
      </c>
      <c r="B6337" s="4" t="d">
        <v>2008-12-12</v>
      </c>
      <c r="C6337" s="3" t="s">
        <v>10817</v>
      </c>
      <c r="D6337" s="3" t="s">
        <v>18683</v>
      </c>
      <c r="E6337" s="3" t="s">
        <v>10845</v>
      </c>
    </row>
    <row r="6338" spans="1:5" x14ac:dyDescent="0.4">
      <c r="A6338" s="6" t="s">
        <v>18693</v>
      </c>
      <c r="B6338" s="4" t="d">
        <v>2022-05-12</v>
      </c>
      <c r="C6338" s="3" t="s">
        <v>10817</v>
      </c>
      <c r="D6338" s="3" t="s">
        <v>18683</v>
      </c>
      <c r="E6338" s="3" t="s">
        <v>10845</v>
      </c>
    </row>
    <row r="6339" spans="1:5" x14ac:dyDescent="0.4">
      <c r="A6339" s="6" t="s">
        <v>18692</v>
      </c>
      <c r="B6339" s="4" t="d">
        <v>2022-12-01</v>
      </c>
      <c r="C6339" s="3" t="s">
        <v>10817</v>
      </c>
      <c r="D6339" s="3" t="s">
        <v>18691</v>
      </c>
      <c r="E6339" s="3" t="s">
        <v>10845</v>
      </c>
    </row>
    <row r="6340" spans="1:5" x14ac:dyDescent="0.4">
      <c r="A6340" s="6" t="s">
        <v>18690</v>
      </c>
      <c r="B6340" s="4" t="d">
        <v>2010-01-11</v>
      </c>
      <c r="C6340" s="3" t="s">
        <v>10817</v>
      </c>
      <c r="D6340" s="3" t="s">
        <v>18683</v>
      </c>
      <c r="E6340" s="3" t="s">
        <v>10845</v>
      </c>
    </row>
    <row r="6341" spans="1:5" x14ac:dyDescent="0.4">
      <c r="A6341" s="6" t="s">
        <v>18689</v>
      </c>
      <c r="B6341" s="4" t="d">
        <v>2010-08-16</v>
      </c>
      <c r="C6341" s="3" t="s">
        <v>10817</v>
      </c>
      <c r="D6341" s="3" t="s">
        <v>18683</v>
      </c>
      <c r="E6341" s="3" t="s">
        <v>10845</v>
      </c>
    </row>
    <row r="6342" spans="1:5" x14ac:dyDescent="0.4">
      <c r="A6342" s="6" t="s">
        <v>18688</v>
      </c>
      <c r="B6342" s="4" t="d">
        <v>2011-05-16</v>
      </c>
      <c r="C6342" s="3" t="s">
        <v>10817</v>
      </c>
      <c r="D6342" s="3" t="s">
        <v>18683</v>
      </c>
      <c r="E6342" s="3" t="s">
        <v>10845</v>
      </c>
    </row>
    <row r="6343" spans="1:5" x14ac:dyDescent="0.4">
      <c r="A6343" s="6" t="s">
        <v>18687</v>
      </c>
      <c r="B6343" s="4" t="d">
        <v>2012-03-02</v>
      </c>
      <c r="C6343" s="3" t="s">
        <v>10817</v>
      </c>
      <c r="D6343" s="3" t="s">
        <v>18683</v>
      </c>
      <c r="E6343" s="3" t="s">
        <v>10845</v>
      </c>
    </row>
    <row r="6344" spans="1:5" x14ac:dyDescent="0.4">
      <c r="A6344" s="6" t="s">
        <v>18686</v>
      </c>
      <c r="B6344" s="4" t="d">
        <v>2012-07-16</v>
      </c>
      <c r="C6344" s="3" t="s">
        <v>10817</v>
      </c>
      <c r="D6344" s="3" t="s">
        <v>18683</v>
      </c>
      <c r="E6344" s="3" t="s">
        <v>10845</v>
      </c>
    </row>
    <row r="6345" spans="1:5" x14ac:dyDescent="0.4">
      <c r="A6345" s="6" t="s">
        <v>18685</v>
      </c>
      <c r="B6345" s="4" t="d">
        <v>2012-11-19</v>
      </c>
      <c r="C6345" s="3" t="s">
        <v>10817</v>
      </c>
      <c r="D6345" s="3" t="s">
        <v>18683</v>
      </c>
      <c r="E6345" s="3" t="s">
        <v>10845</v>
      </c>
    </row>
    <row r="6346" spans="1:5" x14ac:dyDescent="0.4">
      <c r="A6346" s="6" t="s">
        <v>18684</v>
      </c>
      <c r="B6346" s="4" t="d">
        <v>2013-03-21</v>
      </c>
      <c r="C6346" s="3" t="s">
        <v>10817</v>
      </c>
      <c r="D6346" s="3" t="s">
        <v>18683</v>
      </c>
      <c r="E6346" s="3" t="s">
        <v>10845</v>
      </c>
    </row>
    <row r="6347" spans="1:5" x14ac:dyDescent="0.4">
      <c r="A6347" s="6" t="s">
        <v>18682</v>
      </c>
      <c r="B6347" s="4" t="d">
        <v>2008-05-12</v>
      </c>
      <c r="C6347" s="3" t="s">
        <v>10818</v>
      </c>
      <c r="D6347" s="3" t="s">
        <v>18590</v>
      </c>
      <c r="E6347" s="3" t="s">
        <v>10845</v>
      </c>
    </row>
    <row r="6348" spans="1:5" x14ac:dyDescent="0.4">
      <c r="A6348" s="6" t="s">
        <v>18681</v>
      </c>
      <c r="B6348" s="4" t="d">
        <v>2013-04-25</v>
      </c>
      <c r="C6348" s="3" t="s">
        <v>10818</v>
      </c>
      <c r="D6348" s="3" t="s">
        <v>18659</v>
      </c>
      <c r="E6348" s="3" t="s">
        <v>10845</v>
      </c>
    </row>
    <row r="6349" spans="1:5" x14ac:dyDescent="0.4">
      <c r="A6349" s="6" t="s">
        <v>18680</v>
      </c>
      <c r="B6349" s="4" t="d">
        <v>2013-06-27</v>
      </c>
      <c r="C6349" s="3" t="s">
        <v>10818</v>
      </c>
      <c r="D6349" s="3" t="s">
        <v>18659</v>
      </c>
      <c r="E6349" s="3" t="s">
        <v>10845</v>
      </c>
    </row>
    <row r="6350" spans="1:5" x14ac:dyDescent="0.4">
      <c r="A6350" s="6" t="s">
        <v>18679</v>
      </c>
      <c r="B6350" s="4" t="d">
        <v>2014-03-01</v>
      </c>
      <c r="C6350" s="3" t="s">
        <v>10818</v>
      </c>
      <c r="D6350" s="3" t="s">
        <v>18659</v>
      </c>
      <c r="E6350" s="3" t="s">
        <v>10845</v>
      </c>
    </row>
    <row r="6351" spans="1:5" x14ac:dyDescent="0.4">
      <c r="A6351" s="6" t="s">
        <v>18678</v>
      </c>
      <c r="B6351" s="4" t="d">
        <v>2014-06-26</v>
      </c>
      <c r="C6351" s="3" t="s">
        <v>10818</v>
      </c>
      <c r="D6351" s="3" t="s">
        <v>18659</v>
      </c>
      <c r="E6351" s="3" t="s">
        <v>10845</v>
      </c>
    </row>
    <row r="6352" spans="1:5" x14ac:dyDescent="0.4">
      <c r="A6352" s="6" t="s">
        <v>18677</v>
      </c>
      <c r="B6352" s="4" t="d">
        <v>2014-09-25</v>
      </c>
      <c r="C6352" s="3" t="s">
        <v>10818</v>
      </c>
      <c r="D6352" s="3" t="s">
        <v>18659</v>
      </c>
      <c r="E6352" s="3" t="s">
        <v>10845</v>
      </c>
    </row>
    <row r="6353" spans="1:5" x14ac:dyDescent="0.4">
      <c r="A6353" s="6" t="s">
        <v>18676</v>
      </c>
      <c r="B6353" s="4" t="d">
        <v>2015-07-03</v>
      </c>
      <c r="C6353" s="3" t="s">
        <v>10818</v>
      </c>
      <c r="D6353" s="3" t="s">
        <v>18659</v>
      </c>
      <c r="E6353" s="3" t="s">
        <v>10845</v>
      </c>
    </row>
    <row r="6354" spans="1:5" x14ac:dyDescent="0.4">
      <c r="A6354" s="6" t="s">
        <v>18675</v>
      </c>
      <c r="B6354" s="4" t="d">
        <v>2015-09-03</v>
      </c>
      <c r="C6354" s="3" t="s">
        <v>10818</v>
      </c>
      <c r="D6354" s="3" t="s">
        <v>18659</v>
      </c>
      <c r="E6354" s="3" t="s">
        <v>10845</v>
      </c>
    </row>
    <row r="6355" spans="1:5" x14ac:dyDescent="0.4">
      <c r="A6355" s="6" t="s">
        <v>18674</v>
      </c>
      <c r="B6355" s="4" t="d">
        <v>2016-04-04</v>
      </c>
      <c r="C6355" s="3" t="s">
        <v>10818</v>
      </c>
      <c r="D6355" s="3" t="s">
        <v>18659</v>
      </c>
      <c r="E6355" s="3" t="s">
        <v>10845</v>
      </c>
    </row>
    <row r="6356" spans="1:5" x14ac:dyDescent="0.4">
      <c r="A6356" s="6" t="s">
        <v>18673</v>
      </c>
      <c r="B6356" s="4" t="d">
        <v>2018-06-21</v>
      </c>
      <c r="C6356" s="3" t="s">
        <v>10818</v>
      </c>
      <c r="D6356" s="3" t="s">
        <v>18659</v>
      </c>
      <c r="E6356" s="3" t="s">
        <v>10845</v>
      </c>
    </row>
    <row r="6357" spans="1:5" x14ac:dyDescent="0.4">
      <c r="A6357" s="6" t="s">
        <v>18672</v>
      </c>
      <c r="B6357" s="4" t="d">
        <v>2020-05-28</v>
      </c>
      <c r="C6357" s="3" t="s">
        <v>10818</v>
      </c>
      <c r="D6357" s="3" t="s">
        <v>18659</v>
      </c>
      <c r="E6357" s="3" t="s">
        <v>10845</v>
      </c>
    </row>
    <row r="6358" spans="1:5" x14ac:dyDescent="0.4">
      <c r="A6358" s="6" t="s">
        <v>18671</v>
      </c>
      <c r="B6358" s="4" t="d">
        <v>2008-12-12</v>
      </c>
      <c r="C6358" s="3" t="s">
        <v>10818</v>
      </c>
      <c r="D6358" s="3" t="s">
        <v>18590</v>
      </c>
      <c r="E6358" s="3" t="s">
        <v>10845</v>
      </c>
    </row>
    <row r="6359" spans="1:5" x14ac:dyDescent="0.4">
      <c r="A6359" s="6" t="s">
        <v>18670</v>
      </c>
      <c r="B6359" s="4" t="d">
        <v>2021-12-02</v>
      </c>
      <c r="C6359" s="3" t="s">
        <v>10818</v>
      </c>
      <c r="D6359" s="3" t="s">
        <v>18659</v>
      </c>
      <c r="E6359" s="3" t="s">
        <v>10845</v>
      </c>
    </row>
    <row r="6360" spans="1:5" x14ac:dyDescent="0.4">
      <c r="A6360" s="6" t="s">
        <v>18669</v>
      </c>
      <c r="B6360" s="4" t="d">
        <v>2022-05-12</v>
      </c>
      <c r="C6360" s="3" t="s">
        <v>10818</v>
      </c>
      <c r="D6360" s="3" t="s">
        <v>18659</v>
      </c>
      <c r="E6360" s="3" t="s">
        <v>10845</v>
      </c>
    </row>
    <row r="6361" spans="1:5" x14ac:dyDescent="0.4">
      <c r="A6361" s="6" t="s">
        <v>18668</v>
      </c>
      <c r="B6361" s="4" t="d">
        <v>2022-12-01</v>
      </c>
      <c r="C6361" s="3" t="s">
        <v>10818</v>
      </c>
      <c r="D6361" s="3" t="s">
        <v>18667</v>
      </c>
      <c r="E6361" s="3" t="s">
        <v>10845</v>
      </c>
    </row>
    <row r="6362" spans="1:5" x14ac:dyDescent="0.4">
      <c r="A6362" s="6" t="s">
        <v>18666</v>
      </c>
      <c r="B6362" s="4" t="d">
        <v>2010-01-11</v>
      </c>
      <c r="C6362" s="3" t="s">
        <v>10818</v>
      </c>
      <c r="D6362" s="3" t="s">
        <v>18590</v>
      </c>
      <c r="E6362" s="3" t="s">
        <v>10845</v>
      </c>
    </row>
    <row r="6363" spans="1:5" x14ac:dyDescent="0.4">
      <c r="A6363" s="6" t="s">
        <v>18665</v>
      </c>
      <c r="B6363" s="4" t="d">
        <v>2010-08-16</v>
      </c>
      <c r="C6363" s="3" t="s">
        <v>10818</v>
      </c>
      <c r="D6363" s="3" t="s">
        <v>18590</v>
      </c>
      <c r="E6363" s="3" t="s">
        <v>10845</v>
      </c>
    </row>
    <row r="6364" spans="1:5" x14ac:dyDescent="0.4">
      <c r="A6364" s="6" t="s">
        <v>18664</v>
      </c>
      <c r="B6364" s="4" t="d">
        <v>2011-05-16</v>
      </c>
      <c r="C6364" s="3" t="s">
        <v>10818</v>
      </c>
      <c r="D6364" s="3" t="s">
        <v>18590</v>
      </c>
      <c r="E6364" s="3" t="s">
        <v>10845</v>
      </c>
    </row>
    <row r="6365" spans="1:5" x14ac:dyDescent="0.4">
      <c r="A6365" s="6" t="s">
        <v>18663</v>
      </c>
      <c r="B6365" s="4" t="d">
        <v>2012-03-02</v>
      </c>
      <c r="C6365" s="3" t="s">
        <v>10818</v>
      </c>
      <c r="D6365" s="3" t="s">
        <v>18659</v>
      </c>
      <c r="E6365" s="3" t="s">
        <v>10845</v>
      </c>
    </row>
    <row r="6366" spans="1:5" x14ac:dyDescent="0.4">
      <c r="A6366" s="6" t="s">
        <v>18662</v>
      </c>
      <c r="B6366" s="4" t="d">
        <v>2012-07-16</v>
      </c>
      <c r="C6366" s="3" t="s">
        <v>10818</v>
      </c>
      <c r="D6366" s="3" t="s">
        <v>18659</v>
      </c>
      <c r="E6366" s="3" t="s">
        <v>10845</v>
      </c>
    </row>
    <row r="6367" spans="1:5" x14ac:dyDescent="0.4">
      <c r="A6367" s="6" t="s">
        <v>18661</v>
      </c>
      <c r="B6367" s="4" t="d">
        <v>2012-11-19</v>
      </c>
      <c r="C6367" s="3" t="s">
        <v>10818</v>
      </c>
      <c r="D6367" s="3" t="s">
        <v>18659</v>
      </c>
      <c r="E6367" s="3" t="s">
        <v>10845</v>
      </c>
    </row>
    <row r="6368" spans="1:5" x14ac:dyDescent="0.4">
      <c r="A6368" s="6" t="s">
        <v>18660</v>
      </c>
      <c r="B6368" s="4" t="d">
        <v>2013-03-21</v>
      </c>
      <c r="C6368" s="3" t="s">
        <v>10818</v>
      </c>
      <c r="D6368" s="3" t="s">
        <v>18659</v>
      </c>
      <c r="E6368" s="3" t="s">
        <v>10845</v>
      </c>
    </row>
    <row r="6369" spans="1:5" x14ac:dyDescent="0.4">
      <c r="A6369" s="6" t="s">
        <v>18658</v>
      </c>
      <c r="B6369" s="4" t="d">
        <v>1992-04-01</v>
      </c>
      <c r="C6369" s="3" t="s">
        <v>10819</v>
      </c>
      <c r="D6369" s="3" t="s">
        <v>18656</v>
      </c>
      <c r="E6369" s="3" t="s">
        <v>10845</v>
      </c>
    </row>
    <row r="6370" spans="1:5" x14ac:dyDescent="0.4">
      <c r="A6370" s="6" t="s">
        <v>18657</v>
      </c>
      <c r="B6370" s="4" t="d">
        <v>1992-12-01</v>
      </c>
      <c r="C6370" s="3" t="s">
        <v>10819</v>
      </c>
      <c r="D6370" s="3" t="s">
        <v>18656</v>
      </c>
      <c r="E6370" s="3" t="s">
        <v>10845</v>
      </c>
    </row>
    <row r="6371" spans="1:5" x14ac:dyDescent="0.4">
      <c r="A6371" s="6" t="s">
        <v>18655</v>
      </c>
      <c r="B6371" s="4" t="d">
        <v>1992-04-01</v>
      </c>
      <c r="C6371" s="3" t="s">
        <v>10820</v>
      </c>
      <c r="D6371" s="3" t="s">
        <v>18442</v>
      </c>
      <c r="E6371" s="3" t="s">
        <v>10845</v>
      </c>
    </row>
    <row r="6372" spans="1:5" x14ac:dyDescent="0.4">
      <c r="A6372" s="6" t="s">
        <v>18654</v>
      </c>
      <c r="B6372" s="4" t="d">
        <v>1992-12-01</v>
      </c>
      <c r="C6372" s="3" t="s">
        <v>10820</v>
      </c>
      <c r="D6372" s="3" t="s">
        <v>18442</v>
      </c>
      <c r="E6372" s="3" t="s">
        <v>10845</v>
      </c>
    </row>
    <row r="6373" spans="1:5" x14ac:dyDescent="0.4">
      <c r="A6373" s="6" t="s">
        <v>18653</v>
      </c>
      <c r="B6373" s="4" t="d">
        <v>1992-04-01</v>
      </c>
      <c r="C6373" s="3" t="s">
        <v>10440</v>
      </c>
      <c r="D6373" s="3" t="s">
        <v>18609</v>
      </c>
      <c r="E6373" s="3" t="s">
        <v>10845</v>
      </c>
    </row>
    <row r="6374" spans="1:5" x14ac:dyDescent="0.4">
      <c r="A6374" s="6" t="s">
        <v>18652</v>
      </c>
      <c r="B6374" s="4" t="d">
        <v>1991-06-01</v>
      </c>
      <c r="C6374" s="3" t="s">
        <v>10821</v>
      </c>
      <c r="D6374" s="3" t="s">
        <v>18648</v>
      </c>
      <c r="E6374" s="3" t="s">
        <v>10845</v>
      </c>
    </row>
    <row r="6375" spans="1:5" x14ac:dyDescent="0.4">
      <c r="A6375" s="6" t="s">
        <v>18651</v>
      </c>
      <c r="B6375" s="4" t="d">
        <v>1994-06-01</v>
      </c>
      <c r="C6375" s="3" t="s">
        <v>10821</v>
      </c>
      <c r="D6375" s="3" t="s">
        <v>18648</v>
      </c>
      <c r="E6375" s="3" t="s">
        <v>10845</v>
      </c>
    </row>
    <row r="6376" spans="1:5" x14ac:dyDescent="0.4">
      <c r="A6376" s="6" t="s">
        <v>18650</v>
      </c>
      <c r="B6376" s="4" t="d">
        <v>1994-06-06</v>
      </c>
      <c r="C6376" s="3" t="s">
        <v>10821</v>
      </c>
      <c r="D6376" s="3" t="s">
        <v>18648</v>
      </c>
      <c r="E6376" s="3" t="s">
        <v>10845</v>
      </c>
    </row>
    <row r="6377" spans="1:5" x14ac:dyDescent="0.4">
      <c r="A6377" s="6" t="s">
        <v>18649</v>
      </c>
      <c r="B6377" s="4" t="d">
        <v>1998-02-16</v>
      </c>
      <c r="C6377" s="3" t="s">
        <v>10821</v>
      </c>
      <c r="D6377" s="3" t="s">
        <v>18648</v>
      </c>
      <c r="E6377" s="3" t="s">
        <v>10845</v>
      </c>
    </row>
    <row r="6378" spans="1:5" x14ac:dyDescent="0.4">
      <c r="A6378" s="6" t="s">
        <v>18647</v>
      </c>
      <c r="B6378" s="4" t="d">
        <v>1998-06-15</v>
      </c>
      <c r="C6378" s="3" t="s">
        <v>10821</v>
      </c>
      <c r="D6378" s="3" t="s">
        <v>18643</v>
      </c>
      <c r="E6378" s="3" t="s">
        <v>10845</v>
      </c>
    </row>
    <row r="6379" spans="1:5" x14ac:dyDescent="0.4">
      <c r="A6379" s="6" t="s">
        <v>18646</v>
      </c>
      <c r="B6379" s="4" t="d">
        <v>2000-12-01</v>
      </c>
      <c r="C6379" s="3" t="s">
        <v>10821</v>
      </c>
      <c r="D6379" s="3" t="s">
        <v>18643</v>
      </c>
      <c r="E6379" s="3" t="s">
        <v>10845</v>
      </c>
    </row>
    <row r="6380" spans="1:5" x14ac:dyDescent="0.4">
      <c r="A6380" s="6" t="s">
        <v>18645</v>
      </c>
      <c r="B6380" s="4" t="d">
        <v>2004-05-14</v>
      </c>
      <c r="C6380" s="3" t="s">
        <v>10821</v>
      </c>
      <c r="D6380" s="3" t="s">
        <v>18643</v>
      </c>
      <c r="E6380" s="3" t="s">
        <v>10845</v>
      </c>
    </row>
    <row r="6381" spans="1:5" x14ac:dyDescent="0.4">
      <c r="A6381" s="6" t="s">
        <v>18644</v>
      </c>
      <c r="B6381" s="4" t="d">
        <v>2004-12-10</v>
      </c>
      <c r="C6381" s="3" t="s">
        <v>10821</v>
      </c>
      <c r="D6381" s="3" t="s">
        <v>18643</v>
      </c>
      <c r="E6381" s="3" t="s">
        <v>10845</v>
      </c>
    </row>
    <row r="6382" spans="1:5" x14ac:dyDescent="0.4">
      <c r="A6382" s="6" t="s">
        <v>18642</v>
      </c>
      <c r="B6382" s="4" t="d">
        <v>1992-12-01</v>
      </c>
      <c r="C6382" s="3" t="s">
        <v>10441</v>
      </c>
      <c r="D6382" s="3" t="s">
        <v>18630</v>
      </c>
      <c r="E6382" s="3" t="s">
        <v>10845</v>
      </c>
    </row>
    <row r="6383" spans="1:5" x14ac:dyDescent="0.4">
      <c r="A6383" s="6" t="s">
        <v>18641</v>
      </c>
      <c r="B6383" s="4" t="d">
        <v>2003-12-12</v>
      </c>
      <c r="C6383" s="3" t="s">
        <v>10441</v>
      </c>
      <c r="D6383" s="3" t="s">
        <v>18630</v>
      </c>
      <c r="E6383" s="3" t="s">
        <v>10845</v>
      </c>
    </row>
    <row r="6384" spans="1:5" x14ac:dyDescent="0.4">
      <c r="A6384" s="6" t="s">
        <v>18640</v>
      </c>
      <c r="B6384" s="4" t="d">
        <v>2004-05-14</v>
      </c>
      <c r="C6384" s="3" t="s">
        <v>10441</v>
      </c>
      <c r="D6384" s="3" t="s">
        <v>18630</v>
      </c>
      <c r="E6384" s="3" t="s">
        <v>10845</v>
      </c>
    </row>
    <row r="6385" spans="1:5" x14ac:dyDescent="0.4">
      <c r="A6385" s="6" t="s">
        <v>18639</v>
      </c>
      <c r="B6385" s="4" t="d">
        <v>2004-12-10</v>
      </c>
      <c r="C6385" s="3" t="s">
        <v>10441</v>
      </c>
      <c r="D6385" s="3" t="s">
        <v>18630</v>
      </c>
      <c r="E6385" s="3" t="s">
        <v>10845</v>
      </c>
    </row>
    <row r="6386" spans="1:5" x14ac:dyDescent="0.4">
      <c r="A6386" s="6" t="s">
        <v>18638</v>
      </c>
      <c r="B6386" s="4" t="d">
        <v>1994-06-01</v>
      </c>
      <c r="C6386" s="3" t="s">
        <v>10441</v>
      </c>
      <c r="D6386" s="3" t="s">
        <v>18630</v>
      </c>
      <c r="E6386" s="3" t="s">
        <v>10845</v>
      </c>
    </row>
    <row r="6387" spans="1:5" x14ac:dyDescent="0.4">
      <c r="A6387" s="6" t="s">
        <v>18637</v>
      </c>
      <c r="B6387" s="4" t="d">
        <v>1994-06-06</v>
      </c>
      <c r="C6387" s="3" t="s">
        <v>10441</v>
      </c>
      <c r="D6387" s="3" t="s">
        <v>18630</v>
      </c>
      <c r="E6387" s="3" t="s">
        <v>10845</v>
      </c>
    </row>
    <row r="6388" spans="1:5" x14ac:dyDescent="0.4">
      <c r="A6388" s="6" t="s">
        <v>18636</v>
      </c>
      <c r="B6388" s="4" t="d">
        <v>1995-03-31</v>
      </c>
      <c r="C6388" s="3" t="s">
        <v>10441</v>
      </c>
      <c r="D6388" s="3" t="s">
        <v>18630</v>
      </c>
      <c r="E6388" s="3" t="s">
        <v>10845</v>
      </c>
    </row>
    <row r="6389" spans="1:5" x14ac:dyDescent="0.4">
      <c r="A6389" s="6" t="s">
        <v>18635</v>
      </c>
      <c r="B6389" s="4" t="d">
        <v>1996-05-01</v>
      </c>
      <c r="C6389" s="3" t="s">
        <v>10441</v>
      </c>
      <c r="D6389" s="3" t="s">
        <v>18630</v>
      </c>
      <c r="E6389" s="3" t="s">
        <v>10845</v>
      </c>
    </row>
    <row r="6390" spans="1:5" x14ac:dyDescent="0.4">
      <c r="A6390" s="6" t="s">
        <v>18634</v>
      </c>
      <c r="B6390" s="4" t="d">
        <v>1996-10-30</v>
      </c>
      <c r="C6390" s="3" t="s">
        <v>10441</v>
      </c>
      <c r="D6390" s="3" t="s">
        <v>18630</v>
      </c>
      <c r="E6390" s="3" t="s">
        <v>10845</v>
      </c>
    </row>
    <row r="6391" spans="1:5" x14ac:dyDescent="0.4">
      <c r="A6391" s="6" t="s">
        <v>18633</v>
      </c>
      <c r="B6391" s="4" t="d">
        <v>1998-02-16</v>
      </c>
      <c r="C6391" s="3" t="s">
        <v>10441</v>
      </c>
      <c r="D6391" s="3" t="s">
        <v>18630</v>
      </c>
      <c r="E6391" s="3" t="s">
        <v>10845</v>
      </c>
    </row>
    <row r="6392" spans="1:5" x14ac:dyDescent="0.4">
      <c r="A6392" s="6" t="s">
        <v>18632</v>
      </c>
      <c r="B6392" s="4" t="d">
        <v>2000-12-01</v>
      </c>
      <c r="C6392" s="3" t="s">
        <v>10441</v>
      </c>
      <c r="D6392" s="3" t="s">
        <v>18630</v>
      </c>
      <c r="E6392" s="3" t="s">
        <v>10845</v>
      </c>
    </row>
    <row r="6393" spans="1:5" x14ac:dyDescent="0.4">
      <c r="A6393" s="6" t="s">
        <v>18631</v>
      </c>
      <c r="B6393" s="4" t="d">
        <v>2001-05-25</v>
      </c>
      <c r="C6393" s="3" t="s">
        <v>10441</v>
      </c>
      <c r="D6393" s="3" t="s">
        <v>18630</v>
      </c>
      <c r="E6393" s="3" t="s">
        <v>10845</v>
      </c>
    </row>
    <row r="6394" spans="1:5" x14ac:dyDescent="0.4">
      <c r="A6394" s="6" t="s">
        <v>18629</v>
      </c>
      <c r="B6394" s="4" t="d">
        <v>1992-04-01</v>
      </c>
      <c r="C6394" s="3" t="s">
        <v>10822</v>
      </c>
      <c r="D6394" s="3" t="s">
        <v>18609</v>
      </c>
      <c r="E6394" s="3" t="s">
        <v>10845</v>
      </c>
    </row>
    <row r="6395" spans="1:5" x14ac:dyDescent="0.4">
      <c r="A6395" s="6" t="s">
        <v>18628</v>
      </c>
      <c r="B6395" s="4" t="d">
        <v>2000-05-12</v>
      </c>
      <c r="C6395" s="3" t="s">
        <v>10822</v>
      </c>
      <c r="D6395" s="3" t="s">
        <v>18609</v>
      </c>
      <c r="E6395" s="3" t="s">
        <v>10845</v>
      </c>
    </row>
    <row r="6396" spans="1:5" x14ac:dyDescent="0.4">
      <c r="A6396" s="6" t="s">
        <v>18627</v>
      </c>
      <c r="B6396" s="4" t="d">
        <v>2000-12-01</v>
      </c>
      <c r="C6396" s="3" t="s">
        <v>10822</v>
      </c>
      <c r="D6396" s="3" t="s">
        <v>18609</v>
      </c>
      <c r="E6396" s="3" t="s">
        <v>10845</v>
      </c>
    </row>
    <row r="6397" spans="1:5" x14ac:dyDescent="0.4">
      <c r="A6397" s="6" t="s">
        <v>18626</v>
      </c>
      <c r="B6397" s="4" t="d">
        <v>2001-05-25</v>
      </c>
      <c r="C6397" s="3" t="s">
        <v>10822</v>
      </c>
      <c r="D6397" s="3" t="s">
        <v>18609</v>
      </c>
      <c r="E6397" s="3" t="s">
        <v>10845</v>
      </c>
    </row>
    <row r="6398" spans="1:5" x14ac:dyDescent="0.4">
      <c r="A6398" s="6" t="s">
        <v>18625</v>
      </c>
      <c r="B6398" s="4" t="d">
        <v>2003-12-12</v>
      </c>
      <c r="C6398" s="3" t="s">
        <v>10822</v>
      </c>
      <c r="D6398" s="3" t="s">
        <v>18609</v>
      </c>
      <c r="E6398" s="3" t="s">
        <v>10845</v>
      </c>
    </row>
    <row r="6399" spans="1:5" x14ac:dyDescent="0.4">
      <c r="A6399" s="6" t="s">
        <v>18624</v>
      </c>
      <c r="B6399" s="4" t="d">
        <v>2004-05-14</v>
      </c>
      <c r="C6399" s="3" t="s">
        <v>10822</v>
      </c>
      <c r="D6399" s="3" t="s">
        <v>18609</v>
      </c>
      <c r="E6399" s="3" t="s">
        <v>10845</v>
      </c>
    </row>
    <row r="6400" spans="1:5" x14ac:dyDescent="0.4">
      <c r="A6400" s="6" t="s">
        <v>18623</v>
      </c>
      <c r="B6400" s="4" t="d">
        <v>2004-12-10</v>
      </c>
      <c r="C6400" s="3" t="s">
        <v>10822</v>
      </c>
      <c r="D6400" s="3" t="s">
        <v>18609</v>
      </c>
      <c r="E6400" s="3" t="s">
        <v>10845</v>
      </c>
    </row>
    <row r="6401" spans="1:5" x14ac:dyDescent="0.4">
      <c r="A6401" s="6" t="s">
        <v>18622</v>
      </c>
      <c r="B6401" s="4" t="d">
        <v>2005-06-10</v>
      </c>
      <c r="C6401" s="3" t="s">
        <v>10822</v>
      </c>
      <c r="D6401" s="3" t="s">
        <v>18609</v>
      </c>
      <c r="E6401" s="3" t="s">
        <v>10845</v>
      </c>
    </row>
    <row r="6402" spans="1:5" x14ac:dyDescent="0.4">
      <c r="A6402" s="6" t="s">
        <v>18621</v>
      </c>
      <c r="B6402" s="4" t="d">
        <v>2005-12-16</v>
      </c>
      <c r="C6402" s="3" t="s">
        <v>10822</v>
      </c>
      <c r="D6402" s="3" t="s">
        <v>18609</v>
      </c>
      <c r="E6402" s="3" t="s">
        <v>10845</v>
      </c>
    </row>
    <row r="6403" spans="1:5" x14ac:dyDescent="0.4">
      <c r="A6403" s="6" t="s">
        <v>18620</v>
      </c>
      <c r="B6403" s="4" t="d">
        <v>2006-08-15</v>
      </c>
      <c r="C6403" s="3" t="s">
        <v>10822</v>
      </c>
      <c r="D6403" s="3" t="s">
        <v>18609</v>
      </c>
      <c r="E6403" s="3" t="s">
        <v>10845</v>
      </c>
    </row>
    <row r="6404" spans="1:5" x14ac:dyDescent="0.4">
      <c r="A6404" s="6" t="s">
        <v>18619</v>
      </c>
      <c r="B6404" s="4" t="d">
        <v>2007-05-25</v>
      </c>
      <c r="C6404" s="3" t="s">
        <v>10822</v>
      </c>
      <c r="D6404" s="3" t="s">
        <v>18609</v>
      </c>
      <c r="E6404" s="3" t="s">
        <v>10845</v>
      </c>
    </row>
    <row r="6405" spans="1:5" x14ac:dyDescent="0.4">
      <c r="A6405" s="6" t="s">
        <v>18618</v>
      </c>
      <c r="B6405" s="4" t="d">
        <v>1992-12-01</v>
      </c>
      <c r="C6405" s="3" t="s">
        <v>10822</v>
      </c>
      <c r="D6405" s="3" t="s">
        <v>18609</v>
      </c>
      <c r="E6405" s="3" t="s">
        <v>10845</v>
      </c>
    </row>
    <row r="6406" spans="1:5" x14ac:dyDescent="0.4">
      <c r="A6406" s="6" t="s">
        <v>18617</v>
      </c>
      <c r="B6406" s="4" t="d">
        <v>2007-11-30</v>
      </c>
      <c r="C6406" s="3" t="s">
        <v>10822</v>
      </c>
      <c r="D6406" s="3" t="s">
        <v>18609</v>
      </c>
      <c r="E6406" s="3" t="s">
        <v>10845</v>
      </c>
    </row>
    <row r="6407" spans="1:5" x14ac:dyDescent="0.4">
      <c r="A6407" s="6" t="s">
        <v>18616</v>
      </c>
      <c r="B6407" s="4" t="d">
        <v>1994-01-04</v>
      </c>
      <c r="C6407" s="3" t="s">
        <v>10822</v>
      </c>
      <c r="D6407" s="3" t="s">
        <v>18609</v>
      </c>
      <c r="E6407" s="3" t="s">
        <v>10845</v>
      </c>
    </row>
    <row r="6408" spans="1:5" x14ac:dyDescent="0.4">
      <c r="A6408" s="6" t="s">
        <v>18615</v>
      </c>
      <c r="B6408" s="4" t="d">
        <v>1994-06-01</v>
      </c>
      <c r="C6408" s="3" t="s">
        <v>10822</v>
      </c>
      <c r="D6408" s="3" t="s">
        <v>18609</v>
      </c>
      <c r="E6408" s="3" t="s">
        <v>10845</v>
      </c>
    </row>
    <row r="6409" spans="1:5" x14ac:dyDescent="0.4">
      <c r="A6409" s="6" t="s">
        <v>18614</v>
      </c>
      <c r="B6409" s="4" t="d">
        <v>1994-06-06</v>
      </c>
      <c r="C6409" s="3" t="s">
        <v>10822</v>
      </c>
      <c r="D6409" s="3" t="s">
        <v>18609</v>
      </c>
      <c r="E6409" s="3" t="s">
        <v>10845</v>
      </c>
    </row>
    <row r="6410" spans="1:5" x14ac:dyDescent="0.4">
      <c r="A6410" s="6" t="s">
        <v>18613</v>
      </c>
      <c r="B6410" s="4" t="d">
        <v>1995-03-31</v>
      </c>
      <c r="C6410" s="3" t="s">
        <v>10822</v>
      </c>
      <c r="D6410" s="3" t="s">
        <v>18609</v>
      </c>
      <c r="E6410" s="3" t="s">
        <v>10845</v>
      </c>
    </row>
    <row r="6411" spans="1:5" x14ac:dyDescent="0.4">
      <c r="A6411" s="6" t="s">
        <v>18612</v>
      </c>
      <c r="B6411" s="4" t="d">
        <v>1996-05-01</v>
      </c>
      <c r="C6411" s="3" t="s">
        <v>10822</v>
      </c>
      <c r="D6411" s="3" t="s">
        <v>18609</v>
      </c>
      <c r="E6411" s="3" t="s">
        <v>10845</v>
      </c>
    </row>
    <row r="6412" spans="1:5" x14ac:dyDescent="0.4">
      <c r="A6412" s="6" t="s">
        <v>18611</v>
      </c>
      <c r="B6412" s="4" t="d">
        <v>1996-10-30</v>
      </c>
      <c r="C6412" s="3" t="s">
        <v>10822</v>
      </c>
      <c r="D6412" s="3" t="s">
        <v>18609</v>
      </c>
      <c r="E6412" s="3" t="s">
        <v>10845</v>
      </c>
    </row>
    <row r="6413" spans="1:5" x14ac:dyDescent="0.4">
      <c r="A6413" s="6" t="s">
        <v>18610</v>
      </c>
      <c r="B6413" s="4" t="d">
        <v>1998-02-16</v>
      </c>
      <c r="C6413" s="3" t="s">
        <v>10822</v>
      </c>
      <c r="D6413" s="3" t="s">
        <v>18609</v>
      </c>
      <c r="E6413" s="3" t="s">
        <v>10845</v>
      </c>
    </row>
    <row r="6414" spans="1:5" x14ac:dyDescent="0.4">
      <c r="A6414" s="6" t="s">
        <v>18608</v>
      </c>
      <c r="B6414" s="4" t="d">
        <v>1994-01-04</v>
      </c>
      <c r="C6414" s="3" t="s">
        <v>10823</v>
      </c>
      <c r="D6414" s="3" t="s">
        <v>18590</v>
      </c>
      <c r="E6414" s="3" t="s">
        <v>10845</v>
      </c>
    </row>
    <row r="6415" spans="1:5" x14ac:dyDescent="0.4">
      <c r="A6415" s="6" t="s">
        <v>18607</v>
      </c>
      <c r="B6415" s="4" t="d">
        <v>2001-12-10</v>
      </c>
      <c r="C6415" s="3" t="s">
        <v>10823</v>
      </c>
      <c r="D6415" s="3" t="s">
        <v>18590</v>
      </c>
      <c r="E6415" s="3" t="s">
        <v>10845</v>
      </c>
    </row>
    <row r="6416" spans="1:5" x14ac:dyDescent="0.4">
      <c r="A6416" s="6" t="s">
        <v>18606</v>
      </c>
      <c r="B6416" s="4" t="d">
        <v>2003-12-12</v>
      </c>
      <c r="C6416" s="3" t="s">
        <v>10823</v>
      </c>
      <c r="D6416" s="3" t="s">
        <v>18590</v>
      </c>
      <c r="E6416" s="3" t="s">
        <v>10845</v>
      </c>
    </row>
    <row r="6417" spans="1:5" x14ac:dyDescent="0.4">
      <c r="A6417" s="6" t="s">
        <v>18605</v>
      </c>
      <c r="B6417" s="4" t="d">
        <v>2004-05-14</v>
      </c>
      <c r="C6417" s="3" t="s">
        <v>10823</v>
      </c>
      <c r="D6417" s="3" t="s">
        <v>18590</v>
      </c>
      <c r="E6417" s="3" t="s">
        <v>10845</v>
      </c>
    </row>
    <row r="6418" spans="1:5" x14ac:dyDescent="0.4">
      <c r="A6418" s="6" t="s">
        <v>18604</v>
      </c>
      <c r="B6418" s="4" t="d">
        <v>2004-12-10</v>
      </c>
      <c r="C6418" s="3" t="s">
        <v>10823</v>
      </c>
      <c r="D6418" s="3" t="s">
        <v>18590</v>
      </c>
      <c r="E6418" s="3" t="s">
        <v>10845</v>
      </c>
    </row>
    <row r="6419" spans="1:5" x14ac:dyDescent="0.4">
      <c r="A6419" s="6" t="s">
        <v>18603</v>
      </c>
      <c r="B6419" s="4" t="d">
        <v>2005-06-10</v>
      </c>
      <c r="C6419" s="3" t="s">
        <v>10823</v>
      </c>
      <c r="D6419" s="3" t="s">
        <v>18590</v>
      </c>
      <c r="E6419" s="3" t="s">
        <v>10845</v>
      </c>
    </row>
    <row r="6420" spans="1:5" x14ac:dyDescent="0.4">
      <c r="A6420" s="6" t="s">
        <v>18602</v>
      </c>
      <c r="B6420" s="4" t="d">
        <v>2005-12-16</v>
      </c>
      <c r="C6420" s="3" t="s">
        <v>10823</v>
      </c>
      <c r="D6420" s="3" t="s">
        <v>18590</v>
      </c>
      <c r="E6420" s="3" t="s">
        <v>10845</v>
      </c>
    </row>
    <row r="6421" spans="1:5" x14ac:dyDescent="0.4">
      <c r="A6421" s="6" t="s">
        <v>18601</v>
      </c>
      <c r="B6421" s="4" t="d">
        <v>2006-08-15</v>
      </c>
      <c r="C6421" s="3" t="s">
        <v>10823</v>
      </c>
      <c r="D6421" s="3" t="s">
        <v>18590</v>
      </c>
      <c r="E6421" s="3" t="s">
        <v>10845</v>
      </c>
    </row>
    <row r="6422" spans="1:5" x14ac:dyDescent="0.4">
      <c r="A6422" s="6" t="s">
        <v>18600</v>
      </c>
      <c r="B6422" s="4" t="d">
        <v>2007-05-25</v>
      </c>
      <c r="C6422" s="3" t="s">
        <v>10823</v>
      </c>
      <c r="D6422" s="3" t="s">
        <v>18590</v>
      </c>
      <c r="E6422" s="3" t="s">
        <v>10845</v>
      </c>
    </row>
    <row r="6423" spans="1:5" x14ac:dyDescent="0.4">
      <c r="A6423" s="6" t="s">
        <v>18599</v>
      </c>
      <c r="B6423" s="4" t="d">
        <v>2007-11-30</v>
      </c>
      <c r="C6423" s="3" t="s">
        <v>10823</v>
      </c>
      <c r="D6423" s="3" t="s">
        <v>18590</v>
      </c>
      <c r="E6423" s="3" t="s">
        <v>10845</v>
      </c>
    </row>
    <row r="6424" spans="1:5" x14ac:dyDescent="0.4">
      <c r="A6424" s="6" t="s">
        <v>18598</v>
      </c>
      <c r="B6424" s="4" t="d">
        <v>1994-06-01</v>
      </c>
      <c r="C6424" s="3" t="s">
        <v>10823</v>
      </c>
      <c r="D6424" s="3" t="s">
        <v>18590</v>
      </c>
      <c r="E6424" s="3" t="s">
        <v>10845</v>
      </c>
    </row>
    <row r="6425" spans="1:5" x14ac:dyDescent="0.4">
      <c r="A6425" s="6" t="s">
        <v>18597</v>
      </c>
      <c r="B6425" s="4" t="d">
        <v>1994-06-06</v>
      </c>
      <c r="C6425" s="3" t="s">
        <v>10823</v>
      </c>
      <c r="D6425" s="3" t="s">
        <v>18590</v>
      </c>
      <c r="E6425" s="3" t="s">
        <v>10845</v>
      </c>
    </row>
    <row r="6426" spans="1:5" x14ac:dyDescent="0.4">
      <c r="A6426" s="6" t="s">
        <v>18596</v>
      </c>
      <c r="B6426" s="4" t="d">
        <v>1996-05-01</v>
      </c>
      <c r="C6426" s="3" t="s">
        <v>10823</v>
      </c>
      <c r="D6426" s="3" t="s">
        <v>18590</v>
      </c>
      <c r="E6426" s="3" t="s">
        <v>10845</v>
      </c>
    </row>
    <row r="6427" spans="1:5" x14ac:dyDescent="0.4">
      <c r="A6427" s="6" t="s">
        <v>18595</v>
      </c>
      <c r="B6427" s="4" t="d">
        <v>1996-10-30</v>
      </c>
      <c r="C6427" s="3" t="s">
        <v>10823</v>
      </c>
      <c r="D6427" s="3" t="s">
        <v>18590</v>
      </c>
      <c r="E6427" s="3" t="s">
        <v>10845</v>
      </c>
    </row>
    <row r="6428" spans="1:5" x14ac:dyDescent="0.4">
      <c r="A6428" s="6" t="s">
        <v>18594</v>
      </c>
      <c r="B6428" s="4" t="d">
        <v>1998-02-16</v>
      </c>
      <c r="C6428" s="3" t="s">
        <v>10823</v>
      </c>
      <c r="D6428" s="3" t="s">
        <v>18590</v>
      </c>
      <c r="E6428" s="3" t="s">
        <v>10845</v>
      </c>
    </row>
    <row r="6429" spans="1:5" x14ac:dyDescent="0.4">
      <c r="A6429" s="6" t="s">
        <v>18593</v>
      </c>
      <c r="B6429" s="4" t="d">
        <v>2000-05-12</v>
      </c>
      <c r="C6429" s="3" t="s">
        <v>10823</v>
      </c>
      <c r="D6429" s="3" t="s">
        <v>18590</v>
      </c>
      <c r="E6429" s="3" t="s">
        <v>10845</v>
      </c>
    </row>
    <row r="6430" spans="1:5" x14ac:dyDescent="0.4">
      <c r="A6430" s="6" t="s">
        <v>18592</v>
      </c>
      <c r="B6430" s="4" t="d">
        <v>2000-12-01</v>
      </c>
      <c r="C6430" s="3" t="s">
        <v>10823</v>
      </c>
      <c r="D6430" s="3" t="s">
        <v>18590</v>
      </c>
      <c r="E6430" s="3" t="s">
        <v>10845</v>
      </c>
    </row>
    <row r="6431" spans="1:5" x14ac:dyDescent="0.4">
      <c r="A6431" s="6" t="s">
        <v>18591</v>
      </c>
      <c r="B6431" s="4" t="d">
        <v>2001-05-25</v>
      </c>
      <c r="C6431" s="3" t="s">
        <v>10823</v>
      </c>
      <c r="D6431" s="3" t="s">
        <v>18590</v>
      </c>
      <c r="E6431" s="3" t="s">
        <v>10845</v>
      </c>
    </row>
    <row r="6432" spans="1:5" x14ac:dyDescent="0.4">
      <c r="A6432" s="6" t="s">
        <v>18589</v>
      </c>
      <c r="B6432" s="4" t="d">
        <v>1997-09-15</v>
      </c>
      <c r="C6432" s="3" t="s">
        <v>10824</v>
      </c>
      <c r="D6432" s="3" t="s">
        <v>18587</v>
      </c>
      <c r="E6432" s="3" t="s">
        <v>10845</v>
      </c>
    </row>
    <row r="6433" spans="1:5" x14ac:dyDescent="0.4">
      <c r="A6433" s="6" t="s">
        <v>18588</v>
      </c>
      <c r="B6433" s="4" t="d">
        <v>2004-12-10</v>
      </c>
      <c r="C6433" s="3" t="s">
        <v>10824</v>
      </c>
      <c r="D6433" s="3" t="s">
        <v>18587</v>
      </c>
      <c r="E6433" s="3" t="s">
        <v>10845</v>
      </c>
    </row>
    <row r="6434" spans="1:5" x14ac:dyDescent="0.4">
      <c r="A6434" s="6" t="s">
        <v>18586</v>
      </c>
      <c r="B6434" s="4" t="d">
        <v>1994-01-04</v>
      </c>
      <c r="C6434" s="3" t="s">
        <v>10825</v>
      </c>
      <c r="D6434" s="3" t="s">
        <v>18568</v>
      </c>
      <c r="E6434" s="3" t="s">
        <v>10845</v>
      </c>
    </row>
    <row r="6435" spans="1:5" x14ac:dyDescent="0.4">
      <c r="A6435" s="6" t="s">
        <v>18585</v>
      </c>
      <c r="B6435" s="4" t="d">
        <v>2001-05-25</v>
      </c>
      <c r="C6435" s="3" t="s">
        <v>10825</v>
      </c>
      <c r="D6435" s="3" t="s">
        <v>18568</v>
      </c>
      <c r="E6435" s="3" t="s">
        <v>10845</v>
      </c>
    </row>
    <row r="6436" spans="1:5" x14ac:dyDescent="0.4">
      <c r="A6436" s="6" t="s">
        <v>18584</v>
      </c>
      <c r="B6436" s="4" t="d">
        <v>2001-12-10</v>
      </c>
      <c r="C6436" s="3" t="s">
        <v>10825</v>
      </c>
      <c r="D6436" s="3" t="s">
        <v>18568</v>
      </c>
      <c r="E6436" s="3" t="s">
        <v>10845</v>
      </c>
    </row>
    <row r="6437" spans="1:5" x14ac:dyDescent="0.4">
      <c r="A6437" s="6" t="s">
        <v>18583</v>
      </c>
      <c r="B6437" s="4" t="d">
        <v>2003-12-12</v>
      </c>
      <c r="C6437" s="3" t="s">
        <v>10825</v>
      </c>
      <c r="D6437" s="3" t="s">
        <v>18568</v>
      </c>
      <c r="E6437" s="3" t="s">
        <v>10845</v>
      </c>
    </row>
    <row r="6438" spans="1:5" x14ac:dyDescent="0.4">
      <c r="A6438" s="6" t="s">
        <v>18582</v>
      </c>
      <c r="B6438" s="4" t="d">
        <v>2004-05-14</v>
      </c>
      <c r="C6438" s="3" t="s">
        <v>10825</v>
      </c>
      <c r="D6438" s="3" t="s">
        <v>18568</v>
      </c>
      <c r="E6438" s="3" t="s">
        <v>10845</v>
      </c>
    </row>
    <row r="6439" spans="1:5" x14ac:dyDescent="0.4">
      <c r="A6439" s="6" t="s">
        <v>18581</v>
      </c>
      <c r="B6439" s="4" t="d">
        <v>2004-12-10</v>
      </c>
      <c r="C6439" s="3" t="s">
        <v>10825</v>
      </c>
      <c r="D6439" s="3" t="s">
        <v>18568</v>
      </c>
      <c r="E6439" s="3" t="s">
        <v>10845</v>
      </c>
    </row>
    <row r="6440" spans="1:5" x14ac:dyDescent="0.4">
      <c r="A6440" s="6" t="s">
        <v>18580</v>
      </c>
      <c r="B6440" s="4" t="d">
        <v>2005-12-16</v>
      </c>
      <c r="C6440" s="3" t="s">
        <v>10825</v>
      </c>
      <c r="D6440" s="3" t="s">
        <v>18568</v>
      </c>
      <c r="E6440" s="3" t="s">
        <v>10845</v>
      </c>
    </row>
    <row r="6441" spans="1:5" x14ac:dyDescent="0.4">
      <c r="A6441" s="6" t="s">
        <v>18579</v>
      </c>
      <c r="B6441" s="4" t="d">
        <v>2006-08-15</v>
      </c>
      <c r="C6441" s="3" t="s">
        <v>10825</v>
      </c>
      <c r="D6441" s="3" t="s">
        <v>18568</v>
      </c>
      <c r="E6441" s="3" t="s">
        <v>10845</v>
      </c>
    </row>
    <row r="6442" spans="1:5" x14ac:dyDescent="0.4">
      <c r="A6442" s="6" t="s">
        <v>18578</v>
      </c>
      <c r="B6442" s="4" t="d">
        <v>2007-05-25</v>
      </c>
      <c r="C6442" s="3" t="s">
        <v>10825</v>
      </c>
      <c r="D6442" s="3" t="s">
        <v>18568</v>
      </c>
      <c r="E6442" s="3" t="s">
        <v>10845</v>
      </c>
    </row>
    <row r="6443" spans="1:5" x14ac:dyDescent="0.4">
      <c r="A6443" s="6" t="s">
        <v>18577</v>
      </c>
      <c r="B6443" s="4" t="d">
        <v>2007-11-30</v>
      </c>
      <c r="C6443" s="3" t="s">
        <v>10825</v>
      </c>
      <c r="D6443" s="3" t="s">
        <v>18568</v>
      </c>
      <c r="E6443" s="3" t="s">
        <v>10845</v>
      </c>
    </row>
    <row r="6444" spans="1:5" x14ac:dyDescent="0.4">
      <c r="A6444" s="6" t="s">
        <v>18576</v>
      </c>
      <c r="B6444" s="4" t="d">
        <v>1994-06-01</v>
      </c>
      <c r="C6444" s="3" t="s">
        <v>10825</v>
      </c>
      <c r="D6444" s="3" t="s">
        <v>18568</v>
      </c>
      <c r="E6444" s="3" t="s">
        <v>10845</v>
      </c>
    </row>
    <row r="6445" spans="1:5" x14ac:dyDescent="0.4">
      <c r="A6445" s="6" t="s">
        <v>18575</v>
      </c>
      <c r="B6445" s="4" t="d">
        <v>1994-06-06</v>
      </c>
      <c r="C6445" s="3" t="s">
        <v>10825</v>
      </c>
      <c r="D6445" s="3" t="s">
        <v>18568</v>
      </c>
      <c r="E6445" s="3" t="s">
        <v>10845</v>
      </c>
    </row>
    <row r="6446" spans="1:5" x14ac:dyDescent="0.4">
      <c r="A6446" s="6" t="s">
        <v>18574</v>
      </c>
      <c r="B6446" s="4" t="d">
        <v>1995-03-31</v>
      </c>
      <c r="C6446" s="3" t="s">
        <v>10825</v>
      </c>
      <c r="D6446" s="3" t="s">
        <v>18568</v>
      </c>
      <c r="E6446" s="3" t="s">
        <v>10845</v>
      </c>
    </row>
    <row r="6447" spans="1:5" x14ac:dyDescent="0.4">
      <c r="A6447" s="6" t="s">
        <v>18573</v>
      </c>
      <c r="B6447" s="4" t="d">
        <v>1996-05-01</v>
      </c>
      <c r="C6447" s="3" t="s">
        <v>10825</v>
      </c>
      <c r="D6447" s="3" t="s">
        <v>18568</v>
      </c>
      <c r="E6447" s="3" t="s">
        <v>10845</v>
      </c>
    </row>
    <row r="6448" spans="1:5" x14ac:dyDescent="0.4">
      <c r="A6448" s="6" t="s">
        <v>18572</v>
      </c>
      <c r="B6448" s="4" t="d">
        <v>1996-10-30</v>
      </c>
      <c r="C6448" s="3" t="s">
        <v>10825</v>
      </c>
      <c r="D6448" s="3" t="s">
        <v>18568</v>
      </c>
      <c r="E6448" s="3" t="s">
        <v>10845</v>
      </c>
    </row>
    <row r="6449" spans="1:5" x14ac:dyDescent="0.4">
      <c r="A6449" s="6" t="s">
        <v>18571</v>
      </c>
      <c r="B6449" s="4" t="d">
        <v>1998-02-16</v>
      </c>
      <c r="C6449" s="3" t="s">
        <v>10825</v>
      </c>
      <c r="D6449" s="3" t="s">
        <v>18568</v>
      </c>
      <c r="E6449" s="3" t="s">
        <v>10845</v>
      </c>
    </row>
    <row r="6450" spans="1:5" x14ac:dyDescent="0.4">
      <c r="A6450" s="6" t="s">
        <v>18570</v>
      </c>
      <c r="B6450" s="4" t="d">
        <v>2000-05-12</v>
      </c>
      <c r="C6450" s="3" t="s">
        <v>10825</v>
      </c>
      <c r="D6450" s="3" t="s">
        <v>18568</v>
      </c>
      <c r="E6450" s="3" t="s">
        <v>10845</v>
      </c>
    </row>
    <row r="6451" spans="1:5" x14ac:dyDescent="0.4">
      <c r="A6451" s="6" t="s">
        <v>18569</v>
      </c>
      <c r="B6451" s="4" t="d">
        <v>2000-12-01</v>
      </c>
      <c r="C6451" s="3" t="s">
        <v>10825</v>
      </c>
      <c r="D6451" s="3" t="s">
        <v>18568</v>
      </c>
      <c r="E6451" s="3" t="s">
        <v>10845</v>
      </c>
    </row>
    <row r="6452" spans="1:5" x14ac:dyDescent="0.4">
      <c r="A6452" s="6" t="s">
        <v>18567</v>
      </c>
      <c r="B6452" s="4" t="d">
        <v>1992-04-01</v>
      </c>
      <c r="C6452" s="3" t="s">
        <v>576</v>
      </c>
      <c r="D6452" s="3" t="s">
        <v>18559</v>
      </c>
      <c r="E6452" s="3" t="s">
        <v>10845</v>
      </c>
    </row>
    <row r="6453" spans="1:5" x14ac:dyDescent="0.4">
      <c r="A6453" s="6" t="s">
        <v>18566</v>
      </c>
      <c r="B6453" s="4" t="d">
        <v>1994-06-01</v>
      </c>
      <c r="C6453" s="3" t="s">
        <v>576</v>
      </c>
      <c r="D6453" s="3" t="s">
        <v>18559</v>
      </c>
      <c r="E6453" s="3" t="s">
        <v>10845</v>
      </c>
    </row>
    <row r="6454" spans="1:5" x14ac:dyDescent="0.4">
      <c r="A6454" s="6" t="s">
        <v>18565</v>
      </c>
      <c r="B6454" s="4" t="d">
        <v>1994-06-06</v>
      </c>
      <c r="C6454" s="3" t="s">
        <v>576</v>
      </c>
      <c r="D6454" s="3" t="s">
        <v>18559</v>
      </c>
      <c r="E6454" s="3" t="s">
        <v>10845</v>
      </c>
    </row>
    <row r="6455" spans="1:5" x14ac:dyDescent="0.4">
      <c r="A6455" s="6" t="s">
        <v>18564</v>
      </c>
      <c r="B6455" s="4" t="d">
        <v>1998-02-16</v>
      </c>
      <c r="C6455" s="3" t="s">
        <v>576</v>
      </c>
      <c r="D6455" s="3" t="s">
        <v>18559</v>
      </c>
      <c r="E6455" s="3" t="s">
        <v>10845</v>
      </c>
    </row>
    <row r="6456" spans="1:5" x14ac:dyDescent="0.4">
      <c r="A6456" s="6" t="s">
        <v>18563</v>
      </c>
      <c r="B6456" s="4" t="d">
        <v>2000-05-12</v>
      </c>
      <c r="C6456" s="3" t="s">
        <v>576</v>
      </c>
      <c r="D6456" s="3" t="s">
        <v>18559</v>
      </c>
      <c r="E6456" s="3" t="s">
        <v>10845</v>
      </c>
    </row>
    <row r="6457" spans="1:5" x14ac:dyDescent="0.4">
      <c r="A6457" s="6" t="s">
        <v>18562</v>
      </c>
      <c r="B6457" s="4" t="d">
        <v>2000-12-01</v>
      </c>
      <c r="C6457" s="3" t="s">
        <v>576</v>
      </c>
      <c r="D6457" s="3" t="s">
        <v>18559</v>
      </c>
      <c r="E6457" s="3" t="s">
        <v>10845</v>
      </c>
    </row>
    <row r="6458" spans="1:5" x14ac:dyDescent="0.4">
      <c r="A6458" s="6" t="s">
        <v>18561</v>
      </c>
      <c r="B6458" s="4" t="d">
        <v>2004-12-10</v>
      </c>
      <c r="C6458" s="3" t="s">
        <v>576</v>
      </c>
      <c r="D6458" s="3" t="s">
        <v>18559</v>
      </c>
      <c r="E6458" s="3" t="s">
        <v>10845</v>
      </c>
    </row>
    <row r="6459" spans="1:5" x14ac:dyDescent="0.4">
      <c r="A6459" s="6" t="s">
        <v>18560</v>
      </c>
      <c r="B6459" s="4" t="d">
        <v>2015-02-25</v>
      </c>
      <c r="C6459" s="3" t="s">
        <v>576</v>
      </c>
      <c r="D6459" s="3" t="s">
        <v>18559</v>
      </c>
      <c r="E6459" s="3" t="s">
        <v>10845</v>
      </c>
    </row>
    <row r="6460" spans="1:5" x14ac:dyDescent="0.4">
      <c r="A6460" s="6" t="s">
        <v>18558</v>
      </c>
      <c r="B6460" s="4" t="d">
        <v>1995-12-15</v>
      </c>
      <c r="C6460" s="3" t="s">
        <v>585</v>
      </c>
      <c r="D6460" s="3" t="s">
        <v>18542</v>
      </c>
      <c r="E6460" s="3" t="s">
        <v>10845</v>
      </c>
    </row>
    <row r="6461" spans="1:5" x14ac:dyDescent="0.4">
      <c r="A6461" s="6" t="s">
        <v>18557</v>
      </c>
      <c r="B6461" s="4" t="d">
        <v>2003-12-12</v>
      </c>
      <c r="C6461" s="3" t="s">
        <v>585</v>
      </c>
      <c r="D6461" s="3" t="s">
        <v>18542</v>
      </c>
      <c r="E6461" s="3" t="s">
        <v>10845</v>
      </c>
    </row>
    <row r="6462" spans="1:5" x14ac:dyDescent="0.4">
      <c r="A6462" s="6" t="s">
        <v>18556</v>
      </c>
      <c r="B6462" s="4" t="d">
        <v>2004-05-14</v>
      </c>
      <c r="C6462" s="3" t="s">
        <v>585</v>
      </c>
      <c r="D6462" s="3" t="s">
        <v>18542</v>
      </c>
      <c r="E6462" s="3" t="s">
        <v>10845</v>
      </c>
    </row>
    <row r="6463" spans="1:5" x14ac:dyDescent="0.4">
      <c r="A6463" s="6" t="s">
        <v>18555</v>
      </c>
      <c r="B6463" s="4" t="d">
        <v>2004-12-10</v>
      </c>
      <c r="C6463" s="3" t="s">
        <v>585</v>
      </c>
      <c r="D6463" s="3" t="s">
        <v>18542</v>
      </c>
      <c r="E6463" s="3" t="s">
        <v>10845</v>
      </c>
    </row>
    <row r="6464" spans="1:5" x14ac:dyDescent="0.4">
      <c r="A6464" s="6" t="s">
        <v>18554</v>
      </c>
      <c r="B6464" s="4" t="d">
        <v>2005-06-10</v>
      </c>
      <c r="C6464" s="3" t="s">
        <v>585</v>
      </c>
      <c r="D6464" s="3" t="s">
        <v>18550</v>
      </c>
      <c r="E6464" s="3" t="s">
        <v>10845</v>
      </c>
    </row>
    <row r="6465" spans="1:5" x14ac:dyDescent="0.4">
      <c r="A6465" s="6" t="s">
        <v>18553</v>
      </c>
      <c r="B6465" s="4" t="d">
        <v>2005-12-16</v>
      </c>
      <c r="C6465" s="3" t="s">
        <v>585</v>
      </c>
      <c r="D6465" s="3" t="s">
        <v>18550</v>
      </c>
      <c r="E6465" s="3" t="s">
        <v>10845</v>
      </c>
    </row>
    <row r="6466" spans="1:5" x14ac:dyDescent="0.4">
      <c r="A6466" s="6" t="s">
        <v>18552</v>
      </c>
      <c r="B6466" s="4" t="d">
        <v>2007-05-25</v>
      </c>
      <c r="C6466" s="3" t="s">
        <v>585</v>
      </c>
      <c r="D6466" s="3" t="s">
        <v>18550</v>
      </c>
      <c r="E6466" s="3" t="s">
        <v>10845</v>
      </c>
    </row>
    <row r="6467" spans="1:5" x14ac:dyDescent="0.4">
      <c r="A6467" s="6" t="s">
        <v>18551</v>
      </c>
      <c r="B6467" s="4" t="d">
        <v>2007-11-30</v>
      </c>
      <c r="C6467" s="3" t="s">
        <v>585</v>
      </c>
      <c r="D6467" s="3" t="s">
        <v>18550</v>
      </c>
      <c r="E6467" s="3" t="s">
        <v>10845</v>
      </c>
    </row>
    <row r="6468" spans="1:5" x14ac:dyDescent="0.4">
      <c r="A6468" s="6" t="s">
        <v>18549</v>
      </c>
      <c r="B6468" s="4" t="d">
        <v>1996-05-01</v>
      </c>
      <c r="C6468" s="3" t="s">
        <v>585</v>
      </c>
      <c r="D6468" s="3" t="s">
        <v>18542</v>
      </c>
      <c r="E6468" s="3" t="s">
        <v>10845</v>
      </c>
    </row>
    <row r="6469" spans="1:5" x14ac:dyDescent="0.4">
      <c r="A6469" s="6" t="s">
        <v>18548</v>
      </c>
      <c r="B6469" s="4" t="d">
        <v>1996-10-30</v>
      </c>
      <c r="C6469" s="3" t="s">
        <v>585</v>
      </c>
      <c r="D6469" s="3" t="s">
        <v>18542</v>
      </c>
      <c r="E6469" s="3" t="s">
        <v>10845</v>
      </c>
    </row>
    <row r="6470" spans="1:5" x14ac:dyDescent="0.4">
      <c r="A6470" s="6" t="s">
        <v>18547</v>
      </c>
      <c r="B6470" s="4" t="d">
        <v>1997-09-15</v>
      </c>
      <c r="C6470" s="3" t="s">
        <v>585</v>
      </c>
      <c r="D6470" s="3" t="s">
        <v>18542</v>
      </c>
      <c r="E6470" s="3" t="s">
        <v>10845</v>
      </c>
    </row>
    <row r="6471" spans="1:5" x14ac:dyDescent="0.4">
      <c r="A6471" s="6" t="s">
        <v>18546</v>
      </c>
      <c r="B6471" s="4" t="d">
        <v>1998-02-16</v>
      </c>
      <c r="C6471" s="3" t="s">
        <v>585</v>
      </c>
      <c r="D6471" s="3" t="s">
        <v>18542</v>
      </c>
      <c r="E6471" s="3" t="s">
        <v>10845</v>
      </c>
    </row>
    <row r="6472" spans="1:5" x14ac:dyDescent="0.4">
      <c r="A6472" s="6" t="s">
        <v>18545</v>
      </c>
      <c r="B6472" s="4" t="d">
        <v>2000-05-12</v>
      </c>
      <c r="C6472" s="3" t="s">
        <v>585</v>
      </c>
      <c r="D6472" s="3" t="s">
        <v>18542</v>
      </c>
      <c r="E6472" s="3" t="s">
        <v>10845</v>
      </c>
    </row>
    <row r="6473" spans="1:5" x14ac:dyDescent="0.4">
      <c r="A6473" s="6" t="s">
        <v>18544</v>
      </c>
      <c r="B6473" s="4" t="d">
        <v>2000-12-01</v>
      </c>
      <c r="C6473" s="3" t="s">
        <v>585</v>
      </c>
      <c r="D6473" s="3" t="s">
        <v>18542</v>
      </c>
      <c r="E6473" s="3" t="s">
        <v>10845</v>
      </c>
    </row>
    <row r="6474" spans="1:5" x14ac:dyDescent="0.4">
      <c r="A6474" s="6" t="s">
        <v>18543</v>
      </c>
      <c r="B6474" s="4" t="d">
        <v>2001-05-25</v>
      </c>
      <c r="C6474" s="3" t="s">
        <v>585</v>
      </c>
      <c r="D6474" s="3" t="s">
        <v>18542</v>
      </c>
      <c r="E6474" s="3" t="s">
        <v>10845</v>
      </c>
    </row>
    <row r="6475" spans="1:5" x14ac:dyDescent="0.4">
      <c r="A6475" s="6" t="s">
        <v>18541</v>
      </c>
      <c r="B6475" s="4" t="d">
        <v>1992-08-01</v>
      </c>
      <c r="C6475" s="3" t="s">
        <v>601</v>
      </c>
      <c r="D6475" s="3" t="s">
        <v>18540</v>
      </c>
      <c r="E6475" s="3" t="s">
        <v>10845</v>
      </c>
    </row>
    <row r="6476" spans="1:5" x14ac:dyDescent="0.4">
      <c r="A6476" s="6" t="s">
        <v>18539</v>
      </c>
      <c r="B6476" s="4" t="d">
        <v>1998-11-23</v>
      </c>
      <c r="C6476" s="3" t="s">
        <v>601</v>
      </c>
      <c r="D6476" s="3" t="s">
        <v>18536</v>
      </c>
      <c r="E6476" s="3" t="s">
        <v>10845</v>
      </c>
    </row>
    <row r="6477" spans="1:5" x14ac:dyDescent="0.4">
      <c r="A6477" s="6" t="s">
        <v>18538</v>
      </c>
      <c r="B6477" s="4" t="d">
        <v>1992-12-01</v>
      </c>
      <c r="C6477" s="3" t="s">
        <v>601</v>
      </c>
      <c r="D6477" s="3" t="s">
        <v>18536</v>
      </c>
      <c r="E6477" s="3" t="s">
        <v>10845</v>
      </c>
    </row>
    <row r="6478" spans="1:5" x14ac:dyDescent="0.4">
      <c r="A6478" s="6" t="s">
        <v>18537</v>
      </c>
      <c r="B6478" s="4" t="d">
        <v>2004-12-10</v>
      </c>
      <c r="C6478" s="3" t="s">
        <v>601</v>
      </c>
      <c r="D6478" s="3" t="s">
        <v>18536</v>
      </c>
      <c r="E6478" s="3" t="s">
        <v>10845</v>
      </c>
    </row>
    <row r="6479" spans="1:5" x14ac:dyDescent="0.4">
      <c r="A6479" s="6" t="s">
        <v>18535</v>
      </c>
      <c r="B6479" s="4" t="d">
        <v>1991-06-01</v>
      </c>
      <c r="C6479" s="3" t="s">
        <v>10826</v>
      </c>
      <c r="D6479" s="3" t="s">
        <v>18531</v>
      </c>
      <c r="E6479" s="3" t="s">
        <v>10845</v>
      </c>
    </row>
    <row r="6480" spans="1:5" x14ac:dyDescent="0.4">
      <c r="A6480" s="6" t="s">
        <v>18534</v>
      </c>
      <c r="B6480" s="4" t="d">
        <v>1993-05-01</v>
      </c>
      <c r="C6480" s="3" t="s">
        <v>10826</v>
      </c>
      <c r="D6480" s="3" t="s">
        <v>18531</v>
      </c>
      <c r="E6480" s="3" t="s">
        <v>10845</v>
      </c>
    </row>
    <row r="6481" spans="1:5" x14ac:dyDescent="0.4">
      <c r="A6481" s="6" t="s">
        <v>18533</v>
      </c>
      <c r="B6481" s="4" t="d">
        <v>1998-02-16</v>
      </c>
      <c r="C6481" s="3" t="s">
        <v>10826</v>
      </c>
      <c r="D6481" s="3" t="s">
        <v>18531</v>
      </c>
      <c r="E6481" s="3" t="s">
        <v>10845</v>
      </c>
    </row>
    <row r="6482" spans="1:5" x14ac:dyDescent="0.4">
      <c r="A6482" s="6" t="s">
        <v>18532</v>
      </c>
      <c r="B6482" s="4" t="d">
        <v>2004-12-10</v>
      </c>
      <c r="C6482" s="3" t="s">
        <v>10826</v>
      </c>
      <c r="D6482" s="3" t="s">
        <v>18531</v>
      </c>
      <c r="E6482" s="3" t="s">
        <v>10845</v>
      </c>
    </row>
    <row r="6483" spans="1:5" x14ac:dyDescent="0.4">
      <c r="A6483" s="6" t="s">
        <v>18530</v>
      </c>
      <c r="B6483" s="4" t="d">
        <v>2010-08-16</v>
      </c>
      <c r="C6483" s="3" t="s">
        <v>10826</v>
      </c>
      <c r="D6483" s="3" t="s">
        <v>18529</v>
      </c>
      <c r="E6483" s="3" t="s">
        <v>10845</v>
      </c>
    </row>
    <row r="6484" spans="1:5" x14ac:dyDescent="0.4">
      <c r="A6484" s="6" t="s">
        <v>18528</v>
      </c>
      <c r="B6484" s="4" t="d">
        <v>1991-06-01</v>
      </c>
      <c r="C6484" s="3" t="s">
        <v>10827</v>
      </c>
      <c r="D6484" s="3" t="s">
        <v>18524</v>
      </c>
      <c r="E6484" s="3" t="s">
        <v>10845</v>
      </c>
    </row>
    <row r="6485" spans="1:5" x14ac:dyDescent="0.4">
      <c r="A6485" s="6" t="s">
        <v>18527</v>
      </c>
      <c r="B6485" s="4" t="d">
        <v>1998-02-16</v>
      </c>
      <c r="C6485" s="3" t="s">
        <v>10827</v>
      </c>
      <c r="D6485" s="3" t="s">
        <v>18524</v>
      </c>
      <c r="E6485" s="3" t="s">
        <v>10845</v>
      </c>
    </row>
    <row r="6486" spans="1:5" x14ac:dyDescent="0.4">
      <c r="A6486" s="6" t="s">
        <v>18526</v>
      </c>
      <c r="B6486" s="4" t="d">
        <v>2004-12-10</v>
      </c>
      <c r="C6486" s="3" t="s">
        <v>10827</v>
      </c>
      <c r="D6486" s="3" t="s">
        <v>18524</v>
      </c>
      <c r="E6486" s="3" t="s">
        <v>10845</v>
      </c>
    </row>
    <row r="6487" spans="1:5" x14ac:dyDescent="0.4">
      <c r="A6487" s="6" t="s">
        <v>18525</v>
      </c>
      <c r="B6487" s="4" t="d">
        <v>2010-08-16</v>
      </c>
      <c r="C6487" s="3" t="s">
        <v>10827</v>
      </c>
      <c r="D6487" s="3" t="s">
        <v>18524</v>
      </c>
      <c r="E6487" s="3" t="s">
        <v>10845</v>
      </c>
    </row>
    <row r="6488" spans="1:5" x14ac:dyDescent="0.4">
      <c r="A6488" s="6" t="s">
        <v>18523</v>
      </c>
      <c r="B6488" s="4" t="d">
        <v>2018-12-06</v>
      </c>
      <c r="C6488" s="3" t="s">
        <v>10827</v>
      </c>
      <c r="D6488" s="3" t="s">
        <v>18522</v>
      </c>
      <c r="E6488" s="3" t="s">
        <v>10845</v>
      </c>
    </row>
    <row r="6489" spans="1:5" x14ac:dyDescent="0.4">
      <c r="A6489" s="6" t="s">
        <v>18521</v>
      </c>
      <c r="B6489" s="4" t="d">
        <v>1991-06-01</v>
      </c>
      <c r="C6489" s="3" t="s">
        <v>10828</v>
      </c>
      <c r="D6489" s="3" t="s">
        <v>18518</v>
      </c>
      <c r="E6489" s="3" t="s">
        <v>10845</v>
      </c>
    </row>
    <row r="6490" spans="1:5" x14ac:dyDescent="0.4">
      <c r="A6490" s="6" t="s">
        <v>18520</v>
      </c>
      <c r="B6490" s="4" t="d">
        <v>1998-02-16</v>
      </c>
      <c r="C6490" s="3" t="s">
        <v>10828</v>
      </c>
      <c r="D6490" s="3" t="s">
        <v>18518</v>
      </c>
      <c r="E6490" s="3" t="s">
        <v>10845</v>
      </c>
    </row>
    <row r="6491" spans="1:5" x14ac:dyDescent="0.4">
      <c r="A6491" s="6" t="s">
        <v>18519</v>
      </c>
      <c r="B6491" s="4" t="d">
        <v>2004-12-10</v>
      </c>
      <c r="C6491" s="3" t="s">
        <v>10828</v>
      </c>
      <c r="D6491" s="3" t="s">
        <v>18518</v>
      </c>
      <c r="E6491" s="3" t="s">
        <v>10845</v>
      </c>
    </row>
    <row r="6492" spans="1:5" x14ac:dyDescent="0.4">
      <c r="A6492" s="6" t="s">
        <v>18517</v>
      </c>
      <c r="B6492" s="4" t="d">
        <v>1991-06-01</v>
      </c>
      <c r="C6492" s="3" t="s">
        <v>10829</v>
      </c>
      <c r="D6492" s="3" t="s">
        <v>18516</v>
      </c>
      <c r="E6492" s="3" t="s">
        <v>10845</v>
      </c>
    </row>
    <row r="6493" spans="1:5" x14ac:dyDescent="0.4">
      <c r="A6493" s="6" t="s">
        <v>18515</v>
      </c>
      <c r="B6493" s="4" t="d">
        <v>1995-03-31</v>
      </c>
      <c r="C6493" s="3" t="s">
        <v>10829</v>
      </c>
      <c r="D6493" s="3" t="s">
        <v>18514</v>
      </c>
      <c r="E6493" s="3" t="s">
        <v>10845</v>
      </c>
    </row>
    <row r="6494" spans="1:5" x14ac:dyDescent="0.4">
      <c r="A6494" s="6" t="s">
        <v>18513</v>
      </c>
      <c r="B6494" s="4" t="d">
        <v>1991-06-01</v>
      </c>
      <c r="C6494" s="3" t="s">
        <v>10830</v>
      </c>
      <c r="D6494" s="3" t="s">
        <v>18442</v>
      </c>
      <c r="E6494" s="3" t="s">
        <v>10845</v>
      </c>
    </row>
    <row r="6495" spans="1:5" x14ac:dyDescent="0.4">
      <c r="A6495" s="6" t="s">
        <v>18512</v>
      </c>
      <c r="B6495" s="4" t="d">
        <v>1998-02-16</v>
      </c>
      <c r="C6495" s="3" t="s">
        <v>10830</v>
      </c>
      <c r="D6495" s="3" t="s">
        <v>18442</v>
      </c>
      <c r="E6495" s="3" t="s">
        <v>10845</v>
      </c>
    </row>
    <row r="6496" spans="1:5" x14ac:dyDescent="0.4">
      <c r="A6496" s="6" t="s">
        <v>18511</v>
      </c>
      <c r="B6496" s="4" t="d">
        <v>2004-12-10</v>
      </c>
      <c r="C6496" s="3" t="s">
        <v>10830</v>
      </c>
      <c r="D6496" s="3" t="s">
        <v>18442</v>
      </c>
      <c r="E6496" s="3" t="s">
        <v>10845</v>
      </c>
    </row>
    <row r="6497" spans="1:5" x14ac:dyDescent="0.4">
      <c r="A6497" s="6" t="s">
        <v>18510</v>
      </c>
      <c r="B6497" s="4" t="d">
        <v>2008-05-12</v>
      </c>
      <c r="C6497" s="3" t="s">
        <v>10831</v>
      </c>
      <c r="D6497" s="3" t="s">
        <v>18505</v>
      </c>
      <c r="E6497" s="3" t="s">
        <v>10845</v>
      </c>
    </row>
    <row r="6498" spans="1:5" x14ac:dyDescent="0.4">
      <c r="A6498" s="6" t="s">
        <v>18509</v>
      </c>
      <c r="B6498" s="4" t="d">
        <v>2008-12-12</v>
      </c>
      <c r="C6498" s="3" t="s">
        <v>10831</v>
      </c>
      <c r="D6498" s="3" t="s">
        <v>18505</v>
      </c>
      <c r="E6498" s="3" t="s">
        <v>10845</v>
      </c>
    </row>
    <row r="6499" spans="1:5" x14ac:dyDescent="0.4">
      <c r="A6499" s="6" t="s">
        <v>18508</v>
      </c>
      <c r="B6499" s="4" t="d">
        <v>2010-01-11</v>
      </c>
      <c r="C6499" s="3" t="s">
        <v>10831</v>
      </c>
      <c r="D6499" s="3" t="s">
        <v>18505</v>
      </c>
      <c r="E6499" s="3" t="s">
        <v>10845</v>
      </c>
    </row>
    <row r="6500" spans="1:5" x14ac:dyDescent="0.4">
      <c r="A6500" s="6" t="s">
        <v>18507</v>
      </c>
      <c r="B6500" s="4" t="d">
        <v>2010-08-16</v>
      </c>
      <c r="C6500" s="3" t="s">
        <v>10831</v>
      </c>
      <c r="D6500" s="3" t="s">
        <v>18505</v>
      </c>
      <c r="E6500" s="3" t="s">
        <v>10845</v>
      </c>
    </row>
    <row r="6501" spans="1:5" x14ac:dyDescent="0.4">
      <c r="A6501" s="6" t="s">
        <v>18506</v>
      </c>
      <c r="B6501" s="4" t="d">
        <v>2013-01-28</v>
      </c>
      <c r="C6501" s="3" t="s">
        <v>10831</v>
      </c>
      <c r="D6501" s="3" t="s">
        <v>18505</v>
      </c>
      <c r="E6501" s="3" t="s">
        <v>10845</v>
      </c>
    </row>
    <row r="6502" spans="1:5" x14ac:dyDescent="0.4">
      <c r="A6502" s="6" t="s">
        <v>18504</v>
      </c>
      <c r="B6502" s="4" t="d">
        <v>2015-04-01</v>
      </c>
      <c r="C6502" s="3" t="s">
        <v>10831</v>
      </c>
      <c r="D6502" s="3" t="s">
        <v>18503</v>
      </c>
      <c r="E6502" s="3" t="s">
        <v>10845</v>
      </c>
    </row>
    <row r="6503" spans="1:5" x14ac:dyDescent="0.4">
      <c r="A6503" s="6" t="s">
        <v>18502</v>
      </c>
      <c r="B6503" s="4" t="d">
        <v>2008-05-12</v>
      </c>
      <c r="C6503" s="3" t="s">
        <v>10832</v>
      </c>
      <c r="D6503" s="3" t="s">
        <v>18500</v>
      </c>
      <c r="E6503" s="3" t="s">
        <v>10845</v>
      </c>
    </row>
    <row r="6504" spans="1:5" x14ac:dyDescent="0.4">
      <c r="A6504" s="6" t="s">
        <v>18501</v>
      </c>
      <c r="B6504" s="4" t="d">
        <v>2008-12-12</v>
      </c>
      <c r="C6504" s="3" t="s">
        <v>10832</v>
      </c>
      <c r="D6504" s="3" t="s">
        <v>18500</v>
      </c>
      <c r="E6504" s="3" t="s">
        <v>10845</v>
      </c>
    </row>
    <row r="6505" spans="1:5" x14ac:dyDescent="0.4">
      <c r="A6505" s="6" t="s">
        <v>18499</v>
      </c>
      <c r="B6505" s="4" t="d">
        <v>2010-08-16</v>
      </c>
      <c r="C6505" s="3" t="s">
        <v>10832</v>
      </c>
      <c r="D6505" s="3" t="s">
        <v>18498</v>
      </c>
      <c r="E6505" s="3" t="s">
        <v>10845</v>
      </c>
    </row>
    <row r="6506" spans="1:5" x14ac:dyDescent="0.4">
      <c r="A6506" s="6" t="s">
        <v>18497</v>
      </c>
      <c r="B6506" s="4" t="d">
        <v>2008-05-12</v>
      </c>
      <c r="C6506" s="3" t="s">
        <v>10833</v>
      </c>
      <c r="D6506" s="3" t="s">
        <v>18418</v>
      </c>
      <c r="E6506" s="3" t="s">
        <v>10845</v>
      </c>
    </row>
    <row r="6507" spans="1:5" x14ac:dyDescent="0.4">
      <c r="A6507" s="6" t="s">
        <v>18496</v>
      </c>
      <c r="B6507" s="4" t="d">
        <v>2008-12-12</v>
      </c>
      <c r="C6507" s="3" t="s">
        <v>10833</v>
      </c>
      <c r="D6507" s="3" t="s">
        <v>18418</v>
      </c>
      <c r="E6507" s="3" t="s">
        <v>10845</v>
      </c>
    </row>
    <row r="6508" spans="1:5" x14ac:dyDescent="0.4">
      <c r="A6508" s="6" t="s">
        <v>18495</v>
      </c>
      <c r="B6508" s="4" t="d">
        <v>2010-01-11</v>
      </c>
      <c r="C6508" s="3" t="s">
        <v>10833</v>
      </c>
      <c r="D6508" s="3" t="s">
        <v>18418</v>
      </c>
      <c r="E6508" s="3" t="s">
        <v>10845</v>
      </c>
    </row>
    <row r="6509" spans="1:5" x14ac:dyDescent="0.4">
      <c r="A6509" s="6" t="s">
        <v>18494</v>
      </c>
      <c r="B6509" s="4" t="d">
        <v>2010-08-16</v>
      </c>
      <c r="C6509" s="3" t="s">
        <v>10833</v>
      </c>
      <c r="D6509" s="3" t="s">
        <v>18493</v>
      </c>
      <c r="E6509" s="3" t="s">
        <v>10845</v>
      </c>
    </row>
    <row r="6510" spans="1:5" x14ac:dyDescent="0.4">
      <c r="A6510" s="6" t="s">
        <v>18492</v>
      </c>
      <c r="B6510" s="4" t="d">
        <v>2008-05-12</v>
      </c>
      <c r="C6510" s="3" t="s">
        <v>10834</v>
      </c>
      <c r="D6510" s="3" t="s">
        <v>18488</v>
      </c>
      <c r="E6510" s="3" t="s">
        <v>10845</v>
      </c>
    </row>
    <row r="6511" spans="1:5" x14ac:dyDescent="0.4">
      <c r="A6511" s="6" t="s">
        <v>18491</v>
      </c>
      <c r="B6511" s="4" t="d">
        <v>2008-12-12</v>
      </c>
      <c r="C6511" s="3" t="s">
        <v>10834</v>
      </c>
      <c r="D6511" s="3" t="s">
        <v>18488</v>
      </c>
      <c r="E6511" s="3" t="s">
        <v>10845</v>
      </c>
    </row>
    <row r="6512" spans="1:5" x14ac:dyDescent="0.4">
      <c r="A6512" s="6" t="s">
        <v>18490</v>
      </c>
      <c r="B6512" s="4" t="d">
        <v>2010-01-11</v>
      </c>
      <c r="C6512" s="3" t="s">
        <v>10834</v>
      </c>
      <c r="D6512" s="3" t="s">
        <v>18488</v>
      </c>
      <c r="E6512" s="3" t="s">
        <v>10845</v>
      </c>
    </row>
    <row r="6513" spans="1:5" x14ac:dyDescent="0.4">
      <c r="A6513" s="6" t="s">
        <v>18489</v>
      </c>
      <c r="B6513" s="4" t="d">
        <v>2010-08-16</v>
      </c>
      <c r="C6513" s="3" t="s">
        <v>10834</v>
      </c>
      <c r="D6513" s="3" t="s">
        <v>18488</v>
      </c>
      <c r="E6513" s="3" t="s">
        <v>10845</v>
      </c>
    </row>
    <row r="6514" spans="1:5" x14ac:dyDescent="0.4">
      <c r="A6514" s="6" t="s">
        <v>18487</v>
      </c>
      <c r="B6514" s="4" t="d">
        <v>2013-04-25</v>
      </c>
      <c r="C6514" s="3" t="s">
        <v>10834</v>
      </c>
      <c r="D6514" s="3" t="s">
        <v>18486</v>
      </c>
      <c r="E6514" s="3" t="s">
        <v>10845</v>
      </c>
    </row>
    <row r="6515" spans="1:5" x14ac:dyDescent="0.4">
      <c r="A6515" s="6" t="s">
        <v>18485</v>
      </c>
      <c r="B6515" s="4" t="d">
        <v>2008-05-12</v>
      </c>
      <c r="C6515" s="3" t="s">
        <v>10835</v>
      </c>
      <c r="D6515" s="3" t="s">
        <v>18482</v>
      </c>
      <c r="E6515" s="3" t="s">
        <v>10845</v>
      </c>
    </row>
    <row r="6516" spans="1:5" x14ac:dyDescent="0.4">
      <c r="A6516" s="6" t="s">
        <v>18484</v>
      </c>
      <c r="B6516" s="4" t="d">
        <v>2008-12-12</v>
      </c>
      <c r="C6516" s="3" t="s">
        <v>10835</v>
      </c>
      <c r="D6516" s="3" t="s">
        <v>18482</v>
      </c>
      <c r="E6516" s="3" t="s">
        <v>10845</v>
      </c>
    </row>
    <row r="6517" spans="1:5" x14ac:dyDescent="0.4">
      <c r="A6517" s="6" t="s">
        <v>18483</v>
      </c>
      <c r="B6517" s="4" t="d">
        <v>2010-08-16</v>
      </c>
      <c r="C6517" s="3" t="s">
        <v>10835</v>
      </c>
      <c r="D6517" s="3" t="s">
        <v>18482</v>
      </c>
      <c r="E6517" s="3" t="s">
        <v>10845</v>
      </c>
    </row>
    <row r="6518" spans="1:5" x14ac:dyDescent="0.4">
      <c r="A6518" s="6" t="s">
        <v>18481</v>
      </c>
      <c r="B6518" s="4" t="d">
        <v>2012-07-16</v>
      </c>
      <c r="C6518" s="3" t="s">
        <v>10835</v>
      </c>
      <c r="D6518" s="3" t="s">
        <v>18480</v>
      </c>
      <c r="E6518" s="3" t="s">
        <v>10845</v>
      </c>
    </row>
    <row r="6519" spans="1:5" x14ac:dyDescent="0.4">
      <c r="A6519" s="6" t="s">
        <v>18479</v>
      </c>
      <c r="B6519" s="4" t="d">
        <v>2008-05-12</v>
      </c>
      <c r="C6519" s="3" t="s">
        <v>10836</v>
      </c>
      <c r="D6519" s="3" t="s">
        <v>18405</v>
      </c>
      <c r="E6519" s="3" t="s">
        <v>10845</v>
      </c>
    </row>
    <row r="6520" spans="1:5" x14ac:dyDescent="0.4">
      <c r="A6520" s="6" t="s">
        <v>18478</v>
      </c>
      <c r="B6520" s="4" t="d">
        <v>2008-12-12</v>
      </c>
      <c r="C6520" s="3" t="s">
        <v>10836</v>
      </c>
      <c r="D6520" s="3" t="s">
        <v>18405</v>
      </c>
      <c r="E6520" s="3" t="s">
        <v>10845</v>
      </c>
    </row>
    <row r="6521" spans="1:5" x14ac:dyDescent="0.4">
      <c r="A6521" s="6" t="s">
        <v>18477</v>
      </c>
      <c r="B6521" s="4" t="d">
        <v>2010-08-16</v>
      </c>
      <c r="C6521" s="3" t="s">
        <v>10836</v>
      </c>
      <c r="D6521" s="3" t="s">
        <v>18476</v>
      </c>
      <c r="E6521" s="3" t="s">
        <v>10845</v>
      </c>
    </row>
    <row r="6522" spans="1:5" x14ac:dyDescent="0.4">
      <c r="A6522" s="6" t="s">
        <v>18475</v>
      </c>
      <c r="B6522" s="4" t="d">
        <v>2008-05-12</v>
      </c>
      <c r="C6522" s="3" t="s">
        <v>10837</v>
      </c>
      <c r="D6522" s="3" t="s">
        <v>13326</v>
      </c>
      <c r="E6522" s="3" t="s">
        <v>10845</v>
      </c>
    </row>
    <row r="6523" spans="1:5" x14ac:dyDescent="0.4">
      <c r="A6523" s="6" t="s">
        <v>18474</v>
      </c>
      <c r="B6523" s="4" t="d">
        <v>2008-12-12</v>
      </c>
      <c r="C6523" s="3" t="s">
        <v>10837</v>
      </c>
      <c r="D6523" s="3" t="s">
        <v>13326</v>
      </c>
      <c r="E6523" s="3" t="s">
        <v>10845</v>
      </c>
    </row>
    <row r="6524" spans="1:5" x14ac:dyDescent="0.4">
      <c r="A6524" s="6" t="s">
        <v>18473</v>
      </c>
      <c r="B6524" s="4" t="d">
        <v>2010-08-16</v>
      </c>
      <c r="C6524" s="3" t="s">
        <v>10837</v>
      </c>
      <c r="D6524" s="3" t="s">
        <v>13326</v>
      </c>
      <c r="E6524" s="3" t="s">
        <v>10845</v>
      </c>
    </row>
    <row r="6525" spans="1:5" x14ac:dyDescent="0.4">
      <c r="A6525" s="6" t="s">
        <v>18472</v>
      </c>
      <c r="B6525" s="4" t="d">
        <v>2022-12-01</v>
      </c>
      <c r="C6525" s="3" t="s">
        <v>10837</v>
      </c>
      <c r="D6525" s="3" t="s">
        <v>18471</v>
      </c>
      <c r="E6525" s="3" t="s">
        <v>10845</v>
      </c>
    </row>
    <row r="6526" spans="1:5" x14ac:dyDescent="0.4">
      <c r="A6526" s="6" t="s">
        <v>18470</v>
      </c>
      <c r="B6526" s="4" t="d">
        <v>2008-05-12</v>
      </c>
      <c r="C6526" s="3" t="s">
        <v>10838</v>
      </c>
      <c r="D6526" s="3" t="s">
        <v>18469</v>
      </c>
      <c r="E6526" s="3" t="s">
        <v>10845</v>
      </c>
    </row>
    <row r="6527" spans="1:5" x14ac:dyDescent="0.4">
      <c r="A6527" s="6" t="s">
        <v>18468</v>
      </c>
      <c r="B6527" s="4" t="d">
        <v>2008-12-12</v>
      </c>
      <c r="C6527" s="3" t="s">
        <v>10838</v>
      </c>
      <c r="D6527" s="3" t="s">
        <v>18467</v>
      </c>
      <c r="E6527" s="3" t="s">
        <v>10845</v>
      </c>
    </row>
    <row r="6528" spans="1:5" x14ac:dyDescent="0.4">
      <c r="A6528" s="6" t="s">
        <v>18466</v>
      </c>
      <c r="B6528" s="4" t="d">
        <v>2012-07-16</v>
      </c>
      <c r="C6528" s="3" t="s">
        <v>10839</v>
      </c>
      <c r="D6528" s="3" t="s">
        <v>18464</v>
      </c>
      <c r="E6528" s="3" t="s">
        <v>10845</v>
      </c>
    </row>
    <row r="6529" spans="1:5" x14ac:dyDescent="0.4">
      <c r="A6529" s="6" t="s">
        <v>18465</v>
      </c>
      <c r="B6529" s="4" t="d">
        <v>2013-06-27</v>
      </c>
      <c r="C6529" s="3" t="s">
        <v>10839</v>
      </c>
      <c r="D6529" s="3" t="s">
        <v>18464</v>
      </c>
      <c r="E6529" s="3" t="s">
        <v>10845</v>
      </c>
    </row>
    <row r="6530" spans="1:5" x14ac:dyDescent="0.4">
      <c r="A6530" s="6" t="s">
        <v>18463</v>
      </c>
      <c r="B6530" s="4" t="d">
        <v>2022-12-01</v>
      </c>
      <c r="C6530" s="3" t="s">
        <v>10839</v>
      </c>
      <c r="D6530" s="3" t="s">
        <v>18462</v>
      </c>
      <c r="E6530" s="3" t="s">
        <v>10845</v>
      </c>
    </row>
    <row r="6531" spans="1:5" x14ac:dyDescent="0.4">
      <c r="A6531" s="6" t="s">
        <v>18461</v>
      </c>
      <c r="B6531" s="4" t="d">
        <v>2012-07-16</v>
      </c>
      <c r="C6531" s="3" t="s">
        <v>10840</v>
      </c>
      <c r="D6531" s="3" t="s">
        <v>18460</v>
      </c>
      <c r="E6531" s="3" t="s">
        <v>10845</v>
      </c>
    </row>
    <row r="6532" spans="1:5" x14ac:dyDescent="0.4">
      <c r="A6532" s="6" t="s">
        <v>18459</v>
      </c>
      <c r="B6532" s="4" t="d">
        <v>2022-12-01</v>
      </c>
      <c r="C6532" s="3" t="s">
        <v>10840</v>
      </c>
      <c r="D6532" s="3" t="s">
        <v>18458</v>
      </c>
      <c r="E6532" s="3" t="s">
        <v>10845</v>
      </c>
    </row>
    <row r="6533" spans="1:5" x14ac:dyDescent="0.4">
      <c r="A6533" s="6" t="s">
        <v>18457</v>
      </c>
      <c r="B6533" s="4" t="d">
        <v>2012-07-16</v>
      </c>
      <c r="C6533" s="3" t="s">
        <v>10841</v>
      </c>
      <c r="D6533" s="3" t="s">
        <v>18456</v>
      </c>
      <c r="E6533" s="3" t="s">
        <v>10845</v>
      </c>
    </row>
    <row r="6534" spans="1:5" x14ac:dyDescent="0.4">
      <c r="A6534" s="6" t="s">
        <v>18455</v>
      </c>
      <c r="B6534" s="4" t="d">
        <v>2012-07-16</v>
      </c>
      <c r="C6534" s="3" t="s">
        <v>10842</v>
      </c>
      <c r="D6534" s="3" t="s">
        <v>18454</v>
      </c>
      <c r="E6534" s="3" t="s">
        <v>10845</v>
      </c>
    </row>
    <row r="6535" spans="1:5" x14ac:dyDescent="0.4">
      <c r="A6535" s="6" t="s">
        <v>18453</v>
      </c>
      <c r="B6535" s="4" t="d">
        <v>2021-11-29</v>
      </c>
      <c r="C6535" s="3" t="s">
        <v>10843</v>
      </c>
      <c r="D6535" s="3" t="s">
        <v>18452</v>
      </c>
      <c r="E6535" s="3" t="s">
        <v>10845</v>
      </c>
    </row>
    <row r="6536" spans="1:5" x14ac:dyDescent="0.4">
      <c r="A6536" s="6" t="s">
        <v>18451</v>
      </c>
      <c r="B6536" s="4" t="d">
        <v>2022-06-20</v>
      </c>
      <c r="C6536" s="3" t="s">
        <v>10843</v>
      </c>
      <c r="D6536" s="3" t="s">
        <v>18450</v>
      </c>
      <c r="E6536" s="3" t="s">
        <v>10845</v>
      </c>
    </row>
    <row r="6537" spans="1:5" x14ac:dyDescent="0.4">
      <c r="A6537" s="6" t="s">
        <v>18449</v>
      </c>
      <c r="B6537" s="4" t="d">
        <v>2021-11-29</v>
      </c>
      <c r="C6537" s="3" t="s">
        <v>10844</v>
      </c>
      <c r="D6537" s="3" t="s">
        <v>18448</v>
      </c>
      <c r="E6537" s="3" t="s">
        <v>10845</v>
      </c>
    </row>
    <row r="6538" spans="1:5" x14ac:dyDescent="0.4">
      <c r="A6538" s="6" t="s">
        <v>18447</v>
      </c>
      <c r="B6538" s="4" t="d">
        <v>2022-06-20</v>
      </c>
      <c r="C6538" s="3" t="s">
        <v>10844</v>
      </c>
      <c r="D6538" s="3" t="s">
        <v>18446</v>
      </c>
      <c r="E6538" s="3" t="s">
        <v>10845</v>
      </c>
    </row>
    <row r="6539" spans="1:5" x14ac:dyDescent="0.4">
      <c r="A6539" s="6" t="s">
        <v>18445</v>
      </c>
      <c r="B6539" s="4" t="d">
        <v>1992-04-01</v>
      </c>
      <c r="C6539" s="3" t="s">
        <v>667</v>
      </c>
      <c r="D6539" s="3" t="s">
        <v>18444</v>
      </c>
      <c r="E6539" s="3" t="s">
        <v>10845</v>
      </c>
    </row>
    <row r="6540" spans="1:5" x14ac:dyDescent="0.4">
      <c r="A6540" s="6" t="s">
        <v>18443</v>
      </c>
      <c r="B6540" s="4" t="d">
        <v>1992-04-01</v>
      </c>
      <c r="C6540" s="3" t="s">
        <v>10442</v>
      </c>
      <c r="D6540" s="3" t="s">
        <v>18442</v>
      </c>
      <c r="E6540" s="3" t="s">
        <v>10845</v>
      </c>
    </row>
    <row r="6541" spans="1:5" x14ac:dyDescent="0.4">
      <c r="A6541" s="6" t="s">
        <v>18441</v>
      </c>
      <c r="B6541" s="4" t="d">
        <v>1992-12-01</v>
      </c>
      <c r="C6541" s="3" t="s">
        <v>10443</v>
      </c>
      <c r="D6541" s="3" t="s">
        <v>18434</v>
      </c>
      <c r="E6541" s="3" t="s">
        <v>10845</v>
      </c>
    </row>
    <row r="6542" spans="1:5" x14ac:dyDescent="0.4">
      <c r="A6542" s="6" t="s">
        <v>18440</v>
      </c>
      <c r="B6542" s="4" t="d">
        <v>1995-03-31</v>
      </c>
      <c r="C6542" s="3" t="s">
        <v>10443</v>
      </c>
      <c r="D6542" s="3" t="s">
        <v>18434</v>
      </c>
      <c r="E6542" s="3" t="s">
        <v>10845</v>
      </c>
    </row>
    <row r="6543" spans="1:5" x14ac:dyDescent="0.4">
      <c r="A6543" s="6" t="s">
        <v>18439</v>
      </c>
      <c r="B6543" s="4" t="d">
        <v>1998-02-16</v>
      </c>
      <c r="C6543" s="3" t="s">
        <v>10443</v>
      </c>
      <c r="D6543" s="3" t="s">
        <v>18434</v>
      </c>
      <c r="E6543" s="3" t="s">
        <v>10845</v>
      </c>
    </row>
    <row r="6544" spans="1:5" x14ac:dyDescent="0.4">
      <c r="A6544" s="6" t="s">
        <v>18438</v>
      </c>
      <c r="B6544" s="4" t="d">
        <v>2001-05-25</v>
      </c>
      <c r="C6544" s="3" t="s">
        <v>10443</v>
      </c>
      <c r="D6544" s="3" t="s">
        <v>18434</v>
      </c>
      <c r="E6544" s="3" t="s">
        <v>10845</v>
      </c>
    </row>
    <row r="6545" spans="1:5" x14ac:dyDescent="0.4">
      <c r="A6545" s="6" t="s">
        <v>18437</v>
      </c>
      <c r="B6545" s="4" t="d">
        <v>2002-05-24</v>
      </c>
      <c r="C6545" s="3" t="s">
        <v>10443</v>
      </c>
      <c r="D6545" s="3" t="s">
        <v>18434</v>
      </c>
      <c r="E6545" s="3" t="s">
        <v>10845</v>
      </c>
    </row>
    <row r="6546" spans="1:5" x14ac:dyDescent="0.4">
      <c r="A6546" s="6" t="s">
        <v>18436</v>
      </c>
      <c r="B6546" s="4" t="d">
        <v>2004-12-10</v>
      </c>
      <c r="C6546" s="3" t="s">
        <v>10443</v>
      </c>
      <c r="D6546" s="3" t="s">
        <v>18434</v>
      </c>
      <c r="E6546" s="3" t="s">
        <v>10845</v>
      </c>
    </row>
    <row r="6547" spans="1:5" x14ac:dyDescent="0.4">
      <c r="A6547" s="6" t="s">
        <v>18435</v>
      </c>
      <c r="B6547" s="4" t="d">
        <v>2005-06-10</v>
      </c>
      <c r="C6547" s="3" t="s">
        <v>10443</v>
      </c>
      <c r="D6547" s="3" t="s">
        <v>18434</v>
      </c>
      <c r="E6547" s="3" t="s">
        <v>10845</v>
      </c>
    </row>
    <row r="6548" spans="1:5" x14ac:dyDescent="0.4">
      <c r="A6548" s="6" t="s">
        <v>18433</v>
      </c>
      <c r="B6548" s="4" t="d">
        <v>1994-01-04</v>
      </c>
      <c r="C6548" s="3" t="s">
        <v>10444</v>
      </c>
      <c r="D6548" s="3" t="s">
        <v>18430</v>
      </c>
      <c r="E6548" s="3" t="s">
        <v>10845</v>
      </c>
    </row>
    <row r="6549" spans="1:5" x14ac:dyDescent="0.4">
      <c r="A6549" s="6" t="s">
        <v>18432</v>
      </c>
      <c r="B6549" s="4" t="d">
        <v>1998-02-16</v>
      </c>
      <c r="C6549" s="3" t="s">
        <v>10444</v>
      </c>
      <c r="D6549" s="3" t="s">
        <v>18430</v>
      </c>
      <c r="E6549" s="3" t="s">
        <v>10845</v>
      </c>
    </row>
    <row r="6550" spans="1:5" x14ac:dyDescent="0.4">
      <c r="A6550" s="6" t="s">
        <v>18431</v>
      </c>
      <c r="B6550" s="4" t="d">
        <v>2004-12-10</v>
      </c>
      <c r="C6550" s="3" t="s">
        <v>10444</v>
      </c>
      <c r="D6550" s="3" t="s">
        <v>18430</v>
      </c>
      <c r="E6550" s="3" t="s">
        <v>10845</v>
      </c>
    </row>
    <row r="6551" spans="1:5" x14ac:dyDescent="0.4">
      <c r="A6551" s="6" t="s">
        <v>18429</v>
      </c>
      <c r="B6551" s="4" t="d">
        <v>1992-12-01</v>
      </c>
      <c r="C6551" s="3" t="s">
        <v>10445</v>
      </c>
      <c r="D6551" s="3" t="s">
        <v>18424</v>
      </c>
      <c r="E6551" s="3" t="s">
        <v>10845</v>
      </c>
    </row>
    <row r="6552" spans="1:5" x14ac:dyDescent="0.4">
      <c r="A6552" s="6" t="s">
        <v>18428</v>
      </c>
      <c r="B6552" s="4" t="d">
        <v>1995-03-31</v>
      </c>
      <c r="C6552" s="3" t="s">
        <v>10445</v>
      </c>
      <c r="D6552" s="3" t="s">
        <v>18424</v>
      </c>
      <c r="E6552" s="3" t="s">
        <v>10845</v>
      </c>
    </row>
    <row r="6553" spans="1:5" x14ac:dyDescent="0.4">
      <c r="A6553" s="6" t="s">
        <v>18427</v>
      </c>
      <c r="B6553" s="4" t="d">
        <v>1998-02-16</v>
      </c>
      <c r="C6553" s="3" t="s">
        <v>10445</v>
      </c>
      <c r="D6553" s="3" t="s">
        <v>18424</v>
      </c>
      <c r="E6553" s="3" t="s">
        <v>10845</v>
      </c>
    </row>
    <row r="6554" spans="1:5" x14ac:dyDescent="0.4">
      <c r="A6554" s="6" t="s">
        <v>18426</v>
      </c>
      <c r="B6554" s="4" t="d">
        <v>2004-12-10</v>
      </c>
      <c r="C6554" s="3" t="s">
        <v>10445</v>
      </c>
      <c r="D6554" s="3" t="s">
        <v>18424</v>
      </c>
      <c r="E6554" s="3" t="s">
        <v>10845</v>
      </c>
    </row>
    <row r="6555" spans="1:5" x14ac:dyDescent="0.4">
      <c r="A6555" s="6" t="s">
        <v>18425</v>
      </c>
      <c r="B6555" s="4" t="d">
        <v>2005-06-10</v>
      </c>
      <c r="C6555" s="3" t="s">
        <v>10445</v>
      </c>
      <c r="D6555" s="3" t="s">
        <v>18424</v>
      </c>
      <c r="E6555" s="3" t="s">
        <v>10845</v>
      </c>
    </row>
    <row r="6556" spans="1:5" x14ac:dyDescent="0.4">
      <c r="A6556" s="6" t="s">
        <v>18423</v>
      </c>
      <c r="B6556" s="4" t="d">
        <v>1992-12-01</v>
      </c>
      <c r="C6556" s="3" t="s">
        <v>10446</v>
      </c>
      <c r="D6556" s="3" t="s">
        <v>18418</v>
      </c>
      <c r="E6556" s="3" t="s">
        <v>10845</v>
      </c>
    </row>
    <row r="6557" spans="1:5" x14ac:dyDescent="0.4">
      <c r="A6557" s="6" t="s">
        <v>18422</v>
      </c>
      <c r="B6557" s="4" t="d">
        <v>1995-03-31</v>
      </c>
      <c r="C6557" s="3" t="s">
        <v>10446</v>
      </c>
      <c r="D6557" s="3" t="s">
        <v>18418</v>
      </c>
      <c r="E6557" s="3" t="s">
        <v>10845</v>
      </c>
    </row>
    <row r="6558" spans="1:5" x14ac:dyDescent="0.4">
      <c r="A6558" s="6" t="s">
        <v>18421</v>
      </c>
      <c r="B6558" s="4" t="d">
        <v>1998-02-16</v>
      </c>
      <c r="C6558" s="3" t="s">
        <v>10446</v>
      </c>
      <c r="D6558" s="3" t="s">
        <v>18418</v>
      </c>
      <c r="E6558" s="3" t="s">
        <v>10845</v>
      </c>
    </row>
    <row r="6559" spans="1:5" x14ac:dyDescent="0.4">
      <c r="A6559" s="6" t="s">
        <v>18420</v>
      </c>
      <c r="B6559" s="4" t="d">
        <v>2004-12-10</v>
      </c>
      <c r="C6559" s="3" t="s">
        <v>10446</v>
      </c>
      <c r="D6559" s="3" t="s">
        <v>18418</v>
      </c>
      <c r="E6559" s="3" t="s">
        <v>10845</v>
      </c>
    </row>
    <row r="6560" spans="1:5" x14ac:dyDescent="0.4">
      <c r="A6560" s="6" t="s">
        <v>18419</v>
      </c>
      <c r="B6560" s="4" t="d">
        <v>2005-06-10</v>
      </c>
      <c r="C6560" s="3" t="s">
        <v>10446</v>
      </c>
      <c r="D6560" s="3" t="s">
        <v>18418</v>
      </c>
      <c r="E6560" s="3" t="s">
        <v>10845</v>
      </c>
    </row>
    <row r="6561" spans="1:5" x14ac:dyDescent="0.4">
      <c r="A6561" s="6" t="s">
        <v>18417</v>
      </c>
      <c r="B6561" s="4" t="d">
        <v>1992-12-01</v>
      </c>
      <c r="C6561" s="3" t="s">
        <v>10447</v>
      </c>
      <c r="D6561" s="3" t="s">
        <v>18412</v>
      </c>
      <c r="E6561" s="3" t="s">
        <v>10845</v>
      </c>
    </row>
    <row r="6562" spans="1:5" x14ac:dyDescent="0.4">
      <c r="A6562" s="6" t="s">
        <v>18416</v>
      </c>
      <c r="B6562" s="4" t="d">
        <v>1995-03-31</v>
      </c>
      <c r="C6562" s="3" t="s">
        <v>10447</v>
      </c>
      <c r="D6562" s="3" t="s">
        <v>18412</v>
      </c>
      <c r="E6562" s="3" t="s">
        <v>10845</v>
      </c>
    </row>
    <row r="6563" spans="1:5" x14ac:dyDescent="0.4">
      <c r="A6563" s="6" t="s">
        <v>18415</v>
      </c>
      <c r="B6563" s="4" t="d">
        <v>1998-02-16</v>
      </c>
      <c r="C6563" s="3" t="s">
        <v>10447</v>
      </c>
      <c r="D6563" s="3" t="s">
        <v>18412</v>
      </c>
      <c r="E6563" s="3" t="s">
        <v>10845</v>
      </c>
    </row>
    <row r="6564" spans="1:5" x14ac:dyDescent="0.4">
      <c r="A6564" s="6" t="s">
        <v>18414</v>
      </c>
      <c r="B6564" s="4" t="d">
        <v>2004-12-10</v>
      </c>
      <c r="C6564" s="3" t="s">
        <v>10447</v>
      </c>
      <c r="D6564" s="3" t="s">
        <v>18412</v>
      </c>
      <c r="E6564" s="3" t="s">
        <v>10845</v>
      </c>
    </row>
    <row r="6565" spans="1:5" x14ac:dyDescent="0.4">
      <c r="A6565" s="6" t="s">
        <v>18413</v>
      </c>
      <c r="B6565" s="4" t="d">
        <v>2005-06-10</v>
      </c>
      <c r="C6565" s="3" t="s">
        <v>10447</v>
      </c>
      <c r="D6565" s="3" t="s">
        <v>18412</v>
      </c>
      <c r="E6565" s="3" t="s">
        <v>10845</v>
      </c>
    </row>
    <row r="6566" spans="1:5" x14ac:dyDescent="0.4">
      <c r="A6566" s="6" t="s">
        <v>18411</v>
      </c>
      <c r="B6566" s="4" t="d">
        <v>1994-01-04</v>
      </c>
      <c r="C6566" s="3" t="s">
        <v>10448</v>
      </c>
      <c r="D6566" s="3" t="s">
        <v>18409</v>
      </c>
      <c r="E6566" s="3" t="s">
        <v>10845</v>
      </c>
    </row>
    <row r="6567" spans="1:5" x14ac:dyDescent="0.4">
      <c r="A6567" s="6" t="s">
        <v>18410</v>
      </c>
      <c r="B6567" s="4" t="d">
        <v>1998-06-15</v>
      </c>
      <c r="C6567" s="3" t="s">
        <v>10448</v>
      </c>
      <c r="D6567" s="3" t="s">
        <v>18409</v>
      </c>
      <c r="E6567" s="3" t="s">
        <v>10845</v>
      </c>
    </row>
    <row r="6568" spans="1:5" x14ac:dyDescent="0.4">
      <c r="A6568" s="6" t="s">
        <v>18408</v>
      </c>
      <c r="B6568" s="4" t="d">
        <v>2001-05-25</v>
      </c>
      <c r="C6568" s="3" t="s">
        <v>10448</v>
      </c>
      <c r="D6568" s="3" t="s">
        <v>18405</v>
      </c>
      <c r="E6568" s="3" t="s">
        <v>10845</v>
      </c>
    </row>
    <row r="6569" spans="1:5" x14ac:dyDescent="0.4">
      <c r="A6569" s="6" t="s">
        <v>18407</v>
      </c>
      <c r="B6569" s="4" t="d">
        <v>2001-12-10</v>
      </c>
      <c r="C6569" s="3" t="s">
        <v>10448</v>
      </c>
      <c r="D6569" s="3" t="s">
        <v>18405</v>
      </c>
      <c r="E6569" s="3" t="s">
        <v>10845</v>
      </c>
    </row>
    <row r="6570" spans="1:5" x14ac:dyDescent="0.4">
      <c r="A6570" s="6" t="s">
        <v>18406</v>
      </c>
      <c r="B6570" s="4" t="d">
        <v>2004-12-10</v>
      </c>
      <c r="C6570" s="3" t="s">
        <v>10448</v>
      </c>
      <c r="D6570" s="3" t="s">
        <v>18405</v>
      </c>
      <c r="E6570" s="3" t="s">
        <v>10845</v>
      </c>
    </row>
    <row r="6571" spans="1:5" x14ac:dyDescent="0.4">
      <c r="A6571" s="6" t="s">
        <v>18404</v>
      </c>
      <c r="B6571" s="4" t="d">
        <v>1994-01-04</v>
      </c>
      <c r="C6571" s="3" t="s">
        <v>10449</v>
      </c>
      <c r="D6571" s="3" t="s">
        <v>13330</v>
      </c>
      <c r="E6571" s="3" t="s">
        <v>10845</v>
      </c>
    </row>
    <row r="6572" spans="1:5" x14ac:dyDescent="0.4">
      <c r="A6572" s="6" t="s">
        <v>18403</v>
      </c>
      <c r="B6572" s="4" t="d">
        <v>1995-03-31</v>
      </c>
      <c r="C6572" s="3" t="s">
        <v>10449</v>
      </c>
      <c r="D6572" s="3" t="s">
        <v>13330</v>
      </c>
      <c r="E6572" s="3" t="s">
        <v>10845</v>
      </c>
    </row>
    <row r="6573" spans="1:5" x14ac:dyDescent="0.4">
      <c r="A6573" s="6" t="s">
        <v>18402</v>
      </c>
      <c r="B6573" s="4" t="d">
        <v>1998-06-15</v>
      </c>
      <c r="C6573" s="3" t="s">
        <v>10449</v>
      </c>
      <c r="D6573" s="3" t="s">
        <v>13330</v>
      </c>
      <c r="E6573" s="3" t="s">
        <v>10845</v>
      </c>
    </row>
    <row r="6574" spans="1:5" x14ac:dyDescent="0.4">
      <c r="A6574" s="6" t="s">
        <v>18401</v>
      </c>
      <c r="B6574" s="4" t="d">
        <v>2001-05-25</v>
      </c>
      <c r="C6574" s="3" t="s">
        <v>10449</v>
      </c>
      <c r="D6574" s="3" t="s">
        <v>13326</v>
      </c>
      <c r="E6574" s="3" t="s">
        <v>10845</v>
      </c>
    </row>
    <row r="6575" spans="1:5" x14ac:dyDescent="0.4">
      <c r="A6575" s="6" t="s">
        <v>18400</v>
      </c>
      <c r="B6575" s="4" t="d">
        <v>2001-12-10</v>
      </c>
      <c r="C6575" s="3" t="s">
        <v>10449</v>
      </c>
      <c r="D6575" s="3" t="s">
        <v>13326</v>
      </c>
      <c r="E6575" s="3" t="s">
        <v>10845</v>
      </c>
    </row>
    <row r="6576" spans="1:5" x14ac:dyDescent="0.4">
      <c r="A6576" s="6" t="s">
        <v>18399</v>
      </c>
      <c r="B6576" s="4" t="d">
        <v>2004-12-10</v>
      </c>
      <c r="C6576" s="3" t="s">
        <v>10449</v>
      </c>
      <c r="D6576" s="3" t="s">
        <v>13326</v>
      </c>
      <c r="E6576" s="3" t="s">
        <v>10845</v>
      </c>
    </row>
    <row r="6577" spans="1:5" x14ac:dyDescent="0.4">
      <c r="A6577" s="6" t="s">
        <v>18398</v>
      </c>
      <c r="B6577" s="4" t="d">
        <v>1991-06-01</v>
      </c>
      <c r="C6577" s="3" t="s">
        <v>713</v>
      </c>
      <c r="D6577" s="3" t="s">
        <v>18388</v>
      </c>
      <c r="E6577" s="3" t="s">
        <v>10845</v>
      </c>
    </row>
    <row r="6578" spans="1:5" x14ac:dyDescent="0.4">
      <c r="A6578" s="6" t="s">
        <v>18397</v>
      </c>
      <c r="B6578" s="4" t="d">
        <v>1998-02-16</v>
      </c>
      <c r="C6578" s="3" t="s">
        <v>713</v>
      </c>
      <c r="D6578" s="3" t="s">
        <v>18388</v>
      </c>
      <c r="E6578" s="3" t="s">
        <v>10845</v>
      </c>
    </row>
    <row r="6579" spans="1:5" x14ac:dyDescent="0.4">
      <c r="A6579" s="6" t="s">
        <v>18396</v>
      </c>
      <c r="B6579" s="4" t="d">
        <v>2004-12-10</v>
      </c>
      <c r="C6579" s="3" t="s">
        <v>713</v>
      </c>
      <c r="D6579" s="3" t="s">
        <v>18388</v>
      </c>
      <c r="E6579" s="3" t="s">
        <v>10845</v>
      </c>
    </row>
    <row r="6580" spans="1:5" x14ac:dyDescent="0.4">
      <c r="A6580" s="6" t="s">
        <v>18395</v>
      </c>
      <c r="B6580" s="4" t="d">
        <v>2014-03-01</v>
      </c>
      <c r="C6580" s="3" t="s">
        <v>713</v>
      </c>
      <c r="D6580" s="3" t="s">
        <v>18388</v>
      </c>
      <c r="E6580" s="3" t="s">
        <v>10845</v>
      </c>
    </row>
    <row r="6581" spans="1:5" x14ac:dyDescent="0.4">
      <c r="A6581" s="6" t="s">
        <v>18394</v>
      </c>
      <c r="B6581" s="4" t="d">
        <v>1991-06-01</v>
      </c>
      <c r="C6581" s="3" t="s">
        <v>706</v>
      </c>
      <c r="D6581" s="3" t="s">
        <v>18388</v>
      </c>
      <c r="E6581" s="3" t="s">
        <v>10845</v>
      </c>
    </row>
    <row r="6582" spans="1:5" x14ac:dyDescent="0.4">
      <c r="A6582" s="6" t="s">
        <v>18393</v>
      </c>
      <c r="B6582" s="4" t="d">
        <v>1996-05-01</v>
      </c>
      <c r="C6582" s="3" t="s">
        <v>706</v>
      </c>
      <c r="D6582" s="3" t="s">
        <v>18388</v>
      </c>
      <c r="E6582" s="3" t="s">
        <v>10845</v>
      </c>
    </row>
    <row r="6583" spans="1:5" x14ac:dyDescent="0.4">
      <c r="A6583" s="6" t="s">
        <v>18392</v>
      </c>
      <c r="B6583" s="4" t="d">
        <v>1998-02-16</v>
      </c>
      <c r="C6583" s="3" t="s">
        <v>706</v>
      </c>
      <c r="D6583" s="3" t="s">
        <v>18388</v>
      </c>
      <c r="E6583" s="3" t="s">
        <v>10845</v>
      </c>
    </row>
    <row r="6584" spans="1:5" x14ac:dyDescent="0.4">
      <c r="A6584" s="6" t="s">
        <v>18391</v>
      </c>
      <c r="B6584" s="4" t="d">
        <v>2000-05-12</v>
      </c>
      <c r="C6584" s="3" t="s">
        <v>706</v>
      </c>
      <c r="D6584" s="3" t="s">
        <v>18388</v>
      </c>
      <c r="E6584" s="3" t="s">
        <v>10845</v>
      </c>
    </row>
    <row r="6585" spans="1:5" x14ac:dyDescent="0.4">
      <c r="A6585" s="6" t="s">
        <v>18390</v>
      </c>
      <c r="B6585" s="4" t="d">
        <v>2004-12-10</v>
      </c>
      <c r="C6585" s="3" t="s">
        <v>706</v>
      </c>
      <c r="D6585" s="3" t="s">
        <v>18388</v>
      </c>
      <c r="E6585" s="3" t="s">
        <v>10845</v>
      </c>
    </row>
    <row r="6586" spans="1:5" x14ac:dyDescent="0.4">
      <c r="A6586" s="6" t="s">
        <v>18389</v>
      </c>
      <c r="B6586" s="4" t="d">
        <v>2014-03-01</v>
      </c>
      <c r="C6586" s="3" t="s">
        <v>706</v>
      </c>
      <c r="D6586" s="3" t="s">
        <v>18388</v>
      </c>
      <c r="E6586" s="3" t="s">
        <v>10845</v>
      </c>
    </row>
    <row r="6587" spans="1:5" x14ac:dyDescent="0.4">
      <c r="A6587" s="6" t="s">
        <v>18387</v>
      </c>
      <c r="B6587" s="4" t="d">
        <v>1993-10-29</v>
      </c>
      <c r="C6587" s="3" t="s">
        <v>718</v>
      </c>
      <c r="D6587" s="3" t="s">
        <v>12084</v>
      </c>
      <c r="E6587" s="3" t="s">
        <v>10845</v>
      </c>
    </row>
    <row r="6588" spans="1:5" x14ac:dyDescent="0.4">
      <c r="A6588" s="6" t="s">
        <v>18386</v>
      </c>
      <c r="B6588" s="4" t="d">
        <v>1996-10-30</v>
      </c>
      <c r="C6588" s="3" t="s">
        <v>718</v>
      </c>
      <c r="D6588" s="3" t="s">
        <v>12084</v>
      </c>
      <c r="E6588" s="3" t="s">
        <v>10845</v>
      </c>
    </row>
    <row r="6589" spans="1:5" x14ac:dyDescent="0.4">
      <c r="A6589" s="6" t="s">
        <v>18385</v>
      </c>
      <c r="B6589" s="4" t="d">
        <v>1997-02-03</v>
      </c>
      <c r="C6589" s="3" t="s">
        <v>718</v>
      </c>
      <c r="D6589" s="3" t="s">
        <v>12084</v>
      </c>
      <c r="E6589" s="3" t="s">
        <v>10845</v>
      </c>
    </row>
    <row r="6590" spans="1:5" x14ac:dyDescent="0.4">
      <c r="A6590" s="6" t="s">
        <v>18384</v>
      </c>
      <c r="B6590" s="4" t="d">
        <v>1997-09-15</v>
      </c>
      <c r="C6590" s="3" t="s">
        <v>718</v>
      </c>
      <c r="D6590" s="3" t="s">
        <v>12084</v>
      </c>
      <c r="E6590" s="3" t="s">
        <v>10845</v>
      </c>
    </row>
    <row r="6591" spans="1:5" x14ac:dyDescent="0.4">
      <c r="A6591" s="6" t="s">
        <v>18383</v>
      </c>
      <c r="B6591" s="4" t="d">
        <v>1998-02-16</v>
      </c>
      <c r="C6591" s="3" t="s">
        <v>718</v>
      </c>
      <c r="D6591" s="3" t="s">
        <v>12084</v>
      </c>
      <c r="E6591" s="3" t="s">
        <v>10845</v>
      </c>
    </row>
    <row r="6592" spans="1:5" x14ac:dyDescent="0.4">
      <c r="A6592" s="6" t="s">
        <v>18382</v>
      </c>
      <c r="B6592" s="4" t="d">
        <v>1998-06-15</v>
      </c>
      <c r="C6592" s="3" t="s">
        <v>718</v>
      </c>
      <c r="D6592" s="3" t="s">
        <v>12084</v>
      </c>
      <c r="E6592" s="3" t="s">
        <v>10845</v>
      </c>
    </row>
    <row r="6593" spans="1:5" x14ac:dyDescent="0.4">
      <c r="A6593" s="6" t="s">
        <v>18381</v>
      </c>
      <c r="B6593" s="4" t="d">
        <v>1998-11-23</v>
      </c>
      <c r="C6593" s="3" t="s">
        <v>718</v>
      </c>
      <c r="D6593" s="3" t="s">
        <v>12084</v>
      </c>
      <c r="E6593" s="3" t="s">
        <v>10845</v>
      </c>
    </row>
    <row r="6594" spans="1:5" x14ac:dyDescent="0.4">
      <c r="A6594" s="6" t="s">
        <v>18380</v>
      </c>
      <c r="B6594" s="4" t="d">
        <v>1999-06-21</v>
      </c>
      <c r="C6594" s="3" t="s">
        <v>718</v>
      </c>
      <c r="D6594" s="3" t="s">
        <v>12084</v>
      </c>
      <c r="E6594" s="3" t="s">
        <v>10845</v>
      </c>
    </row>
    <row r="6595" spans="1:5" x14ac:dyDescent="0.4">
      <c r="A6595" s="6" t="s">
        <v>18379</v>
      </c>
      <c r="B6595" s="4" t="d">
        <v>1999-12-13</v>
      </c>
      <c r="C6595" s="3" t="s">
        <v>718</v>
      </c>
      <c r="D6595" s="3" t="s">
        <v>12084</v>
      </c>
      <c r="E6595" s="3" t="s">
        <v>10845</v>
      </c>
    </row>
    <row r="6596" spans="1:5" x14ac:dyDescent="0.4">
      <c r="A6596" s="6" t="s">
        <v>18378</v>
      </c>
      <c r="B6596" s="4" t="d">
        <v>2000-05-12</v>
      </c>
      <c r="C6596" s="3" t="s">
        <v>718</v>
      </c>
      <c r="D6596" s="3" t="s">
        <v>12084</v>
      </c>
      <c r="E6596" s="3" t="s">
        <v>10845</v>
      </c>
    </row>
    <row r="6597" spans="1:5" x14ac:dyDescent="0.4">
      <c r="A6597" s="6" t="s">
        <v>18377</v>
      </c>
      <c r="B6597" s="4" t="d">
        <v>2000-12-01</v>
      </c>
      <c r="C6597" s="3" t="s">
        <v>718</v>
      </c>
      <c r="D6597" s="3" t="s">
        <v>12084</v>
      </c>
      <c r="E6597" s="3" t="s">
        <v>10845</v>
      </c>
    </row>
    <row r="6598" spans="1:5" x14ac:dyDescent="0.4">
      <c r="A6598" s="6" t="s">
        <v>18376</v>
      </c>
      <c r="B6598" s="4" t="d">
        <v>1994-01-04</v>
      </c>
      <c r="C6598" s="3" t="s">
        <v>718</v>
      </c>
      <c r="D6598" s="3" t="s">
        <v>12084</v>
      </c>
      <c r="E6598" s="3" t="s">
        <v>10845</v>
      </c>
    </row>
    <row r="6599" spans="1:5" x14ac:dyDescent="0.4">
      <c r="A6599" s="6" t="s">
        <v>18375</v>
      </c>
      <c r="B6599" s="4" t="d">
        <v>2001-05-25</v>
      </c>
      <c r="C6599" s="3" t="s">
        <v>718</v>
      </c>
      <c r="D6599" s="3" t="s">
        <v>12084</v>
      </c>
      <c r="E6599" s="3" t="s">
        <v>10845</v>
      </c>
    </row>
    <row r="6600" spans="1:5" x14ac:dyDescent="0.4">
      <c r="A6600" s="6" t="s">
        <v>18374</v>
      </c>
      <c r="B6600" s="4" t="d">
        <v>2001-12-10</v>
      </c>
      <c r="C6600" s="3" t="s">
        <v>718</v>
      </c>
      <c r="D6600" s="3" t="s">
        <v>12084</v>
      </c>
      <c r="E6600" s="3" t="s">
        <v>10845</v>
      </c>
    </row>
    <row r="6601" spans="1:5" x14ac:dyDescent="0.4">
      <c r="A6601" s="6" t="s">
        <v>18373</v>
      </c>
      <c r="B6601" s="4" t="d">
        <v>2002-05-24</v>
      </c>
      <c r="C6601" s="3" t="s">
        <v>718</v>
      </c>
      <c r="D6601" s="3" t="s">
        <v>12084</v>
      </c>
      <c r="E6601" s="3" t="s">
        <v>10845</v>
      </c>
    </row>
    <row r="6602" spans="1:5" x14ac:dyDescent="0.4">
      <c r="A6602" s="6" t="s">
        <v>18372</v>
      </c>
      <c r="B6602" s="4" t="d">
        <v>2002-12-13</v>
      </c>
      <c r="C6602" s="3" t="s">
        <v>718</v>
      </c>
      <c r="D6602" s="3" t="s">
        <v>12084</v>
      </c>
      <c r="E6602" s="3" t="s">
        <v>10845</v>
      </c>
    </row>
    <row r="6603" spans="1:5" x14ac:dyDescent="0.4">
      <c r="A6603" s="6" t="s">
        <v>18371</v>
      </c>
      <c r="B6603" s="4" t="d">
        <v>2003-05-30</v>
      </c>
      <c r="C6603" s="3" t="s">
        <v>718</v>
      </c>
      <c r="D6603" s="3" t="s">
        <v>12084</v>
      </c>
      <c r="E6603" s="3" t="s">
        <v>10845</v>
      </c>
    </row>
    <row r="6604" spans="1:5" x14ac:dyDescent="0.4">
      <c r="A6604" s="6" t="s">
        <v>18370</v>
      </c>
      <c r="B6604" s="4" t="d">
        <v>2003-12-12</v>
      </c>
      <c r="C6604" s="3" t="s">
        <v>718</v>
      </c>
      <c r="D6604" s="3" t="s">
        <v>12084</v>
      </c>
      <c r="E6604" s="3" t="s">
        <v>10845</v>
      </c>
    </row>
    <row r="6605" spans="1:5" x14ac:dyDescent="0.4">
      <c r="A6605" s="6" t="s">
        <v>18369</v>
      </c>
      <c r="B6605" s="4" t="d">
        <v>2005-12-16</v>
      </c>
      <c r="C6605" s="3" t="s">
        <v>718</v>
      </c>
      <c r="D6605" s="3" t="s">
        <v>18364</v>
      </c>
      <c r="E6605" s="3" t="s">
        <v>10845</v>
      </c>
    </row>
    <row r="6606" spans="1:5" x14ac:dyDescent="0.4">
      <c r="A6606" s="6" t="s">
        <v>18368</v>
      </c>
      <c r="B6606" s="4" t="d">
        <v>2007-05-25</v>
      </c>
      <c r="C6606" s="3" t="s">
        <v>718</v>
      </c>
      <c r="D6606" s="3" t="s">
        <v>18364</v>
      </c>
      <c r="E6606" s="3" t="s">
        <v>10845</v>
      </c>
    </row>
    <row r="6607" spans="1:5" x14ac:dyDescent="0.4">
      <c r="A6607" s="6" t="s">
        <v>18367</v>
      </c>
      <c r="B6607" s="4" t="d">
        <v>2008-05-12</v>
      </c>
      <c r="C6607" s="3" t="s">
        <v>718</v>
      </c>
      <c r="D6607" s="3" t="s">
        <v>18364</v>
      </c>
      <c r="E6607" s="3" t="s">
        <v>10845</v>
      </c>
    </row>
    <row r="6608" spans="1:5" x14ac:dyDescent="0.4">
      <c r="A6608" s="6" t="s">
        <v>18366</v>
      </c>
      <c r="B6608" s="4" t="d">
        <v>1994-06-01</v>
      </c>
      <c r="C6608" s="3" t="s">
        <v>718</v>
      </c>
      <c r="D6608" s="3" t="s">
        <v>12084</v>
      </c>
      <c r="E6608" s="3" t="s">
        <v>10845</v>
      </c>
    </row>
    <row r="6609" spans="1:5" x14ac:dyDescent="0.4">
      <c r="A6609" s="6" t="s">
        <v>18365</v>
      </c>
      <c r="B6609" s="4" t="d">
        <v>2010-08-16</v>
      </c>
      <c r="C6609" s="3" t="s">
        <v>718</v>
      </c>
      <c r="D6609" s="3" t="s">
        <v>18364</v>
      </c>
      <c r="E6609" s="3" t="s">
        <v>10845</v>
      </c>
    </row>
    <row r="6610" spans="1:5" x14ac:dyDescent="0.4">
      <c r="A6610" s="6" t="s">
        <v>18363</v>
      </c>
      <c r="B6610" s="4" t="d">
        <v>2012-07-16</v>
      </c>
      <c r="C6610" s="3" t="s">
        <v>718</v>
      </c>
      <c r="D6610" s="3" t="s">
        <v>18362</v>
      </c>
      <c r="E6610" s="3" t="s">
        <v>10845</v>
      </c>
    </row>
    <row r="6611" spans="1:5" x14ac:dyDescent="0.4">
      <c r="A6611" s="6" t="s">
        <v>18361</v>
      </c>
      <c r="B6611" s="4" t="d">
        <v>1994-06-06</v>
      </c>
      <c r="C6611" s="3" t="s">
        <v>718</v>
      </c>
      <c r="D6611" s="3" t="s">
        <v>12084</v>
      </c>
      <c r="E6611" s="3" t="s">
        <v>10845</v>
      </c>
    </row>
    <row r="6612" spans="1:5" x14ac:dyDescent="0.4">
      <c r="A6612" s="6" t="s">
        <v>18360</v>
      </c>
      <c r="B6612" s="4" t="d">
        <v>1995-03-31</v>
      </c>
      <c r="C6612" s="3" t="s">
        <v>718</v>
      </c>
      <c r="D6612" s="3" t="s">
        <v>12084</v>
      </c>
      <c r="E6612" s="3" t="s">
        <v>10845</v>
      </c>
    </row>
    <row r="6613" spans="1:5" x14ac:dyDescent="0.4">
      <c r="A6613" s="6" t="s">
        <v>18359</v>
      </c>
      <c r="B6613" s="4" t="d">
        <v>1995-06-30</v>
      </c>
      <c r="C6613" s="3" t="s">
        <v>718</v>
      </c>
      <c r="D6613" s="3" t="s">
        <v>12084</v>
      </c>
      <c r="E6613" s="3" t="s">
        <v>10845</v>
      </c>
    </row>
    <row r="6614" spans="1:5" x14ac:dyDescent="0.4">
      <c r="A6614" s="6" t="s">
        <v>18358</v>
      </c>
      <c r="B6614" s="4" t="d">
        <v>1995-12-15</v>
      </c>
      <c r="C6614" s="3" t="s">
        <v>718</v>
      </c>
      <c r="D6614" s="3" t="s">
        <v>12084</v>
      </c>
      <c r="E6614" s="3" t="s">
        <v>10845</v>
      </c>
    </row>
    <row r="6615" spans="1:5" x14ac:dyDescent="0.4">
      <c r="A6615" s="6" t="s">
        <v>18357</v>
      </c>
      <c r="B6615" s="4" t="d">
        <v>1996-05-01</v>
      </c>
      <c r="C6615" s="3" t="s">
        <v>718</v>
      </c>
      <c r="D6615" s="3" t="s">
        <v>12084</v>
      </c>
      <c r="E6615" s="3" t="s">
        <v>10845</v>
      </c>
    </row>
    <row r="6616" spans="1:5" x14ac:dyDescent="0.4">
      <c r="A6616" s="6" t="s">
        <v>18356</v>
      </c>
      <c r="B6616" s="4" t="d">
        <v>1991-06-01</v>
      </c>
      <c r="C6616" s="3" t="s">
        <v>749</v>
      </c>
      <c r="D6616" s="3" t="s">
        <v>12084</v>
      </c>
      <c r="E6616" s="3" t="s">
        <v>10845</v>
      </c>
    </row>
    <row r="6617" spans="1:5" x14ac:dyDescent="0.4">
      <c r="A6617" s="6" t="s">
        <v>18355</v>
      </c>
      <c r="B6617" s="4" t="d">
        <v>1991-07-01</v>
      </c>
      <c r="C6617" s="3" t="s">
        <v>749</v>
      </c>
      <c r="D6617" s="3" t="s">
        <v>12084</v>
      </c>
      <c r="E6617" s="3" t="s">
        <v>10845</v>
      </c>
    </row>
    <row r="6618" spans="1:5" x14ac:dyDescent="0.4">
      <c r="A6618" s="6" t="s">
        <v>18354</v>
      </c>
      <c r="B6618" s="4" t="d">
        <v>1992-12-01</v>
      </c>
      <c r="C6618" s="3" t="s">
        <v>749</v>
      </c>
      <c r="D6618" s="3" t="s">
        <v>12084</v>
      </c>
      <c r="E6618" s="3" t="s">
        <v>10845</v>
      </c>
    </row>
    <row r="6619" spans="1:5" x14ac:dyDescent="0.4">
      <c r="A6619" s="6" t="s">
        <v>18353</v>
      </c>
      <c r="B6619" s="4" t="d">
        <v>1993-10-29</v>
      </c>
      <c r="C6619" s="3" t="s">
        <v>753</v>
      </c>
      <c r="D6619" s="3" t="s">
        <v>12084</v>
      </c>
      <c r="E6619" s="3" t="s">
        <v>10845</v>
      </c>
    </row>
    <row r="6620" spans="1:5" x14ac:dyDescent="0.4">
      <c r="A6620" s="6" t="s">
        <v>18352</v>
      </c>
      <c r="B6620" s="4" t="d">
        <v>1997-02-03</v>
      </c>
      <c r="C6620" s="3" t="s">
        <v>753</v>
      </c>
      <c r="D6620" s="3" t="s">
        <v>12084</v>
      </c>
      <c r="E6620" s="3" t="s">
        <v>10845</v>
      </c>
    </row>
    <row r="6621" spans="1:5" x14ac:dyDescent="0.4">
      <c r="A6621" s="6" t="s">
        <v>18351</v>
      </c>
      <c r="B6621" s="4" t="d">
        <v>1997-09-15</v>
      </c>
      <c r="C6621" s="3" t="s">
        <v>753</v>
      </c>
      <c r="D6621" s="3" t="s">
        <v>12084</v>
      </c>
      <c r="E6621" s="3" t="s">
        <v>10845</v>
      </c>
    </row>
    <row r="6622" spans="1:5" x14ac:dyDescent="0.4">
      <c r="A6622" s="6" t="s">
        <v>18350</v>
      </c>
      <c r="B6622" s="4" t="d">
        <v>1998-02-16</v>
      </c>
      <c r="C6622" s="3" t="s">
        <v>753</v>
      </c>
      <c r="D6622" s="3" t="s">
        <v>12084</v>
      </c>
      <c r="E6622" s="3" t="s">
        <v>10845</v>
      </c>
    </row>
    <row r="6623" spans="1:5" x14ac:dyDescent="0.4">
      <c r="A6623" s="6" t="s">
        <v>18349</v>
      </c>
      <c r="B6623" s="4" t="d">
        <v>1998-06-15</v>
      </c>
      <c r="C6623" s="3" t="s">
        <v>753</v>
      </c>
      <c r="D6623" s="3" t="s">
        <v>12084</v>
      </c>
      <c r="E6623" s="3" t="s">
        <v>10845</v>
      </c>
    </row>
    <row r="6624" spans="1:5" x14ac:dyDescent="0.4">
      <c r="A6624" s="6" t="s">
        <v>18348</v>
      </c>
      <c r="B6624" s="4" t="d">
        <v>1998-11-23</v>
      </c>
      <c r="C6624" s="3" t="s">
        <v>753</v>
      </c>
      <c r="D6624" s="3" t="s">
        <v>12084</v>
      </c>
      <c r="E6624" s="3" t="s">
        <v>10845</v>
      </c>
    </row>
    <row r="6625" spans="1:5" x14ac:dyDescent="0.4">
      <c r="A6625" s="6" t="s">
        <v>18347</v>
      </c>
      <c r="B6625" s="4" t="d">
        <v>1999-06-21</v>
      </c>
      <c r="C6625" s="3" t="s">
        <v>753</v>
      </c>
      <c r="D6625" s="3" t="s">
        <v>12084</v>
      </c>
      <c r="E6625" s="3" t="s">
        <v>10845</v>
      </c>
    </row>
    <row r="6626" spans="1:5" x14ac:dyDescent="0.4">
      <c r="A6626" s="6" t="s">
        <v>18346</v>
      </c>
      <c r="B6626" s="4" t="d">
        <v>1999-12-13</v>
      </c>
      <c r="C6626" s="3" t="s">
        <v>753</v>
      </c>
      <c r="D6626" s="3" t="s">
        <v>12084</v>
      </c>
      <c r="E6626" s="3" t="s">
        <v>10845</v>
      </c>
    </row>
    <row r="6627" spans="1:5" x14ac:dyDescent="0.4">
      <c r="A6627" s="6" t="s">
        <v>18345</v>
      </c>
      <c r="B6627" s="4" t="d">
        <v>2000-05-12</v>
      </c>
      <c r="C6627" s="3" t="s">
        <v>753</v>
      </c>
      <c r="D6627" s="3" t="s">
        <v>12084</v>
      </c>
      <c r="E6627" s="3" t="s">
        <v>10845</v>
      </c>
    </row>
    <row r="6628" spans="1:5" x14ac:dyDescent="0.4">
      <c r="A6628" s="6" t="s">
        <v>18344</v>
      </c>
      <c r="B6628" s="4" t="d">
        <v>2000-12-01</v>
      </c>
      <c r="C6628" s="3" t="s">
        <v>753</v>
      </c>
      <c r="D6628" s="3" t="s">
        <v>12084</v>
      </c>
      <c r="E6628" s="3" t="s">
        <v>10845</v>
      </c>
    </row>
    <row r="6629" spans="1:5" x14ac:dyDescent="0.4">
      <c r="A6629" s="6" t="s">
        <v>18343</v>
      </c>
      <c r="B6629" s="4" t="d">
        <v>2001-05-25</v>
      </c>
      <c r="C6629" s="3" t="s">
        <v>753</v>
      </c>
      <c r="D6629" s="3" t="s">
        <v>12084</v>
      </c>
      <c r="E6629" s="3" t="s">
        <v>10845</v>
      </c>
    </row>
    <row r="6630" spans="1:5" x14ac:dyDescent="0.4">
      <c r="A6630" s="6" t="s">
        <v>18342</v>
      </c>
      <c r="B6630" s="4" t="d">
        <v>1994-01-04</v>
      </c>
      <c r="C6630" s="3" t="s">
        <v>753</v>
      </c>
      <c r="D6630" s="3" t="s">
        <v>12084</v>
      </c>
      <c r="E6630" s="3" t="s">
        <v>10845</v>
      </c>
    </row>
    <row r="6631" spans="1:5" x14ac:dyDescent="0.4">
      <c r="A6631" s="6" t="s">
        <v>18341</v>
      </c>
      <c r="B6631" s="4" t="d">
        <v>2001-12-10</v>
      </c>
      <c r="C6631" s="3" t="s">
        <v>753</v>
      </c>
      <c r="D6631" s="3" t="s">
        <v>12084</v>
      </c>
      <c r="E6631" s="3" t="s">
        <v>10845</v>
      </c>
    </row>
    <row r="6632" spans="1:5" x14ac:dyDescent="0.4">
      <c r="A6632" s="6" t="s">
        <v>18340</v>
      </c>
      <c r="B6632" s="4" t="d">
        <v>2002-05-24</v>
      </c>
      <c r="C6632" s="3" t="s">
        <v>753</v>
      </c>
      <c r="D6632" s="3" t="s">
        <v>12084</v>
      </c>
      <c r="E6632" s="3" t="s">
        <v>10845</v>
      </c>
    </row>
    <row r="6633" spans="1:5" x14ac:dyDescent="0.4">
      <c r="A6633" s="6" t="s">
        <v>18339</v>
      </c>
      <c r="B6633" s="4" t="d">
        <v>2002-12-13</v>
      </c>
      <c r="C6633" s="3" t="s">
        <v>753</v>
      </c>
      <c r="D6633" s="3" t="s">
        <v>12084</v>
      </c>
      <c r="E6633" s="3" t="s">
        <v>10845</v>
      </c>
    </row>
    <row r="6634" spans="1:5" x14ac:dyDescent="0.4">
      <c r="A6634" s="6" t="s">
        <v>18338</v>
      </c>
      <c r="B6634" s="4" t="d">
        <v>2003-05-30</v>
      </c>
      <c r="C6634" s="3" t="s">
        <v>753</v>
      </c>
      <c r="D6634" s="3" t="s">
        <v>12084</v>
      </c>
      <c r="E6634" s="3" t="s">
        <v>10845</v>
      </c>
    </row>
    <row r="6635" spans="1:5" x14ac:dyDescent="0.4">
      <c r="A6635" s="6" t="s">
        <v>18337</v>
      </c>
      <c r="B6635" s="4" t="d">
        <v>2003-12-12</v>
      </c>
      <c r="C6635" s="3" t="s">
        <v>753</v>
      </c>
      <c r="D6635" s="3" t="s">
        <v>12084</v>
      </c>
      <c r="E6635" s="3" t="s">
        <v>10845</v>
      </c>
    </row>
    <row r="6636" spans="1:5" x14ac:dyDescent="0.4">
      <c r="A6636" s="6" t="s">
        <v>18336</v>
      </c>
      <c r="B6636" s="4" t="d">
        <v>2004-05-14</v>
      </c>
      <c r="C6636" s="3" t="s">
        <v>753</v>
      </c>
      <c r="D6636" s="3" t="s">
        <v>12084</v>
      </c>
      <c r="E6636" s="3" t="s">
        <v>10845</v>
      </c>
    </row>
    <row r="6637" spans="1:5" x14ac:dyDescent="0.4">
      <c r="A6637" s="6" t="s">
        <v>18335</v>
      </c>
      <c r="B6637" s="4" t="d">
        <v>2005-12-16</v>
      </c>
      <c r="C6637" s="3" t="s">
        <v>753</v>
      </c>
      <c r="D6637" s="3" t="s">
        <v>18332</v>
      </c>
      <c r="E6637" s="3" t="s">
        <v>10845</v>
      </c>
    </row>
    <row r="6638" spans="1:5" x14ac:dyDescent="0.4">
      <c r="A6638" s="6" t="s">
        <v>18334</v>
      </c>
      <c r="B6638" s="4" t="d">
        <v>2006-06-16</v>
      </c>
      <c r="C6638" s="3" t="s">
        <v>753</v>
      </c>
      <c r="D6638" s="3" t="s">
        <v>18332</v>
      </c>
      <c r="E6638" s="3" t="s">
        <v>10845</v>
      </c>
    </row>
    <row r="6639" spans="1:5" x14ac:dyDescent="0.4">
      <c r="A6639" s="6" t="s">
        <v>18333</v>
      </c>
      <c r="B6639" s="4" t="d">
        <v>2007-05-25</v>
      </c>
      <c r="C6639" s="3" t="s">
        <v>753</v>
      </c>
      <c r="D6639" s="3" t="s">
        <v>18332</v>
      </c>
      <c r="E6639" s="3" t="s">
        <v>10845</v>
      </c>
    </row>
    <row r="6640" spans="1:5" x14ac:dyDescent="0.4">
      <c r="A6640" s="6" t="s">
        <v>18331</v>
      </c>
      <c r="B6640" s="4" t="d">
        <v>2012-07-16</v>
      </c>
      <c r="C6640" s="3" t="s">
        <v>753</v>
      </c>
      <c r="D6640" s="3" t="s">
        <v>18330</v>
      </c>
      <c r="E6640" s="3" t="s">
        <v>10845</v>
      </c>
    </row>
    <row r="6641" spans="1:5" x14ac:dyDescent="0.4">
      <c r="A6641" s="6" t="s">
        <v>18329</v>
      </c>
      <c r="B6641" s="4" t="d">
        <v>1994-06-01</v>
      </c>
      <c r="C6641" s="3" t="s">
        <v>753</v>
      </c>
      <c r="D6641" s="3" t="s">
        <v>12084</v>
      </c>
      <c r="E6641" s="3" t="s">
        <v>10845</v>
      </c>
    </row>
    <row r="6642" spans="1:5" x14ac:dyDescent="0.4">
      <c r="A6642" s="6" t="s">
        <v>18328</v>
      </c>
      <c r="B6642" s="4" t="d">
        <v>1994-06-06</v>
      </c>
      <c r="C6642" s="3" t="s">
        <v>753</v>
      </c>
      <c r="D6642" s="3" t="s">
        <v>12084</v>
      </c>
      <c r="E6642" s="3" t="s">
        <v>10845</v>
      </c>
    </row>
    <row r="6643" spans="1:5" x14ac:dyDescent="0.4">
      <c r="A6643" s="6" t="s">
        <v>18327</v>
      </c>
      <c r="B6643" s="4" t="d">
        <v>1995-03-31</v>
      </c>
      <c r="C6643" s="3" t="s">
        <v>753</v>
      </c>
      <c r="D6643" s="3" t="s">
        <v>12084</v>
      </c>
      <c r="E6643" s="3" t="s">
        <v>10845</v>
      </c>
    </row>
    <row r="6644" spans="1:5" x14ac:dyDescent="0.4">
      <c r="A6644" s="6" t="s">
        <v>18326</v>
      </c>
      <c r="B6644" s="4" t="d">
        <v>1995-06-30</v>
      </c>
      <c r="C6644" s="3" t="s">
        <v>753</v>
      </c>
      <c r="D6644" s="3" t="s">
        <v>12084</v>
      </c>
      <c r="E6644" s="3" t="s">
        <v>10845</v>
      </c>
    </row>
    <row r="6645" spans="1:5" x14ac:dyDescent="0.4">
      <c r="A6645" s="6" t="s">
        <v>18325</v>
      </c>
      <c r="B6645" s="4" t="d">
        <v>1995-12-15</v>
      </c>
      <c r="C6645" s="3" t="s">
        <v>753</v>
      </c>
      <c r="D6645" s="3" t="s">
        <v>12084</v>
      </c>
      <c r="E6645" s="3" t="s">
        <v>10845</v>
      </c>
    </row>
    <row r="6646" spans="1:5" x14ac:dyDescent="0.4">
      <c r="A6646" s="6" t="s">
        <v>18324</v>
      </c>
      <c r="B6646" s="4" t="d">
        <v>1996-05-01</v>
      </c>
      <c r="C6646" s="3" t="s">
        <v>753</v>
      </c>
      <c r="D6646" s="3" t="s">
        <v>12084</v>
      </c>
      <c r="E6646" s="3" t="s">
        <v>10845</v>
      </c>
    </row>
    <row r="6647" spans="1:5" x14ac:dyDescent="0.4">
      <c r="A6647" s="6" t="s">
        <v>18323</v>
      </c>
      <c r="B6647" s="4" t="d">
        <v>1996-10-30</v>
      </c>
      <c r="C6647" s="3" t="s">
        <v>753</v>
      </c>
      <c r="D6647" s="3" t="s">
        <v>12084</v>
      </c>
      <c r="E6647" s="3" t="s">
        <v>10845</v>
      </c>
    </row>
    <row r="6648" spans="1:5" x14ac:dyDescent="0.4">
      <c r="A6648" s="6" t="s">
        <v>18322</v>
      </c>
      <c r="B6648" s="4" t="d">
        <v>1991-06-01</v>
      </c>
      <c r="C6648" s="3" t="s">
        <v>783</v>
      </c>
      <c r="D6648" s="3" t="s">
        <v>18320</v>
      </c>
      <c r="E6648" s="3" t="s">
        <v>10845</v>
      </c>
    </row>
    <row r="6649" spans="1:5" x14ac:dyDescent="0.4">
      <c r="A6649" s="6" t="s">
        <v>18321</v>
      </c>
      <c r="B6649" s="4" t="d">
        <v>1992-12-01</v>
      </c>
      <c r="C6649" s="3" t="s">
        <v>783</v>
      </c>
      <c r="D6649" s="3" t="s">
        <v>18320</v>
      </c>
      <c r="E6649" s="3" t="s">
        <v>10845</v>
      </c>
    </row>
    <row r="6650" spans="1:5" x14ac:dyDescent="0.4">
      <c r="A6650" s="6" t="s">
        <v>18319</v>
      </c>
      <c r="B6650" s="4" t="d">
        <v>1991-06-01</v>
      </c>
      <c r="C6650" s="3" t="s">
        <v>786</v>
      </c>
      <c r="D6650" s="3" t="s">
        <v>18129</v>
      </c>
      <c r="E6650" s="3" t="s">
        <v>10845</v>
      </c>
    </row>
    <row r="6651" spans="1:5" x14ac:dyDescent="0.4">
      <c r="A6651" s="6" t="s">
        <v>18318</v>
      </c>
      <c r="B6651" s="4" t="d">
        <v>1991-06-01</v>
      </c>
      <c r="C6651" s="3" t="s">
        <v>788</v>
      </c>
      <c r="D6651" s="3" t="s">
        <v>18129</v>
      </c>
      <c r="E6651" s="3" t="s">
        <v>10845</v>
      </c>
    </row>
    <row r="6652" spans="1:5" x14ac:dyDescent="0.4">
      <c r="A6652" s="6" t="s">
        <v>18317</v>
      </c>
      <c r="B6652" s="4" t="d">
        <v>1991-06-01</v>
      </c>
      <c r="C6652" s="3" t="s">
        <v>790</v>
      </c>
      <c r="D6652" s="3" t="s">
        <v>18316</v>
      </c>
      <c r="E6652" s="3" t="s">
        <v>10845</v>
      </c>
    </row>
    <row r="6653" spans="1:5" x14ac:dyDescent="0.4">
      <c r="A6653" s="6" t="s">
        <v>18315</v>
      </c>
      <c r="B6653" s="4" t="d">
        <v>1991-06-01</v>
      </c>
      <c r="C6653" s="3" t="s">
        <v>792</v>
      </c>
      <c r="D6653" s="3" t="s">
        <v>18314</v>
      </c>
      <c r="E6653" s="3" t="s">
        <v>10845</v>
      </c>
    </row>
    <row r="6654" spans="1:5" x14ac:dyDescent="0.4">
      <c r="A6654" s="6" t="s">
        <v>18313</v>
      </c>
      <c r="B6654" s="4" t="d">
        <v>1993-05-01</v>
      </c>
      <c r="C6654" s="3" t="s">
        <v>792</v>
      </c>
      <c r="D6654" s="3" t="s">
        <v>18295</v>
      </c>
      <c r="E6654" s="3" t="s">
        <v>10845</v>
      </c>
    </row>
    <row r="6655" spans="1:5" x14ac:dyDescent="0.4">
      <c r="A6655" s="6" t="s">
        <v>18312</v>
      </c>
      <c r="B6655" s="4" t="d">
        <v>1991-06-01</v>
      </c>
      <c r="C6655" s="3" t="s">
        <v>795</v>
      </c>
      <c r="D6655" s="3" t="s">
        <v>18043</v>
      </c>
      <c r="E6655" s="3" t="s">
        <v>10845</v>
      </c>
    </row>
    <row r="6656" spans="1:5" x14ac:dyDescent="0.4">
      <c r="A6656" s="6" t="s">
        <v>18311</v>
      </c>
      <c r="B6656" s="4" t="d">
        <v>1992-04-01</v>
      </c>
      <c r="C6656" s="3" t="s">
        <v>795</v>
      </c>
      <c r="D6656" s="3" t="s">
        <v>18043</v>
      </c>
      <c r="E6656" s="3" t="s">
        <v>10845</v>
      </c>
    </row>
    <row r="6657" spans="1:5" x14ac:dyDescent="0.4">
      <c r="A6657" s="6" t="s">
        <v>18310</v>
      </c>
      <c r="B6657" s="4" t="d">
        <v>1995-03-31</v>
      </c>
      <c r="C6657" s="3" t="s">
        <v>795</v>
      </c>
      <c r="D6657" s="3" t="s">
        <v>18307</v>
      </c>
      <c r="E6657" s="3" t="s">
        <v>10845</v>
      </c>
    </row>
    <row r="6658" spans="1:5" x14ac:dyDescent="0.4">
      <c r="A6658" s="6" t="s">
        <v>18309</v>
      </c>
      <c r="B6658" s="4" t="d">
        <v>2000-05-12</v>
      </c>
      <c r="C6658" s="3" t="s">
        <v>795</v>
      </c>
      <c r="D6658" s="3" t="s">
        <v>18307</v>
      </c>
      <c r="E6658" s="3" t="s">
        <v>10845</v>
      </c>
    </row>
    <row r="6659" spans="1:5" x14ac:dyDescent="0.4">
      <c r="A6659" s="6" t="s">
        <v>18308</v>
      </c>
      <c r="B6659" s="4" t="d">
        <v>2004-05-14</v>
      </c>
      <c r="C6659" s="3" t="s">
        <v>795</v>
      </c>
      <c r="D6659" s="3" t="s">
        <v>18307</v>
      </c>
      <c r="E6659" s="3" t="s">
        <v>10845</v>
      </c>
    </row>
    <row r="6660" spans="1:5" x14ac:dyDescent="0.4">
      <c r="A6660" s="6" t="s">
        <v>18306</v>
      </c>
      <c r="B6660" s="4" t="d">
        <v>1991-06-01</v>
      </c>
      <c r="C6660" s="3" t="s">
        <v>801</v>
      </c>
      <c r="D6660" s="3" t="s">
        <v>18303</v>
      </c>
      <c r="E6660" s="3" t="s">
        <v>10845</v>
      </c>
    </row>
    <row r="6661" spans="1:5" x14ac:dyDescent="0.4">
      <c r="A6661" s="6" t="s">
        <v>18305</v>
      </c>
      <c r="B6661" s="4" t="d">
        <v>1993-10-29</v>
      </c>
      <c r="C6661" s="3" t="s">
        <v>801</v>
      </c>
      <c r="D6661" s="3" t="s">
        <v>18303</v>
      </c>
      <c r="E6661" s="3" t="s">
        <v>10845</v>
      </c>
    </row>
    <row r="6662" spans="1:5" x14ac:dyDescent="0.4">
      <c r="A6662" s="6" t="s">
        <v>18304</v>
      </c>
      <c r="B6662" s="4" t="d">
        <v>2000-12-01</v>
      </c>
      <c r="C6662" s="3" t="s">
        <v>801</v>
      </c>
      <c r="D6662" s="3" t="s">
        <v>18303</v>
      </c>
      <c r="E6662" s="3" t="s">
        <v>10845</v>
      </c>
    </row>
    <row r="6663" spans="1:5" x14ac:dyDescent="0.4">
      <c r="A6663" s="6" t="s">
        <v>18302</v>
      </c>
      <c r="B6663" s="4" t="d">
        <v>1991-06-01</v>
      </c>
      <c r="C6663" s="3" t="s">
        <v>805</v>
      </c>
      <c r="D6663" s="3" t="s">
        <v>18300</v>
      </c>
      <c r="E6663" s="3" t="s">
        <v>10845</v>
      </c>
    </row>
    <row r="6664" spans="1:5" x14ac:dyDescent="0.4">
      <c r="A6664" s="6" t="s">
        <v>18301</v>
      </c>
      <c r="B6664" s="4" t="d">
        <v>1992-04-01</v>
      </c>
      <c r="C6664" s="3" t="s">
        <v>805</v>
      </c>
      <c r="D6664" s="3" t="s">
        <v>18300</v>
      </c>
      <c r="E6664" s="3" t="s">
        <v>10845</v>
      </c>
    </row>
    <row r="6665" spans="1:5" x14ac:dyDescent="0.4">
      <c r="A6665" s="6" t="s">
        <v>18299</v>
      </c>
      <c r="B6665" s="4" t="d">
        <v>1991-04-01</v>
      </c>
      <c r="C6665" s="3" t="s">
        <v>808</v>
      </c>
      <c r="D6665" s="3" t="s">
        <v>18298</v>
      </c>
      <c r="E6665" s="3" t="s">
        <v>10845</v>
      </c>
    </row>
    <row r="6666" spans="1:5" x14ac:dyDescent="0.4">
      <c r="A6666" s="6" t="s">
        <v>18297</v>
      </c>
      <c r="B6666" s="4" t="d">
        <v>1991-06-01</v>
      </c>
      <c r="C6666" s="3" t="s">
        <v>808</v>
      </c>
      <c r="D6666" s="3" t="s">
        <v>18295</v>
      </c>
      <c r="E6666" s="3" t="s">
        <v>10845</v>
      </c>
    </row>
    <row r="6667" spans="1:5" x14ac:dyDescent="0.4">
      <c r="A6667" s="6" t="s">
        <v>18296</v>
      </c>
      <c r="B6667" s="4" t="d">
        <v>1992-04-01</v>
      </c>
      <c r="C6667" s="3" t="s">
        <v>808</v>
      </c>
      <c r="D6667" s="3" t="s">
        <v>18295</v>
      </c>
      <c r="E6667" s="3" t="s">
        <v>10845</v>
      </c>
    </row>
    <row r="6668" spans="1:5" x14ac:dyDescent="0.4">
      <c r="A6668" s="6" t="s">
        <v>18294</v>
      </c>
      <c r="B6668" s="4" t="d">
        <v>1991-06-01</v>
      </c>
      <c r="C6668" s="3" t="s">
        <v>812</v>
      </c>
      <c r="D6668" s="3" t="s">
        <v>18292</v>
      </c>
      <c r="E6668" s="3" t="s">
        <v>10845</v>
      </c>
    </row>
    <row r="6669" spans="1:5" x14ac:dyDescent="0.4">
      <c r="A6669" s="6" t="s">
        <v>18293</v>
      </c>
      <c r="B6669" s="4" t="d">
        <v>1991-06-01</v>
      </c>
      <c r="C6669" s="3" t="s">
        <v>814</v>
      </c>
      <c r="D6669" s="3" t="s">
        <v>18292</v>
      </c>
      <c r="E6669" s="3" t="s">
        <v>10845</v>
      </c>
    </row>
    <row r="6670" spans="1:5" x14ac:dyDescent="0.4">
      <c r="A6670" s="6" t="s">
        <v>18291</v>
      </c>
      <c r="B6670" s="4" t="d">
        <v>2006-06-16</v>
      </c>
      <c r="C6670" s="3" t="s">
        <v>816</v>
      </c>
      <c r="D6670" s="3" t="s">
        <v>18279</v>
      </c>
      <c r="E6670" s="3" t="s">
        <v>10845</v>
      </c>
    </row>
    <row r="6671" spans="1:5" x14ac:dyDescent="0.4">
      <c r="A6671" s="6" t="s">
        <v>18290</v>
      </c>
      <c r="B6671" s="4" t="d">
        <v>2007-05-25</v>
      </c>
      <c r="C6671" s="3" t="s">
        <v>816</v>
      </c>
      <c r="D6671" s="3" t="s">
        <v>18289</v>
      </c>
      <c r="E6671" s="3" t="s">
        <v>10845</v>
      </c>
    </row>
    <row r="6672" spans="1:5" x14ac:dyDescent="0.4">
      <c r="A6672" s="6" t="s">
        <v>18288</v>
      </c>
      <c r="B6672" s="4" t="d">
        <v>2014-06-26</v>
      </c>
      <c r="C6672" s="3" t="s">
        <v>816</v>
      </c>
      <c r="D6672" s="3" t="s">
        <v>18287</v>
      </c>
      <c r="E6672" s="3" t="s">
        <v>10845</v>
      </c>
    </row>
    <row r="6673" spans="1:5" x14ac:dyDescent="0.4">
      <c r="A6673" s="6" t="s">
        <v>18286</v>
      </c>
      <c r="B6673" s="4" t="d">
        <v>2014-11-27</v>
      </c>
      <c r="C6673" s="3" t="s">
        <v>816</v>
      </c>
      <c r="D6673" s="3" t="s">
        <v>18285</v>
      </c>
      <c r="E6673" s="3" t="s">
        <v>10845</v>
      </c>
    </row>
    <row r="6674" spans="1:5" x14ac:dyDescent="0.4">
      <c r="A6674" s="6" t="s">
        <v>18284</v>
      </c>
      <c r="B6674" s="4" t="d">
        <v>1991-06-01</v>
      </c>
      <c r="C6674" s="3" t="s">
        <v>821</v>
      </c>
      <c r="D6674" s="3" t="s">
        <v>18282</v>
      </c>
      <c r="E6674" s="3" t="s">
        <v>10845</v>
      </c>
    </row>
    <row r="6675" spans="1:5" x14ac:dyDescent="0.4">
      <c r="A6675" s="6" t="s">
        <v>18283</v>
      </c>
      <c r="B6675" s="4" t="d">
        <v>2002-12-13</v>
      </c>
      <c r="C6675" s="3" t="s">
        <v>821</v>
      </c>
      <c r="D6675" s="3" t="s">
        <v>18282</v>
      </c>
      <c r="E6675" s="3" t="s">
        <v>10845</v>
      </c>
    </row>
    <row r="6676" spans="1:5" x14ac:dyDescent="0.4">
      <c r="A6676" s="6" t="s">
        <v>18281</v>
      </c>
      <c r="B6676" s="4" t="d">
        <v>2006-06-16</v>
      </c>
      <c r="C6676" s="3" t="s">
        <v>821</v>
      </c>
      <c r="D6676" s="3" t="s">
        <v>18279</v>
      </c>
      <c r="E6676" s="3" t="s">
        <v>10845</v>
      </c>
    </row>
    <row r="6677" spans="1:5" x14ac:dyDescent="0.4">
      <c r="A6677" s="6" t="s">
        <v>18280</v>
      </c>
      <c r="B6677" s="4" t="d">
        <v>2007-05-25</v>
      </c>
      <c r="C6677" s="3" t="s">
        <v>821</v>
      </c>
      <c r="D6677" s="3" t="s">
        <v>18279</v>
      </c>
      <c r="E6677" s="3" t="s">
        <v>10845</v>
      </c>
    </row>
    <row r="6678" spans="1:5" x14ac:dyDescent="0.4">
      <c r="A6678" s="6" t="s">
        <v>18278</v>
      </c>
      <c r="B6678" s="4" t="d">
        <v>2014-06-26</v>
      </c>
      <c r="C6678" s="3" t="s">
        <v>821</v>
      </c>
      <c r="D6678" s="3" t="s">
        <v>18277</v>
      </c>
      <c r="E6678" s="3" t="s">
        <v>10845</v>
      </c>
    </row>
    <row r="6679" spans="1:5" x14ac:dyDescent="0.4">
      <c r="A6679" s="6" t="s">
        <v>18276</v>
      </c>
      <c r="B6679" s="4" t="d">
        <v>2014-11-27</v>
      </c>
      <c r="C6679" s="3" t="s">
        <v>821</v>
      </c>
      <c r="D6679" s="3" t="s">
        <v>18275</v>
      </c>
      <c r="E6679" s="3" t="s">
        <v>10845</v>
      </c>
    </row>
    <row r="6680" spans="1:5" x14ac:dyDescent="0.4">
      <c r="A6680" s="6" t="s">
        <v>18274</v>
      </c>
      <c r="B6680" s="4" t="d">
        <v>1991-06-01</v>
      </c>
      <c r="C6680" s="3" t="s">
        <v>828</v>
      </c>
      <c r="D6680" s="3" t="s">
        <v>18273</v>
      </c>
      <c r="E6680" s="3" t="s">
        <v>10845</v>
      </c>
    </row>
    <row r="6681" spans="1:5" x14ac:dyDescent="0.4">
      <c r="A6681" s="6" t="s">
        <v>18272</v>
      </c>
      <c r="B6681" s="4" t="d">
        <v>2014-03-01</v>
      </c>
      <c r="C6681" s="3" t="s">
        <v>828</v>
      </c>
      <c r="D6681" s="3" t="s">
        <v>18271</v>
      </c>
      <c r="E6681" s="3" t="s">
        <v>10845</v>
      </c>
    </row>
    <row r="6682" spans="1:5" x14ac:dyDescent="0.4">
      <c r="A6682" s="6" t="s">
        <v>18270</v>
      </c>
      <c r="B6682" s="4" t="d">
        <v>1993-10-29</v>
      </c>
      <c r="C6682" s="3" t="s">
        <v>828</v>
      </c>
      <c r="D6682" s="3" t="s">
        <v>18269</v>
      </c>
      <c r="E6682" s="3" t="s">
        <v>10845</v>
      </c>
    </row>
    <row r="6683" spans="1:5" x14ac:dyDescent="0.4">
      <c r="A6683" s="6" t="s">
        <v>18268</v>
      </c>
      <c r="B6683" s="4" t="d">
        <v>1995-03-31</v>
      </c>
      <c r="C6683" s="3" t="s">
        <v>828</v>
      </c>
      <c r="D6683" s="3" t="s">
        <v>13057</v>
      </c>
      <c r="E6683" s="3" t="s">
        <v>10845</v>
      </c>
    </row>
    <row r="6684" spans="1:5" x14ac:dyDescent="0.4">
      <c r="A6684" s="6" t="s">
        <v>18267</v>
      </c>
      <c r="B6684" s="4" t="d">
        <v>2000-05-12</v>
      </c>
      <c r="C6684" s="3" t="s">
        <v>828</v>
      </c>
      <c r="D6684" s="3" t="s">
        <v>13057</v>
      </c>
      <c r="E6684" s="3" t="s">
        <v>10845</v>
      </c>
    </row>
    <row r="6685" spans="1:5" x14ac:dyDescent="0.4">
      <c r="A6685" s="6" t="s">
        <v>18266</v>
      </c>
      <c r="B6685" s="4" t="d">
        <v>2002-12-13</v>
      </c>
      <c r="C6685" s="3" t="s">
        <v>828</v>
      </c>
      <c r="D6685" s="3" t="s">
        <v>18261</v>
      </c>
      <c r="E6685" s="3" t="s">
        <v>10845</v>
      </c>
    </row>
    <row r="6686" spans="1:5" x14ac:dyDescent="0.4">
      <c r="A6686" s="6" t="s">
        <v>18265</v>
      </c>
      <c r="B6686" s="4" t="d">
        <v>2003-05-30</v>
      </c>
      <c r="C6686" s="3" t="s">
        <v>828</v>
      </c>
      <c r="D6686" s="3" t="s">
        <v>18261</v>
      </c>
      <c r="E6686" s="3" t="s">
        <v>10845</v>
      </c>
    </row>
    <row r="6687" spans="1:5" x14ac:dyDescent="0.4">
      <c r="A6687" s="6" t="s">
        <v>18264</v>
      </c>
      <c r="B6687" s="4" t="d">
        <v>2005-12-16</v>
      </c>
      <c r="C6687" s="3" t="s">
        <v>828</v>
      </c>
      <c r="D6687" s="3" t="s">
        <v>18261</v>
      </c>
      <c r="E6687" s="3" t="s">
        <v>10845</v>
      </c>
    </row>
    <row r="6688" spans="1:5" x14ac:dyDescent="0.4">
      <c r="A6688" s="6" t="s">
        <v>18263</v>
      </c>
      <c r="B6688" s="4" t="d">
        <v>2006-08-15</v>
      </c>
      <c r="C6688" s="3" t="s">
        <v>828</v>
      </c>
      <c r="D6688" s="3" t="s">
        <v>18261</v>
      </c>
      <c r="E6688" s="3" t="s">
        <v>10845</v>
      </c>
    </row>
    <row r="6689" spans="1:5" x14ac:dyDescent="0.4">
      <c r="A6689" s="6" t="s">
        <v>18262</v>
      </c>
      <c r="B6689" s="4" t="d">
        <v>2007-05-25</v>
      </c>
      <c r="C6689" s="3" t="s">
        <v>828</v>
      </c>
      <c r="D6689" s="3" t="s">
        <v>18261</v>
      </c>
      <c r="E6689" s="3" t="s">
        <v>10845</v>
      </c>
    </row>
    <row r="6690" spans="1:5" x14ac:dyDescent="0.4">
      <c r="A6690" s="6" t="s">
        <v>18260</v>
      </c>
      <c r="B6690" s="4" t="d">
        <v>1991-06-01</v>
      </c>
      <c r="C6690" s="3" t="s">
        <v>839</v>
      </c>
      <c r="D6690" s="3" t="s">
        <v>18259</v>
      </c>
      <c r="E6690" s="3" t="s">
        <v>10845</v>
      </c>
    </row>
    <row r="6691" spans="1:5" x14ac:dyDescent="0.4">
      <c r="A6691" s="6" t="s">
        <v>18258</v>
      </c>
      <c r="B6691" s="4" t="d">
        <v>1991-06-01</v>
      </c>
      <c r="C6691" s="3" t="s">
        <v>841</v>
      </c>
      <c r="D6691" s="3" t="s">
        <v>16009</v>
      </c>
      <c r="E6691" s="3" t="s">
        <v>10845</v>
      </c>
    </row>
    <row r="6692" spans="1:5" x14ac:dyDescent="0.4">
      <c r="A6692" s="6" t="s">
        <v>18257</v>
      </c>
      <c r="B6692" s="4" t="d">
        <v>1991-06-01</v>
      </c>
      <c r="C6692" s="3" t="s">
        <v>843</v>
      </c>
      <c r="D6692" s="3" t="s">
        <v>18201</v>
      </c>
      <c r="E6692" s="3" t="s">
        <v>10845</v>
      </c>
    </row>
    <row r="6693" spans="1:5" x14ac:dyDescent="0.4">
      <c r="A6693" s="6" t="s">
        <v>18256</v>
      </c>
      <c r="B6693" s="4" t="d">
        <v>1995-03-31</v>
      </c>
      <c r="C6693" s="3" t="s">
        <v>843</v>
      </c>
      <c r="D6693" s="3" t="s">
        <v>18254</v>
      </c>
      <c r="E6693" s="3" t="s">
        <v>10845</v>
      </c>
    </row>
    <row r="6694" spans="1:5" x14ac:dyDescent="0.4">
      <c r="A6694" s="6" t="s">
        <v>18255</v>
      </c>
      <c r="B6694" s="4" t="d">
        <v>1995-12-15</v>
      </c>
      <c r="C6694" s="3" t="s">
        <v>843</v>
      </c>
      <c r="D6694" s="3" t="s">
        <v>18254</v>
      </c>
      <c r="E6694" s="3" t="s">
        <v>10845</v>
      </c>
    </row>
    <row r="6695" spans="1:5" x14ac:dyDescent="0.4">
      <c r="A6695" s="6" t="s">
        <v>18253</v>
      </c>
      <c r="B6695" s="4" t="d">
        <v>1991-06-01</v>
      </c>
      <c r="C6695" s="3" t="s">
        <v>847</v>
      </c>
      <c r="D6695" s="3" t="s">
        <v>18252</v>
      </c>
      <c r="E6695" s="3" t="s">
        <v>10845</v>
      </c>
    </row>
    <row r="6696" spans="1:5" x14ac:dyDescent="0.4">
      <c r="A6696" s="6" t="s">
        <v>18251</v>
      </c>
      <c r="B6696" s="4" t="d">
        <v>1991-06-01</v>
      </c>
      <c r="C6696" s="3" t="s">
        <v>849</v>
      </c>
      <c r="D6696" s="3" t="s">
        <v>18249</v>
      </c>
      <c r="E6696" s="3" t="s">
        <v>10845</v>
      </c>
    </row>
    <row r="6697" spans="1:5" x14ac:dyDescent="0.4">
      <c r="A6697" s="6" t="s">
        <v>18250</v>
      </c>
      <c r="B6697" s="4" t="d">
        <v>1993-10-29</v>
      </c>
      <c r="C6697" s="3" t="s">
        <v>849</v>
      </c>
      <c r="D6697" s="3" t="s">
        <v>18249</v>
      </c>
      <c r="E6697" s="3" t="s">
        <v>10845</v>
      </c>
    </row>
    <row r="6698" spans="1:5" x14ac:dyDescent="0.4">
      <c r="A6698" s="6" t="s">
        <v>18248</v>
      </c>
      <c r="B6698" s="4" t="d">
        <v>2005-12-16</v>
      </c>
      <c r="C6698" s="3" t="s">
        <v>849</v>
      </c>
      <c r="D6698" s="3" t="s">
        <v>18247</v>
      </c>
      <c r="E6698" s="3" t="s">
        <v>10845</v>
      </c>
    </row>
    <row r="6699" spans="1:5" x14ac:dyDescent="0.4">
      <c r="A6699" s="6" t="s">
        <v>18246</v>
      </c>
      <c r="B6699" s="4" t="d">
        <v>2007-05-25</v>
      </c>
      <c r="C6699" s="3" t="s">
        <v>849</v>
      </c>
      <c r="D6699" s="3" t="s">
        <v>18245</v>
      </c>
      <c r="E6699" s="3" t="s">
        <v>10845</v>
      </c>
    </row>
    <row r="6700" spans="1:5" x14ac:dyDescent="0.4">
      <c r="A6700" s="6" t="s">
        <v>18244</v>
      </c>
      <c r="B6700" s="4" t="d">
        <v>1991-06-01</v>
      </c>
      <c r="C6700" s="3" t="s">
        <v>854</v>
      </c>
      <c r="D6700" s="3" t="s">
        <v>18241</v>
      </c>
      <c r="E6700" s="3" t="s">
        <v>10845</v>
      </c>
    </row>
    <row r="6701" spans="1:5" x14ac:dyDescent="0.4">
      <c r="A6701" s="6" t="s">
        <v>18243</v>
      </c>
      <c r="B6701" s="4" t="d">
        <v>1993-10-29</v>
      </c>
      <c r="C6701" s="3" t="s">
        <v>854</v>
      </c>
      <c r="D6701" s="3" t="s">
        <v>18241</v>
      </c>
      <c r="E6701" s="3" t="s">
        <v>10845</v>
      </c>
    </row>
    <row r="6702" spans="1:5" x14ac:dyDescent="0.4">
      <c r="A6702" s="6" t="s">
        <v>18242</v>
      </c>
      <c r="B6702" s="4" t="d">
        <v>2002-05-24</v>
      </c>
      <c r="C6702" s="3" t="s">
        <v>854</v>
      </c>
      <c r="D6702" s="3" t="s">
        <v>18241</v>
      </c>
      <c r="E6702" s="3" t="s">
        <v>10845</v>
      </c>
    </row>
    <row r="6703" spans="1:5" x14ac:dyDescent="0.4">
      <c r="A6703" s="6" t="s">
        <v>18240</v>
      </c>
      <c r="B6703" s="4" t="d">
        <v>1992-01-31</v>
      </c>
      <c r="C6703" s="3" t="s">
        <v>858</v>
      </c>
      <c r="D6703" s="3" t="s">
        <v>18239</v>
      </c>
      <c r="E6703" s="3" t="s">
        <v>10845</v>
      </c>
    </row>
    <row r="6704" spans="1:5" x14ac:dyDescent="0.4">
      <c r="A6704" s="6" t="s">
        <v>18238</v>
      </c>
      <c r="B6704" s="4" t="d">
        <v>1995-03-31</v>
      </c>
      <c r="C6704" s="3" t="s">
        <v>860</v>
      </c>
      <c r="D6704" s="3" t="s">
        <v>18236</v>
      </c>
      <c r="E6704" s="3" t="s">
        <v>10845</v>
      </c>
    </row>
    <row r="6705" spans="1:5" x14ac:dyDescent="0.4">
      <c r="A6705" s="6" t="s">
        <v>18237</v>
      </c>
      <c r="B6705" s="4" t="d">
        <v>2003-05-30</v>
      </c>
      <c r="C6705" s="3" t="s">
        <v>860</v>
      </c>
      <c r="D6705" s="3" t="s">
        <v>18236</v>
      </c>
      <c r="E6705" s="3" t="s">
        <v>10845</v>
      </c>
    </row>
    <row r="6706" spans="1:5" x14ac:dyDescent="0.4">
      <c r="A6706" s="6" t="s">
        <v>18235</v>
      </c>
      <c r="B6706" s="4" t="d">
        <v>2005-12-16</v>
      </c>
      <c r="C6706" s="3" t="s">
        <v>860</v>
      </c>
      <c r="D6706" s="3" t="s">
        <v>18233</v>
      </c>
      <c r="E6706" s="3" t="s">
        <v>10845</v>
      </c>
    </row>
    <row r="6707" spans="1:5" x14ac:dyDescent="0.4">
      <c r="A6707" s="6" t="s">
        <v>18234</v>
      </c>
      <c r="B6707" s="4" t="d">
        <v>2006-06-16</v>
      </c>
      <c r="C6707" s="3" t="s">
        <v>860</v>
      </c>
      <c r="D6707" s="3" t="s">
        <v>18233</v>
      </c>
      <c r="E6707" s="3" t="s">
        <v>10845</v>
      </c>
    </row>
    <row r="6708" spans="1:5" x14ac:dyDescent="0.4">
      <c r="A6708" s="6" t="s">
        <v>18232</v>
      </c>
      <c r="B6708" s="4" t="d">
        <v>1992-01-31</v>
      </c>
      <c r="C6708" s="3" t="s">
        <v>865</v>
      </c>
      <c r="D6708" s="3" t="s">
        <v>13059</v>
      </c>
      <c r="E6708" s="3" t="s">
        <v>10845</v>
      </c>
    </row>
    <row r="6709" spans="1:5" x14ac:dyDescent="0.4">
      <c r="A6709" s="6" t="s">
        <v>18231</v>
      </c>
      <c r="B6709" s="4" t="d">
        <v>1992-08-01</v>
      </c>
      <c r="C6709" s="3" t="s">
        <v>865</v>
      </c>
      <c r="D6709" s="3" t="s">
        <v>13059</v>
      </c>
      <c r="E6709" s="3" t="s">
        <v>10845</v>
      </c>
    </row>
    <row r="6710" spans="1:5" x14ac:dyDescent="0.4">
      <c r="A6710" s="6" t="s">
        <v>18230</v>
      </c>
      <c r="B6710" s="4" t="d">
        <v>1992-01-31</v>
      </c>
      <c r="C6710" s="3" t="s">
        <v>868</v>
      </c>
      <c r="D6710" s="3" t="s">
        <v>13059</v>
      </c>
      <c r="E6710" s="3" t="s">
        <v>10845</v>
      </c>
    </row>
    <row r="6711" spans="1:5" x14ac:dyDescent="0.4">
      <c r="A6711" s="6" t="s">
        <v>18229</v>
      </c>
      <c r="B6711" s="4" t="d">
        <v>1992-08-01</v>
      </c>
      <c r="C6711" s="3" t="s">
        <v>868</v>
      </c>
      <c r="D6711" s="3" t="s">
        <v>13059</v>
      </c>
      <c r="E6711" s="3" t="s">
        <v>10845</v>
      </c>
    </row>
    <row r="6712" spans="1:5" x14ac:dyDescent="0.4">
      <c r="A6712" s="6" t="s">
        <v>18228</v>
      </c>
      <c r="B6712" s="4" t="d">
        <v>1992-01-31</v>
      </c>
      <c r="C6712" s="3" t="s">
        <v>871</v>
      </c>
      <c r="D6712" s="3" t="s">
        <v>18227</v>
      </c>
      <c r="E6712" s="3" t="s">
        <v>10845</v>
      </c>
    </row>
    <row r="6713" spans="1:5" x14ac:dyDescent="0.4">
      <c r="A6713" s="6" t="s">
        <v>18226</v>
      </c>
      <c r="B6713" s="4" t="d">
        <v>1992-08-01</v>
      </c>
      <c r="C6713" s="3" t="s">
        <v>871</v>
      </c>
      <c r="D6713" s="3" t="s">
        <v>18223</v>
      </c>
      <c r="E6713" s="3" t="s">
        <v>10845</v>
      </c>
    </row>
    <row r="6714" spans="1:5" x14ac:dyDescent="0.4">
      <c r="A6714" s="6" t="s">
        <v>18225</v>
      </c>
      <c r="B6714" s="4" t="d">
        <v>1995-03-31</v>
      </c>
      <c r="C6714" s="3" t="s">
        <v>871</v>
      </c>
      <c r="D6714" s="3" t="s">
        <v>18223</v>
      </c>
      <c r="E6714" s="3" t="s">
        <v>10845</v>
      </c>
    </row>
    <row r="6715" spans="1:5" x14ac:dyDescent="0.4">
      <c r="A6715" s="6" t="s">
        <v>18224</v>
      </c>
      <c r="B6715" s="4" t="d">
        <v>1998-06-15</v>
      </c>
      <c r="C6715" s="3" t="s">
        <v>871</v>
      </c>
      <c r="D6715" s="3" t="s">
        <v>18223</v>
      </c>
      <c r="E6715" s="3" t="s">
        <v>10845</v>
      </c>
    </row>
    <row r="6716" spans="1:5" x14ac:dyDescent="0.4">
      <c r="A6716" s="6" t="s">
        <v>18222</v>
      </c>
      <c r="B6716" s="4" t="d">
        <v>2008-05-12</v>
      </c>
      <c r="C6716" s="3" t="s">
        <v>876</v>
      </c>
      <c r="D6716" s="3" t="s">
        <v>13583</v>
      </c>
      <c r="E6716" s="3" t="s">
        <v>10845</v>
      </c>
    </row>
    <row r="6717" spans="1:5" x14ac:dyDescent="0.4">
      <c r="A6717" s="6" t="s">
        <v>18221</v>
      </c>
      <c r="B6717" s="4" t="d">
        <v>2010-08-16</v>
      </c>
      <c r="C6717" s="3" t="s">
        <v>876</v>
      </c>
      <c r="D6717" s="3" t="s">
        <v>13583</v>
      </c>
      <c r="E6717" s="3" t="s">
        <v>10845</v>
      </c>
    </row>
    <row r="6718" spans="1:5" x14ac:dyDescent="0.4">
      <c r="A6718" s="6" t="s">
        <v>18220</v>
      </c>
      <c r="B6718" s="4" t="d">
        <v>2014-11-27</v>
      </c>
      <c r="C6718" s="3" t="s">
        <v>876</v>
      </c>
      <c r="D6718" s="3" t="s">
        <v>18219</v>
      </c>
      <c r="E6718" s="3" t="s">
        <v>10845</v>
      </c>
    </row>
    <row r="6719" spans="1:5" x14ac:dyDescent="0.4">
      <c r="A6719" s="6" t="s">
        <v>18218</v>
      </c>
      <c r="B6719" s="4" t="d">
        <v>1992-01-31</v>
      </c>
      <c r="C6719" s="3" t="s">
        <v>880</v>
      </c>
      <c r="D6719" s="3" t="s">
        <v>13053</v>
      </c>
      <c r="E6719" s="3" t="s">
        <v>10845</v>
      </c>
    </row>
    <row r="6720" spans="1:5" x14ac:dyDescent="0.4">
      <c r="A6720" s="6" t="s">
        <v>18217</v>
      </c>
      <c r="B6720" s="4" t="d">
        <v>1992-08-01</v>
      </c>
      <c r="C6720" s="3" t="s">
        <v>880</v>
      </c>
      <c r="D6720" s="3" t="s">
        <v>13053</v>
      </c>
      <c r="E6720" s="3" t="s">
        <v>10845</v>
      </c>
    </row>
    <row r="6721" spans="1:5" x14ac:dyDescent="0.4">
      <c r="A6721" s="6" t="s">
        <v>18216</v>
      </c>
      <c r="B6721" s="4" t="d">
        <v>1992-01-31</v>
      </c>
      <c r="C6721" s="3" t="s">
        <v>883</v>
      </c>
      <c r="D6721" s="3" t="s">
        <v>13051</v>
      </c>
      <c r="E6721" s="3" t="s">
        <v>10845</v>
      </c>
    </row>
    <row r="6722" spans="1:5" x14ac:dyDescent="0.4">
      <c r="A6722" s="6" t="s">
        <v>18215</v>
      </c>
      <c r="B6722" s="4" t="d">
        <v>1992-08-01</v>
      </c>
      <c r="C6722" s="3" t="s">
        <v>885</v>
      </c>
      <c r="D6722" s="3" t="s">
        <v>13051</v>
      </c>
      <c r="E6722" s="3" t="s">
        <v>10845</v>
      </c>
    </row>
    <row r="6723" spans="1:5" x14ac:dyDescent="0.4">
      <c r="A6723" s="6" t="s">
        <v>18214</v>
      </c>
      <c r="B6723" s="4" t="d">
        <v>1992-01-31</v>
      </c>
      <c r="C6723" s="3" t="s">
        <v>887</v>
      </c>
      <c r="D6723" s="3" t="s">
        <v>18212</v>
      </c>
      <c r="E6723" s="3" t="s">
        <v>10845</v>
      </c>
    </row>
    <row r="6724" spans="1:5" x14ac:dyDescent="0.4">
      <c r="A6724" s="6" t="s">
        <v>18213</v>
      </c>
      <c r="B6724" s="4" t="d">
        <v>1993-10-29</v>
      </c>
      <c r="C6724" s="3" t="s">
        <v>887</v>
      </c>
      <c r="D6724" s="3" t="s">
        <v>18212</v>
      </c>
      <c r="E6724" s="3" t="s">
        <v>10845</v>
      </c>
    </row>
    <row r="6725" spans="1:5" x14ac:dyDescent="0.4">
      <c r="A6725" s="6" t="s">
        <v>18211</v>
      </c>
      <c r="B6725" s="4" t="d">
        <v>2011-05-16</v>
      </c>
      <c r="C6725" s="3" t="s">
        <v>890</v>
      </c>
      <c r="D6725" s="3" t="s">
        <v>18209</v>
      </c>
      <c r="E6725" s="3" t="s">
        <v>10845</v>
      </c>
    </row>
    <row r="6726" spans="1:5" x14ac:dyDescent="0.4">
      <c r="A6726" s="6" t="s">
        <v>18210</v>
      </c>
      <c r="B6726" s="4" t="d">
        <v>2012-07-16</v>
      </c>
      <c r="C6726" s="3" t="s">
        <v>890</v>
      </c>
      <c r="D6726" s="3" t="s">
        <v>18209</v>
      </c>
      <c r="E6726" s="3" t="s">
        <v>10845</v>
      </c>
    </row>
    <row r="6727" spans="1:5" x14ac:dyDescent="0.4">
      <c r="A6727" s="6" t="s">
        <v>18208</v>
      </c>
      <c r="B6727" s="4" t="d">
        <v>2022-12-01</v>
      </c>
      <c r="C6727" s="3" t="s">
        <v>890</v>
      </c>
      <c r="D6727" s="3" t="s">
        <v>18207</v>
      </c>
      <c r="E6727" s="3" t="s">
        <v>10845</v>
      </c>
    </row>
    <row r="6728" spans="1:5" x14ac:dyDescent="0.4">
      <c r="A6728" s="6" t="s">
        <v>18206</v>
      </c>
      <c r="B6728" s="4" t="d">
        <v>1992-01-31</v>
      </c>
      <c r="C6728" s="3" t="s">
        <v>894</v>
      </c>
      <c r="D6728" s="3" t="s">
        <v>18205</v>
      </c>
      <c r="E6728" s="3" t="s">
        <v>10845</v>
      </c>
    </row>
    <row r="6729" spans="1:5" x14ac:dyDescent="0.4">
      <c r="A6729" s="6" t="s">
        <v>18204</v>
      </c>
      <c r="B6729" s="4" t="d">
        <v>1992-01-31</v>
      </c>
      <c r="C6729" s="3" t="s">
        <v>896</v>
      </c>
      <c r="D6729" s="3" t="s">
        <v>18201</v>
      </c>
      <c r="E6729" s="3" t="s">
        <v>10845</v>
      </c>
    </row>
    <row r="6730" spans="1:5" x14ac:dyDescent="0.4">
      <c r="A6730" s="6" t="s">
        <v>18203</v>
      </c>
      <c r="B6730" s="4" t="d">
        <v>1992-08-01</v>
      </c>
      <c r="C6730" s="3" t="s">
        <v>896</v>
      </c>
      <c r="D6730" s="3" t="s">
        <v>18201</v>
      </c>
      <c r="E6730" s="3" t="s">
        <v>10845</v>
      </c>
    </row>
    <row r="6731" spans="1:5" x14ac:dyDescent="0.4">
      <c r="A6731" s="6" t="s">
        <v>18202</v>
      </c>
      <c r="B6731" s="4" t="d">
        <v>1993-10-29</v>
      </c>
      <c r="C6731" s="3" t="s">
        <v>896</v>
      </c>
      <c r="D6731" s="3" t="s">
        <v>18201</v>
      </c>
      <c r="E6731" s="3" t="s">
        <v>10845</v>
      </c>
    </row>
    <row r="6732" spans="1:5" x14ac:dyDescent="0.4">
      <c r="A6732" s="6" t="s">
        <v>18200</v>
      </c>
      <c r="B6732" s="4" t="d">
        <v>1992-01-31</v>
      </c>
      <c r="C6732" s="3" t="s">
        <v>900</v>
      </c>
      <c r="D6732" s="3" t="s">
        <v>13051</v>
      </c>
      <c r="E6732" s="3" t="s">
        <v>10845</v>
      </c>
    </row>
    <row r="6733" spans="1:5" x14ac:dyDescent="0.4">
      <c r="A6733" s="6" t="s">
        <v>18199</v>
      </c>
      <c r="B6733" s="4" t="d">
        <v>1992-01-31</v>
      </c>
      <c r="C6733" s="3" t="s">
        <v>902</v>
      </c>
      <c r="D6733" s="3" t="s">
        <v>13051</v>
      </c>
      <c r="E6733" s="3" t="s">
        <v>10845</v>
      </c>
    </row>
    <row r="6734" spans="1:5" x14ac:dyDescent="0.4">
      <c r="A6734" s="6" t="s">
        <v>18198</v>
      </c>
      <c r="B6734" s="4" t="d">
        <v>1995-03-31</v>
      </c>
      <c r="C6734" s="3" t="s">
        <v>902</v>
      </c>
      <c r="D6734" s="3" t="s">
        <v>13051</v>
      </c>
      <c r="E6734" s="3" t="s">
        <v>10845</v>
      </c>
    </row>
    <row r="6735" spans="1:5" x14ac:dyDescent="0.4">
      <c r="A6735" s="6" t="s">
        <v>18197</v>
      </c>
      <c r="B6735" s="4" t="d">
        <v>2005-12-16</v>
      </c>
      <c r="C6735" s="3" t="s">
        <v>902</v>
      </c>
      <c r="D6735" s="3" t="s">
        <v>18196</v>
      </c>
      <c r="E6735" s="3" t="s">
        <v>10845</v>
      </c>
    </row>
    <row r="6736" spans="1:5" x14ac:dyDescent="0.4">
      <c r="A6736" s="6" t="s">
        <v>18195</v>
      </c>
      <c r="B6736" s="4" t="d">
        <v>2007-05-25</v>
      </c>
      <c r="C6736" s="3" t="s">
        <v>902</v>
      </c>
      <c r="D6736" s="3" t="s">
        <v>18194</v>
      </c>
      <c r="E6736" s="3" t="s">
        <v>10845</v>
      </c>
    </row>
    <row r="6737" spans="1:5" x14ac:dyDescent="0.4">
      <c r="A6737" s="6" t="s">
        <v>18193</v>
      </c>
      <c r="B6737" s="4" t="d">
        <v>2010-01-11</v>
      </c>
      <c r="C6737" s="3" t="s">
        <v>902</v>
      </c>
      <c r="D6737" s="3" t="s">
        <v>18192</v>
      </c>
      <c r="E6737" s="3" t="s">
        <v>10845</v>
      </c>
    </row>
    <row r="6738" spans="1:5" x14ac:dyDescent="0.4">
      <c r="A6738" s="6" t="s">
        <v>18191</v>
      </c>
      <c r="B6738" s="4" t="d">
        <v>2010-08-16</v>
      </c>
      <c r="C6738" s="3" t="s">
        <v>902</v>
      </c>
      <c r="D6738" s="3" t="s">
        <v>18190</v>
      </c>
      <c r="E6738" s="3" t="s">
        <v>10845</v>
      </c>
    </row>
    <row r="6739" spans="1:5" x14ac:dyDescent="0.4">
      <c r="A6739" s="6" t="s">
        <v>18189</v>
      </c>
      <c r="B6739" s="4" t="d">
        <v>2008-05-12</v>
      </c>
      <c r="C6739" s="3" t="s">
        <v>909</v>
      </c>
      <c r="D6739" s="3" t="s">
        <v>13543</v>
      </c>
      <c r="E6739" s="3" t="s">
        <v>10845</v>
      </c>
    </row>
    <row r="6740" spans="1:5" x14ac:dyDescent="0.4">
      <c r="A6740" s="6" t="s">
        <v>18188</v>
      </c>
      <c r="B6740" s="4" t="d">
        <v>2010-08-16</v>
      </c>
      <c r="C6740" s="3" t="s">
        <v>909</v>
      </c>
      <c r="D6740" s="3" t="s">
        <v>13543</v>
      </c>
      <c r="E6740" s="3" t="s">
        <v>10845</v>
      </c>
    </row>
    <row r="6741" spans="1:5" x14ac:dyDescent="0.4">
      <c r="A6741" s="6" t="s">
        <v>18187</v>
      </c>
      <c r="B6741" s="4" t="d">
        <v>2011-05-16</v>
      </c>
      <c r="C6741" s="3" t="s">
        <v>909</v>
      </c>
      <c r="D6741" s="3" t="s">
        <v>18186</v>
      </c>
      <c r="E6741" s="3" t="s">
        <v>10845</v>
      </c>
    </row>
    <row r="6742" spans="1:5" x14ac:dyDescent="0.4">
      <c r="A6742" s="6" t="s">
        <v>18185</v>
      </c>
      <c r="B6742" s="4" t="d">
        <v>1992-01-31</v>
      </c>
      <c r="C6742" s="3" t="s">
        <v>913</v>
      </c>
      <c r="D6742" s="3" t="s">
        <v>13051</v>
      </c>
      <c r="E6742" s="3" t="s">
        <v>10845</v>
      </c>
    </row>
    <row r="6743" spans="1:5" x14ac:dyDescent="0.4">
      <c r="A6743" s="6" t="s">
        <v>18184</v>
      </c>
      <c r="B6743" s="4" t="d">
        <v>1992-01-31</v>
      </c>
      <c r="C6743" s="3" t="s">
        <v>915</v>
      </c>
      <c r="D6743" s="3" t="s">
        <v>13051</v>
      </c>
      <c r="E6743" s="3" t="s">
        <v>10845</v>
      </c>
    </row>
    <row r="6744" spans="1:5" x14ac:dyDescent="0.4">
      <c r="A6744" s="6" t="s">
        <v>18183</v>
      </c>
      <c r="B6744" s="4" t="d">
        <v>1992-01-31</v>
      </c>
      <c r="C6744" s="3" t="s">
        <v>917</v>
      </c>
      <c r="D6744" s="3" t="s">
        <v>13051</v>
      </c>
      <c r="E6744" s="3" t="s">
        <v>10845</v>
      </c>
    </row>
    <row r="6745" spans="1:5" x14ac:dyDescent="0.4">
      <c r="A6745" s="6" t="s">
        <v>18182</v>
      </c>
      <c r="B6745" s="4" t="d">
        <v>1995-03-31</v>
      </c>
      <c r="C6745" s="3" t="s">
        <v>917</v>
      </c>
      <c r="D6745" s="3" t="s">
        <v>13051</v>
      </c>
      <c r="E6745" s="3" t="s">
        <v>10845</v>
      </c>
    </row>
    <row r="6746" spans="1:5" x14ac:dyDescent="0.4">
      <c r="A6746" s="6" t="s">
        <v>18181</v>
      </c>
      <c r="B6746" s="4" t="d">
        <v>2006-06-16</v>
      </c>
      <c r="C6746" s="3" t="s">
        <v>917</v>
      </c>
      <c r="D6746" s="3" t="s">
        <v>12995</v>
      </c>
      <c r="E6746" s="3" t="s">
        <v>10845</v>
      </c>
    </row>
    <row r="6747" spans="1:5" x14ac:dyDescent="0.4">
      <c r="A6747" s="6" t="s">
        <v>18180</v>
      </c>
      <c r="B6747" s="4" t="d">
        <v>2007-05-25</v>
      </c>
      <c r="C6747" s="3" t="s">
        <v>917</v>
      </c>
      <c r="D6747" s="3" t="s">
        <v>11505</v>
      </c>
      <c r="E6747" s="3" t="s">
        <v>10845</v>
      </c>
    </row>
    <row r="6748" spans="1:5" x14ac:dyDescent="0.4">
      <c r="A6748" s="6" t="s">
        <v>18179</v>
      </c>
      <c r="B6748" s="4" t="d">
        <v>1992-01-31</v>
      </c>
      <c r="C6748" s="3" t="s">
        <v>922</v>
      </c>
      <c r="D6748" s="3" t="s">
        <v>13051</v>
      </c>
      <c r="E6748" s="3" t="s">
        <v>10845</v>
      </c>
    </row>
    <row r="6749" spans="1:5" x14ac:dyDescent="0.4">
      <c r="A6749" s="6" t="s">
        <v>18178</v>
      </c>
      <c r="B6749" s="4" t="d">
        <v>1995-03-31</v>
      </c>
      <c r="C6749" s="3" t="s">
        <v>922</v>
      </c>
      <c r="D6749" s="3" t="s">
        <v>13051</v>
      </c>
      <c r="E6749" s="3" t="s">
        <v>10845</v>
      </c>
    </row>
    <row r="6750" spans="1:5" x14ac:dyDescent="0.4">
      <c r="A6750" s="6" t="s">
        <v>18177</v>
      </c>
      <c r="B6750" s="4" t="d">
        <v>2006-06-16</v>
      </c>
      <c r="C6750" s="3" t="s">
        <v>922</v>
      </c>
      <c r="D6750" s="3" t="s">
        <v>18176</v>
      </c>
      <c r="E6750" s="3" t="s">
        <v>10845</v>
      </c>
    </row>
    <row r="6751" spans="1:5" x14ac:dyDescent="0.4">
      <c r="A6751" s="6" t="s">
        <v>18175</v>
      </c>
      <c r="B6751" s="4" t="d">
        <v>2007-05-25</v>
      </c>
      <c r="C6751" s="3" t="s">
        <v>922</v>
      </c>
      <c r="D6751" s="3" t="s">
        <v>12992</v>
      </c>
      <c r="E6751" s="3" t="s">
        <v>10845</v>
      </c>
    </row>
    <row r="6752" spans="1:5" x14ac:dyDescent="0.4">
      <c r="A6752" s="6" t="s">
        <v>18174</v>
      </c>
      <c r="B6752" s="4" t="d">
        <v>1992-01-31</v>
      </c>
      <c r="C6752" s="3" t="s">
        <v>927</v>
      </c>
      <c r="D6752" s="3" t="s">
        <v>13051</v>
      </c>
      <c r="E6752" s="3" t="s">
        <v>10845</v>
      </c>
    </row>
    <row r="6753" spans="1:5" x14ac:dyDescent="0.4">
      <c r="A6753" s="6" t="s">
        <v>18173</v>
      </c>
      <c r="B6753" s="4" t="d">
        <v>1995-03-31</v>
      </c>
      <c r="C6753" s="3" t="s">
        <v>927</v>
      </c>
      <c r="D6753" s="3" t="s">
        <v>13051</v>
      </c>
      <c r="E6753" s="3" t="s">
        <v>10845</v>
      </c>
    </row>
    <row r="6754" spans="1:5" x14ac:dyDescent="0.4">
      <c r="A6754" s="6" t="s">
        <v>18172</v>
      </c>
      <c r="B6754" s="4" t="d">
        <v>2006-06-16</v>
      </c>
      <c r="C6754" s="3" t="s">
        <v>927</v>
      </c>
      <c r="D6754" s="3" t="s">
        <v>18171</v>
      </c>
      <c r="E6754" s="3" t="s">
        <v>10845</v>
      </c>
    </row>
    <row r="6755" spans="1:5" x14ac:dyDescent="0.4">
      <c r="A6755" s="6" t="s">
        <v>18170</v>
      </c>
      <c r="B6755" s="4" t="d">
        <v>2007-05-25</v>
      </c>
      <c r="C6755" s="3" t="s">
        <v>927</v>
      </c>
      <c r="D6755" s="3" t="s">
        <v>18169</v>
      </c>
      <c r="E6755" s="3" t="s">
        <v>10845</v>
      </c>
    </row>
    <row r="6756" spans="1:5" x14ac:dyDescent="0.4">
      <c r="A6756" s="6" t="s">
        <v>18168</v>
      </c>
      <c r="B6756" s="4" t="d">
        <v>1992-01-31</v>
      </c>
      <c r="C6756" s="3" t="s">
        <v>932</v>
      </c>
      <c r="D6756" s="3" t="s">
        <v>18165</v>
      </c>
      <c r="E6756" s="3" t="s">
        <v>10845</v>
      </c>
    </row>
    <row r="6757" spans="1:5" x14ac:dyDescent="0.4">
      <c r="A6757" s="6" t="s">
        <v>18167</v>
      </c>
      <c r="B6757" s="4" t="d">
        <v>1995-03-31</v>
      </c>
      <c r="C6757" s="3" t="s">
        <v>932</v>
      </c>
      <c r="D6757" s="3" t="s">
        <v>18165</v>
      </c>
      <c r="E6757" s="3" t="s">
        <v>10845</v>
      </c>
    </row>
    <row r="6758" spans="1:5" x14ac:dyDescent="0.4">
      <c r="A6758" s="6" t="s">
        <v>18166</v>
      </c>
      <c r="B6758" s="4" t="d">
        <v>1999-12-13</v>
      </c>
      <c r="C6758" s="3" t="s">
        <v>932</v>
      </c>
      <c r="D6758" s="3" t="s">
        <v>18165</v>
      </c>
      <c r="E6758" s="3" t="s">
        <v>10845</v>
      </c>
    </row>
    <row r="6759" spans="1:5" x14ac:dyDescent="0.4">
      <c r="A6759" s="6" t="s">
        <v>18164</v>
      </c>
      <c r="B6759" s="4" t="d">
        <v>2006-06-16</v>
      </c>
      <c r="C6759" s="3" t="s">
        <v>936</v>
      </c>
      <c r="D6759" s="3" t="s">
        <v>18163</v>
      </c>
      <c r="E6759" s="3" t="s">
        <v>10845</v>
      </c>
    </row>
    <row r="6760" spans="1:5" x14ac:dyDescent="0.4">
      <c r="A6760" s="6" t="s">
        <v>18162</v>
      </c>
      <c r="B6760" s="4" t="d">
        <v>1992-01-31</v>
      </c>
      <c r="C6760" s="3" t="s">
        <v>938</v>
      </c>
      <c r="D6760" s="3" t="s">
        <v>18160</v>
      </c>
      <c r="E6760" s="3" t="s">
        <v>10845</v>
      </c>
    </row>
    <row r="6761" spans="1:5" x14ac:dyDescent="0.4">
      <c r="A6761" s="6" t="s">
        <v>18161</v>
      </c>
      <c r="B6761" s="4" t="d">
        <v>1993-10-29</v>
      </c>
      <c r="C6761" s="3" t="s">
        <v>938</v>
      </c>
      <c r="D6761" s="3" t="s">
        <v>18160</v>
      </c>
      <c r="E6761" s="3" t="s">
        <v>10845</v>
      </c>
    </row>
    <row r="6762" spans="1:5" x14ac:dyDescent="0.4">
      <c r="A6762" s="6" t="s">
        <v>18159</v>
      </c>
      <c r="B6762" s="4" t="d">
        <v>2002-12-13</v>
      </c>
      <c r="C6762" s="3" t="s">
        <v>938</v>
      </c>
      <c r="D6762" s="3" t="s">
        <v>18158</v>
      </c>
      <c r="E6762" s="3" t="s">
        <v>10845</v>
      </c>
    </row>
    <row r="6763" spans="1:5" x14ac:dyDescent="0.4">
      <c r="A6763" s="6" t="s">
        <v>18157</v>
      </c>
      <c r="B6763" s="4" t="d">
        <v>1992-01-31</v>
      </c>
      <c r="C6763" s="3" t="s">
        <v>942</v>
      </c>
      <c r="D6763" s="3" t="s">
        <v>18155</v>
      </c>
      <c r="E6763" s="3" t="s">
        <v>10845</v>
      </c>
    </row>
    <row r="6764" spans="1:5" x14ac:dyDescent="0.4">
      <c r="A6764" s="6" t="s">
        <v>18156</v>
      </c>
      <c r="B6764" s="4" t="d">
        <v>1992-08-01</v>
      </c>
      <c r="C6764" s="3" t="s">
        <v>942</v>
      </c>
      <c r="D6764" s="3" t="s">
        <v>18155</v>
      </c>
      <c r="E6764" s="3" t="s">
        <v>10845</v>
      </c>
    </row>
    <row r="6765" spans="1:5" x14ac:dyDescent="0.4">
      <c r="A6765" s="6" t="s">
        <v>18154</v>
      </c>
      <c r="B6765" s="4" t="d">
        <v>1992-01-31</v>
      </c>
      <c r="C6765" s="3" t="s">
        <v>945</v>
      </c>
      <c r="D6765" s="3" t="s">
        <v>13049</v>
      </c>
      <c r="E6765" s="3" t="s">
        <v>10845</v>
      </c>
    </row>
    <row r="6766" spans="1:5" x14ac:dyDescent="0.4">
      <c r="A6766" s="6" t="s">
        <v>18153</v>
      </c>
      <c r="B6766" s="4" t="d">
        <v>1992-08-01</v>
      </c>
      <c r="C6766" s="3" t="s">
        <v>945</v>
      </c>
      <c r="D6766" s="3" t="s">
        <v>13049</v>
      </c>
      <c r="E6766" s="3" t="s">
        <v>10845</v>
      </c>
    </row>
    <row r="6767" spans="1:5" x14ac:dyDescent="0.4">
      <c r="A6767" s="6" t="s">
        <v>18152</v>
      </c>
      <c r="B6767" s="4" t="d">
        <v>1992-01-31</v>
      </c>
      <c r="C6767" s="3" t="s">
        <v>948</v>
      </c>
      <c r="D6767" s="3" t="s">
        <v>13047</v>
      </c>
      <c r="E6767" s="3" t="s">
        <v>10845</v>
      </c>
    </row>
    <row r="6768" spans="1:5" x14ac:dyDescent="0.4">
      <c r="A6768" s="6" t="s">
        <v>18151</v>
      </c>
      <c r="B6768" s="4" t="d">
        <v>1992-08-01</v>
      </c>
      <c r="C6768" s="3" t="s">
        <v>948</v>
      </c>
      <c r="D6768" s="3" t="s">
        <v>13047</v>
      </c>
      <c r="E6768" s="3" t="s">
        <v>10845</v>
      </c>
    </row>
    <row r="6769" spans="1:5" x14ac:dyDescent="0.4">
      <c r="A6769" s="6" t="s">
        <v>18150</v>
      </c>
      <c r="B6769" s="4" t="d">
        <v>1992-01-31</v>
      </c>
      <c r="C6769" s="3" t="s">
        <v>951</v>
      </c>
      <c r="D6769" s="3" t="s">
        <v>13047</v>
      </c>
      <c r="E6769" s="3" t="s">
        <v>10845</v>
      </c>
    </row>
    <row r="6770" spans="1:5" x14ac:dyDescent="0.4">
      <c r="A6770" s="6" t="s">
        <v>18149</v>
      </c>
      <c r="B6770" s="4" t="d">
        <v>1992-08-01</v>
      </c>
      <c r="C6770" s="3" t="s">
        <v>951</v>
      </c>
      <c r="D6770" s="3" t="s">
        <v>13047</v>
      </c>
      <c r="E6770" s="3" t="s">
        <v>10845</v>
      </c>
    </row>
    <row r="6771" spans="1:5" x14ac:dyDescent="0.4">
      <c r="A6771" s="6" t="s">
        <v>18148</v>
      </c>
      <c r="B6771" s="4" t="d">
        <v>1992-01-31</v>
      </c>
      <c r="C6771" s="3" t="s">
        <v>954</v>
      </c>
      <c r="D6771" s="3" t="s">
        <v>13043</v>
      </c>
      <c r="E6771" s="3" t="s">
        <v>10845</v>
      </c>
    </row>
    <row r="6772" spans="1:5" x14ac:dyDescent="0.4">
      <c r="A6772" s="6" t="s">
        <v>18147</v>
      </c>
      <c r="B6772" s="4" t="d">
        <v>1993-10-29</v>
      </c>
      <c r="C6772" s="3" t="s">
        <v>954</v>
      </c>
      <c r="D6772" s="3" t="s">
        <v>13043</v>
      </c>
      <c r="E6772" s="3" t="s">
        <v>10845</v>
      </c>
    </row>
    <row r="6773" spans="1:5" x14ac:dyDescent="0.4">
      <c r="A6773" s="6" t="s">
        <v>18146</v>
      </c>
      <c r="B6773" s="4" t="d">
        <v>1992-01-31</v>
      </c>
      <c r="C6773" s="3" t="s">
        <v>957</v>
      </c>
      <c r="D6773" s="3" t="s">
        <v>13043</v>
      </c>
      <c r="E6773" s="3" t="s">
        <v>10845</v>
      </c>
    </row>
    <row r="6774" spans="1:5" x14ac:dyDescent="0.4">
      <c r="A6774" s="6" t="s">
        <v>18145</v>
      </c>
      <c r="B6774" s="4" t="d">
        <v>1992-01-31</v>
      </c>
      <c r="C6774" s="3" t="s">
        <v>959</v>
      </c>
      <c r="D6774" s="3" t="s">
        <v>13041</v>
      </c>
      <c r="E6774" s="3" t="s">
        <v>10845</v>
      </c>
    </row>
    <row r="6775" spans="1:5" x14ac:dyDescent="0.4">
      <c r="A6775" s="6" t="s">
        <v>18144</v>
      </c>
      <c r="B6775" s="4" t="d">
        <v>1993-10-29</v>
      </c>
      <c r="C6775" s="3" t="s">
        <v>961</v>
      </c>
      <c r="D6775" s="3" t="s">
        <v>18142</v>
      </c>
      <c r="E6775" s="3" t="s">
        <v>10845</v>
      </c>
    </row>
    <row r="6776" spans="1:5" x14ac:dyDescent="0.4">
      <c r="A6776" s="6" t="s">
        <v>18143</v>
      </c>
      <c r="B6776" s="4" t="d">
        <v>2002-12-13</v>
      </c>
      <c r="C6776" s="3" t="s">
        <v>961</v>
      </c>
      <c r="D6776" s="3" t="s">
        <v>18142</v>
      </c>
      <c r="E6776" s="3" t="s">
        <v>10845</v>
      </c>
    </row>
    <row r="6777" spans="1:5" x14ac:dyDescent="0.4">
      <c r="A6777" s="6" t="s">
        <v>18141</v>
      </c>
      <c r="B6777" s="4" t="d">
        <v>1992-01-31</v>
      </c>
      <c r="C6777" s="3" t="s">
        <v>964</v>
      </c>
      <c r="D6777" s="3" t="s">
        <v>18140</v>
      </c>
      <c r="E6777" s="3" t="s">
        <v>10845</v>
      </c>
    </row>
    <row r="6778" spans="1:5" x14ac:dyDescent="0.4">
      <c r="A6778" s="6" t="s">
        <v>18139</v>
      </c>
      <c r="B6778" s="4" t="d">
        <v>1992-01-31</v>
      </c>
      <c r="C6778" s="3" t="s">
        <v>966</v>
      </c>
      <c r="D6778" s="3" t="s">
        <v>18138</v>
      </c>
      <c r="E6778" s="3" t="s">
        <v>10845</v>
      </c>
    </row>
    <row r="6779" spans="1:5" x14ac:dyDescent="0.4">
      <c r="A6779" s="6" t="s">
        <v>18137</v>
      </c>
      <c r="B6779" s="4" t="d">
        <v>1993-10-29</v>
      </c>
      <c r="C6779" s="3" t="s">
        <v>968</v>
      </c>
      <c r="D6779" s="3" t="s">
        <v>18136</v>
      </c>
      <c r="E6779" s="3" t="s">
        <v>10845</v>
      </c>
    </row>
    <row r="6780" spans="1:5" x14ac:dyDescent="0.4">
      <c r="A6780" s="6" t="s">
        <v>18135</v>
      </c>
      <c r="B6780" s="4" t="d">
        <v>1994-01-04</v>
      </c>
      <c r="C6780" s="3" t="s">
        <v>968</v>
      </c>
      <c r="D6780" s="3" t="s">
        <v>18133</v>
      </c>
      <c r="E6780" s="3" t="s">
        <v>10845</v>
      </c>
    </row>
    <row r="6781" spans="1:5" x14ac:dyDescent="0.4">
      <c r="A6781" s="6" t="s">
        <v>18134</v>
      </c>
      <c r="B6781" s="4" t="d">
        <v>1994-06-01</v>
      </c>
      <c r="C6781" s="3" t="s">
        <v>968</v>
      </c>
      <c r="D6781" s="3" t="s">
        <v>18133</v>
      </c>
      <c r="E6781" s="3" t="s">
        <v>10845</v>
      </c>
    </row>
    <row r="6782" spans="1:5" x14ac:dyDescent="0.4">
      <c r="A6782" s="6" t="s">
        <v>18132</v>
      </c>
      <c r="B6782" s="4" t="d">
        <v>1996-05-01</v>
      </c>
      <c r="C6782" s="3" t="s">
        <v>968</v>
      </c>
      <c r="D6782" s="3" t="s">
        <v>18131</v>
      </c>
      <c r="E6782" s="3" t="s">
        <v>10845</v>
      </c>
    </row>
    <row r="6783" spans="1:5" x14ac:dyDescent="0.4">
      <c r="A6783" s="6" t="s">
        <v>18130</v>
      </c>
      <c r="B6783" s="4" t="d">
        <v>1995-03-31</v>
      </c>
      <c r="C6783" s="3" t="s">
        <v>973</v>
      </c>
      <c r="D6783" s="3" t="s">
        <v>18129</v>
      </c>
      <c r="E6783" s="3" t="s">
        <v>10845</v>
      </c>
    </row>
    <row r="6784" spans="1:5" x14ac:dyDescent="0.4">
      <c r="A6784" s="6" t="s">
        <v>18128</v>
      </c>
      <c r="B6784" s="4" t="d">
        <v>1995-03-31</v>
      </c>
      <c r="C6784" s="3" t="s">
        <v>975</v>
      </c>
      <c r="D6784" s="3" t="s">
        <v>18124</v>
      </c>
      <c r="E6784" s="3" t="s">
        <v>10845</v>
      </c>
    </row>
    <row r="6785" spans="1:5" x14ac:dyDescent="0.4">
      <c r="A6785" s="6" t="s">
        <v>18127</v>
      </c>
      <c r="B6785" s="4" t="d">
        <v>1997-02-03</v>
      </c>
      <c r="C6785" s="3" t="s">
        <v>975</v>
      </c>
      <c r="D6785" s="3" t="s">
        <v>18124</v>
      </c>
      <c r="E6785" s="3" t="s">
        <v>10845</v>
      </c>
    </row>
    <row r="6786" spans="1:5" x14ac:dyDescent="0.4">
      <c r="A6786" s="6" t="s">
        <v>18126</v>
      </c>
      <c r="B6786" s="4" t="d">
        <v>2004-05-14</v>
      </c>
      <c r="C6786" s="3" t="s">
        <v>975</v>
      </c>
      <c r="D6786" s="3" t="s">
        <v>18124</v>
      </c>
      <c r="E6786" s="3" t="s">
        <v>10845</v>
      </c>
    </row>
    <row r="6787" spans="1:5" x14ac:dyDescent="0.4">
      <c r="A6787" s="6" t="s">
        <v>18125</v>
      </c>
      <c r="B6787" s="4" t="d">
        <v>2004-12-10</v>
      </c>
      <c r="C6787" s="3" t="s">
        <v>975</v>
      </c>
      <c r="D6787" s="3" t="s">
        <v>18124</v>
      </c>
      <c r="E6787" s="3" t="s">
        <v>10845</v>
      </c>
    </row>
    <row r="6788" spans="1:5" x14ac:dyDescent="0.4">
      <c r="A6788" s="6" t="s">
        <v>18123</v>
      </c>
      <c r="B6788" s="4" t="d">
        <v>2006-06-16</v>
      </c>
      <c r="C6788" s="3" t="s">
        <v>975</v>
      </c>
      <c r="D6788" s="3" t="s">
        <v>18122</v>
      </c>
      <c r="E6788" s="3" t="s">
        <v>10845</v>
      </c>
    </row>
    <row r="6789" spans="1:5" x14ac:dyDescent="0.4">
      <c r="A6789" s="6" t="s">
        <v>18121</v>
      </c>
      <c r="B6789" s="4" t="d">
        <v>2007-11-30</v>
      </c>
      <c r="C6789" s="3" t="s">
        <v>975</v>
      </c>
      <c r="D6789" s="3" t="s">
        <v>18120</v>
      </c>
      <c r="E6789" s="3" t="s">
        <v>10845</v>
      </c>
    </row>
    <row r="6790" spans="1:5" x14ac:dyDescent="0.4">
      <c r="A6790" s="6" t="s">
        <v>18119</v>
      </c>
      <c r="B6790" s="4" t="d">
        <v>1995-03-31</v>
      </c>
      <c r="C6790" s="3" t="s">
        <v>982</v>
      </c>
      <c r="D6790" s="3" t="s">
        <v>17308</v>
      </c>
      <c r="E6790" s="3" t="s">
        <v>10845</v>
      </c>
    </row>
    <row r="6791" spans="1:5" x14ac:dyDescent="0.4">
      <c r="A6791" s="6" t="s">
        <v>18118</v>
      </c>
      <c r="B6791" s="4" t="d">
        <v>1998-11-23</v>
      </c>
      <c r="C6791" s="3" t="s">
        <v>982</v>
      </c>
      <c r="D6791" s="3" t="s">
        <v>17308</v>
      </c>
      <c r="E6791" s="3" t="s">
        <v>10845</v>
      </c>
    </row>
    <row r="6792" spans="1:5" x14ac:dyDescent="0.4">
      <c r="A6792" s="6" t="s">
        <v>18117</v>
      </c>
      <c r="B6792" s="4" t="d">
        <v>2006-06-16</v>
      </c>
      <c r="C6792" s="3" t="s">
        <v>982</v>
      </c>
      <c r="D6792" s="3" t="s">
        <v>18116</v>
      </c>
      <c r="E6792" s="3" t="s">
        <v>10845</v>
      </c>
    </row>
    <row r="6793" spans="1:5" x14ac:dyDescent="0.4">
      <c r="A6793" s="6" t="s">
        <v>18115</v>
      </c>
      <c r="B6793" s="4" t="d">
        <v>1995-12-15</v>
      </c>
      <c r="C6793" s="3" t="s">
        <v>986</v>
      </c>
      <c r="D6793" s="3" t="s">
        <v>13041</v>
      </c>
      <c r="E6793" s="3" t="s">
        <v>10845</v>
      </c>
    </row>
    <row r="6794" spans="1:5" x14ac:dyDescent="0.4">
      <c r="A6794" s="6" t="s">
        <v>18114</v>
      </c>
      <c r="B6794" s="4" t="d">
        <v>2005-12-16</v>
      </c>
      <c r="C6794" s="3" t="s">
        <v>986</v>
      </c>
      <c r="D6794" s="3" t="s">
        <v>18113</v>
      </c>
      <c r="E6794" s="3" t="s">
        <v>10845</v>
      </c>
    </row>
    <row r="6795" spans="1:5" x14ac:dyDescent="0.4">
      <c r="A6795" s="6" t="s">
        <v>18112</v>
      </c>
      <c r="B6795" s="4" t="d">
        <v>1996-05-01</v>
      </c>
      <c r="C6795" s="3" t="s">
        <v>989</v>
      </c>
      <c r="D6795" s="3" t="s">
        <v>18111</v>
      </c>
      <c r="E6795" s="3" t="s">
        <v>10845</v>
      </c>
    </row>
    <row r="6796" spans="1:5" x14ac:dyDescent="0.4">
      <c r="A6796" s="6" t="s">
        <v>18110</v>
      </c>
      <c r="B6796" s="4" t="d">
        <v>2006-06-16</v>
      </c>
      <c r="C6796" s="3" t="s">
        <v>989</v>
      </c>
      <c r="D6796" s="3" t="s">
        <v>18109</v>
      </c>
      <c r="E6796" s="3" t="s">
        <v>10845</v>
      </c>
    </row>
    <row r="6797" spans="1:5" x14ac:dyDescent="0.4">
      <c r="A6797" s="6" t="s">
        <v>18108</v>
      </c>
      <c r="B6797" s="4" t="d">
        <v>1996-05-01</v>
      </c>
      <c r="C6797" s="3" t="s">
        <v>992</v>
      </c>
      <c r="D6797" s="3" t="s">
        <v>18106</v>
      </c>
      <c r="E6797" s="3" t="s">
        <v>10845</v>
      </c>
    </row>
    <row r="6798" spans="1:5" x14ac:dyDescent="0.4">
      <c r="A6798" s="6" t="s">
        <v>18107</v>
      </c>
      <c r="B6798" s="4" t="d">
        <v>1999-06-21</v>
      </c>
      <c r="C6798" s="3" t="s">
        <v>992</v>
      </c>
      <c r="D6798" s="3" t="s">
        <v>18106</v>
      </c>
      <c r="E6798" s="3" t="s">
        <v>10845</v>
      </c>
    </row>
    <row r="6799" spans="1:5" x14ac:dyDescent="0.4">
      <c r="A6799" s="6" t="s">
        <v>18105</v>
      </c>
      <c r="B6799" s="4" t="d">
        <v>2006-06-16</v>
      </c>
      <c r="C6799" s="3" t="s">
        <v>992</v>
      </c>
      <c r="D6799" s="3" t="s">
        <v>18103</v>
      </c>
      <c r="E6799" s="3" t="s">
        <v>10845</v>
      </c>
    </row>
    <row r="6800" spans="1:5" x14ac:dyDescent="0.4">
      <c r="A6800" s="6" t="s">
        <v>18104</v>
      </c>
      <c r="B6800" s="4" t="d">
        <v>2007-05-25</v>
      </c>
      <c r="C6800" s="3" t="s">
        <v>992</v>
      </c>
      <c r="D6800" s="3" t="s">
        <v>18103</v>
      </c>
      <c r="E6800" s="3" t="s">
        <v>10845</v>
      </c>
    </row>
    <row r="6801" spans="1:5" x14ac:dyDescent="0.4">
      <c r="A6801" s="6" t="s">
        <v>18102</v>
      </c>
      <c r="B6801" s="4" t="d">
        <v>2007-11-30</v>
      </c>
      <c r="C6801" s="3" t="s">
        <v>992</v>
      </c>
      <c r="D6801" s="3" t="s">
        <v>18101</v>
      </c>
      <c r="E6801" s="3" t="s">
        <v>10845</v>
      </c>
    </row>
    <row r="6802" spans="1:5" x14ac:dyDescent="0.4">
      <c r="A6802" s="6" t="s">
        <v>18100</v>
      </c>
      <c r="B6802" s="4" t="d">
        <v>1996-05-01</v>
      </c>
      <c r="C6802" s="3" t="s">
        <v>998</v>
      </c>
      <c r="D6802" s="3" t="s">
        <v>18099</v>
      </c>
      <c r="E6802" s="3" t="s">
        <v>10845</v>
      </c>
    </row>
    <row r="6803" spans="1:5" x14ac:dyDescent="0.4">
      <c r="A6803" s="6" t="s">
        <v>18098</v>
      </c>
      <c r="B6803" s="4" t="d">
        <v>2006-06-16</v>
      </c>
      <c r="C6803" s="3" t="s">
        <v>998</v>
      </c>
      <c r="D6803" s="3" t="s">
        <v>18096</v>
      </c>
      <c r="E6803" s="3" t="s">
        <v>10845</v>
      </c>
    </row>
    <row r="6804" spans="1:5" x14ac:dyDescent="0.4">
      <c r="A6804" s="6" t="s">
        <v>18097</v>
      </c>
      <c r="B6804" s="4" t="d">
        <v>2007-05-25</v>
      </c>
      <c r="C6804" s="3" t="s">
        <v>998</v>
      </c>
      <c r="D6804" s="3" t="s">
        <v>18096</v>
      </c>
      <c r="E6804" s="3" t="s">
        <v>10845</v>
      </c>
    </row>
    <row r="6805" spans="1:5" x14ac:dyDescent="0.4">
      <c r="A6805" s="6" t="s">
        <v>18095</v>
      </c>
      <c r="B6805" s="4" t="d">
        <v>2007-11-30</v>
      </c>
      <c r="C6805" s="3" t="s">
        <v>998</v>
      </c>
      <c r="D6805" s="3" t="s">
        <v>18094</v>
      </c>
      <c r="E6805" s="3" t="s">
        <v>10845</v>
      </c>
    </row>
    <row r="6806" spans="1:5" x14ac:dyDescent="0.4">
      <c r="A6806" s="6" t="s">
        <v>18093</v>
      </c>
      <c r="B6806" s="4" t="d">
        <v>1996-05-01</v>
      </c>
      <c r="C6806" s="3" t="s">
        <v>1003</v>
      </c>
      <c r="D6806" s="3" t="s">
        <v>18092</v>
      </c>
      <c r="E6806" s="3" t="s">
        <v>10845</v>
      </c>
    </row>
    <row r="6807" spans="1:5" x14ac:dyDescent="0.4">
      <c r="A6807" s="6" t="s">
        <v>18091</v>
      </c>
      <c r="B6807" s="4" t="d">
        <v>1996-05-01</v>
      </c>
      <c r="C6807" s="3" t="s">
        <v>1005</v>
      </c>
      <c r="D6807" s="3" t="s">
        <v>13047</v>
      </c>
      <c r="E6807" s="3" t="s">
        <v>10845</v>
      </c>
    </row>
    <row r="6808" spans="1:5" x14ac:dyDescent="0.4">
      <c r="A6808" s="6" t="s">
        <v>18090</v>
      </c>
      <c r="B6808" s="4" t="d">
        <v>1996-05-01</v>
      </c>
      <c r="C6808" s="3" t="s">
        <v>1007</v>
      </c>
      <c r="D6808" s="3" t="s">
        <v>18087</v>
      </c>
      <c r="E6808" s="3" t="s">
        <v>10845</v>
      </c>
    </row>
    <row r="6809" spans="1:5" x14ac:dyDescent="0.4">
      <c r="A6809" s="6" t="s">
        <v>18089</v>
      </c>
      <c r="B6809" s="4" t="d">
        <v>1996-05-01</v>
      </c>
      <c r="C6809" s="3" t="s">
        <v>1009</v>
      </c>
      <c r="D6809" s="3" t="s">
        <v>18087</v>
      </c>
      <c r="E6809" s="3" t="s">
        <v>10845</v>
      </c>
    </row>
    <row r="6810" spans="1:5" x14ac:dyDescent="0.4">
      <c r="A6810" s="6" t="s">
        <v>18088</v>
      </c>
      <c r="B6810" s="4" t="d">
        <v>2000-12-01</v>
      </c>
      <c r="C6810" s="3" t="s">
        <v>1009</v>
      </c>
      <c r="D6810" s="3" t="s">
        <v>18087</v>
      </c>
      <c r="E6810" s="3" t="s">
        <v>10845</v>
      </c>
    </row>
    <row r="6811" spans="1:5" x14ac:dyDescent="0.4">
      <c r="A6811" s="6" t="s">
        <v>18086</v>
      </c>
      <c r="B6811" s="4" t="d">
        <v>1996-05-01</v>
      </c>
      <c r="C6811" s="3" t="s">
        <v>1012</v>
      </c>
      <c r="D6811" s="3" t="s">
        <v>18085</v>
      </c>
      <c r="E6811" s="3" t="s">
        <v>10845</v>
      </c>
    </row>
    <row r="6812" spans="1:5" x14ac:dyDescent="0.4">
      <c r="A6812" s="6" t="s">
        <v>18084</v>
      </c>
      <c r="B6812" s="4" t="d">
        <v>1996-05-01</v>
      </c>
      <c r="C6812" s="3" t="s">
        <v>1014</v>
      </c>
      <c r="D6812" s="3" t="s">
        <v>18080</v>
      </c>
      <c r="E6812" s="3" t="s">
        <v>10845</v>
      </c>
    </row>
    <row r="6813" spans="1:5" x14ac:dyDescent="0.4">
      <c r="A6813" s="6" t="s">
        <v>18083</v>
      </c>
      <c r="B6813" s="4" t="d">
        <v>1996-05-01</v>
      </c>
      <c r="C6813" s="3" t="s">
        <v>1016</v>
      </c>
      <c r="D6813" s="3" t="s">
        <v>18080</v>
      </c>
      <c r="E6813" s="3" t="s">
        <v>10845</v>
      </c>
    </row>
    <row r="6814" spans="1:5" x14ac:dyDescent="0.4">
      <c r="A6814" s="6" t="s">
        <v>18082</v>
      </c>
      <c r="B6814" s="4" t="d">
        <v>1996-05-01</v>
      </c>
      <c r="C6814" s="3" t="s">
        <v>1018</v>
      </c>
      <c r="D6814" s="3" t="s">
        <v>18080</v>
      </c>
      <c r="E6814" s="3" t="s">
        <v>10845</v>
      </c>
    </row>
    <row r="6815" spans="1:5" x14ac:dyDescent="0.4">
      <c r="A6815" s="6" t="s">
        <v>18081</v>
      </c>
      <c r="B6815" s="4" t="d">
        <v>2004-05-14</v>
      </c>
      <c r="C6815" s="3" t="s">
        <v>1018</v>
      </c>
      <c r="D6815" s="3" t="s">
        <v>18080</v>
      </c>
      <c r="E6815" s="3" t="s">
        <v>10845</v>
      </c>
    </row>
    <row r="6816" spans="1:5" x14ac:dyDescent="0.4">
      <c r="A6816" s="6" t="s">
        <v>18079</v>
      </c>
      <c r="B6816" s="4" t="d">
        <v>1996-05-01</v>
      </c>
      <c r="C6816" s="3" t="s">
        <v>1021</v>
      </c>
      <c r="D6816" s="3" t="s">
        <v>18075</v>
      </c>
      <c r="E6816" s="3" t="s">
        <v>10845</v>
      </c>
    </row>
    <row r="6817" spans="1:5" x14ac:dyDescent="0.4">
      <c r="A6817" s="6" t="s">
        <v>18078</v>
      </c>
      <c r="B6817" s="4" t="d">
        <v>1997-09-15</v>
      </c>
      <c r="C6817" s="3" t="s">
        <v>1021</v>
      </c>
      <c r="D6817" s="3" t="s">
        <v>18075</v>
      </c>
      <c r="E6817" s="3" t="s">
        <v>10845</v>
      </c>
    </row>
    <row r="6818" spans="1:5" x14ac:dyDescent="0.4">
      <c r="A6818" s="6" t="s">
        <v>18077</v>
      </c>
      <c r="B6818" s="4" t="d">
        <v>1996-05-01</v>
      </c>
      <c r="C6818" s="3" t="s">
        <v>1024</v>
      </c>
      <c r="D6818" s="3" t="s">
        <v>18075</v>
      </c>
      <c r="E6818" s="3" t="s">
        <v>10845</v>
      </c>
    </row>
    <row r="6819" spans="1:5" x14ac:dyDescent="0.4">
      <c r="A6819" s="6" t="s">
        <v>18076</v>
      </c>
      <c r="B6819" s="4" t="d">
        <v>1997-09-15</v>
      </c>
      <c r="C6819" s="3" t="s">
        <v>1024</v>
      </c>
      <c r="D6819" s="3" t="s">
        <v>18075</v>
      </c>
      <c r="E6819" s="3" t="s">
        <v>10845</v>
      </c>
    </row>
    <row r="6820" spans="1:5" x14ac:dyDescent="0.4">
      <c r="A6820" s="6" t="s">
        <v>18074</v>
      </c>
      <c r="B6820" s="4" t="d">
        <v>1996-05-01</v>
      </c>
      <c r="C6820" s="3" t="s">
        <v>1027</v>
      </c>
      <c r="D6820" s="3" t="s">
        <v>18069</v>
      </c>
      <c r="E6820" s="3" t="s">
        <v>10845</v>
      </c>
    </row>
    <row r="6821" spans="1:5" x14ac:dyDescent="0.4">
      <c r="A6821" s="6" t="s">
        <v>18073</v>
      </c>
      <c r="B6821" s="4" t="d">
        <v>2006-06-16</v>
      </c>
      <c r="C6821" s="3" t="s">
        <v>1027</v>
      </c>
      <c r="D6821" s="3" t="s">
        <v>18072</v>
      </c>
      <c r="E6821" s="3" t="s">
        <v>10845</v>
      </c>
    </row>
    <row r="6822" spans="1:5" x14ac:dyDescent="0.4">
      <c r="A6822" s="6" t="s">
        <v>18071</v>
      </c>
      <c r="B6822" s="4" t="d">
        <v>2007-05-25</v>
      </c>
      <c r="C6822" s="3" t="s">
        <v>1027</v>
      </c>
      <c r="D6822" s="3" t="s">
        <v>12990</v>
      </c>
      <c r="E6822" s="3" t="s">
        <v>10845</v>
      </c>
    </row>
    <row r="6823" spans="1:5" x14ac:dyDescent="0.4">
      <c r="A6823" s="6" t="s">
        <v>18070</v>
      </c>
      <c r="B6823" s="4" t="d">
        <v>1996-05-01</v>
      </c>
      <c r="C6823" s="3" t="s">
        <v>1031</v>
      </c>
      <c r="D6823" s="3" t="s">
        <v>18069</v>
      </c>
      <c r="E6823" s="3" t="s">
        <v>10845</v>
      </c>
    </row>
    <row r="6824" spans="1:5" x14ac:dyDescent="0.4">
      <c r="A6824" s="6" t="s">
        <v>18068</v>
      </c>
      <c r="B6824" s="4" t="d">
        <v>2006-06-16</v>
      </c>
      <c r="C6824" s="3" t="s">
        <v>1031</v>
      </c>
      <c r="D6824" s="3" t="s">
        <v>18067</v>
      </c>
      <c r="E6824" s="3" t="s">
        <v>10845</v>
      </c>
    </row>
    <row r="6825" spans="1:5" x14ac:dyDescent="0.4">
      <c r="A6825" s="6" t="s">
        <v>18066</v>
      </c>
      <c r="B6825" s="4" t="d">
        <v>2007-05-25</v>
      </c>
      <c r="C6825" s="3" t="s">
        <v>1034</v>
      </c>
      <c r="D6825" s="3" t="s">
        <v>12988</v>
      </c>
      <c r="E6825" s="3" t="s">
        <v>10845</v>
      </c>
    </row>
    <row r="6826" spans="1:5" x14ac:dyDescent="0.4">
      <c r="A6826" s="6" t="s">
        <v>18065</v>
      </c>
      <c r="B6826" s="4" t="d">
        <v>2007-05-25</v>
      </c>
      <c r="C6826" s="3" t="s">
        <v>1036</v>
      </c>
      <c r="D6826" s="3" t="s">
        <v>12986</v>
      </c>
      <c r="E6826" s="3" t="s">
        <v>10845</v>
      </c>
    </row>
    <row r="6827" spans="1:5" x14ac:dyDescent="0.4">
      <c r="A6827" s="6" t="s">
        <v>18064</v>
      </c>
      <c r="B6827" s="4" t="d">
        <v>2007-05-25</v>
      </c>
      <c r="C6827" s="3" t="s">
        <v>1038</v>
      </c>
      <c r="D6827" s="3" t="s">
        <v>18063</v>
      </c>
      <c r="E6827" s="3" t="s">
        <v>10845</v>
      </c>
    </row>
    <row r="6828" spans="1:5" x14ac:dyDescent="0.4">
      <c r="A6828" s="6" t="s">
        <v>18062</v>
      </c>
      <c r="B6828" s="4" t="d">
        <v>2007-11-30</v>
      </c>
      <c r="C6828" s="3" t="s">
        <v>1038</v>
      </c>
      <c r="D6828" s="3" t="s">
        <v>18061</v>
      </c>
      <c r="E6828" s="3" t="s">
        <v>10845</v>
      </c>
    </row>
    <row r="6829" spans="1:5" x14ac:dyDescent="0.4">
      <c r="A6829" s="6" t="s">
        <v>18060</v>
      </c>
      <c r="B6829" s="4" t="d">
        <v>2008-05-12</v>
      </c>
      <c r="C6829" s="3" t="s">
        <v>1041</v>
      </c>
      <c r="D6829" s="3" t="s">
        <v>18059</v>
      </c>
      <c r="E6829" s="3" t="s">
        <v>10845</v>
      </c>
    </row>
    <row r="6830" spans="1:5" x14ac:dyDescent="0.4">
      <c r="A6830" s="6" t="s">
        <v>18058</v>
      </c>
      <c r="B6830" s="4" t="d">
        <v>2008-12-12</v>
      </c>
      <c r="C6830" s="3" t="s">
        <v>1041</v>
      </c>
      <c r="D6830" s="3" t="s">
        <v>18057</v>
      </c>
      <c r="E6830" s="3" t="s">
        <v>10845</v>
      </c>
    </row>
    <row r="6831" spans="1:5" x14ac:dyDescent="0.4">
      <c r="A6831" s="6" t="s">
        <v>18056</v>
      </c>
      <c r="B6831" s="4" t="d">
        <v>2008-05-12</v>
      </c>
      <c r="C6831" s="3" t="s">
        <v>1044</v>
      </c>
      <c r="D6831" s="3" t="s">
        <v>13166</v>
      </c>
      <c r="E6831" s="3" t="s">
        <v>10845</v>
      </c>
    </row>
    <row r="6832" spans="1:5" x14ac:dyDescent="0.4">
      <c r="A6832" s="6" t="s">
        <v>18055</v>
      </c>
      <c r="B6832" s="4" t="d">
        <v>2010-01-11</v>
      </c>
      <c r="C6832" s="3" t="s">
        <v>1044</v>
      </c>
      <c r="D6832" s="3" t="s">
        <v>13166</v>
      </c>
      <c r="E6832" s="3" t="s">
        <v>10845</v>
      </c>
    </row>
    <row r="6833" spans="1:5" x14ac:dyDescent="0.4">
      <c r="A6833" s="6" t="s">
        <v>18054</v>
      </c>
      <c r="B6833" s="4" t="d">
        <v>2014-06-26</v>
      </c>
      <c r="C6833" s="3" t="s">
        <v>1044</v>
      </c>
      <c r="D6833" s="3" t="s">
        <v>18053</v>
      </c>
      <c r="E6833" s="3" t="s">
        <v>10845</v>
      </c>
    </row>
    <row r="6834" spans="1:5" x14ac:dyDescent="0.4">
      <c r="A6834" s="6" t="s">
        <v>18052</v>
      </c>
      <c r="B6834" s="4" t="d">
        <v>2014-11-27</v>
      </c>
      <c r="C6834" s="3" t="s">
        <v>1044</v>
      </c>
      <c r="D6834" s="3" t="s">
        <v>18051</v>
      </c>
      <c r="E6834" s="3" t="s">
        <v>10845</v>
      </c>
    </row>
    <row r="6835" spans="1:5" x14ac:dyDescent="0.4">
      <c r="A6835" s="6" t="s">
        <v>18050</v>
      </c>
      <c r="B6835" s="4" t="d">
        <v>2008-05-12</v>
      </c>
      <c r="C6835" s="3" t="s">
        <v>1049</v>
      </c>
      <c r="D6835" s="3" t="s">
        <v>13166</v>
      </c>
      <c r="E6835" s="3" t="s">
        <v>10845</v>
      </c>
    </row>
    <row r="6836" spans="1:5" x14ac:dyDescent="0.4">
      <c r="A6836" s="6" t="s">
        <v>18049</v>
      </c>
      <c r="B6836" s="4" t="d">
        <v>2014-06-26</v>
      </c>
      <c r="C6836" s="3" t="s">
        <v>1049</v>
      </c>
      <c r="D6836" s="3" t="s">
        <v>18048</v>
      </c>
      <c r="E6836" s="3" t="s">
        <v>10845</v>
      </c>
    </row>
    <row r="6837" spans="1:5" x14ac:dyDescent="0.4">
      <c r="A6837" s="6" t="s">
        <v>18047</v>
      </c>
      <c r="B6837" s="4" t="d">
        <v>2008-05-12</v>
      </c>
      <c r="C6837" s="3" t="s">
        <v>1052</v>
      </c>
      <c r="D6837" s="3" t="s">
        <v>18046</v>
      </c>
      <c r="E6837" s="3" t="s">
        <v>10845</v>
      </c>
    </row>
    <row r="6838" spans="1:5" x14ac:dyDescent="0.4">
      <c r="A6838" s="6" t="s">
        <v>18045</v>
      </c>
      <c r="B6838" s="4" t="d">
        <v>2010-01-11</v>
      </c>
      <c r="C6838" s="3" t="s">
        <v>1054</v>
      </c>
      <c r="D6838" s="3" t="s">
        <v>11509</v>
      </c>
      <c r="E6838" s="3" t="s">
        <v>10845</v>
      </c>
    </row>
    <row r="6839" spans="1:5" x14ac:dyDescent="0.4">
      <c r="A6839" s="6" t="s">
        <v>18044</v>
      </c>
      <c r="B6839" s="4" t="d">
        <v>1995-03-31</v>
      </c>
      <c r="C6839" s="3" t="s">
        <v>1056</v>
      </c>
      <c r="D6839" s="3" t="s">
        <v>18043</v>
      </c>
      <c r="E6839" s="3" t="s">
        <v>10845</v>
      </c>
    </row>
    <row r="6840" spans="1:5" x14ac:dyDescent="0.4">
      <c r="A6840" s="6" t="s">
        <v>18042</v>
      </c>
      <c r="B6840" s="4" t="d">
        <v>1995-03-31</v>
      </c>
      <c r="C6840" s="3" t="s">
        <v>1058</v>
      </c>
      <c r="D6840" s="3" t="s">
        <v>18041</v>
      </c>
      <c r="E6840" s="3" t="s">
        <v>10845</v>
      </c>
    </row>
    <row r="6841" spans="1:5" x14ac:dyDescent="0.4">
      <c r="A6841" s="6" t="s">
        <v>18040</v>
      </c>
      <c r="B6841" s="4" t="d">
        <v>1995-03-31</v>
      </c>
      <c r="C6841" s="3" t="s">
        <v>1060</v>
      </c>
      <c r="D6841" s="3" t="s">
        <v>18036</v>
      </c>
      <c r="E6841" s="3" t="s">
        <v>10845</v>
      </c>
    </row>
    <row r="6842" spans="1:5" x14ac:dyDescent="0.4">
      <c r="A6842" s="6" t="s">
        <v>18039</v>
      </c>
      <c r="B6842" s="4" t="d">
        <v>1997-09-15</v>
      </c>
      <c r="C6842" s="3" t="s">
        <v>1060</v>
      </c>
      <c r="D6842" s="3" t="s">
        <v>18036</v>
      </c>
      <c r="E6842" s="3" t="s">
        <v>10845</v>
      </c>
    </row>
    <row r="6843" spans="1:5" x14ac:dyDescent="0.4">
      <c r="A6843" s="6" t="s">
        <v>18038</v>
      </c>
      <c r="B6843" s="4" t="d">
        <v>2005-12-16</v>
      </c>
      <c r="C6843" s="3" t="s">
        <v>1060</v>
      </c>
      <c r="D6843" s="3" t="s">
        <v>18036</v>
      </c>
      <c r="E6843" s="3" t="s">
        <v>10845</v>
      </c>
    </row>
    <row r="6844" spans="1:5" x14ac:dyDescent="0.4">
      <c r="A6844" s="6" t="s">
        <v>18037</v>
      </c>
      <c r="B6844" s="4" t="d">
        <v>2007-05-25</v>
      </c>
      <c r="C6844" s="3" t="s">
        <v>1060</v>
      </c>
      <c r="D6844" s="3" t="s">
        <v>18036</v>
      </c>
      <c r="E6844" s="3" t="s">
        <v>10845</v>
      </c>
    </row>
    <row r="6845" spans="1:5" x14ac:dyDescent="0.4">
      <c r="A6845" s="6" t="s">
        <v>18035</v>
      </c>
      <c r="B6845" s="4" t="d">
        <v>2013-04-25</v>
      </c>
      <c r="C6845" s="3" t="s">
        <v>1060</v>
      </c>
      <c r="D6845" s="3" t="s">
        <v>18034</v>
      </c>
      <c r="E6845" s="3" t="s">
        <v>10845</v>
      </c>
    </row>
    <row r="6846" spans="1:5" x14ac:dyDescent="0.4">
      <c r="A6846" s="6" t="s">
        <v>18033</v>
      </c>
      <c r="B6846" s="4" t="d">
        <v>1995-03-31</v>
      </c>
      <c r="C6846" s="3" t="s">
        <v>1066</v>
      </c>
      <c r="D6846" s="3" t="s">
        <v>12973</v>
      </c>
      <c r="E6846" s="3" t="s">
        <v>10845</v>
      </c>
    </row>
    <row r="6847" spans="1:5" x14ac:dyDescent="0.4">
      <c r="A6847" s="6" t="s">
        <v>18032</v>
      </c>
      <c r="B6847" s="4" t="d">
        <v>1996-05-01</v>
      </c>
      <c r="C6847" s="3" t="s">
        <v>1066</v>
      </c>
      <c r="D6847" s="3" t="s">
        <v>12973</v>
      </c>
      <c r="E6847" s="3" t="s">
        <v>10845</v>
      </c>
    </row>
    <row r="6848" spans="1:5" x14ac:dyDescent="0.4">
      <c r="A6848" s="6" t="s">
        <v>18031</v>
      </c>
      <c r="B6848" s="4" t="d">
        <v>1997-09-15</v>
      </c>
      <c r="C6848" s="3" t="s">
        <v>1066</v>
      </c>
      <c r="D6848" s="3" t="s">
        <v>12973</v>
      </c>
      <c r="E6848" s="3" t="s">
        <v>10845</v>
      </c>
    </row>
    <row r="6849" spans="1:5" x14ac:dyDescent="0.4">
      <c r="A6849" s="6" t="s">
        <v>18030</v>
      </c>
      <c r="B6849" s="4" t="d">
        <v>2005-12-16</v>
      </c>
      <c r="C6849" s="3" t="s">
        <v>1066</v>
      </c>
      <c r="D6849" s="3" t="s">
        <v>12973</v>
      </c>
      <c r="E6849" s="3" t="s">
        <v>10845</v>
      </c>
    </row>
    <row r="6850" spans="1:5" x14ac:dyDescent="0.4">
      <c r="A6850" s="6" t="s">
        <v>18029</v>
      </c>
      <c r="B6850" s="4" t="d">
        <v>2007-05-25</v>
      </c>
      <c r="C6850" s="3" t="s">
        <v>1066</v>
      </c>
      <c r="D6850" s="3" t="s">
        <v>12973</v>
      </c>
      <c r="E6850" s="3" t="s">
        <v>10845</v>
      </c>
    </row>
    <row r="6851" spans="1:5" x14ac:dyDescent="0.4">
      <c r="A6851" s="6" t="s">
        <v>18028</v>
      </c>
      <c r="B6851" s="4" t="d">
        <v>2013-04-25</v>
      </c>
      <c r="C6851" s="3" t="s">
        <v>1066</v>
      </c>
      <c r="D6851" s="3" t="s">
        <v>12973</v>
      </c>
      <c r="E6851" s="3" t="s">
        <v>10845</v>
      </c>
    </row>
    <row r="6852" spans="1:5" x14ac:dyDescent="0.4">
      <c r="A6852" s="6" t="s">
        <v>18027</v>
      </c>
      <c r="B6852" s="4" t="d">
        <v>2014-06-26</v>
      </c>
      <c r="C6852" s="3" t="s">
        <v>1066</v>
      </c>
      <c r="D6852" s="3" t="s">
        <v>18026</v>
      </c>
      <c r="E6852" s="3" t="s">
        <v>10845</v>
      </c>
    </row>
    <row r="6853" spans="1:5" x14ac:dyDescent="0.4">
      <c r="A6853" s="6" t="s">
        <v>18025</v>
      </c>
      <c r="B6853" s="4" t="d">
        <v>1996-05-01</v>
      </c>
      <c r="C6853" s="3" t="s">
        <v>1074</v>
      </c>
      <c r="D6853" s="3" t="s">
        <v>12973</v>
      </c>
      <c r="E6853" s="3" t="s">
        <v>10845</v>
      </c>
    </row>
    <row r="6854" spans="1:5" x14ac:dyDescent="0.4">
      <c r="A6854" s="6" t="s">
        <v>18024</v>
      </c>
      <c r="B6854" s="4" t="d">
        <v>1997-09-15</v>
      </c>
      <c r="C6854" s="3" t="s">
        <v>1074</v>
      </c>
      <c r="D6854" s="3" t="s">
        <v>12973</v>
      </c>
      <c r="E6854" s="3" t="s">
        <v>10845</v>
      </c>
    </row>
    <row r="6855" spans="1:5" x14ac:dyDescent="0.4">
      <c r="A6855" s="6" t="s">
        <v>18023</v>
      </c>
      <c r="B6855" s="4" t="d">
        <v>2007-11-30</v>
      </c>
      <c r="C6855" s="3" t="s">
        <v>1077</v>
      </c>
      <c r="D6855" s="3" t="s">
        <v>12973</v>
      </c>
      <c r="E6855" s="3" t="s">
        <v>10845</v>
      </c>
    </row>
    <row r="6856" spans="1:5" x14ac:dyDescent="0.4">
      <c r="A6856" s="6" t="s">
        <v>18022</v>
      </c>
      <c r="B6856" s="4" t="d">
        <v>2010-01-11</v>
      </c>
      <c r="C6856" s="3" t="s">
        <v>1077</v>
      </c>
      <c r="D6856" s="3" t="s">
        <v>12973</v>
      </c>
      <c r="E6856" s="3" t="s">
        <v>10845</v>
      </c>
    </row>
    <row r="6857" spans="1:5" x14ac:dyDescent="0.4">
      <c r="A6857" s="6" t="s">
        <v>18021</v>
      </c>
      <c r="B6857" s="4" t="d">
        <v>2013-04-25</v>
      </c>
      <c r="C6857" s="3" t="s">
        <v>1077</v>
      </c>
      <c r="D6857" s="3" t="s">
        <v>12973</v>
      </c>
      <c r="E6857" s="3" t="s">
        <v>10845</v>
      </c>
    </row>
    <row r="6858" spans="1:5" x14ac:dyDescent="0.4">
      <c r="A6858" s="6" t="s">
        <v>18020</v>
      </c>
      <c r="B6858" s="4" t="d">
        <v>2014-06-26</v>
      </c>
      <c r="C6858" s="3" t="s">
        <v>1077</v>
      </c>
      <c r="D6858" s="3" t="s">
        <v>18019</v>
      </c>
      <c r="E6858" s="3" t="s">
        <v>10845</v>
      </c>
    </row>
    <row r="6859" spans="1:5" x14ac:dyDescent="0.4">
      <c r="A6859" s="6" t="s">
        <v>18018</v>
      </c>
      <c r="B6859" s="4" t="d">
        <v>1995-03-31</v>
      </c>
      <c r="C6859" s="3" t="s">
        <v>1082</v>
      </c>
      <c r="D6859" s="3" t="s">
        <v>18017</v>
      </c>
      <c r="E6859" s="3" t="s">
        <v>10845</v>
      </c>
    </row>
    <row r="6860" spans="1:5" x14ac:dyDescent="0.4">
      <c r="A6860" s="6" t="s">
        <v>18016</v>
      </c>
      <c r="B6860" s="4" t="d">
        <v>1997-09-15</v>
      </c>
      <c r="C6860" s="3" t="s">
        <v>1084</v>
      </c>
      <c r="D6860" s="3" t="s">
        <v>18013</v>
      </c>
      <c r="E6860" s="3" t="s">
        <v>10845</v>
      </c>
    </row>
    <row r="6861" spans="1:5" x14ac:dyDescent="0.4">
      <c r="A6861" s="6" t="s">
        <v>18015</v>
      </c>
      <c r="B6861" s="4" t="d">
        <v>2004-12-10</v>
      </c>
      <c r="C6861" s="3" t="s">
        <v>1084</v>
      </c>
      <c r="D6861" s="3" t="s">
        <v>18013</v>
      </c>
      <c r="E6861" s="3" t="s">
        <v>10845</v>
      </c>
    </row>
    <row r="6862" spans="1:5" x14ac:dyDescent="0.4">
      <c r="A6862" s="6" t="s">
        <v>18014</v>
      </c>
      <c r="B6862" s="4" t="d">
        <v>2008-05-12</v>
      </c>
      <c r="C6862" s="3" t="s">
        <v>1084</v>
      </c>
      <c r="D6862" s="3" t="s">
        <v>18013</v>
      </c>
      <c r="E6862" s="3" t="s">
        <v>10845</v>
      </c>
    </row>
    <row r="6863" spans="1:5" x14ac:dyDescent="0.4">
      <c r="A6863" s="6" t="s">
        <v>18012</v>
      </c>
      <c r="B6863" s="4" t="d">
        <v>2017-08-17</v>
      </c>
      <c r="C6863" s="3" t="s">
        <v>1084</v>
      </c>
      <c r="D6863" s="3" t="s">
        <v>18011</v>
      </c>
      <c r="E6863" s="3" t="s">
        <v>10845</v>
      </c>
    </row>
    <row r="6864" spans="1:5" x14ac:dyDescent="0.4">
      <c r="A6864" s="6" t="s">
        <v>18010</v>
      </c>
      <c r="B6864" s="4" t="d">
        <v>1995-03-31</v>
      </c>
      <c r="C6864" s="3" t="s">
        <v>1089</v>
      </c>
      <c r="D6864" s="3" t="s">
        <v>18009</v>
      </c>
      <c r="E6864" s="3" t="s">
        <v>10845</v>
      </c>
    </row>
    <row r="6865" spans="1:5" x14ac:dyDescent="0.4">
      <c r="A6865" s="6" t="s">
        <v>18008</v>
      </c>
      <c r="B6865" s="4" t="d">
        <v>1995-03-31</v>
      </c>
      <c r="C6865" s="3" t="s">
        <v>1091</v>
      </c>
      <c r="D6865" s="3" t="s">
        <v>18007</v>
      </c>
      <c r="E6865" s="3" t="s">
        <v>10845</v>
      </c>
    </row>
    <row r="6866" spans="1:5" x14ac:dyDescent="0.4">
      <c r="A6866" s="6" t="s">
        <v>18006</v>
      </c>
      <c r="B6866" s="4" t="d">
        <v>1995-03-31</v>
      </c>
      <c r="C6866" s="3" t="s">
        <v>1093</v>
      </c>
      <c r="D6866" s="3" t="s">
        <v>13051</v>
      </c>
      <c r="E6866" s="3" t="s">
        <v>10845</v>
      </c>
    </row>
    <row r="6867" spans="1:5" x14ac:dyDescent="0.4">
      <c r="A6867" s="6" t="s">
        <v>18005</v>
      </c>
      <c r="B6867" s="4" t="d">
        <v>1995-03-31</v>
      </c>
      <c r="C6867" s="3" t="s">
        <v>1095</v>
      </c>
      <c r="D6867" s="3" t="s">
        <v>13051</v>
      </c>
      <c r="E6867" s="3" t="s">
        <v>10845</v>
      </c>
    </row>
    <row r="6868" spans="1:5" x14ac:dyDescent="0.4">
      <c r="A6868" s="6" t="s">
        <v>18004</v>
      </c>
      <c r="B6868" s="4" t="d">
        <v>2010-08-16</v>
      </c>
      <c r="C6868" s="3" t="s">
        <v>1097</v>
      </c>
      <c r="D6868" s="3" t="s">
        <v>12999</v>
      </c>
      <c r="E6868" s="3" t="s">
        <v>10845</v>
      </c>
    </row>
    <row r="6869" spans="1:5" x14ac:dyDescent="0.4">
      <c r="A6869" s="6" t="s">
        <v>18003</v>
      </c>
      <c r="B6869" s="4" t="d">
        <v>2021-12-02</v>
      </c>
      <c r="C6869" s="3" t="s">
        <v>1097</v>
      </c>
      <c r="D6869" s="3" t="s">
        <v>12997</v>
      </c>
      <c r="E6869" s="3" t="s">
        <v>10845</v>
      </c>
    </row>
    <row r="6870" spans="1:5" x14ac:dyDescent="0.4">
      <c r="A6870" s="6" t="s">
        <v>18002</v>
      </c>
      <c r="B6870" s="4" t="d">
        <v>1995-03-31</v>
      </c>
      <c r="C6870" s="3" t="s">
        <v>1100</v>
      </c>
      <c r="D6870" s="3" t="s">
        <v>13051</v>
      </c>
      <c r="E6870" s="3" t="s">
        <v>10845</v>
      </c>
    </row>
    <row r="6871" spans="1:5" x14ac:dyDescent="0.4">
      <c r="A6871" s="6" t="s">
        <v>18001</v>
      </c>
      <c r="B6871" s="4" t="d">
        <v>2004-12-10</v>
      </c>
      <c r="C6871" s="3" t="s">
        <v>1102</v>
      </c>
      <c r="D6871" s="3" t="s">
        <v>17998</v>
      </c>
      <c r="E6871" s="3" t="s">
        <v>10845</v>
      </c>
    </row>
    <row r="6872" spans="1:5" x14ac:dyDescent="0.4">
      <c r="A6872" s="6" t="s">
        <v>18000</v>
      </c>
      <c r="B6872" s="4" t="d">
        <v>2006-06-16</v>
      </c>
      <c r="C6872" s="3" t="s">
        <v>1102</v>
      </c>
      <c r="D6872" s="3" t="s">
        <v>17998</v>
      </c>
      <c r="E6872" s="3" t="s">
        <v>10845</v>
      </c>
    </row>
    <row r="6873" spans="1:5" x14ac:dyDescent="0.4">
      <c r="A6873" s="6" t="s">
        <v>17999</v>
      </c>
      <c r="B6873" s="4" t="d">
        <v>2007-05-25</v>
      </c>
      <c r="C6873" s="3" t="s">
        <v>1102</v>
      </c>
      <c r="D6873" s="3" t="s">
        <v>17998</v>
      </c>
      <c r="E6873" s="3" t="s">
        <v>10845</v>
      </c>
    </row>
    <row r="6874" spans="1:5" x14ac:dyDescent="0.4">
      <c r="A6874" s="6" t="s">
        <v>17997</v>
      </c>
      <c r="B6874" s="4" t="d">
        <v>2015-02-25</v>
      </c>
      <c r="C6874" s="3" t="s">
        <v>1102</v>
      </c>
      <c r="D6874" s="3" t="s">
        <v>17996</v>
      </c>
      <c r="E6874" s="3" t="s">
        <v>10845</v>
      </c>
    </row>
    <row r="6875" spans="1:5" x14ac:dyDescent="0.4">
      <c r="A6875" s="6" t="s">
        <v>17995</v>
      </c>
      <c r="B6875" s="4" t="d">
        <v>2007-05-25</v>
      </c>
      <c r="C6875" s="3" t="s">
        <v>1107</v>
      </c>
      <c r="D6875" s="3" t="s">
        <v>17994</v>
      </c>
      <c r="E6875" s="3" t="s">
        <v>10845</v>
      </c>
    </row>
    <row r="6876" spans="1:5" x14ac:dyDescent="0.4">
      <c r="A6876" s="6" t="s">
        <v>17993</v>
      </c>
      <c r="B6876" s="4" t="d">
        <v>2004-12-10</v>
      </c>
      <c r="C6876" s="3" t="s">
        <v>1109</v>
      </c>
      <c r="D6876" s="3" t="s">
        <v>17992</v>
      </c>
      <c r="E6876" s="3" t="s">
        <v>10845</v>
      </c>
    </row>
    <row r="6877" spans="1:5" x14ac:dyDescent="0.4">
      <c r="A6877" s="6" t="s">
        <v>17991</v>
      </c>
      <c r="B6877" s="4" t="d">
        <v>2007-05-25</v>
      </c>
      <c r="C6877" s="3" t="s">
        <v>1109</v>
      </c>
      <c r="D6877" s="3" t="s">
        <v>17990</v>
      </c>
      <c r="E6877" s="3" t="s">
        <v>10845</v>
      </c>
    </row>
    <row r="6878" spans="1:5" x14ac:dyDescent="0.4">
      <c r="A6878" s="6" t="s">
        <v>17989</v>
      </c>
      <c r="B6878" s="4" t="d">
        <v>2012-07-16</v>
      </c>
      <c r="C6878" s="3" t="s">
        <v>1109</v>
      </c>
      <c r="D6878" s="3" t="s">
        <v>17988</v>
      </c>
      <c r="E6878" s="3" t="s">
        <v>10845</v>
      </c>
    </row>
    <row r="6879" spans="1:5" x14ac:dyDescent="0.4">
      <c r="A6879" s="6" t="s">
        <v>17987</v>
      </c>
      <c r="B6879" s="4" t="d">
        <v>2008-05-12</v>
      </c>
      <c r="C6879" s="3" t="s">
        <v>1113</v>
      </c>
      <c r="D6879" s="3" t="s">
        <v>17986</v>
      </c>
      <c r="E6879" s="3" t="s">
        <v>10845</v>
      </c>
    </row>
    <row r="6880" spans="1:5" x14ac:dyDescent="0.4">
      <c r="A6880" s="6" t="s">
        <v>17985</v>
      </c>
      <c r="B6880" s="4" t="d">
        <v>2001-12-10</v>
      </c>
      <c r="C6880" s="3" t="s">
        <v>1115</v>
      </c>
      <c r="D6880" s="3" t="s">
        <v>17984</v>
      </c>
      <c r="E6880" s="3" t="s">
        <v>10845</v>
      </c>
    </row>
    <row r="6881" spans="1:5" x14ac:dyDescent="0.4">
      <c r="A6881" s="6" t="s">
        <v>17983</v>
      </c>
      <c r="B6881" s="4" t="d">
        <v>2004-12-10</v>
      </c>
      <c r="C6881" s="3" t="s">
        <v>1117</v>
      </c>
      <c r="D6881" s="3" t="s">
        <v>17977</v>
      </c>
      <c r="E6881" s="3" t="s">
        <v>10845</v>
      </c>
    </row>
    <row r="6882" spans="1:5" x14ac:dyDescent="0.4">
      <c r="A6882" s="6" t="s">
        <v>17982</v>
      </c>
      <c r="B6882" s="4" t="d">
        <v>2005-06-10</v>
      </c>
      <c r="C6882" s="3" t="s">
        <v>1117</v>
      </c>
      <c r="D6882" s="3" t="s">
        <v>17977</v>
      </c>
      <c r="E6882" s="3" t="s">
        <v>10845</v>
      </c>
    </row>
    <row r="6883" spans="1:5" x14ac:dyDescent="0.4">
      <c r="A6883" s="6" t="s">
        <v>17981</v>
      </c>
      <c r="B6883" s="4" t="d">
        <v>2007-05-25</v>
      </c>
      <c r="C6883" s="3" t="s">
        <v>1117</v>
      </c>
      <c r="D6883" s="3" t="s">
        <v>17977</v>
      </c>
      <c r="E6883" s="3" t="s">
        <v>10845</v>
      </c>
    </row>
    <row r="6884" spans="1:5" x14ac:dyDescent="0.4">
      <c r="A6884" s="6" t="s">
        <v>17980</v>
      </c>
      <c r="B6884" s="4" t="d">
        <v>2013-03-21</v>
      </c>
      <c r="C6884" s="3" t="s">
        <v>1117</v>
      </c>
      <c r="D6884" s="3" t="s">
        <v>17977</v>
      </c>
      <c r="E6884" s="3" t="s">
        <v>10845</v>
      </c>
    </row>
    <row r="6885" spans="1:5" x14ac:dyDescent="0.4">
      <c r="A6885" s="6" t="s">
        <v>17979</v>
      </c>
      <c r="B6885" s="4" t="d">
        <v>2015-02-25</v>
      </c>
      <c r="C6885" s="3" t="s">
        <v>1117</v>
      </c>
      <c r="D6885" s="3" t="s">
        <v>17977</v>
      </c>
      <c r="E6885" s="3" t="s">
        <v>10845</v>
      </c>
    </row>
    <row r="6886" spans="1:5" x14ac:dyDescent="0.4">
      <c r="A6886" s="6" t="s">
        <v>17978</v>
      </c>
      <c r="B6886" s="4" t="d">
        <v>2015-07-03</v>
      </c>
      <c r="C6886" s="3" t="s">
        <v>1117</v>
      </c>
      <c r="D6886" s="3" t="s">
        <v>17977</v>
      </c>
      <c r="E6886" s="3" t="s">
        <v>10845</v>
      </c>
    </row>
    <row r="6887" spans="1:5" x14ac:dyDescent="0.4">
      <c r="A6887" s="6" t="s">
        <v>17976</v>
      </c>
      <c r="B6887" s="4" t="d">
        <v>2017-04-27</v>
      </c>
      <c r="C6887" s="3" t="s">
        <v>1117</v>
      </c>
      <c r="D6887" s="3" t="s">
        <v>17975</v>
      </c>
      <c r="E6887" s="3" t="s">
        <v>10845</v>
      </c>
    </row>
    <row r="6888" spans="1:5" x14ac:dyDescent="0.4">
      <c r="A6888" s="6" t="s">
        <v>17974</v>
      </c>
      <c r="B6888" s="4" t="d">
        <v>2007-05-25</v>
      </c>
      <c r="C6888" s="3" t="s">
        <v>1125</v>
      </c>
      <c r="D6888" s="3" t="s">
        <v>17973</v>
      </c>
      <c r="E6888" s="3" t="s">
        <v>10845</v>
      </c>
    </row>
    <row r="6889" spans="1:5" x14ac:dyDescent="0.4">
      <c r="A6889" s="6" t="s">
        <v>17972</v>
      </c>
      <c r="B6889" s="4" t="d">
        <v>2004-12-10</v>
      </c>
      <c r="C6889" s="3" t="s">
        <v>1127</v>
      </c>
      <c r="D6889" s="3" t="s">
        <v>17971</v>
      </c>
      <c r="E6889" s="3" t="s">
        <v>10845</v>
      </c>
    </row>
    <row r="6890" spans="1:5" x14ac:dyDescent="0.4">
      <c r="A6890" s="6" t="s">
        <v>17970</v>
      </c>
      <c r="B6890" s="4" t="d">
        <v>2007-05-25</v>
      </c>
      <c r="C6890" s="3" t="s">
        <v>1127</v>
      </c>
      <c r="D6890" s="3" t="s">
        <v>17969</v>
      </c>
      <c r="E6890" s="3" t="s">
        <v>10845</v>
      </c>
    </row>
    <row r="6891" spans="1:5" x14ac:dyDescent="0.4">
      <c r="A6891" s="6" t="s">
        <v>17968</v>
      </c>
      <c r="B6891" s="4" t="d">
        <v>1991-06-01</v>
      </c>
      <c r="C6891" s="3" t="s">
        <v>1130</v>
      </c>
      <c r="D6891" s="3" t="s">
        <v>17966</v>
      </c>
      <c r="E6891" s="3" t="s">
        <v>10845</v>
      </c>
    </row>
    <row r="6892" spans="1:5" x14ac:dyDescent="0.4">
      <c r="A6892" s="6" t="s">
        <v>17967</v>
      </c>
      <c r="B6892" s="4" t="d">
        <v>1991-06-01</v>
      </c>
      <c r="C6892" s="3" t="s">
        <v>1132</v>
      </c>
      <c r="D6892" s="3" t="s">
        <v>17966</v>
      </c>
      <c r="E6892" s="3" t="s">
        <v>10845</v>
      </c>
    </row>
    <row r="6893" spans="1:5" x14ac:dyDescent="0.4">
      <c r="A6893" s="6" t="s">
        <v>17965</v>
      </c>
      <c r="B6893" s="4" t="d">
        <v>1991-06-01</v>
      </c>
      <c r="C6893" s="3" t="s">
        <v>1134</v>
      </c>
      <c r="D6893" s="3" t="s">
        <v>17964</v>
      </c>
      <c r="E6893" s="3" t="s">
        <v>10845</v>
      </c>
    </row>
    <row r="6894" spans="1:5" x14ac:dyDescent="0.4">
      <c r="A6894" s="6" t="s">
        <v>17963</v>
      </c>
      <c r="B6894" s="4" t="d">
        <v>1991-06-01</v>
      </c>
      <c r="C6894" s="3" t="s">
        <v>1136</v>
      </c>
      <c r="D6894" s="3" t="s">
        <v>17962</v>
      </c>
      <c r="E6894" s="3" t="s">
        <v>10845</v>
      </c>
    </row>
    <row r="6895" spans="1:5" x14ac:dyDescent="0.4">
      <c r="A6895" s="6" t="s">
        <v>17961</v>
      </c>
      <c r="B6895" s="4" t="d">
        <v>1993-10-29</v>
      </c>
      <c r="C6895" s="3" t="s">
        <v>1136</v>
      </c>
      <c r="D6895" s="3" t="s">
        <v>17959</v>
      </c>
      <c r="E6895" s="3" t="s">
        <v>10845</v>
      </c>
    </row>
    <row r="6896" spans="1:5" x14ac:dyDescent="0.4">
      <c r="A6896" s="6" t="s">
        <v>17960</v>
      </c>
      <c r="B6896" s="4" t="d">
        <v>1997-09-15</v>
      </c>
      <c r="C6896" s="3" t="s">
        <v>1136</v>
      </c>
      <c r="D6896" s="3" t="s">
        <v>17959</v>
      </c>
      <c r="E6896" s="3" t="s">
        <v>10845</v>
      </c>
    </row>
    <row r="6897" spans="1:5" x14ac:dyDescent="0.4">
      <c r="A6897" s="6" t="s">
        <v>17958</v>
      </c>
      <c r="B6897" s="4" t="d">
        <v>1991-06-01</v>
      </c>
      <c r="C6897" s="3" t="s">
        <v>1140</v>
      </c>
      <c r="D6897" s="3" t="s">
        <v>17956</v>
      </c>
      <c r="E6897" s="3" t="s">
        <v>10845</v>
      </c>
    </row>
    <row r="6898" spans="1:5" x14ac:dyDescent="0.4">
      <c r="A6898" s="6" t="s">
        <v>17957</v>
      </c>
      <c r="B6898" s="4" t="d">
        <v>1995-03-31</v>
      </c>
      <c r="C6898" s="3" t="s">
        <v>1140</v>
      </c>
      <c r="D6898" s="3" t="s">
        <v>17956</v>
      </c>
      <c r="E6898" s="3" t="s">
        <v>10845</v>
      </c>
    </row>
    <row r="6899" spans="1:5" x14ac:dyDescent="0.4">
      <c r="A6899" s="6" t="s">
        <v>17955</v>
      </c>
      <c r="B6899" s="4" t="d">
        <v>1991-06-01</v>
      </c>
      <c r="C6899" s="3" t="s">
        <v>1143</v>
      </c>
      <c r="D6899" s="3" t="s">
        <v>13038</v>
      </c>
      <c r="E6899" s="3" t="s">
        <v>10845</v>
      </c>
    </row>
    <row r="6900" spans="1:5" x14ac:dyDescent="0.4">
      <c r="A6900" s="6" t="s">
        <v>17954</v>
      </c>
      <c r="B6900" s="4" t="d">
        <v>1991-06-01</v>
      </c>
      <c r="C6900" s="3" t="s">
        <v>1145</v>
      </c>
      <c r="D6900" s="3" t="s">
        <v>13038</v>
      </c>
      <c r="E6900" s="3" t="s">
        <v>10845</v>
      </c>
    </row>
    <row r="6901" spans="1:5" x14ac:dyDescent="0.4">
      <c r="A6901" s="6" t="s">
        <v>17953</v>
      </c>
      <c r="B6901" s="4" t="d">
        <v>1991-06-01</v>
      </c>
      <c r="C6901" s="3" t="s">
        <v>1147</v>
      </c>
      <c r="D6901" s="3" t="s">
        <v>17952</v>
      </c>
      <c r="E6901" s="3" t="s">
        <v>10845</v>
      </c>
    </row>
    <row r="6902" spans="1:5" x14ac:dyDescent="0.4">
      <c r="A6902" s="6" t="s">
        <v>17951</v>
      </c>
      <c r="B6902" s="4" t="d">
        <v>2006-06-16</v>
      </c>
      <c r="C6902" s="3" t="s">
        <v>1149</v>
      </c>
      <c r="D6902" s="3" t="s">
        <v>17950</v>
      </c>
      <c r="E6902" s="3" t="s">
        <v>10845</v>
      </c>
    </row>
    <row r="6903" spans="1:5" x14ac:dyDescent="0.4">
      <c r="A6903" s="6" t="s">
        <v>17949</v>
      </c>
      <c r="B6903" s="4" t="d">
        <v>2008-05-12</v>
      </c>
      <c r="C6903" s="3" t="s">
        <v>1149</v>
      </c>
      <c r="D6903" s="3" t="s">
        <v>17948</v>
      </c>
      <c r="E6903" s="3" t="s">
        <v>10845</v>
      </c>
    </row>
    <row r="6904" spans="1:5" x14ac:dyDescent="0.4">
      <c r="A6904" s="6" t="s">
        <v>17947</v>
      </c>
      <c r="B6904" s="4" t="d">
        <v>1991-06-01</v>
      </c>
      <c r="C6904" s="3" t="s">
        <v>1152</v>
      </c>
      <c r="D6904" s="3" t="s">
        <v>17945</v>
      </c>
      <c r="E6904" s="3" t="s">
        <v>10845</v>
      </c>
    </row>
    <row r="6905" spans="1:5" x14ac:dyDescent="0.4">
      <c r="A6905" s="6" t="s">
        <v>17946</v>
      </c>
      <c r="B6905" s="4" t="d">
        <v>1993-10-29</v>
      </c>
      <c r="C6905" s="3" t="s">
        <v>1152</v>
      </c>
      <c r="D6905" s="3" t="s">
        <v>17945</v>
      </c>
      <c r="E6905" s="3" t="s">
        <v>10845</v>
      </c>
    </row>
    <row r="6906" spans="1:5" x14ac:dyDescent="0.4">
      <c r="A6906" s="6" t="s">
        <v>17944</v>
      </c>
      <c r="B6906" s="4" t="d">
        <v>1991-06-01</v>
      </c>
      <c r="C6906" s="3" t="s">
        <v>1155</v>
      </c>
      <c r="D6906" s="3" t="s">
        <v>17943</v>
      </c>
      <c r="E6906" s="3" t="s">
        <v>10845</v>
      </c>
    </row>
    <row r="6907" spans="1:5" x14ac:dyDescent="0.4">
      <c r="A6907" s="6" t="s">
        <v>17942</v>
      </c>
      <c r="B6907" s="4" t="d">
        <v>1991-06-01</v>
      </c>
      <c r="C6907" s="3" t="s">
        <v>1157</v>
      </c>
      <c r="D6907" s="3" t="s">
        <v>17941</v>
      </c>
      <c r="E6907" s="3" t="s">
        <v>10845</v>
      </c>
    </row>
    <row r="6908" spans="1:5" x14ac:dyDescent="0.4">
      <c r="A6908" s="6" t="s">
        <v>17940</v>
      </c>
      <c r="B6908" s="4" t="d">
        <v>1992-08-01</v>
      </c>
      <c r="C6908" s="3" t="s">
        <v>1159</v>
      </c>
      <c r="D6908" s="3" t="s">
        <v>13038</v>
      </c>
      <c r="E6908" s="3" t="s">
        <v>10845</v>
      </c>
    </row>
    <row r="6909" spans="1:5" x14ac:dyDescent="0.4">
      <c r="A6909" s="6" t="s">
        <v>17939</v>
      </c>
      <c r="B6909" s="4" t="d">
        <v>1992-01-31</v>
      </c>
      <c r="C6909" s="3" t="s">
        <v>1161</v>
      </c>
      <c r="D6909" s="3" t="s">
        <v>17938</v>
      </c>
      <c r="E6909" s="3" t="s">
        <v>10845</v>
      </c>
    </row>
    <row r="6910" spans="1:5" x14ac:dyDescent="0.4">
      <c r="A6910" s="6" t="s">
        <v>17937</v>
      </c>
      <c r="B6910" s="4" t="d">
        <v>1992-08-01</v>
      </c>
      <c r="C6910" s="3" t="s">
        <v>1161</v>
      </c>
      <c r="D6910" s="3" t="s">
        <v>13059</v>
      </c>
      <c r="E6910" s="3" t="s">
        <v>10845</v>
      </c>
    </row>
    <row r="6911" spans="1:5" x14ac:dyDescent="0.4">
      <c r="A6911" s="6" t="s">
        <v>17936</v>
      </c>
      <c r="B6911" s="4" t="d">
        <v>1993-10-29</v>
      </c>
      <c r="C6911" s="3" t="s">
        <v>1164</v>
      </c>
      <c r="D6911" s="3" t="s">
        <v>17935</v>
      </c>
      <c r="E6911" s="3" t="s">
        <v>10845</v>
      </c>
    </row>
    <row r="6912" spans="1:5" x14ac:dyDescent="0.4">
      <c r="A6912" s="6" t="s">
        <v>17934</v>
      </c>
      <c r="B6912" s="4" t="d">
        <v>1995-03-31</v>
      </c>
      <c r="C6912" s="3" t="s">
        <v>1164</v>
      </c>
      <c r="D6912" s="3" t="s">
        <v>17933</v>
      </c>
      <c r="E6912" s="3" t="s">
        <v>10845</v>
      </c>
    </row>
    <row r="6913" spans="1:5" x14ac:dyDescent="0.4">
      <c r="A6913" s="6" t="s">
        <v>17932</v>
      </c>
      <c r="B6913" s="4" t="d">
        <v>1992-01-31</v>
      </c>
      <c r="C6913" s="3" t="s">
        <v>1167</v>
      </c>
      <c r="D6913" s="3" t="s">
        <v>13038</v>
      </c>
      <c r="E6913" s="3" t="s">
        <v>10845</v>
      </c>
    </row>
    <row r="6914" spans="1:5" x14ac:dyDescent="0.4">
      <c r="A6914" s="6" t="s">
        <v>17931</v>
      </c>
      <c r="B6914" s="4" t="d">
        <v>1992-08-01</v>
      </c>
      <c r="C6914" s="3" t="s">
        <v>1167</v>
      </c>
      <c r="D6914" s="3" t="s">
        <v>13038</v>
      </c>
      <c r="E6914" s="3" t="s">
        <v>10845</v>
      </c>
    </row>
    <row r="6915" spans="1:5" x14ac:dyDescent="0.4">
      <c r="A6915" s="6" t="s">
        <v>17930</v>
      </c>
      <c r="B6915" s="4" t="d">
        <v>1992-01-31</v>
      </c>
      <c r="C6915" s="3" t="s">
        <v>1170</v>
      </c>
      <c r="D6915" s="3" t="s">
        <v>13036</v>
      </c>
      <c r="E6915" s="3" t="s">
        <v>10845</v>
      </c>
    </row>
    <row r="6916" spans="1:5" x14ac:dyDescent="0.4">
      <c r="A6916" s="6" t="s">
        <v>17929</v>
      </c>
      <c r="B6916" s="4" t="d">
        <v>1992-08-01</v>
      </c>
      <c r="C6916" s="3" t="s">
        <v>1170</v>
      </c>
      <c r="D6916" s="3" t="s">
        <v>13036</v>
      </c>
      <c r="E6916" s="3" t="s">
        <v>10845</v>
      </c>
    </row>
    <row r="6917" spans="1:5" x14ac:dyDescent="0.4">
      <c r="A6917" s="6" t="s">
        <v>17928</v>
      </c>
      <c r="B6917" s="4" t="d">
        <v>2006-06-16</v>
      </c>
      <c r="C6917" s="3" t="s">
        <v>1173</v>
      </c>
      <c r="D6917" s="3" t="s">
        <v>17923</v>
      </c>
      <c r="E6917" s="3" t="s">
        <v>10845</v>
      </c>
    </row>
    <row r="6918" spans="1:5" x14ac:dyDescent="0.4">
      <c r="A6918" s="6" t="s">
        <v>17927</v>
      </c>
      <c r="B6918" s="4" t="d">
        <v>2007-05-25</v>
      </c>
      <c r="C6918" s="3" t="s">
        <v>1173</v>
      </c>
      <c r="D6918" s="3" t="s">
        <v>17926</v>
      </c>
      <c r="E6918" s="3" t="s">
        <v>10845</v>
      </c>
    </row>
    <row r="6919" spans="1:5" x14ac:dyDescent="0.4">
      <c r="A6919" s="6" t="s">
        <v>17925</v>
      </c>
      <c r="B6919" s="4" t="d">
        <v>1992-01-31</v>
      </c>
      <c r="C6919" s="3" t="s">
        <v>1176</v>
      </c>
      <c r="D6919" s="3" t="s">
        <v>17923</v>
      </c>
      <c r="E6919" s="3" t="s">
        <v>10845</v>
      </c>
    </row>
    <row r="6920" spans="1:5" x14ac:dyDescent="0.4">
      <c r="A6920" s="6" t="s">
        <v>17924</v>
      </c>
      <c r="B6920" s="4" t="d">
        <v>1995-03-31</v>
      </c>
      <c r="C6920" s="3" t="s">
        <v>1176</v>
      </c>
      <c r="D6920" s="3" t="s">
        <v>17923</v>
      </c>
      <c r="E6920" s="3" t="s">
        <v>10845</v>
      </c>
    </row>
    <row r="6921" spans="1:5" x14ac:dyDescent="0.4">
      <c r="A6921" s="6" t="s">
        <v>17922</v>
      </c>
      <c r="B6921" s="4" t="d">
        <v>1992-01-31</v>
      </c>
      <c r="C6921" s="3" t="s">
        <v>1179</v>
      </c>
      <c r="D6921" s="3" t="s">
        <v>13034</v>
      </c>
      <c r="E6921" s="3" t="s">
        <v>10845</v>
      </c>
    </row>
    <row r="6922" spans="1:5" x14ac:dyDescent="0.4">
      <c r="A6922" s="6" t="s">
        <v>17921</v>
      </c>
      <c r="B6922" s="4" t="d">
        <v>1992-08-01</v>
      </c>
      <c r="C6922" s="3" t="s">
        <v>1179</v>
      </c>
      <c r="D6922" s="3" t="s">
        <v>13034</v>
      </c>
      <c r="E6922" s="3" t="s">
        <v>10845</v>
      </c>
    </row>
    <row r="6923" spans="1:5" x14ac:dyDescent="0.4">
      <c r="A6923" s="6" t="s">
        <v>17920</v>
      </c>
      <c r="B6923" s="4" t="d">
        <v>1993-10-29</v>
      </c>
      <c r="C6923" s="3" t="s">
        <v>1179</v>
      </c>
      <c r="D6923" s="3" t="s">
        <v>17919</v>
      </c>
      <c r="E6923" s="3" t="s">
        <v>10845</v>
      </c>
    </row>
    <row r="6924" spans="1:5" x14ac:dyDescent="0.4">
      <c r="A6924" s="6" t="s">
        <v>17918</v>
      </c>
      <c r="B6924" s="4" t="d">
        <v>2006-06-16</v>
      </c>
      <c r="C6924" s="3" t="s">
        <v>1179</v>
      </c>
      <c r="D6924" s="3" t="s">
        <v>13034</v>
      </c>
      <c r="E6924" s="3" t="s">
        <v>10845</v>
      </c>
    </row>
    <row r="6925" spans="1:5" x14ac:dyDescent="0.4">
      <c r="A6925" s="6" t="s">
        <v>17917</v>
      </c>
      <c r="B6925" s="4" t="d">
        <v>2007-05-25</v>
      </c>
      <c r="C6925" s="3" t="s">
        <v>1179</v>
      </c>
      <c r="D6925" s="3" t="s">
        <v>17916</v>
      </c>
      <c r="E6925" s="3" t="s">
        <v>10845</v>
      </c>
    </row>
    <row r="6926" spans="1:5" x14ac:dyDescent="0.4">
      <c r="A6926" s="6" t="s">
        <v>17915</v>
      </c>
      <c r="B6926" s="4" t="d">
        <v>2008-05-12</v>
      </c>
      <c r="C6926" s="3" t="s">
        <v>1185</v>
      </c>
      <c r="D6926" s="3" t="s">
        <v>17914</v>
      </c>
      <c r="E6926" s="3" t="s">
        <v>10845</v>
      </c>
    </row>
    <row r="6927" spans="1:5" x14ac:dyDescent="0.4">
      <c r="A6927" s="6" t="s">
        <v>17913</v>
      </c>
      <c r="B6927" s="4" t="d">
        <v>1992-01-31</v>
      </c>
      <c r="C6927" s="3" t="s">
        <v>1187</v>
      </c>
      <c r="D6927" s="3" t="s">
        <v>13038</v>
      </c>
      <c r="E6927" s="3" t="s">
        <v>10845</v>
      </c>
    </row>
    <row r="6928" spans="1:5" x14ac:dyDescent="0.4">
      <c r="A6928" s="6" t="s">
        <v>17912</v>
      </c>
      <c r="B6928" s="4" t="d">
        <v>1992-01-31</v>
      </c>
      <c r="C6928" s="3" t="s">
        <v>1189</v>
      </c>
      <c r="D6928" s="3" t="s">
        <v>13038</v>
      </c>
      <c r="E6928" s="3" t="s">
        <v>10845</v>
      </c>
    </row>
    <row r="6929" spans="1:5" x14ac:dyDescent="0.4">
      <c r="A6929" s="6" t="s">
        <v>17911</v>
      </c>
      <c r="B6929" s="4" t="d">
        <v>1992-08-01</v>
      </c>
      <c r="C6929" s="3" t="s">
        <v>1189</v>
      </c>
      <c r="D6929" s="3" t="s">
        <v>13038</v>
      </c>
      <c r="E6929" s="3" t="s">
        <v>10845</v>
      </c>
    </row>
    <row r="6930" spans="1:5" x14ac:dyDescent="0.4">
      <c r="A6930" s="6" t="s">
        <v>17910</v>
      </c>
      <c r="B6930" s="4" t="d">
        <v>1992-01-31</v>
      </c>
      <c r="C6930" s="3" t="s">
        <v>1192</v>
      </c>
      <c r="D6930" s="3" t="s">
        <v>13059</v>
      </c>
      <c r="E6930" s="3" t="s">
        <v>10845</v>
      </c>
    </row>
    <row r="6931" spans="1:5" x14ac:dyDescent="0.4">
      <c r="A6931" s="6" t="s">
        <v>17909</v>
      </c>
      <c r="B6931" s="4" t="d">
        <v>1995-03-31</v>
      </c>
      <c r="C6931" s="3" t="s">
        <v>1194</v>
      </c>
      <c r="D6931" s="3" t="s">
        <v>17906</v>
      </c>
      <c r="E6931" s="3" t="s">
        <v>10845</v>
      </c>
    </row>
    <row r="6932" spans="1:5" x14ac:dyDescent="0.4">
      <c r="A6932" s="6" t="s">
        <v>17908</v>
      </c>
      <c r="B6932" s="4" t="d">
        <v>1995-12-15</v>
      </c>
      <c r="C6932" s="3" t="s">
        <v>1196</v>
      </c>
      <c r="D6932" s="3" t="s">
        <v>17906</v>
      </c>
      <c r="E6932" s="3" t="s">
        <v>10845</v>
      </c>
    </row>
    <row r="6933" spans="1:5" x14ac:dyDescent="0.4">
      <c r="A6933" s="6" t="s">
        <v>17907</v>
      </c>
      <c r="B6933" s="4" t="d">
        <v>2006-06-16</v>
      </c>
      <c r="C6933" s="3" t="s">
        <v>1196</v>
      </c>
      <c r="D6933" s="3" t="s">
        <v>17906</v>
      </c>
      <c r="E6933" s="3" t="s">
        <v>10845</v>
      </c>
    </row>
    <row r="6934" spans="1:5" x14ac:dyDescent="0.4">
      <c r="A6934" s="6" t="s">
        <v>17905</v>
      </c>
      <c r="B6934" s="4" t="d">
        <v>2007-05-25</v>
      </c>
      <c r="C6934" s="3" t="s">
        <v>1196</v>
      </c>
      <c r="D6934" s="3" t="s">
        <v>17904</v>
      </c>
      <c r="E6934" s="3" t="s">
        <v>10845</v>
      </c>
    </row>
    <row r="6935" spans="1:5" x14ac:dyDescent="0.4">
      <c r="A6935" s="6" t="s">
        <v>17903</v>
      </c>
      <c r="B6935" s="4" t="d">
        <v>2008-05-12</v>
      </c>
      <c r="C6935" s="3" t="s">
        <v>1200</v>
      </c>
      <c r="D6935" s="3" t="s">
        <v>17902</v>
      </c>
      <c r="E6935" s="3" t="s">
        <v>10845</v>
      </c>
    </row>
    <row r="6936" spans="1:5" x14ac:dyDescent="0.4">
      <c r="A6936" s="6" t="s">
        <v>17901</v>
      </c>
      <c r="B6936" s="4" t="d">
        <v>2006-06-16</v>
      </c>
      <c r="C6936" s="3" t="s">
        <v>1202</v>
      </c>
      <c r="D6936" s="3" t="s">
        <v>17899</v>
      </c>
      <c r="E6936" s="3" t="s">
        <v>10845</v>
      </c>
    </row>
    <row r="6937" spans="1:5" x14ac:dyDescent="0.4">
      <c r="A6937" s="6" t="s">
        <v>17900</v>
      </c>
      <c r="B6937" s="4" t="d">
        <v>1999-12-13</v>
      </c>
      <c r="C6937" s="3" t="s">
        <v>1204</v>
      </c>
      <c r="D6937" s="3" t="s">
        <v>17899</v>
      </c>
      <c r="E6937" s="3" t="s">
        <v>10845</v>
      </c>
    </row>
    <row r="6938" spans="1:5" x14ac:dyDescent="0.4">
      <c r="A6938" s="6" t="s">
        <v>17898</v>
      </c>
      <c r="B6938" s="4" t="d">
        <v>2006-06-16</v>
      </c>
      <c r="C6938" s="3" t="s">
        <v>1206</v>
      </c>
      <c r="D6938" s="3" t="s">
        <v>17897</v>
      </c>
      <c r="E6938" s="3" t="s">
        <v>10845</v>
      </c>
    </row>
    <row r="6939" spans="1:5" x14ac:dyDescent="0.4">
      <c r="A6939" s="6" t="s">
        <v>17896</v>
      </c>
      <c r="B6939" s="4" t="d">
        <v>1991-06-01</v>
      </c>
      <c r="C6939" s="3" t="s">
        <v>1208</v>
      </c>
      <c r="D6939" s="3" t="s">
        <v>17895</v>
      </c>
      <c r="E6939" s="3" t="s">
        <v>10845</v>
      </c>
    </row>
    <row r="6940" spans="1:5" x14ac:dyDescent="0.4">
      <c r="A6940" s="6" t="s">
        <v>17894</v>
      </c>
      <c r="B6940" s="4" t="d">
        <v>1993-10-29</v>
      </c>
      <c r="C6940" s="3" t="s">
        <v>1208</v>
      </c>
      <c r="D6940" s="3" t="s">
        <v>17890</v>
      </c>
      <c r="E6940" s="3" t="s">
        <v>10845</v>
      </c>
    </row>
    <row r="6941" spans="1:5" x14ac:dyDescent="0.4">
      <c r="A6941" s="6" t="s">
        <v>17893</v>
      </c>
      <c r="B6941" s="4" t="d">
        <v>2001-05-25</v>
      </c>
      <c r="C6941" s="3" t="s">
        <v>1208</v>
      </c>
      <c r="D6941" s="3" t="s">
        <v>17890</v>
      </c>
      <c r="E6941" s="3" t="s">
        <v>10845</v>
      </c>
    </row>
    <row r="6942" spans="1:5" x14ac:dyDescent="0.4">
      <c r="A6942" s="6" t="s">
        <v>17892</v>
      </c>
      <c r="B6942" s="4" t="d">
        <v>2004-05-14</v>
      </c>
      <c r="C6942" s="3" t="s">
        <v>1208</v>
      </c>
      <c r="D6942" s="3" t="s">
        <v>17890</v>
      </c>
      <c r="E6942" s="3" t="s">
        <v>10845</v>
      </c>
    </row>
    <row r="6943" spans="1:5" x14ac:dyDescent="0.4">
      <c r="A6943" s="6" t="s">
        <v>17891</v>
      </c>
      <c r="B6943" s="4" t="d">
        <v>2004-12-10</v>
      </c>
      <c r="C6943" s="3" t="s">
        <v>1208</v>
      </c>
      <c r="D6943" s="3" t="s">
        <v>17890</v>
      </c>
      <c r="E6943" s="3" t="s">
        <v>10845</v>
      </c>
    </row>
    <row r="6944" spans="1:5" x14ac:dyDescent="0.4">
      <c r="A6944" s="6" t="s">
        <v>17889</v>
      </c>
      <c r="B6944" s="4" t="d">
        <v>2005-06-10</v>
      </c>
      <c r="C6944" s="3" t="s">
        <v>1208</v>
      </c>
      <c r="D6944" s="3" t="s">
        <v>17888</v>
      </c>
      <c r="E6944" s="3" t="s">
        <v>10845</v>
      </c>
    </row>
    <row r="6945" spans="1:5" x14ac:dyDescent="0.4">
      <c r="A6945" s="6" t="s">
        <v>17887</v>
      </c>
      <c r="B6945" s="4" t="d">
        <v>2006-06-16</v>
      </c>
      <c r="C6945" s="3" t="s">
        <v>1215</v>
      </c>
      <c r="D6945" s="3" t="s">
        <v>17886</v>
      </c>
      <c r="E6945" s="3" t="s">
        <v>10845</v>
      </c>
    </row>
    <row r="6946" spans="1:5" x14ac:dyDescent="0.4">
      <c r="A6946" s="6" t="s">
        <v>17885</v>
      </c>
      <c r="B6946" s="4" t="d">
        <v>1991-06-01</v>
      </c>
      <c r="C6946" s="3" t="s">
        <v>1217</v>
      </c>
      <c r="D6946" s="3" t="s">
        <v>17884</v>
      </c>
      <c r="E6946" s="3" t="s">
        <v>10845</v>
      </c>
    </row>
    <row r="6947" spans="1:5" x14ac:dyDescent="0.4">
      <c r="A6947" s="6" t="s">
        <v>17883</v>
      </c>
      <c r="B6947" s="4" t="d">
        <v>1993-10-29</v>
      </c>
      <c r="C6947" s="3" t="s">
        <v>1217</v>
      </c>
      <c r="D6947" s="3" t="s">
        <v>17882</v>
      </c>
      <c r="E6947" s="3" t="s">
        <v>10845</v>
      </c>
    </row>
    <row r="6948" spans="1:5" x14ac:dyDescent="0.4">
      <c r="A6948" s="6" t="s">
        <v>17881</v>
      </c>
      <c r="B6948" s="4" t="d">
        <v>2005-06-10</v>
      </c>
      <c r="C6948" s="3" t="s">
        <v>1217</v>
      </c>
      <c r="D6948" s="3" t="s">
        <v>17880</v>
      </c>
      <c r="E6948" s="3" t="s">
        <v>10845</v>
      </c>
    </row>
    <row r="6949" spans="1:5" x14ac:dyDescent="0.4">
      <c r="A6949" s="6" t="s">
        <v>17879</v>
      </c>
      <c r="B6949" s="4" t="d">
        <v>1991-06-01</v>
      </c>
      <c r="C6949" s="3" t="s">
        <v>1221</v>
      </c>
      <c r="D6949" s="3" t="s">
        <v>17878</v>
      </c>
      <c r="E6949" s="3" t="s">
        <v>10845</v>
      </c>
    </row>
    <row r="6950" spans="1:5" x14ac:dyDescent="0.4">
      <c r="A6950" s="6" t="s">
        <v>17877</v>
      </c>
      <c r="B6950" s="4" t="d">
        <v>1993-10-29</v>
      </c>
      <c r="C6950" s="3" t="s">
        <v>1221</v>
      </c>
      <c r="D6950" s="3" t="s">
        <v>17876</v>
      </c>
      <c r="E6950" s="3" t="s">
        <v>10845</v>
      </c>
    </row>
    <row r="6951" spans="1:5" x14ac:dyDescent="0.4">
      <c r="A6951" s="6" t="s">
        <v>17875</v>
      </c>
      <c r="B6951" s="4" t="d">
        <v>2007-11-30</v>
      </c>
      <c r="C6951" s="3" t="s">
        <v>1224</v>
      </c>
      <c r="D6951" s="3" t="s">
        <v>11474</v>
      </c>
      <c r="E6951" s="3" t="s">
        <v>10845</v>
      </c>
    </row>
    <row r="6952" spans="1:5" x14ac:dyDescent="0.4">
      <c r="A6952" s="6" t="s">
        <v>17874</v>
      </c>
      <c r="B6952" s="4" t="d">
        <v>2010-01-11</v>
      </c>
      <c r="C6952" s="3" t="s">
        <v>1224</v>
      </c>
      <c r="D6952" s="3" t="s">
        <v>11474</v>
      </c>
      <c r="E6952" s="3" t="s">
        <v>10845</v>
      </c>
    </row>
    <row r="6953" spans="1:5" x14ac:dyDescent="0.4">
      <c r="A6953" s="6" t="s">
        <v>17873</v>
      </c>
      <c r="B6953" s="4" t="d">
        <v>2010-08-16</v>
      </c>
      <c r="C6953" s="3" t="s">
        <v>1224</v>
      </c>
      <c r="D6953" s="3" t="s">
        <v>11474</v>
      </c>
      <c r="E6953" s="3" t="s">
        <v>10845</v>
      </c>
    </row>
    <row r="6954" spans="1:5" x14ac:dyDescent="0.4">
      <c r="A6954" s="6" t="s">
        <v>17872</v>
      </c>
      <c r="B6954" s="4" t="d">
        <v>2011-05-16</v>
      </c>
      <c r="C6954" s="3" t="s">
        <v>1224</v>
      </c>
      <c r="D6954" s="3" t="s">
        <v>11474</v>
      </c>
      <c r="E6954" s="3" t="s">
        <v>10845</v>
      </c>
    </row>
    <row r="6955" spans="1:5" x14ac:dyDescent="0.4">
      <c r="A6955" s="6" t="s">
        <v>17871</v>
      </c>
      <c r="B6955" s="4" t="d">
        <v>2014-11-27</v>
      </c>
      <c r="C6955" s="3" t="s">
        <v>1224</v>
      </c>
      <c r="D6955" s="3" t="s">
        <v>11474</v>
      </c>
      <c r="E6955" s="3" t="s">
        <v>10845</v>
      </c>
    </row>
    <row r="6956" spans="1:5" x14ac:dyDescent="0.4">
      <c r="A6956" s="6" t="s">
        <v>17870</v>
      </c>
      <c r="B6956" s="4" t="d">
        <v>2022-05-12</v>
      </c>
      <c r="C6956" s="3" t="s">
        <v>1224</v>
      </c>
      <c r="D6956" s="3" t="s">
        <v>17869</v>
      </c>
      <c r="E6956" s="3" t="s">
        <v>10845</v>
      </c>
    </row>
    <row r="6957" spans="1:5" x14ac:dyDescent="0.4">
      <c r="A6957" s="6" t="s">
        <v>17868</v>
      </c>
      <c r="B6957" s="4" t="d">
        <v>2007-11-30</v>
      </c>
      <c r="C6957" s="3" t="s">
        <v>1231</v>
      </c>
      <c r="D6957" s="3" t="s">
        <v>11466</v>
      </c>
      <c r="E6957" s="3" t="s">
        <v>10845</v>
      </c>
    </row>
    <row r="6958" spans="1:5" x14ac:dyDescent="0.4">
      <c r="A6958" s="6" t="s">
        <v>17867</v>
      </c>
      <c r="B6958" s="4" t="d">
        <v>2008-05-12</v>
      </c>
      <c r="C6958" s="3" t="s">
        <v>1231</v>
      </c>
      <c r="D6958" s="3" t="s">
        <v>11466</v>
      </c>
      <c r="E6958" s="3" t="s">
        <v>10845</v>
      </c>
    </row>
    <row r="6959" spans="1:5" x14ac:dyDescent="0.4">
      <c r="A6959" s="6" t="s">
        <v>17866</v>
      </c>
      <c r="B6959" s="4" t="d">
        <v>2010-01-11</v>
      </c>
      <c r="C6959" s="3" t="s">
        <v>1231</v>
      </c>
      <c r="D6959" s="3" t="s">
        <v>11466</v>
      </c>
      <c r="E6959" s="3" t="s">
        <v>10845</v>
      </c>
    </row>
    <row r="6960" spans="1:5" x14ac:dyDescent="0.4">
      <c r="A6960" s="6" t="s">
        <v>17865</v>
      </c>
      <c r="B6960" s="4" t="d">
        <v>2010-08-16</v>
      </c>
      <c r="C6960" s="3" t="s">
        <v>1231</v>
      </c>
      <c r="D6960" s="3" t="s">
        <v>11466</v>
      </c>
      <c r="E6960" s="3" t="s">
        <v>10845</v>
      </c>
    </row>
    <row r="6961" spans="1:5" x14ac:dyDescent="0.4">
      <c r="A6961" s="6" t="s">
        <v>17864</v>
      </c>
      <c r="B6961" s="4" t="d">
        <v>2014-11-27</v>
      </c>
      <c r="C6961" s="3" t="s">
        <v>1231</v>
      </c>
      <c r="D6961" s="3" t="s">
        <v>11466</v>
      </c>
      <c r="E6961" s="3" t="s">
        <v>10845</v>
      </c>
    </row>
    <row r="6962" spans="1:5" x14ac:dyDescent="0.4">
      <c r="A6962" s="6" t="s">
        <v>17863</v>
      </c>
      <c r="B6962" s="4" t="d">
        <v>2022-05-12</v>
      </c>
      <c r="C6962" s="3" t="s">
        <v>1231</v>
      </c>
      <c r="D6962" s="3" t="s">
        <v>11464</v>
      </c>
      <c r="E6962" s="3" t="s">
        <v>10845</v>
      </c>
    </row>
    <row r="6963" spans="1:5" x14ac:dyDescent="0.4">
      <c r="A6963" s="6" t="s">
        <v>17862</v>
      </c>
      <c r="B6963" s="4" t="d">
        <v>2010-01-11</v>
      </c>
      <c r="C6963" s="3" t="s">
        <v>1238</v>
      </c>
      <c r="D6963" s="3" t="s">
        <v>11460</v>
      </c>
      <c r="E6963" s="3" t="s">
        <v>10845</v>
      </c>
    </row>
    <row r="6964" spans="1:5" x14ac:dyDescent="0.4">
      <c r="A6964" s="6" t="s">
        <v>17861</v>
      </c>
      <c r="B6964" s="4" t="d">
        <v>2011-05-16</v>
      </c>
      <c r="C6964" s="3" t="s">
        <v>1238</v>
      </c>
      <c r="D6964" s="3" t="s">
        <v>11460</v>
      </c>
      <c r="E6964" s="3" t="s">
        <v>10845</v>
      </c>
    </row>
    <row r="6965" spans="1:5" x14ac:dyDescent="0.4">
      <c r="A6965" s="6" t="s">
        <v>17860</v>
      </c>
      <c r="B6965" s="4" t="d">
        <v>2014-11-27</v>
      </c>
      <c r="C6965" s="3" t="s">
        <v>1238</v>
      </c>
      <c r="D6965" s="3" t="s">
        <v>11460</v>
      </c>
      <c r="E6965" s="3" t="s">
        <v>10845</v>
      </c>
    </row>
    <row r="6966" spans="1:5" x14ac:dyDescent="0.4">
      <c r="A6966" s="6" t="s">
        <v>17859</v>
      </c>
      <c r="B6966" s="4" t="d">
        <v>2022-05-12</v>
      </c>
      <c r="C6966" s="3" t="s">
        <v>1238</v>
      </c>
      <c r="D6966" s="3" t="s">
        <v>11458</v>
      </c>
      <c r="E6966" s="3" t="s">
        <v>10845</v>
      </c>
    </row>
    <row r="6967" spans="1:5" x14ac:dyDescent="0.4">
      <c r="A6967" s="6" t="s">
        <v>17858</v>
      </c>
      <c r="B6967" s="4" t="d">
        <v>2010-01-11</v>
      </c>
      <c r="C6967" s="3" t="s">
        <v>1243</v>
      </c>
      <c r="D6967" s="3" t="s">
        <v>17851</v>
      </c>
      <c r="E6967" s="3" t="s">
        <v>10845</v>
      </c>
    </row>
    <row r="6968" spans="1:5" x14ac:dyDescent="0.4">
      <c r="A6968" s="6" t="s">
        <v>17857</v>
      </c>
      <c r="B6968" s="4" t="d">
        <v>2010-08-16</v>
      </c>
      <c r="C6968" s="3" t="s">
        <v>1243</v>
      </c>
      <c r="D6968" s="3" t="s">
        <v>17851</v>
      </c>
      <c r="E6968" s="3" t="s">
        <v>10845</v>
      </c>
    </row>
    <row r="6969" spans="1:5" x14ac:dyDescent="0.4">
      <c r="A6969" s="6" t="s">
        <v>17856</v>
      </c>
      <c r="B6969" s="4" t="d">
        <v>2011-05-16</v>
      </c>
      <c r="C6969" s="3" t="s">
        <v>1243</v>
      </c>
      <c r="D6969" s="3" t="s">
        <v>17851</v>
      </c>
      <c r="E6969" s="3" t="s">
        <v>10845</v>
      </c>
    </row>
    <row r="6970" spans="1:5" x14ac:dyDescent="0.4">
      <c r="A6970" s="6" t="s">
        <v>17855</v>
      </c>
      <c r="B6970" s="4" t="d">
        <v>2014-06-26</v>
      </c>
      <c r="C6970" s="3" t="s">
        <v>1243</v>
      </c>
      <c r="D6970" s="3" t="s">
        <v>17851</v>
      </c>
      <c r="E6970" s="3" t="s">
        <v>10845</v>
      </c>
    </row>
    <row r="6971" spans="1:5" x14ac:dyDescent="0.4">
      <c r="A6971" s="6" t="s">
        <v>17854</v>
      </c>
      <c r="B6971" s="4" t="d">
        <v>2014-11-27</v>
      </c>
      <c r="C6971" s="3" t="s">
        <v>1243</v>
      </c>
      <c r="D6971" s="3" t="s">
        <v>17851</v>
      </c>
      <c r="E6971" s="3" t="s">
        <v>10845</v>
      </c>
    </row>
    <row r="6972" spans="1:5" x14ac:dyDescent="0.4">
      <c r="A6972" s="6" t="s">
        <v>17853</v>
      </c>
      <c r="B6972" s="4" t="d">
        <v>2017-07-01</v>
      </c>
      <c r="C6972" s="3" t="s">
        <v>1243</v>
      </c>
      <c r="D6972" s="3" t="s">
        <v>17851</v>
      </c>
      <c r="E6972" s="3" t="s">
        <v>10845</v>
      </c>
    </row>
    <row r="6973" spans="1:5" x14ac:dyDescent="0.4">
      <c r="A6973" s="6" t="s">
        <v>17852</v>
      </c>
      <c r="B6973" s="4" t="d">
        <v>2020-11-19</v>
      </c>
      <c r="C6973" s="3" t="s">
        <v>1243</v>
      </c>
      <c r="D6973" s="3" t="s">
        <v>17851</v>
      </c>
      <c r="E6973" s="3" t="s">
        <v>10845</v>
      </c>
    </row>
    <row r="6974" spans="1:5" x14ac:dyDescent="0.4">
      <c r="A6974" s="6" t="s">
        <v>17850</v>
      </c>
      <c r="B6974" s="4" t="d">
        <v>2022-05-12</v>
      </c>
      <c r="C6974" s="3" t="s">
        <v>1243</v>
      </c>
      <c r="D6974" s="3" t="s">
        <v>17849</v>
      </c>
      <c r="E6974" s="3" t="s">
        <v>10845</v>
      </c>
    </row>
    <row r="6975" spans="1:5" x14ac:dyDescent="0.4">
      <c r="A6975" s="6" t="s">
        <v>17848</v>
      </c>
      <c r="B6975" s="4" t="d">
        <v>2006-06-16</v>
      </c>
      <c r="C6975" s="3" t="s">
        <v>1252</v>
      </c>
      <c r="D6975" s="3" t="s">
        <v>12772</v>
      </c>
      <c r="E6975" s="3" t="s">
        <v>10845</v>
      </c>
    </row>
    <row r="6976" spans="1:5" x14ac:dyDescent="0.4">
      <c r="A6976" s="6" t="s">
        <v>17847</v>
      </c>
      <c r="B6976" s="4" t="d">
        <v>2007-05-25</v>
      </c>
      <c r="C6976" s="3" t="s">
        <v>1252</v>
      </c>
      <c r="D6976" s="3" t="s">
        <v>12772</v>
      </c>
      <c r="E6976" s="3" t="s">
        <v>10845</v>
      </c>
    </row>
    <row r="6977" spans="1:5" x14ac:dyDescent="0.4">
      <c r="A6977" s="6" t="s">
        <v>17846</v>
      </c>
      <c r="B6977" s="4" t="d">
        <v>2010-01-11</v>
      </c>
      <c r="C6977" s="3" t="s">
        <v>1252</v>
      </c>
      <c r="D6977" s="3" t="s">
        <v>12772</v>
      </c>
      <c r="E6977" s="3" t="s">
        <v>10845</v>
      </c>
    </row>
    <row r="6978" spans="1:5" x14ac:dyDescent="0.4">
      <c r="A6978" s="6" t="s">
        <v>17845</v>
      </c>
      <c r="B6978" s="4" t="d">
        <v>2010-08-16</v>
      </c>
      <c r="C6978" s="3" t="s">
        <v>1252</v>
      </c>
      <c r="D6978" s="3" t="s">
        <v>11495</v>
      </c>
      <c r="E6978" s="3" t="s">
        <v>10845</v>
      </c>
    </row>
    <row r="6979" spans="1:5" x14ac:dyDescent="0.4">
      <c r="A6979" s="6" t="s">
        <v>17844</v>
      </c>
      <c r="B6979" s="4" t="d">
        <v>2018-09-07</v>
      </c>
      <c r="C6979" s="3" t="s">
        <v>1257</v>
      </c>
      <c r="D6979" s="3" t="s">
        <v>17843</v>
      </c>
      <c r="E6979" s="3" t="s">
        <v>10845</v>
      </c>
    </row>
    <row r="6980" spans="1:5" x14ac:dyDescent="0.4">
      <c r="A6980" s="6" t="s">
        <v>17842</v>
      </c>
      <c r="B6980" s="4" t="d">
        <v>2018-09-07</v>
      </c>
      <c r="C6980" s="3" t="s">
        <v>1259</v>
      </c>
      <c r="D6980" s="3" t="s">
        <v>17841</v>
      </c>
      <c r="E6980" s="3" t="s">
        <v>10845</v>
      </c>
    </row>
    <row r="6981" spans="1:5" x14ac:dyDescent="0.4">
      <c r="A6981" s="6" t="s">
        <v>17840</v>
      </c>
      <c r="B6981" s="4" t="d">
        <v>2020-05-28</v>
      </c>
      <c r="C6981" s="3" t="s">
        <v>1259</v>
      </c>
      <c r="D6981" s="3" t="s">
        <v>17839</v>
      </c>
      <c r="E6981" s="3" t="s">
        <v>10845</v>
      </c>
    </row>
    <row r="6982" spans="1:5" x14ac:dyDescent="0.4">
      <c r="A6982" s="6" t="s">
        <v>17838</v>
      </c>
      <c r="B6982" s="4" t="d">
        <v>2018-09-07</v>
      </c>
      <c r="C6982" s="3" t="s">
        <v>1262</v>
      </c>
      <c r="D6982" s="3" t="s">
        <v>17837</v>
      </c>
      <c r="E6982" s="3" t="s">
        <v>10845</v>
      </c>
    </row>
    <row r="6983" spans="1:5" x14ac:dyDescent="0.4">
      <c r="A6983" s="6" t="s">
        <v>17836</v>
      </c>
      <c r="B6983" s="4" t="d">
        <v>2006-06-16</v>
      </c>
      <c r="C6983" s="3" t="s">
        <v>1264</v>
      </c>
      <c r="D6983" s="3" t="s">
        <v>12768</v>
      </c>
      <c r="E6983" s="3" t="s">
        <v>10845</v>
      </c>
    </row>
    <row r="6984" spans="1:5" x14ac:dyDescent="0.4">
      <c r="A6984" s="6" t="s">
        <v>17835</v>
      </c>
      <c r="B6984" s="4" t="d">
        <v>2007-05-25</v>
      </c>
      <c r="C6984" s="3" t="s">
        <v>1264</v>
      </c>
      <c r="D6984" s="3" t="s">
        <v>12768</v>
      </c>
      <c r="E6984" s="3" t="s">
        <v>10845</v>
      </c>
    </row>
    <row r="6985" spans="1:5" x14ac:dyDescent="0.4">
      <c r="A6985" s="6" t="s">
        <v>17834</v>
      </c>
      <c r="B6985" s="4" t="d">
        <v>2007-11-30</v>
      </c>
      <c r="C6985" s="3" t="s">
        <v>1264</v>
      </c>
      <c r="D6985" s="3" t="s">
        <v>12768</v>
      </c>
      <c r="E6985" s="3" t="s">
        <v>10845</v>
      </c>
    </row>
    <row r="6986" spans="1:5" x14ac:dyDescent="0.4">
      <c r="A6986" s="6" t="s">
        <v>17833</v>
      </c>
      <c r="B6986" s="4" t="d">
        <v>2010-08-16</v>
      </c>
      <c r="C6986" s="3" t="s">
        <v>1264</v>
      </c>
      <c r="D6986" s="3" t="s">
        <v>11503</v>
      </c>
      <c r="E6986" s="3" t="s">
        <v>10845</v>
      </c>
    </row>
    <row r="6987" spans="1:5" x14ac:dyDescent="0.4">
      <c r="A6987" s="6" t="s">
        <v>17832</v>
      </c>
      <c r="B6987" s="4" t="d">
        <v>2006-06-16</v>
      </c>
      <c r="C6987" s="3" t="s">
        <v>1269</v>
      </c>
      <c r="D6987" s="3" t="s">
        <v>17823</v>
      </c>
      <c r="E6987" s="3" t="s">
        <v>10845</v>
      </c>
    </row>
    <row r="6988" spans="1:5" x14ac:dyDescent="0.4">
      <c r="A6988" s="6" t="s">
        <v>17831</v>
      </c>
      <c r="B6988" s="4" t="d">
        <v>2007-05-25</v>
      </c>
      <c r="C6988" s="3" t="s">
        <v>1269</v>
      </c>
      <c r="D6988" s="3" t="s">
        <v>17823</v>
      </c>
      <c r="E6988" s="3" t="s">
        <v>10845</v>
      </c>
    </row>
    <row r="6989" spans="1:5" x14ac:dyDescent="0.4">
      <c r="A6989" s="6" t="s">
        <v>17830</v>
      </c>
      <c r="B6989" s="4" t="d">
        <v>2008-12-12</v>
      </c>
      <c r="C6989" s="3" t="s">
        <v>1269</v>
      </c>
      <c r="D6989" s="3" t="s">
        <v>17823</v>
      </c>
      <c r="E6989" s="3" t="s">
        <v>10845</v>
      </c>
    </row>
    <row r="6990" spans="1:5" x14ac:dyDescent="0.4">
      <c r="A6990" s="6" t="s">
        <v>17829</v>
      </c>
      <c r="B6990" s="4" t="d">
        <v>2014-06-26</v>
      </c>
      <c r="C6990" s="3" t="s">
        <v>1269</v>
      </c>
      <c r="D6990" s="3" t="s">
        <v>17828</v>
      </c>
      <c r="E6990" s="3" t="s">
        <v>10845</v>
      </c>
    </row>
    <row r="6991" spans="1:5" x14ac:dyDescent="0.4">
      <c r="A6991" s="6" t="s">
        <v>17827</v>
      </c>
      <c r="B6991" s="4" t="d">
        <v>2006-06-16</v>
      </c>
      <c r="C6991" s="3" t="s">
        <v>1274</v>
      </c>
      <c r="D6991" s="3" t="s">
        <v>17823</v>
      </c>
      <c r="E6991" s="3" t="s">
        <v>10845</v>
      </c>
    </row>
    <row r="6992" spans="1:5" x14ac:dyDescent="0.4">
      <c r="A6992" s="6" t="s">
        <v>17826</v>
      </c>
      <c r="B6992" s="4" t="d">
        <v>2007-05-25</v>
      </c>
      <c r="C6992" s="3" t="s">
        <v>1274</v>
      </c>
      <c r="D6992" s="3" t="s">
        <v>17823</v>
      </c>
      <c r="E6992" s="3" t="s">
        <v>10845</v>
      </c>
    </row>
    <row r="6993" spans="1:5" x14ac:dyDescent="0.4">
      <c r="A6993" s="6" t="s">
        <v>17825</v>
      </c>
      <c r="B6993" s="4" t="d">
        <v>2007-11-30</v>
      </c>
      <c r="C6993" s="3" t="s">
        <v>1274</v>
      </c>
      <c r="D6993" s="3" t="s">
        <v>17823</v>
      </c>
      <c r="E6993" s="3" t="s">
        <v>10845</v>
      </c>
    </row>
    <row r="6994" spans="1:5" x14ac:dyDescent="0.4">
      <c r="A6994" s="6" t="s">
        <v>17824</v>
      </c>
      <c r="B6994" s="4" t="d">
        <v>2008-12-12</v>
      </c>
      <c r="C6994" s="3" t="s">
        <v>1274</v>
      </c>
      <c r="D6994" s="3" t="s">
        <v>17823</v>
      </c>
      <c r="E6994" s="3" t="s">
        <v>10845</v>
      </c>
    </row>
    <row r="6995" spans="1:5" x14ac:dyDescent="0.4">
      <c r="A6995" s="6" t="s">
        <v>17822</v>
      </c>
      <c r="B6995" s="4" t="d">
        <v>2014-06-26</v>
      </c>
      <c r="C6995" s="3" t="s">
        <v>1274</v>
      </c>
      <c r="D6995" s="3" t="s">
        <v>17821</v>
      </c>
      <c r="E6995" s="3" t="s">
        <v>10845</v>
      </c>
    </row>
    <row r="6996" spans="1:5" x14ac:dyDescent="0.4">
      <c r="A6996" s="6" t="s">
        <v>17820</v>
      </c>
      <c r="B6996" s="4" t="d">
        <v>2023-04-11</v>
      </c>
      <c r="C6996" s="3" t="s">
        <v>1280</v>
      </c>
      <c r="D6996" s="3" t="s">
        <v>17819</v>
      </c>
      <c r="E6996" s="3" t="s">
        <v>10845</v>
      </c>
    </row>
    <row r="6997" spans="1:5" x14ac:dyDescent="0.4">
      <c r="A6997" s="6" t="s">
        <v>17818</v>
      </c>
      <c r="B6997" s="4" t="d">
        <v>2023-04-11</v>
      </c>
      <c r="C6997" s="3" t="s">
        <v>1282</v>
      </c>
      <c r="D6997" s="3" t="s">
        <v>17817</v>
      </c>
      <c r="E6997" s="3" t="s">
        <v>10845</v>
      </c>
    </row>
    <row r="6998" spans="1:5" x14ac:dyDescent="0.4">
      <c r="A6998" s="6" t="s">
        <v>17816</v>
      </c>
      <c r="B6998" s="4" t="d">
        <v>2023-04-11</v>
      </c>
      <c r="C6998" s="3" t="s">
        <v>1284</v>
      </c>
      <c r="D6998" s="3" t="s">
        <v>17815</v>
      </c>
      <c r="E6998" s="3" t="s">
        <v>10845</v>
      </c>
    </row>
    <row r="6999" spans="1:5" x14ac:dyDescent="0.4">
      <c r="A6999" s="6" t="s">
        <v>17814</v>
      </c>
      <c r="B6999" s="4" t="d">
        <v>2023-04-11</v>
      </c>
      <c r="C6999" s="3" t="s">
        <v>1286</v>
      </c>
      <c r="D6999" s="3" t="s">
        <v>17813</v>
      </c>
      <c r="E6999" s="3" t="s">
        <v>10845</v>
      </c>
    </row>
    <row r="7000" spans="1:5" x14ac:dyDescent="0.4">
      <c r="A7000" s="6" t="s">
        <v>17812</v>
      </c>
      <c r="B7000" s="4" t="d">
        <v>2023-04-11</v>
      </c>
      <c r="C7000" s="3" t="s">
        <v>1288</v>
      </c>
      <c r="D7000" s="3" t="s">
        <v>17811</v>
      </c>
      <c r="E7000" s="3" t="s">
        <v>10845</v>
      </c>
    </row>
    <row r="7001" spans="1:5" x14ac:dyDescent="0.4">
      <c r="A7001" s="6" t="s">
        <v>17810</v>
      </c>
      <c r="B7001" s="4" t="d">
        <v>2023-04-11</v>
      </c>
      <c r="C7001" s="3" t="s">
        <v>1290</v>
      </c>
      <c r="D7001" s="3" t="s">
        <v>17809</v>
      </c>
      <c r="E7001" s="3" t="s">
        <v>10845</v>
      </c>
    </row>
    <row r="7002" spans="1:5" x14ac:dyDescent="0.4">
      <c r="A7002" s="6" t="s">
        <v>17808</v>
      </c>
      <c r="B7002" s="4" t="d">
        <v>2023-04-11</v>
      </c>
      <c r="C7002" s="3" t="s">
        <v>1292</v>
      </c>
      <c r="D7002" s="3" t="s">
        <v>17807</v>
      </c>
      <c r="E7002" s="3" t="s">
        <v>10845</v>
      </c>
    </row>
    <row r="7003" spans="1:5" x14ac:dyDescent="0.4">
      <c r="A7003" s="6" t="s">
        <v>17806</v>
      </c>
      <c r="B7003" s="4" t="d">
        <v>2012-11-19</v>
      </c>
      <c r="C7003" s="3" t="s">
        <v>1294</v>
      </c>
      <c r="D7003" s="3" t="s">
        <v>17804</v>
      </c>
      <c r="E7003" s="3" t="s">
        <v>10845</v>
      </c>
    </row>
    <row r="7004" spans="1:5" x14ac:dyDescent="0.4">
      <c r="A7004" s="6" t="s">
        <v>17805</v>
      </c>
      <c r="B7004" s="4" t="d">
        <v>2013-03-21</v>
      </c>
      <c r="C7004" s="3" t="s">
        <v>1294</v>
      </c>
      <c r="D7004" s="3" t="s">
        <v>17804</v>
      </c>
      <c r="E7004" s="3" t="s">
        <v>10845</v>
      </c>
    </row>
    <row r="7005" spans="1:5" x14ac:dyDescent="0.4">
      <c r="A7005" s="6" t="s">
        <v>17803</v>
      </c>
      <c r="B7005" s="4" t="d">
        <v>2020-05-04</v>
      </c>
      <c r="C7005" s="3" t="s">
        <v>1294</v>
      </c>
      <c r="D7005" s="3" t="s">
        <v>17802</v>
      </c>
      <c r="E7005" s="3" t="s">
        <v>10845</v>
      </c>
    </row>
    <row r="7006" spans="1:5" x14ac:dyDescent="0.4">
      <c r="A7006" s="6" t="s">
        <v>17801</v>
      </c>
      <c r="B7006" s="4" t="d">
        <v>2007-11-30</v>
      </c>
      <c r="C7006" s="3" t="s">
        <v>1298</v>
      </c>
      <c r="D7006" s="3" t="s">
        <v>11492</v>
      </c>
      <c r="E7006" s="3" t="s">
        <v>10845</v>
      </c>
    </row>
    <row r="7007" spans="1:5" x14ac:dyDescent="0.4">
      <c r="A7007" s="6" t="s">
        <v>17800</v>
      </c>
      <c r="B7007" s="4" t="d">
        <v>2010-01-11</v>
      </c>
      <c r="C7007" s="3" t="s">
        <v>1298</v>
      </c>
      <c r="D7007" s="3" t="s">
        <v>11492</v>
      </c>
      <c r="E7007" s="3" t="s">
        <v>10845</v>
      </c>
    </row>
    <row r="7008" spans="1:5" x14ac:dyDescent="0.4">
      <c r="A7008" s="6" t="s">
        <v>17799</v>
      </c>
      <c r="B7008" s="4" t="d">
        <v>2012-11-19</v>
      </c>
      <c r="C7008" s="3" t="s">
        <v>1298</v>
      </c>
      <c r="D7008" s="3" t="s">
        <v>17794</v>
      </c>
      <c r="E7008" s="3" t="s">
        <v>10845</v>
      </c>
    </row>
    <row r="7009" spans="1:5" x14ac:dyDescent="0.4">
      <c r="A7009" s="6" t="s">
        <v>17798</v>
      </c>
      <c r="B7009" s="4" t="d">
        <v>2013-04-25</v>
      </c>
      <c r="C7009" s="3" t="s">
        <v>1298</v>
      </c>
      <c r="D7009" s="3" t="s">
        <v>17794</v>
      </c>
      <c r="E7009" s="3" t="s">
        <v>10845</v>
      </c>
    </row>
    <row r="7010" spans="1:5" x14ac:dyDescent="0.4">
      <c r="A7010" s="6" t="s">
        <v>17797</v>
      </c>
      <c r="B7010" s="4" t="d">
        <v>2013-06-27</v>
      </c>
      <c r="C7010" s="3" t="s">
        <v>1298</v>
      </c>
      <c r="D7010" s="3" t="s">
        <v>17794</v>
      </c>
      <c r="E7010" s="3" t="s">
        <v>10845</v>
      </c>
    </row>
    <row r="7011" spans="1:5" x14ac:dyDescent="0.4">
      <c r="A7011" s="6" t="s">
        <v>17796</v>
      </c>
      <c r="B7011" s="4" t="d">
        <v>2013-07-10</v>
      </c>
      <c r="C7011" s="3" t="s">
        <v>1298</v>
      </c>
      <c r="D7011" s="3" t="s">
        <v>17794</v>
      </c>
      <c r="E7011" s="3" t="s">
        <v>10845</v>
      </c>
    </row>
    <row r="7012" spans="1:5" x14ac:dyDescent="0.4">
      <c r="A7012" s="6" t="s">
        <v>17795</v>
      </c>
      <c r="B7012" s="4" t="d">
        <v>2013-11-06</v>
      </c>
      <c r="C7012" s="3" t="s">
        <v>1298</v>
      </c>
      <c r="D7012" s="3" t="s">
        <v>17794</v>
      </c>
      <c r="E7012" s="3" t="s">
        <v>10845</v>
      </c>
    </row>
    <row r="7013" spans="1:5" x14ac:dyDescent="0.4">
      <c r="A7013" s="6" t="s">
        <v>17793</v>
      </c>
      <c r="B7013" s="4" t="d">
        <v>2014-06-26</v>
      </c>
      <c r="C7013" s="3" t="s">
        <v>1298</v>
      </c>
      <c r="D7013" s="3" t="s">
        <v>17792</v>
      </c>
      <c r="E7013" s="3" t="s">
        <v>10845</v>
      </c>
    </row>
    <row r="7014" spans="1:5" x14ac:dyDescent="0.4">
      <c r="A7014" s="6" t="s">
        <v>17791</v>
      </c>
      <c r="B7014" s="4" t="d">
        <v>2020-05-04</v>
      </c>
      <c r="C7014" s="3" t="s">
        <v>1298</v>
      </c>
      <c r="D7014" s="3" t="s">
        <v>17790</v>
      </c>
      <c r="E7014" s="3" t="s">
        <v>10845</v>
      </c>
    </row>
    <row r="7015" spans="1:5" x14ac:dyDescent="0.4">
      <c r="A7015" s="6" t="s">
        <v>17789</v>
      </c>
      <c r="B7015" s="4" t="d">
        <v>2007-11-30</v>
      </c>
      <c r="C7015" s="3" t="s">
        <v>1308</v>
      </c>
      <c r="D7015" s="3" t="s">
        <v>11492</v>
      </c>
      <c r="E7015" s="3" t="s">
        <v>10845</v>
      </c>
    </row>
    <row r="7016" spans="1:5" x14ac:dyDescent="0.4">
      <c r="A7016" s="6" t="s">
        <v>17788</v>
      </c>
      <c r="B7016" s="4" t="d">
        <v>2010-01-11</v>
      </c>
      <c r="C7016" s="3" t="s">
        <v>1308</v>
      </c>
      <c r="D7016" s="3" t="s">
        <v>11492</v>
      </c>
      <c r="E7016" s="3" t="s">
        <v>10845</v>
      </c>
    </row>
    <row r="7017" spans="1:5" x14ac:dyDescent="0.4">
      <c r="A7017" s="6" t="s">
        <v>17787</v>
      </c>
      <c r="B7017" s="4" t="d">
        <v>2012-11-19</v>
      </c>
      <c r="C7017" s="3" t="s">
        <v>1308</v>
      </c>
      <c r="D7017" s="3" t="s">
        <v>17782</v>
      </c>
      <c r="E7017" s="3" t="s">
        <v>10845</v>
      </c>
    </row>
    <row r="7018" spans="1:5" x14ac:dyDescent="0.4">
      <c r="A7018" s="6" t="s">
        <v>17786</v>
      </c>
      <c r="B7018" s="4" t="d">
        <v>2013-01-28</v>
      </c>
      <c r="C7018" s="3" t="s">
        <v>1308</v>
      </c>
      <c r="D7018" s="3" t="s">
        <v>17782</v>
      </c>
      <c r="E7018" s="3" t="s">
        <v>10845</v>
      </c>
    </row>
    <row r="7019" spans="1:5" x14ac:dyDescent="0.4">
      <c r="A7019" s="6" t="s">
        <v>17785</v>
      </c>
      <c r="B7019" s="4" t="d">
        <v>2013-04-25</v>
      </c>
      <c r="C7019" s="3" t="s">
        <v>1308</v>
      </c>
      <c r="D7019" s="3" t="s">
        <v>17782</v>
      </c>
      <c r="E7019" s="3" t="s">
        <v>10845</v>
      </c>
    </row>
    <row r="7020" spans="1:5" x14ac:dyDescent="0.4">
      <c r="A7020" s="6" t="s">
        <v>17784</v>
      </c>
      <c r="B7020" s="4" t="d">
        <v>2013-06-27</v>
      </c>
      <c r="C7020" s="3" t="s">
        <v>1308</v>
      </c>
      <c r="D7020" s="3" t="s">
        <v>17782</v>
      </c>
      <c r="E7020" s="3" t="s">
        <v>10845</v>
      </c>
    </row>
    <row r="7021" spans="1:5" x14ac:dyDescent="0.4">
      <c r="A7021" s="6" t="s">
        <v>17783</v>
      </c>
      <c r="B7021" s="4" t="d">
        <v>2013-11-06</v>
      </c>
      <c r="C7021" s="3" t="s">
        <v>1308</v>
      </c>
      <c r="D7021" s="3" t="s">
        <v>17782</v>
      </c>
      <c r="E7021" s="3" t="s">
        <v>10845</v>
      </c>
    </row>
    <row r="7022" spans="1:5" x14ac:dyDescent="0.4">
      <c r="A7022" s="6" t="s">
        <v>17781</v>
      </c>
      <c r="B7022" s="4" t="d">
        <v>2014-06-26</v>
      </c>
      <c r="C7022" s="3" t="s">
        <v>1308</v>
      </c>
      <c r="D7022" s="3" t="s">
        <v>17780</v>
      </c>
      <c r="E7022" s="3" t="s">
        <v>10845</v>
      </c>
    </row>
    <row r="7023" spans="1:5" x14ac:dyDescent="0.4">
      <c r="A7023" s="6" t="s">
        <v>17779</v>
      </c>
      <c r="B7023" s="4" t="d">
        <v>2020-05-04</v>
      </c>
      <c r="C7023" s="3" t="s">
        <v>1308</v>
      </c>
      <c r="D7023" s="3" t="s">
        <v>17778</v>
      </c>
      <c r="E7023" s="3" t="s">
        <v>10845</v>
      </c>
    </row>
    <row r="7024" spans="1:5" x14ac:dyDescent="0.4">
      <c r="A7024" s="6" t="s">
        <v>17777</v>
      </c>
      <c r="B7024" s="4" t="d">
        <v>2007-11-30</v>
      </c>
      <c r="C7024" s="3" t="s">
        <v>1318</v>
      </c>
      <c r="D7024" s="3" t="s">
        <v>12892</v>
      </c>
      <c r="E7024" s="3" t="s">
        <v>10845</v>
      </c>
    </row>
    <row r="7025" spans="1:5" x14ac:dyDescent="0.4">
      <c r="A7025" s="6" t="s">
        <v>17776</v>
      </c>
      <c r="B7025" s="4" t="d">
        <v>2008-12-12</v>
      </c>
      <c r="C7025" s="3" t="s">
        <v>1318</v>
      </c>
      <c r="D7025" s="3" t="s">
        <v>12892</v>
      </c>
      <c r="E7025" s="3" t="s">
        <v>10845</v>
      </c>
    </row>
    <row r="7026" spans="1:5" x14ac:dyDescent="0.4">
      <c r="A7026" s="6" t="s">
        <v>17775</v>
      </c>
      <c r="B7026" s="4" t="d">
        <v>2010-01-11</v>
      </c>
      <c r="C7026" s="3" t="s">
        <v>1318</v>
      </c>
      <c r="D7026" s="3" t="s">
        <v>11482</v>
      </c>
      <c r="E7026" s="3" t="s">
        <v>10845</v>
      </c>
    </row>
    <row r="7027" spans="1:5" x14ac:dyDescent="0.4">
      <c r="A7027" s="6" t="s">
        <v>17774</v>
      </c>
      <c r="B7027" s="4" t="d">
        <v>2010-08-16</v>
      </c>
      <c r="C7027" s="3" t="s">
        <v>1318</v>
      </c>
      <c r="D7027" s="3" t="s">
        <v>11482</v>
      </c>
      <c r="E7027" s="3" t="s">
        <v>10845</v>
      </c>
    </row>
    <row r="7028" spans="1:5" x14ac:dyDescent="0.4">
      <c r="A7028" s="6" t="s">
        <v>17773</v>
      </c>
      <c r="B7028" s="4" t="d">
        <v>2013-04-25</v>
      </c>
      <c r="C7028" s="3" t="s">
        <v>1318</v>
      </c>
      <c r="D7028" s="3" t="s">
        <v>11482</v>
      </c>
      <c r="E7028" s="3" t="s">
        <v>10845</v>
      </c>
    </row>
    <row r="7029" spans="1:5" x14ac:dyDescent="0.4">
      <c r="A7029" s="6" t="s">
        <v>17772</v>
      </c>
      <c r="B7029" s="4" t="d">
        <v>2013-06-27</v>
      </c>
      <c r="C7029" s="3" t="s">
        <v>1318</v>
      </c>
      <c r="D7029" s="3" t="s">
        <v>11482</v>
      </c>
      <c r="E7029" s="3" t="s">
        <v>10845</v>
      </c>
    </row>
    <row r="7030" spans="1:5" x14ac:dyDescent="0.4">
      <c r="A7030" s="6" t="s">
        <v>17771</v>
      </c>
      <c r="B7030" s="4" t="d">
        <v>2007-11-30</v>
      </c>
      <c r="C7030" s="3" t="s">
        <v>1325</v>
      </c>
      <c r="D7030" s="3" t="s">
        <v>13490</v>
      </c>
      <c r="E7030" s="3" t="s">
        <v>10845</v>
      </c>
    </row>
    <row r="7031" spans="1:5" x14ac:dyDescent="0.4">
      <c r="A7031" s="6" t="s">
        <v>17770</v>
      </c>
      <c r="B7031" s="4" t="d">
        <v>2008-05-12</v>
      </c>
      <c r="C7031" s="3" t="s">
        <v>1325</v>
      </c>
      <c r="D7031" s="3" t="s">
        <v>13490</v>
      </c>
      <c r="E7031" s="3" t="s">
        <v>10845</v>
      </c>
    </row>
    <row r="7032" spans="1:5" x14ac:dyDescent="0.4">
      <c r="A7032" s="6" t="s">
        <v>17769</v>
      </c>
      <c r="B7032" s="4" t="d">
        <v>2008-12-12</v>
      </c>
      <c r="C7032" s="3" t="s">
        <v>1325</v>
      </c>
      <c r="D7032" s="3" t="s">
        <v>13490</v>
      </c>
      <c r="E7032" s="3" t="s">
        <v>10845</v>
      </c>
    </row>
    <row r="7033" spans="1:5" x14ac:dyDescent="0.4">
      <c r="A7033" s="6" t="s">
        <v>17768</v>
      </c>
      <c r="B7033" s="4" t="d">
        <v>2010-01-11</v>
      </c>
      <c r="C7033" s="3" t="s">
        <v>1325</v>
      </c>
      <c r="D7033" s="3" t="s">
        <v>11476</v>
      </c>
      <c r="E7033" s="3" t="s">
        <v>10845</v>
      </c>
    </row>
    <row r="7034" spans="1:5" x14ac:dyDescent="0.4">
      <c r="A7034" s="6" t="s">
        <v>17767</v>
      </c>
      <c r="B7034" s="4" t="d">
        <v>2010-08-16</v>
      </c>
      <c r="C7034" s="3" t="s">
        <v>1325</v>
      </c>
      <c r="D7034" s="3" t="s">
        <v>11476</v>
      </c>
      <c r="E7034" s="3" t="s">
        <v>10845</v>
      </c>
    </row>
    <row r="7035" spans="1:5" x14ac:dyDescent="0.4">
      <c r="A7035" s="6" t="s">
        <v>17766</v>
      </c>
      <c r="B7035" s="4" t="d">
        <v>2013-06-27</v>
      </c>
      <c r="C7035" s="3" t="s">
        <v>1325</v>
      </c>
      <c r="D7035" s="3" t="s">
        <v>11476</v>
      </c>
      <c r="E7035" s="3" t="s">
        <v>10845</v>
      </c>
    </row>
    <row r="7036" spans="1:5" x14ac:dyDescent="0.4">
      <c r="A7036" s="6" t="s">
        <v>17765</v>
      </c>
      <c r="B7036" s="4" t="d">
        <v>2008-05-12</v>
      </c>
      <c r="C7036" s="3" t="s">
        <v>1332</v>
      </c>
      <c r="D7036" s="3" t="s">
        <v>13299</v>
      </c>
      <c r="E7036" s="3" t="s">
        <v>10845</v>
      </c>
    </row>
    <row r="7037" spans="1:5" x14ac:dyDescent="0.4">
      <c r="A7037" s="6" t="s">
        <v>17764</v>
      </c>
      <c r="B7037" s="4" t="d">
        <v>2010-01-11</v>
      </c>
      <c r="C7037" s="3" t="s">
        <v>1332</v>
      </c>
      <c r="D7037" s="3" t="s">
        <v>13299</v>
      </c>
      <c r="E7037" s="3" t="s">
        <v>10845</v>
      </c>
    </row>
    <row r="7038" spans="1:5" x14ac:dyDescent="0.4">
      <c r="A7038" s="6" t="s">
        <v>17763</v>
      </c>
      <c r="B7038" s="4" t="d">
        <v>2014-11-27</v>
      </c>
      <c r="C7038" s="3" t="s">
        <v>1332</v>
      </c>
      <c r="D7038" s="3" t="s">
        <v>13299</v>
      </c>
      <c r="E7038" s="3" t="s">
        <v>10845</v>
      </c>
    </row>
    <row r="7039" spans="1:5" x14ac:dyDescent="0.4">
      <c r="A7039" s="6" t="s">
        <v>17762</v>
      </c>
      <c r="B7039" s="4" t="d">
        <v>2018-12-06</v>
      </c>
      <c r="C7039" s="3" t="s">
        <v>1332</v>
      </c>
      <c r="D7039" s="3" t="s">
        <v>13299</v>
      </c>
      <c r="E7039" s="3" t="s">
        <v>10845</v>
      </c>
    </row>
    <row r="7040" spans="1:5" x14ac:dyDescent="0.4">
      <c r="A7040" s="6" t="s">
        <v>17761</v>
      </c>
      <c r="B7040" s="4" t="d">
        <v>2020-07-01</v>
      </c>
      <c r="C7040" s="3" t="s">
        <v>1332</v>
      </c>
      <c r="D7040" s="3" t="s">
        <v>17760</v>
      </c>
      <c r="E7040" s="3" t="s">
        <v>10845</v>
      </c>
    </row>
    <row r="7041" spans="1:5" x14ac:dyDescent="0.4">
      <c r="A7041" s="6" t="s">
        <v>17759</v>
      </c>
      <c r="B7041" s="4" t="d">
        <v>2008-05-12</v>
      </c>
      <c r="C7041" s="3" t="s">
        <v>1338</v>
      </c>
      <c r="D7041" s="3" t="s">
        <v>12621</v>
      </c>
      <c r="E7041" s="3" t="s">
        <v>10845</v>
      </c>
    </row>
    <row r="7042" spans="1:5" x14ac:dyDescent="0.4">
      <c r="A7042" s="6" t="s">
        <v>17758</v>
      </c>
      <c r="B7042" s="4" t="d">
        <v>2010-01-11</v>
      </c>
      <c r="C7042" s="3" t="s">
        <v>1338</v>
      </c>
      <c r="D7042" s="3" t="s">
        <v>12621</v>
      </c>
      <c r="E7042" s="3" t="s">
        <v>10845</v>
      </c>
    </row>
    <row r="7043" spans="1:5" x14ac:dyDescent="0.4">
      <c r="A7043" s="6" t="s">
        <v>17757</v>
      </c>
      <c r="B7043" s="4" t="d">
        <v>2018-12-06</v>
      </c>
      <c r="C7043" s="3" t="s">
        <v>1338</v>
      </c>
      <c r="D7043" s="3" t="s">
        <v>12692</v>
      </c>
      <c r="E7043" s="3" t="s">
        <v>10845</v>
      </c>
    </row>
    <row r="7044" spans="1:5" x14ac:dyDescent="0.4">
      <c r="A7044" s="6" t="s">
        <v>17756</v>
      </c>
      <c r="B7044" s="4" t="d">
        <v>2008-05-12</v>
      </c>
      <c r="C7044" s="3" t="s">
        <v>1342</v>
      </c>
      <c r="D7044" s="3" t="s">
        <v>12621</v>
      </c>
      <c r="E7044" s="3" t="s">
        <v>10845</v>
      </c>
    </row>
    <row r="7045" spans="1:5" x14ac:dyDescent="0.4">
      <c r="A7045" s="6" t="s">
        <v>17755</v>
      </c>
      <c r="B7045" s="4" t="d">
        <v>2010-01-11</v>
      </c>
      <c r="C7045" s="3" t="s">
        <v>1342</v>
      </c>
      <c r="D7045" s="3" t="s">
        <v>12621</v>
      </c>
      <c r="E7045" s="3" t="s">
        <v>10845</v>
      </c>
    </row>
    <row r="7046" spans="1:5" x14ac:dyDescent="0.4">
      <c r="A7046" s="6" t="s">
        <v>17754</v>
      </c>
      <c r="B7046" s="4" t="d">
        <v>2018-12-06</v>
      </c>
      <c r="C7046" s="3" t="s">
        <v>1342</v>
      </c>
      <c r="D7046" s="3" t="s">
        <v>12692</v>
      </c>
      <c r="E7046" s="3" t="s">
        <v>10845</v>
      </c>
    </row>
    <row r="7047" spans="1:5" x14ac:dyDescent="0.4">
      <c r="A7047" s="6" t="s">
        <v>17753</v>
      </c>
      <c r="B7047" s="4" t="d">
        <v>2008-05-12</v>
      </c>
      <c r="C7047" s="3" t="s">
        <v>1346</v>
      </c>
      <c r="D7047" s="3" t="s">
        <v>12621</v>
      </c>
      <c r="E7047" s="3" t="s">
        <v>10845</v>
      </c>
    </row>
    <row r="7048" spans="1:5" x14ac:dyDescent="0.4">
      <c r="A7048" s="6" t="s">
        <v>17752</v>
      </c>
      <c r="B7048" s="4" t="d">
        <v>2010-01-11</v>
      </c>
      <c r="C7048" s="3" t="s">
        <v>1346</v>
      </c>
      <c r="D7048" s="3" t="s">
        <v>12621</v>
      </c>
      <c r="E7048" s="3" t="s">
        <v>10845</v>
      </c>
    </row>
    <row r="7049" spans="1:5" x14ac:dyDescent="0.4">
      <c r="A7049" s="6" t="s">
        <v>17751</v>
      </c>
      <c r="B7049" s="4" t="d">
        <v>2018-12-06</v>
      </c>
      <c r="C7049" s="3" t="s">
        <v>1346</v>
      </c>
      <c r="D7049" s="3" t="s">
        <v>12692</v>
      </c>
      <c r="E7049" s="3" t="s">
        <v>10845</v>
      </c>
    </row>
    <row r="7050" spans="1:5" x14ac:dyDescent="0.4">
      <c r="A7050" s="6" t="s">
        <v>17750</v>
      </c>
      <c r="B7050" s="4" t="d">
        <v>2008-05-12</v>
      </c>
      <c r="C7050" s="3" t="s">
        <v>1350</v>
      </c>
      <c r="D7050" s="3" t="s">
        <v>12621</v>
      </c>
      <c r="E7050" s="3" t="s">
        <v>10845</v>
      </c>
    </row>
    <row r="7051" spans="1:5" x14ac:dyDescent="0.4">
      <c r="A7051" s="6" t="s">
        <v>17749</v>
      </c>
      <c r="B7051" s="4" t="d">
        <v>2010-01-11</v>
      </c>
      <c r="C7051" s="3" t="s">
        <v>1350</v>
      </c>
      <c r="D7051" s="3" t="s">
        <v>12621</v>
      </c>
      <c r="E7051" s="3" t="s">
        <v>10845</v>
      </c>
    </row>
    <row r="7052" spans="1:5" x14ac:dyDescent="0.4">
      <c r="A7052" s="6" t="s">
        <v>17748</v>
      </c>
      <c r="B7052" s="4" t="d">
        <v>2018-12-06</v>
      </c>
      <c r="C7052" s="3" t="s">
        <v>1350</v>
      </c>
      <c r="D7052" s="3" t="s">
        <v>12692</v>
      </c>
      <c r="E7052" s="3" t="s">
        <v>10845</v>
      </c>
    </row>
    <row r="7053" spans="1:5" x14ac:dyDescent="0.4">
      <c r="A7053" s="6" t="s">
        <v>17747</v>
      </c>
      <c r="B7053" s="4" t="d">
        <v>2008-05-12</v>
      </c>
      <c r="C7053" s="3" t="s">
        <v>1354</v>
      </c>
      <c r="D7053" s="3" t="s">
        <v>12621</v>
      </c>
      <c r="E7053" s="3" t="s">
        <v>10845</v>
      </c>
    </row>
    <row r="7054" spans="1:5" x14ac:dyDescent="0.4">
      <c r="A7054" s="6" t="s">
        <v>17746</v>
      </c>
      <c r="B7054" s="4" t="d">
        <v>2010-01-11</v>
      </c>
      <c r="C7054" s="3" t="s">
        <v>1354</v>
      </c>
      <c r="D7054" s="3" t="s">
        <v>12621</v>
      </c>
      <c r="E7054" s="3" t="s">
        <v>10845</v>
      </c>
    </row>
    <row r="7055" spans="1:5" x14ac:dyDescent="0.4">
      <c r="A7055" s="6" t="s">
        <v>17745</v>
      </c>
      <c r="B7055" s="4" t="d">
        <v>2010-08-16</v>
      </c>
      <c r="C7055" s="3" t="s">
        <v>1354</v>
      </c>
      <c r="D7055" s="3" t="s">
        <v>12621</v>
      </c>
      <c r="E7055" s="3" t="s">
        <v>10845</v>
      </c>
    </row>
    <row r="7056" spans="1:5" x14ac:dyDescent="0.4">
      <c r="A7056" s="6" t="s">
        <v>17744</v>
      </c>
      <c r="B7056" s="4" t="d">
        <v>2018-12-06</v>
      </c>
      <c r="C7056" s="3" t="s">
        <v>1354</v>
      </c>
      <c r="D7056" s="3" t="s">
        <v>12692</v>
      </c>
      <c r="E7056" s="3" t="s">
        <v>10845</v>
      </c>
    </row>
    <row r="7057" spans="1:5" x14ac:dyDescent="0.4">
      <c r="A7057" s="6" t="s">
        <v>17743</v>
      </c>
      <c r="B7057" s="4" t="d">
        <v>2008-05-12</v>
      </c>
      <c r="C7057" s="3" t="s">
        <v>1359</v>
      </c>
      <c r="D7057" s="3" t="s">
        <v>12621</v>
      </c>
      <c r="E7057" s="3" t="s">
        <v>10845</v>
      </c>
    </row>
    <row r="7058" spans="1:5" x14ac:dyDescent="0.4">
      <c r="A7058" s="6" t="s">
        <v>17742</v>
      </c>
      <c r="B7058" s="4" t="d">
        <v>2010-01-11</v>
      </c>
      <c r="C7058" s="3" t="s">
        <v>1359</v>
      </c>
      <c r="D7058" s="3" t="s">
        <v>12621</v>
      </c>
      <c r="E7058" s="3" t="s">
        <v>10845</v>
      </c>
    </row>
    <row r="7059" spans="1:5" x14ac:dyDescent="0.4">
      <c r="A7059" s="6" t="s">
        <v>17741</v>
      </c>
      <c r="B7059" s="4" t="d">
        <v>2018-12-06</v>
      </c>
      <c r="C7059" s="3" t="s">
        <v>1359</v>
      </c>
      <c r="D7059" s="3" t="s">
        <v>12692</v>
      </c>
      <c r="E7059" s="3" t="s">
        <v>10845</v>
      </c>
    </row>
    <row r="7060" spans="1:5" x14ac:dyDescent="0.4">
      <c r="A7060" s="6" t="s">
        <v>17740</v>
      </c>
      <c r="B7060" s="4" t="d">
        <v>2008-05-12</v>
      </c>
      <c r="C7060" s="3" t="s">
        <v>1363</v>
      </c>
      <c r="D7060" s="3" t="s">
        <v>12692</v>
      </c>
      <c r="E7060" s="3" t="s">
        <v>10845</v>
      </c>
    </row>
    <row r="7061" spans="1:5" x14ac:dyDescent="0.4">
      <c r="A7061" s="6" t="s">
        <v>17739</v>
      </c>
      <c r="B7061" s="4" t="d">
        <v>2008-05-12</v>
      </c>
      <c r="C7061" s="3" t="s">
        <v>1365</v>
      </c>
      <c r="D7061" s="3" t="s">
        <v>12621</v>
      </c>
      <c r="E7061" s="3" t="s">
        <v>10845</v>
      </c>
    </row>
    <row r="7062" spans="1:5" x14ac:dyDescent="0.4">
      <c r="A7062" s="6" t="s">
        <v>17738</v>
      </c>
      <c r="B7062" s="4" t="d">
        <v>2010-01-11</v>
      </c>
      <c r="C7062" s="3" t="s">
        <v>1365</v>
      </c>
      <c r="D7062" s="3" t="s">
        <v>12621</v>
      </c>
      <c r="E7062" s="3" t="s">
        <v>10845</v>
      </c>
    </row>
    <row r="7063" spans="1:5" x14ac:dyDescent="0.4">
      <c r="A7063" s="6" t="s">
        <v>17737</v>
      </c>
      <c r="B7063" s="4" t="d">
        <v>2018-12-06</v>
      </c>
      <c r="C7063" s="3" t="s">
        <v>1365</v>
      </c>
      <c r="D7063" s="3" t="s">
        <v>12692</v>
      </c>
      <c r="E7063" s="3" t="s">
        <v>10845</v>
      </c>
    </row>
    <row r="7064" spans="1:5" x14ac:dyDescent="0.4">
      <c r="A7064" s="6" t="s">
        <v>17736</v>
      </c>
      <c r="B7064" s="4" t="d">
        <v>2008-05-12</v>
      </c>
      <c r="C7064" s="3" t="s">
        <v>1369</v>
      </c>
      <c r="D7064" s="3" t="s">
        <v>12621</v>
      </c>
      <c r="E7064" s="3" t="s">
        <v>10845</v>
      </c>
    </row>
    <row r="7065" spans="1:5" x14ac:dyDescent="0.4">
      <c r="A7065" s="6" t="s">
        <v>17735</v>
      </c>
      <c r="B7065" s="4" t="d">
        <v>2018-12-06</v>
      </c>
      <c r="C7065" s="3" t="s">
        <v>1369</v>
      </c>
      <c r="D7065" s="3" t="s">
        <v>12692</v>
      </c>
      <c r="E7065" s="3" t="s">
        <v>10845</v>
      </c>
    </row>
    <row r="7066" spans="1:5" x14ac:dyDescent="0.4">
      <c r="A7066" s="6" t="s">
        <v>17734</v>
      </c>
      <c r="B7066" s="4" t="d">
        <v>2008-05-12</v>
      </c>
      <c r="C7066" s="3" t="s">
        <v>1372</v>
      </c>
      <c r="D7066" s="3" t="s">
        <v>12621</v>
      </c>
      <c r="E7066" s="3" t="s">
        <v>10845</v>
      </c>
    </row>
    <row r="7067" spans="1:5" x14ac:dyDescent="0.4">
      <c r="A7067" s="6" t="s">
        <v>17733</v>
      </c>
      <c r="B7067" s="4" t="d">
        <v>2010-01-11</v>
      </c>
      <c r="C7067" s="3" t="s">
        <v>1372</v>
      </c>
      <c r="D7067" s="3" t="s">
        <v>12621</v>
      </c>
      <c r="E7067" s="3" t="s">
        <v>10845</v>
      </c>
    </row>
    <row r="7068" spans="1:5" x14ac:dyDescent="0.4">
      <c r="A7068" s="6" t="s">
        <v>17732</v>
      </c>
      <c r="B7068" s="4" t="d">
        <v>2018-12-06</v>
      </c>
      <c r="C7068" s="3" t="s">
        <v>1372</v>
      </c>
      <c r="D7068" s="3" t="s">
        <v>12692</v>
      </c>
      <c r="E7068" s="3" t="s">
        <v>10845</v>
      </c>
    </row>
    <row r="7069" spans="1:5" x14ac:dyDescent="0.4">
      <c r="A7069" s="6" t="s">
        <v>17731</v>
      </c>
      <c r="B7069" s="4" t="d">
        <v>2008-05-12</v>
      </c>
      <c r="C7069" s="3" t="s">
        <v>1376</v>
      </c>
      <c r="D7069" s="3" t="s">
        <v>12621</v>
      </c>
      <c r="E7069" s="3" t="s">
        <v>10845</v>
      </c>
    </row>
    <row r="7070" spans="1:5" x14ac:dyDescent="0.4">
      <c r="A7070" s="6" t="s">
        <v>17730</v>
      </c>
      <c r="B7070" s="4" t="d">
        <v>2010-01-11</v>
      </c>
      <c r="C7070" s="3" t="s">
        <v>1376</v>
      </c>
      <c r="D7070" s="3" t="s">
        <v>12621</v>
      </c>
      <c r="E7070" s="3" t="s">
        <v>10845</v>
      </c>
    </row>
    <row r="7071" spans="1:5" x14ac:dyDescent="0.4">
      <c r="A7071" s="6" t="s">
        <v>17729</v>
      </c>
      <c r="B7071" s="4" t="d">
        <v>2018-12-06</v>
      </c>
      <c r="C7071" s="3" t="s">
        <v>1376</v>
      </c>
      <c r="D7071" s="3" t="s">
        <v>12692</v>
      </c>
      <c r="E7071" s="3" t="s">
        <v>10845</v>
      </c>
    </row>
    <row r="7072" spans="1:5" x14ac:dyDescent="0.4">
      <c r="A7072" s="6" t="s">
        <v>17728</v>
      </c>
      <c r="B7072" s="4" t="d">
        <v>2008-05-12</v>
      </c>
      <c r="C7072" s="3" t="s">
        <v>1380</v>
      </c>
      <c r="D7072" s="3" t="s">
        <v>12621</v>
      </c>
      <c r="E7072" s="3" t="s">
        <v>10845</v>
      </c>
    </row>
    <row r="7073" spans="1:5" x14ac:dyDescent="0.4">
      <c r="A7073" s="6" t="s">
        <v>17727</v>
      </c>
      <c r="B7073" s="4" t="d">
        <v>2010-01-11</v>
      </c>
      <c r="C7073" s="3" t="s">
        <v>1380</v>
      </c>
      <c r="D7073" s="3" t="s">
        <v>12621</v>
      </c>
      <c r="E7073" s="3" t="s">
        <v>10845</v>
      </c>
    </row>
    <row r="7074" spans="1:5" x14ac:dyDescent="0.4">
      <c r="A7074" s="6" t="s">
        <v>17726</v>
      </c>
      <c r="B7074" s="4" t="d">
        <v>2018-12-06</v>
      </c>
      <c r="C7074" s="3" t="s">
        <v>1380</v>
      </c>
      <c r="D7074" s="3" t="s">
        <v>12692</v>
      </c>
      <c r="E7074" s="3" t="s">
        <v>10845</v>
      </c>
    </row>
    <row r="7075" spans="1:5" x14ac:dyDescent="0.4">
      <c r="A7075" s="6" t="s">
        <v>17725</v>
      </c>
      <c r="B7075" s="4" t="d">
        <v>2008-05-12</v>
      </c>
      <c r="C7075" s="3" t="s">
        <v>1384</v>
      </c>
      <c r="D7075" s="3" t="s">
        <v>12621</v>
      </c>
      <c r="E7075" s="3" t="s">
        <v>10845</v>
      </c>
    </row>
    <row r="7076" spans="1:5" x14ac:dyDescent="0.4">
      <c r="A7076" s="6" t="s">
        <v>17724</v>
      </c>
      <c r="B7076" s="4" t="d">
        <v>2010-01-11</v>
      </c>
      <c r="C7076" s="3" t="s">
        <v>1384</v>
      </c>
      <c r="D7076" s="3" t="s">
        <v>12621</v>
      </c>
      <c r="E7076" s="3" t="s">
        <v>10845</v>
      </c>
    </row>
    <row r="7077" spans="1:5" x14ac:dyDescent="0.4">
      <c r="A7077" s="6" t="s">
        <v>17723</v>
      </c>
      <c r="B7077" s="4" t="d">
        <v>2018-12-06</v>
      </c>
      <c r="C7077" s="3" t="s">
        <v>1384</v>
      </c>
      <c r="D7077" s="3" t="s">
        <v>12692</v>
      </c>
      <c r="E7077" s="3" t="s">
        <v>10845</v>
      </c>
    </row>
    <row r="7078" spans="1:5" x14ac:dyDescent="0.4">
      <c r="A7078" s="6" t="s">
        <v>17722</v>
      </c>
      <c r="B7078" s="4" t="d">
        <v>2008-05-12</v>
      </c>
      <c r="C7078" s="3" t="s">
        <v>1388</v>
      </c>
      <c r="D7078" s="3" t="s">
        <v>17720</v>
      </c>
      <c r="E7078" s="3" t="s">
        <v>10845</v>
      </c>
    </row>
    <row r="7079" spans="1:5" x14ac:dyDescent="0.4">
      <c r="A7079" s="6" t="s">
        <v>17721</v>
      </c>
      <c r="B7079" s="4" t="d">
        <v>2014-03-13</v>
      </c>
      <c r="C7079" s="3" t="s">
        <v>1388</v>
      </c>
      <c r="D7079" s="3" t="s">
        <v>17720</v>
      </c>
      <c r="E7079" s="3" t="s">
        <v>10845</v>
      </c>
    </row>
    <row r="7080" spans="1:5" x14ac:dyDescent="0.4">
      <c r="A7080" s="6" t="s">
        <v>17719</v>
      </c>
      <c r="B7080" s="4" t="d">
        <v>2020-07-30</v>
      </c>
      <c r="C7080" s="3" t="s">
        <v>1388</v>
      </c>
      <c r="D7080" s="3" t="s">
        <v>17718</v>
      </c>
      <c r="E7080" s="3" t="s">
        <v>10845</v>
      </c>
    </row>
    <row r="7081" spans="1:5" x14ac:dyDescent="0.4">
      <c r="A7081" s="6" t="s">
        <v>17717</v>
      </c>
      <c r="B7081" s="4" t="d">
        <v>2021-11-29</v>
      </c>
      <c r="C7081" s="3" t="s">
        <v>1392</v>
      </c>
      <c r="D7081" s="3" t="s">
        <v>17715</v>
      </c>
      <c r="E7081" s="3" t="s">
        <v>10845</v>
      </c>
    </row>
    <row r="7082" spans="1:5" x14ac:dyDescent="0.4">
      <c r="A7082" s="6" t="s">
        <v>17716</v>
      </c>
      <c r="B7082" s="4" t="d">
        <v>2022-06-20</v>
      </c>
      <c r="C7082" s="3" t="s">
        <v>1392</v>
      </c>
      <c r="D7082" s="3" t="s">
        <v>17715</v>
      </c>
      <c r="E7082" s="3" t="s">
        <v>10845</v>
      </c>
    </row>
    <row r="7083" spans="1:5" x14ac:dyDescent="0.4">
      <c r="A7083" s="6" t="s">
        <v>17714</v>
      </c>
      <c r="B7083" s="4" t="d">
        <v>2021-11-29</v>
      </c>
      <c r="C7083" s="3" t="s">
        <v>1395</v>
      </c>
      <c r="D7083" s="3" t="s">
        <v>17711</v>
      </c>
      <c r="E7083" s="3" t="s">
        <v>10845</v>
      </c>
    </row>
    <row r="7084" spans="1:5" x14ac:dyDescent="0.4">
      <c r="A7084" s="6" t="s">
        <v>17713</v>
      </c>
      <c r="B7084" s="4" t="d">
        <v>2022-05-12</v>
      </c>
      <c r="C7084" s="3" t="s">
        <v>1395</v>
      </c>
      <c r="D7084" s="3" t="s">
        <v>17711</v>
      </c>
      <c r="E7084" s="3" t="s">
        <v>10845</v>
      </c>
    </row>
    <row r="7085" spans="1:5" x14ac:dyDescent="0.4">
      <c r="A7085" s="6" t="s">
        <v>17712</v>
      </c>
      <c r="B7085" s="4" t="d">
        <v>2022-06-20</v>
      </c>
      <c r="C7085" s="3" t="s">
        <v>1395</v>
      </c>
      <c r="D7085" s="3" t="s">
        <v>17711</v>
      </c>
      <c r="E7085" s="3" t="s">
        <v>10845</v>
      </c>
    </row>
    <row r="7086" spans="1:5" x14ac:dyDescent="0.4">
      <c r="A7086" s="6" t="s">
        <v>17710</v>
      </c>
      <c r="B7086" s="4" t="d">
        <v>2008-05-12</v>
      </c>
      <c r="C7086" s="3" t="s">
        <v>1399</v>
      </c>
      <c r="D7086" s="3" t="s">
        <v>13312</v>
      </c>
      <c r="E7086" s="3" t="s">
        <v>10845</v>
      </c>
    </row>
    <row r="7087" spans="1:5" x14ac:dyDescent="0.4">
      <c r="A7087" s="6" t="s">
        <v>17709</v>
      </c>
      <c r="B7087" s="4" t="d">
        <v>2010-01-11</v>
      </c>
      <c r="C7087" s="3" t="s">
        <v>1399</v>
      </c>
      <c r="D7087" s="3" t="s">
        <v>13312</v>
      </c>
      <c r="E7087" s="3" t="s">
        <v>10845</v>
      </c>
    </row>
    <row r="7088" spans="1:5" x14ac:dyDescent="0.4">
      <c r="A7088" s="6" t="s">
        <v>17708</v>
      </c>
      <c r="B7088" s="4" t="d">
        <v>2022-12-01</v>
      </c>
      <c r="C7088" s="3" t="s">
        <v>1399</v>
      </c>
      <c r="D7088" s="3" t="s">
        <v>17707</v>
      </c>
      <c r="E7088" s="3" t="s">
        <v>10845</v>
      </c>
    </row>
    <row r="7089" spans="1:5" x14ac:dyDescent="0.4">
      <c r="A7089" s="6" t="s">
        <v>17706</v>
      </c>
      <c r="B7089" s="4" t="d">
        <v>1991-06-01</v>
      </c>
      <c r="C7089" s="3" t="s">
        <v>1403</v>
      </c>
      <c r="D7089" s="3" t="s">
        <v>17705</v>
      </c>
      <c r="E7089" s="3" t="s">
        <v>10845</v>
      </c>
    </row>
    <row r="7090" spans="1:5" x14ac:dyDescent="0.4">
      <c r="A7090" s="6" t="s">
        <v>17704</v>
      </c>
      <c r="B7090" s="4" t="d">
        <v>1991-06-01</v>
      </c>
      <c r="C7090" s="3" t="s">
        <v>1405</v>
      </c>
      <c r="D7090" s="3" t="s">
        <v>17703</v>
      </c>
      <c r="E7090" s="3" t="s">
        <v>10845</v>
      </c>
    </row>
    <row r="7091" spans="1:5" x14ac:dyDescent="0.4">
      <c r="A7091" s="6" t="s">
        <v>17702</v>
      </c>
      <c r="B7091" s="4" t="d">
        <v>1991-06-01</v>
      </c>
      <c r="C7091" s="3" t="s">
        <v>1407</v>
      </c>
      <c r="D7091" s="3" t="s">
        <v>17487</v>
      </c>
      <c r="E7091" s="3" t="s">
        <v>10845</v>
      </c>
    </row>
    <row r="7092" spans="1:5" x14ac:dyDescent="0.4">
      <c r="A7092" s="6" t="s">
        <v>17701</v>
      </c>
      <c r="B7092" s="4" t="d">
        <v>1991-06-01</v>
      </c>
      <c r="C7092" s="3" t="s">
        <v>1409</v>
      </c>
      <c r="D7092" s="3" t="s">
        <v>17487</v>
      </c>
      <c r="E7092" s="3" t="s">
        <v>10845</v>
      </c>
    </row>
    <row r="7093" spans="1:5" x14ac:dyDescent="0.4">
      <c r="A7093" s="6" t="s">
        <v>17700</v>
      </c>
      <c r="B7093" s="4" t="d">
        <v>1991-06-01</v>
      </c>
      <c r="C7093" s="3" t="s">
        <v>1411</v>
      </c>
      <c r="D7093" s="3" t="s">
        <v>17487</v>
      </c>
      <c r="E7093" s="3" t="s">
        <v>10845</v>
      </c>
    </row>
    <row r="7094" spans="1:5" x14ac:dyDescent="0.4">
      <c r="A7094" s="6" t="s">
        <v>17699</v>
      </c>
      <c r="B7094" s="4" t="d">
        <v>1991-06-01</v>
      </c>
      <c r="C7094" s="3" t="s">
        <v>1413</v>
      </c>
      <c r="D7094" s="3" t="s">
        <v>17698</v>
      </c>
      <c r="E7094" s="3" t="s">
        <v>10845</v>
      </c>
    </row>
    <row r="7095" spans="1:5" x14ac:dyDescent="0.4">
      <c r="A7095" s="6" t="s">
        <v>17697</v>
      </c>
      <c r="B7095" s="4" t="d">
        <v>1992-12-01</v>
      </c>
      <c r="C7095" s="3" t="s">
        <v>1415</v>
      </c>
      <c r="D7095" s="3" t="s">
        <v>17487</v>
      </c>
      <c r="E7095" s="3" t="s">
        <v>10845</v>
      </c>
    </row>
    <row r="7096" spans="1:5" x14ac:dyDescent="0.4">
      <c r="A7096" s="6" t="s">
        <v>17696</v>
      </c>
      <c r="B7096" s="4" t="d">
        <v>1993-10-29</v>
      </c>
      <c r="C7096" s="3" t="s">
        <v>1417</v>
      </c>
      <c r="D7096" s="3" t="s">
        <v>17483</v>
      </c>
      <c r="E7096" s="3" t="s">
        <v>10845</v>
      </c>
    </row>
    <row r="7097" spans="1:5" x14ac:dyDescent="0.4">
      <c r="A7097" s="6" t="s">
        <v>17695</v>
      </c>
      <c r="B7097" s="4" t="d">
        <v>1995-03-31</v>
      </c>
      <c r="C7097" s="3" t="s">
        <v>1419</v>
      </c>
      <c r="D7097" s="3" t="s">
        <v>17487</v>
      </c>
      <c r="E7097" s="3" t="s">
        <v>10845</v>
      </c>
    </row>
    <row r="7098" spans="1:5" x14ac:dyDescent="0.4">
      <c r="A7098" s="6" t="s">
        <v>17694</v>
      </c>
      <c r="B7098" s="4" t="d">
        <v>2006-08-15</v>
      </c>
      <c r="C7098" s="3" t="s">
        <v>1421</v>
      </c>
      <c r="D7098" s="3" t="s">
        <v>11533</v>
      </c>
      <c r="E7098" s="3" t="s">
        <v>10845</v>
      </c>
    </row>
    <row r="7099" spans="1:5" x14ac:dyDescent="0.4">
      <c r="A7099" s="6" t="s">
        <v>17693</v>
      </c>
      <c r="B7099" s="4" t="d">
        <v>2007-05-25</v>
      </c>
      <c r="C7099" s="3" t="s">
        <v>1421</v>
      </c>
      <c r="D7099" s="3" t="s">
        <v>11533</v>
      </c>
      <c r="E7099" s="3" t="s">
        <v>10845</v>
      </c>
    </row>
    <row r="7100" spans="1:5" x14ac:dyDescent="0.4">
      <c r="A7100" s="6" t="s">
        <v>17692</v>
      </c>
      <c r="B7100" s="4" t="d">
        <v>1991-06-01</v>
      </c>
      <c r="C7100" s="3" t="s">
        <v>1424</v>
      </c>
      <c r="D7100" s="3" t="s">
        <v>17691</v>
      </c>
      <c r="E7100" s="3" t="s">
        <v>10845</v>
      </c>
    </row>
    <row r="7101" spans="1:5" x14ac:dyDescent="0.4">
      <c r="A7101" s="6" t="s">
        <v>17690</v>
      </c>
      <c r="B7101" s="4" t="d">
        <v>1991-06-01</v>
      </c>
      <c r="C7101" s="3" t="s">
        <v>1426</v>
      </c>
      <c r="D7101" s="3" t="s">
        <v>17689</v>
      </c>
      <c r="E7101" s="3" t="s">
        <v>10845</v>
      </c>
    </row>
    <row r="7102" spans="1:5" x14ac:dyDescent="0.4">
      <c r="A7102" s="6" t="s">
        <v>17688</v>
      </c>
      <c r="B7102" s="4" t="d">
        <v>1993-10-29</v>
      </c>
      <c r="C7102" s="3" t="s">
        <v>1428</v>
      </c>
      <c r="D7102" s="3" t="s">
        <v>17686</v>
      </c>
      <c r="E7102" s="3" t="s">
        <v>10845</v>
      </c>
    </row>
    <row r="7103" spans="1:5" x14ac:dyDescent="0.4">
      <c r="A7103" s="6" t="s">
        <v>17687</v>
      </c>
      <c r="B7103" s="4" t="d">
        <v>1991-06-01</v>
      </c>
      <c r="C7103" s="3" t="s">
        <v>1430</v>
      </c>
      <c r="D7103" s="3" t="s">
        <v>17686</v>
      </c>
      <c r="E7103" s="3" t="s">
        <v>10845</v>
      </c>
    </row>
    <row r="7104" spans="1:5" x14ac:dyDescent="0.4">
      <c r="A7104" s="6" t="s">
        <v>17685</v>
      </c>
      <c r="B7104" s="4" t="d">
        <v>1991-06-01</v>
      </c>
      <c r="C7104" s="3" t="s">
        <v>1432</v>
      </c>
      <c r="D7104" s="3" t="s">
        <v>17663</v>
      </c>
      <c r="E7104" s="3" t="s">
        <v>10845</v>
      </c>
    </row>
    <row r="7105" spans="1:5" x14ac:dyDescent="0.4">
      <c r="A7105" s="6" t="s">
        <v>17684</v>
      </c>
      <c r="B7105" s="4" t="d">
        <v>1995-03-31</v>
      </c>
      <c r="C7105" s="3" t="s">
        <v>1432</v>
      </c>
      <c r="D7105" s="3" t="s">
        <v>17663</v>
      </c>
      <c r="E7105" s="3" t="s">
        <v>10845</v>
      </c>
    </row>
    <row r="7106" spans="1:5" x14ac:dyDescent="0.4">
      <c r="A7106" s="6" t="s">
        <v>17683</v>
      </c>
      <c r="B7106" s="4" t="d">
        <v>2000-12-01</v>
      </c>
      <c r="C7106" s="3" t="s">
        <v>1432</v>
      </c>
      <c r="D7106" s="3" t="s">
        <v>17663</v>
      </c>
      <c r="E7106" s="3" t="s">
        <v>10845</v>
      </c>
    </row>
    <row r="7107" spans="1:5" x14ac:dyDescent="0.4">
      <c r="A7107" s="6" t="s">
        <v>17682</v>
      </c>
      <c r="B7107" s="4" t="d">
        <v>2002-12-13</v>
      </c>
      <c r="C7107" s="3" t="s">
        <v>1432</v>
      </c>
      <c r="D7107" s="3" t="s">
        <v>17663</v>
      </c>
      <c r="E7107" s="3" t="s">
        <v>10845</v>
      </c>
    </row>
    <row r="7108" spans="1:5" x14ac:dyDescent="0.4">
      <c r="A7108" s="6" t="s">
        <v>17681</v>
      </c>
      <c r="B7108" s="4" t="d">
        <v>1991-06-01</v>
      </c>
      <c r="C7108" s="3" t="s">
        <v>1437</v>
      </c>
      <c r="D7108" s="3" t="s">
        <v>17680</v>
      </c>
      <c r="E7108" s="3" t="s">
        <v>10845</v>
      </c>
    </row>
    <row r="7109" spans="1:5" x14ac:dyDescent="0.4">
      <c r="A7109" s="6" t="s">
        <v>17679</v>
      </c>
      <c r="B7109" s="4" t="d">
        <v>1991-06-01</v>
      </c>
      <c r="C7109" s="3" t="s">
        <v>1439</v>
      </c>
      <c r="D7109" s="3" t="s">
        <v>17678</v>
      </c>
      <c r="E7109" s="3" t="s">
        <v>10845</v>
      </c>
    </row>
    <row r="7110" spans="1:5" x14ac:dyDescent="0.4">
      <c r="A7110" s="6" t="s">
        <v>17677</v>
      </c>
      <c r="B7110" s="4" t="d">
        <v>1991-06-01</v>
      </c>
      <c r="C7110" s="3" t="s">
        <v>1441</v>
      </c>
      <c r="D7110" s="3" t="s">
        <v>17676</v>
      </c>
      <c r="E7110" s="3" t="s">
        <v>10845</v>
      </c>
    </row>
    <row r="7111" spans="1:5" x14ac:dyDescent="0.4">
      <c r="A7111" s="6" t="s">
        <v>17675</v>
      </c>
      <c r="B7111" s="4" t="d">
        <v>2006-06-16</v>
      </c>
      <c r="C7111" s="3" t="s">
        <v>1443</v>
      </c>
      <c r="D7111" s="3" t="s">
        <v>17674</v>
      </c>
      <c r="E7111" s="3" t="s">
        <v>10845</v>
      </c>
    </row>
    <row r="7112" spans="1:5" x14ac:dyDescent="0.4">
      <c r="A7112" s="6" t="s">
        <v>17673</v>
      </c>
      <c r="B7112" s="4" t="d">
        <v>2008-05-12</v>
      </c>
      <c r="C7112" s="3" t="s">
        <v>1443</v>
      </c>
      <c r="D7112" s="3" t="s">
        <v>17672</v>
      </c>
      <c r="E7112" s="3" t="s">
        <v>10845</v>
      </c>
    </row>
    <row r="7113" spans="1:5" x14ac:dyDescent="0.4">
      <c r="A7113" s="6" t="s">
        <v>17671</v>
      </c>
      <c r="B7113" s="4" t="d">
        <v>1991-06-01</v>
      </c>
      <c r="C7113" s="3" t="s">
        <v>1446</v>
      </c>
      <c r="D7113" s="3" t="s">
        <v>17669</v>
      </c>
      <c r="E7113" s="3" t="s">
        <v>10845</v>
      </c>
    </row>
    <row r="7114" spans="1:5" x14ac:dyDescent="0.4">
      <c r="A7114" s="6" t="s">
        <v>17670</v>
      </c>
      <c r="B7114" s="4" t="d">
        <v>1995-03-31</v>
      </c>
      <c r="C7114" s="3" t="s">
        <v>1446</v>
      </c>
      <c r="D7114" s="3" t="s">
        <v>17669</v>
      </c>
      <c r="E7114" s="3" t="s">
        <v>10845</v>
      </c>
    </row>
    <row r="7115" spans="1:5" x14ac:dyDescent="0.4">
      <c r="A7115" s="6" t="s">
        <v>17668</v>
      </c>
      <c r="B7115" s="4" t="d">
        <v>1991-06-01</v>
      </c>
      <c r="C7115" s="3" t="s">
        <v>1449</v>
      </c>
      <c r="D7115" s="3" t="s">
        <v>17667</v>
      </c>
      <c r="E7115" s="3" t="s">
        <v>10845</v>
      </c>
    </row>
    <row r="7116" spans="1:5" x14ac:dyDescent="0.4">
      <c r="A7116" s="6" t="s">
        <v>17666</v>
      </c>
      <c r="B7116" s="4" t="d">
        <v>1991-06-01</v>
      </c>
      <c r="C7116" s="3" t="s">
        <v>1451</v>
      </c>
      <c r="D7116" s="3" t="s">
        <v>17665</v>
      </c>
      <c r="E7116" s="3" t="s">
        <v>10845</v>
      </c>
    </row>
    <row r="7117" spans="1:5" x14ac:dyDescent="0.4">
      <c r="A7117" s="6" t="s">
        <v>17664</v>
      </c>
      <c r="B7117" s="4" t="d">
        <v>1991-06-01</v>
      </c>
      <c r="C7117" s="3" t="s">
        <v>1453</v>
      </c>
      <c r="D7117" s="3" t="s">
        <v>17663</v>
      </c>
      <c r="E7117" s="3" t="s">
        <v>10845</v>
      </c>
    </row>
    <row r="7118" spans="1:5" x14ac:dyDescent="0.4">
      <c r="A7118" s="6" t="s">
        <v>17662</v>
      </c>
      <c r="B7118" s="4" t="d">
        <v>1992-01-31</v>
      </c>
      <c r="C7118" s="3" t="s">
        <v>1455</v>
      </c>
      <c r="D7118" s="3" t="s">
        <v>12050</v>
      </c>
      <c r="E7118" s="3" t="s">
        <v>10845</v>
      </c>
    </row>
    <row r="7119" spans="1:5" x14ac:dyDescent="0.4">
      <c r="A7119" s="6" t="s">
        <v>17661</v>
      </c>
      <c r="B7119" s="4" t="d">
        <v>1992-08-01</v>
      </c>
      <c r="C7119" s="3" t="s">
        <v>1455</v>
      </c>
      <c r="D7119" s="3" t="s">
        <v>12050</v>
      </c>
      <c r="E7119" s="3" t="s">
        <v>10845</v>
      </c>
    </row>
    <row r="7120" spans="1:5" x14ac:dyDescent="0.4">
      <c r="A7120" s="6" t="s">
        <v>17660</v>
      </c>
      <c r="B7120" s="4" t="d">
        <v>1992-01-31</v>
      </c>
      <c r="C7120" s="3" t="s">
        <v>1458</v>
      </c>
      <c r="D7120" s="3" t="s">
        <v>13031</v>
      </c>
      <c r="E7120" s="3" t="s">
        <v>10845</v>
      </c>
    </row>
    <row r="7121" spans="1:5" x14ac:dyDescent="0.4">
      <c r="A7121" s="6" t="s">
        <v>17659</v>
      </c>
      <c r="B7121" s="4" t="d">
        <v>2006-06-16</v>
      </c>
      <c r="C7121" s="3" t="s">
        <v>1460</v>
      </c>
      <c r="D7121" s="3" t="s">
        <v>17658</v>
      </c>
      <c r="E7121" s="3" t="s">
        <v>10845</v>
      </c>
    </row>
    <row r="7122" spans="1:5" x14ac:dyDescent="0.4">
      <c r="A7122" s="6" t="s">
        <v>17657</v>
      </c>
      <c r="B7122" s="4" t="d">
        <v>1992-08-01</v>
      </c>
      <c r="C7122" s="3" t="s">
        <v>1462</v>
      </c>
      <c r="D7122" s="3" t="s">
        <v>13027</v>
      </c>
      <c r="E7122" s="3" t="s">
        <v>10845</v>
      </c>
    </row>
    <row r="7123" spans="1:5" x14ac:dyDescent="0.4">
      <c r="A7123" s="6" t="s">
        <v>17656</v>
      </c>
      <c r="B7123" s="4" t="d">
        <v>1993-10-29</v>
      </c>
      <c r="C7123" s="3" t="s">
        <v>1462</v>
      </c>
      <c r="D7123" s="3" t="s">
        <v>13027</v>
      </c>
      <c r="E7123" s="3" t="s">
        <v>10845</v>
      </c>
    </row>
    <row r="7124" spans="1:5" x14ac:dyDescent="0.4">
      <c r="A7124" s="6" t="s">
        <v>17655</v>
      </c>
      <c r="B7124" s="4" t="d">
        <v>1992-01-31</v>
      </c>
      <c r="C7124" s="3" t="s">
        <v>1465</v>
      </c>
      <c r="D7124" s="3" t="s">
        <v>13027</v>
      </c>
      <c r="E7124" s="3" t="s">
        <v>10845</v>
      </c>
    </row>
    <row r="7125" spans="1:5" x14ac:dyDescent="0.4">
      <c r="A7125" s="6" t="s">
        <v>17654</v>
      </c>
      <c r="B7125" s="4" t="d">
        <v>1992-01-31</v>
      </c>
      <c r="C7125" s="3" t="s">
        <v>1467</v>
      </c>
      <c r="D7125" s="3" t="s">
        <v>17653</v>
      </c>
      <c r="E7125" s="3" t="s">
        <v>10845</v>
      </c>
    </row>
    <row r="7126" spans="1:5" x14ac:dyDescent="0.4">
      <c r="A7126" s="6" t="s">
        <v>17652</v>
      </c>
      <c r="B7126" s="4" t="d">
        <v>1996-05-01</v>
      </c>
      <c r="C7126" s="3" t="s">
        <v>1469</v>
      </c>
      <c r="D7126" s="3" t="s">
        <v>17651</v>
      </c>
      <c r="E7126" s="3" t="s">
        <v>10845</v>
      </c>
    </row>
    <row r="7127" spans="1:5" x14ac:dyDescent="0.4">
      <c r="A7127" s="6" t="s">
        <v>17650</v>
      </c>
      <c r="B7127" s="4" t="d">
        <v>2004-12-10</v>
      </c>
      <c r="C7127" s="3" t="s">
        <v>1471</v>
      </c>
      <c r="D7127" s="3" t="s">
        <v>17649</v>
      </c>
      <c r="E7127" s="3" t="s">
        <v>10845</v>
      </c>
    </row>
    <row r="7128" spans="1:5" x14ac:dyDescent="0.4">
      <c r="A7128" s="6" t="s">
        <v>17648</v>
      </c>
      <c r="B7128" s="4" t="d">
        <v>2006-06-16</v>
      </c>
      <c r="C7128" s="3" t="s">
        <v>1471</v>
      </c>
      <c r="D7128" s="3" t="s">
        <v>12523</v>
      </c>
      <c r="E7128" s="3" t="s">
        <v>10845</v>
      </c>
    </row>
    <row r="7129" spans="1:5" x14ac:dyDescent="0.4">
      <c r="A7129" s="6" t="s">
        <v>17647</v>
      </c>
      <c r="B7129" s="4" t="d">
        <v>2007-05-25</v>
      </c>
      <c r="C7129" s="3" t="s">
        <v>1471</v>
      </c>
      <c r="D7129" s="3" t="s">
        <v>12521</v>
      </c>
      <c r="E7129" s="3" t="s">
        <v>10845</v>
      </c>
    </row>
    <row r="7130" spans="1:5" x14ac:dyDescent="0.4">
      <c r="A7130" s="6" t="s">
        <v>17646</v>
      </c>
      <c r="B7130" s="4" t="d">
        <v>1991-06-01</v>
      </c>
      <c r="C7130" s="3" t="s">
        <v>1475</v>
      </c>
      <c r="D7130" s="3" t="s">
        <v>17645</v>
      </c>
      <c r="E7130" s="3" t="s">
        <v>10845</v>
      </c>
    </row>
    <row r="7131" spans="1:5" x14ac:dyDescent="0.4">
      <c r="A7131" s="6" t="s">
        <v>17644</v>
      </c>
      <c r="B7131" s="4" t="d">
        <v>1991-06-01</v>
      </c>
      <c r="C7131" s="3" t="s">
        <v>1477</v>
      </c>
      <c r="D7131" s="3" t="s">
        <v>17643</v>
      </c>
      <c r="E7131" s="3" t="s">
        <v>10845</v>
      </c>
    </row>
    <row r="7132" spans="1:5" x14ac:dyDescent="0.4">
      <c r="A7132" s="6" t="s">
        <v>17642</v>
      </c>
      <c r="B7132" s="4" t="d">
        <v>1991-06-01</v>
      </c>
      <c r="C7132" s="3" t="s">
        <v>1479</v>
      </c>
      <c r="D7132" s="3" t="s">
        <v>17641</v>
      </c>
      <c r="E7132" s="3" t="s">
        <v>10845</v>
      </c>
    </row>
    <row r="7133" spans="1:5" x14ac:dyDescent="0.4">
      <c r="A7133" s="6" t="s">
        <v>17640</v>
      </c>
      <c r="B7133" s="4" t="d">
        <v>1991-06-01</v>
      </c>
      <c r="C7133" s="3" t="s">
        <v>1481</v>
      </c>
      <c r="D7133" s="3" t="s">
        <v>17639</v>
      </c>
      <c r="E7133" s="3" t="s">
        <v>10845</v>
      </c>
    </row>
    <row r="7134" spans="1:5" x14ac:dyDescent="0.4">
      <c r="A7134" s="6" t="s">
        <v>17638</v>
      </c>
      <c r="B7134" s="4" t="d">
        <v>1991-06-01</v>
      </c>
      <c r="C7134" s="3" t="s">
        <v>1483</v>
      </c>
      <c r="D7134" s="3" t="s">
        <v>12194</v>
      </c>
      <c r="E7134" s="3" t="s">
        <v>10845</v>
      </c>
    </row>
    <row r="7135" spans="1:5" x14ac:dyDescent="0.4">
      <c r="A7135" s="6" t="s">
        <v>17637</v>
      </c>
      <c r="B7135" s="4" t="d">
        <v>1991-06-01</v>
      </c>
      <c r="C7135" s="3" t="s">
        <v>1485</v>
      </c>
      <c r="D7135" s="3" t="s">
        <v>17636</v>
      </c>
      <c r="E7135" s="3" t="s">
        <v>10845</v>
      </c>
    </row>
    <row r="7136" spans="1:5" x14ac:dyDescent="0.4">
      <c r="A7136" s="6" t="s">
        <v>17635</v>
      </c>
      <c r="B7136" s="4" t="d">
        <v>1991-06-01</v>
      </c>
      <c r="C7136" s="3" t="s">
        <v>1487</v>
      </c>
      <c r="D7136" s="3" t="s">
        <v>17634</v>
      </c>
      <c r="E7136" s="3" t="s">
        <v>10845</v>
      </c>
    </row>
    <row r="7137" spans="1:5" x14ac:dyDescent="0.4">
      <c r="A7137" s="6" t="s">
        <v>17633</v>
      </c>
      <c r="B7137" s="4" t="d">
        <v>1991-06-01</v>
      </c>
      <c r="C7137" s="3" t="s">
        <v>1489</v>
      </c>
      <c r="D7137" s="3" t="s">
        <v>17632</v>
      </c>
      <c r="E7137" s="3" t="s">
        <v>10845</v>
      </c>
    </row>
    <row r="7138" spans="1:5" x14ac:dyDescent="0.4">
      <c r="A7138" s="6" t="s">
        <v>17631</v>
      </c>
      <c r="B7138" s="4" t="d">
        <v>1991-06-01</v>
      </c>
      <c r="C7138" s="3" t="s">
        <v>1491</v>
      </c>
      <c r="D7138" s="3" t="s">
        <v>17630</v>
      </c>
      <c r="E7138" s="3" t="s">
        <v>10845</v>
      </c>
    </row>
    <row r="7139" spans="1:5" x14ac:dyDescent="0.4">
      <c r="A7139" s="6" t="s">
        <v>17629</v>
      </c>
      <c r="B7139" s="4" t="d">
        <v>1991-06-01</v>
      </c>
      <c r="C7139" s="3" t="s">
        <v>1493</v>
      </c>
      <c r="D7139" s="3" t="s">
        <v>17628</v>
      </c>
      <c r="E7139" s="3" t="s">
        <v>10845</v>
      </c>
    </row>
    <row r="7140" spans="1:5" x14ac:dyDescent="0.4">
      <c r="A7140" s="6" t="s">
        <v>17627</v>
      </c>
      <c r="B7140" s="4" t="d">
        <v>2007-05-25</v>
      </c>
      <c r="C7140" s="3" t="s">
        <v>1495</v>
      </c>
      <c r="D7140" s="3" t="s">
        <v>17626</v>
      </c>
      <c r="E7140" s="3" t="s">
        <v>10845</v>
      </c>
    </row>
    <row r="7141" spans="1:5" x14ac:dyDescent="0.4">
      <c r="A7141" s="6" t="s">
        <v>17625</v>
      </c>
      <c r="B7141" s="4" t="d">
        <v>1991-06-01</v>
      </c>
      <c r="C7141" s="3" t="s">
        <v>1497</v>
      </c>
      <c r="D7141" s="3" t="s">
        <v>17620</v>
      </c>
      <c r="E7141" s="3" t="s">
        <v>10845</v>
      </c>
    </row>
    <row r="7142" spans="1:5" x14ac:dyDescent="0.4">
      <c r="A7142" s="6" t="s">
        <v>17624</v>
      </c>
      <c r="B7142" s="4" t="d">
        <v>1993-10-29</v>
      </c>
      <c r="C7142" s="3" t="s">
        <v>1497</v>
      </c>
      <c r="D7142" s="3" t="s">
        <v>17620</v>
      </c>
      <c r="E7142" s="3" t="s">
        <v>10845</v>
      </c>
    </row>
    <row r="7143" spans="1:5" x14ac:dyDescent="0.4">
      <c r="A7143" s="6" t="s">
        <v>17623</v>
      </c>
      <c r="B7143" s="4" t="d">
        <v>1995-03-31</v>
      </c>
      <c r="C7143" s="3" t="s">
        <v>1497</v>
      </c>
      <c r="D7143" s="3" t="s">
        <v>17620</v>
      </c>
      <c r="E7143" s="3" t="s">
        <v>10845</v>
      </c>
    </row>
    <row r="7144" spans="1:5" x14ac:dyDescent="0.4">
      <c r="A7144" s="6" t="s">
        <v>17622</v>
      </c>
      <c r="B7144" s="4" t="d">
        <v>2004-12-10</v>
      </c>
      <c r="C7144" s="3" t="s">
        <v>1497</v>
      </c>
      <c r="D7144" s="3" t="s">
        <v>17620</v>
      </c>
      <c r="E7144" s="3" t="s">
        <v>10845</v>
      </c>
    </row>
    <row r="7145" spans="1:5" x14ac:dyDescent="0.4">
      <c r="A7145" s="6" t="s">
        <v>17621</v>
      </c>
      <c r="B7145" s="4" t="d">
        <v>2005-06-10</v>
      </c>
      <c r="C7145" s="3" t="s">
        <v>1497</v>
      </c>
      <c r="D7145" s="3" t="s">
        <v>17620</v>
      </c>
      <c r="E7145" s="3" t="s">
        <v>10845</v>
      </c>
    </row>
    <row r="7146" spans="1:5" x14ac:dyDescent="0.4">
      <c r="A7146" s="6" t="s">
        <v>17619</v>
      </c>
      <c r="B7146" s="4" t="d">
        <v>1991-06-01</v>
      </c>
      <c r="C7146" s="3" t="s">
        <v>1503</v>
      </c>
      <c r="D7146" s="3" t="s">
        <v>17618</v>
      </c>
      <c r="E7146" s="3" t="s">
        <v>10845</v>
      </c>
    </row>
    <row r="7147" spans="1:5" x14ac:dyDescent="0.4">
      <c r="A7147" s="6" t="s">
        <v>17617</v>
      </c>
      <c r="B7147" s="4" t="d">
        <v>2006-06-16</v>
      </c>
      <c r="C7147" s="3" t="s">
        <v>1505</v>
      </c>
      <c r="D7147" s="3" t="s">
        <v>17616</v>
      </c>
      <c r="E7147" s="3" t="s">
        <v>10845</v>
      </c>
    </row>
    <row r="7148" spans="1:5" x14ac:dyDescent="0.4">
      <c r="A7148" s="6" t="s">
        <v>17615</v>
      </c>
      <c r="B7148" s="4" t="d">
        <v>1991-06-01</v>
      </c>
      <c r="C7148" s="3" t="s">
        <v>1507</v>
      </c>
      <c r="D7148" s="3" t="s">
        <v>17613</v>
      </c>
      <c r="E7148" s="3" t="s">
        <v>10845</v>
      </c>
    </row>
    <row r="7149" spans="1:5" x14ac:dyDescent="0.4">
      <c r="A7149" s="6" t="s">
        <v>17614</v>
      </c>
      <c r="B7149" s="4" t="d">
        <v>1993-10-29</v>
      </c>
      <c r="C7149" s="3" t="s">
        <v>1507</v>
      </c>
      <c r="D7149" s="3" t="s">
        <v>17613</v>
      </c>
      <c r="E7149" s="3" t="s">
        <v>10845</v>
      </c>
    </row>
    <row r="7150" spans="1:5" x14ac:dyDescent="0.4">
      <c r="A7150" s="6" t="s">
        <v>17612</v>
      </c>
      <c r="B7150" s="4" t="d">
        <v>1991-06-01</v>
      </c>
      <c r="C7150" s="3" t="s">
        <v>1510</v>
      </c>
      <c r="D7150" s="3" t="s">
        <v>17611</v>
      </c>
      <c r="E7150" s="3" t="s">
        <v>10845</v>
      </c>
    </row>
    <row r="7151" spans="1:5" x14ac:dyDescent="0.4">
      <c r="A7151" s="6" t="s">
        <v>17610</v>
      </c>
      <c r="B7151" s="4" t="d">
        <v>1991-06-01</v>
      </c>
      <c r="C7151" s="3" t="s">
        <v>1512</v>
      </c>
      <c r="D7151" s="3" t="s">
        <v>17609</v>
      </c>
      <c r="E7151" s="3" t="s">
        <v>10845</v>
      </c>
    </row>
    <row r="7152" spans="1:5" x14ac:dyDescent="0.4">
      <c r="A7152" s="6" t="s">
        <v>17608</v>
      </c>
      <c r="B7152" s="4" t="d">
        <v>1991-06-01</v>
      </c>
      <c r="C7152" s="3" t="s">
        <v>1514</v>
      </c>
      <c r="D7152" s="3" t="s">
        <v>12540</v>
      </c>
      <c r="E7152" s="3" t="s">
        <v>10845</v>
      </c>
    </row>
    <row r="7153" spans="1:5" x14ac:dyDescent="0.4">
      <c r="A7153" s="6" t="s">
        <v>17607</v>
      </c>
      <c r="B7153" s="4" t="d">
        <v>1991-06-01</v>
      </c>
      <c r="C7153" s="3" t="s">
        <v>1516</v>
      </c>
      <c r="D7153" s="3" t="s">
        <v>17606</v>
      </c>
      <c r="E7153" s="3" t="s">
        <v>10845</v>
      </c>
    </row>
    <row r="7154" spans="1:5" x14ac:dyDescent="0.4">
      <c r="A7154" s="6" t="s">
        <v>17605</v>
      </c>
      <c r="B7154" s="4" t="d">
        <v>1991-06-01</v>
      </c>
      <c r="C7154" s="3" t="s">
        <v>1518</v>
      </c>
      <c r="D7154" s="3" t="s">
        <v>12655</v>
      </c>
      <c r="E7154" s="3" t="s">
        <v>10845</v>
      </c>
    </row>
    <row r="7155" spans="1:5" x14ac:dyDescent="0.4">
      <c r="A7155" s="6" t="s">
        <v>17604</v>
      </c>
      <c r="B7155" s="4" t="d">
        <v>1992-01-31</v>
      </c>
      <c r="C7155" s="3" t="s">
        <v>1520</v>
      </c>
      <c r="D7155" s="3" t="s">
        <v>12845</v>
      </c>
      <c r="E7155" s="3" t="s">
        <v>10845</v>
      </c>
    </row>
    <row r="7156" spans="1:5" x14ac:dyDescent="0.4">
      <c r="A7156" s="6" t="s">
        <v>17603</v>
      </c>
      <c r="B7156" s="4" t="d">
        <v>1992-01-31</v>
      </c>
      <c r="C7156" s="3" t="s">
        <v>1522</v>
      </c>
      <c r="D7156" s="3" t="s">
        <v>12194</v>
      </c>
      <c r="E7156" s="3" t="s">
        <v>10845</v>
      </c>
    </row>
    <row r="7157" spans="1:5" x14ac:dyDescent="0.4">
      <c r="A7157" s="6" t="s">
        <v>17602</v>
      </c>
      <c r="B7157" s="4" t="d">
        <v>1991-06-01</v>
      </c>
      <c r="C7157" s="3" t="s">
        <v>1524</v>
      </c>
      <c r="D7157" s="3" t="s">
        <v>17601</v>
      </c>
      <c r="E7157" s="3" t="s">
        <v>10845</v>
      </c>
    </row>
    <row r="7158" spans="1:5" x14ac:dyDescent="0.4">
      <c r="A7158" s="6" t="s">
        <v>17600</v>
      </c>
      <c r="B7158" s="4" t="d">
        <v>2008-05-12</v>
      </c>
      <c r="C7158" s="3" t="s">
        <v>1526</v>
      </c>
      <c r="D7158" s="3" t="s">
        <v>17595</v>
      </c>
      <c r="E7158" s="3" t="s">
        <v>10845</v>
      </c>
    </row>
    <row r="7159" spans="1:5" x14ac:dyDescent="0.4">
      <c r="A7159" s="6" t="s">
        <v>17599</v>
      </c>
      <c r="B7159" s="4" t="d">
        <v>2014-06-26</v>
      </c>
      <c r="C7159" s="3" t="s">
        <v>1526</v>
      </c>
      <c r="D7159" s="3" t="s">
        <v>17598</v>
      </c>
      <c r="E7159" s="3" t="s">
        <v>10845</v>
      </c>
    </row>
    <row r="7160" spans="1:5" x14ac:dyDescent="0.4">
      <c r="A7160" s="6" t="s">
        <v>17597</v>
      </c>
      <c r="B7160" s="4" t="d">
        <v>1991-06-01</v>
      </c>
      <c r="C7160" s="3" t="s">
        <v>1529</v>
      </c>
      <c r="D7160" s="3" t="s">
        <v>17595</v>
      </c>
      <c r="E7160" s="3" t="s">
        <v>10845</v>
      </c>
    </row>
    <row r="7161" spans="1:5" x14ac:dyDescent="0.4">
      <c r="A7161" s="6" t="s">
        <v>17596</v>
      </c>
      <c r="B7161" s="4" t="d">
        <v>2008-05-12</v>
      </c>
      <c r="C7161" s="3" t="s">
        <v>1531</v>
      </c>
      <c r="D7161" s="3" t="s">
        <v>17595</v>
      </c>
      <c r="E7161" s="3" t="s">
        <v>10845</v>
      </c>
    </row>
    <row r="7162" spans="1:5" x14ac:dyDescent="0.4">
      <c r="A7162" s="6" t="s">
        <v>17594</v>
      </c>
      <c r="B7162" s="4" t="d">
        <v>2014-06-26</v>
      </c>
      <c r="C7162" s="3" t="s">
        <v>1531</v>
      </c>
      <c r="D7162" s="3" t="s">
        <v>17593</v>
      </c>
      <c r="E7162" s="3" t="s">
        <v>10845</v>
      </c>
    </row>
    <row r="7163" spans="1:5" x14ac:dyDescent="0.4">
      <c r="A7163" s="6" t="s">
        <v>17592</v>
      </c>
      <c r="B7163" s="4" t="d">
        <v>1996-05-01</v>
      </c>
      <c r="C7163" s="3" t="s">
        <v>1534</v>
      </c>
      <c r="D7163" s="3" t="s">
        <v>17591</v>
      </c>
      <c r="E7163" s="3" t="s">
        <v>10845</v>
      </c>
    </row>
    <row r="7164" spans="1:5" x14ac:dyDescent="0.4">
      <c r="A7164" s="6" t="s">
        <v>17590</v>
      </c>
      <c r="B7164" s="4" t="d">
        <v>1996-05-01</v>
      </c>
      <c r="C7164" s="3" t="s">
        <v>1536</v>
      </c>
      <c r="D7164" s="3" t="s">
        <v>17589</v>
      </c>
      <c r="E7164" s="3" t="s">
        <v>10845</v>
      </c>
    </row>
    <row r="7165" spans="1:5" x14ac:dyDescent="0.4">
      <c r="A7165" s="6" t="s">
        <v>17588</v>
      </c>
      <c r="B7165" s="4" t="d">
        <v>1994-06-01</v>
      </c>
      <c r="C7165" s="3" t="s">
        <v>1538</v>
      </c>
      <c r="D7165" s="3" t="s">
        <v>17587</v>
      </c>
      <c r="E7165" s="3" t="s">
        <v>10845</v>
      </c>
    </row>
    <row r="7166" spans="1:5" x14ac:dyDescent="0.4">
      <c r="A7166" s="6" t="s">
        <v>17586</v>
      </c>
      <c r="B7166" s="4" t="d">
        <v>1991-06-01</v>
      </c>
      <c r="C7166" s="3" t="s">
        <v>1540</v>
      </c>
      <c r="D7166" s="3" t="s">
        <v>17584</v>
      </c>
      <c r="E7166" s="3" t="s">
        <v>10845</v>
      </c>
    </row>
    <row r="7167" spans="1:5" x14ac:dyDescent="0.4">
      <c r="A7167" s="6" t="s">
        <v>17585</v>
      </c>
      <c r="B7167" s="4" t="d">
        <v>1995-03-31</v>
      </c>
      <c r="C7167" s="3" t="s">
        <v>1540</v>
      </c>
      <c r="D7167" s="3" t="s">
        <v>17584</v>
      </c>
      <c r="E7167" s="3" t="s">
        <v>10845</v>
      </c>
    </row>
    <row r="7168" spans="1:5" x14ac:dyDescent="0.4">
      <c r="A7168" s="6" t="s">
        <v>17583</v>
      </c>
      <c r="B7168" s="4" t="d">
        <v>1991-06-01</v>
      </c>
      <c r="C7168" s="3" t="s">
        <v>1543</v>
      </c>
      <c r="D7168" s="3" t="s">
        <v>17579</v>
      </c>
      <c r="E7168" s="3" t="s">
        <v>10845</v>
      </c>
    </row>
    <row r="7169" spans="1:5" x14ac:dyDescent="0.4">
      <c r="A7169" s="6" t="s">
        <v>17582</v>
      </c>
      <c r="B7169" s="4" t="d">
        <v>1992-01-31</v>
      </c>
      <c r="C7169" s="3" t="s">
        <v>1545</v>
      </c>
      <c r="D7169" s="3" t="s">
        <v>17579</v>
      </c>
      <c r="E7169" s="3" t="s">
        <v>10845</v>
      </c>
    </row>
    <row r="7170" spans="1:5" x14ac:dyDescent="0.4">
      <c r="A7170" s="6" t="s">
        <v>17581</v>
      </c>
      <c r="B7170" s="4" t="d">
        <v>1993-10-29</v>
      </c>
      <c r="C7170" s="3" t="s">
        <v>1545</v>
      </c>
      <c r="D7170" s="3" t="s">
        <v>17579</v>
      </c>
      <c r="E7170" s="3" t="s">
        <v>10845</v>
      </c>
    </row>
    <row r="7171" spans="1:5" x14ac:dyDescent="0.4">
      <c r="A7171" s="6" t="s">
        <v>17580</v>
      </c>
      <c r="B7171" s="4" t="d">
        <v>1991-06-01</v>
      </c>
      <c r="C7171" s="3" t="s">
        <v>1548</v>
      </c>
      <c r="D7171" s="3" t="s">
        <v>17579</v>
      </c>
      <c r="E7171" s="3" t="s">
        <v>10845</v>
      </c>
    </row>
    <row r="7172" spans="1:5" x14ac:dyDescent="0.4">
      <c r="A7172" s="6" t="s">
        <v>17578</v>
      </c>
      <c r="B7172" s="4" t="d">
        <v>1991-06-01</v>
      </c>
      <c r="C7172" s="3" t="s">
        <v>1550</v>
      </c>
      <c r="D7172" s="3" t="s">
        <v>17577</v>
      </c>
      <c r="E7172" s="3" t="s">
        <v>10845</v>
      </c>
    </row>
    <row r="7173" spans="1:5" x14ac:dyDescent="0.4">
      <c r="A7173" s="6" t="s">
        <v>17576</v>
      </c>
      <c r="B7173" s="4" t="d">
        <v>1991-06-01</v>
      </c>
      <c r="C7173" s="3" t="s">
        <v>1552</v>
      </c>
      <c r="D7173" s="3" t="s">
        <v>17571</v>
      </c>
      <c r="E7173" s="3" t="s">
        <v>10845</v>
      </c>
    </row>
    <row r="7174" spans="1:5" x14ac:dyDescent="0.4">
      <c r="A7174" s="6" t="s">
        <v>17575</v>
      </c>
      <c r="B7174" s="4" t="d">
        <v>1993-10-29</v>
      </c>
      <c r="C7174" s="3" t="s">
        <v>1552</v>
      </c>
      <c r="D7174" s="3" t="s">
        <v>17571</v>
      </c>
      <c r="E7174" s="3" t="s">
        <v>10845</v>
      </c>
    </row>
    <row r="7175" spans="1:5" x14ac:dyDescent="0.4">
      <c r="A7175" s="6" t="s">
        <v>17574</v>
      </c>
      <c r="B7175" s="4" t="d">
        <v>1996-10-30</v>
      </c>
      <c r="C7175" s="3" t="s">
        <v>1552</v>
      </c>
      <c r="D7175" s="3" t="s">
        <v>17571</v>
      </c>
      <c r="E7175" s="3" t="s">
        <v>10845</v>
      </c>
    </row>
    <row r="7176" spans="1:5" x14ac:dyDescent="0.4">
      <c r="A7176" s="6" t="s">
        <v>17573</v>
      </c>
      <c r="B7176" s="4" t="d">
        <v>2003-05-30</v>
      </c>
      <c r="C7176" s="3" t="s">
        <v>1552</v>
      </c>
      <c r="D7176" s="3" t="s">
        <v>17571</v>
      </c>
      <c r="E7176" s="3" t="s">
        <v>10845</v>
      </c>
    </row>
    <row r="7177" spans="1:5" x14ac:dyDescent="0.4">
      <c r="A7177" s="6" t="s">
        <v>17572</v>
      </c>
      <c r="B7177" s="4" t="d">
        <v>2006-06-16</v>
      </c>
      <c r="C7177" s="3" t="s">
        <v>1552</v>
      </c>
      <c r="D7177" s="3" t="s">
        <v>17571</v>
      </c>
      <c r="E7177" s="3" t="s">
        <v>10845</v>
      </c>
    </row>
    <row r="7178" spans="1:5" x14ac:dyDescent="0.4">
      <c r="A7178" s="6" t="s">
        <v>17570</v>
      </c>
      <c r="B7178" s="4" t="d">
        <v>2008-05-12</v>
      </c>
      <c r="C7178" s="3" t="s">
        <v>1552</v>
      </c>
      <c r="D7178" s="3" t="s">
        <v>17569</v>
      </c>
      <c r="E7178" s="3" t="s">
        <v>10845</v>
      </c>
    </row>
    <row r="7179" spans="1:5" x14ac:dyDescent="0.4">
      <c r="A7179" s="6" t="s">
        <v>17568</v>
      </c>
      <c r="B7179" s="4" t="d">
        <v>1991-06-01</v>
      </c>
      <c r="C7179" s="3" t="s">
        <v>1559</v>
      </c>
      <c r="D7179" s="3" t="s">
        <v>13010</v>
      </c>
      <c r="E7179" s="3" t="s">
        <v>10845</v>
      </c>
    </row>
    <row r="7180" spans="1:5" x14ac:dyDescent="0.4">
      <c r="A7180" s="6" t="s">
        <v>17567</v>
      </c>
      <c r="B7180" s="4" t="d">
        <v>2006-06-16</v>
      </c>
      <c r="C7180" s="3" t="s">
        <v>1559</v>
      </c>
      <c r="D7180" s="3" t="s">
        <v>13010</v>
      </c>
      <c r="E7180" s="3" t="s">
        <v>10845</v>
      </c>
    </row>
    <row r="7181" spans="1:5" x14ac:dyDescent="0.4">
      <c r="A7181" s="6" t="s">
        <v>17566</v>
      </c>
      <c r="B7181" s="4" t="d">
        <v>2007-05-25</v>
      </c>
      <c r="C7181" s="3" t="s">
        <v>1559</v>
      </c>
      <c r="D7181" s="3" t="s">
        <v>13010</v>
      </c>
      <c r="E7181" s="3" t="s">
        <v>10845</v>
      </c>
    </row>
    <row r="7182" spans="1:5" x14ac:dyDescent="0.4">
      <c r="A7182" s="6" t="s">
        <v>17565</v>
      </c>
      <c r="B7182" s="4" t="d">
        <v>2008-05-12</v>
      </c>
      <c r="C7182" s="3" t="s">
        <v>1559</v>
      </c>
      <c r="D7182" s="3" t="s">
        <v>13010</v>
      </c>
      <c r="E7182" s="3" t="s">
        <v>10845</v>
      </c>
    </row>
    <row r="7183" spans="1:5" x14ac:dyDescent="0.4">
      <c r="A7183" s="6" t="s">
        <v>17564</v>
      </c>
      <c r="B7183" s="4" t="d">
        <v>2012-07-16</v>
      </c>
      <c r="C7183" s="3" t="s">
        <v>1559</v>
      </c>
      <c r="D7183" s="3" t="s">
        <v>17563</v>
      </c>
      <c r="E7183" s="3" t="s">
        <v>10845</v>
      </c>
    </row>
    <row r="7184" spans="1:5" x14ac:dyDescent="0.4">
      <c r="A7184" s="6" t="s">
        <v>17562</v>
      </c>
      <c r="B7184" s="4" t="d">
        <v>1996-05-01</v>
      </c>
      <c r="C7184" s="3" t="s">
        <v>1565</v>
      </c>
      <c r="D7184" s="3" t="s">
        <v>13010</v>
      </c>
      <c r="E7184" s="3" t="s">
        <v>10845</v>
      </c>
    </row>
    <row r="7185" spans="1:5" x14ac:dyDescent="0.4">
      <c r="A7185" s="6" t="s">
        <v>17561</v>
      </c>
      <c r="B7185" s="4" t="d">
        <v>1999-06-21</v>
      </c>
      <c r="C7185" s="3" t="s">
        <v>1565</v>
      </c>
      <c r="D7185" s="3" t="s">
        <v>13010</v>
      </c>
      <c r="E7185" s="3" t="s">
        <v>10845</v>
      </c>
    </row>
    <row r="7186" spans="1:5" x14ac:dyDescent="0.4">
      <c r="A7186" s="6" t="s">
        <v>17560</v>
      </c>
      <c r="B7186" s="4" t="d">
        <v>2005-06-10</v>
      </c>
      <c r="C7186" s="3" t="s">
        <v>1565</v>
      </c>
      <c r="D7186" s="3" t="s">
        <v>13010</v>
      </c>
      <c r="E7186" s="3" t="s">
        <v>10845</v>
      </c>
    </row>
    <row r="7187" spans="1:5" x14ac:dyDescent="0.4">
      <c r="A7187" s="6" t="s">
        <v>17559</v>
      </c>
      <c r="B7187" s="4" t="d">
        <v>1991-06-01</v>
      </c>
      <c r="C7187" s="3" t="s">
        <v>1569</v>
      </c>
      <c r="D7187" s="3" t="s">
        <v>17234</v>
      </c>
      <c r="E7187" s="3" t="s">
        <v>10845</v>
      </c>
    </row>
    <row r="7188" spans="1:5" x14ac:dyDescent="0.4">
      <c r="A7188" s="6" t="s">
        <v>17558</v>
      </c>
      <c r="B7188" s="4" t="d">
        <v>1991-06-01</v>
      </c>
      <c r="C7188" s="3" t="s">
        <v>1571</v>
      </c>
      <c r="D7188" s="3" t="s">
        <v>15275</v>
      </c>
      <c r="E7188" s="3" t="s">
        <v>10845</v>
      </c>
    </row>
    <row r="7189" spans="1:5" x14ac:dyDescent="0.4">
      <c r="A7189" s="6" t="s">
        <v>17557</v>
      </c>
      <c r="B7189" s="4" t="d">
        <v>1991-06-01</v>
      </c>
      <c r="C7189" s="3" t="s">
        <v>1573</v>
      </c>
      <c r="D7189" s="3" t="s">
        <v>17547</v>
      </c>
      <c r="E7189" s="3" t="s">
        <v>10845</v>
      </c>
    </row>
    <row r="7190" spans="1:5" x14ac:dyDescent="0.4">
      <c r="A7190" s="6" t="s">
        <v>17556</v>
      </c>
      <c r="B7190" s="4" t="d">
        <v>1991-07-01</v>
      </c>
      <c r="C7190" s="3" t="s">
        <v>1573</v>
      </c>
      <c r="D7190" s="3" t="s">
        <v>17547</v>
      </c>
      <c r="E7190" s="3" t="s">
        <v>10845</v>
      </c>
    </row>
    <row r="7191" spans="1:5" x14ac:dyDescent="0.4">
      <c r="A7191" s="6" t="s">
        <v>17555</v>
      </c>
      <c r="B7191" s="4" t="d">
        <v>2006-06-16</v>
      </c>
      <c r="C7191" s="3" t="s">
        <v>1573</v>
      </c>
      <c r="D7191" s="3" t="s">
        <v>17552</v>
      </c>
      <c r="E7191" s="3" t="s">
        <v>10845</v>
      </c>
    </row>
    <row r="7192" spans="1:5" x14ac:dyDescent="0.4">
      <c r="A7192" s="6" t="s">
        <v>17554</v>
      </c>
      <c r="B7192" s="4" t="d">
        <v>2007-05-25</v>
      </c>
      <c r="C7192" s="3" t="s">
        <v>1573</v>
      </c>
      <c r="D7192" s="3" t="s">
        <v>17552</v>
      </c>
      <c r="E7192" s="3" t="s">
        <v>10845</v>
      </c>
    </row>
    <row r="7193" spans="1:5" x14ac:dyDescent="0.4">
      <c r="A7193" s="6" t="s">
        <v>17553</v>
      </c>
      <c r="B7193" s="4" t="d">
        <v>2007-11-30</v>
      </c>
      <c r="C7193" s="3" t="s">
        <v>1573</v>
      </c>
      <c r="D7193" s="3" t="s">
        <v>17552</v>
      </c>
      <c r="E7193" s="3" t="s">
        <v>10845</v>
      </c>
    </row>
    <row r="7194" spans="1:5" x14ac:dyDescent="0.4">
      <c r="A7194" s="6" t="s">
        <v>17551</v>
      </c>
      <c r="B7194" s="4" t="d">
        <v>2008-12-12</v>
      </c>
      <c r="C7194" s="3" t="s">
        <v>1573</v>
      </c>
      <c r="D7194" s="3" t="s">
        <v>17550</v>
      </c>
      <c r="E7194" s="3" t="s">
        <v>10845</v>
      </c>
    </row>
    <row r="7195" spans="1:5" x14ac:dyDescent="0.4">
      <c r="A7195" s="6" t="s">
        <v>17549</v>
      </c>
      <c r="B7195" s="4" t="d">
        <v>1995-03-31</v>
      </c>
      <c r="C7195" s="3" t="s">
        <v>1580</v>
      </c>
      <c r="D7195" s="3" t="s">
        <v>17547</v>
      </c>
      <c r="E7195" s="3" t="s">
        <v>10845</v>
      </c>
    </row>
    <row r="7196" spans="1:5" x14ac:dyDescent="0.4">
      <c r="A7196" s="6" t="s">
        <v>17548</v>
      </c>
      <c r="B7196" s="4" t="d">
        <v>1995-12-15</v>
      </c>
      <c r="C7196" s="3" t="s">
        <v>1580</v>
      </c>
      <c r="D7196" s="3" t="s">
        <v>17547</v>
      </c>
      <c r="E7196" s="3" t="s">
        <v>10845</v>
      </c>
    </row>
    <row r="7197" spans="1:5" x14ac:dyDescent="0.4">
      <c r="A7197" s="6" t="s">
        <v>17546</v>
      </c>
      <c r="B7197" s="4" t="d">
        <v>1991-06-01</v>
      </c>
      <c r="C7197" s="3" t="s">
        <v>1583</v>
      </c>
      <c r="D7197" s="3" t="s">
        <v>13161</v>
      </c>
      <c r="E7197" s="3" t="s">
        <v>10845</v>
      </c>
    </row>
    <row r="7198" spans="1:5" x14ac:dyDescent="0.4">
      <c r="A7198" s="6" t="s">
        <v>17545</v>
      </c>
      <c r="B7198" s="4" t="d">
        <v>1995-03-31</v>
      </c>
      <c r="C7198" s="3" t="s">
        <v>1583</v>
      </c>
      <c r="D7198" s="3" t="s">
        <v>13161</v>
      </c>
      <c r="E7198" s="3" t="s">
        <v>10845</v>
      </c>
    </row>
    <row r="7199" spans="1:5" x14ac:dyDescent="0.4">
      <c r="A7199" s="6" t="s">
        <v>17544</v>
      </c>
      <c r="B7199" s="4" t="d">
        <v>1991-06-01</v>
      </c>
      <c r="C7199" s="3" t="s">
        <v>1586</v>
      </c>
      <c r="D7199" s="3" t="s">
        <v>17543</v>
      </c>
      <c r="E7199" s="3" t="s">
        <v>10845</v>
      </c>
    </row>
    <row r="7200" spans="1:5" x14ac:dyDescent="0.4">
      <c r="A7200" s="6" t="s">
        <v>17542</v>
      </c>
      <c r="B7200" s="4" t="d">
        <v>1991-06-01</v>
      </c>
      <c r="C7200" s="3" t="s">
        <v>1588</v>
      </c>
      <c r="D7200" s="3" t="s">
        <v>13520</v>
      </c>
      <c r="E7200" s="3" t="s">
        <v>10845</v>
      </c>
    </row>
    <row r="7201" spans="1:5" x14ac:dyDescent="0.4">
      <c r="A7201" s="6" t="s">
        <v>17541</v>
      </c>
      <c r="B7201" s="4" t="d">
        <v>1991-06-01</v>
      </c>
      <c r="C7201" s="3" t="s">
        <v>1590</v>
      </c>
      <c r="D7201" s="3" t="s">
        <v>17270</v>
      </c>
      <c r="E7201" s="3" t="s">
        <v>10845</v>
      </c>
    </row>
    <row r="7202" spans="1:5" x14ac:dyDescent="0.4">
      <c r="A7202" s="6" t="s">
        <v>17540</v>
      </c>
      <c r="B7202" s="4" t="d">
        <v>1991-08-09</v>
      </c>
      <c r="C7202" s="3" t="s">
        <v>1590</v>
      </c>
      <c r="D7202" s="3" t="s">
        <v>17270</v>
      </c>
      <c r="E7202" s="3" t="s">
        <v>10845</v>
      </c>
    </row>
    <row r="7203" spans="1:5" x14ac:dyDescent="0.4">
      <c r="A7203" s="6" t="s">
        <v>17539</v>
      </c>
      <c r="B7203" s="4" t="d">
        <v>1991-06-01</v>
      </c>
      <c r="C7203" s="3" t="s">
        <v>1593</v>
      </c>
      <c r="D7203" s="3" t="s">
        <v>17270</v>
      </c>
      <c r="E7203" s="3" t="s">
        <v>10845</v>
      </c>
    </row>
    <row r="7204" spans="1:5" x14ac:dyDescent="0.4">
      <c r="A7204" s="6" t="s">
        <v>17538</v>
      </c>
      <c r="B7204" s="4" t="d">
        <v>2006-06-16</v>
      </c>
      <c r="C7204" s="3" t="s">
        <v>1593</v>
      </c>
      <c r="D7204" s="3" t="s">
        <v>17537</v>
      </c>
      <c r="E7204" s="3" t="s">
        <v>10845</v>
      </c>
    </row>
    <row r="7205" spans="1:5" x14ac:dyDescent="0.4">
      <c r="A7205" s="6" t="s">
        <v>17536</v>
      </c>
      <c r="B7205" s="4" t="d">
        <v>1993-10-29</v>
      </c>
      <c r="C7205" s="3" t="s">
        <v>1596</v>
      </c>
      <c r="D7205" s="3" t="s">
        <v>17535</v>
      </c>
      <c r="E7205" s="3" t="s">
        <v>10845</v>
      </c>
    </row>
    <row r="7206" spans="1:5" x14ac:dyDescent="0.4">
      <c r="A7206" s="6" t="s">
        <v>17534</v>
      </c>
      <c r="B7206" s="4" t="d">
        <v>1991-06-01</v>
      </c>
      <c r="C7206" s="3" t="s">
        <v>1598</v>
      </c>
      <c r="D7206" s="3" t="s">
        <v>17533</v>
      </c>
      <c r="E7206" s="3" t="s">
        <v>10845</v>
      </c>
    </row>
    <row r="7207" spans="1:5" x14ac:dyDescent="0.4">
      <c r="A7207" s="6" t="s">
        <v>17532</v>
      </c>
      <c r="B7207" s="4" t="d">
        <v>1993-10-29</v>
      </c>
      <c r="C7207" s="3" t="s">
        <v>1598</v>
      </c>
      <c r="D7207" s="3" t="s">
        <v>17531</v>
      </c>
      <c r="E7207" s="3" t="s">
        <v>10845</v>
      </c>
    </row>
    <row r="7208" spans="1:5" x14ac:dyDescent="0.4">
      <c r="A7208" s="6" t="s">
        <v>17530</v>
      </c>
      <c r="B7208" s="4" t="d">
        <v>1996-10-30</v>
      </c>
      <c r="C7208" s="3" t="s">
        <v>1598</v>
      </c>
      <c r="D7208" s="3" t="s">
        <v>17527</v>
      </c>
      <c r="E7208" s="3" t="s">
        <v>10845</v>
      </c>
    </row>
    <row r="7209" spans="1:5" x14ac:dyDescent="0.4">
      <c r="A7209" s="6" t="s">
        <v>17529</v>
      </c>
      <c r="B7209" s="4" t="d">
        <v>2003-05-30</v>
      </c>
      <c r="C7209" s="3" t="s">
        <v>1598</v>
      </c>
      <c r="D7209" s="3" t="s">
        <v>17527</v>
      </c>
      <c r="E7209" s="3" t="s">
        <v>10845</v>
      </c>
    </row>
    <row r="7210" spans="1:5" x14ac:dyDescent="0.4">
      <c r="A7210" s="6" t="s">
        <v>17528</v>
      </c>
      <c r="B7210" s="4" t="d">
        <v>2006-06-16</v>
      </c>
      <c r="C7210" s="3" t="s">
        <v>1598</v>
      </c>
      <c r="D7210" s="3" t="s">
        <v>17527</v>
      </c>
      <c r="E7210" s="3" t="s">
        <v>10845</v>
      </c>
    </row>
    <row r="7211" spans="1:5" x14ac:dyDescent="0.4">
      <c r="A7211" s="6" t="s">
        <v>17526</v>
      </c>
      <c r="B7211" s="4" t="d">
        <v>2011-05-16</v>
      </c>
      <c r="C7211" s="3" t="s">
        <v>1598</v>
      </c>
      <c r="D7211" s="3" t="s">
        <v>17525</v>
      </c>
      <c r="E7211" s="3" t="s">
        <v>10845</v>
      </c>
    </row>
    <row r="7212" spans="1:5" x14ac:dyDescent="0.4">
      <c r="A7212" s="6" t="s">
        <v>17524</v>
      </c>
      <c r="B7212" s="4" t="d">
        <v>1992-01-31</v>
      </c>
      <c r="C7212" s="3" t="s">
        <v>1605</v>
      </c>
      <c r="D7212" s="3" t="s">
        <v>13025</v>
      </c>
      <c r="E7212" s="3" t="s">
        <v>10845</v>
      </c>
    </row>
    <row r="7213" spans="1:5" x14ac:dyDescent="0.4">
      <c r="A7213" s="6" t="s">
        <v>17523</v>
      </c>
      <c r="B7213" s="4" t="d">
        <v>1991-06-01</v>
      </c>
      <c r="C7213" s="3" t="s">
        <v>1607</v>
      </c>
      <c r="D7213" s="3" t="s">
        <v>17510</v>
      </c>
      <c r="E7213" s="3" t="s">
        <v>10845</v>
      </c>
    </row>
    <row r="7214" spans="1:5" x14ac:dyDescent="0.4">
      <c r="A7214" s="6" t="s">
        <v>17522</v>
      </c>
      <c r="B7214" s="4" t="d">
        <v>2006-06-16</v>
      </c>
      <c r="C7214" s="3" t="s">
        <v>1607</v>
      </c>
      <c r="D7214" s="3" t="s">
        <v>17510</v>
      </c>
      <c r="E7214" s="3" t="s">
        <v>10845</v>
      </c>
    </row>
    <row r="7215" spans="1:5" x14ac:dyDescent="0.4">
      <c r="A7215" s="6" t="s">
        <v>17521</v>
      </c>
      <c r="B7215" s="4" t="d">
        <v>2007-11-30</v>
      </c>
      <c r="C7215" s="3" t="s">
        <v>1607</v>
      </c>
      <c r="D7215" s="3" t="s">
        <v>17510</v>
      </c>
      <c r="E7215" s="3" t="s">
        <v>10845</v>
      </c>
    </row>
    <row r="7216" spans="1:5" x14ac:dyDescent="0.4">
      <c r="A7216" s="6" t="s">
        <v>17520</v>
      </c>
      <c r="B7216" s="4" t="d">
        <v>2011-05-16</v>
      </c>
      <c r="C7216" s="3" t="s">
        <v>1607</v>
      </c>
      <c r="D7216" s="3" t="s">
        <v>17510</v>
      </c>
      <c r="E7216" s="3" t="s">
        <v>10845</v>
      </c>
    </row>
    <row r="7217" spans="1:5" x14ac:dyDescent="0.4">
      <c r="A7217" s="6" t="s">
        <v>17519</v>
      </c>
      <c r="B7217" s="4" t="d">
        <v>2014-06-26</v>
      </c>
      <c r="C7217" s="3" t="s">
        <v>1607</v>
      </c>
      <c r="D7217" s="3" t="s">
        <v>17518</v>
      </c>
      <c r="E7217" s="3" t="s">
        <v>10845</v>
      </c>
    </row>
    <row r="7218" spans="1:5" x14ac:dyDescent="0.4">
      <c r="A7218" s="6" t="s">
        <v>17517</v>
      </c>
      <c r="B7218" s="4" t="d">
        <v>1995-03-31</v>
      </c>
      <c r="C7218" s="3" t="s">
        <v>1613</v>
      </c>
      <c r="D7218" s="3" t="s">
        <v>17510</v>
      </c>
      <c r="E7218" s="3" t="s">
        <v>10845</v>
      </c>
    </row>
    <row r="7219" spans="1:5" x14ac:dyDescent="0.4">
      <c r="A7219" s="6" t="s">
        <v>17516</v>
      </c>
      <c r="B7219" s="4" t="d">
        <v>1991-06-01</v>
      </c>
      <c r="C7219" s="3" t="s">
        <v>1615</v>
      </c>
      <c r="D7219" s="3" t="s">
        <v>17514</v>
      </c>
      <c r="E7219" s="3" t="s">
        <v>10845</v>
      </c>
    </row>
    <row r="7220" spans="1:5" x14ac:dyDescent="0.4">
      <c r="A7220" s="6" t="s">
        <v>17515</v>
      </c>
      <c r="B7220" s="4" t="d">
        <v>1993-10-29</v>
      </c>
      <c r="C7220" s="3" t="s">
        <v>1617</v>
      </c>
      <c r="D7220" s="3" t="s">
        <v>17514</v>
      </c>
      <c r="E7220" s="3" t="s">
        <v>10845</v>
      </c>
    </row>
    <row r="7221" spans="1:5" x14ac:dyDescent="0.4">
      <c r="A7221" s="6" t="s">
        <v>17513</v>
      </c>
      <c r="B7221" s="4" t="d">
        <v>1991-06-01</v>
      </c>
      <c r="C7221" s="3" t="s">
        <v>1619</v>
      </c>
      <c r="D7221" s="3" t="s">
        <v>17512</v>
      </c>
      <c r="E7221" s="3" t="s">
        <v>10845</v>
      </c>
    </row>
    <row r="7222" spans="1:5" x14ac:dyDescent="0.4">
      <c r="A7222" s="6" t="s">
        <v>17511</v>
      </c>
      <c r="B7222" s="4" t="d">
        <v>2007-11-30</v>
      </c>
      <c r="C7222" s="3" t="s">
        <v>1621</v>
      </c>
      <c r="D7222" s="3" t="s">
        <v>17510</v>
      </c>
      <c r="E7222" s="3" t="s">
        <v>10845</v>
      </c>
    </row>
    <row r="7223" spans="1:5" x14ac:dyDescent="0.4">
      <c r="A7223" s="6" t="s">
        <v>17509</v>
      </c>
      <c r="B7223" s="4" t="d">
        <v>2011-05-16</v>
      </c>
      <c r="C7223" s="3" t="s">
        <v>1621</v>
      </c>
      <c r="D7223" s="3" t="s">
        <v>17508</v>
      </c>
      <c r="E7223" s="3" t="s">
        <v>10845</v>
      </c>
    </row>
    <row r="7224" spans="1:5" x14ac:dyDescent="0.4">
      <c r="A7224" s="6" t="s">
        <v>17507</v>
      </c>
      <c r="B7224" s="4" t="d">
        <v>1991-06-01</v>
      </c>
      <c r="C7224" s="3" t="s">
        <v>1624</v>
      </c>
      <c r="D7224" s="3" t="s">
        <v>17506</v>
      </c>
      <c r="E7224" s="3" t="s">
        <v>10845</v>
      </c>
    </row>
    <row r="7225" spans="1:5" x14ac:dyDescent="0.4">
      <c r="A7225" s="6" t="s">
        <v>17505</v>
      </c>
      <c r="B7225" s="4" t="d">
        <v>2006-06-16</v>
      </c>
      <c r="C7225" s="3" t="s">
        <v>1626</v>
      </c>
      <c r="D7225" s="3" t="s">
        <v>17504</v>
      </c>
      <c r="E7225" s="3" t="s">
        <v>10845</v>
      </c>
    </row>
    <row r="7226" spans="1:5" x14ac:dyDescent="0.4">
      <c r="A7226" s="6" t="s">
        <v>17503</v>
      </c>
      <c r="B7226" s="4" t="d">
        <v>1993-10-29</v>
      </c>
      <c r="C7226" s="3" t="s">
        <v>1628</v>
      </c>
      <c r="D7226" s="3" t="s">
        <v>17501</v>
      </c>
      <c r="E7226" s="3" t="s">
        <v>10845</v>
      </c>
    </row>
    <row r="7227" spans="1:5" x14ac:dyDescent="0.4">
      <c r="A7227" s="6" t="s">
        <v>17502</v>
      </c>
      <c r="B7227" s="4" t="d">
        <v>1991-06-01</v>
      </c>
      <c r="C7227" s="3" t="s">
        <v>1630</v>
      </c>
      <c r="D7227" s="3" t="s">
        <v>17501</v>
      </c>
      <c r="E7227" s="3" t="s">
        <v>10845</v>
      </c>
    </row>
    <row r="7228" spans="1:5" x14ac:dyDescent="0.4">
      <c r="A7228" s="6" t="s">
        <v>17500</v>
      </c>
      <c r="B7228" s="4" t="d">
        <v>1991-06-01</v>
      </c>
      <c r="C7228" s="3" t="s">
        <v>1632</v>
      </c>
      <c r="D7228" s="3" t="s">
        <v>15275</v>
      </c>
      <c r="E7228" s="3" t="s">
        <v>10845</v>
      </c>
    </row>
    <row r="7229" spans="1:5" x14ac:dyDescent="0.4">
      <c r="A7229" s="6" t="s">
        <v>17499</v>
      </c>
      <c r="B7229" s="4" t="d">
        <v>2006-06-16</v>
      </c>
      <c r="C7229" s="3" t="s">
        <v>1634</v>
      </c>
      <c r="D7229" s="3" t="s">
        <v>17498</v>
      </c>
      <c r="E7229" s="3" t="s">
        <v>10845</v>
      </c>
    </row>
    <row r="7230" spans="1:5" x14ac:dyDescent="0.4">
      <c r="A7230" s="6" t="s">
        <v>17497</v>
      </c>
      <c r="B7230" s="4" t="d">
        <v>2007-05-25</v>
      </c>
      <c r="C7230" s="3" t="s">
        <v>1634</v>
      </c>
      <c r="D7230" s="3" t="s">
        <v>17496</v>
      </c>
      <c r="E7230" s="3" t="s">
        <v>10845</v>
      </c>
    </row>
    <row r="7231" spans="1:5" x14ac:dyDescent="0.4">
      <c r="A7231" s="6" t="s">
        <v>17495</v>
      </c>
      <c r="B7231" s="4" t="d">
        <v>1991-06-01</v>
      </c>
      <c r="C7231" s="3" t="s">
        <v>1637</v>
      </c>
      <c r="D7231" s="3" t="s">
        <v>15275</v>
      </c>
      <c r="E7231" s="3" t="s">
        <v>10845</v>
      </c>
    </row>
    <row r="7232" spans="1:5" x14ac:dyDescent="0.4">
      <c r="A7232" s="6" t="s">
        <v>17494</v>
      </c>
      <c r="B7232" s="4" t="d">
        <v>1993-10-29</v>
      </c>
      <c r="C7232" s="3" t="s">
        <v>1637</v>
      </c>
      <c r="D7232" s="3" t="s">
        <v>15275</v>
      </c>
      <c r="E7232" s="3" t="s">
        <v>10845</v>
      </c>
    </row>
    <row r="7233" spans="1:5" x14ac:dyDescent="0.4">
      <c r="A7233" s="6" t="s">
        <v>17493</v>
      </c>
      <c r="B7233" s="4" t="d">
        <v>1991-06-01</v>
      </c>
      <c r="C7233" s="3" t="s">
        <v>1640</v>
      </c>
      <c r="D7233" s="3" t="s">
        <v>17492</v>
      </c>
      <c r="E7233" s="3" t="s">
        <v>10845</v>
      </c>
    </row>
    <row r="7234" spans="1:5" x14ac:dyDescent="0.4">
      <c r="A7234" s="6" t="s">
        <v>17491</v>
      </c>
      <c r="B7234" s="4" t="d">
        <v>1991-06-01</v>
      </c>
      <c r="C7234" s="3" t="s">
        <v>1642</v>
      </c>
      <c r="D7234" s="3" t="s">
        <v>17490</v>
      </c>
      <c r="E7234" s="3" t="s">
        <v>10845</v>
      </c>
    </row>
    <row r="7235" spans="1:5" x14ac:dyDescent="0.4">
      <c r="A7235" s="6" t="s">
        <v>17489</v>
      </c>
      <c r="B7235" s="4" t="d">
        <v>1991-06-01</v>
      </c>
      <c r="C7235" s="3" t="s">
        <v>1644</v>
      </c>
      <c r="D7235" s="3" t="s">
        <v>17387</v>
      </c>
      <c r="E7235" s="3" t="s">
        <v>10845</v>
      </c>
    </row>
    <row r="7236" spans="1:5" x14ac:dyDescent="0.4">
      <c r="A7236" s="6" t="s">
        <v>17488</v>
      </c>
      <c r="B7236" s="4" t="d">
        <v>1991-06-01</v>
      </c>
      <c r="C7236" s="3" t="s">
        <v>1646</v>
      </c>
      <c r="D7236" s="3" t="s">
        <v>17487</v>
      </c>
      <c r="E7236" s="3" t="s">
        <v>10845</v>
      </c>
    </row>
    <row r="7237" spans="1:5" x14ac:dyDescent="0.4">
      <c r="A7237" s="6" t="s">
        <v>17486</v>
      </c>
      <c r="B7237" s="4" t="d">
        <v>1991-06-01</v>
      </c>
      <c r="C7237" s="3" t="s">
        <v>1648</v>
      </c>
      <c r="D7237" s="3" t="s">
        <v>17485</v>
      </c>
      <c r="E7237" s="3" t="s">
        <v>10845</v>
      </c>
    </row>
    <row r="7238" spans="1:5" x14ac:dyDescent="0.4">
      <c r="A7238" s="6" t="s">
        <v>17484</v>
      </c>
      <c r="B7238" s="4" t="d">
        <v>1991-06-01</v>
      </c>
      <c r="C7238" s="3" t="s">
        <v>1650</v>
      </c>
      <c r="D7238" s="3" t="s">
        <v>17483</v>
      </c>
      <c r="E7238" s="3" t="s">
        <v>10845</v>
      </c>
    </row>
    <row r="7239" spans="1:5" x14ac:dyDescent="0.4">
      <c r="A7239" s="6" t="s">
        <v>17482</v>
      </c>
      <c r="B7239" s="4" t="d">
        <v>1991-06-01</v>
      </c>
      <c r="C7239" s="3" t="s">
        <v>1652</v>
      </c>
      <c r="D7239" s="3" t="s">
        <v>17481</v>
      </c>
      <c r="E7239" s="3" t="s">
        <v>10845</v>
      </c>
    </row>
    <row r="7240" spans="1:5" x14ac:dyDescent="0.4">
      <c r="A7240" s="6" t="s">
        <v>17480</v>
      </c>
      <c r="B7240" s="4" t="d">
        <v>1991-06-01</v>
      </c>
      <c r="C7240" s="3" t="s">
        <v>1654</v>
      </c>
      <c r="D7240" s="3" t="s">
        <v>17479</v>
      </c>
      <c r="E7240" s="3" t="s">
        <v>10845</v>
      </c>
    </row>
    <row r="7241" spans="1:5" x14ac:dyDescent="0.4">
      <c r="A7241" s="6" t="s">
        <v>17478</v>
      </c>
      <c r="B7241" s="4" t="d">
        <v>1991-06-01</v>
      </c>
      <c r="C7241" s="3" t="s">
        <v>1656</v>
      </c>
      <c r="D7241" s="3" t="s">
        <v>17477</v>
      </c>
      <c r="E7241" s="3" t="s">
        <v>10845</v>
      </c>
    </row>
    <row r="7242" spans="1:5" x14ac:dyDescent="0.4">
      <c r="A7242" s="6" t="s">
        <v>17476</v>
      </c>
      <c r="B7242" s="4" t="d">
        <v>1991-06-01</v>
      </c>
      <c r="C7242" s="3" t="s">
        <v>1658</v>
      </c>
      <c r="D7242" s="3" t="s">
        <v>13015</v>
      </c>
      <c r="E7242" s="3" t="s">
        <v>10845</v>
      </c>
    </row>
    <row r="7243" spans="1:5" x14ac:dyDescent="0.4">
      <c r="A7243" s="6" t="s">
        <v>17475</v>
      </c>
      <c r="B7243" s="4" t="d">
        <v>1991-06-01</v>
      </c>
      <c r="C7243" s="3" t="s">
        <v>1660</v>
      </c>
      <c r="D7243" s="3" t="s">
        <v>17474</v>
      </c>
      <c r="E7243" s="3" t="s">
        <v>10845</v>
      </c>
    </row>
    <row r="7244" spans="1:5" x14ac:dyDescent="0.4">
      <c r="A7244" s="6" t="s">
        <v>17473</v>
      </c>
      <c r="B7244" s="4" t="d">
        <v>1995-03-31</v>
      </c>
      <c r="C7244" s="3" t="s">
        <v>1660</v>
      </c>
      <c r="D7244" s="3" t="s">
        <v>17471</v>
      </c>
      <c r="E7244" s="3" t="s">
        <v>10845</v>
      </c>
    </row>
    <row r="7245" spans="1:5" x14ac:dyDescent="0.4">
      <c r="A7245" s="6" t="s">
        <v>17472</v>
      </c>
      <c r="B7245" s="4" t="d">
        <v>2006-06-16</v>
      </c>
      <c r="C7245" s="3" t="s">
        <v>1660</v>
      </c>
      <c r="D7245" s="3" t="s">
        <v>17471</v>
      </c>
      <c r="E7245" s="3" t="s">
        <v>10845</v>
      </c>
    </row>
    <row r="7246" spans="1:5" x14ac:dyDescent="0.4">
      <c r="A7246" s="6" t="s">
        <v>17470</v>
      </c>
      <c r="B7246" s="4" t="d">
        <v>2007-05-25</v>
      </c>
      <c r="C7246" s="3" t="s">
        <v>1660</v>
      </c>
      <c r="D7246" s="3" t="s">
        <v>11516</v>
      </c>
      <c r="E7246" s="3" t="s">
        <v>10845</v>
      </c>
    </row>
    <row r="7247" spans="1:5" x14ac:dyDescent="0.4">
      <c r="A7247" s="6" t="s">
        <v>17469</v>
      </c>
      <c r="B7247" s="4" t="d">
        <v>2007-11-30</v>
      </c>
      <c r="C7247" s="3" t="s">
        <v>1660</v>
      </c>
      <c r="D7247" s="3" t="s">
        <v>11516</v>
      </c>
      <c r="E7247" s="3" t="s">
        <v>10845</v>
      </c>
    </row>
    <row r="7248" spans="1:5" x14ac:dyDescent="0.4">
      <c r="A7248" s="6" t="s">
        <v>17468</v>
      </c>
      <c r="B7248" s="4" t="d">
        <v>2010-08-16</v>
      </c>
      <c r="C7248" s="3" t="s">
        <v>1660</v>
      </c>
      <c r="D7248" s="3" t="s">
        <v>11516</v>
      </c>
      <c r="E7248" s="3" t="s">
        <v>10845</v>
      </c>
    </row>
    <row r="7249" spans="1:5" x14ac:dyDescent="0.4">
      <c r="A7249" s="6" t="s">
        <v>17467</v>
      </c>
      <c r="B7249" s="4" t="d">
        <v>2011-05-16</v>
      </c>
      <c r="C7249" s="3" t="s">
        <v>1660</v>
      </c>
      <c r="D7249" s="3" t="s">
        <v>11516</v>
      </c>
      <c r="E7249" s="3" t="s">
        <v>10845</v>
      </c>
    </row>
    <row r="7250" spans="1:5" x14ac:dyDescent="0.4">
      <c r="A7250" s="6" t="s">
        <v>17466</v>
      </c>
      <c r="B7250" s="4" t="d">
        <v>2012-07-16</v>
      </c>
      <c r="C7250" s="3" t="s">
        <v>1660</v>
      </c>
      <c r="D7250" s="3" t="s">
        <v>12421</v>
      </c>
      <c r="E7250" s="3" t="s">
        <v>10845</v>
      </c>
    </row>
    <row r="7251" spans="1:5" x14ac:dyDescent="0.4">
      <c r="A7251" s="6" t="s">
        <v>17465</v>
      </c>
      <c r="B7251" s="4" t="d">
        <v>1991-06-01</v>
      </c>
      <c r="C7251" s="3" t="s">
        <v>1669</v>
      </c>
      <c r="D7251" s="3" t="s">
        <v>17464</v>
      </c>
      <c r="E7251" s="3" t="s">
        <v>10845</v>
      </c>
    </row>
    <row r="7252" spans="1:5" x14ac:dyDescent="0.4">
      <c r="A7252" s="6" t="s">
        <v>17463</v>
      </c>
      <c r="B7252" s="4" t="d">
        <v>1991-06-01</v>
      </c>
      <c r="C7252" s="3" t="s">
        <v>1671</v>
      </c>
      <c r="D7252" s="3" t="s">
        <v>17462</v>
      </c>
      <c r="E7252" s="3" t="s">
        <v>10845</v>
      </c>
    </row>
    <row r="7253" spans="1:5" x14ac:dyDescent="0.4">
      <c r="A7253" s="6" t="s">
        <v>17461</v>
      </c>
      <c r="B7253" s="4" t="d">
        <v>1991-06-01</v>
      </c>
      <c r="C7253" s="3" t="s">
        <v>1673</v>
      </c>
      <c r="D7253" s="3" t="s">
        <v>17459</v>
      </c>
      <c r="E7253" s="3" t="s">
        <v>10845</v>
      </c>
    </row>
    <row r="7254" spans="1:5" x14ac:dyDescent="0.4">
      <c r="A7254" s="6" t="s">
        <v>17460</v>
      </c>
      <c r="B7254" s="4" t="d">
        <v>1991-06-01</v>
      </c>
      <c r="C7254" s="3" t="s">
        <v>1675</v>
      </c>
      <c r="D7254" s="3" t="s">
        <v>17459</v>
      </c>
      <c r="E7254" s="3" t="s">
        <v>10845</v>
      </c>
    </row>
    <row r="7255" spans="1:5" x14ac:dyDescent="0.4">
      <c r="A7255" s="6" t="s">
        <v>17458</v>
      </c>
      <c r="B7255" s="4" t="d">
        <v>1991-06-01</v>
      </c>
      <c r="C7255" s="3" t="s">
        <v>1677</v>
      </c>
      <c r="D7255" s="3" t="s">
        <v>17457</v>
      </c>
      <c r="E7255" s="3" t="s">
        <v>10845</v>
      </c>
    </row>
    <row r="7256" spans="1:5" x14ac:dyDescent="0.4">
      <c r="A7256" s="6" t="s">
        <v>17456</v>
      </c>
      <c r="B7256" s="4" t="d">
        <v>1992-12-01</v>
      </c>
      <c r="C7256" s="3" t="s">
        <v>1679</v>
      </c>
      <c r="D7256" s="3" t="s">
        <v>17453</v>
      </c>
      <c r="E7256" s="3" t="s">
        <v>10845</v>
      </c>
    </row>
    <row r="7257" spans="1:5" x14ac:dyDescent="0.4">
      <c r="A7257" s="6" t="s">
        <v>17455</v>
      </c>
      <c r="B7257" s="4" t="d">
        <v>1995-03-31</v>
      </c>
      <c r="C7257" s="3" t="s">
        <v>1679</v>
      </c>
      <c r="D7257" s="3" t="s">
        <v>17453</v>
      </c>
      <c r="E7257" s="3" t="s">
        <v>10845</v>
      </c>
    </row>
    <row r="7258" spans="1:5" x14ac:dyDescent="0.4">
      <c r="A7258" s="6" t="s">
        <v>17454</v>
      </c>
      <c r="B7258" s="4" t="d">
        <v>2004-05-14</v>
      </c>
      <c r="C7258" s="3" t="s">
        <v>1679</v>
      </c>
      <c r="D7258" s="3" t="s">
        <v>17453</v>
      </c>
      <c r="E7258" s="3" t="s">
        <v>10845</v>
      </c>
    </row>
    <row r="7259" spans="1:5" x14ac:dyDescent="0.4">
      <c r="A7259" s="6" t="s">
        <v>17452</v>
      </c>
      <c r="B7259" s="4" t="d">
        <v>2006-06-16</v>
      </c>
      <c r="C7259" s="3" t="s">
        <v>1679</v>
      </c>
      <c r="D7259" s="3" t="s">
        <v>17450</v>
      </c>
      <c r="E7259" s="3" t="s">
        <v>10845</v>
      </c>
    </row>
    <row r="7260" spans="1:5" x14ac:dyDescent="0.4">
      <c r="A7260" s="6" t="s">
        <v>17451</v>
      </c>
      <c r="B7260" s="4" t="d">
        <v>2014-06-26</v>
      </c>
      <c r="C7260" s="3" t="s">
        <v>1679</v>
      </c>
      <c r="D7260" s="3" t="s">
        <v>17450</v>
      </c>
      <c r="E7260" s="3" t="s">
        <v>10845</v>
      </c>
    </row>
    <row r="7261" spans="1:5" x14ac:dyDescent="0.4">
      <c r="A7261" s="6" t="s">
        <v>17449</v>
      </c>
      <c r="B7261" s="4" t="d">
        <v>2021-11-29</v>
      </c>
      <c r="C7261" s="3" t="s">
        <v>1679</v>
      </c>
      <c r="D7261" s="3" t="s">
        <v>17447</v>
      </c>
      <c r="E7261" s="3" t="s">
        <v>10845</v>
      </c>
    </row>
    <row r="7262" spans="1:5" x14ac:dyDescent="0.4">
      <c r="A7262" s="6" t="s">
        <v>17448</v>
      </c>
      <c r="B7262" s="4" t="d">
        <v>2022-05-12</v>
      </c>
      <c r="C7262" s="3" t="s">
        <v>1679</v>
      </c>
      <c r="D7262" s="3" t="s">
        <v>17447</v>
      </c>
      <c r="E7262" s="3" t="s">
        <v>10845</v>
      </c>
    </row>
    <row r="7263" spans="1:5" x14ac:dyDescent="0.4">
      <c r="A7263" s="6" t="s">
        <v>17446</v>
      </c>
      <c r="B7263" s="4" t="d">
        <v>2022-06-20</v>
      </c>
      <c r="C7263" s="3" t="s">
        <v>1679</v>
      </c>
      <c r="D7263" s="3" t="s">
        <v>17445</v>
      </c>
      <c r="E7263" s="3" t="s">
        <v>10845</v>
      </c>
    </row>
    <row r="7264" spans="1:5" x14ac:dyDescent="0.4">
      <c r="A7264" s="6" t="s">
        <v>17444</v>
      </c>
      <c r="B7264" s="4" t="d">
        <v>2007-11-30</v>
      </c>
      <c r="C7264" s="3" t="s">
        <v>1688</v>
      </c>
      <c r="D7264" s="3" t="s">
        <v>17422</v>
      </c>
      <c r="E7264" s="3" t="s">
        <v>10845</v>
      </c>
    </row>
    <row r="7265" spans="1:5" x14ac:dyDescent="0.4">
      <c r="A7265" s="6" t="s">
        <v>17443</v>
      </c>
      <c r="B7265" s="4" t="d">
        <v>2008-05-12</v>
      </c>
      <c r="C7265" s="3" t="s">
        <v>1688</v>
      </c>
      <c r="D7265" s="3" t="s">
        <v>17425</v>
      </c>
      <c r="E7265" s="3" t="s">
        <v>10845</v>
      </c>
    </row>
    <row r="7266" spans="1:5" x14ac:dyDescent="0.4">
      <c r="A7266" s="6" t="s">
        <v>17442</v>
      </c>
      <c r="B7266" s="4" t="d">
        <v>1991-06-01</v>
      </c>
      <c r="C7266" s="3" t="s">
        <v>1691</v>
      </c>
      <c r="D7266" s="3" t="s">
        <v>17440</v>
      </c>
      <c r="E7266" s="3" t="s">
        <v>10845</v>
      </c>
    </row>
    <row r="7267" spans="1:5" x14ac:dyDescent="0.4">
      <c r="A7267" s="6" t="s">
        <v>17441</v>
      </c>
      <c r="B7267" s="4" t="d">
        <v>1991-06-01</v>
      </c>
      <c r="C7267" s="3" t="s">
        <v>1693</v>
      </c>
      <c r="D7267" s="3" t="s">
        <v>17440</v>
      </c>
      <c r="E7267" s="3" t="s">
        <v>10845</v>
      </c>
    </row>
    <row r="7268" spans="1:5" x14ac:dyDescent="0.4">
      <c r="A7268" s="6" t="s">
        <v>17439</v>
      </c>
      <c r="B7268" s="4" t="d">
        <v>1995-03-31</v>
      </c>
      <c r="C7268" s="3" t="s">
        <v>1693</v>
      </c>
      <c r="D7268" s="3" t="s">
        <v>17438</v>
      </c>
      <c r="E7268" s="3" t="s">
        <v>10845</v>
      </c>
    </row>
    <row r="7269" spans="1:5" x14ac:dyDescent="0.4">
      <c r="A7269" s="6" t="s">
        <v>17437</v>
      </c>
      <c r="B7269" s="4" t="d">
        <v>2006-06-16</v>
      </c>
      <c r="C7269" s="3" t="s">
        <v>1693</v>
      </c>
      <c r="D7269" s="3" t="s">
        <v>17434</v>
      </c>
      <c r="E7269" s="3" t="s">
        <v>10845</v>
      </c>
    </row>
    <row r="7270" spans="1:5" x14ac:dyDescent="0.4">
      <c r="A7270" s="6" t="s">
        <v>17436</v>
      </c>
      <c r="B7270" s="4" t="d">
        <v>2007-05-25</v>
      </c>
      <c r="C7270" s="3" t="s">
        <v>1693</v>
      </c>
      <c r="D7270" s="3" t="s">
        <v>17434</v>
      </c>
      <c r="E7270" s="3" t="s">
        <v>10845</v>
      </c>
    </row>
    <row r="7271" spans="1:5" x14ac:dyDescent="0.4">
      <c r="A7271" s="6" t="s">
        <v>17435</v>
      </c>
      <c r="B7271" s="4" t="d">
        <v>2014-06-26</v>
      </c>
      <c r="C7271" s="3" t="s">
        <v>1693</v>
      </c>
      <c r="D7271" s="3" t="s">
        <v>17434</v>
      </c>
      <c r="E7271" s="3" t="s">
        <v>10845</v>
      </c>
    </row>
    <row r="7272" spans="1:5" x14ac:dyDescent="0.4">
      <c r="A7272" s="6" t="s">
        <v>17433</v>
      </c>
      <c r="B7272" s="4" t="d">
        <v>2015-07-03</v>
      </c>
      <c r="C7272" s="3" t="s">
        <v>1693</v>
      </c>
      <c r="D7272" s="3" t="s">
        <v>17431</v>
      </c>
      <c r="E7272" s="3" t="s">
        <v>10845</v>
      </c>
    </row>
    <row r="7273" spans="1:5" x14ac:dyDescent="0.4">
      <c r="A7273" s="6" t="s">
        <v>17432</v>
      </c>
      <c r="B7273" s="4" t="d">
        <v>2021-11-29</v>
      </c>
      <c r="C7273" s="3" t="s">
        <v>1693</v>
      </c>
      <c r="D7273" s="3" t="s">
        <v>17431</v>
      </c>
      <c r="E7273" s="3" t="s">
        <v>10845</v>
      </c>
    </row>
    <row r="7274" spans="1:5" x14ac:dyDescent="0.4">
      <c r="A7274" s="6" t="s">
        <v>17430</v>
      </c>
      <c r="B7274" s="4" t="d">
        <v>2022-06-20</v>
      </c>
      <c r="C7274" s="3" t="s">
        <v>1693</v>
      </c>
      <c r="D7274" s="3" t="s">
        <v>17429</v>
      </c>
      <c r="E7274" s="3" t="s">
        <v>10845</v>
      </c>
    </row>
    <row r="7275" spans="1:5" x14ac:dyDescent="0.4">
      <c r="A7275" s="6" t="s">
        <v>17428</v>
      </c>
      <c r="B7275" s="4" t="d">
        <v>2006-06-16</v>
      </c>
      <c r="C7275" s="3" t="s">
        <v>1702</v>
      </c>
      <c r="D7275" s="3" t="s">
        <v>17422</v>
      </c>
      <c r="E7275" s="3" t="s">
        <v>10845</v>
      </c>
    </row>
    <row r="7276" spans="1:5" x14ac:dyDescent="0.4">
      <c r="A7276" s="6" t="s">
        <v>17427</v>
      </c>
      <c r="B7276" s="4" t="d">
        <v>2007-11-30</v>
      </c>
      <c r="C7276" s="3" t="s">
        <v>1702</v>
      </c>
      <c r="D7276" s="3" t="s">
        <v>17422</v>
      </c>
      <c r="E7276" s="3" t="s">
        <v>10845</v>
      </c>
    </row>
    <row r="7277" spans="1:5" x14ac:dyDescent="0.4">
      <c r="A7277" s="6" t="s">
        <v>17426</v>
      </c>
      <c r="B7277" s="4" t="d">
        <v>2008-05-12</v>
      </c>
      <c r="C7277" s="3" t="s">
        <v>1702</v>
      </c>
      <c r="D7277" s="3" t="s">
        <v>17425</v>
      </c>
      <c r="E7277" s="3" t="s">
        <v>10845</v>
      </c>
    </row>
    <row r="7278" spans="1:5" x14ac:dyDescent="0.4">
      <c r="A7278" s="6" t="s">
        <v>17424</v>
      </c>
      <c r="B7278" s="4" t="d">
        <v>1991-06-01</v>
      </c>
      <c r="C7278" s="3" t="s">
        <v>1706</v>
      </c>
      <c r="D7278" s="3" t="s">
        <v>17422</v>
      </c>
      <c r="E7278" s="3" t="s">
        <v>10845</v>
      </c>
    </row>
    <row r="7279" spans="1:5" x14ac:dyDescent="0.4">
      <c r="A7279" s="6" t="s">
        <v>17423</v>
      </c>
      <c r="B7279" s="4" t="d">
        <v>1993-10-29</v>
      </c>
      <c r="C7279" s="3" t="s">
        <v>1706</v>
      </c>
      <c r="D7279" s="3" t="s">
        <v>17422</v>
      </c>
      <c r="E7279" s="3" t="s">
        <v>10845</v>
      </c>
    </row>
    <row r="7280" spans="1:5" x14ac:dyDescent="0.4">
      <c r="A7280" s="6" t="s">
        <v>17421</v>
      </c>
      <c r="B7280" s="4" t="d">
        <v>1991-06-01</v>
      </c>
      <c r="C7280" s="3" t="s">
        <v>1709</v>
      </c>
      <c r="D7280" s="3" t="s">
        <v>17420</v>
      </c>
      <c r="E7280" s="3" t="s">
        <v>10845</v>
      </c>
    </row>
    <row r="7281" spans="1:5" x14ac:dyDescent="0.4">
      <c r="A7281" s="6" t="s">
        <v>17419</v>
      </c>
      <c r="B7281" s="4" t="d">
        <v>1991-06-01</v>
      </c>
      <c r="C7281" s="3" t="s">
        <v>1711</v>
      </c>
      <c r="D7281" s="3" t="s">
        <v>17418</v>
      </c>
      <c r="E7281" s="3" t="s">
        <v>10845</v>
      </c>
    </row>
    <row r="7282" spans="1:5" x14ac:dyDescent="0.4">
      <c r="A7282" s="6" t="s">
        <v>17417</v>
      </c>
      <c r="B7282" s="4" t="d">
        <v>1993-10-29</v>
      </c>
      <c r="C7282" s="3" t="s">
        <v>1711</v>
      </c>
      <c r="D7282" s="3" t="s">
        <v>17416</v>
      </c>
      <c r="E7282" s="3" t="s">
        <v>10845</v>
      </c>
    </row>
    <row r="7283" spans="1:5" x14ac:dyDescent="0.4">
      <c r="A7283" s="6" t="s">
        <v>17415</v>
      </c>
      <c r="B7283" s="4" t="d">
        <v>2006-06-16</v>
      </c>
      <c r="C7283" s="3" t="s">
        <v>1711</v>
      </c>
      <c r="D7283" s="3" t="s">
        <v>17413</v>
      </c>
      <c r="E7283" s="3" t="s">
        <v>10845</v>
      </c>
    </row>
    <row r="7284" spans="1:5" x14ac:dyDescent="0.4">
      <c r="A7284" s="6" t="s">
        <v>17414</v>
      </c>
      <c r="B7284" s="4" t="d">
        <v>2007-05-25</v>
      </c>
      <c r="C7284" s="3" t="s">
        <v>1711</v>
      </c>
      <c r="D7284" s="3" t="s">
        <v>17413</v>
      </c>
      <c r="E7284" s="3" t="s">
        <v>10845</v>
      </c>
    </row>
    <row r="7285" spans="1:5" x14ac:dyDescent="0.4">
      <c r="A7285" s="6" t="s">
        <v>17412</v>
      </c>
      <c r="B7285" s="4" t="d">
        <v>2013-04-25</v>
      </c>
      <c r="C7285" s="3" t="s">
        <v>1711</v>
      </c>
      <c r="D7285" s="3" t="s">
        <v>17411</v>
      </c>
      <c r="E7285" s="3" t="s">
        <v>10845</v>
      </c>
    </row>
    <row r="7286" spans="1:5" x14ac:dyDescent="0.4">
      <c r="A7286" s="6" t="s">
        <v>17410</v>
      </c>
      <c r="B7286" s="4" t="d">
        <v>1991-06-01</v>
      </c>
      <c r="C7286" s="3" t="s">
        <v>1717</v>
      </c>
      <c r="D7286" s="3" t="s">
        <v>17409</v>
      </c>
      <c r="E7286" s="3" t="s">
        <v>10845</v>
      </c>
    </row>
    <row r="7287" spans="1:5" x14ac:dyDescent="0.4">
      <c r="A7287" s="6" t="s">
        <v>17408</v>
      </c>
      <c r="B7287" s="4" t="d">
        <v>1993-10-29</v>
      </c>
      <c r="C7287" s="3" t="s">
        <v>1717</v>
      </c>
      <c r="D7287" s="3" t="s">
        <v>17406</v>
      </c>
      <c r="E7287" s="3" t="s">
        <v>10845</v>
      </c>
    </row>
    <row r="7288" spans="1:5" x14ac:dyDescent="0.4">
      <c r="A7288" s="6" t="s">
        <v>17407</v>
      </c>
      <c r="B7288" s="4" t="d">
        <v>1996-05-01</v>
      </c>
      <c r="C7288" s="3" t="s">
        <v>1717</v>
      </c>
      <c r="D7288" s="3" t="s">
        <v>17406</v>
      </c>
      <c r="E7288" s="3" t="s">
        <v>10845</v>
      </c>
    </row>
    <row r="7289" spans="1:5" x14ac:dyDescent="0.4">
      <c r="A7289" s="6" t="s">
        <v>17405</v>
      </c>
      <c r="B7289" s="4" t="d">
        <v>2006-06-16</v>
      </c>
      <c r="C7289" s="3" t="s">
        <v>1717</v>
      </c>
      <c r="D7289" s="3" t="s">
        <v>17404</v>
      </c>
      <c r="E7289" s="3" t="s">
        <v>10845</v>
      </c>
    </row>
    <row r="7290" spans="1:5" x14ac:dyDescent="0.4">
      <c r="A7290" s="6" t="s">
        <v>17403</v>
      </c>
      <c r="B7290" s="4" t="d">
        <v>1991-06-01</v>
      </c>
      <c r="C7290" s="3" t="s">
        <v>1722</v>
      </c>
      <c r="D7290" s="3" t="s">
        <v>17402</v>
      </c>
      <c r="E7290" s="3" t="s">
        <v>10845</v>
      </c>
    </row>
    <row r="7291" spans="1:5" x14ac:dyDescent="0.4">
      <c r="A7291" s="6" t="s">
        <v>17401</v>
      </c>
      <c r="B7291" s="4" t="d">
        <v>1991-06-01</v>
      </c>
      <c r="C7291" s="3" t="s">
        <v>1724</v>
      </c>
      <c r="D7291" s="3" t="s">
        <v>17400</v>
      </c>
      <c r="E7291" s="3" t="s">
        <v>10845</v>
      </c>
    </row>
    <row r="7292" spans="1:5" x14ac:dyDescent="0.4">
      <c r="A7292" s="6" t="s">
        <v>17399</v>
      </c>
      <c r="B7292" s="4" t="d">
        <v>2008-05-12</v>
      </c>
      <c r="C7292" s="3" t="s">
        <v>1726</v>
      </c>
      <c r="D7292" s="3" t="s">
        <v>17398</v>
      </c>
      <c r="E7292" s="3" t="s">
        <v>10845</v>
      </c>
    </row>
    <row r="7293" spans="1:5" x14ac:dyDescent="0.4">
      <c r="A7293" s="6" t="s">
        <v>17397</v>
      </c>
      <c r="B7293" s="4" t="d">
        <v>1991-06-01</v>
      </c>
      <c r="C7293" s="3" t="s">
        <v>1728</v>
      </c>
      <c r="D7293" s="3" t="s">
        <v>13190</v>
      </c>
      <c r="E7293" s="3" t="s">
        <v>10845</v>
      </c>
    </row>
    <row r="7294" spans="1:5" x14ac:dyDescent="0.4">
      <c r="A7294" s="6" t="s">
        <v>17396</v>
      </c>
      <c r="B7294" s="4" t="d">
        <v>1992-12-01</v>
      </c>
      <c r="C7294" s="3" t="s">
        <v>1728</v>
      </c>
      <c r="D7294" s="3" t="s">
        <v>13190</v>
      </c>
      <c r="E7294" s="3" t="s">
        <v>10845</v>
      </c>
    </row>
    <row r="7295" spans="1:5" x14ac:dyDescent="0.4">
      <c r="A7295" s="6" t="s">
        <v>17395</v>
      </c>
      <c r="B7295" s="4" t="d">
        <v>1993-10-29</v>
      </c>
      <c r="C7295" s="3" t="s">
        <v>1728</v>
      </c>
      <c r="D7295" s="3" t="s">
        <v>13190</v>
      </c>
      <c r="E7295" s="3" t="s">
        <v>10845</v>
      </c>
    </row>
    <row r="7296" spans="1:5" x14ac:dyDescent="0.4">
      <c r="A7296" s="6" t="s">
        <v>17394</v>
      </c>
      <c r="B7296" s="4" t="d">
        <v>1991-06-01</v>
      </c>
      <c r="C7296" s="3" t="s">
        <v>1732</v>
      </c>
      <c r="D7296" s="3" t="s">
        <v>17393</v>
      </c>
      <c r="E7296" s="3" t="s">
        <v>10845</v>
      </c>
    </row>
    <row r="7297" spans="1:5" x14ac:dyDescent="0.4">
      <c r="A7297" s="6" t="s">
        <v>17392</v>
      </c>
      <c r="B7297" s="4" t="d">
        <v>2006-06-16</v>
      </c>
      <c r="C7297" s="3" t="s">
        <v>1734</v>
      </c>
      <c r="D7297" s="3" t="s">
        <v>17391</v>
      </c>
      <c r="E7297" s="3" t="s">
        <v>10845</v>
      </c>
    </row>
    <row r="7298" spans="1:5" x14ac:dyDescent="0.4">
      <c r="A7298" s="6" t="s">
        <v>17390</v>
      </c>
      <c r="B7298" s="4" t="d">
        <v>2011-05-16</v>
      </c>
      <c r="C7298" s="3" t="s">
        <v>1734</v>
      </c>
      <c r="D7298" s="3" t="s">
        <v>17389</v>
      </c>
      <c r="E7298" s="3" t="s">
        <v>10845</v>
      </c>
    </row>
    <row r="7299" spans="1:5" x14ac:dyDescent="0.4">
      <c r="A7299" s="6" t="s">
        <v>17388</v>
      </c>
      <c r="B7299" s="4" t="d">
        <v>1995-03-31</v>
      </c>
      <c r="C7299" s="3" t="s">
        <v>1737</v>
      </c>
      <c r="D7299" s="3" t="s">
        <v>17387</v>
      </c>
      <c r="E7299" s="3" t="s">
        <v>10845</v>
      </c>
    </row>
    <row r="7300" spans="1:5" x14ac:dyDescent="0.4">
      <c r="A7300" s="6" t="s">
        <v>17386</v>
      </c>
      <c r="B7300" s="4" t="d">
        <v>1991-06-01</v>
      </c>
      <c r="C7300" s="3" t="s">
        <v>1739</v>
      </c>
      <c r="D7300" s="3" t="s">
        <v>17384</v>
      </c>
      <c r="E7300" s="3" t="s">
        <v>10845</v>
      </c>
    </row>
    <row r="7301" spans="1:5" x14ac:dyDescent="0.4">
      <c r="A7301" s="6" t="s">
        <v>17385</v>
      </c>
      <c r="B7301" s="4" t="d">
        <v>1995-03-31</v>
      </c>
      <c r="C7301" s="3" t="s">
        <v>1739</v>
      </c>
      <c r="D7301" s="3" t="s">
        <v>17384</v>
      </c>
      <c r="E7301" s="3" t="s">
        <v>10845</v>
      </c>
    </row>
    <row r="7302" spans="1:5" x14ac:dyDescent="0.4">
      <c r="A7302" s="6" t="s">
        <v>17383</v>
      </c>
      <c r="B7302" s="4" t="d">
        <v>2006-06-16</v>
      </c>
      <c r="C7302" s="3" t="s">
        <v>1742</v>
      </c>
      <c r="D7302" s="3" t="s">
        <v>17380</v>
      </c>
      <c r="E7302" s="3" t="s">
        <v>10845</v>
      </c>
    </row>
    <row r="7303" spans="1:5" x14ac:dyDescent="0.4">
      <c r="A7303" s="6" t="s">
        <v>17382</v>
      </c>
      <c r="B7303" s="4" t="d">
        <v>2008-05-12</v>
      </c>
      <c r="C7303" s="3" t="s">
        <v>1742</v>
      </c>
      <c r="D7303" s="3" t="s">
        <v>17380</v>
      </c>
      <c r="E7303" s="3" t="s">
        <v>10845</v>
      </c>
    </row>
    <row r="7304" spans="1:5" x14ac:dyDescent="0.4">
      <c r="A7304" s="6" t="s">
        <v>17381</v>
      </c>
      <c r="B7304" s="4" t="d">
        <v>2014-03-01</v>
      </c>
      <c r="C7304" s="3" t="s">
        <v>1742</v>
      </c>
      <c r="D7304" s="3" t="s">
        <v>17380</v>
      </c>
      <c r="E7304" s="3" t="s">
        <v>10845</v>
      </c>
    </row>
    <row r="7305" spans="1:5" x14ac:dyDescent="0.4">
      <c r="A7305" s="6" t="s">
        <v>17379</v>
      </c>
      <c r="B7305" s="4" t="d">
        <v>2021-05-20</v>
      </c>
      <c r="C7305" s="3" t="s">
        <v>1742</v>
      </c>
      <c r="D7305" s="3" t="s">
        <v>17378</v>
      </c>
      <c r="E7305" s="3" t="s">
        <v>10845</v>
      </c>
    </row>
    <row r="7306" spans="1:5" x14ac:dyDescent="0.4">
      <c r="A7306" s="6" t="s">
        <v>17377</v>
      </c>
      <c r="B7306" s="4" t="d">
        <v>1991-06-01</v>
      </c>
      <c r="C7306" s="3" t="s">
        <v>1747</v>
      </c>
      <c r="D7306" s="3" t="s">
        <v>17375</v>
      </c>
      <c r="E7306" s="3" t="s">
        <v>10845</v>
      </c>
    </row>
    <row r="7307" spans="1:5" x14ac:dyDescent="0.4">
      <c r="A7307" s="6" t="s">
        <v>17376</v>
      </c>
      <c r="B7307" s="4" t="d">
        <v>1995-03-31</v>
      </c>
      <c r="C7307" s="3" t="s">
        <v>1747</v>
      </c>
      <c r="D7307" s="3" t="s">
        <v>17375</v>
      </c>
      <c r="E7307" s="3" t="s">
        <v>10845</v>
      </c>
    </row>
    <row r="7308" spans="1:5" x14ac:dyDescent="0.4">
      <c r="A7308" s="6" t="s">
        <v>17374</v>
      </c>
      <c r="B7308" s="4" t="d">
        <v>1991-06-01</v>
      </c>
      <c r="C7308" s="3" t="s">
        <v>1750</v>
      </c>
      <c r="D7308" s="3" t="s">
        <v>13563</v>
      </c>
      <c r="E7308" s="3" t="s">
        <v>10845</v>
      </c>
    </row>
    <row r="7309" spans="1:5" x14ac:dyDescent="0.4">
      <c r="A7309" s="6" t="s">
        <v>17373</v>
      </c>
      <c r="B7309" s="4" t="d">
        <v>2006-06-16</v>
      </c>
      <c r="C7309" s="3" t="s">
        <v>1752</v>
      </c>
      <c r="D7309" s="3" t="s">
        <v>17372</v>
      </c>
      <c r="E7309" s="3" t="s">
        <v>10845</v>
      </c>
    </row>
    <row r="7310" spans="1:5" x14ac:dyDescent="0.4">
      <c r="A7310" s="6" t="s">
        <v>17371</v>
      </c>
      <c r="B7310" s="4" t="d">
        <v>1991-06-01</v>
      </c>
      <c r="C7310" s="3" t="s">
        <v>1754</v>
      </c>
      <c r="D7310" s="3" t="s">
        <v>17369</v>
      </c>
      <c r="E7310" s="3" t="s">
        <v>10845</v>
      </c>
    </row>
    <row r="7311" spans="1:5" x14ac:dyDescent="0.4">
      <c r="A7311" s="6" t="s">
        <v>17370</v>
      </c>
      <c r="B7311" s="4" t="d">
        <v>1997-09-15</v>
      </c>
      <c r="C7311" s="3" t="s">
        <v>1754</v>
      </c>
      <c r="D7311" s="3" t="s">
        <v>17369</v>
      </c>
      <c r="E7311" s="3" t="s">
        <v>10845</v>
      </c>
    </row>
    <row r="7312" spans="1:5" x14ac:dyDescent="0.4">
      <c r="A7312" s="6" t="s">
        <v>17368</v>
      </c>
      <c r="B7312" s="4" t="d">
        <v>1991-06-01</v>
      </c>
      <c r="C7312" s="3" t="s">
        <v>1757</v>
      </c>
      <c r="D7312" s="3" t="s">
        <v>17366</v>
      </c>
      <c r="E7312" s="3" t="s">
        <v>10845</v>
      </c>
    </row>
    <row r="7313" spans="1:5" x14ac:dyDescent="0.4">
      <c r="A7313" s="6" t="s">
        <v>17367</v>
      </c>
      <c r="B7313" s="4" t="d">
        <v>1993-10-29</v>
      </c>
      <c r="C7313" s="3" t="s">
        <v>1759</v>
      </c>
      <c r="D7313" s="3" t="s">
        <v>17366</v>
      </c>
      <c r="E7313" s="3" t="s">
        <v>10845</v>
      </c>
    </row>
    <row r="7314" spans="1:5" x14ac:dyDescent="0.4">
      <c r="A7314" s="6" t="s">
        <v>17365</v>
      </c>
      <c r="B7314" s="4" t="d">
        <v>2008-05-12</v>
      </c>
      <c r="C7314" s="3" t="s">
        <v>1761</v>
      </c>
      <c r="D7314" s="3" t="s">
        <v>17360</v>
      </c>
      <c r="E7314" s="3" t="s">
        <v>10845</v>
      </c>
    </row>
    <row r="7315" spans="1:5" x14ac:dyDescent="0.4">
      <c r="A7315" s="6" t="s">
        <v>17364</v>
      </c>
      <c r="B7315" s="4" t="d">
        <v>2010-08-16</v>
      </c>
      <c r="C7315" s="3" t="s">
        <v>1761</v>
      </c>
      <c r="D7315" s="3" t="s">
        <v>17363</v>
      </c>
      <c r="E7315" s="3" t="s">
        <v>10845</v>
      </c>
    </row>
    <row r="7316" spans="1:5" x14ac:dyDescent="0.4">
      <c r="A7316" s="6" t="s">
        <v>17362</v>
      </c>
      <c r="B7316" s="4" t="d">
        <v>1991-06-01</v>
      </c>
      <c r="C7316" s="3" t="s">
        <v>1764</v>
      </c>
      <c r="D7316" s="3" t="s">
        <v>17360</v>
      </c>
      <c r="E7316" s="3" t="s">
        <v>10845</v>
      </c>
    </row>
    <row r="7317" spans="1:5" x14ac:dyDescent="0.4">
      <c r="A7317" s="6" t="s">
        <v>17361</v>
      </c>
      <c r="B7317" s="4" t="d">
        <v>2004-12-10</v>
      </c>
      <c r="C7317" s="3" t="s">
        <v>1764</v>
      </c>
      <c r="D7317" s="3" t="s">
        <v>17360</v>
      </c>
      <c r="E7317" s="3" t="s">
        <v>10845</v>
      </c>
    </row>
    <row r="7318" spans="1:5" x14ac:dyDescent="0.4">
      <c r="A7318" s="6" t="s">
        <v>17359</v>
      </c>
      <c r="B7318" s="4" t="d">
        <v>2008-05-12</v>
      </c>
      <c r="C7318" s="3" t="s">
        <v>1767</v>
      </c>
      <c r="D7318" s="3" t="s">
        <v>17358</v>
      </c>
      <c r="E7318" s="3" t="s">
        <v>10845</v>
      </c>
    </row>
    <row r="7319" spans="1:5" x14ac:dyDescent="0.4">
      <c r="A7319" s="6" t="s">
        <v>17357</v>
      </c>
      <c r="B7319" s="4" t="d">
        <v>1991-06-01</v>
      </c>
      <c r="C7319" s="3" t="s">
        <v>1769</v>
      </c>
      <c r="D7319" s="3" t="s">
        <v>17356</v>
      </c>
      <c r="E7319" s="3" t="s">
        <v>10845</v>
      </c>
    </row>
    <row r="7320" spans="1:5" x14ac:dyDescent="0.4">
      <c r="A7320" s="6" t="s">
        <v>17355</v>
      </c>
      <c r="B7320" s="4" t="d">
        <v>2008-05-12</v>
      </c>
      <c r="C7320" s="3" t="s">
        <v>1769</v>
      </c>
      <c r="D7320" s="3" t="s">
        <v>17354</v>
      </c>
      <c r="E7320" s="3" t="s">
        <v>10845</v>
      </c>
    </row>
    <row r="7321" spans="1:5" x14ac:dyDescent="0.4">
      <c r="A7321" s="6" t="s">
        <v>17353</v>
      </c>
      <c r="B7321" s="4" t="d">
        <v>1991-06-01</v>
      </c>
      <c r="C7321" s="3" t="s">
        <v>1772</v>
      </c>
      <c r="D7321" s="3" t="s">
        <v>17352</v>
      </c>
      <c r="E7321" s="3" t="s">
        <v>10845</v>
      </c>
    </row>
    <row r="7322" spans="1:5" x14ac:dyDescent="0.4">
      <c r="A7322" s="6" t="s">
        <v>17351</v>
      </c>
      <c r="B7322" s="4" t="d">
        <v>1991-06-01</v>
      </c>
      <c r="C7322" s="3" t="s">
        <v>1774</v>
      </c>
      <c r="D7322" s="3" t="s">
        <v>17350</v>
      </c>
      <c r="E7322" s="3" t="s">
        <v>10845</v>
      </c>
    </row>
    <row r="7323" spans="1:5" x14ac:dyDescent="0.4">
      <c r="A7323" s="6" t="s">
        <v>17349</v>
      </c>
      <c r="B7323" s="4" t="d">
        <v>2007-05-25</v>
      </c>
      <c r="C7323" s="3" t="s">
        <v>1776</v>
      </c>
      <c r="D7323" s="3" t="s">
        <v>17348</v>
      </c>
      <c r="E7323" s="3" t="s">
        <v>10845</v>
      </c>
    </row>
    <row r="7324" spans="1:5" x14ac:dyDescent="0.4">
      <c r="A7324" s="6" t="s">
        <v>17347</v>
      </c>
      <c r="B7324" s="4" t="d">
        <v>1991-06-01</v>
      </c>
      <c r="C7324" s="3" t="s">
        <v>1778</v>
      </c>
      <c r="D7324" s="3" t="s">
        <v>17345</v>
      </c>
      <c r="E7324" s="3" t="s">
        <v>10845</v>
      </c>
    </row>
    <row r="7325" spans="1:5" x14ac:dyDescent="0.4">
      <c r="A7325" s="6" t="s">
        <v>17346</v>
      </c>
      <c r="B7325" s="4" t="d">
        <v>2000-05-12</v>
      </c>
      <c r="C7325" s="3" t="s">
        <v>1778</v>
      </c>
      <c r="D7325" s="3" t="s">
        <v>17345</v>
      </c>
      <c r="E7325" s="3" t="s">
        <v>10845</v>
      </c>
    </row>
    <row r="7326" spans="1:5" x14ac:dyDescent="0.4">
      <c r="A7326" s="6" t="s">
        <v>17344</v>
      </c>
      <c r="B7326" s="4" t="d">
        <v>2006-06-16</v>
      </c>
      <c r="C7326" s="3" t="s">
        <v>1781</v>
      </c>
      <c r="D7326" s="3" t="s">
        <v>17343</v>
      </c>
      <c r="E7326" s="3" t="s">
        <v>10845</v>
      </c>
    </row>
    <row r="7327" spans="1:5" x14ac:dyDescent="0.4">
      <c r="A7327" s="6" t="s">
        <v>17342</v>
      </c>
      <c r="B7327" s="4" t="d">
        <v>1991-06-01</v>
      </c>
      <c r="C7327" s="3" t="s">
        <v>1783</v>
      </c>
      <c r="D7327" s="3" t="s">
        <v>17339</v>
      </c>
      <c r="E7327" s="3" t="s">
        <v>10845</v>
      </c>
    </row>
    <row r="7328" spans="1:5" x14ac:dyDescent="0.4">
      <c r="A7328" s="6" t="s">
        <v>17341</v>
      </c>
      <c r="B7328" s="4" t="d">
        <v>1993-10-29</v>
      </c>
      <c r="C7328" s="3" t="s">
        <v>1783</v>
      </c>
      <c r="D7328" s="3" t="s">
        <v>17339</v>
      </c>
      <c r="E7328" s="3" t="s">
        <v>10845</v>
      </c>
    </row>
    <row r="7329" spans="1:5" x14ac:dyDescent="0.4">
      <c r="A7329" s="6" t="s">
        <v>17340</v>
      </c>
      <c r="B7329" s="4" t="d">
        <v>1997-02-03</v>
      </c>
      <c r="C7329" s="3" t="s">
        <v>1783</v>
      </c>
      <c r="D7329" s="3" t="s">
        <v>17339</v>
      </c>
      <c r="E7329" s="3" t="s">
        <v>10845</v>
      </c>
    </row>
    <row r="7330" spans="1:5" x14ac:dyDescent="0.4">
      <c r="A7330" s="6" t="s">
        <v>17338</v>
      </c>
      <c r="B7330" s="4" t="d">
        <v>1991-06-01</v>
      </c>
      <c r="C7330" s="3" t="s">
        <v>1787</v>
      </c>
      <c r="D7330" s="3" t="s">
        <v>17337</v>
      </c>
      <c r="E7330" s="3" t="s">
        <v>10845</v>
      </c>
    </row>
    <row r="7331" spans="1:5" x14ac:dyDescent="0.4">
      <c r="A7331" s="6" t="s">
        <v>17336</v>
      </c>
      <c r="B7331" s="4" t="d">
        <v>2006-06-16</v>
      </c>
      <c r="C7331" s="3" t="s">
        <v>1789</v>
      </c>
      <c r="D7331" s="3" t="s">
        <v>17312</v>
      </c>
      <c r="E7331" s="3" t="s">
        <v>10845</v>
      </c>
    </row>
    <row r="7332" spans="1:5" x14ac:dyDescent="0.4">
      <c r="A7332" s="6" t="s">
        <v>17335</v>
      </c>
      <c r="B7332" s="4" t="d">
        <v>2007-05-25</v>
      </c>
      <c r="C7332" s="3" t="s">
        <v>1789</v>
      </c>
      <c r="D7332" s="3" t="s">
        <v>17312</v>
      </c>
      <c r="E7332" s="3" t="s">
        <v>10845</v>
      </c>
    </row>
    <row r="7333" spans="1:5" x14ac:dyDescent="0.4">
      <c r="A7333" s="6" t="s">
        <v>17334</v>
      </c>
      <c r="B7333" s="4" t="d">
        <v>2010-01-11</v>
      </c>
      <c r="C7333" s="3" t="s">
        <v>1789</v>
      </c>
      <c r="D7333" s="3" t="s">
        <v>17333</v>
      </c>
      <c r="E7333" s="3" t="s">
        <v>10845</v>
      </c>
    </row>
    <row r="7334" spans="1:5" x14ac:dyDescent="0.4">
      <c r="A7334" s="6" t="s">
        <v>17332</v>
      </c>
      <c r="B7334" s="4" t="d">
        <v>2011-05-16</v>
      </c>
      <c r="C7334" s="3" t="s">
        <v>1789</v>
      </c>
      <c r="D7334" s="3" t="s">
        <v>17331</v>
      </c>
      <c r="E7334" s="3" t="s">
        <v>10845</v>
      </c>
    </row>
    <row r="7335" spans="1:5" x14ac:dyDescent="0.4">
      <c r="A7335" s="6" t="s">
        <v>17330</v>
      </c>
      <c r="B7335" s="4" t="d">
        <v>1991-06-01</v>
      </c>
      <c r="C7335" s="3" t="s">
        <v>1794</v>
      </c>
      <c r="D7335" s="3" t="s">
        <v>17312</v>
      </c>
      <c r="E7335" s="3" t="s">
        <v>10845</v>
      </c>
    </row>
    <row r="7336" spans="1:5" x14ac:dyDescent="0.4">
      <c r="A7336" s="6" t="s">
        <v>17329</v>
      </c>
      <c r="B7336" s="4" t="d">
        <v>1993-10-29</v>
      </c>
      <c r="C7336" s="3" t="s">
        <v>1794</v>
      </c>
      <c r="D7336" s="3" t="s">
        <v>17312</v>
      </c>
      <c r="E7336" s="3" t="s">
        <v>10845</v>
      </c>
    </row>
    <row r="7337" spans="1:5" x14ac:dyDescent="0.4">
      <c r="A7337" s="6" t="s">
        <v>17328</v>
      </c>
      <c r="B7337" s="4" t="d">
        <v>1991-06-01</v>
      </c>
      <c r="C7337" s="3" t="s">
        <v>1797</v>
      </c>
      <c r="D7337" s="3" t="s">
        <v>17327</v>
      </c>
      <c r="E7337" s="3" t="s">
        <v>10845</v>
      </c>
    </row>
    <row r="7338" spans="1:5" x14ac:dyDescent="0.4">
      <c r="A7338" s="6" t="s">
        <v>17326</v>
      </c>
      <c r="B7338" s="4" t="d">
        <v>1991-06-01</v>
      </c>
      <c r="C7338" s="3" t="s">
        <v>1799</v>
      </c>
      <c r="D7338" s="3" t="s">
        <v>17325</v>
      </c>
      <c r="E7338" s="3" t="s">
        <v>10845</v>
      </c>
    </row>
    <row r="7339" spans="1:5" x14ac:dyDescent="0.4">
      <c r="A7339" s="6" t="s">
        <v>17324</v>
      </c>
      <c r="B7339" s="4" t="d">
        <v>2006-06-16</v>
      </c>
      <c r="C7339" s="3" t="s">
        <v>1801</v>
      </c>
      <c r="D7339" s="3" t="s">
        <v>17323</v>
      </c>
      <c r="E7339" s="3" t="s">
        <v>10845</v>
      </c>
    </row>
    <row r="7340" spans="1:5" x14ac:dyDescent="0.4">
      <c r="A7340" s="6" t="s">
        <v>17322</v>
      </c>
      <c r="B7340" s="4" t="d">
        <v>1991-06-01</v>
      </c>
      <c r="C7340" s="3" t="s">
        <v>1803</v>
      </c>
      <c r="D7340" s="3" t="s">
        <v>17321</v>
      </c>
      <c r="E7340" s="3" t="s">
        <v>10845</v>
      </c>
    </row>
    <row r="7341" spans="1:5" x14ac:dyDescent="0.4">
      <c r="A7341" s="6" t="s">
        <v>17320</v>
      </c>
      <c r="B7341" s="4" t="d">
        <v>2008-05-12</v>
      </c>
      <c r="C7341" s="3" t="s">
        <v>1805</v>
      </c>
      <c r="D7341" s="3" t="s">
        <v>17319</v>
      </c>
      <c r="E7341" s="3" t="s">
        <v>10845</v>
      </c>
    </row>
    <row r="7342" spans="1:5" x14ac:dyDescent="0.4">
      <c r="A7342" s="6" t="s">
        <v>17318</v>
      </c>
      <c r="B7342" s="4" t="d">
        <v>1991-06-01</v>
      </c>
      <c r="C7342" s="3" t="s">
        <v>1807</v>
      </c>
      <c r="D7342" s="3" t="s">
        <v>17317</v>
      </c>
      <c r="E7342" s="3" t="s">
        <v>10845</v>
      </c>
    </row>
    <row r="7343" spans="1:5" x14ac:dyDescent="0.4">
      <c r="A7343" s="6" t="s">
        <v>17316</v>
      </c>
      <c r="B7343" s="4" t="d">
        <v>1993-10-29</v>
      </c>
      <c r="C7343" s="3" t="s">
        <v>1807</v>
      </c>
      <c r="D7343" s="3" t="s">
        <v>17315</v>
      </c>
      <c r="E7343" s="3" t="s">
        <v>10845</v>
      </c>
    </row>
    <row r="7344" spans="1:5" x14ac:dyDescent="0.4">
      <c r="A7344" s="6" t="s">
        <v>17314</v>
      </c>
      <c r="B7344" s="4" t="d">
        <v>1995-03-31</v>
      </c>
      <c r="C7344" s="3" t="s">
        <v>1810</v>
      </c>
      <c r="D7344" s="3" t="s">
        <v>13563</v>
      </c>
      <c r="E7344" s="3" t="s">
        <v>10845</v>
      </c>
    </row>
    <row r="7345" spans="1:5" x14ac:dyDescent="0.4">
      <c r="A7345" s="6" t="s">
        <v>17313</v>
      </c>
      <c r="B7345" s="4" t="d">
        <v>2007-05-25</v>
      </c>
      <c r="C7345" s="3" t="s">
        <v>1812</v>
      </c>
      <c r="D7345" s="3" t="s">
        <v>17312</v>
      </c>
      <c r="E7345" s="3" t="s">
        <v>10845</v>
      </c>
    </row>
    <row r="7346" spans="1:5" x14ac:dyDescent="0.4">
      <c r="A7346" s="6" t="s">
        <v>17311</v>
      </c>
      <c r="B7346" s="4" t="d">
        <v>2010-01-11</v>
      </c>
      <c r="C7346" s="3" t="s">
        <v>1812</v>
      </c>
      <c r="D7346" s="3" t="s">
        <v>17310</v>
      </c>
      <c r="E7346" s="3" t="s">
        <v>10845</v>
      </c>
    </row>
    <row r="7347" spans="1:5" x14ac:dyDescent="0.4">
      <c r="A7347" s="6" t="s">
        <v>17309</v>
      </c>
      <c r="B7347" s="4" t="d">
        <v>1991-06-01</v>
      </c>
      <c r="C7347" s="3" t="s">
        <v>1815</v>
      </c>
      <c r="D7347" s="3" t="s">
        <v>17308</v>
      </c>
      <c r="E7347" s="3" t="s">
        <v>10845</v>
      </c>
    </row>
    <row r="7348" spans="1:5" x14ac:dyDescent="0.4">
      <c r="A7348" s="6" t="s">
        <v>17307</v>
      </c>
      <c r="B7348" s="4" t="d">
        <v>1995-12-15</v>
      </c>
      <c r="C7348" s="3" t="s">
        <v>1817</v>
      </c>
      <c r="D7348" s="3" t="s">
        <v>13004</v>
      </c>
      <c r="E7348" s="3" t="s">
        <v>10845</v>
      </c>
    </row>
    <row r="7349" spans="1:5" x14ac:dyDescent="0.4">
      <c r="A7349" s="6" t="s">
        <v>17306</v>
      </c>
      <c r="B7349" s="4" t="d">
        <v>2002-05-24</v>
      </c>
      <c r="C7349" s="3" t="s">
        <v>1817</v>
      </c>
      <c r="D7349" s="3" t="s">
        <v>13004</v>
      </c>
      <c r="E7349" s="3" t="s">
        <v>10845</v>
      </c>
    </row>
    <row r="7350" spans="1:5" x14ac:dyDescent="0.4">
      <c r="A7350" s="6" t="s">
        <v>17305</v>
      </c>
      <c r="B7350" s="4" t="d">
        <v>2004-05-14</v>
      </c>
      <c r="C7350" s="3" t="s">
        <v>1817</v>
      </c>
      <c r="D7350" s="3" t="s">
        <v>13004</v>
      </c>
      <c r="E7350" s="3" t="s">
        <v>10845</v>
      </c>
    </row>
    <row r="7351" spans="1:5" x14ac:dyDescent="0.4">
      <c r="A7351" s="6" t="s">
        <v>17304</v>
      </c>
      <c r="B7351" s="4" t="d">
        <v>2006-06-16</v>
      </c>
      <c r="C7351" s="3" t="s">
        <v>1817</v>
      </c>
      <c r="D7351" s="3" t="s">
        <v>13004</v>
      </c>
      <c r="E7351" s="3" t="s">
        <v>10845</v>
      </c>
    </row>
    <row r="7352" spans="1:5" x14ac:dyDescent="0.4">
      <c r="A7352" s="6" t="s">
        <v>17303</v>
      </c>
      <c r="B7352" s="4" t="d">
        <v>2007-05-25</v>
      </c>
      <c r="C7352" s="3" t="s">
        <v>1817</v>
      </c>
      <c r="D7352" s="3" t="s">
        <v>13004</v>
      </c>
      <c r="E7352" s="3" t="s">
        <v>10845</v>
      </c>
    </row>
    <row r="7353" spans="1:5" x14ac:dyDescent="0.4">
      <c r="A7353" s="6" t="s">
        <v>17302</v>
      </c>
      <c r="B7353" s="4" t="d">
        <v>2014-06-26</v>
      </c>
      <c r="C7353" s="3" t="s">
        <v>1817</v>
      </c>
      <c r="D7353" s="3" t="s">
        <v>17301</v>
      </c>
      <c r="E7353" s="3" t="s">
        <v>10845</v>
      </c>
    </row>
    <row r="7354" spans="1:5" x14ac:dyDescent="0.4">
      <c r="A7354" s="6" t="s">
        <v>17300</v>
      </c>
      <c r="B7354" s="4" t="d">
        <v>1991-06-01</v>
      </c>
      <c r="C7354" s="3" t="s">
        <v>1824</v>
      </c>
      <c r="D7354" s="3" t="s">
        <v>17299</v>
      </c>
      <c r="E7354" s="3" t="s">
        <v>10845</v>
      </c>
    </row>
    <row r="7355" spans="1:5" x14ac:dyDescent="0.4">
      <c r="A7355" s="6" t="s">
        <v>17298</v>
      </c>
      <c r="B7355" s="4" t="d">
        <v>1995-12-15</v>
      </c>
      <c r="C7355" s="3" t="s">
        <v>1826</v>
      </c>
      <c r="D7355" s="3" t="s">
        <v>13004</v>
      </c>
      <c r="E7355" s="3" t="s">
        <v>10845</v>
      </c>
    </row>
    <row r="7356" spans="1:5" x14ac:dyDescent="0.4">
      <c r="A7356" s="6" t="s">
        <v>17297</v>
      </c>
      <c r="B7356" s="4" t="d">
        <v>2002-05-24</v>
      </c>
      <c r="C7356" s="3" t="s">
        <v>1826</v>
      </c>
      <c r="D7356" s="3" t="s">
        <v>13004</v>
      </c>
      <c r="E7356" s="3" t="s">
        <v>10845</v>
      </c>
    </row>
    <row r="7357" spans="1:5" x14ac:dyDescent="0.4">
      <c r="A7357" s="6" t="s">
        <v>17296</v>
      </c>
      <c r="B7357" s="4" t="d">
        <v>2004-05-14</v>
      </c>
      <c r="C7357" s="3" t="s">
        <v>1826</v>
      </c>
      <c r="D7357" s="3" t="s">
        <v>13004</v>
      </c>
      <c r="E7357" s="3" t="s">
        <v>10845</v>
      </c>
    </row>
    <row r="7358" spans="1:5" x14ac:dyDescent="0.4">
      <c r="A7358" s="6" t="s">
        <v>17295</v>
      </c>
      <c r="B7358" s="4" t="d">
        <v>2004-12-10</v>
      </c>
      <c r="C7358" s="3" t="s">
        <v>1826</v>
      </c>
      <c r="D7358" s="3" t="s">
        <v>13004</v>
      </c>
      <c r="E7358" s="3" t="s">
        <v>10845</v>
      </c>
    </row>
    <row r="7359" spans="1:5" x14ac:dyDescent="0.4">
      <c r="A7359" s="6" t="s">
        <v>17294</v>
      </c>
      <c r="B7359" s="4" t="d">
        <v>2005-06-10</v>
      </c>
      <c r="C7359" s="3" t="s">
        <v>1826</v>
      </c>
      <c r="D7359" s="3" t="s">
        <v>13004</v>
      </c>
      <c r="E7359" s="3" t="s">
        <v>10845</v>
      </c>
    </row>
    <row r="7360" spans="1:5" x14ac:dyDescent="0.4">
      <c r="A7360" s="6" t="s">
        <v>17293</v>
      </c>
      <c r="B7360" s="4" t="d">
        <v>2006-06-16</v>
      </c>
      <c r="C7360" s="3" t="s">
        <v>1826</v>
      </c>
      <c r="D7360" s="3" t="s">
        <v>13004</v>
      </c>
      <c r="E7360" s="3" t="s">
        <v>10845</v>
      </c>
    </row>
    <row r="7361" spans="1:5" x14ac:dyDescent="0.4">
      <c r="A7361" s="6" t="s">
        <v>17292</v>
      </c>
      <c r="B7361" s="4" t="d">
        <v>2006-08-15</v>
      </c>
      <c r="C7361" s="3" t="s">
        <v>1826</v>
      </c>
      <c r="D7361" s="3" t="s">
        <v>13004</v>
      </c>
      <c r="E7361" s="3" t="s">
        <v>10845</v>
      </c>
    </row>
    <row r="7362" spans="1:5" x14ac:dyDescent="0.4">
      <c r="A7362" s="6" t="s">
        <v>17291</v>
      </c>
      <c r="B7362" s="4" t="d">
        <v>2007-05-25</v>
      </c>
      <c r="C7362" s="3" t="s">
        <v>1826</v>
      </c>
      <c r="D7362" s="3" t="s">
        <v>13004</v>
      </c>
      <c r="E7362" s="3" t="s">
        <v>10845</v>
      </c>
    </row>
    <row r="7363" spans="1:5" x14ac:dyDescent="0.4">
      <c r="A7363" s="6" t="s">
        <v>17290</v>
      </c>
      <c r="B7363" s="4" t="d">
        <v>2014-06-26</v>
      </c>
      <c r="C7363" s="3" t="s">
        <v>1826</v>
      </c>
      <c r="D7363" s="3" t="s">
        <v>17289</v>
      </c>
      <c r="E7363" s="3" t="s">
        <v>10845</v>
      </c>
    </row>
    <row r="7364" spans="1:5" x14ac:dyDescent="0.4">
      <c r="A7364" s="6" t="s">
        <v>17288</v>
      </c>
      <c r="B7364" s="4" t="d">
        <v>1992-01-31</v>
      </c>
      <c r="C7364" s="3" t="s">
        <v>1836</v>
      </c>
      <c r="D7364" s="3" t="s">
        <v>15275</v>
      </c>
      <c r="E7364" s="3" t="s">
        <v>10845</v>
      </c>
    </row>
    <row r="7365" spans="1:5" x14ac:dyDescent="0.4">
      <c r="A7365" s="6" t="s">
        <v>17287</v>
      </c>
      <c r="B7365" s="4" t="d">
        <v>1992-01-31</v>
      </c>
      <c r="C7365" s="3" t="s">
        <v>1838</v>
      </c>
      <c r="D7365" s="3" t="s">
        <v>17274</v>
      </c>
      <c r="E7365" s="3" t="s">
        <v>10845</v>
      </c>
    </row>
    <row r="7366" spans="1:5" x14ac:dyDescent="0.4">
      <c r="A7366" s="6" t="s">
        <v>17286</v>
      </c>
      <c r="B7366" s="4" t="d">
        <v>1992-08-01</v>
      </c>
      <c r="C7366" s="3" t="s">
        <v>1838</v>
      </c>
      <c r="D7366" s="3" t="s">
        <v>17274</v>
      </c>
      <c r="E7366" s="3" t="s">
        <v>10845</v>
      </c>
    </row>
    <row r="7367" spans="1:5" x14ac:dyDescent="0.4">
      <c r="A7367" s="6" t="s">
        <v>17285</v>
      </c>
      <c r="B7367" s="4" t="d">
        <v>1992-01-31</v>
      </c>
      <c r="C7367" s="3" t="s">
        <v>1841</v>
      </c>
      <c r="D7367" s="3" t="s">
        <v>15275</v>
      </c>
      <c r="E7367" s="3" t="s">
        <v>10845</v>
      </c>
    </row>
    <row r="7368" spans="1:5" x14ac:dyDescent="0.4">
      <c r="A7368" s="6" t="s">
        <v>17284</v>
      </c>
      <c r="B7368" s="4" t="d">
        <v>1992-01-31</v>
      </c>
      <c r="C7368" s="3" t="s">
        <v>1843</v>
      </c>
      <c r="D7368" s="3" t="s">
        <v>17274</v>
      </c>
      <c r="E7368" s="3" t="s">
        <v>10845</v>
      </c>
    </row>
    <row r="7369" spans="1:5" x14ac:dyDescent="0.4">
      <c r="A7369" s="6" t="s">
        <v>17283</v>
      </c>
      <c r="B7369" s="4" t="d">
        <v>1992-01-31</v>
      </c>
      <c r="C7369" s="3" t="s">
        <v>1845</v>
      </c>
      <c r="D7369" s="3" t="s">
        <v>15275</v>
      </c>
      <c r="E7369" s="3" t="s">
        <v>10845</v>
      </c>
    </row>
    <row r="7370" spans="1:5" x14ac:dyDescent="0.4">
      <c r="A7370" s="6" t="s">
        <v>17282</v>
      </c>
      <c r="B7370" s="4" t="d">
        <v>2007-05-25</v>
      </c>
      <c r="C7370" s="3" t="s">
        <v>1847</v>
      </c>
      <c r="D7370" s="3" t="s">
        <v>17281</v>
      </c>
      <c r="E7370" s="3" t="s">
        <v>10845</v>
      </c>
    </row>
    <row r="7371" spans="1:5" x14ac:dyDescent="0.4">
      <c r="A7371" s="6" t="s">
        <v>17280</v>
      </c>
      <c r="B7371" s="4" t="d">
        <v>1992-01-31</v>
      </c>
      <c r="C7371" s="3" t="s">
        <v>1849</v>
      </c>
      <c r="D7371" s="3" t="s">
        <v>15275</v>
      </c>
      <c r="E7371" s="3" t="s">
        <v>10845</v>
      </c>
    </row>
    <row r="7372" spans="1:5" x14ac:dyDescent="0.4">
      <c r="A7372" s="6" t="s">
        <v>17279</v>
      </c>
      <c r="B7372" s="4" t="d">
        <v>1992-12-01</v>
      </c>
      <c r="C7372" s="3" t="s">
        <v>1849</v>
      </c>
      <c r="D7372" s="3" t="s">
        <v>15275</v>
      </c>
      <c r="E7372" s="3" t="s">
        <v>10845</v>
      </c>
    </row>
    <row r="7373" spans="1:5" x14ac:dyDescent="0.4">
      <c r="A7373" s="6" t="s">
        <v>17278</v>
      </c>
      <c r="B7373" s="4" t="d">
        <v>1992-01-31</v>
      </c>
      <c r="C7373" s="3" t="s">
        <v>1852</v>
      </c>
      <c r="D7373" s="3" t="s">
        <v>17274</v>
      </c>
      <c r="E7373" s="3" t="s">
        <v>10845</v>
      </c>
    </row>
    <row r="7374" spans="1:5" x14ac:dyDescent="0.4">
      <c r="A7374" s="6" t="s">
        <v>17277</v>
      </c>
      <c r="B7374" s="4" t="d">
        <v>1992-01-31</v>
      </c>
      <c r="C7374" s="3" t="s">
        <v>1854</v>
      </c>
      <c r="D7374" s="3" t="s">
        <v>17274</v>
      </c>
      <c r="E7374" s="3" t="s">
        <v>10845</v>
      </c>
    </row>
    <row r="7375" spans="1:5" x14ac:dyDescent="0.4">
      <c r="A7375" s="6" t="s">
        <v>17276</v>
      </c>
      <c r="B7375" s="4" t="d">
        <v>1992-01-31</v>
      </c>
      <c r="C7375" s="3" t="s">
        <v>1856</v>
      </c>
      <c r="D7375" s="3" t="s">
        <v>17274</v>
      </c>
      <c r="E7375" s="3" t="s">
        <v>10845</v>
      </c>
    </row>
    <row r="7376" spans="1:5" x14ac:dyDescent="0.4">
      <c r="A7376" s="6" t="s">
        <v>17275</v>
      </c>
      <c r="B7376" s="4" t="d">
        <v>1992-08-01</v>
      </c>
      <c r="C7376" s="3" t="s">
        <v>1856</v>
      </c>
      <c r="D7376" s="3" t="s">
        <v>17274</v>
      </c>
      <c r="E7376" s="3" t="s">
        <v>10845</v>
      </c>
    </row>
    <row r="7377" spans="1:5" x14ac:dyDescent="0.4">
      <c r="A7377" s="6" t="s">
        <v>17273</v>
      </c>
      <c r="B7377" s="4" t="d">
        <v>1992-01-31</v>
      </c>
      <c r="C7377" s="3" t="s">
        <v>1859</v>
      </c>
      <c r="D7377" s="3" t="s">
        <v>17272</v>
      </c>
      <c r="E7377" s="3" t="s">
        <v>10845</v>
      </c>
    </row>
    <row r="7378" spans="1:5" x14ac:dyDescent="0.4">
      <c r="A7378" s="6" t="s">
        <v>17271</v>
      </c>
      <c r="B7378" s="4" t="d">
        <v>1992-01-31</v>
      </c>
      <c r="C7378" s="3" t="s">
        <v>1861</v>
      </c>
      <c r="D7378" s="3" t="s">
        <v>17270</v>
      </c>
      <c r="E7378" s="3" t="s">
        <v>10845</v>
      </c>
    </row>
    <row r="7379" spans="1:5" x14ac:dyDescent="0.4">
      <c r="A7379" s="6" t="s">
        <v>17269</v>
      </c>
      <c r="B7379" s="4" t="d">
        <v>1992-01-31</v>
      </c>
      <c r="C7379" s="3" t="s">
        <v>1863</v>
      </c>
      <c r="D7379" s="3" t="s">
        <v>13031</v>
      </c>
      <c r="E7379" s="3" t="s">
        <v>10845</v>
      </c>
    </row>
    <row r="7380" spans="1:5" x14ac:dyDescent="0.4">
      <c r="A7380" s="6" t="s">
        <v>17268</v>
      </c>
      <c r="B7380" s="4" t="d">
        <v>1995-03-31</v>
      </c>
      <c r="C7380" s="3" t="s">
        <v>1863</v>
      </c>
      <c r="D7380" s="3" t="s">
        <v>13031</v>
      </c>
      <c r="E7380" s="3" t="s">
        <v>10845</v>
      </c>
    </row>
    <row r="7381" spans="1:5" x14ac:dyDescent="0.4">
      <c r="A7381" s="6" t="s">
        <v>17267</v>
      </c>
      <c r="B7381" s="4" t="d">
        <v>2001-05-25</v>
      </c>
      <c r="C7381" s="3" t="s">
        <v>1863</v>
      </c>
      <c r="D7381" s="3" t="s">
        <v>13031</v>
      </c>
      <c r="E7381" s="3" t="s">
        <v>10845</v>
      </c>
    </row>
    <row r="7382" spans="1:5" x14ac:dyDescent="0.4">
      <c r="A7382" s="6" t="s">
        <v>17266</v>
      </c>
      <c r="B7382" s="4" t="d">
        <v>2004-05-14</v>
      </c>
      <c r="C7382" s="3" t="s">
        <v>1863</v>
      </c>
      <c r="D7382" s="3" t="s">
        <v>13031</v>
      </c>
      <c r="E7382" s="3" t="s">
        <v>10845</v>
      </c>
    </row>
    <row r="7383" spans="1:5" x14ac:dyDescent="0.4">
      <c r="A7383" s="6" t="s">
        <v>17265</v>
      </c>
      <c r="B7383" s="4" t="d">
        <v>2006-06-16</v>
      </c>
      <c r="C7383" s="3" t="s">
        <v>1863</v>
      </c>
      <c r="D7383" s="3" t="s">
        <v>13031</v>
      </c>
      <c r="E7383" s="3" t="s">
        <v>10845</v>
      </c>
    </row>
    <row r="7384" spans="1:5" x14ac:dyDescent="0.4">
      <c r="A7384" s="6" t="s">
        <v>17264</v>
      </c>
      <c r="B7384" s="4" t="d">
        <v>2014-06-26</v>
      </c>
      <c r="C7384" s="3" t="s">
        <v>1863</v>
      </c>
      <c r="D7384" s="3" t="s">
        <v>13031</v>
      </c>
      <c r="E7384" s="3" t="s">
        <v>10845</v>
      </c>
    </row>
    <row r="7385" spans="1:5" x14ac:dyDescent="0.4">
      <c r="A7385" s="6" t="s">
        <v>17263</v>
      </c>
      <c r="B7385" s="4" t="d">
        <v>2021-11-29</v>
      </c>
      <c r="C7385" s="3" t="s">
        <v>1863</v>
      </c>
      <c r="D7385" s="3" t="s">
        <v>17262</v>
      </c>
      <c r="E7385" s="3" t="s">
        <v>10845</v>
      </c>
    </row>
    <row r="7386" spans="1:5" x14ac:dyDescent="0.4">
      <c r="A7386" s="6" t="s">
        <v>17261</v>
      </c>
      <c r="B7386" s="4" t="d">
        <v>2022-06-20</v>
      </c>
      <c r="C7386" s="3" t="s">
        <v>1863</v>
      </c>
      <c r="D7386" s="3" t="s">
        <v>17260</v>
      </c>
      <c r="E7386" s="3" t="s">
        <v>10845</v>
      </c>
    </row>
    <row r="7387" spans="1:5" x14ac:dyDescent="0.4">
      <c r="A7387" s="6" t="s">
        <v>17259</v>
      </c>
      <c r="B7387" s="4" t="d">
        <v>1992-01-31</v>
      </c>
      <c r="C7387" s="3" t="s">
        <v>1872</v>
      </c>
      <c r="D7387" s="3" t="s">
        <v>17257</v>
      </c>
      <c r="E7387" s="3" t="s">
        <v>10845</v>
      </c>
    </row>
    <row r="7388" spans="1:5" x14ac:dyDescent="0.4">
      <c r="A7388" s="6" t="s">
        <v>17258</v>
      </c>
      <c r="B7388" s="4" t="d">
        <v>1992-08-01</v>
      </c>
      <c r="C7388" s="3" t="s">
        <v>1872</v>
      </c>
      <c r="D7388" s="3" t="s">
        <v>17257</v>
      </c>
      <c r="E7388" s="3" t="s">
        <v>10845</v>
      </c>
    </row>
    <row r="7389" spans="1:5" x14ac:dyDescent="0.4">
      <c r="A7389" s="6" t="s">
        <v>17256</v>
      </c>
      <c r="B7389" s="4" t="d">
        <v>1992-01-31</v>
      </c>
      <c r="C7389" s="3" t="s">
        <v>1875</v>
      </c>
      <c r="D7389" s="3" t="s">
        <v>13520</v>
      </c>
      <c r="E7389" s="3" t="s">
        <v>10845</v>
      </c>
    </row>
    <row r="7390" spans="1:5" x14ac:dyDescent="0.4">
      <c r="A7390" s="6" t="s">
        <v>17255</v>
      </c>
      <c r="B7390" s="4" t="d">
        <v>1992-01-31</v>
      </c>
      <c r="C7390" s="3" t="s">
        <v>1877</v>
      </c>
      <c r="D7390" s="3" t="s">
        <v>17251</v>
      </c>
      <c r="E7390" s="3" t="s">
        <v>10845</v>
      </c>
    </row>
    <row r="7391" spans="1:5" x14ac:dyDescent="0.4">
      <c r="A7391" s="6" t="s">
        <v>17254</v>
      </c>
      <c r="B7391" s="4" t="d">
        <v>1992-08-01</v>
      </c>
      <c r="C7391" s="3" t="s">
        <v>1877</v>
      </c>
      <c r="D7391" s="3" t="s">
        <v>17251</v>
      </c>
      <c r="E7391" s="3" t="s">
        <v>10845</v>
      </c>
    </row>
    <row r="7392" spans="1:5" x14ac:dyDescent="0.4">
      <c r="A7392" s="6" t="s">
        <v>17253</v>
      </c>
      <c r="B7392" s="4" t="d">
        <v>1992-01-31</v>
      </c>
      <c r="C7392" s="3" t="s">
        <v>1880</v>
      </c>
      <c r="D7392" s="3" t="s">
        <v>17251</v>
      </c>
      <c r="E7392" s="3" t="s">
        <v>10845</v>
      </c>
    </row>
    <row r="7393" spans="1:5" x14ac:dyDescent="0.4">
      <c r="A7393" s="6" t="s">
        <v>17252</v>
      </c>
      <c r="B7393" s="4" t="d">
        <v>1992-08-01</v>
      </c>
      <c r="C7393" s="3" t="s">
        <v>1880</v>
      </c>
      <c r="D7393" s="3" t="s">
        <v>17251</v>
      </c>
      <c r="E7393" s="3" t="s">
        <v>10845</v>
      </c>
    </row>
    <row r="7394" spans="1:5" x14ac:dyDescent="0.4">
      <c r="A7394" s="6" t="s">
        <v>17250</v>
      </c>
      <c r="B7394" s="4" t="d">
        <v>1992-01-31</v>
      </c>
      <c r="C7394" s="3" t="s">
        <v>1883</v>
      </c>
      <c r="D7394" s="3" t="s">
        <v>17249</v>
      </c>
      <c r="E7394" s="3" t="s">
        <v>10845</v>
      </c>
    </row>
    <row r="7395" spans="1:5" x14ac:dyDescent="0.4">
      <c r="A7395" s="6" t="s">
        <v>17248</v>
      </c>
      <c r="B7395" s="4" t="d">
        <v>2007-11-30</v>
      </c>
      <c r="C7395" s="3" t="s">
        <v>1885</v>
      </c>
      <c r="D7395" s="3" t="s">
        <v>17216</v>
      </c>
      <c r="E7395" s="3" t="s">
        <v>10845</v>
      </c>
    </row>
    <row r="7396" spans="1:5" x14ac:dyDescent="0.4">
      <c r="A7396" s="6" t="s">
        <v>17247</v>
      </c>
      <c r="B7396" s="4" t="d">
        <v>2010-01-11</v>
      </c>
      <c r="C7396" s="3" t="s">
        <v>1885</v>
      </c>
      <c r="D7396" s="3" t="s">
        <v>17216</v>
      </c>
      <c r="E7396" s="3" t="s">
        <v>10845</v>
      </c>
    </row>
    <row r="7397" spans="1:5" x14ac:dyDescent="0.4">
      <c r="A7397" s="6" t="s">
        <v>17246</v>
      </c>
      <c r="B7397" s="4" t="d">
        <v>2010-08-16</v>
      </c>
      <c r="C7397" s="3" t="s">
        <v>1885</v>
      </c>
      <c r="D7397" s="3" t="s">
        <v>17216</v>
      </c>
      <c r="E7397" s="3" t="s">
        <v>10845</v>
      </c>
    </row>
    <row r="7398" spans="1:5" x14ac:dyDescent="0.4">
      <c r="A7398" s="6" t="s">
        <v>17245</v>
      </c>
      <c r="B7398" s="4" t="d">
        <v>2014-06-26</v>
      </c>
      <c r="C7398" s="3" t="s">
        <v>1885</v>
      </c>
      <c r="D7398" s="3" t="s">
        <v>17244</v>
      </c>
      <c r="E7398" s="3" t="s">
        <v>10845</v>
      </c>
    </row>
    <row r="7399" spans="1:5" x14ac:dyDescent="0.4">
      <c r="A7399" s="6" t="s">
        <v>17243</v>
      </c>
      <c r="B7399" s="4" t="d">
        <v>1992-01-31</v>
      </c>
      <c r="C7399" s="3" t="s">
        <v>1890</v>
      </c>
      <c r="D7399" s="3" t="s">
        <v>17241</v>
      </c>
      <c r="E7399" s="3" t="s">
        <v>10845</v>
      </c>
    </row>
    <row r="7400" spans="1:5" x14ac:dyDescent="0.4">
      <c r="A7400" s="6" t="s">
        <v>17242</v>
      </c>
      <c r="B7400" s="4" t="d">
        <v>1993-10-29</v>
      </c>
      <c r="C7400" s="3" t="s">
        <v>1890</v>
      </c>
      <c r="D7400" s="3" t="s">
        <v>17241</v>
      </c>
      <c r="E7400" s="3" t="s">
        <v>10845</v>
      </c>
    </row>
    <row r="7401" spans="1:5" x14ac:dyDescent="0.4">
      <c r="A7401" s="6" t="s">
        <v>17240</v>
      </c>
      <c r="B7401" s="4" t="d">
        <v>1995-03-31</v>
      </c>
      <c r="C7401" s="3" t="s">
        <v>1893</v>
      </c>
      <c r="D7401" s="3" t="s">
        <v>17238</v>
      </c>
      <c r="E7401" s="3" t="s">
        <v>10845</v>
      </c>
    </row>
    <row r="7402" spans="1:5" x14ac:dyDescent="0.4">
      <c r="A7402" s="6" t="s">
        <v>17239</v>
      </c>
      <c r="B7402" s="4" t="d">
        <v>2002-12-13</v>
      </c>
      <c r="C7402" s="3" t="s">
        <v>1893</v>
      </c>
      <c r="D7402" s="3" t="s">
        <v>17238</v>
      </c>
      <c r="E7402" s="3" t="s">
        <v>10845</v>
      </c>
    </row>
    <row r="7403" spans="1:5" x14ac:dyDescent="0.4">
      <c r="A7403" s="6" t="s">
        <v>17237</v>
      </c>
      <c r="B7403" s="4" t="d">
        <v>2006-06-16</v>
      </c>
      <c r="C7403" s="3" t="s">
        <v>1893</v>
      </c>
      <c r="D7403" s="3" t="s">
        <v>17236</v>
      </c>
      <c r="E7403" s="3" t="s">
        <v>10845</v>
      </c>
    </row>
    <row r="7404" spans="1:5" x14ac:dyDescent="0.4">
      <c r="A7404" s="6" t="s">
        <v>17235</v>
      </c>
      <c r="B7404" s="4" t="d">
        <v>1998-02-16</v>
      </c>
      <c r="C7404" s="3" t="s">
        <v>1897</v>
      </c>
      <c r="D7404" s="3" t="s">
        <v>17234</v>
      </c>
      <c r="E7404" s="3" t="s">
        <v>10845</v>
      </c>
    </row>
    <row r="7405" spans="1:5" x14ac:dyDescent="0.4">
      <c r="A7405" s="6" t="s">
        <v>17233</v>
      </c>
      <c r="B7405" s="4" t="d">
        <v>1991-06-01</v>
      </c>
      <c r="C7405" s="3" t="s">
        <v>1899</v>
      </c>
      <c r="D7405" s="3" t="s">
        <v>17232</v>
      </c>
      <c r="E7405" s="3" t="s">
        <v>10845</v>
      </c>
    </row>
    <row r="7406" spans="1:5" x14ac:dyDescent="0.4">
      <c r="A7406" s="6" t="s">
        <v>17231</v>
      </c>
      <c r="B7406" s="4" t="d">
        <v>1995-03-31</v>
      </c>
      <c r="C7406" s="3" t="s">
        <v>1901</v>
      </c>
      <c r="D7406" s="3" t="s">
        <v>17230</v>
      </c>
      <c r="E7406" s="3" t="s">
        <v>10845</v>
      </c>
    </row>
    <row r="7407" spans="1:5" x14ac:dyDescent="0.4">
      <c r="A7407" s="6" t="s">
        <v>17229</v>
      </c>
      <c r="B7407" s="4" t="d">
        <v>1992-01-31</v>
      </c>
      <c r="C7407" s="3" t="s">
        <v>1903</v>
      </c>
      <c r="D7407" s="3" t="s">
        <v>13013</v>
      </c>
      <c r="E7407" s="3" t="s">
        <v>10845</v>
      </c>
    </row>
    <row r="7408" spans="1:5" x14ac:dyDescent="0.4">
      <c r="A7408" s="6" t="s">
        <v>17228</v>
      </c>
      <c r="B7408" s="4" t="d">
        <v>1995-03-31</v>
      </c>
      <c r="C7408" s="3" t="s">
        <v>1905</v>
      </c>
      <c r="D7408" s="3" t="s">
        <v>17225</v>
      </c>
      <c r="E7408" s="3" t="s">
        <v>10845</v>
      </c>
    </row>
    <row r="7409" spans="1:5" x14ac:dyDescent="0.4">
      <c r="A7409" s="6" t="s">
        <v>17227</v>
      </c>
      <c r="B7409" s="4" t="d">
        <v>2000-12-01</v>
      </c>
      <c r="C7409" s="3" t="s">
        <v>1905</v>
      </c>
      <c r="D7409" s="3" t="s">
        <v>17225</v>
      </c>
      <c r="E7409" s="3" t="s">
        <v>10845</v>
      </c>
    </row>
    <row r="7410" spans="1:5" x14ac:dyDescent="0.4">
      <c r="A7410" s="6" t="s">
        <v>17226</v>
      </c>
      <c r="B7410" s="4" t="d">
        <v>2001-05-25</v>
      </c>
      <c r="C7410" s="3" t="s">
        <v>1905</v>
      </c>
      <c r="D7410" s="3" t="s">
        <v>17225</v>
      </c>
      <c r="E7410" s="3" t="s">
        <v>10845</v>
      </c>
    </row>
    <row r="7411" spans="1:5" x14ac:dyDescent="0.4">
      <c r="A7411" s="6" t="s">
        <v>17224</v>
      </c>
      <c r="B7411" s="4" t="d">
        <v>1995-03-31</v>
      </c>
      <c r="C7411" s="3" t="s">
        <v>1909</v>
      </c>
      <c r="D7411" s="3" t="s">
        <v>17221</v>
      </c>
      <c r="E7411" s="3" t="s">
        <v>10845</v>
      </c>
    </row>
    <row r="7412" spans="1:5" x14ac:dyDescent="0.4">
      <c r="A7412" s="6" t="s">
        <v>17223</v>
      </c>
      <c r="B7412" s="4" t="d">
        <v>1998-02-16</v>
      </c>
      <c r="C7412" s="3" t="s">
        <v>1909</v>
      </c>
      <c r="D7412" s="3" t="s">
        <v>17221</v>
      </c>
      <c r="E7412" s="3" t="s">
        <v>10845</v>
      </c>
    </row>
    <row r="7413" spans="1:5" x14ac:dyDescent="0.4">
      <c r="A7413" s="6" t="s">
        <v>17222</v>
      </c>
      <c r="B7413" s="4" t="d">
        <v>2005-06-10</v>
      </c>
      <c r="C7413" s="3" t="s">
        <v>1909</v>
      </c>
      <c r="D7413" s="3" t="s">
        <v>17221</v>
      </c>
      <c r="E7413" s="3" t="s">
        <v>10845</v>
      </c>
    </row>
    <row r="7414" spans="1:5" x14ac:dyDescent="0.4">
      <c r="A7414" s="6" t="s">
        <v>17220</v>
      </c>
      <c r="B7414" s="4" t="d">
        <v>2006-06-16</v>
      </c>
      <c r="C7414" s="3" t="s">
        <v>1909</v>
      </c>
      <c r="D7414" s="3" t="s">
        <v>17216</v>
      </c>
      <c r="E7414" s="3" t="s">
        <v>10845</v>
      </c>
    </row>
    <row r="7415" spans="1:5" x14ac:dyDescent="0.4">
      <c r="A7415" s="6" t="s">
        <v>17219</v>
      </c>
      <c r="B7415" s="4" t="d">
        <v>2007-11-30</v>
      </c>
      <c r="C7415" s="3" t="s">
        <v>1909</v>
      </c>
      <c r="D7415" s="3" t="s">
        <v>17216</v>
      </c>
      <c r="E7415" s="3" t="s">
        <v>10845</v>
      </c>
    </row>
    <row r="7416" spans="1:5" x14ac:dyDescent="0.4">
      <c r="A7416" s="6" t="s">
        <v>17218</v>
      </c>
      <c r="B7416" s="4" t="d">
        <v>2010-01-11</v>
      </c>
      <c r="C7416" s="3" t="s">
        <v>1909</v>
      </c>
      <c r="D7416" s="3" t="s">
        <v>17216</v>
      </c>
      <c r="E7416" s="3" t="s">
        <v>10845</v>
      </c>
    </row>
    <row r="7417" spans="1:5" x14ac:dyDescent="0.4">
      <c r="A7417" s="6" t="s">
        <v>17217</v>
      </c>
      <c r="B7417" s="4" t="d">
        <v>2010-08-16</v>
      </c>
      <c r="C7417" s="3" t="s">
        <v>1909</v>
      </c>
      <c r="D7417" s="3" t="s">
        <v>17216</v>
      </c>
      <c r="E7417" s="3" t="s">
        <v>10845</v>
      </c>
    </row>
    <row r="7418" spans="1:5" x14ac:dyDescent="0.4">
      <c r="A7418" s="6" t="s">
        <v>17215</v>
      </c>
      <c r="B7418" s="4" t="d">
        <v>2014-06-26</v>
      </c>
      <c r="C7418" s="3" t="s">
        <v>1909</v>
      </c>
      <c r="D7418" s="3" t="s">
        <v>17214</v>
      </c>
      <c r="E7418" s="3" t="s">
        <v>10845</v>
      </c>
    </row>
    <row r="7419" spans="1:5" x14ac:dyDescent="0.4">
      <c r="A7419" s="6" t="s">
        <v>17213</v>
      </c>
      <c r="B7419" s="4" t="d">
        <v>1995-03-31</v>
      </c>
      <c r="C7419" s="3" t="s">
        <v>1918</v>
      </c>
      <c r="D7419" s="3" t="s">
        <v>17212</v>
      </c>
      <c r="E7419" s="3" t="s">
        <v>10845</v>
      </c>
    </row>
    <row r="7420" spans="1:5" x14ac:dyDescent="0.4">
      <c r="A7420" s="6" t="s">
        <v>17211</v>
      </c>
      <c r="B7420" s="4" t="d">
        <v>1996-05-01</v>
      </c>
      <c r="C7420" s="3" t="s">
        <v>1920</v>
      </c>
      <c r="D7420" s="3" t="s">
        <v>17210</v>
      </c>
      <c r="E7420" s="3" t="s">
        <v>10845</v>
      </c>
    </row>
    <row r="7421" spans="1:5" x14ac:dyDescent="0.4">
      <c r="A7421" s="6" t="s">
        <v>17209</v>
      </c>
      <c r="B7421" s="4" t="d">
        <v>2006-06-16</v>
      </c>
      <c r="C7421" s="3" t="s">
        <v>1920</v>
      </c>
      <c r="D7421" s="3" t="s">
        <v>17208</v>
      </c>
      <c r="E7421" s="3" t="s">
        <v>10845</v>
      </c>
    </row>
    <row r="7422" spans="1:5" x14ac:dyDescent="0.4">
      <c r="A7422" s="6" t="s">
        <v>17207</v>
      </c>
      <c r="B7422" s="4" t="d">
        <v>1996-05-01</v>
      </c>
      <c r="C7422" s="3" t="s">
        <v>1923</v>
      </c>
      <c r="D7422" s="3" t="s">
        <v>17206</v>
      </c>
      <c r="E7422" s="3" t="s">
        <v>10845</v>
      </c>
    </row>
    <row r="7423" spans="1:5" x14ac:dyDescent="0.4">
      <c r="A7423" s="6" t="s">
        <v>17205</v>
      </c>
      <c r="B7423" s="4" t="d">
        <v>2007-05-25</v>
      </c>
      <c r="C7423" s="3" t="s">
        <v>1923</v>
      </c>
      <c r="D7423" s="3" t="s">
        <v>17204</v>
      </c>
      <c r="E7423" s="3" t="s">
        <v>10845</v>
      </c>
    </row>
    <row r="7424" spans="1:5" x14ac:dyDescent="0.4">
      <c r="A7424" s="6" t="s">
        <v>17203</v>
      </c>
      <c r="B7424" s="4" t="d">
        <v>1996-05-01</v>
      </c>
      <c r="C7424" s="3" t="s">
        <v>1926</v>
      </c>
      <c r="D7424" s="3" t="s">
        <v>17202</v>
      </c>
      <c r="E7424" s="3" t="s">
        <v>10845</v>
      </c>
    </row>
    <row r="7425" spans="1:5" x14ac:dyDescent="0.4">
      <c r="A7425" s="6" t="s">
        <v>17201</v>
      </c>
      <c r="B7425" s="4" t="d">
        <v>1996-05-01</v>
      </c>
      <c r="C7425" s="3" t="s">
        <v>1928</v>
      </c>
      <c r="D7425" s="3" t="s">
        <v>17200</v>
      </c>
      <c r="E7425" s="3" t="s">
        <v>10845</v>
      </c>
    </row>
    <row r="7426" spans="1:5" x14ac:dyDescent="0.4">
      <c r="A7426" s="6" t="s">
        <v>17199</v>
      </c>
      <c r="B7426" s="4" t="d">
        <v>1995-06-30</v>
      </c>
      <c r="C7426" s="3" t="s">
        <v>1930</v>
      </c>
      <c r="D7426" s="3" t="s">
        <v>17194</v>
      </c>
      <c r="E7426" s="3" t="s">
        <v>10845</v>
      </c>
    </row>
    <row r="7427" spans="1:5" x14ac:dyDescent="0.4">
      <c r="A7427" s="6" t="s">
        <v>17198</v>
      </c>
      <c r="B7427" s="4" t="d">
        <v>1996-10-30</v>
      </c>
      <c r="C7427" s="3" t="s">
        <v>1930</v>
      </c>
      <c r="D7427" s="3" t="s">
        <v>17194</v>
      </c>
      <c r="E7427" s="3" t="s">
        <v>10845</v>
      </c>
    </row>
    <row r="7428" spans="1:5" x14ac:dyDescent="0.4">
      <c r="A7428" s="6" t="s">
        <v>17197</v>
      </c>
      <c r="B7428" s="4" t="d">
        <v>1997-02-03</v>
      </c>
      <c r="C7428" s="3" t="s">
        <v>1930</v>
      </c>
      <c r="D7428" s="3" t="s">
        <v>17194</v>
      </c>
      <c r="E7428" s="3" t="s">
        <v>10845</v>
      </c>
    </row>
    <row r="7429" spans="1:5" x14ac:dyDescent="0.4">
      <c r="A7429" s="6" t="s">
        <v>17196</v>
      </c>
      <c r="B7429" s="4" t="d">
        <v>2000-05-12</v>
      </c>
      <c r="C7429" s="3" t="s">
        <v>1930</v>
      </c>
      <c r="D7429" s="3" t="s">
        <v>17194</v>
      </c>
      <c r="E7429" s="3" t="s">
        <v>10845</v>
      </c>
    </row>
    <row r="7430" spans="1:5" x14ac:dyDescent="0.4">
      <c r="A7430" s="6" t="s">
        <v>17195</v>
      </c>
      <c r="B7430" s="4" t="d">
        <v>2000-12-01</v>
      </c>
      <c r="C7430" s="3" t="s">
        <v>1930</v>
      </c>
      <c r="D7430" s="3" t="s">
        <v>17194</v>
      </c>
      <c r="E7430" s="3" t="s">
        <v>10845</v>
      </c>
    </row>
    <row r="7431" spans="1:5" x14ac:dyDescent="0.4">
      <c r="A7431" s="6" t="s">
        <v>17193</v>
      </c>
      <c r="B7431" s="4" t="d">
        <v>1996-05-01</v>
      </c>
      <c r="C7431" s="3" t="s">
        <v>1936</v>
      </c>
      <c r="D7431" s="3" t="s">
        <v>12408</v>
      </c>
      <c r="E7431" s="3" t="s">
        <v>10845</v>
      </c>
    </row>
    <row r="7432" spans="1:5" x14ac:dyDescent="0.4">
      <c r="A7432" s="6" t="s">
        <v>17192</v>
      </c>
      <c r="B7432" s="4" t="d">
        <v>2006-06-16</v>
      </c>
      <c r="C7432" s="3" t="s">
        <v>1936</v>
      </c>
      <c r="D7432" s="3" t="s">
        <v>12408</v>
      </c>
      <c r="E7432" s="3" t="s">
        <v>10845</v>
      </c>
    </row>
    <row r="7433" spans="1:5" x14ac:dyDescent="0.4">
      <c r="A7433" s="6" t="s">
        <v>17191</v>
      </c>
      <c r="B7433" s="4" t="d">
        <v>2007-05-25</v>
      </c>
      <c r="C7433" s="3" t="s">
        <v>1936</v>
      </c>
      <c r="D7433" s="3" t="s">
        <v>17190</v>
      </c>
      <c r="E7433" s="3" t="s">
        <v>10845</v>
      </c>
    </row>
    <row r="7434" spans="1:5" x14ac:dyDescent="0.4">
      <c r="A7434" s="6" t="s">
        <v>17189</v>
      </c>
      <c r="B7434" s="4" t="d">
        <v>1996-05-01</v>
      </c>
      <c r="C7434" s="3" t="s">
        <v>1940</v>
      </c>
      <c r="D7434" s="3" t="s">
        <v>13047</v>
      </c>
      <c r="E7434" s="3" t="s">
        <v>10845</v>
      </c>
    </row>
    <row r="7435" spans="1:5" x14ac:dyDescent="0.4">
      <c r="A7435" s="6" t="s">
        <v>17188</v>
      </c>
      <c r="B7435" s="4" t="d">
        <v>1995-12-15</v>
      </c>
      <c r="C7435" s="3" t="s">
        <v>1942</v>
      </c>
      <c r="D7435" s="3" t="s">
        <v>12401</v>
      </c>
      <c r="E7435" s="3" t="s">
        <v>10845</v>
      </c>
    </row>
    <row r="7436" spans="1:5" x14ac:dyDescent="0.4">
      <c r="A7436" s="6" t="s">
        <v>17187</v>
      </c>
      <c r="B7436" s="4" t="d">
        <v>1997-09-15</v>
      </c>
      <c r="C7436" s="3" t="s">
        <v>1942</v>
      </c>
      <c r="D7436" s="3" t="s">
        <v>12401</v>
      </c>
      <c r="E7436" s="3" t="s">
        <v>10845</v>
      </c>
    </row>
    <row r="7437" spans="1:5" x14ac:dyDescent="0.4">
      <c r="A7437" s="6" t="s">
        <v>17186</v>
      </c>
      <c r="B7437" s="4" t="d">
        <v>2000-12-01</v>
      </c>
      <c r="C7437" s="3" t="s">
        <v>1942</v>
      </c>
      <c r="D7437" s="3" t="s">
        <v>12401</v>
      </c>
      <c r="E7437" s="3" t="s">
        <v>10845</v>
      </c>
    </row>
    <row r="7438" spans="1:5" x14ac:dyDescent="0.4">
      <c r="A7438" s="6" t="s">
        <v>17185</v>
      </c>
      <c r="B7438" s="4" t="d">
        <v>1995-12-15</v>
      </c>
      <c r="C7438" s="3" t="s">
        <v>1946</v>
      </c>
      <c r="D7438" s="3" t="s">
        <v>12401</v>
      </c>
      <c r="E7438" s="3" t="s">
        <v>10845</v>
      </c>
    </row>
    <row r="7439" spans="1:5" x14ac:dyDescent="0.4">
      <c r="A7439" s="6" t="s">
        <v>17184</v>
      </c>
      <c r="B7439" s="4" t="d">
        <v>1997-09-15</v>
      </c>
      <c r="C7439" s="3" t="s">
        <v>1946</v>
      </c>
      <c r="D7439" s="3" t="s">
        <v>12401</v>
      </c>
      <c r="E7439" s="3" t="s">
        <v>10845</v>
      </c>
    </row>
    <row r="7440" spans="1:5" x14ac:dyDescent="0.4">
      <c r="A7440" s="6" t="s">
        <v>17183</v>
      </c>
      <c r="B7440" s="4" t="d">
        <v>2000-12-01</v>
      </c>
      <c r="C7440" s="3" t="s">
        <v>1946</v>
      </c>
      <c r="D7440" s="3" t="s">
        <v>12401</v>
      </c>
      <c r="E7440" s="3" t="s">
        <v>10845</v>
      </c>
    </row>
    <row r="7441" spans="1:5" x14ac:dyDescent="0.4">
      <c r="A7441" s="6" t="s">
        <v>17182</v>
      </c>
      <c r="B7441" s="4" t="d">
        <v>1995-12-15</v>
      </c>
      <c r="C7441" s="3" t="s">
        <v>1950</v>
      </c>
      <c r="D7441" s="3" t="s">
        <v>12401</v>
      </c>
      <c r="E7441" s="3" t="s">
        <v>10845</v>
      </c>
    </row>
    <row r="7442" spans="1:5" x14ac:dyDescent="0.4">
      <c r="A7442" s="6" t="s">
        <v>17181</v>
      </c>
      <c r="B7442" s="4" t="d">
        <v>1996-05-01</v>
      </c>
      <c r="C7442" s="3" t="s">
        <v>1952</v>
      </c>
      <c r="D7442" s="3" t="s">
        <v>17178</v>
      </c>
      <c r="E7442" s="3" t="s">
        <v>10845</v>
      </c>
    </row>
    <row r="7443" spans="1:5" x14ac:dyDescent="0.4">
      <c r="A7443" s="6" t="s">
        <v>17180</v>
      </c>
      <c r="B7443" s="4" t="d">
        <v>1998-02-16</v>
      </c>
      <c r="C7443" s="3" t="s">
        <v>1952</v>
      </c>
      <c r="D7443" s="3" t="s">
        <v>17178</v>
      </c>
      <c r="E7443" s="3" t="s">
        <v>10845</v>
      </c>
    </row>
    <row r="7444" spans="1:5" x14ac:dyDescent="0.4">
      <c r="A7444" s="6" t="s">
        <v>17179</v>
      </c>
      <c r="B7444" s="4" t="d">
        <v>1998-11-23</v>
      </c>
      <c r="C7444" s="3" t="s">
        <v>1952</v>
      </c>
      <c r="D7444" s="3" t="s">
        <v>17178</v>
      </c>
      <c r="E7444" s="3" t="s">
        <v>10845</v>
      </c>
    </row>
    <row r="7445" spans="1:5" x14ac:dyDescent="0.4">
      <c r="A7445" s="6" t="s">
        <v>17177</v>
      </c>
      <c r="B7445" s="4" t="d">
        <v>1996-05-01</v>
      </c>
      <c r="C7445" s="3" t="s">
        <v>1956</v>
      </c>
      <c r="D7445" s="3" t="s">
        <v>17174</v>
      </c>
      <c r="E7445" s="3" t="s">
        <v>10845</v>
      </c>
    </row>
    <row r="7446" spans="1:5" x14ac:dyDescent="0.4">
      <c r="A7446" s="6" t="s">
        <v>17176</v>
      </c>
      <c r="B7446" s="4" t="d">
        <v>1998-06-15</v>
      </c>
      <c r="C7446" s="3" t="s">
        <v>1956</v>
      </c>
      <c r="D7446" s="3" t="s">
        <v>17174</v>
      </c>
      <c r="E7446" s="3" t="s">
        <v>10845</v>
      </c>
    </row>
    <row r="7447" spans="1:5" x14ac:dyDescent="0.4">
      <c r="A7447" s="6" t="s">
        <v>17175</v>
      </c>
      <c r="B7447" s="4" t="d">
        <v>2003-05-30</v>
      </c>
      <c r="C7447" s="3" t="s">
        <v>1956</v>
      </c>
      <c r="D7447" s="3" t="s">
        <v>17174</v>
      </c>
      <c r="E7447" s="3" t="s">
        <v>10845</v>
      </c>
    </row>
    <row r="7448" spans="1:5" x14ac:dyDescent="0.4">
      <c r="A7448" s="6" t="s">
        <v>17173</v>
      </c>
      <c r="B7448" s="4" t="d">
        <v>2005-06-10</v>
      </c>
      <c r="C7448" s="3" t="s">
        <v>1956</v>
      </c>
      <c r="D7448" s="3" t="s">
        <v>17172</v>
      </c>
      <c r="E7448" s="3" t="s">
        <v>10845</v>
      </c>
    </row>
    <row r="7449" spans="1:5" x14ac:dyDescent="0.4">
      <c r="A7449" s="6" t="s">
        <v>17171</v>
      </c>
      <c r="B7449" s="4" t="d">
        <v>2000-05-12</v>
      </c>
      <c r="C7449" s="3" t="s">
        <v>1961</v>
      </c>
      <c r="D7449" s="3" t="s">
        <v>17162</v>
      </c>
      <c r="E7449" s="3" t="s">
        <v>10845</v>
      </c>
    </row>
    <row r="7450" spans="1:5" x14ac:dyDescent="0.4">
      <c r="A7450" s="6" t="s">
        <v>17170</v>
      </c>
      <c r="B7450" s="4" t="d">
        <v>2000-12-01</v>
      </c>
      <c r="C7450" s="3" t="s">
        <v>1961</v>
      </c>
      <c r="D7450" s="3" t="s">
        <v>17162</v>
      </c>
      <c r="E7450" s="3" t="s">
        <v>10845</v>
      </c>
    </row>
    <row r="7451" spans="1:5" x14ac:dyDescent="0.4">
      <c r="A7451" s="6" t="s">
        <v>17169</v>
      </c>
      <c r="B7451" s="4" t="d">
        <v>2001-05-25</v>
      </c>
      <c r="C7451" s="3" t="s">
        <v>1961</v>
      </c>
      <c r="D7451" s="3" t="s">
        <v>17162</v>
      </c>
      <c r="E7451" s="3" t="s">
        <v>10845</v>
      </c>
    </row>
    <row r="7452" spans="1:5" x14ac:dyDescent="0.4">
      <c r="A7452" s="6" t="s">
        <v>17168</v>
      </c>
      <c r="B7452" s="4" t="d">
        <v>2001-12-10</v>
      </c>
      <c r="C7452" s="3" t="s">
        <v>1961</v>
      </c>
      <c r="D7452" s="3" t="s">
        <v>17162</v>
      </c>
      <c r="E7452" s="3" t="s">
        <v>10845</v>
      </c>
    </row>
    <row r="7453" spans="1:5" x14ac:dyDescent="0.4">
      <c r="A7453" s="6" t="s">
        <v>17167</v>
      </c>
      <c r="B7453" s="4" t="d">
        <v>2002-12-13</v>
      </c>
      <c r="C7453" s="3" t="s">
        <v>1961</v>
      </c>
      <c r="D7453" s="3" t="s">
        <v>17162</v>
      </c>
      <c r="E7453" s="3" t="s">
        <v>10845</v>
      </c>
    </row>
    <row r="7454" spans="1:5" x14ac:dyDescent="0.4">
      <c r="A7454" s="6" t="s">
        <v>17166</v>
      </c>
      <c r="B7454" s="4" t="d">
        <v>2004-05-14</v>
      </c>
      <c r="C7454" s="3" t="s">
        <v>1961</v>
      </c>
      <c r="D7454" s="3" t="s">
        <v>17162</v>
      </c>
      <c r="E7454" s="3" t="s">
        <v>10845</v>
      </c>
    </row>
    <row r="7455" spans="1:5" x14ac:dyDescent="0.4">
      <c r="A7455" s="6" t="s">
        <v>17165</v>
      </c>
      <c r="B7455" s="4" t="d">
        <v>2004-12-10</v>
      </c>
      <c r="C7455" s="3" t="s">
        <v>1961</v>
      </c>
      <c r="D7455" s="3" t="s">
        <v>17162</v>
      </c>
      <c r="E7455" s="3" t="s">
        <v>10845</v>
      </c>
    </row>
    <row r="7456" spans="1:5" x14ac:dyDescent="0.4">
      <c r="A7456" s="6" t="s">
        <v>17164</v>
      </c>
      <c r="B7456" s="4" t="d">
        <v>2005-06-10</v>
      </c>
      <c r="C7456" s="3" t="s">
        <v>1961</v>
      </c>
      <c r="D7456" s="3" t="s">
        <v>17162</v>
      </c>
      <c r="E7456" s="3" t="s">
        <v>10845</v>
      </c>
    </row>
    <row r="7457" spans="1:5" x14ac:dyDescent="0.4">
      <c r="A7457" s="6" t="s">
        <v>17163</v>
      </c>
      <c r="B7457" s="4" t="d">
        <v>2006-06-16</v>
      </c>
      <c r="C7457" s="3" t="s">
        <v>1961</v>
      </c>
      <c r="D7457" s="3" t="s">
        <v>17162</v>
      </c>
      <c r="E7457" s="3" t="s">
        <v>10845</v>
      </c>
    </row>
    <row r="7458" spans="1:5" x14ac:dyDescent="0.4">
      <c r="A7458" s="6" t="s">
        <v>17161</v>
      </c>
      <c r="B7458" s="4" t="d">
        <v>1998-06-15</v>
      </c>
      <c r="C7458" s="3" t="s">
        <v>1971</v>
      </c>
      <c r="D7458" s="3" t="s">
        <v>11428</v>
      </c>
      <c r="E7458" s="3" t="s">
        <v>10845</v>
      </c>
    </row>
    <row r="7459" spans="1:5" x14ac:dyDescent="0.4">
      <c r="A7459" s="6" t="s">
        <v>17160</v>
      </c>
      <c r="B7459" s="4" t="d">
        <v>1999-12-13</v>
      </c>
      <c r="C7459" s="3" t="s">
        <v>1971</v>
      </c>
      <c r="D7459" s="3" t="s">
        <v>11428</v>
      </c>
      <c r="E7459" s="3" t="s">
        <v>10845</v>
      </c>
    </row>
    <row r="7460" spans="1:5" x14ac:dyDescent="0.4">
      <c r="A7460" s="6" t="s">
        <v>17159</v>
      </c>
      <c r="B7460" s="4" t="d">
        <v>2001-12-10</v>
      </c>
      <c r="C7460" s="3" t="s">
        <v>1971</v>
      </c>
      <c r="D7460" s="3" t="s">
        <v>11428</v>
      </c>
      <c r="E7460" s="3" t="s">
        <v>10845</v>
      </c>
    </row>
    <row r="7461" spans="1:5" x14ac:dyDescent="0.4">
      <c r="A7461" s="6" t="s">
        <v>17158</v>
      </c>
      <c r="B7461" s="4" t="d">
        <v>2002-05-24</v>
      </c>
      <c r="C7461" s="3" t="s">
        <v>1971</v>
      </c>
      <c r="D7461" s="3" t="s">
        <v>11428</v>
      </c>
      <c r="E7461" s="3" t="s">
        <v>10845</v>
      </c>
    </row>
    <row r="7462" spans="1:5" x14ac:dyDescent="0.4">
      <c r="A7462" s="6" t="s">
        <v>17157</v>
      </c>
      <c r="B7462" s="4" t="d">
        <v>2005-06-10</v>
      </c>
      <c r="C7462" s="3" t="s">
        <v>1971</v>
      </c>
      <c r="D7462" s="3" t="s">
        <v>11426</v>
      </c>
      <c r="E7462" s="3" t="s">
        <v>10845</v>
      </c>
    </row>
    <row r="7463" spans="1:5" x14ac:dyDescent="0.4">
      <c r="A7463" s="6" t="s">
        <v>17156</v>
      </c>
      <c r="B7463" s="4" t="d">
        <v>2005-12-16</v>
      </c>
      <c r="C7463" s="3" t="s">
        <v>1971</v>
      </c>
      <c r="D7463" s="3" t="s">
        <v>11426</v>
      </c>
      <c r="E7463" s="3" t="s">
        <v>10845</v>
      </c>
    </row>
    <row r="7464" spans="1:5" x14ac:dyDescent="0.4">
      <c r="A7464" s="6" t="s">
        <v>17155</v>
      </c>
      <c r="B7464" s="4" t="d">
        <v>2007-05-25</v>
      </c>
      <c r="C7464" s="3" t="s">
        <v>1971</v>
      </c>
      <c r="D7464" s="3" t="s">
        <v>11426</v>
      </c>
      <c r="E7464" s="3" t="s">
        <v>10845</v>
      </c>
    </row>
    <row r="7465" spans="1:5" x14ac:dyDescent="0.4">
      <c r="A7465" s="6" t="s">
        <v>17154</v>
      </c>
      <c r="B7465" s="4" t="d">
        <v>2008-05-12</v>
      </c>
      <c r="C7465" s="3" t="s">
        <v>1979</v>
      </c>
      <c r="D7465" s="3" t="s">
        <v>13207</v>
      </c>
      <c r="E7465" s="3" t="s">
        <v>10845</v>
      </c>
    </row>
    <row r="7466" spans="1:5" x14ac:dyDescent="0.4">
      <c r="A7466" s="6" t="s">
        <v>17153</v>
      </c>
      <c r="B7466" s="4" t="d">
        <v>2010-01-11</v>
      </c>
      <c r="C7466" s="3" t="s">
        <v>1979</v>
      </c>
      <c r="D7466" s="3" t="s">
        <v>17152</v>
      </c>
      <c r="E7466" s="3" t="s">
        <v>10845</v>
      </c>
    </row>
    <row r="7467" spans="1:5" x14ac:dyDescent="0.4">
      <c r="A7467" s="6" t="s">
        <v>17151</v>
      </c>
      <c r="B7467" s="4" t="d">
        <v>2008-05-12</v>
      </c>
      <c r="C7467" s="3" t="s">
        <v>1982</v>
      </c>
      <c r="D7467" s="3" t="s">
        <v>13159</v>
      </c>
      <c r="E7467" s="3" t="s">
        <v>10845</v>
      </c>
    </row>
    <row r="7468" spans="1:5" x14ac:dyDescent="0.4">
      <c r="A7468" s="6" t="s">
        <v>17150</v>
      </c>
      <c r="B7468" s="4" t="d">
        <v>2008-12-12</v>
      </c>
      <c r="C7468" s="3" t="s">
        <v>1982</v>
      </c>
      <c r="D7468" s="3" t="s">
        <v>13159</v>
      </c>
      <c r="E7468" s="3" t="s">
        <v>10845</v>
      </c>
    </row>
    <row r="7469" spans="1:5" x14ac:dyDescent="0.4">
      <c r="A7469" s="6" t="s">
        <v>17149</v>
      </c>
      <c r="B7469" s="4" t="d">
        <v>2014-11-27</v>
      </c>
      <c r="C7469" s="3" t="s">
        <v>1982</v>
      </c>
      <c r="D7469" s="3" t="s">
        <v>17148</v>
      </c>
      <c r="E7469" s="3" t="s">
        <v>10845</v>
      </c>
    </row>
    <row r="7470" spans="1:5" x14ac:dyDescent="0.4">
      <c r="A7470" s="6" t="s">
        <v>17147</v>
      </c>
      <c r="B7470" s="4" t="d">
        <v>1998-11-23</v>
      </c>
      <c r="C7470" s="3" t="s">
        <v>1986</v>
      </c>
      <c r="D7470" s="3" t="s">
        <v>17146</v>
      </c>
      <c r="E7470" s="3" t="s">
        <v>10845</v>
      </c>
    </row>
    <row r="7471" spans="1:5" x14ac:dyDescent="0.4">
      <c r="A7471" s="6" t="s">
        <v>17145</v>
      </c>
      <c r="B7471" s="4" t="d">
        <v>2002-12-13</v>
      </c>
      <c r="C7471" s="3" t="s">
        <v>1986</v>
      </c>
      <c r="D7471" s="3" t="s">
        <v>13903</v>
      </c>
      <c r="E7471" s="3" t="s">
        <v>10845</v>
      </c>
    </row>
    <row r="7472" spans="1:5" x14ac:dyDescent="0.4">
      <c r="A7472" s="6" t="s">
        <v>17144</v>
      </c>
      <c r="B7472" s="4" t="d">
        <v>2003-05-30</v>
      </c>
      <c r="C7472" s="3" t="s">
        <v>1986</v>
      </c>
      <c r="D7472" s="3" t="s">
        <v>13903</v>
      </c>
      <c r="E7472" s="3" t="s">
        <v>10845</v>
      </c>
    </row>
    <row r="7473" spans="1:5" x14ac:dyDescent="0.4">
      <c r="A7473" s="6" t="s">
        <v>17143</v>
      </c>
      <c r="B7473" s="4" t="d">
        <v>2006-06-16</v>
      </c>
      <c r="C7473" s="3" t="s">
        <v>1990</v>
      </c>
      <c r="D7473" s="3" t="s">
        <v>17132</v>
      </c>
      <c r="E7473" s="3" t="s">
        <v>10845</v>
      </c>
    </row>
    <row r="7474" spans="1:5" x14ac:dyDescent="0.4">
      <c r="A7474" s="6" t="s">
        <v>17142</v>
      </c>
      <c r="B7474" s="4" t="d">
        <v>2007-11-30</v>
      </c>
      <c r="C7474" s="3" t="s">
        <v>1990</v>
      </c>
      <c r="D7474" s="3" t="s">
        <v>17141</v>
      </c>
      <c r="E7474" s="3" t="s">
        <v>10845</v>
      </c>
    </row>
    <row r="7475" spans="1:5" x14ac:dyDescent="0.4">
      <c r="A7475" s="6" t="s">
        <v>17140</v>
      </c>
      <c r="B7475" s="4" t="d">
        <v>1998-11-23</v>
      </c>
      <c r="C7475" s="3" t="s">
        <v>1993</v>
      </c>
      <c r="D7475" s="3" t="s">
        <v>17138</v>
      </c>
      <c r="E7475" s="3" t="s">
        <v>10845</v>
      </c>
    </row>
    <row r="7476" spans="1:5" x14ac:dyDescent="0.4">
      <c r="A7476" s="6" t="s">
        <v>17139</v>
      </c>
      <c r="B7476" s="4" t="d">
        <v>2000-05-12</v>
      </c>
      <c r="C7476" s="3" t="s">
        <v>1993</v>
      </c>
      <c r="D7476" s="3" t="s">
        <v>17138</v>
      </c>
      <c r="E7476" s="3" t="s">
        <v>10845</v>
      </c>
    </row>
    <row r="7477" spans="1:5" x14ac:dyDescent="0.4">
      <c r="A7477" s="6" t="s">
        <v>17137</v>
      </c>
      <c r="B7477" s="4" t="d">
        <v>2002-12-13</v>
      </c>
      <c r="C7477" s="3" t="s">
        <v>1993</v>
      </c>
      <c r="D7477" s="3" t="s">
        <v>17135</v>
      </c>
      <c r="E7477" s="3" t="s">
        <v>10845</v>
      </c>
    </row>
    <row r="7478" spans="1:5" x14ac:dyDescent="0.4">
      <c r="A7478" s="6" t="s">
        <v>17136</v>
      </c>
      <c r="B7478" s="4" t="d">
        <v>2004-05-14</v>
      </c>
      <c r="C7478" s="3" t="s">
        <v>1993</v>
      </c>
      <c r="D7478" s="3" t="s">
        <v>17135</v>
      </c>
      <c r="E7478" s="3" t="s">
        <v>10845</v>
      </c>
    </row>
    <row r="7479" spans="1:5" x14ac:dyDescent="0.4">
      <c r="A7479" s="6" t="s">
        <v>17134</v>
      </c>
      <c r="B7479" s="4" t="d">
        <v>2004-12-10</v>
      </c>
      <c r="C7479" s="3" t="s">
        <v>1993</v>
      </c>
      <c r="D7479" s="3" t="s">
        <v>17132</v>
      </c>
      <c r="E7479" s="3" t="s">
        <v>10845</v>
      </c>
    </row>
    <row r="7480" spans="1:5" x14ac:dyDescent="0.4">
      <c r="A7480" s="6" t="s">
        <v>17133</v>
      </c>
      <c r="B7480" s="4" t="d">
        <v>2005-06-10</v>
      </c>
      <c r="C7480" s="3" t="s">
        <v>1993</v>
      </c>
      <c r="D7480" s="3" t="s">
        <v>17132</v>
      </c>
      <c r="E7480" s="3" t="s">
        <v>10845</v>
      </c>
    </row>
    <row r="7481" spans="1:5" x14ac:dyDescent="0.4">
      <c r="A7481" s="6" t="s">
        <v>17131</v>
      </c>
      <c r="B7481" s="4" t="d">
        <v>2006-06-16</v>
      </c>
      <c r="C7481" s="3" t="s">
        <v>2000</v>
      </c>
      <c r="D7481" s="3" t="s">
        <v>17120</v>
      </c>
      <c r="E7481" s="3" t="s">
        <v>10845</v>
      </c>
    </row>
    <row r="7482" spans="1:5" x14ac:dyDescent="0.4">
      <c r="A7482" s="6" t="s">
        <v>17130</v>
      </c>
      <c r="B7482" s="4" t="d">
        <v>2007-11-30</v>
      </c>
      <c r="C7482" s="3" t="s">
        <v>2000</v>
      </c>
      <c r="D7482" s="3" t="s">
        <v>17129</v>
      </c>
      <c r="E7482" s="3" t="s">
        <v>10845</v>
      </c>
    </row>
    <row r="7483" spans="1:5" x14ac:dyDescent="0.4">
      <c r="A7483" s="6" t="s">
        <v>17128</v>
      </c>
      <c r="B7483" s="4" t="d">
        <v>1998-11-23</v>
      </c>
      <c r="C7483" s="3" t="s">
        <v>2003</v>
      </c>
      <c r="D7483" s="3" t="s">
        <v>17126</v>
      </c>
      <c r="E7483" s="3" t="s">
        <v>10845</v>
      </c>
    </row>
    <row r="7484" spans="1:5" x14ac:dyDescent="0.4">
      <c r="A7484" s="6" t="s">
        <v>17127</v>
      </c>
      <c r="B7484" s="4" t="d">
        <v>2000-05-12</v>
      </c>
      <c r="C7484" s="3" t="s">
        <v>2003</v>
      </c>
      <c r="D7484" s="3" t="s">
        <v>17126</v>
      </c>
      <c r="E7484" s="3" t="s">
        <v>10845</v>
      </c>
    </row>
    <row r="7485" spans="1:5" x14ac:dyDescent="0.4">
      <c r="A7485" s="6" t="s">
        <v>17125</v>
      </c>
      <c r="B7485" s="4" t="d">
        <v>2002-12-13</v>
      </c>
      <c r="C7485" s="3" t="s">
        <v>2003</v>
      </c>
      <c r="D7485" s="3" t="s">
        <v>17124</v>
      </c>
      <c r="E7485" s="3" t="s">
        <v>10845</v>
      </c>
    </row>
    <row r="7486" spans="1:5" x14ac:dyDescent="0.4">
      <c r="A7486" s="6" t="s">
        <v>17123</v>
      </c>
      <c r="B7486" s="4" t="d">
        <v>2004-05-14</v>
      </c>
      <c r="C7486" s="3" t="s">
        <v>2003</v>
      </c>
      <c r="D7486" s="3" t="s">
        <v>17122</v>
      </c>
      <c r="E7486" s="3" t="s">
        <v>10845</v>
      </c>
    </row>
    <row r="7487" spans="1:5" x14ac:dyDescent="0.4">
      <c r="A7487" s="6" t="s">
        <v>17121</v>
      </c>
      <c r="B7487" s="4" t="d">
        <v>2004-12-10</v>
      </c>
      <c r="C7487" s="3" t="s">
        <v>2003</v>
      </c>
      <c r="D7487" s="3" t="s">
        <v>17120</v>
      </c>
      <c r="E7487" s="3" t="s">
        <v>10845</v>
      </c>
    </row>
    <row r="7488" spans="1:5" x14ac:dyDescent="0.4">
      <c r="A7488" s="6" t="s">
        <v>17119</v>
      </c>
      <c r="B7488" s="4" t="d">
        <v>2005-06-10</v>
      </c>
      <c r="C7488" s="3" t="s">
        <v>2009</v>
      </c>
      <c r="D7488" s="3" t="s">
        <v>17118</v>
      </c>
      <c r="E7488" s="3" t="s">
        <v>10845</v>
      </c>
    </row>
    <row r="7489" spans="1:5" x14ac:dyDescent="0.4">
      <c r="A7489" s="6" t="s">
        <v>17117</v>
      </c>
      <c r="B7489" s="4" t="d">
        <v>2006-06-16</v>
      </c>
      <c r="C7489" s="3" t="s">
        <v>2009</v>
      </c>
      <c r="D7489" s="3" t="s">
        <v>17113</v>
      </c>
      <c r="E7489" s="3" t="s">
        <v>10845</v>
      </c>
    </row>
    <row r="7490" spans="1:5" x14ac:dyDescent="0.4">
      <c r="A7490" s="6" t="s">
        <v>17116</v>
      </c>
      <c r="B7490" s="4" t="d">
        <v>2010-01-11</v>
      </c>
      <c r="C7490" s="3" t="s">
        <v>2009</v>
      </c>
      <c r="D7490" s="3" t="s">
        <v>17113</v>
      </c>
      <c r="E7490" s="3" t="s">
        <v>10845</v>
      </c>
    </row>
    <row r="7491" spans="1:5" x14ac:dyDescent="0.4">
      <c r="A7491" s="6" t="s">
        <v>17115</v>
      </c>
      <c r="B7491" s="4" t="d">
        <v>2010-08-16</v>
      </c>
      <c r="C7491" s="3" t="s">
        <v>2009</v>
      </c>
      <c r="D7491" s="3" t="s">
        <v>17113</v>
      </c>
      <c r="E7491" s="3" t="s">
        <v>10845</v>
      </c>
    </row>
    <row r="7492" spans="1:5" x14ac:dyDescent="0.4">
      <c r="A7492" s="6" t="s">
        <v>17114</v>
      </c>
      <c r="B7492" s="4" t="d">
        <v>2012-07-16</v>
      </c>
      <c r="C7492" s="3" t="s">
        <v>2009</v>
      </c>
      <c r="D7492" s="3" t="s">
        <v>17113</v>
      </c>
      <c r="E7492" s="3" t="s">
        <v>10845</v>
      </c>
    </row>
    <row r="7493" spans="1:5" x14ac:dyDescent="0.4">
      <c r="A7493" s="6" t="s">
        <v>17112</v>
      </c>
      <c r="B7493" s="4" t="d">
        <v>2014-11-27</v>
      </c>
      <c r="C7493" s="3" t="s">
        <v>2009</v>
      </c>
      <c r="D7493" s="3" t="s">
        <v>17111</v>
      </c>
      <c r="E7493" s="3" t="s">
        <v>10845</v>
      </c>
    </row>
    <row r="7494" spans="1:5" x14ac:dyDescent="0.4">
      <c r="A7494" s="6" t="s">
        <v>17110</v>
      </c>
      <c r="B7494" s="4" t="d">
        <v>2008-05-12</v>
      </c>
      <c r="C7494" s="3" t="s">
        <v>2016</v>
      </c>
      <c r="D7494" s="3" t="s">
        <v>17109</v>
      </c>
      <c r="E7494" s="3" t="s">
        <v>10845</v>
      </c>
    </row>
    <row r="7495" spans="1:5" x14ac:dyDescent="0.4">
      <c r="A7495" s="6" t="s">
        <v>17108</v>
      </c>
      <c r="B7495" s="4" t="d">
        <v>2008-05-12</v>
      </c>
      <c r="C7495" s="3" t="s">
        <v>2018</v>
      </c>
      <c r="D7495" s="3" t="s">
        <v>17107</v>
      </c>
      <c r="E7495" s="3" t="s">
        <v>10845</v>
      </c>
    </row>
    <row r="7496" spans="1:5" x14ac:dyDescent="0.4">
      <c r="A7496" s="6" t="s">
        <v>17106</v>
      </c>
      <c r="B7496" s="4" t="d">
        <v>2004-12-10</v>
      </c>
      <c r="C7496" s="3" t="s">
        <v>2020</v>
      </c>
      <c r="D7496" s="3" t="s">
        <v>17104</v>
      </c>
      <c r="E7496" s="3" t="s">
        <v>10845</v>
      </c>
    </row>
    <row r="7497" spans="1:5" x14ac:dyDescent="0.4">
      <c r="A7497" s="6" t="s">
        <v>17105</v>
      </c>
      <c r="B7497" s="4" t="d">
        <v>2005-06-10</v>
      </c>
      <c r="C7497" s="3" t="s">
        <v>2020</v>
      </c>
      <c r="D7497" s="3" t="s">
        <v>17104</v>
      </c>
      <c r="E7497" s="3" t="s">
        <v>10845</v>
      </c>
    </row>
    <row r="7498" spans="1:5" x14ac:dyDescent="0.4">
      <c r="A7498" s="6" t="s">
        <v>17103</v>
      </c>
      <c r="B7498" s="4" t="d">
        <v>2007-05-25</v>
      </c>
      <c r="C7498" s="3" t="s">
        <v>2020</v>
      </c>
      <c r="D7498" s="3" t="s">
        <v>17102</v>
      </c>
      <c r="E7498" s="3" t="s">
        <v>10845</v>
      </c>
    </row>
    <row r="7499" spans="1:5" x14ac:dyDescent="0.4">
      <c r="A7499" s="6" t="s">
        <v>17101</v>
      </c>
      <c r="B7499" s="4" t="d">
        <v>2008-05-12</v>
      </c>
      <c r="C7499" s="3" t="s">
        <v>2024</v>
      </c>
      <c r="D7499" s="3" t="s">
        <v>17098</v>
      </c>
      <c r="E7499" s="3" t="s">
        <v>10845</v>
      </c>
    </row>
    <row r="7500" spans="1:5" x14ac:dyDescent="0.4">
      <c r="A7500" s="6" t="s">
        <v>17100</v>
      </c>
      <c r="B7500" s="4" t="d">
        <v>2008-12-12</v>
      </c>
      <c r="C7500" s="3" t="s">
        <v>2024</v>
      </c>
      <c r="D7500" s="3" t="s">
        <v>17098</v>
      </c>
      <c r="E7500" s="3" t="s">
        <v>10845</v>
      </c>
    </row>
    <row r="7501" spans="1:5" x14ac:dyDescent="0.4">
      <c r="A7501" s="6" t="s">
        <v>17099</v>
      </c>
      <c r="B7501" s="4" t="d">
        <v>2010-01-11</v>
      </c>
      <c r="C7501" s="3" t="s">
        <v>2024</v>
      </c>
      <c r="D7501" s="3" t="s">
        <v>17098</v>
      </c>
      <c r="E7501" s="3" t="s">
        <v>10845</v>
      </c>
    </row>
    <row r="7502" spans="1:5" x14ac:dyDescent="0.4">
      <c r="A7502" s="6" t="s">
        <v>17097</v>
      </c>
      <c r="B7502" s="4" t="d">
        <v>2010-08-16</v>
      </c>
      <c r="C7502" s="3" t="s">
        <v>2024</v>
      </c>
      <c r="D7502" s="3" t="s">
        <v>17096</v>
      </c>
      <c r="E7502" s="3" t="s">
        <v>10845</v>
      </c>
    </row>
    <row r="7503" spans="1:5" x14ac:dyDescent="0.4">
      <c r="A7503" s="6" t="s">
        <v>17095</v>
      </c>
      <c r="B7503" s="4" t="d">
        <v>2022-12-01</v>
      </c>
      <c r="C7503" s="3" t="s">
        <v>2024</v>
      </c>
      <c r="D7503" s="3" t="s">
        <v>17094</v>
      </c>
      <c r="E7503" s="3" t="s">
        <v>10845</v>
      </c>
    </row>
    <row r="7504" spans="1:5" x14ac:dyDescent="0.4">
      <c r="A7504" s="6" t="s">
        <v>17093</v>
      </c>
      <c r="B7504" s="4" t="d">
        <v>2001-12-10</v>
      </c>
      <c r="C7504" s="3" t="s">
        <v>2030</v>
      </c>
      <c r="D7504" s="3" t="s">
        <v>17091</v>
      </c>
      <c r="E7504" s="3" t="s">
        <v>10845</v>
      </c>
    </row>
    <row r="7505" spans="1:5" x14ac:dyDescent="0.4">
      <c r="A7505" s="6" t="s">
        <v>17092</v>
      </c>
      <c r="B7505" s="4" t="d">
        <v>2002-05-24</v>
      </c>
      <c r="C7505" s="3" t="s">
        <v>2030</v>
      </c>
      <c r="D7505" s="3" t="s">
        <v>17091</v>
      </c>
      <c r="E7505" s="3" t="s">
        <v>10845</v>
      </c>
    </row>
    <row r="7506" spans="1:5" x14ac:dyDescent="0.4">
      <c r="A7506" s="6" t="s">
        <v>17090</v>
      </c>
      <c r="B7506" s="4" t="d">
        <v>2003-12-12</v>
      </c>
      <c r="C7506" s="3" t="s">
        <v>2033</v>
      </c>
      <c r="D7506" s="3" t="s">
        <v>16656</v>
      </c>
      <c r="E7506" s="3" t="s">
        <v>10845</v>
      </c>
    </row>
    <row r="7507" spans="1:5" x14ac:dyDescent="0.4">
      <c r="A7507" s="6" t="s">
        <v>17089</v>
      </c>
      <c r="B7507" s="4" t="d">
        <v>2019-11-28</v>
      </c>
      <c r="C7507" s="3" t="s">
        <v>2033</v>
      </c>
      <c r="D7507" s="3" t="s">
        <v>17088</v>
      </c>
      <c r="E7507" s="3" t="s">
        <v>10845</v>
      </c>
    </row>
    <row r="7508" spans="1:5" x14ac:dyDescent="0.4">
      <c r="A7508" s="6" t="s">
        <v>17087</v>
      </c>
      <c r="B7508" s="4" t="d">
        <v>2004-05-14</v>
      </c>
      <c r="C7508" s="3" t="s">
        <v>2033</v>
      </c>
      <c r="D7508" s="3" t="s">
        <v>16656</v>
      </c>
      <c r="E7508" s="3" t="s">
        <v>10845</v>
      </c>
    </row>
    <row r="7509" spans="1:5" x14ac:dyDescent="0.4">
      <c r="A7509" s="6" t="s">
        <v>17086</v>
      </c>
      <c r="B7509" s="4" t="d">
        <v>2004-12-10</v>
      </c>
      <c r="C7509" s="3" t="s">
        <v>2033</v>
      </c>
      <c r="D7509" s="3" t="s">
        <v>16656</v>
      </c>
      <c r="E7509" s="3" t="s">
        <v>10845</v>
      </c>
    </row>
    <row r="7510" spans="1:5" x14ac:dyDescent="0.4">
      <c r="A7510" s="6" t="s">
        <v>17085</v>
      </c>
      <c r="B7510" s="4" t="d">
        <v>2007-05-25</v>
      </c>
      <c r="C7510" s="3" t="s">
        <v>2033</v>
      </c>
      <c r="D7510" s="3" t="s">
        <v>16656</v>
      </c>
      <c r="E7510" s="3" t="s">
        <v>10845</v>
      </c>
    </row>
    <row r="7511" spans="1:5" x14ac:dyDescent="0.4">
      <c r="A7511" s="6" t="s">
        <v>17084</v>
      </c>
      <c r="B7511" s="4" t="d">
        <v>2007-11-30</v>
      </c>
      <c r="C7511" s="3" t="s">
        <v>2033</v>
      </c>
      <c r="D7511" s="3" t="s">
        <v>16656</v>
      </c>
      <c r="E7511" s="3" t="s">
        <v>10845</v>
      </c>
    </row>
    <row r="7512" spans="1:5" x14ac:dyDescent="0.4">
      <c r="A7512" s="6" t="s">
        <v>17083</v>
      </c>
      <c r="B7512" s="4" t="d">
        <v>2008-12-12</v>
      </c>
      <c r="C7512" s="3" t="s">
        <v>2033</v>
      </c>
      <c r="D7512" s="3" t="s">
        <v>17072</v>
      </c>
      <c r="E7512" s="3" t="s">
        <v>10845</v>
      </c>
    </row>
    <row r="7513" spans="1:5" x14ac:dyDescent="0.4">
      <c r="A7513" s="6" t="s">
        <v>17082</v>
      </c>
      <c r="B7513" s="4" t="d">
        <v>2011-05-16</v>
      </c>
      <c r="C7513" s="3" t="s">
        <v>2033</v>
      </c>
      <c r="D7513" s="3" t="s">
        <v>17072</v>
      </c>
      <c r="E7513" s="3" t="s">
        <v>10845</v>
      </c>
    </row>
    <row r="7514" spans="1:5" x14ac:dyDescent="0.4">
      <c r="A7514" s="6" t="s">
        <v>17081</v>
      </c>
      <c r="B7514" s="4" t="d">
        <v>2014-06-26</v>
      </c>
      <c r="C7514" s="3" t="s">
        <v>2033</v>
      </c>
      <c r="D7514" s="3" t="s">
        <v>17079</v>
      </c>
      <c r="E7514" s="3" t="s">
        <v>10845</v>
      </c>
    </row>
    <row r="7515" spans="1:5" x14ac:dyDescent="0.4">
      <c r="A7515" s="6" t="s">
        <v>17080</v>
      </c>
      <c r="B7515" s="4" t="d">
        <v>2014-11-27</v>
      </c>
      <c r="C7515" s="3" t="s">
        <v>2033</v>
      </c>
      <c r="D7515" s="3" t="s">
        <v>17079</v>
      </c>
      <c r="E7515" s="3" t="s">
        <v>10845</v>
      </c>
    </row>
    <row r="7516" spans="1:5" x14ac:dyDescent="0.4">
      <c r="A7516" s="6" t="s">
        <v>17078</v>
      </c>
      <c r="B7516" s="4" t="d">
        <v>2003-12-12</v>
      </c>
      <c r="C7516" s="3" t="s">
        <v>2044</v>
      </c>
      <c r="D7516" s="3" t="s">
        <v>16656</v>
      </c>
      <c r="E7516" s="3" t="s">
        <v>10845</v>
      </c>
    </row>
    <row r="7517" spans="1:5" x14ac:dyDescent="0.4">
      <c r="A7517" s="6" t="s">
        <v>17077</v>
      </c>
      <c r="B7517" s="4" t="d">
        <v>2004-12-10</v>
      </c>
      <c r="C7517" s="3" t="s">
        <v>2044</v>
      </c>
      <c r="D7517" s="3" t="s">
        <v>16656</v>
      </c>
      <c r="E7517" s="3" t="s">
        <v>10845</v>
      </c>
    </row>
    <row r="7518" spans="1:5" x14ac:dyDescent="0.4">
      <c r="A7518" s="6" t="s">
        <v>17076</v>
      </c>
      <c r="B7518" s="4" t="d">
        <v>2007-05-25</v>
      </c>
      <c r="C7518" s="3" t="s">
        <v>2044</v>
      </c>
      <c r="D7518" s="3" t="s">
        <v>16656</v>
      </c>
      <c r="E7518" s="3" t="s">
        <v>10845</v>
      </c>
    </row>
    <row r="7519" spans="1:5" x14ac:dyDescent="0.4">
      <c r="A7519" s="6" t="s">
        <v>17075</v>
      </c>
      <c r="B7519" s="4" t="d">
        <v>2008-05-12</v>
      </c>
      <c r="C7519" s="3" t="s">
        <v>2044</v>
      </c>
      <c r="D7519" s="3" t="s">
        <v>16656</v>
      </c>
      <c r="E7519" s="3" t="s">
        <v>10845</v>
      </c>
    </row>
    <row r="7520" spans="1:5" x14ac:dyDescent="0.4">
      <c r="A7520" s="6" t="s">
        <v>17074</v>
      </c>
      <c r="B7520" s="4" t="d">
        <v>2008-12-12</v>
      </c>
      <c r="C7520" s="3" t="s">
        <v>2044</v>
      </c>
      <c r="D7520" s="3" t="s">
        <v>17072</v>
      </c>
      <c r="E7520" s="3" t="s">
        <v>10845</v>
      </c>
    </row>
    <row r="7521" spans="1:5" x14ac:dyDescent="0.4">
      <c r="A7521" s="6" t="s">
        <v>17073</v>
      </c>
      <c r="B7521" s="4" t="d">
        <v>2011-05-16</v>
      </c>
      <c r="C7521" s="3" t="s">
        <v>2044</v>
      </c>
      <c r="D7521" s="3" t="s">
        <v>17072</v>
      </c>
      <c r="E7521" s="3" t="s">
        <v>10845</v>
      </c>
    </row>
    <row r="7522" spans="1:5" x14ac:dyDescent="0.4">
      <c r="A7522" s="6" t="s">
        <v>17071</v>
      </c>
      <c r="B7522" s="4" t="d">
        <v>2014-06-26</v>
      </c>
      <c r="C7522" s="3" t="s">
        <v>2044</v>
      </c>
      <c r="D7522" s="3" t="s">
        <v>17069</v>
      </c>
      <c r="E7522" s="3" t="s">
        <v>10845</v>
      </c>
    </row>
    <row r="7523" spans="1:5" x14ac:dyDescent="0.4">
      <c r="A7523" s="6" t="s">
        <v>17070</v>
      </c>
      <c r="B7523" s="4" t="d">
        <v>2014-11-27</v>
      </c>
      <c r="C7523" s="3" t="s">
        <v>2044</v>
      </c>
      <c r="D7523" s="3" t="s">
        <v>17069</v>
      </c>
      <c r="E7523" s="3" t="s">
        <v>10845</v>
      </c>
    </row>
    <row r="7524" spans="1:5" x14ac:dyDescent="0.4">
      <c r="A7524" s="6" t="s">
        <v>17068</v>
      </c>
      <c r="B7524" s="4" t="d">
        <v>2020-11-19</v>
      </c>
      <c r="C7524" s="3" t="s">
        <v>2044</v>
      </c>
      <c r="D7524" s="3" t="s">
        <v>17067</v>
      </c>
      <c r="E7524" s="3" t="s">
        <v>10845</v>
      </c>
    </row>
    <row r="7525" spans="1:5" x14ac:dyDescent="0.4">
      <c r="A7525" s="6" t="s">
        <v>17066</v>
      </c>
      <c r="B7525" s="4" t="d">
        <v>2001-12-10</v>
      </c>
      <c r="C7525" s="3" t="s">
        <v>2054</v>
      </c>
      <c r="D7525" s="3" t="s">
        <v>17064</v>
      </c>
      <c r="E7525" s="3" t="s">
        <v>10845</v>
      </c>
    </row>
    <row r="7526" spans="1:5" x14ac:dyDescent="0.4">
      <c r="A7526" s="6" t="s">
        <v>17065</v>
      </c>
      <c r="B7526" s="4" t="d">
        <v>2002-05-24</v>
      </c>
      <c r="C7526" s="3" t="s">
        <v>2054</v>
      </c>
      <c r="D7526" s="3" t="s">
        <v>17064</v>
      </c>
      <c r="E7526" s="3" t="s">
        <v>10845</v>
      </c>
    </row>
    <row r="7527" spans="1:5" x14ac:dyDescent="0.4">
      <c r="A7527" s="6" t="s">
        <v>17063</v>
      </c>
      <c r="B7527" s="4" t="d">
        <v>2006-06-16</v>
      </c>
      <c r="C7527" s="3" t="s">
        <v>2057</v>
      </c>
      <c r="D7527" s="3" t="s">
        <v>17062</v>
      </c>
      <c r="E7527" s="3" t="s">
        <v>10845</v>
      </c>
    </row>
    <row r="7528" spans="1:5" x14ac:dyDescent="0.4">
      <c r="A7528" s="6" t="s">
        <v>17061</v>
      </c>
      <c r="B7528" s="4" t="d">
        <v>2007-05-25</v>
      </c>
      <c r="C7528" s="3" t="s">
        <v>2057</v>
      </c>
      <c r="D7528" s="3" t="s">
        <v>12627</v>
      </c>
      <c r="E7528" s="3" t="s">
        <v>10845</v>
      </c>
    </row>
    <row r="7529" spans="1:5" x14ac:dyDescent="0.4">
      <c r="A7529" s="6" t="s">
        <v>17060</v>
      </c>
      <c r="B7529" s="4" t="d">
        <v>2008-05-12</v>
      </c>
      <c r="C7529" s="3" t="s">
        <v>2060</v>
      </c>
      <c r="D7529" s="3" t="s">
        <v>17059</v>
      </c>
      <c r="E7529" s="3" t="s">
        <v>10845</v>
      </c>
    </row>
    <row r="7530" spans="1:5" x14ac:dyDescent="0.4">
      <c r="A7530" s="6" t="s">
        <v>17058</v>
      </c>
      <c r="B7530" s="4" t="d">
        <v>1991-06-01</v>
      </c>
      <c r="C7530" s="3" t="s">
        <v>2062</v>
      </c>
      <c r="D7530" s="3" t="s">
        <v>17056</v>
      </c>
      <c r="E7530" s="3" t="s">
        <v>10845</v>
      </c>
    </row>
    <row r="7531" spans="1:5" x14ac:dyDescent="0.4">
      <c r="A7531" s="6" t="s">
        <v>17057</v>
      </c>
      <c r="B7531" s="4" t="d">
        <v>1991-06-01</v>
      </c>
      <c r="C7531" s="3" t="s">
        <v>2065</v>
      </c>
      <c r="D7531" s="3" t="s">
        <v>17056</v>
      </c>
      <c r="E7531" s="3" t="s">
        <v>10845</v>
      </c>
    </row>
    <row r="7532" spans="1:5" x14ac:dyDescent="0.4">
      <c r="A7532" s="6" t="s">
        <v>17055</v>
      </c>
      <c r="B7532" s="4" t="d">
        <v>1991-06-01</v>
      </c>
      <c r="C7532" s="3" t="s">
        <v>2067</v>
      </c>
      <c r="D7532" s="3" t="s">
        <v>17054</v>
      </c>
      <c r="E7532" s="3" t="s">
        <v>10845</v>
      </c>
    </row>
    <row r="7533" spans="1:5" x14ac:dyDescent="0.4">
      <c r="A7533" s="6" t="s">
        <v>17053</v>
      </c>
      <c r="B7533" s="4" t="d">
        <v>1996-10-30</v>
      </c>
      <c r="C7533" s="3" t="s">
        <v>2069</v>
      </c>
      <c r="D7533" s="3" t="s">
        <v>17052</v>
      </c>
      <c r="E7533" s="3" t="s">
        <v>10845</v>
      </c>
    </row>
    <row r="7534" spans="1:5" x14ac:dyDescent="0.4">
      <c r="A7534" s="6" t="s">
        <v>17051</v>
      </c>
      <c r="B7534" s="4" t="d">
        <v>1996-10-30</v>
      </c>
      <c r="C7534" s="3" t="s">
        <v>2071</v>
      </c>
      <c r="D7534" s="3" t="s">
        <v>17050</v>
      </c>
      <c r="E7534" s="3" t="s">
        <v>10845</v>
      </c>
    </row>
    <row r="7535" spans="1:5" x14ac:dyDescent="0.4">
      <c r="A7535" s="6" t="s">
        <v>17049</v>
      </c>
      <c r="B7535" s="4" t="d">
        <v>2006-06-16</v>
      </c>
      <c r="C7535" s="3" t="s">
        <v>2073</v>
      </c>
      <c r="D7535" s="3" t="s">
        <v>12958</v>
      </c>
      <c r="E7535" s="3" t="s">
        <v>10845</v>
      </c>
    </row>
    <row r="7536" spans="1:5" x14ac:dyDescent="0.4">
      <c r="A7536" s="6" t="s">
        <v>17048</v>
      </c>
      <c r="B7536" s="4" t="d">
        <v>1991-06-01</v>
      </c>
      <c r="C7536" s="3" t="s">
        <v>2075</v>
      </c>
      <c r="D7536" s="3" t="s">
        <v>12958</v>
      </c>
      <c r="E7536" s="3" t="s">
        <v>10845</v>
      </c>
    </row>
    <row r="7537" spans="1:5" x14ac:dyDescent="0.4">
      <c r="A7537" s="6" t="s">
        <v>17047</v>
      </c>
      <c r="B7537" s="4" t="d">
        <v>1995-12-15</v>
      </c>
      <c r="C7537" s="3" t="s">
        <v>2075</v>
      </c>
      <c r="D7537" s="3" t="s">
        <v>12958</v>
      </c>
      <c r="E7537" s="3" t="s">
        <v>10845</v>
      </c>
    </row>
    <row r="7538" spans="1:5" x14ac:dyDescent="0.4">
      <c r="A7538" s="6" t="s">
        <v>17046</v>
      </c>
      <c r="B7538" s="4" t="d">
        <v>2007-05-25</v>
      </c>
      <c r="C7538" s="3" t="s">
        <v>2078</v>
      </c>
      <c r="D7538" s="3" t="s">
        <v>17045</v>
      </c>
      <c r="E7538" s="3" t="s">
        <v>10845</v>
      </c>
    </row>
    <row r="7539" spans="1:5" x14ac:dyDescent="0.4">
      <c r="A7539" s="6" t="s">
        <v>17044</v>
      </c>
      <c r="B7539" s="4" t="d">
        <v>2007-11-30</v>
      </c>
      <c r="C7539" s="3" t="s">
        <v>2078</v>
      </c>
      <c r="D7539" s="3" t="s">
        <v>12956</v>
      </c>
      <c r="E7539" s="3" t="s">
        <v>10845</v>
      </c>
    </row>
    <row r="7540" spans="1:5" x14ac:dyDescent="0.4">
      <c r="A7540" s="6" t="s">
        <v>17043</v>
      </c>
      <c r="B7540" s="4" t="d">
        <v>2014-06-26</v>
      </c>
      <c r="C7540" s="3" t="s">
        <v>2078</v>
      </c>
      <c r="D7540" s="3" t="s">
        <v>17042</v>
      </c>
      <c r="E7540" s="3" t="s">
        <v>10845</v>
      </c>
    </row>
    <row r="7541" spans="1:5" x14ac:dyDescent="0.4">
      <c r="A7541" s="6" t="s">
        <v>17041</v>
      </c>
      <c r="B7541" s="4" t="d">
        <v>1991-06-01</v>
      </c>
      <c r="C7541" s="3" t="s">
        <v>2082</v>
      </c>
      <c r="D7541" s="3" t="s">
        <v>17040</v>
      </c>
      <c r="E7541" s="3" t="s">
        <v>10845</v>
      </c>
    </row>
    <row r="7542" spans="1:5" x14ac:dyDescent="0.4">
      <c r="A7542" s="6" t="s">
        <v>17039</v>
      </c>
      <c r="B7542" s="4" t="d">
        <v>1991-06-01</v>
      </c>
      <c r="C7542" s="3" t="s">
        <v>2084</v>
      </c>
      <c r="D7542" s="3" t="s">
        <v>17038</v>
      </c>
      <c r="E7542" s="3" t="s">
        <v>10845</v>
      </c>
    </row>
    <row r="7543" spans="1:5" x14ac:dyDescent="0.4">
      <c r="A7543" s="6" t="s">
        <v>17037</v>
      </c>
      <c r="B7543" s="4" t="d">
        <v>1991-06-01</v>
      </c>
      <c r="C7543" s="3" t="s">
        <v>2086</v>
      </c>
      <c r="D7543" s="3" t="s">
        <v>17036</v>
      </c>
      <c r="E7543" s="3" t="s">
        <v>10845</v>
      </c>
    </row>
    <row r="7544" spans="1:5" x14ac:dyDescent="0.4">
      <c r="A7544" s="6" t="s">
        <v>17035</v>
      </c>
      <c r="B7544" s="4" t="d">
        <v>1991-06-01</v>
      </c>
      <c r="C7544" s="3" t="s">
        <v>2088</v>
      </c>
      <c r="D7544" s="3" t="s">
        <v>17033</v>
      </c>
      <c r="E7544" s="3" t="s">
        <v>10845</v>
      </c>
    </row>
    <row r="7545" spans="1:5" x14ac:dyDescent="0.4">
      <c r="A7545" s="6" t="s">
        <v>17034</v>
      </c>
      <c r="B7545" s="4" t="d">
        <v>1995-12-15</v>
      </c>
      <c r="C7545" s="3" t="s">
        <v>2088</v>
      </c>
      <c r="D7545" s="3" t="s">
        <v>17033</v>
      </c>
      <c r="E7545" s="3" t="s">
        <v>10845</v>
      </c>
    </row>
    <row r="7546" spans="1:5" x14ac:dyDescent="0.4">
      <c r="A7546" s="6" t="s">
        <v>17032</v>
      </c>
      <c r="B7546" s="4" t="d">
        <v>1991-06-01</v>
      </c>
      <c r="C7546" s="3" t="s">
        <v>2091</v>
      </c>
      <c r="D7546" s="3" t="s">
        <v>17031</v>
      </c>
      <c r="E7546" s="3" t="s">
        <v>10845</v>
      </c>
    </row>
    <row r="7547" spans="1:5" x14ac:dyDescent="0.4">
      <c r="A7547" s="6" t="s">
        <v>17030</v>
      </c>
      <c r="B7547" s="4" t="d">
        <v>2008-05-12</v>
      </c>
      <c r="C7547" s="3" t="s">
        <v>2093</v>
      </c>
      <c r="D7547" s="3" t="s">
        <v>17029</v>
      </c>
      <c r="E7547" s="3" t="s">
        <v>10845</v>
      </c>
    </row>
    <row r="7548" spans="1:5" x14ac:dyDescent="0.4">
      <c r="A7548" s="6" t="s">
        <v>17028</v>
      </c>
      <c r="B7548" s="4" t="d">
        <v>2014-06-26</v>
      </c>
      <c r="C7548" s="3" t="s">
        <v>2093</v>
      </c>
      <c r="D7548" s="3" t="s">
        <v>17027</v>
      </c>
      <c r="E7548" s="3" t="s">
        <v>10845</v>
      </c>
    </row>
    <row r="7549" spans="1:5" x14ac:dyDescent="0.4">
      <c r="A7549" s="6" t="s">
        <v>17026</v>
      </c>
      <c r="B7549" s="4" t="d">
        <v>1995-03-31</v>
      </c>
      <c r="C7549" s="3" t="s">
        <v>2096</v>
      </c>
      <c r="D7549" s="3" t="s">
        <v>17024</v>
      </c>
      <c r="E7549" s="3" t="s">
        <v>10845</v>
      </c>
    </row>
    <row r="7550" spans="1:5" x14ac:dyDescent="0.4">
      <c r="A7550" s="6" t="s">
        <v>17025</v>
      </c>
      <c r="B7550" s="4" t="d">
        <v>2001-05-25</v>
      </c>
      <c r="C7550" s="3" t="s">
        <v>2096</v>
      </c>
      <c r="D7550" s="3" t="s">
        <v>17024</v>
      </c>
      <c r="E7550" s="3" t="s">
        <v>10845</v>
      </c>
    </row>
    <row r="7551" spans="1:5" x14ac:dyDescent="0.4">
      <c r="A7551" s="6" t="s">
        <v>17023</v>
      </c>
      <c r="B7551" s="4" t="d">
        <v>2008-05-12</v>
      </c>
      <c r="C7551" s="3" t="s">
        <v>2096</v>
      </c>
      <c r="D7551" s="3" t="s">
        <v>17022</v>
      </c>
      <c r="E7551" s="3" t="s">
        <v>10845</v>
      </c>
    </row>
    <row r="7552" spans="1:5" x14ac:dyDescent="0.4">
      <c r="A7552" s="6" t="s">
        <v>17021</v>
      </c>
      <c r="B7552" s="4" t="d">
        <v>2011-05-16</v>
      </c>
      <c r="C7552" s="3" t="s">
        <v>2096</v>
      </c>
      <c r="D7552" s="3" t="s">
        <v>17020</v>
      </c>
      <c r="E7552" s="3" t="s">
        <v>10845</v>
      </c>
    </row>
    <row r="7553" spans="1:5" x14ac:dyDescent="0.4">
      <c r="A7553" s="6" t="s">
        <v>17019</v>
      </c>
      <c r="B7553" s="4" t="d">
        <v>1991-06-01</v>
      </c>
      <c r="C7553" s="3" t="s">
        <v>2101</v>
      </c>
      <c r="D7553" s="3" t="s">
        <v>17018</v>
      </c>
      <c r="E7553" s="3" t="s">
        <v>10845</v>
      </c>
    </row>
    <row r="7554" spans="1:5" x14ac:dyDescent="0.4">
      <c r="A7554" s="6" t="s">
        <v>17017</v>
      </c>
      <c r="B7554" s="4" t="d">
        <v>1995-12-15</v>
      </c>
      <c r="C7554" s="3" t="s">
        <v>2101</v>
      </c>
      <c r="D7554" s="3" t="s">
        <v>17015</v>
      </c>
      <c r="E7554" s="3" t="s">
        <v>10845</v>
      </c>
    </row>
    <row r="7555" spans="1:5" x14ac:dyDescent="0.4">
      <c r="A7555" s="6" t="s">
        <v>17016</v>
      </c>
      <c r="B7555" s="4" t="d">
        <v>1998-02-16</v>
      </c>
      <c r="C7555" s="3" t="s">
        <v>2101</v>
      </c>
      <c r="D7555" s="3" t="s">
        <v>17015</v>
      </c>
      <c r="E7555" s="3" t="s">
        <v>10845</v>
      </c>
    </row>
    <row r="7556" spans="1:5" x14ac:dyDescent="0.4">
      <c r="A7556" s="6" t="s">
        <v>17014</v>
      </c>
      <c r="B7556" s="4" t="d">
        <v>1991-06-01</v>
      </c>
      <c r="C7556" s="3" t="s">
        <v>2105</v>
      </c>
      <c r="D7556" s="3" t="s">
        <v>17013</v>
      </c>
      <c r="E7556" s="3" t="s">
        <v>10845</v>
      </c>
    </row>
    <row r="7557" spans="1:5" x14ac:dyDescent="0.4">
      <c r="A7557" s="6" t="s">
        <v>17012</v>
      </c>
      <c r="B7557" s="4" t="d">
        <v>1995-12-15</v>
      </c>
      <c r="C7557" s="3" t="s">
        <v>2105</v>
      </c>
      <c r="D7557" s="3" t="s">
        <v>17011</v>
      </c>
      <c r="E7557" s="3" t="s">
        <v>10845</v>
      </c>
    </row>
    <row r="7558" spans="1:5" x14ac:dyDescent="0.4">
      <c r="A7558" s="6" t="s">
        <v>17010</v>
      </c>
      <c r="B7558" s="4" t="d">
        <v>2007-05-25</v>
      </c>
      <c r="C7558" s="3" t="s">
        <v>2108</v>
      </c>
      <c r="D7558" s="3" t="s">
        <v>17009</v>
      </c>
      <c r="E7558" s="3" t="s">
        <v>10845</v>
      </c>
    </row>
    <row r="7559" spans="1:5" x14ac:dyDescent="0.4">
      <c r="A7559" s="6" t="s">
        <v>17008</v>
      </c>
      <c r="B7559" s="4" t="d">
        <v>1991-06-01</v>
      </c>
      <c r="C7559" s="3" t="s">
        <v>2110</v>
      </c>
      <c r="D7559" s="3" t="s">
        <v>17006</v>
      </c>
      <c r="E7559" s="3" t="s">
        <v>10845</v>
      </c>
    </row>
    <row r="7560" spans="1:5" x14ac:dyDescent="0.4">
      <c r="A7560" s="6" t="s">
        <v>17007</v>
      </c>
      <c r="B7560" s="4" t="d">
        <v>1995-03-31</v>
      </c>
      <c r="C7560" s="3" t="s">
        <v>2110</v>
      </c>
      <c r="D7560" s="3" t="s">
        <v>17006</v>
      </c>
      <c r="E7560" s="3" t="s">
        <v>10845</v>
      </c>
    </row>
    <row r="7561" spans="1:5" x14ac:dyDescent="0.4">
      <c r="A7561" s="6" t="s">
        <v>17005</v>
      </c>
      <c r="B7561" s="4" t="d">
        <v>1995-12-15</v>
      </c>
      <c r="C7561" s="3" t="s">
        <v>2110</v>
      </c>
      <c r="D7561" s="3" t="s">
        <v>17004</v>
      </c>
      <c r="E7561" s="3" t="s">
        <v>10845</v>
      </c>
    </row>
    <row r="7562" spans="1:5" x14ac:dyDescent="0.4">
      <c r="A7562" s="6" t="s">
        <v>17003</v>
      </c>
      <c r="B7562" s="4" t="d">
        <v>1991-06-01</v>
      </c>
      <c r="C7562" s="3" t="s">
        <v>2114</v>
      </c>
      <c r="D7562" s="3" t="s">
        <v>16999</v>
      </c>
      <c r="E7562" s="3" t="s">
        <v>10845</v>
      </c>
    </row>
    <row r="7563" spans="1:5" x14ac:dyDescent="0.4">
      <c r="A7563" s="6" t="s">
        <v>17002</v>
      </c>
      <c r="B7563" s="4" t="d">
        <v>1995-12-15</v>
      </c>
      <c r="C7563" s="3" t="s">
        <v>2114</v>
      </c>
      <c r="D7563" s="3" t="s">
        <v>16999</v>
      </c>
      <c r="E7563" s="3" t="s">
        <v>10845</v>
      </c>
    </row>
    <row r="7564" spans="1:5" x14ac:dyDescent="0.4">
      <c r="A7564" s="6" t="s">
        <v>17001</v>
      </c>
      <c r="B7564" s="4" t="d">
        <v>2010-01-11</v>
      </c>
      <c r="C7564" s="3" t="s">
        <v>2117</v>
      </c>
      <c r="D7564" s="3" t="s">
        <v>16999</v>
      </c>
      <c r="E7564" s="3" t="s">
        <v>10845</v>
      </c>
    </row>
    <row r="7565" spans="1:5" x14ac:dyDescent="0.4">
      <c r="A7565" s="6" t="s">
        <v>17000</v>
      </c>
      <c r="B7565" s="4" t="d">
        <v>2010-08-16</v>
      </c>
      <c r="C7565" s="3" t="s">
        <v>2117</v>
      </c>
      <c r="D7565" s="3" t="s">
        <v>16999</v>
      </c>
      <c r="E7565" s="3" t="s">
        <v>10845</v>
      </c>
    </row>
    <row r="7566" spans="1:5" x14ac:dyDescent="0.4">
      <c r="A7566" s="6" t="s">
        <v>16998</v>
      </c>
      <c r="B7566" s="4" t="d">
        <v>2011-05-16</v>
      </c>
      <c r="C7566" s="3" t="s">
        <v>2117</v>
      </c>
      <c r="D7566" s="3" t="s">
        <v>16997</v>
      </c>
      <c r="E7566" s="3" t="s">
        <v>10845</v>
      </c>
    </row>
    <row r="7567" spans="1:5" x14ac:dyDescent="0.4">
      <c r="A7567" s="6" t="s">
        <v>16996</v>
      </c>
      <c r="B7567" s="4" t="d">
        <v>1991-06-01</v>
      </c>
      <c r="C7567" s="3" t="s">
        <v>2121</v>
      </c>
      <c r="D7567" s="3" t="s">
        <v>16995</v>
      </c>
      <c r="E7567" s="3" t="s">
        <v>10845</v>
      </c>
    </row>
    <row r="7568" spans="1:5" x14ac:dyDescent="0.4">
      <c r="A7568" s="6" t="s">
        <v>16994</v>
      </c>
      <c r="B7568" s="4" t="d">
        <v>1991-06-01</v>
      </c>
      <c r="C7568" s="3" t="s">
        <v>2123</v>
      </c>
      <c r="D7568" s="3" t="s">
        <v>16992</v>
      </c>
      <c r="E7568" s="3" t="s">
        <v>10845</v>
      </c>
    </row>
    <row r="7569" spans="1:5" x14ac:dyDescent="0.4">
      <c r="A7569" s="6" t="s">
        <v>16993</v>
      </c>
      <c r="B7569" s="4" t="d">
        <v>1995-12-15</v>
      </c>
      <c r="C7569" s="3" t="s">
        <v>2123</v>
      </c>
      <c r="D7569" s="3" t="s">
        <v>16992</v>
      </c>
      <c r="E7569" s="3" t="s">
        <v>10845</v>
      </c>
    </row>
    <row r="7570" spans="1:5" x14ac:dyDescent="0.4">
      <c r="A7570" s="6" t="s">
        <v>16991</v>
      </c>
      <c r="B7570" s="4" t="d">
        <v>2006-06-16</v>
      </c>
      <c r="C7570" s="3" t="s">
        <v>2126</v>
      </c>
      <c r="D7570" s="3" t="s">
        <v>16979</v>
      </c>
      <c r="E7570" s="3" t="s">
        <v>10845</v>
      </c>
    </row>
    <row r="7571" spans="1:5" x14ac:dyDescent="0.4">
      <c r="A7571" s="6" t="s">
        <v>16990</v>
      </c>
      <c r="B7571" s="4" t="d">
        <v>2018-06-21</v>
      </c>
      <c r="C7571" s="3" t="s">
        <v>2126</v>
      </c>
      <c r="D7571" s="3" t="s">
        <v>16989</v>
      </c>
      <c r="E7571" s="3" t="s">
        <v>10845</v>
      </c>
    </row>
    <row r="7572" spans="1:5" x14ac:dyDescent="0.4">
      <c r="A7572" s="6" t="s">
        <v>16988</v>
      </c>
      <c r="B7572" s="4" t="d">
        <v>1991-06-01</v>
      </c>
      <c r="C7572" s="3" t="s">
        <v>2129</v>
      </c>
      <c r="D7572" s="3" t="s">
        <v>16979</v>
      </c>
      <c r="E7572" s="3" t="s">
        <v>10845</v>
      </c>
    </row>
    <row r="7573" spans="1:5" x14ac:dyDescent="0.4">
      <c r="A7573" s="6" t="s">
        <v>16987</v>
      </c>
      <c r="B7573" s="4" t="d">
        <v>1993-10-29</v>
      </c>
      <c r="C7573" s="3" t="s">
        <v>2129</v>
      </c>
      <c r="D7573" s="3" t="s">
        <v>16979</v>
      </c>
      <c r="E7573" s="3" t="s">
        <v>10845</v>
      </c>
    </row>
    <row r="7574" spans="1:5" x14ac:dyDescent="0.4">
      <c r="A7574" s="6" t="s">
        <v>16986</v>
      </c>
      <c r="B7574" s="4" t="d">
        <v>1995-03-31</v>
      </c>
      <c r="C7574" s="3" t="s">
        <v>2129</v>
      </c>
      <c r="D7574" s="3" t="s">
        <v>16979</v>
      </c>
      <c r="E7574" s="3" t="s">
        <v>10845</v>
      </c>
    </row>
    <row r="7575" spans="1:5" x14ac:dyDescent="0.4">
      <c r="A7575" s="6" t="s">
        <v>16985</v>
      </c>
      <c r="B7575" s="4" t="d">
        <v>1995-12-15</v>
      </c>
      <c r="C7575" s="3" t="s">
        <v>2129</v>
      </c>
      <c r="D7575" s="3" t="s">
        <v>16979</v>
      </c>
      <c r="E7575" s="3" t="s">
        <v>10845</v>
      </c>
    </row>
    <row r="7576" spans="1:5" x14ac:dyDescent="0.4">
      <c r="A7576" s="6" t="s">
        <v>16984</v>
      </c>
      <c r="B7576" s="4" t="d">
        <v>1996-10-30</v>
      </c>
      <c r="C7576" s="3" t="s">
        <v>2129</v>
      </c>
      <c r="D7576" s="3" t="s">
        <v>16979</v>
      </c>
      <c r="E7576" s="3" t="s">
        <v>10845</v>
      </c>
    </row>
    <row r="7577" spans="1:5" x14ac:dyDescent="0.4">
      <c r="A7577" s="6" t="s">
        <v>16983</v>
      </c>
      <c r="B7577" s="4" t="d">
        <v>1998-02-16</v>
      </c>
      <c r="C7577" s="3" t="s">
        <v>2129</v>
      </c>
      <c r="D7577" s="3" t="s">
        <v>16979</v>
      </c>
      <c r="E7577" s="3" t="s">
        <v>10845</v>
      </c>
    </row>
    <row r="7578" spans="1:5" x14ac:dyDescent="0.4">
      <c r="A7578" s="6" t="s">
        <v>16982</v>
      </c>
      <c r="B7578" s="4" t="d">
        <v>1999-12-13</v>
      </c>
      <c r="C7578" s="3" t="s">
        <v>2129</v>
      </c>
      <c r="D7578" s="3" t="s">
        <v>16979</v>
      </c>
      <c r="E7578" s="3" t="s">
        <v>10845</v>
      </c>
    </row>
    <row r="7579" spans="1:5" x14ac:dyDescent="0.4">
      <c r="A7579" s="6" t="s">
        <v>16981</v>
      </c>
      <c r="B7579" s="4" t="d">
        <v>2002-05-24</v>
      </c>
      <c r="C7579" s="3" t="s">
        <v>2129</v>
      </c>
      <c r="D7579" s="3" t="s">
        <v>16979</v>
      </c>
      <c r="E7579" s="3" t="s">
        <v>10845</v>
      </c>
    </row>
    <row r="7580" spans="1:5" x14ac:dyDescent="0.4">
      <c r="A7580" s="6" t="s">
        <v>16980</v>
      </c>
      <c r="B7580" s="4" t="d">
        <v>2003-12-12</v>
      </c>
      <c r="C7580" s="3" t="s">
        <v>2129</v>
      </c>
      <c r="D7580" s="3" t="s">
        <v>16979</v>
      </c>
      <c r="E7580" s="3" t="s">
        <v>10845</v>
      </c>
    </row>
    <row r="7581" spans="1:5" x14ac:dyDescent="0.4">
      <c r="A7581" s="6" t="s">
        <v>16978</v>
      </c>
      <c r="B7581" s="4" t="d">
        <v>1991-06-01</v>
      </c>
      <c r="C7581" s="3" t="s">
        <v>2139</v>
      </c>
      <c r="D7581" s="3" t="s">
        <v>16977</v>
      </c>
      <c r="E7581" s="3" t="s">
        <v>10845</v>
      </c>
    </row>
    <row r="7582" spans="1:5" x14ac:dyDescent="0.4">
      <c r="A7582" s="6" t="s">
        <v>16976</v>
      </c>
      <c r="B7582" s="4" t="d">
        <v>1991-06-01</v>
      </c>
      <c r="C7582" s="3" t="s">
        <v>2141</v>
      </c>
      <c r="D7582" s="3" t="s">
        <v>16974</v>
      </c>
      <c r="E7582" s="3" t="s">
        <v>10845</v>
      </c>
    </row>
    <row r="7583" spans="1:5" x14ac:dyDescent="0.4">
      <c r="A7583" s="6" t="s">
        <v>16975</v>
      </c>
      <c r="B7583" s="4" t="d">
        <v>1995-03-31</v>
      </c>
      <c r="C7583" s="3" t="s">
        <v>2141</v>
      </c>
      <c r="D7583" s="3" t="s">
        <v>16974</v>
      </c>
      <c r="E7583" s="3" t="s">
        <v>10845</v>
      </c>
    </row>
    <row r="7584" spans="1:5" x14ac:dyDescent="0.4">
      <c r="A7584" s="6" t="s">
        <v>16973</v>
      </c>
      <c r="B7584" s="4" t="d">
        <v>1991-06-01</v>
      </c>
      <c r="C7584" s="3" t="s">
        <v>2144</v>
      </c>
      <c r="D7584" s="3" t="s">
        <v>16971</v>
      </c>
      <c r="E7584" s="3" t="s">
        <v>10845</v>
      </c>
    </row>
    <row r="7585" spans="1:5" x14ac:dyDescent="0.4">
      <c r="A7585" s="6" t="s">
        <v>16972</v>
      </c>
      <c r="B7585" s="4" t="d">
        <v>1998-02-16</v>
      </c>
      <c r="C7585" s="3" t="s">
        <v>2144</v>
      </c>
      <c r="D7585" s="3" t="s">
        <v>16971</v>
      </c>
      <c r="E7585" s="3" t="s">
        <v>10845</v>
      </c>
    </row>
    <row r="7586" spans="1:5" x14ac:dyDescent="0.4">
      <c r="A7586" s="6" t="s">
        <v>16970</v>
      </c>
      <c r="B7586" s="4" t="d">
        <v>2006-06-16</v>
      </c>
      <c r="C7586" s="3" t="s">
        <v>2147</v>
      </c>
      <c r="D7586" s="3" t="s">
        <v>16969</v>
      </c>
      <c r="E7586" s="3" t="s">
        <v>10845</v>
      </c>
    </row>
    <row r="7587" spans="1:5" x14ac:dyDescent="0.4">
      <c r="A7587" s="6" t="s">
        <v>16968</v>
      </c>
      <c r="B7587" s="4" t="d">
        <v>2016-01-28</v>
      </c>
      <c r="C7587" s="3" t="s">
        <v>2147</v>
      </c>
      <c r="D7587" s="3" t="s">
        <v>16967</v>
      </c>
      <c r="E7587" s="3" t="s">
        <v>10845</v>
      </c>
    </row>
    <row r="7588" spans="1:5" x14ac:dyDescent="0.4">
      <c r="A7588" s="6" t="s">
        <v>16966</v>
      </c>
      <c r="B7588" s="4" t="d">
        <v>1995-12-15</v>
      </c>
      <c r="C7588" s="3" t="s">
        <v>2150</v>
      </c>
      <c r="D7588" s="3" t="s">
        <v>12474</v>
      </c>
      <c r="E7588" s="3" t="s">
        <v>10845</v>
      </c>
    </row>
    <row r="7589" spans="1:5" x14ac:dyDescent="0.4">
      <c r="A7589" s="6" t="s">
        <v>16965</v>
      </c>
      <c r="B7589" s="4" t="d">
        <v>1991-06-01</v>
      </c>
      <c r="C7589" s="3" t="s">
        <v>2152</v>
      </c>
      <c r="D7589" s="3" t="s">
        <v>16963</v>
      </c>
      <c r="E7589" s="3" t="s">
        <v>10845</v>
      </c>
    </row>
    <row r="7590" spans="1:5" x14ac:dyDescent="0.4">
      <c r="A7590" s="6" t="s">
        <v>16964</v>
      </c>
      <c r="B7590" s="4" t="d">
        <v>1995-12-15</v>
      </c>
      <c r="C7590" s="3" t="s">
        <v>2152</v>
      </c>
      <c r="D7590" s="3" t="s">
        <v>16963</v>
      </c>
      <c r="E7590" s="3" t="s">
        <v>10845</v>
      </c>
    </row>
    <row r="7591" spans="1:5" x14ac:dyDescent="0.4">
      <c r="A7591" s="6" t="s">
        <v>16962</v>
      </c>
      <c r="B7591" s="4" t="d">
        <v>1991-06-01</v>
      </c>
      <c r="C7591" s="3" t="s">
        <v>2155</v>
      </c>
      <c r="D7591" s="3" t="s">
        <v>16961</v>
      </c>
      <c r="E7591" s="3" t="s">
        <v>10845</v>
      </c>
    </row>
    <row r="7592" spans="1:5" x14ac:dyDescent="0.4">
      <c r="A7592" s="6" t="s">
        <v>16960</v>
      </c>
      <c r="B7592" s="4" t="d">
        <v>1991-06-01</v>
      </c>
      <c r="C7592" s="3" t="s">
        <v>2157</v>
      </c>
      <c r="D7592" s="3" t="s">
        <v>16959</v>
      </c>
      <c r="E7592" s="3" t="s">
        <v>10845</v>
      </c>
    </row>
    <row r="7593" spans="1:5" x14ac:dyDescent="0.4">
      <c r="A7593" s="6" t="s">
        <v>16958</v>
      </c>
      <c r="B7593" s="4" t="d">
        <v>1991-06-01</v>
      </c>
      <c r="C7593" s="3" t="s">
        <v>2159</v>
      </c>
      <c r="D7593" s="3" t="s">
        <v>16955</v>
      </c>
      <c r="E7593" s="3" t="s">
        <v>10845</v>
      </c>
    </row>
    <row r="7594" spans="1:5" x14ac:dyDescent="0.4">
      <c r="A7594" s="6" t="s">
        <v>16957</v>
      </c>
      <c r="B7594" s="4" t="d">
        <v>1997-02-03</v>
      </c>
      <c r="C7594" s="3" t="s">
        <v>2159</v>
      </c>
      <c r="D7594" s="3" t="s">
        <v>16955</v>
      </c>
      <c r="E7594" s="3" t="s">
        <v>10845</v>
      </c>
    </row>
    <row r="7595" spans="1:5" x14ac:dyDescent="0.4">
      <c r="A7595" s="6" t="s">
        <v>16956</v>
      </c>
      <c r="B7595" s="4" t="d">
        <v>1991-06-01</v>
      </c>
      <c r="C7595" s="3" t="s">
        <v>2162</v>
      </c>
      <c r="D7595" s="3" t="s">
        <v>16955</v>
      </c>
      <c r="E7595" s="3" t="s">
        <v>10845</v>
      </c>
    </row>
    <row r="7596" spans="1:5" x14ac:dyDescent="0.4">
      <c r="A7596" s="6" t="s">
        <v>16954</v>
      </c>
      <c r="B7596" s="4" t="d">
        <v>2006-06-16</v>
      </c>
      <c r="C7596" s="3" t="s">
        <v>2164</v>
      </c>
      <c r="D7596" s="3" t="s">
        <v>16953</v>
      </c>
      <c r="E7596" s="3" t="s">
        <v>10845</v>
      </c>
    </row>
    <row r="7597" spans="1:5" x14ac:dyDescent="0.4">
      <c r="A7597" s="6" t="s">
        <v>16952</v>
      </c>
      <c r="B7597" s="4" t="d">
        <v>1991-06-01</v>
      </c>
      <c r="C7597" s="3" t="s">
        <v>2166</v>
      </c>
      <c r="D7597" s="3" t="s">
        <v>16950</v>
      </c>
      <c r="E7597" s="3" t="s">
        <v>10845</v>
      </c>
    </row>
    <row r="7598" spans="1:5" x14ac:dyDescent="0.4">
      <c r="A7598" s="6" t="s">
        <v>16951</v>
      </c>
      <c r="B7598" s="4" t="d">
        <v>1995-12-15</v>
      </c>
      <c r="C7598" s="3" t="s">
        <v>2166</v>
      </c>
      <c r="D7598" s="3" t="s">
        <v>16950</v>
      </c>
      <c r="E7598" s="3" t="s">
        <v>10845</v>
      </c>
    </row>
    <row r="7599" spans="1:5" x14ac:dyDescent="0.4">
      <c r="A7599" s="6" t="s">
        <v>16949</v>
      </c>
      <c r="B7599" s="4" t="d">
        <v>2007-05-25</v>
      </c>
      <c r="C7599" s="3" t="s">
        <v>2169</v>
      </c>
      <c r="D7599" s="3" t="s">
        <v>16948</v>
      </c>
      <c r="E7599" s="3" t="s">
        <v>10845</v>
      </c>
    </row>
    <row r="7600" spans="1:5" x14ac:dyDescent="0.4">
      <c r="A7600" s="6" t="s">
        <v>16947</v>
      </c>
      <c r="B7600" s="4" t="d">
        <v>1991-06-01</v>
      </c>
      <c r="C7600" s="3" t="s">
        <v>2171</v>
      </c>
      <c r="D7600" s="3" t="s">
        <v>16945</v>
      </c>
      <c r="E7600" s="3" t="s">
        <v>10845</v>
      </c>
    </row>
    <row r="7601" spans="1:5" x14ac:dyDescent="0.4">
      <c r="A7601" s="6" t="s">
        <v>16946</v>
      </c>
      <c r="B7601" s="4" t="d">
        <v>1998-02-16</v>
      </c>
      <c r="C7601" s="3" t="s">
        <v>2171</v>
      </c>
      <c r="D7601" s="3" t="s">
        <v>16945</v>
      </c>
      <c r="E7601" s="3" t="s">
        <v>10845</v>
      </c>
    </row>
    <row r="7602" spans="1:5" x14ac:dyDescent="0.4">
      <c r="A7602" s="6" t="s">
        <v>16944</v>
      </c>
      <c r="B7602" s="4" t="d">
        <v>1991-06-01</v>
      </c>
      <c r="C7602" s="3" t="s">
        <v>2174</v>
      </c>
      <c r="D7602" s="3" t="s">
        <v>16943</v>
      </c>
      <c r="E7602" s="3" t="s">
        <v>10845</v>
      </c>
    </row>
    <row r="7603" spans="1:5" x14ac:dyDescent="0.4">
      <c r="A7603" s="6" t="s">
        <v>16942</v>
      </c>
      <c r="B7603" s="4" t="d">
        <v>2008-05-12</v>
      </c>
      <c r="C7603" s="3" t="s">
        <v>2176</v>
      </c>
      <c r="D7603" s="3" t="s">
        <v>16938</v>
      </c>
      <c r="E7603" s="3" t="s">
        <v>10845</v>
      </c>
    </row>
    <row r="7604" spans="1:5" x14ac:dyDescent="0.4">
      <c r="A7604" s="6" t="s">
        <v>16941</v>
      </c>
      <c r="B7604" s="4" t="d">
        <v>2008-12-12</v>
      </c>
      <c r="C7604" s="3" t="s">
        <v>2176</v>
      </c>
      <c r="D7604" s="3" t="s">
        <v>16938</v>
      </c>
      <c r="E7604" s="3" t="s">
        <v>10845</v>
      </c>
    </row>
    <row r="7605" spans="1:5" x14ac:dyDescent="0.4">
      <c r="A7605" s="6" t="s">
        <v>16940</v>
      </c>
      <c r="B7605" s="4" t="d">
        <v>2010-08-16</v>
      </c>
      <c r="C7605" s="3" t="s">
        <v>2176</v>
      </c>
      <c r="D7605" s="3" t="s">
        <v>16938</v>
      </c>
      <c r="E7605" s="3" t="s">
        <v>10845</v>
      </c>
    </row>
    <row r="7606" spans="1:5" x14ac:dyDescent="0.4">
      <c r="A7606" s="6" t="s">
        <v>16939</v>
      </c>
      <c r="B7606" s="4" t="d">
        <v>2012-07-16</v>
      </c>
      <c r="C7606" s="3" t="s">
        <v>2176</v>
      </c>
      <c r="D7606" s="3" t="s">
        <v>16938</v>
      </c>
      <c r="E7606" s="3" t="s">
        <v>10845</v>
      </c>
    </row>
    <row r="7607" spans="1:5" x14ac:dyDescent="0.4">
      <c r="A7607" s="6" t="s">
        <v>16937</v>
      </c>
      <c r="B7607" s="4" t="d">
        <v>2013-11-06</v>
      </c>
      <c r="C7607" s="3" t="s">
        <v>2176</v>
      </c>
      <c r="D7607" s="3" t="s">
        <v>16936</v>
      </c>
      <c r="E7607" s="3" t="s">
        <v>10845</v>
      </c>
    </row>
    <row r="7608" spans="1:5" x14ac:dyDescent="0.4">
      <c r="A7608" s="6" t="s">
        <v>16935</v>
      </c>
      <c r="B7608" s="4" t="d">
        <v>2014-06-26</v>
      </c>
      <c r="C7608" s="3" t="s">
        <v>2176</v>
      </c>
      <c r="D7608" s="3" t="s">
        <v>16934</v>
      </c>
      <c r="E7608" s="3" t="s">
        <v>10845</v>
      </c>
    </row>
    <row r="7609" spans="1:5" x14ac:dyDescent="0.4">
      <c r="A7609" s="6" t="s">
        <v>16933</v>
      </c>
      <c r="B7609" s="4" t="d">
        <v>2008-05-12</v>
      </c>
      <c r="C7609" s="3" t="s">
        <v>2183</v>
      </c>
      <c r="D7609" s="3" t="s">
        <v>16932</v>
      </c>
      <c r="E7609" s="3" t="s">
        <v>10845</v>
      </c>
    </row>
    <row r="7610" spans="1:5" x14ac:dyDescent="0.4">
      <c r="A7610" s="6" t="s">
        <v>16931</v>
      </c>
      <c r="B7610" s="4" t="d">
        <v>1991-06-01</v>
      </c>
      <c r="C7610" s="3" t="s">
        <v>2185</v>
      </c>
      <c r="D7610" s="3" t="s">
        <v>16930</v>
      </c>
      <c r="E7610" s="3" t="s">
        <v>10845</v>
      </c>
    </row>
    <row r="7611" spans="1:5" x14ac:dyDescent="0.4">
      <c r="A7611" s="6" t="s">
        <v>16929</v>
      </c>
      <c r="B7611" s="4" t="d">
        <v>1995-12-15</v>
      </c>
      <c r="C7611" s="3" t="s">
        <v>2185</v>
      </c>
      <c r="D7611" s="3" t="s">
        <v>16927</v>
      </c>
      <c r="E7611" s="3" t="s">
        <v>10845</v>
      </c>
    </row>
    <row r="7612" spans="1:5" x14ac:dyDescent="0.4">
      <c r="A7612" s="6" t="s">
        <v>16928</v>
      </c>
      <c r="B7612" s="4" t="d">
        <v>1998-02-16</v>
      </c>
      <c r="C7612" s="3" t="s">
        <v>2185</v>
      </c>
      <c r="D7612" s="3" t="s">
        <v>16927</v>
      </c>
      <c r="E7612" s="3" t="s">
        <v>10845</v>
      </c>
    </row>
    <row r="7613" spans="1:5" x14ac:dyDescent="0.4">
      <c r="A7613" s="6" t="s">
        <v>16926</v>
      </c>
      <c r="B7613" s="4" t="d">
        <v>2002-12-13</v>
      </c>
      <c r="C7613" s="3" t="s">
        <v>2185</v>
      </c>
      <c r="D7613" s="3" t="s">
        <v>16925</v>
      </c>
      <c r="E7613" s="3" t="s">
        <v>10845</v>
      </c>
    </row>
    <row r="7614" spans="1:5" x14ac:dyDescent="0.4">
      <c r="A7614" s="6" t="s">
        <v>16924</v>
      </c>
      <c r="B7614" s="4" t="d">
        <v>2006-06-16</v>
      </c>
      <c r="C7614" s="3" t="s">
        <v>2185</v>
      </c>
      <c r="D7614" s="3" t="s">
        <v>16923</v>
      </c>
      <c r="E7614" s="3" t="s">
        <v>10845</v>
      </c>
    </row>
    <row r="7615" spans="1:5" x14ac:dyDescent="0.4">
      <c r="A7615" s="6" t="s">
        <v>16922</v>
      </c>
      <c r="B7615" s="4" t="d">
        <v>1991-06-01</v>
      </c>
      <c r="C7615" s="3" t="s">
        <v>2191</v>
      </c>
      <c r="D7615" s="3" t="s">
        <v>16921</v>
      </c>
      <c r="E7615" s="3" t="s">
        <v>10845</v>
      </c>
    </row>
    <row r="7616" spans="1:5" x14ac:dyDescent="0.4">
      <c r="A7616" s="6" t="s">
        <v>16920</v>
      </c>
      <c r="B7616" s="4" t="d">
        <v>1991-06-01</v>
      </c>
      <c r="C7616" s="3" t="s">
        <v>2193</v>
      </c>
      <c r="D7616" s="3" t="s">
        <v>16918</v>
      </c>
      <c r="E7616" s="3" t="s">
        <v>10845</v>
      </c>
    </row>
    <row r="7617" spans="1:5" x14ac:dyDescent="0.4">
      <c r="A7617" s="6" t="s">
        <v>16919</v>
      </c>
      <c r="B7617" s="4" t="d">
        <v>1995-12-15</v>
      </c>
      <c r="C7617" s="3" t="s">
        <v>2193</v>
      </c>
      <c r="D7617" s="3" t="s">
        <v>16918</v>
      </c>
      <c r="E7617" s="3" t="s">
        <v>10845</v>
      </c>
    </row>
    <row r="7618" spans="1:5" x14ac:dyDescent="0.4">
      <c r="A7618" s="6" t="s">
        <v>16917</v>
      </c>
      <c r="B7618" s="4" t="d">
        <v>2007-05-25</v>
      </c>
      <c r="C7618" s="3" t="s">
        <v>2196</v>
      </c>
      <c r="D7618" s="3" t="s">
        <v>16916</v>
      </c>
      <c r="E7618" s="3" t="s">
        <v>10845</v>
      </c>
    </row>
    <row r="7619" spans="1:5" x14ac:dyDescent="0.4">
      <c r="A7619" s="6" t="s">
        <v>16915</v>
      </c>
      <c r="B7619" s="4" t="d">
        <v>1991-06-01</v>
      </c>
      <c r="C7619" s="3" t="s">
        <v>2198</v>
      </c>
      <c r="D7619" s="3" t="s">
        <v>16913</v>
      </c>
      <c r="E7619" s="3" t="s">
        <v>10845</v>
      </c>
    </row>
    <row r="7620" spans="1:5" x14ac:dyDescent="0.4">
      <c r="A7620" s="6" t="s">
        <v>16914</v>
      </c>
      <c r="B7620" s="4" t="d">
        <v>1995-12-15</v>
      </c>
      <c r="C7620" s="3" t="s">
        <v>2198</v>
      </c>
      <c r="D7620" s="3" t="s">
        <v>16913</v>
      </c>
      <c r="E7620" s="3" t="s">
        <v>10845</v>
      </c>
    </row>
    <row r="7621" spans="1:5" x14ac:dyDescent="0.4">
      <c r="A7621" s="6" t="s">
        <v>16912</v>
      </c>
      <c r="B7621" s="4" t="d">
        <v>1991-06-01</v>
      </c>
      <c r="C7621" s="3" t="s">
        <v>2201</v>
      </c>
      <c r="D7621" s="3" t="s">
        <v>16910</v>
      </c>
      <c r="E7621" s="3" t="s">
        <v>10845</v>
      </c>
    </row>
    <row r="7622" spans="1:5" x14ac:dyDescent="0.4">
      <c r="A7622" s="6" t="s">
        <v>16911</v>
      </c>
      <c r="B7622" s="4" t="d">
        <v>1998-02-16</v>
      </c>
      <c r="C7622" s="3" t="s">
        <v>2201</v>
      </c>
      <c r="D7622" s="3" t="s">
        <v>16910</v>
      </c>
      <c r="E7622" s="3" t="s">
        <v>10845</v>
      </c>
    </row>
    <row r="7623" spans="1:5" x14ac:dyDescent="0.4">
      <c r="A7623" s="6" t="s">
        <v>16909</v>
      </c>
      <c r="B7623" s="4" t="d">
        <v>2010-01-11</v>
      </c>
      <c r="C7623" s="3" t="s">
        <v>2204</v>
      </c>
      <c r="D7623" s="3" t="s">
        <v>16908</v>
      </c>
      <c r="E7623" s="3" t="s">
        <v>10845</v>
      </c>
    </row>
    <row r="7624" spans="1:5" x14ac:dyDescent="0.4">
      <c r="A7624" s="6" t="s">
        <v>16907</v>
      </c>
      <c r="B7624" s="4" t="d">
        <v>1991-06-01</v>
      </c>
      <c r="C7624" s="3" t="s">
        <v>2206</v>
      </c>
      <c r="D7624" s="3" t="s">
        <v>16844</v>
      </c>
      <c r="E7624" s="3" t="s">
        <v>10845</v>
      </c>
    </row>
    <row r="7625" spans="1:5" x14ac:dyDescent="0.4">
      <c r="A7625" s="6" t="s">
        <v>16906</v>
      </c>
      <c r="B7625" s="4" t="d">
        <v>1991-06-01</v>
      </c>
      <c r="C7625" s="3" t="s">
        <v>2208</v>
      </c>
      <c r="D7625" s="3" t="s">
        <v>16905</v>
      </c>
      <c r="E7625" s="3" t="s">
        <v>10845</v>
      </c>
    </row>
    <row r="7626" spans="1:5" x14ac:dyDescent="0.4">
      <c r="A7626" s="6" t="s">
        <v>16904</v>
      </c>
      <c r="B7626" s="4" t="d">
        <v>1991-06-01</v>
      </c>
      <c r="C7626" s="3" t="s">
        <v>2210</v>
      </c>
      <c r="D7626" s="3" t="s">
        <v>16903</v>
      </c>
      <c r="E7626" s="3" t="s">
        <v>10845</v>
      </c>
    </row>
    <row r="7627" spans="1:5" x14ac:dyDescent="0.4">
      <c r="A7627" s="6" t="s">
        <v>16902</v>
      </c>
      <c r="B7627" s="4" t="d">
        <v>1995-12-15</v>
      </c>
      <c r="C7627" s="3" t="s">
        <v>2210</v>
      </c>
      <c r="D7627" s="3" t="s">
        <v>16901</v>
      </c>
      <c r="E7627" s="3" t="s">
        <v>10845</v>
      </c>
    </row>
    <row r="7628" spans="1:5" x14ac:dyDescent="0.4">
      <c r="A7628" s="6" t="s">
        <v>16900</v>
      </c>
      <c r="B7628" s="4" t="d">
        <v>1991-06-01</v>
      </c>
      <c r="C7628" s="3" t="s">
        <v>2213</v>
      </c>
      <c r="D7628" s="3" t="s">
        <v>16894</v>
      </c>
      <c r="E7628" s="3" t="s">
        <v>10845</v>
      </c>
    </row>
    <row r="7629" spans="1:5" x14ac:dyDescent="0.4">
      <c r="A7629" s="6" t="s">
        <v>16899</v>
      </c>
      <c r="B7629" s="4" t="d">
        <v>1992-12-01</v>
      </c>
      <c r="C7629" s="3" t="s">
        <v>2213</v>
      </c>
      <c r="D7629" s="3" t="s">
        <v>16894</v>
      </c>
      <c r="E7629" s="3" t="s">
        <v>10845</v>
      </c>
    </row>
    <row r="7630" spans="1:5" x14ac:dyDescent="0.4">
      <c r="A7630" s="6" t="s">
        <v>16898</v>
      </c>
      <c r="B7630" s="4" t="d">
        <v>1995-12-15</v>
      </c>
      <c r="C7630" s="3" t="s">
        <v>2213</v>
      </c>
      <c r="D7630" s="3" t="s">
        <v>16894</v>
      </c>
      <c r="E7630" s="3" t="s">
        <v>10845</v>
      </c>
    </row>
    <row r="7631" spans="1:5" x14ac:dyDescent="0.4">
      <c r="A7631" s="6" t="s">
        <v>16897</v>
      </c>
      <c r="B7631" s="4" t="d">
        <v>1998-02-16</v>
      </c>
      <c r="C7631" s="3" t="s">
        <v>2213</v>
      </c>
      <c r="D7631" s="3" t="s">
        <v>16894</v>
      </c>
      <c r="E7631" s="3" t="s">
        <v>10845</v>
      </c>
    </row>
    <row r="7632" spans="1:5" x14ac:dyDescent="0.4">
      <c r="A7632" s="6" t="s">
        <v>16896</v>
      </c>
      <c r="B7632" s="4" t="d">
        <v>1999-06-21</v>
      </c>
      <c r="C7632" s="3" t="s">
        <v>2213</v>
      </c>
      <c r="D7632" s="3" t="s">
        <v>16894</v>
      </c>
      <c r="E7632" s="3" t="s">
        <v>10845</v>
      </c>
    </row>
    <row r="7633" spans="1:5" x14ac:dyDescent="0.4">
      <c r="A7633" s="6" t="s">
        <v>16895</v>
      </c>
      <c r="B7633" s="4" t="d">
        <v>2004-12-10</v>
      </c>
      <c r="C7633" s="3" t="s">
        <v>2213</v>
      </c>
      <c r="D7633" s="3" t="s">
        <v>16894</v>
      </c>
      <c r="E7633" s="3" t="s">
        <v>10845</v>
      </c>
    </row>
    <row r="7634" spans="1:5" x14ac:dyDescent="0.4">
      <c r="A7634" s="6" t="s">
        <v>16893</v>
      </c>
      <c r="B7634" s="4" t="d">
        <v>2006-06-16</v>
      </c>
      <c r="C7634" s="3" t="s">
        <v>2213</v>
      </c>
      <c r="D7634" s="3" t="s">
        <v>16891</v>
      </c>
      <c r="E7634" s="3" t="s">
        <v>10845</v>
      </c>
    </row>
    <row r="7635" spans="1:5" x14ac:dyDescent="0.4">
      <c r="A7635" s="6" t="s">
        <v>16892</v>
      </c>
      <c r="B7635" s="4" t="d">
        <v>2010-08-16</v>
      </c>
      <c r="C7635" s="3" t="s">
        <v>2213</v>
      </c>
      <c r="D7635" s="3" t="s">
        <v>16891</v>
      </c>
      <c r="E7635" s="3" t="s">
        <v>10845</v>
      </c>
    </row>
    <row r="7636" spans="1:5" x14ac:dyDescent="0.4">
      <c r="A7636" s="6" t="s">
        <v>16890</v>
      </c>
      <c r="B7636" s="4" t="d">
        <v>2011-05-16</v>
      </c>
      <c r="C7636" s="3" t="s">
        <v>2213</v>
      </c>
      <c r="D7636" s="3" t="s">
        <v>16889</v>
      </c>
      <c r="E7636" s="3" t="s">
        <v>10845</v>
      </c>
    </row>
    <row r="7637" spans="1:5" x14ac:dyDescent="0.4">
      <c r="A7637" s="6" t="s">
        <v>16888</v>
      </c>
      <c r="B7637" s="4" t="d">
        <v>1991-06-01</v>
      </c>
      <c r="C7637" s="3" t="s">
        <v>2223</v>
      </c>
      <c r="D7637" s="3" t="s">
        <v>16886</v>
      </c>
      <c r="E7637" s="3" t="s">
        <v>10845</v>
      </c>
    </row>
    <row r="7638" spans="1:5" x14ac:dyDescent="0.4">
      <c r="A7638" s="6" t="s">
        <v>16887</v>
      </c>
      <c r="B7638" s="4" t="d">
        <v>1998-02-16</v>
      </c>
      <c r="C7638" s="3" t="s">
        <v>2223</v>
      </c>
      <c r="D7638" s="3" t="s">
        <v>16886</v>
      </c>
      <c r="E7638" s="3" t="s">
        <v>10845</v>
      </c>
    </row>
    <row r="7639" spans="1:5" x14ac:dyDescent="0.4">
      <c r="A7639" s="6" t="s">
        <v>16885</v>
      </c>
      <c r="B7639" s="4" t="d">
        <v>1991-06-01</v>
      </c>
      <c r="C7639" s="3" t="s">
        <v>2226</v>
      </c>
      <c r="D7639" s="3" t="s">
        <v>16884</v>
      </c>
      <c r="E7639" s="3" t="s">
        <v>10845</v>
      </c>
    </row>
    <row r="7640" spans="1:5" x14ac:dyDescent="0.4">
      <c r="A7640" s="6" t="s">
        <v>16883</v>
      </c>
      <c r="B7640" s="4" t="d">
        <v>1991-06-01</v>
      </c>
      <c r="C7640" s="3" t="s">
        <v>2228</v>
      </c>
      <c r="D7640" s="3" t="s">
        <v>16881</v>
      </c>
      <c r="E7640" s="3" t="s">
        <v>10845</v>
      </c>
    </row>
    <row r="7641" spans="1:5" x14ac:dyDescent="0.4">
      <c r="A7641" s="6" t="s">
        <v>16882</v>
      </c>
      <c r="B7641" s="4" t="d">
        <v>1995-12-15</v>
      </c>
      <c r="C7641" s="3" t="s">
        <v>2228</v>
      </c>
      <c r="D7641" s="3" t="s">
        <v>16881</v>
      </c>
      <c r="E7641" s="3" t="s">
        <v>10845</v>
      </c>
    </row>
    <row r="7642" spans="1:5" x14ac:dyDescent="0.4">
      <c r="A7642" s="6" t="s">
        <v>16880</v>
      </c>
      <c r="B7642" s="4" t="d">
        <v>1991-06-01</v>
      </c>
      <c r="C7642" s="3" t="s">
        <v>2231</v>
      </c>
      <c r="D7642" s="3" t="s">
        <v>16863</v>
      </c>
      <c r="E7642" s="3" t="s">
        <v>10845</v>
      </c>
    </row>
    <row r="7643" spans="1:5" x14ac:dyDescent="0.4">
      <c r="A7643" s="6" t="s">
        <v>16879</v>
      </c>
      <c r="B7643" s="4" t="d">
        <v>2006-06-16</v>
      </c>
      <c r="C7643" s="3" t="s">
        <v>2231</v>
      </c>
      <c r="D7643" s="3" t="s">
        <v>16863</v>
      </c>
      <c r="E7643" s="3" t="s">
        <v>10845</v>
      </c>
    </row>
    <row r="7644" spans="1:5" x14ac:dyDescent="0.4">
      <c r="A7644" s="6" t="s">
        <v>16878</v>
      </c>
      <c r="B7644" s="4" t="d">
        <v>2014-06-26</v>
      </c>
      <c r="C7644" s="3" t="s">
        <v>2231</v>
      </c>
      <c r="D7644" s="3" t="s">
        <v>16877</v>
      </c>
      <c r="E7644" s="3" t="s">
        <v>10845</v>
      </c>
    </row>
    <row r="7645" spans="1:5" x14ac:dyDescent="0.4">
      <c r="A7645" s="6" t="s">
        <v>16876</v>
      </c>
      <c r="B7645" s="4" t="d">
        <v>2006-06-16</v>
      </c>
      <c r="C7645" s="3" t="s">
        <v>2235</v>
      </c>
      <c r="D7645" s="3" t="s">
        <v>16863</v>
      </c>
      <c r="E7645" s="3" t="s">
        <v>10845</v>
      </c>
    </row>
    <row r="7646" spans="1:5" x14ac:dyDescent="0.4">
      <c r="A7646" s="6" t="s">
        <v>16875</v>
      </c>
      <c r="B7646" s="4" t="d">
        <v>2014-06-26</v>
      </c>
      <c r="C7646" s="3" t="s">
        <v>2235</v>
      </c>
      <c r="D7646" s="3" t="s">
        <v>16874</v>
      </c>
      <c r="E7646" s="3" t="s">
        <v>10845</v>
      </c>
    </row>
    <row r="7647" spans="1:5" x14ac:dyDescent="0.4">
      <c r="A7647" s="6" t="s">
        <v>16873</v>
      </c>
      <c r="B7647" s="4" t="d">
        <v>1991-06-01</v>
      </c>
      <c r="C7647" s="3" t="s">
        <v>2238</v>
      </c>
      <c r="D7647" s="3" t="s">
        <v>16863</v>
      </c>
      <c r="E7647" s="3" t="s">
        <v>10845</v>
      </c>
    </row>
    <row r="7648" spans="1:5" x14ac:dyDescent="0.4">
      <c r="A7648" s="6" t="s">
        <v>16872</v>
      </c>
      <c r="B7648" s="4" t="d">
        <v>1992-01-31</v>
      </c>
      <c r="C7648" s="3" t="s">
        <v>2238</v>
      </c>
      <c r="D7648" s="3" t="s">
        <v>16863</v>
      </c>
      <c r="E7648" s="3" t="s">
        <v>10845</v>
      </c>
    </row>
    <row r="7649" spans="1:5" x14ac:dyDescent="0.4">
      <c r="A7649" s="6" t="s">
        <v>16871</v>
      </c>
      <c r="B7649" s="4" t="d">
        <v>2006-06-16</v>
      </c>
      <c r="C7649" s="3" t="s">
        <v>2238</v>
      </c>
      <c r="D7649" s="3" t="s">
        <v>12945</v>
      </c>
      <c r="E7649" s="3" t="s">
        <v>10845</v>
      </c>
    </row>
    <row r="7650" spans="1:5" x14ac:dyDescent="0.4">
      <c r="A7650" s="6" t="s">
        <v>16870</v>
      </c>
      <c r="B7650" s="4" t="d">
        <v>2014-06-26</v>
      </c>
      <c r="C7650" s="3" t="s">
        <v>2238</v>
      </c>
      <c r="D7650" s="3" t="s">
        <v>16869</v>
      </c>
      <c r="E7650" s="3" t="s">
        <v>10845</v>
      </c>
    </row>
    <row r="7651" spans="1:5" x14ac:dyDescent="0.4">
      <c r="A7651" s="6" t="s">
        <v>16868</v>
      </c>
      <c r="B7651" s="4" t="d">
        <v>2006-06-16</v>
      </c>
      <c r="C7651" s="3" t="s">
        <v>2243</v>
      </c>
      <c r="D7651" s="3" t="s">
        <v>12945</v>
      </c>
      <c r="E7651" s="3" t="s">
        <v>10845</v>
      </c>
    </row>
    <row r="7652" spans="1:5" x14ac:dyDescent="0.4">
      <c r="A7652" s="6" t="s">
        <v>16867</v>
      </c>
      <c r="B7652" s="4" t="d">
        <v>2014-06-26</v>
      </c>
      <c r="C7652" s="3" t="s">
        <v>2243</v>
      </c>
      <c r="D7652" s="3" t="s">
        <v>16866</v>
      </c>
      <c r="E7652" s="3" t="s">
        <v>10845</v>
      </c>
    </row>
    <row r="7653" spans="1:5" x14ac:dyDescent="0.4">
      <c r="A7653" s="6" t="s">
        <v>16865</v>
      </c>
      <c r="B7653" s="4" t="d">
        <v>1991-06-01</v>
      </c>
      <c r="C7653" s="3" t="s">
        <v>2246</v>
      </c>
      <c r="D7653" s="3" t="s">
        <v>16863</v>
      </c>
      <c r="E7653" s="3" t="s">
        <v>10845</v>
      </c>
    </row>
    <row r="7654" spans="1:5" x14ac:dyDescent="0.4">
      <c r="A7654" s="6" t="s">
        <v>16864</v>
      </c>
      <c r="B7654" s="4" t="d">
        <v>1992-01-31</v>
      </c>
      <c r="C7654" s="3" t="s">
        <v>2246</v>
      </c>
      <c r="D7654" s="3" t="s">
        <v>16863</v>
      </c>
      <c r="E7654" s="3" t="s">
        <v>10845</v>
      </c>
    </row>
    <row r="7655" spans="1:5" x14ac:dyDescent="0.4">
      <c r="A7655" s="6" t="s">
        <v>16862</v>
      </c>
      <c r="B7655" s="4" t="d">
        <v>1991-06-01</v>
      </c>
      <c r="C7655" s="3" t="s">
        <v>2249</v>
      </c>
      <c r="D7655" s="3" t="s">
        <v>12945</v>
      </c>
      <c r="E7655" s="3" t="s">
        <v>10845</v>
      </c>
    </row>
    <row r="7656" spans="1:5" x14ac:dyDescent="0.4">
      <c r="A7656" s="6" t="s">
        <v>16861</v>
      </c>
      <c r="B7656" s="4" t="d">
        <v>1998-02-16</v>
      </c>
      <c r="C7656" s="3" t="s">
        <v>2249</v>
      </c>
      <c r="D7656" s="3" t="s">
        <v>12945</v>
      </c>
      <c r="E7656" s="3" t="s">
        <v>10845</v>
      </c>
    </row>
    <row r="7657" spans="1:5" x14ac:dyDescent="0.4">
      <c r="A7657" s="6" t="s">
        <v>16860</v>
      </c>
      <c r="B7657" s="4" t="d">
        <v>2001-05-25</v>
      </c>
      <c r="C7657" s="3" t="s">
        <v>2252</v>
      </c>
      <c r="D7657" s="3" t="s">
        <v>12945</v>
      </c>
      <c r="E7657" s="3" t="s">
        <v>10845</v>
      </c>
    </row>
    <row r="7658" spans="1:5" x14ac:dyDescent="0.4">
      <c r="A7658" s="6" t="s">
        <v>16859</v>
      </c>
      <c r="B7658" s="4" t="d">
        <v>2007-05-25</v>
      </c>
      <c r="C7658" s="3" t="s">
        <v>2254</v>
      </c>
      <c r="D7658" s="3" t="s">
        <v>16858</v>
      </c>
      <c r="E7658" s="3" t="s">
        <v>10845</v>
      </c>
    </row>
    <row r="7659" spans="1:5" x14ac:dyDescent="0.4">
      <c r="A7659" s="6" t="s">
        <v>16857</v>
      </c>
      <c r="B7659" s="4" t="d">
        <v>1991-06-01</v>
      </c>
      <c r="C7659" s="3" t="s">
        <v>2256</v>
      </c>
      <c r="D7659" s="3" t="s">
        <v>16855</v>
      </c>
      <c r="E7659" s="3" t="s">
        <v>10845</v>
      </c>
    </row>
    <row r="7660" spans="1:5" x14ac:dyDescent="0.4">
      <c r="A7660" s="6" t="s">
        <v>16856</v>
      </c>
      <c r="B7660" s="4" t="d">
        <v>1995-12-15</v>
      </c>
      <c r="C7660" s="3" t="s">
        <v>2256</v>
      </c>
      <c r="D7660" s="3" t="s">
        <v>16855</v>
      </c>
      <c r="E7660" s="3" t="s">
        <v>10845</v>
      </c>
    </row>
    <row r="7661" spans="1:5" x14ac:dyDescent="0.4">
      <c r="A7661" s="6" t="s">
        <v>16854</v>
      </c>
      <c r="B7661" s="4" t="d">
        <v>1991-06-01</v>
      </c>
      <c r="C7661" s="3" t="s">
        <v>2259</v>
      </c>
      <c r="D7661" s="3" t="s">
        <v>16853</v>
      </c>
      <c r="E7661" s="3" t="s">
        <v>10845</v>
      </c>
    </row>
    <row r="7662" spans="1:5" x14ac:dyDescent="0.4">
      <c r="A7662" s="6" t="s">
        <v>16852</v>
      </c>
      <c r="B7662" s="4" t="d">
        <v>1991-06-01</v>
      </c>
      <c r="C7662" s="3" t="s">
        <v>2261</v>
      </c>
      <c r="D7662" s="3" t="s">
        <v>16850</v>
      </c>
      <c r="E7662" s="3" t="s">
        <v>10845</v>
      </c>
    </row>
    <row r="7663" spans="1:5" x14ac:dyDescent="0.4">
      <c r="A7663" s="6" t="s">
        <v>16851</v>
      </c>
      <c r="B7663" s="4" t="d">
        <v>1995-12-15</v>
      </c>
      <c r="C7663" s="3" t="s">
        <v>2261</v>
      </c>
      <c r="D7663" s="3" t="s">
        <v>16850</v>
      </c>
      <c r="E7663" s="3" t="s">
        <v>10845</v>
      </c>
    </row>
    <row r="7664" spans="1:5" x14ac:dyDescent="0.4">
      <c r="A7664" s="6" t="s">
        <v>16849</v>
      </c>
      <c r="B7664" s="4" t="d">
        <v>1991-06-01</v>
      </c>
      <c r="C7664" s="3" t="s">
        <v>2264</v>
      </c>
      <c r="D7664" s="3" t="s">
        <v>16847</v>
      </c>
      <c r="E7664" s="3" t="s">
        <v>10845</v>
      </c>
    </row>
    <row r="7665" spans="1:5" x14ac:dyDescent="0.4">
      <c r="A7665" s="6" t="s">
        <v>16848</v>
      </c>
      <c r="B7665" s="4" t="d">
        <v>1991-06-01</v>
      </c>
      <c r="C7665" s="3" t="s">
        <v>2266</v>
      </c>
      <c r="D7665" s="3" t="s">
        <v>16847</v>
      </c>
      <c r="E7665" s="3" t="s">
        <v>10845</v>
      </c>
    </row>
    <row r="7666" spans="1:5" x14ac:dyDescent="0.4">
      <c r="A7666" s="6" t="s">
        <v>16846</v>
      </c>
      <c r="B7666" s="4" t="d">
        <v>1996-10-30</v>
      </c>
      <c r="C7666" s="3" t="s">
        <v>2268</v>
      </c>
      <c r="D7666" s="3" t="s">
        <v>16844</v>
      </c>
      <c r="E7666" s="3" t="s">
        <v>10845</v>
      </c>
    </row>
    <row r="7667" spans="1:5" x14ac:dyDescent="0.4">
      <c r="A7667" s="6" t="s">
        <v>16845</v>
      </c>
      <c r="B7667" s="4" t="d">
        <v>1996-10-30</v>
      </c>
      <c r="C7667" s="3" t="s">
        <v>2270</v>
      </c>
      <c r="D7667" s="3" t="s">
        <v>16844</v>
      </c>
      <c r="E7667" s="3" t="s">
        <v>10845</v>
      </c>
    </row>
    <row r="7668" spans="1:5" x14ac:dyDescent="0.4">
      <c r="A7668" s="6" t="s">
        <v>16843</v>
      </c>
      <c r="B7668" s="4" t="d">
        <v>1991-06-01</v>
      </c>
      <c r="C7668" s="3" t="s">
        <v>2272</v>
      </c>
      <c r="D7668" s="3" t="s">
        <v>16841</v>
      </c>
      <c r="E7668" s="3" t="s">
        <v>10845</v>
      </c>
    </row>
    <row r="7669" spans="1:5" x14ac:dyDescent="0.4">
      <c r="A7669" s="6" t="s">
        <v>16842</v>
      </c>
      <c r="B7669" s="4" t="d">
        <v>1995-12-15</v>
      </c>
      <c r="C7669" s="3" t="s">
        <v>2272</v>
      </c>
      <c r="D7669" s="3" t="s">
        <v>16841</v>
      </c>
      <c r="E7669" s="3" t="s">
        <v>10845</v>
      </c>
    </row>
    <row r="7670" spans="1:5" x14ac:dyDescent="0.4">
      <c r="A7670" s="6" t="s">
        <v>16840</v>
      </c>
      <c r="B7670" s="4" t="d">
        <v>2006-06-16</v>
      </c>
      <c r="C7670" s="3" t="s">
        <v>2275</v>
      </c>
      <c r="D7670" s="3" t="s">
        <v>16838</v>
      </c>
      <c r="E7670" s="3" t="s">
        <v>10845</v>
      </c>
    </row>
    <row r="7671" spans="1:5" x14ac:dyDescent="0.4">
      <c r="A7671" s="6" t="s">
        <v>16839</v>
      </c>
      <c r="B7671" s="4" t="d">
        <v>2007-11-30</v>
      </c>
      <c r="C7671" s="3" t="s">
        <v>2275</v>
      </c>
      <c r="D7671" s="3" t="s">
        <v>16838</v>
      </c>
      <c r="E7671" s="3" t="s">
        <v>10845</v>
      </c>
    </row>
    <row r="7672" spans="1:5" x14ac:dyDescent="0.4">
      <c r="A7672" s="6" t="s">
        <v>16837</v>
      </c>
      <c r="B7672" s="4" t="d">
        <v>2015-02-25</v>
      </c>
      <c r="C7672" s="3" t="s">
        <v>2275</v>
      </c>
      <c r="D7672" s="3" t="s">
        <v>16836</v>
      </c>
      <c r="E7672" s="3" t="s">
        <v>10845</v>
      </c>
    </row>
    <row r="7673" spans="1:5" x14ac:dyDescent="0.4">
      <c r="A7673" s="6" t="s">
        <v>16835</v>
      </c>
      <c r="B7673" s="4" t="d">
        <v>1996-10-30</v>
      </c>
      <c r="C7673" s="3" t="s">
        <v>2279</v>
      </c>
      <c r="D7673" s="3" t="s">
        <v>16834</v>
      </c>
      <c r="E7673" s="3" t="s">
        <v>10845</v>
      </c>
    </row>
    <row r="7674" spans="1:5" x14ac:dyDescent="0.4">
      <c r="A7674" s="6" t="s">
        <v>16833</v>
      </c>
      <c r="B7674" s="4" t="d">
        <v>1991-06-01</v>
      </c>
      <c r="C7674" s="3" t="s">
        <v>2281</v>
      </c>
      <c r="D7674" s="3" t="s">
        <v>12339</v>
      </c>
      <c r="E7674" s="3" t="s">
        <v>10845</v>
      </c>
    </row>
    <row r="7675" spans="1:5" x14ac:dyDescent="0.4">
      <c r="A7675" s="6" t="s">
        <v>16832</v>
      </c>
      <c r="B7675" s="4" t="d">
        <v>1991-06-01</v>
      </c>
      <c r="C7675" s="3" t="s">
        <v>2283</v>
      </c>
      <c r="D7675" s="3" t="s">
        <v>16830</v>
      </c>
      <c r="E7675" s="3" t="s">
        <v>10845</v>
      </c>
    </row>
    <row r="7676" spans="1:5" x14ac:dyDescent="0.4">
      <c r="A7676" s="6" t="s">
        <v>16831</v>
      </c>
      <c r="B7676" s="4" t="d">
        <v>1995-12-15</v>
      </c>
      <c r="C7676" s="3" t="s">
        <v>2283</v>
      </c>
      <c r="D7676" s="3" t="s">
        <v>16830</v>
      </c>
      <c r="E7676" s="3" t="s">
        <v>10845</v>
      </c>
    </row>
    <row r="7677" spans="1:5" x14ac:dyDescent="0.4">
      <c r="A7677" s="6" t="s">
        <v>16829</v>
      </c>
      <c r="B7677" s="4" t="d">
        <v>1991-06-01</v>
      </c>
      <c r="C7677" s="3" t="s">
        <v>2286</v>
      </c>
      <c r="D7677" s="3" t="s">
        <v>11122</v>
      </c>
      <c r="E7677" s="3" t="s">
        <v>10845</v>
      </c>
    </row>
    <row r="7678" spans="1:5" x14ac:dyDescent="0.4">
      <c r="A7678" s="6" t="s">
        <v>16828</v>
      </c>
      <c r="B7678" s="4" t="d">
        <v>1991-06-01</v>
      </c>
      <c r="C7678" s="3" t="s">
        <v>2288</v>
      </c>
      <c r="D7678" s="3" t="s">
        <v>16827</v>
      </c>
      <c r="E7678" s="3" t="s">
        <v>10845</v>
      </c>
    </row>
    <row r="7679" spans="1:5" x14ac:dyDescent="0.4">
      <c r="A7679" s="6" t="s">
        <v>16826</v>
      </c>
      <c r="B7679" s="4" t="d">
        <v>1991-06-01</v>
      </c>
      <c r="C7679" s="3" t="s">
        <v>2290</v>
      </c>
      <c r="D7679" s="3" t="s">
        <v>16824</v>
      </c>
      <c r="E7679" s="3" t="s">
        <v>10845</v>
      </c>
    </row>
    <row r="7680" spans="1:5" x14ac:dyDescent="0.4">
      <c r="A7680" s="6" t="s">
        <v>16825</v>
      </c>
      <c r="B7680" s="4" t="d">
        <v>2000-12-01</v>
      </c>
      <c r="C7680" s="3" t="s">
        <v>2290</v>
      </c>
      <c r="D7680" s="3" t="s">
        <v>16824</v>
      </c>
      <c r="E7680" s="3" t="s">
        <v>10845</v>
      </c>
    </row>
    <row r="7681" spans="1:5" x14ac:dyDescent="0.4">
      <c r="A7681" s="6" t="s">
        <v>16823</v>
      </c>
      <c r="B7681" s="4" t="d">
        <v>2006-06-16</v>
      </c>
      <c r="C7681" s="3" t="s">
        <v>2290</v>
      </c>
      <c r="D7681" s="3" t="s">
        <v>16819</v>
      </c>
      <c r="E7681" s="3" t="s">
        <v>10845</v>
      </c>
    </row>
    <row r="7682" spans="1:5" x14ac:dyDescent="0.4">
      <c r="A7682" s="6" t="s">
        <v>16822</v>
      </c>
      <c r="B7682" s="4" t="d">
        <v>2006-08-15</v>
      </c>
      <c r="C7682" s="3" t="s">
        <v>2290</v>
      </c>
      <c r="D7682" s="3" t="s">
        <v>16819</v>
      </c>
      <c r="E7682" s="3" t="s">
        <v>10845</v>
      </c>
    </row>
    <row r="7683" spans="1:5" x14ac:dyDescent="0.4">
      <c r="A7683" s="6" t="s">
        <v>16821</v>
      </c>
      <c r="B7683" s="4" t="d">
        <v>2017-07-01</v>
      </c>
      <c r="C7683" s="3" t="s">
        <v>2290</v>
      </c>
      <c r="D7683" s="3" t="s">
        <v>16819</v>
      </c>
      <c r="E7683" s="3" t="s">
        <v>10845</v>
      </c>
    </row>
    <row r="7684" spans="1:5" x14ac:dyDescent="0.4">
      <c r="A7684" s="6" t="s">
        <v>16820</v>
      </c>
      <c r="B7684" s="4" t="d">
        <v>2018-12-30</v>
      </c>
      <c r="C7684" s="3" t="s">
        <v>2290</v>
      </c>
      <c r="D7684" s="3" t="s">
        <v>16819</v>
      </c>
      <c r="E7684" s="3" t="s">
        <v>10845</v>
      </c>
    </row>
    <row r="7685" spans="1:5" x14ac:dyDescent="0.4">
      <c r="A7685" s="6" t="s">
        <v>16818</v>
      </c>
      <c r="B7685" s="4" t="d">
        <v>2020-07-01</v>
      </c>
      <c r="C7685" s="3" t="s">
        <v>2290</v>
      </c>
      <c r="D7685" s="3" t="s">
        <v>16817</v>
      </c>
      <c r="E7685" s="3" t="s">
        <v>10845</v>
      </c>
    </row>
    <row r="7686" spans="1:5" x14ac:dyDescent="0.4">
      <c r="A7686" s="6" t="s">
        <v>16816</v>
      </c>
      <c r="B7686" s="4" t="d">
        <v>1992-01-31</v>
      </c>
      <c r="C7686" s="3" t="s">
        <v>2298</v>
      </c>
      <c r="D7686" s="3" t="s">
        <v>12625</v>
      </c>
      <c r="E7686" s="3" t="s">
        <v>10845</v>
      </c>
    </row>
    <row r="7687" spans="1:5" x14ac:dyDescent="0.4">
      <c r="A7687" s="6" t="s">
        <v>16815</v>
      </c>
      <c r="B7687" s="4" t="d">
        <v>1995-12-15</v>
      </c>
      <c r="C7687" s="3" t="s">
        <v>2298</v>
      </c>
      <c r="D7687" s="3" t="s">
        <v>12625</v>
      </c>
      <c r="E7687" s="3" t="s">
        <v>10845</v>
      </c>
    </row>
    <row r="7688" spans="1:5" x14ac:dyDescent="0.4">
      <c r="A7688" s="6" t="s">
        <v>16814</v>
      </c>
      <c r="B7688" s="4" t="d">
        <v>2001-05-25</v>
      </c>
      <c r="C7688" s="3" t="s">
        <v>2298</v>
      </c>
      <c r="D7688" s="3" t="s">
        <v>12625</v>
      </c>
      <c r="E7688" s="3" t="s">
        <v>10845</v>
      </c>
    </row>
    <row r="7689" spans="1:5" x14ac:dyDescent="0.4">
      <c r="A7689" s="6" t="s">
        <v>16813</v>
      </c>
      <c r="B7689" s="4" t="d">
        <v>2003-12-12</v>
      </c>
      <c r="C7689" s="3" t="s">
        <v>2298</v>
      </c>
      <c r="D7689" s="3" t="s">
        <v>12625</v>
      </c>
      <c r="E7689" s="3" t="s">
        <v>10845</v>
      </c>
    </row>
    <row r="7690" spans="1:5" x14ac:dyDescent="0.4">
      <c r="A7690" s="6" t="s">
        <v>16812</v>
      </c>
      <c r="B7690" s="4" t="d">
        <v>2004-12-10</v>
      </c>
      <c r="C7690" s="3" t="s">
        <v>2298</v>
      </c>
      <c r="D7690" s="3" t="s">
        <v>12625</v>
      </c>
      <c r="E7690" s="3" t="s">
        <v>10845</v>
      </c>
    </row>
    <row r="7691" spans="1:5" x14ac:dyDescent="0.4">
      <c r="A7691" s="6" t="s">
        <v>16811</v>
      </c>
      <c r="B7691" s="4" t="d">
        <v>1992-01-31</v>
      </c>
      <c r="C7691" s="3" t="s">
        <v>2304</v>
      </c>
      <c r="D7691" s="3" t="s">
        <v>12625</v>
      </c>
      <c r="E7691" s="3" t="s">
        <v>10845</v>
      </c>
    </row>
    <row r="7692" spans="1:5" x14ac:dyDescent="0.4">
      <c r="A7692" s="6" t="s">
        <v>16810</v>
      </c>
      <c r="B7692" s="4" t="d">
        <v>1992-01-31</v>
      </c>
      <c r="C7692" s="3" t="s">
        <v>2306</v>
      </c>
      <c r="D7692" s="3" t="s">
        <v>12444</v>
      </c>
      <c r="E7692" s="3" t="s">
        <v>10845</v>
      </c>
    </row>
    <row r="7693" spans="1:5" x14ac:dyDescent="0.4">
      <c r="A7693" s="6" t="s">
        <v>16809</v>
      </c>
      <c r="B7693" s="4" t="d">
        <v>1992-08-01</v>
      </c>
      <c r="C7693" s="3" t="s">
        <v>2306</v>
      </c>
      <c r="D7693" s="3" t="s">
        <v>12444</v>
      </c>
      <c r="E7693" s="3" t="s">
        <v>10845</v>
      </c>
    </row>
    <row r="7694" spans="1:5" x14ac:dyDescent="0.4">
      <c r="A7694" s="6" t="s">
        <v>16808</v>
      </c>
      <c r="B7694" s="4" t="d">
        <v>2008-05-12</v>
      </c>
      <c r="C7694" s="3" t="s">
        <v>2309</v>
      </c>
      <c r="D7694" s="3" t="s">
        <v>16807</v>
      </c>
      <c r="E7694" s="3" t="s">
        <v>10845</v>
      </c>
    </row>
    <row r="7695" spans="1:5" x14ac:dyDescent="0.4">
      <c r="A7695" s="6" t="s">
        <v>16806</v>
      </c>
      <c r="B7695" s="4" t="d">
        <v>2008-05-12</v>
      </c>
      <c r="C7695" s="3" t="s">
        <v>2311</v>
      </c>
      <c r="D7695" s="3" t="s">
        <v>12945</v>
      </c>
      <c r="E7695" s="3" t="s">
        <v>10845</v>
      </c>
    </row>
    <row r="7696" spans="1:5" x14ac:dyDescent="0.4">
      <c r="A7696" s="6" t="s">
        <v>16805</v>
      </c>
      <c r="B7696" s="4" t="d">
        <v>2014-06-26</v>
      </c>
      <c r="C7696" s="3" t="s">
        <v>2311</v>
      </c>
      <c r="D7696" s="3" t="s">
        <v>16804</v>
      </c>
      <c r="E7696" s="3" t="s">
        <v>10845</v>
      </c>
    </row>
    <row r="7697" spans="1:5" x14ac:dyDescent="0.4">
      <c r="A7697" s="6" t="s">
        <v>16803</v>
      </c>
      <c r="B7697" s="4" t="d">
        <v>2008-05-12</v>
      </c>
      <c r="C7697" s="3" t="s">
        <v>2314</v>
      </c>
      <c r="D7697" s="3" t="s">
        <v>12945</v>
      </c>
      <c r="E7697" s="3" t="s">
        <v>10845</v>
      </c>
    </row>
    <row r="7698" spans="1:5" x14ac:dyDescent="0.4">
      <c r="A7698" s="6" t="s">
        <v>16802</v>
      </c>
      <c r="B7698" s="4" t="d">
        <v>2014-06-26</v>
      </c>
      <c r="C7698" s="3" t="s">
        <v>2314</v>
      </c>
      <c r="D7698" s="3" t="s">
        <v>16801</v>
      </c>
      <c r="E7698" s="3" t="s">
        <v>10845</v>
      </c>
    </row>
    <row r="7699" spans="1:5" x14ac:dyDescent="0.4">
      <c r="A7699" s="6" t="s">
        <v>16800</v>
      </c>
      <c r="B7699" s="4" t="d">
        <v>2006-06-16</v>
      </c>
      <c r="C7699" s="3" t="s">
        <v>2317</v>
      </c>
      <c r="D7699" s="3" t="s">
        <v>16799</v>
      </c>
      <c r="E7699" s="3" t="s">
        <v>10845</v>
      </c>
    </row>
    <row r="7700" spans="1:5" x14ac:dyDescent="0.4">
      <c r="A7700" s="6" t="s">
        <v>16798</v>
      </c>
      <c r="B7700" s="4" t="d">
        <v>1995-03-31</v>
      </c>
      <c r="C7700" s="3" t="s">
        <v>2319</v>
      </c>
      <c r="D7700" s="3" t="s">
        <v>16797</v>
      </c>
      <c r="E7700" s="3" t="s">
        <v>10845</v>
      </c>
    </row>
    <row r="7701" spans="1:5" x14ac:dyDescent="0.4">
      <c r="A7701" s="6" t="s">
        <v>16796</v>
      </c>
      <c r="B7701" s="4" t="d">
        <v>2006-06-16</v>
      </c>
      <c r="C7701" s="3" t="s">
        <v>2321</v>
      </c>
      <c r="D7701" s="3" t="s">
        <v>16795</v>
      </c>
      <c r="E7701" s="3" t="s">
        <v>10845</v>
      </c>
    </row>
    <row r="7702" spans="1:5" x14ac:dyDescent="0.4">
      <c r="A7702" s="6" t="s">
        <v>16794</v>
      </c>
      <c r="B7702" s="4" t="d">
        <v>1995-03-31</v>
      </c>
      <c r="C7702" s="3" t="s">
        <v>2323</v>
      </c>
      <c r="D7702" s="3" t="s">
        <v>16793</v>
      </c>
      <c r="E7702" s="3" t="s">
        <v>10845</v>
      </c>
    </row>
    <row r="7703" spans="1:5" x14ac:dyDescent="0.4">
      <c r="A7703" s="6" t="s">
        <v>16792</v>
      </c>
      <c r="B7703" s="4" t="d">
        <v>2006-06-16</v>
      </c>
      <c r="C7703" s="3" t="s">
        <v>2325</v>
      </c>
      <c r="D7703" s="3" t="s">
        <v>16791</v>
      </c>
      <c r="E7703" s="3" t="s">
        <v>10845</v>
      </c>
    </row>
    <row r="7704" spans="1:5" x14ac:dyDescent="0.4">
      <c r="A7704" s="6" t="s">
        <v>16790</v>
      </c>
      <c r="B7704" s="4" t="d">
        <v>1995-03-31</v>
      </c>
      <c r="C7704" s="3" t="s">
        <v>2327</v>
      </c>
      <c r="D7704" s="3" t="s">
        <v>12850</v>
      </c>
      <c r="E7704" s="3" t="s">
        <v>10845</v>
      </c>
    </row>
    <row r="7705" spans="1:5" x14ac:dyDescent="0.4">
      <c r="A7705" s="6" t="s">
        <v>16789</v>
      </c>
      <c r="B7705" s="4" t="d">
        <v>1996-10-30</v>
      </c>
      <c r="C7705" s="3" t="s">
        <v>2327</v>
      </c>
      <c r="D7705" s="3" t="s">
        <v>12850</v>
      </c>
      <c r="E7705" s="3" t="s">
        <v>10845</v>
      </c>
    </row>
    <row r="7706" spans="1:5" x14ac:dyDescent="0.4">
      <c r="A7706" s="6" t="s">
        <v>16788</v>
      </c>
      <c r="B7706" s="4" t="d">
        <v>2006-06-16</v>
      </c>
      <c r="C7706" s="3" t="s">
        <v>2330</v>
      </c>
      <c r="D7706" s="3" t="s">
        <v>16787</v>
      </c>
      <c r="E7706" s="3" t="s">
        <v>10845</v>
      </c>
    </row>
    <row r="7707" spans="1:5" x14ac:dyDescent="0.4">
      <c r="A7707" s="6" t="s">
        <v>16786</v>
      </c>
      <c r="B7707" s="4" t="d">
        <v>1996-10-30</v>
      </c>
      <c r="C7707" s="3" t="s">
        <v>2332</v>
      </c>
      <c r="D7707" s="3" t="s">
        <v>16785</v>
      </c>
      <c r="E7707" s="3" t="s">
        <v>10845</v>
      </c>
    </row>
    <row r="7708" spans="1:5" x14ac:dyDescent="0.4">
      <c r="A7708" s="6" t="s">
        <v>16784</v>
      </c>
      <c r="B7708" s="4" t="d">
        <v>2006-06-16</v>
      </c>
      <c r="C7708" s="3" t="s">
        <v>2334</v>
      </c>
      <c r="D7708" s="3" t="s">
        <v>16783</v>
      </c>
      <c r="E7708" s="3" t="s">
        <v>10845</v>
      </c>
    </row>
    <row r="7709" spans="1:5" x14ac:dyDescent="0.4">
      <c r="A7709" s="6" t="s">
        <v>16782</v>
      </c>
      <c r="B7709" s="4" t="d">
        <v>1996-10-30</v>
      </c>
      <c r="C7709" s="3" t="s">
        <v>2336</v>
      </c>
      <c r="D7709" s="3" t="s">
        <v>16781</v>
      </c>
      <c r="E7709" s="3" t="s">
        <v>10845</v>
      </c>
    </row>
    <row r="7710" spans="1:5" x14ac:dyDescent="0.4">
      <c r="A7710" s="6" t="s">
        <v>16780</v>
      </c>
      <c r="B7710" s="4" t="d">
        <v>1996-10-30</v>
      </c>
      <c r="C7710" s="3" t="s">
        <v>2338</v>
      </c>
      <c r="D7710" s="3" t="s">
        <v>16779</v>
      </c>
      <c r="E7710" s="3" t="s">
        <v>10845</v>
      </c>
    </row>
    <row r="7711" spans="1:5" x14ac:dyDescent="0.4">
      <c r="A7711" s="6" t="s">
        <v>16778</v>
      </c>
      <c r="B7711" s="4" t="d">
        <v>1996-10-30</v>
      </c>
      <c r="C7711" s="3" t="s">
        <v>2340</v>
      </c>
      <c r="D7711" s="3" t="s">
        <v>16777</v>
      </c>
      <c r="E7711" s="3" t="s">
        <v>10845</v>
      </c>
    </row>
    <row r="7712" spans="1:5" x14ac:dyDescent="0.4">
      <c r="A7712" s="6" t="s">
        <v>16776</v>
      </c>
      <c r="B7712" s="4" t="d">
        <v>1996-10-30</v>
      </c>
      <c r="C7712" s="3" t="s">
        <v>2342</v>
      </c>
      <c r="D7712" s="3" t="s">
        <v>16775</v>
      </c>
      <c r="E7712" s="3" t="s">
        <v>10845</v>
      </c>
    </row>
    <row r="7713" spans="1:5" x14ac:dyDescent="0.4">
      <c r="A7713" s="6" t="s">
        <v>16774</v>
      </c>
      <c r="B7713" s="4" t="d">
        <v>1996-10-30</v>
      </c>
      <c r="C7713" s="3" t="s">
        <v>2344</v>
      </c>
      <c r="D7713" s="3" t="s">
        <v>16773</v>
      </c>
      <c r="E7713" s="3" t="s">
        <v>10845</v>
      </c>
    </row>
    <row r="7714" spans="1:5" x14ac:dyDescent="0.4">
      <c r="A7714" s="6" t="s">
        <v>16772</v>
      </c>
      <c r="B7714" s="4" t="d">
        <v>1996-10-30</v>
      </c>
      <c r="C7714" s="3" t="s">
        <v>2346</v>
      </c>
      <c r="D7714" s="3" t="s">
        <v>16771</v>
      </c>
      <c r="E7714" s="3" t="s">
        <v>10845</v>
      </c>
    </row>
    <row r="7715" spans="1:5" x14ac:dyDescent="0.4">
      <c r="A7715" s="6" t="s">
        <v>16770</v>
      </c>
      <c r="B7715" s="4" t="d">
        <v>2008-05-12</v>
      </c>
      <c r="C7715" s="3" t="s">
        <v>2348</v>
      </c>
      <c r="D7715" s="3" t="s">
        <v>16769</v>
      </c>
      <c r="E7715" s="3" t="s">
        <v>10845</v>
      </c>
    </row>
    <row r="7716" spans="1:5" x14ac:dyDescent="0.4">
      <c r="A7716" s="6" t="s">
        <v>16768</v>
      </c>
      <c r="B7716" s="4" t="d">
        <v>1996-10-30</v>
      </c>
      <c r="C7716" s="3" t="s">
        <v>2350</v>
      </c>
      <c r="D7716" s="3" t="s">
        <v>16767</v>
      </c>
      <c r="E7716" s="3" t="s">
        <v>10845</v>
      </c>
    </row>
    <row r="7717" spans="1:5" x14ac:dyDescent="0.4">
      <c r="A7717" s="6" t="s">
        <v>16766</v>
      </c>
      <c r="B7717" s="4" t="d">
        <v>2008-05-12</v>
      </c>
      <c r="C7717" s="3" t="s">
        <v>2352</v>
      </c>
      <c r="D7717" s="3" t="s">
        <v>16761</v>
      </c>
      <c r="E7717" s="3" t="s">
        <v>10845</v>
      </c>
    </row>
    <row r="7718" spans="1:5" x14ac:dyDescent="0.4">
      <c r="A7718" s="6" t="s">
        <v>16765</v>
      </c>
      <c r="B7718" s="4" t="d">
        <v>2014-06-26</v>
      </c>
      <c r="C7718" s="3" t="s">
        <v>2352</v>
      </c>
      <c r="D7718" s="3" t="s">
        <v>16761</v>
      </c>
      <c r="E7718" s="3" t="s">
        <v>10845</v>
      </c>
    </row>
    <row r="7719" spans="1:5" x14ac:dyDescent="0.4">
      <c r="A7719" s="6" t="s">
        <v>16764</v>
      </c>
      <c r="B7719" s="4" t="d">
        <v>2016-01-28</v>
      </c>
      <c r="C7719" s="3" t="s">
        <v>2352</v>
      </c>
      <c r="D7719" s="3" t="s">
        <v>16763</v>
      </c>
      <c r="E7719" s="3" t="s">
        <v>10845</v>
      </c>
    </row>
    <row r="7720" spans="1:5" x14ac:dyDescent="0.4">
      <c r="A7720" s="6" t="s">
        <v>16762</v>
      </c>
      <c r="B7720" s="4" t="d">
        <v>1996-10-30</v>
      </c>
      <c r="C7720" s="3" t="s">
        <v>2356</v>
      </c>
      <c r="D7720" s="3" t="s">
        <v>16761</v>
      </c>
      <c r="E7720" s="3" t="s">
        <v>10845</v>
      </c>
    </row>
    <row r="7721" spans="1:5" x14ac:dyDescent="0.4">
      <c r="A7721" s="6" t="s">
        <v>16760</v>
      </c>
      <c r="B7721" s="4" t="d">
        <v>1996-10-30</v>
      </c>
      <c r="C7721" s="3" t="s">
        <v>2358</v>
      </c>
      <c r="D7721" s="3" t="s">
        <v>16759</v>
      </c>
      <c r="E7721" s="3" t="s">
        <v>10845</v>
      </c>
    </row>
    <row r="7722" spans="1:5" x14ac:dyDescent="0.4">
      <c r="A7722" s="6" t="s">
        <v>16758</v>
      </c>
      <c r="B7722" s="4" t="d">
        <v>1996-10-30</v>
      </c>
      <c r="C7722" s="3" t="s">
        <v>2360</v>
      </c>
      <c r="D7722" s="3" t="s">
        <v>16757</v>
      </c>
      <c r="E7722" s="3" t="s">
        <v>10845</v>
      </c>
    </row>
    <row r="7723" spans="1:5" x14ac:dyDescent="0.4">
      <c r="A7723" s="6" t="s">
        <v>16756</v>
      </c>
      <c r="B7723" s="4" t="d">
        <v>1996-10-30</v>
      </c>
      <c r="C7723" s="3" t="s">
        <v>2362</v>
      </c>
      <c r="D7723" s="3" t="s">
        <v>16755</v>
      </c>
      <c r="E7723" s="3" t="s">
        <v>10845</v>
      </c>
    </row>
    <row r="7724" spans="1:5" x14ac:dyDescent="0.4">
      <c r="A7724" s="6" t="s">
        <v>16754</v>
      </c>
      <c r="B7724" s="4" t="d">
        <v>2007-05-25</v>
      </c>
      <c r="C7724" s="3" t="s">
        <v>2364</v>
      </c>
      <c r="D7724" s="3" t="s">
        <v>16753</v>
      </c>
      <c r="E7724" s="3" t="s">
        <v>10845</v>
      </c>
    </row>
    <row r="7725" spans="1:5" x14ac:dyDescent="0.4">
      <c r="A7725" s="6" t="s">
        <v>16752</v>
      </c>
      <c r="B7725" s="4" t="d">
        <v>1996-10-30</v>
      </c>
      <c r="C7725" s="3" t="s">
        <v>2366</v>
      </c>
      <c r="D7725" s="3" t="s">
        <v>16751</v>
      </c>
      <c r="E7725" s="3" t="s">
        <v>10845</v>
      </c>
    </row>
    <row r="7726" spans="1:5" x14ac:dyDescent="0.4">
      <c r="A7726" s="6" t="s">
        <v>16750</v>
      </c>
      <c r="B7726" s="4" t="d">
        <v>1996-10-30</v>
      </c>
      <c r="C7726" s="3" t="s">
        <v>2368</v>
      </c>
      <c r="D7726" s="3" t="s">
        <v>16749</v>
      </c>
      <c r="E7726" s="3" t="s">
        <v>10845</v>
      </c>
    </row>
    <row r="7727" spans="1:5" x14ac:dyDescent="0.4">
      <c r="A7727" s="6" t="s">
        <v>16748</v>
      </c>
      <c r="B7727" s="4" t="d">
        <v>2008-05-12</v>
      </c>
      <c r="C7727" s="3" t="s">
        <v>2370</v>
      </c>
      <c r="D7727" s="3" t="s">
        <v>16740</v>
      </c>
      <c r="E7727" s="3" t="s">
        <v>10845</v>
      </c>
    </row>
    <row r="7728" spans="1:5" x14ac:dyDescent="0.4">
      <c r="A7728" s="6" t="s">
        <v>16747</v>
      </c>
      <c r="B7728" s="4" t="d">
        <v>2014-03-01</v>
      </c>
      <c r="C7728" s="3" t="s">
        <v>2370</v>
      </c>
      <c r="D7728" s="3" t="s">
        <v>16740</v>
      </c>
      <c r="E7728" s="3" t="s">
        <v>10845</v>
      </c>
    </row>
    <row r="7729" spans="1:5" x14ac:dyDescent="0.4">
      <c r="A7729" s="6" t="s">
        <v>16746</v>
      </c>
      <c r="B7729" s="4" t="d">
        <v>2014-06-26</v>
      </c>
      <c r="C7729" s="3" t="s">
        <v>2370</v>
      </c>
      <c r="D7729" s="3" t="s">
        <v>16745</v>
      </c>
      <c r="E7729" s="3" t="s">
        <v>10845</v>
      </c>
    </row>
    <row r="7730" spans="1:5" x14ac:dyDescent="0.4">
      <c r="A7730" s="6" t="s">
        <v>16744</v>
      </c>
      <c r="B7730" s="4" t="d">
        <v>1996-10-30</v>
      </c>
      <c r="C7730" s="3" t="s">
        <v>2374</v>
      </c>
      <c r="D7730" s="3" t="s">
        <v>16740</v>
      </c>
      <c r="E7730" s="3" t="s">
        <v>10845</v>
      </c>
    </row>
    <row r="7731" spans="1:5" x14ac:dyDescent="0.4">
      <c r="A7731" s="6" t="s">
        <v>16743</v>
      </c>
      <c r="B7731" s="4" t="d">
        <v>2002-05-24</v>
      </c>
      <c r="C7731" s="3" t="s">
        <v>2374</v>
      </c>
      <c r="D7731" s="3" t="s">
        <v>16740</v>
      </c>
      <c r="E7731" s="3" t="s">
        <v>10845</v>
      </c>
    </row>
    <row r="7732" spans="1:5" x14ac:dyDescent="0.4">
      <c r="A7732" s="6" t="s">
        <v>16742</v>
      </c>
      <c r="B7732" s="4" t="d">
        <v>2002-12-13</v>
      </c>
      <c r="C7732" s="3" t="s">
        <v>2374</v>
      </c>
      <c r="D7732" s="3" t="s">
        <v>16740</v>
      </c>
      <c r="E7732" s="3" t="s">
        <v>10845</v>
      </c>
    </row>
    <row r="7733" spans="1:5" x14ac:dyDescent="0.4">
      <c r="A7733" s="6" t="s">
        <v>16741</v>
      </c>
      <c r="B7733" s="4" t="d">
        <v>2008-05-12</v>
      </c>
      <c r="C7733" s="3" t="s">
        <v>2378</v>
      </c>
      <c r="D7733" s="3" t="s">
        <v>16740</v>
      </c>
      <c r="E7733" s="3" t="s">
        <v>10845</v>
      </c>
    </row>
    <row r="7734" spans="1:5" x14ac:dyDescent="0.4">
      <c r="A7734" s="6" t="s">
        <v>16739</v>
      </c>
      <c r="B7734" s="4" t="d">
        <v>2014-06-26</v>
      </c>
      <c r="C7734" s="3" t="s">
        <v>2378</v>
      </c>
      <c r="D7734" s="3" t="s">
        <v>16738</v>
      </c>
      <c r="E7734" s="3" t="s">
        <v>10845</v>
      </c>
    </row>
    <row r="7735" spans="1:5" x14ac:dyDescent="0.4">
      <c r="A7735" s="6" t="s">
        <v>16737</v>
      </c>
      <c r="B7735" s="4" t="d">
        <v>2008-05-12</v>
      </c>
      <c r="C7735" s="3" t="s">
        <v>2381</v>
      </c>
      <c r="D7735" s="3" t="s">
        <v>16730</v>
      </c>
      <c r="E7735" s="3" t="s">
        <v>10845</v>
      </c>
    </row>
    <row r="7736" spans="1:5" x14ac:dyDescent="0.4">
      <c r="A7736" s="6" t="s">
        <v>16736</v>
      </c>
      <c r="B7736" s="4" t="d">
        <v>2014-06-26</v>
      </c>
      <c r="C7736" s="3" t="s">
        <v>2381</v>
      </c>
      <c r="D7736" s="3" t="s">
        <v>16735</v>
      </c>
      <c r="E7736" s="3" t="s">
        <v>10845</v>
      </c>
    </row>
    <row r="7737" spans="1:5" x14ac:dyDescent="0.4">
      <c r="A7737" s="6" t="s">
        <v>16734</v>
      </c>
      <c r="B7737" s="4" t="d">
        <v>1996-10-30</v>
      </c>
      <c r="C7737" s="3" t="s">
        <v>2384</v>
      </c>
      <c r="D7737" s="3" t="s">
        <v>16730</v>
      </c>
      <c r="E7737" s="3" t="s">
        <v>10845</v>
      </c>
    </row>
    <row r="7738" spans="1:5" x14ac:dyDescent="0.4">
      <c r="A7738" s="6" t="s">
        <v>16733</v>
      </c>
      <c r="B7738" s="4" t="d">
        <v>2002-05-24</v>
      </c>
      <c r="C7738" s="3" t="s">
        <v>2384</v>
      </c>
      <c r="D7738" s="3" t="s">
        <v>16730</v>
      </c>
      <c r="E7738" s="3" t="s">
        <v>10845</v>
      </c>
    </row>
    <row r="7739" spans="1:5" x14ac:dyDescent="0.4">
      <c r="A7739" s="6" t="s">
        <v>16732</v>
      </c>
      <c r="B7739" s="4" t="d">
        <v>2002-12-13</v>
      </c>
      <c r="C7739" s="3" t="s">
        <v>2384</v>
      </c>
      <c r="D7739" s="3" t="s">
        <v>16730</v>
      </c>
      <c r="E7739" s="3" t="s">
        <v>10845</v>
      </c>
    </row>
    <row r="7740" spans="1:5" x14ac:dyDescent="0.4">
      <c r="A7740" s="6" t="s">
        <v>16731</v>
      </c>
      <c r="B7740" s="4" t="d">
        <v>2008-05-12</v>
      </c>
      <c r="C7740" s="3" t="s">
        <v>2388</v>
      </c>
      <c r="D7740" s="3" t="s">
        <v>16730</v>
      </c>
      <c r="E7740" s="3" t="s">
        <v>10845</v>
      </c>
    </row>
    <row r="7741" spans="1:5" x14ac:dyDescent="0.4">
      <c r="A7741" s="6" t="s">
        <v>16729</v>
      </c>
      <c r="B7741" s="4" t="d">
        <v>2014-06-26</v>
      </c>
      <c r="C7741" s="3" t="s">
        <v>2388</v>
      </c>
      <c r="D7741" s="3" t="s">
        <v>16728</v>
      </c>
      <c r="E7741" s="3" t="s">
        <v>10845</v>
      </c>
    </row>
    <row r="7742" spans="1:5" x14ac:dyDescent="0.4">
      <c r="A7742" s="6" t="s">
        <v>16727</v>
      </c>
      <c r="B7742" s="4" t="d">
        <v>2021-05-20</v>
      </c>
      <c r="C7742" s="3" t="s">
        <v>2388</v>
      </c>
      <c r="D7742" s="3" t="s">
        <v>16726</v>
      </c>
      <c r="E7742" s="3" t="s">
        <v>10845</v>
      </c>
    </row>
    <row r="7743" spans="1:5" x14ac:dyDescent="0.4">
      <c r="A7743" s="6" t="s">
        <v>16725</v>
      </c>
      <c r="B7743" s="4" t="d">
        <v>2008-05-12</v>
      </c>
      <c r="C7743" s="3" t="s">
        <v>2392</v>
      </c>
      <c r="D7743" s="3" t="s">
        <v>16718</v>
      </c>
      <c r="E7743" s="3" t="s">
        <v>10845</v>
      </c>
    </row>
    <row r="7744" spans="1:5" x14ac:dyDescent="0.4">
      <c r="A7744" s="6" t="s">
        <v>16724</v>
      </c>
      <c r="B7744" s="4" t="d">
        <v>2014-06-26</v>
      </c>
      <c r="C7744" s="3" t="s">
        <v>2392</v>
      </c>
      <c r="D7744" s="3" t="s">
        <v>16723</v>
      </c>
      <c r="E7744" s="3" t="s">
        <v>10845</v>
      </c>
    </row>
    <row r="7745" spans="1:5" x14ac:dyDescent="0.4">
      <c r="A7745" s="6" t="s">
        <v>16722</v>
      </c>
      <c r="B7745" s="4" t="d">
        <v>1996-10-30</v>
      </c>
      <c r="C7745" s="3" t="s">
        <v>2395</v>
      </c>
      <c r="D7745" s="3" t="s">
        <v>16718</v>
      </c>
      <c r="E7745" s="3" t="s">
        <v>10845</v>
      </c>
    </row>
    <row r="7746" spans="1:5" x14ac:dyDescent="0.4">
      <c r="A7746" s="6" t="s">
        <v>16721</v>
      </c>
      <c r="B7746" s="4" t="d">
        <v>2002-05-24</v>
      </c>
      <c r="C7746" s="3" t="s">
        <v>2395</v>
      </c>
      <c r="D7746" s="3" t="s">
        <v>16718</v>
      </c>
      <c r="E7746" s="3" t="s">
        <v>10845</v>
      </c>
    </row>
    <row r="7747" spans="1:5" x14ac:dyDescent="0.4">
      <c r="A7747" s="6" t="s">
        <v>16720</v>
      </c>
      <c r="B7747" s="4" t="d">
        <v>2002-12-13</v>
      </c>
      <c r="C7747" s="3" t="s">
        <v>2395</v>
      </c>
      <c r="D7747" s="3" t="s">
        <v>16718</v>
      </c>
      <c r="E7747" s="3" t="s">
        <v>10845</v>
      </c>
    </row>
    <row r="7748" spans="1:5" x14ac:dyDescent="0.4">
      <c r="A7748" s="6" t="s">
        <v>16719</v>
      </c>
      <c r="B7748" s="4" t="d">
        <v>2008-05-12</v>
      </c>
      <c r="C7748" s="3" t="s">
        <v>2399</v>
      </c>
      <c r="D7748" s="3" t="s">
        <v>16718</v>
      </c>
      <c r="E7748" s="3" t="s">
        <v>10845</v>
      </c>
    </row>
    <row r="7749" spans="1:5" x14ac:dyDescent="0.4">
      <c r="A7749" s="6" t="s">
        <v>16717</v>
      </c>
      <c r="B7749" s="4" t="d">
        <v>2014-06-26</v>
      </c>
      <c r="C7749" s="3" t="s">
        <v>2399</v>
      </c>
      <c r="D7749" s="3" t="s">
        <v>16716</v>
      </c>
      <c r="E7749" s="3" t="s">
        <v>10845</v>
      </c>
    </row>
    <row r="7750" spans="1:5" x14ac:dyDescent="0.4">
      <c r="A7750" s="6" t="s">
        <v>16715</v>
      </c>
      <c r="B7750" s="4" t="d">
        <v>2008-05-12</v>
      </c>
      <c r="C7750" s="3" t="s">
        <v>2402</v>
      </c>
      <c r="D7750" s="3" t="s">
        <v>16707</v>
      </c>
      <c r="E7750" s="3" t="s">
        <v>10845</v>
      </c>
    </row>
    <row r="7751" spans="1:5" x14ac:dyDescent="0.4">
      <c r="A7751" s="6" t="s">
        <v>16714</v>
      </c>
      <c r="B7751" s="4" t="d">
        <v>2014-06-26</v>
      </c>
      <c r="C7751" s="3" t="s">
        <v>2402</v>
      </c>
      <c r="D7751" s="3" t="s">
        <v>16713</v>
      </c>
      <c r="E7751" s="3" t="s">
        <v>10845</v>
      </c>
    </row>
    <row r="7752" spans="1:5" x14ac:dyDescent="0.4">
      <c r="A7752" s="6" t="s">
        <v>16712</v>
      </c>
      <c r="B7752" s="4" t="d">
        <v>1996-10-30</v>
      </c>
      <c r="C7752" s="3" t="s">
        <v>2405</v>
      </c>
      <c r="D7752" s="3" t="s">
        <v>16710</v>
      </c>
      <c r="E7752" s="3" t="s">
        <v>10845</v>
      </c>
    </row>
    <row r="7753" spans="1:5" x14ac:dyDescent="0.4">
      <c r="A7753" s="6" t="s">
        <v>16711</v>
      </c>
      <c r="B7753" s="4" t="d">
        <v>2002-05-24</v>
      </c>
      <c r="C7753" s="3" t="s">
        <v>2405</v>
      </c>
      <c r="D7753" s="3" t="s">
        <v>16710</v>
      </c>
      <c r="E7753" s="3" t="s">
        <v>10845</v>
      </c>
    </row>
    <row r="7754" spans="1:5" x14ac:dyDescent="0.4">
      <c r="A7754" s="6" t="s">
        <v>16709</v>
      </c>
      <c r="B7754" s="4" t="d">
        <v>2002-12-13</v>
      </c>
      <c r="C7754" s="3" t="s">
        <v>2405</v>
      </c>
      <c r="D7754" s="3" t="s">
        <v>16707</v>
      </c>
      <c r="E7754" s="3" t="s">
        <v>10845</v>
      </c>
    </row>
    <row r="7755" spans="1:5" x14ac:dyDescent="0.4">
      <c r="A7755" s="6" t="s">
        <v>16708</v>
      </c>
      <c r="B7755" s="4" t="d">
        <v>2008-05-12</v>
      </c>
      <c r="C7755" s="3" t="s">
        <v>2409</v>
      </c>
      <c r="D7755" s="3" t="s">
        <v>16707</v>
      </c>
      <c r="E7755" s="3" t="s">
        <v>10845</v>
      </c>
    </row>
    <row r="7756" spans="1:5" x14ac:dyDescent="0.4">
      <c r="A7756" s="6" t="s">
        <v>16706</v>
      </c>
      <c r="B7756" s="4" t="d">
        <v>2014-06-26</v>
      </c>
      <c r="C7756" s="3" t="s">
        <v>2409</v>
      </c>
      <c r="D7756" s="3" t="s">
        <v>16705</v>
      </c>
      <c r="E7756" s="3" t="s">
        <v>10845</v>
      </c>
    </row>
    <row r="7757" spans="1:5" x14ac:dyDescent="0.4">
      <c r="A7757" s="6" t="s">
        <v>16704</v>
      </c>
      <c r="B7757" s="4" t="d">
        <v>2008-05-12</v>
      </c>
      <c r="C7757" s="3" t="s">
        <v>2412</v>
      </c>
      <c r="D7757" s="3" t="s">
        <v>16703</v>
      </c>
      <c r="E7757" s="3" t="s">
        <v>10845</v>
      </c>
    </row>
    <row r="7758" spans="1:5" x14ac:dyDescent="0.4">
      <c r="A7758" s="6" t="s">
        <v>16702</v>
      </c>
      <c r="B7758" s="4" t="d">
        <v>1996-10-30</v>
      </c>
      <c r="C7758" s="3" t="s">
        <v>2414</v>
      </c>
      <c r="D7758" s="3" t="s">
        <v>16701</v>
      </c>
      <c r="E7758" s="3" t="s">
        <v>10845</v>
      </c>
    </row>
    <row r="7759" spans="1:5" x14ac:dyDescent="0.4">
      <c r="A7759" s="6" t="s">
        <v>16700</v>
      </c>
      <c r="B7759" s="4" t="d">
        <v>2008-05-12</v>
      </c>
      <c r="C7759" s="3" t="s">
        <v>2416</v>
      </c>
      <c r="D7759" s="3" t="s">
        <v>16695</v>
      </c>
      <c r="E7759" s="3" t="s">
        <v>10845</v>
      </c>
    </row>
    <row r="7760" spans="1:5" x14ac:dyDescent="0.4">
      <c r="A7760" s="6" t="s">
        <v>16699</v>
      </c>
      <c r="B7760" s="4" t="d">
        <v>2014-06-26</v>
      </c>
      <c r="C7760" s="3" t="s">
        <v>2416</v>
      </c>
      <c r="D7760" s="3" t="s">
        <v>16698</v>
      </c>
      <c r="E7760" s="3" t="s">
        <v>10845</v>
      </c>
    </row>
    <row r="7761" spans="1:5" x14ac:dyDescent="0.4">
      <c r="A7761" s="6" t="s">
        <v>16697</v>
      </c>
      <c r="B7761" s="4" t="d">
        <v>1996-10-30</v>
      </c>
      <c r="C7761" s="3" t="s">
        <v>2419</v>
      </c>
      <c r="D7761" s="3" t="s">
        <v>16695</v>
      </c>
      <c r="E7761" s="3" t="s">
        <v>10845</v>
      </c>
    </row>
    <row r="7762" spans="1:5" x14ac:dyDescent="0.4">
      <c r="A7762" s="6" t="s">
        <v>16696</v>
      </c>
      <c r="B7762" s="4" t="d">
        <v>2008-05-12</v>
      </c>
      <c r="C7762" s="3" t="s">
        <v>2421</v>
      </c>
      <c r="D7762" s="3" t="s">
        <v>16695</v>
      </c>
      <c r="E7762" s="3" t="s">
        <v>10845</v>
      </c>
    </row>
    <row r="7763" spans="1:5" x14ac:dyDescent="0.4">
      <c r="A7763" s="6" t="s">
        <v>16694</v>
      </c>
      <c r="B7763" s="4" t="d">
        <v>2014-06-26</v>
      </c>
      <c r="C7763" s="3" t="s">
        <v>2421</v>
      </c>
      <c r="D7763" s="3" t="s">
        <v>16693</v>
      </c>
      <c r="E7763" s="3" t="s">
        <v>10845</v>
      </c>
    </row>
    <row r="7764" spans="1:5" x14ac:dyDescent="0.4">
      <c r="A7764" s="6" t="s">
        <v>16692</v>
      </c>
      <c r="B7764" s="4" t="d">
        <v>2008-05-12</v>
      </c>
      <c r="C7764" s="3" t="s">
        <v>2424</v>
      </c>
      <c r="D7764" s="3" t="s">
        <v>16687</v>
      </c>
      <c r="E7764" s="3" t="s">
        <v>10845</v>
      </c>
    </row>
    <row r="7765" spans="1:5" x14ac:dyDescent="0.4">
      <c r="A7765" s="6" t="s">
        <v>16691</v>
      </c>
      <c r="B7765" s="4" t="d">
        <v>2014-06-26</v>
      </c>
      <c r="C7765" s="3" t="s">
        <v>2424</v>
      </c>
      <c r="D7765" s="3" t="s">
        <v>16690</v>
      </c>
      <c r="E7765" s="3" t="s">
        <v>10845</v>
      </c>
    </row>
    <row r="7766" spans="1:5" x14ac:dyDescent="0.4">
      <c r="A7766" s="6" t="s">
        <v>16689</v>
      </c>
      <c r="B7766" s="4" t="d">
        <v>1996-10-30</v>
      </c>
      <c r="C7766" s="3" t="s">
        <v>2427</v>
      </c>
      <c r="D7766" s="3" t="s">
        <v>16687</v>
      </c>
      <c r="E7766" s="3" t="s">
        <v>10845</v>
      </c>
    </row>
    <row r="7767" spans="1:5" x14ac:dyDescent="0.4">
      <c r="A7767" s="6" t="s">
        <v>16688</v>
      </c>
      <c r="B7767" s="4" t="d">
        <v>2008-05-12</v>
      </c>
      <c r="C7767" s="3" t="s">
        <v>2429</v>
      </c>
      <c r="D7767" s="3" t="s">
        <v>16687</v>
      </c>
      <c r="E7767" s="3" t="s">
        <v>10845</v>
      </c>
    </row>
    <row r="7768" spans="1:5" x14ac:dyDescent="0.4">
      <c r="A7768" s="6" t="s">
        <v>16686</v>
      </c>
      <c r="B7768" s="4" t="d">
        <v>2014-06-26</v>
      </c>
      <c r="C7768" s="3" t="s">
        <v>2429</v>
      </c>
      <c r="D7768" s="3" t="s">
        <v>16685</v>
      </c>
      <c r="E7768" s="3" t="s">
        <v>10845</v>
      </c>
    </row>
    <row r="7769" spans="1:5" x14ac:dyDescent="0.4">
      <c r="A7769" s="6" t="s">
        <v>16684</v>
      </c>
      <c r="B7769" s="4" t="d">
        <v>1996-10-30</v>
      </c>
      <c r="C7769" s="3" t="s">
        <v>2432</v>
      </c>
      <c r="D7769" s="3" t="s">
        <v>16683</v>
      </c>
      <c r="E7769" s="3" t="s">
        <v>10845</v>
      </c>
    </row>
    <row r="7770" spans="1:5" x14ac:dyDescent="0.4">
      <c r="A7770" s="6" t="s">
        <v>16682</v>
      </c>
      <c r="B7770" s="4" t="d">
        <v>2008-05-12</v>
      </c>
      <c r="C7770" s="3" t="s">
        <v>2434</v>
      </c>
      <c r="D7770" s="3" t="s">
        <v>16673</v>
      </c>
      <c r="E7770" s="3" t="s">
        <v>10845</v>
      </c>
    </row>
    <row r="7771" spans="1:5" x14ac:dyDescent="0.4">
      <c r="A7771" s="6" t="s">
        <v>16681</v>
      </c>
      <c r="B7771" s="4" t="d">
        <v>2014-06-26</v>
      </c>
      <c r="C7771" s="3" t="s">
        <v>2434</v>
      </c>
      <c r="D7771" s="3" t="s">
        <v>16680</v>
      </c>
      <c r="E7771" s="3" t="s">
        <v>10845</v>
      </c>
    </row>
    <row r="7772" spans="1:5" x14ac:dyDescent="0.4">
      <c r="A7772" s="6" t="s">
        <v>16679</v>
      </c>
      <c r="B7772" s="4" t="d">
        <v>2017-11-28</v>
      </c>
      <c r="C7772" s="3" t="s">
        <v>2434</v>
      </c>
      <c r="D7772" s="3" t="s">
        <v>16678</v>
      </c>
      <c r="E7772" s="3" t="s">
        <v>10845</v>
      </c>
    </row>
    <row r="7773" spans="1:5" x14ac:dyDescent="0.4">
      <c r="A7773" s="6" t="s">
        <v>16677</v>
      </c>
      <c r="B7773" s="4" t="d">
        <v>1996-10-30</v>
      </c>
      <c r="C7773" s="3" t="s">
        <v>2438</v>
      </c>
      <c r="D7773" s="3" t="s">
        <v>16676</v>
      </c>
      <c r="E7773" s="3" t="s">
        <v>10845</v>
      </c>
    </row>
    <row r="7774" spans="1:5" x14ac:dyDescent="0.4">
      <c r="A7774" s="6" t="s">
        <v>16675</v>
      </c>
      <c r="B7774" s="4" t="d">
        <v>2008-05-12</v>
      </c>
      <c r="C7774" s="3" t="s">
        <v>2440</v>
      </c>
      <c r="D7774" s="3" t="s">
        <v>16673</v>
      </c>
      <c r="E7774" s="3" t="s">
        <v>10845</v>
      </c>
    </row>
    <row r="7775" spans="1:5" x14ac:dyDescent="0.4">
      <c r="A7775" s="6" t="s">
        <v>16674</v>
      </c>
      <c r="B7775" s="4" t="d">
        <v>2014-03-01</v>
      </c>
      <c r="C7775" s="3" t="s">
        <v>2440</v>
      </c>
      <c r="D7775" s="3" t="s">
        <v>16673</v>
      </c>
      <c r="E7775" s="3" t="s">
        <v>10845</v>
      </c>
    </row>
    <row r="7776" spans="1:5" x14ac:dyDescent="0.4">
      <c r="A7776" s="6" t="s">
        <v>16672</v>
      </c>
      <c r="B7776" s="4" t="d">
        <v>2014-06-26</v>
      </c>
      <c r="C7776" s="3" t="s">
        <v>2440</v>
      </c>
      <c r="D7776" s="3" t="s">
        <v>16671</v>
      </c>
      <c r="E7776" s="3" t="s">
        <v>10845</v>
      </c>
    </row>
    <row r="7777" spans="1:5" x14ac:dyDescent="0.4">
      <c r="A7777" s="6" t="s">
        <v>16670</v>
      </c>
      <c r="B7777" s="4" t="d">
        <v>2017-11-28</v>
      </c>
      <c r="C7777" s="3" t="s">
        <v>2440</v>
      </c>
      <c r="D7777" s="3" t="s">
        <v>16669</v>
      </c>
      <c r="E7777" s="3" t="s">
        <v>10845</v>
      </c>
    </row>
    <row r="7778" spans="1:5" x14ac:dyDescent="0.4">
      <c r="A7778" s="6" t="s">
        <v>16668</v>
      </c>
      <c r="B7778" s="4" t="d">
        <v>2008-05-12</v>
      </c>
      <c r="C7778" s="3" t="s">
        <v>2445</v>
      </c>
      <c r="D7778" s="3" t="s">
        <v>16667</v>
      </c>
      <c r="E7778" s="3" t="s">
        <v>10845</v>
      </c>
    </row>
    <row r="7779" spans="1:5" x14ac:dyDescent="0.4">
      <c r="A7779" s="6" t="s">
        <v>16666</v>
      </c>
      <c r="B7779" s="4" t="d">
        <v>2014-06-26</v>
      </c>
      <c r="C7779" s="3" t="s">
        <v>2445</v>
      </c>
      <c r="D7779" s="3" t="s">
        <v>16665</v>
      </c>
      <c r="E7779" s="3" t="s">
        <v>10845</v>
      </c>
    </row>
    <row r="7780" spans="1:5" x14ac:dyDescent="0.4">
      <c r="A7780" s="6" t="s">
        <v>16664</v>
      </c>
      <c r="B7780" s="4" t="d">
        <v>1996-10-30</v>
      </c>
      <c r="C7780" s="3" t="s">
        <v>2448</v>
      </c>
      <c r="D7780" s="3" t="s">
        <v>16663</v>
      </c>
      <c r="E7780" s="3" t="s">
        <v>10845</v>
      </c>
    </row>
    <row r="7781" spans="1:5" x14ac:dyDescent="0.4">
      <c r="A7781" s="6" t="s">
        <v>16662</v>
      </c>
      <c r="B7781" s="4" t="d">
        <v>2008-05-12</v>
      </c>
      <c r="C7781" s="3" t="s">
        <v>2450</v>
      </c>
      <c r="D7781" s="3" t="s">
        <v>16661</v>
      </c>
      <c r="E7781" s="3" t="s">
        <v>10845</v>
      </c>
    </row>
    <row r="7782" spans="1:5" x14ac:dyDescent="0.4">
      <c r="A7782" s="6" t="s">
        <v>16660</v>
      </c>
      <c r="B7782" s="4" t="d">
        <v>1996-10-30</v>
      </c>
      <c r="C7782" s="3" t="s">
        <v>2452</v>
      </c>
      <c r="D7782" s="3" t="s">
        <v>16659</v>
      </c>
      <c r="E7782" s="3" t="s">
        <v>10845</v>
      </c>
    </row>
    <row r="7783" spans="1:5" x14ac:dyDescent="0.4">
      <c r="A7783" s="6" t="s">
        <v>16658</v>
      </c>
      <c r="B7783" s="4" t="d">
        <v>2006-06-16</v>
      </c>
      <c r="C7783" s="3" t="s">
        <v>2454</v>
      </c>
      <c r="D7783" s="3" t="s">
        <v>16652</v>
      </c>
      <c r="E7783" s="3" t="s">
        <v>10845</v>
      </c>
    </row>
    <row r="7784" spans="1:5" x14ac:dyDescent="0.4">
      <c r="A7784" s="6" t="s">
        <v>16657</v>
      </c>
      <c r="B7784" s="4" t="d">
        <v>2008-05-12</v>
      </c>
      <c r="C7784" s="3" t="s">
        <v>2454</v>
      </c>
      <c r="D7784" s="3" t="s">
        <v>16656</v>
      </c>
      <c r="E7784" s="3" t="s">
        <v>10845</v>
      </c>
    </row>
    <row r="7785" spans="1:5" x14ac:dyDescent="0.4">
      <c r="A7785" s="6" t="s">
        <v>16655</v>
      </c>
      <c r="B7785" s="4" t="d">
        <v>2011-05-16</v>
      </c>
      <c r="C7785" s="3" t="s">
        <v>2454</v>
      </c>
      <c r="D7785" s="3" t="s">
        <v>16654</v>
      </c>
      <c r="E7785" s="3" t="s">
        <v>10845</v>
      </c>
    </row>
    <row r="7786" spans="1:5" x14ac:dyDescent="0.4">
      <c r="A7786" s="6" t="s">
        <v>16653</v>
      </c>
      <c r="B7786" s="4" t="d">
        <v>1996-10-30</v>
      </c>
      <c r="C7786" s="3" t="s">
        <v>2458</v>
      </c>
      <c r="D7786" s="3" t="s">
        <v>16652</v>
      </c>
      <c r="E7786" s="3" t="s">
        <v>10845</v>
      </c>
    </row>
    <row r="7787" spans="1:5" x14ac:dyDescent="0.4">
      <c r="A7787" s="6" t="s">
        <v>16651</v>
      </c>
      <c r="B7787" s="4" t="d">
        <v>2007-11-30</v>
      </c>
      <c r="C7787" s="3" t="s">
        <v>2460</v>
      </c>
      <c r="D7787" s="3" t="s">
        <v>16645</v>
      </c>
      <c r="E7787" s="3" t="s">
        <v>10845</v>
      </c>
    </row>
    <row r="7788" spans="1:5" x14ac:dyDescent="0.4">
      <c r="A7788" s="6" t="s">
        <v>16650</v>
      </c>
      <c r="B7788" s="4" t="d">
        <v>2008-05-12</v>
      </c>
      <c r="C7788" s="3" t="s">
        <v>2460</v>
      </c>
      <c r="D7788" s="3" t="s">
        <v>16649</v>
      </c>
      <c r="E7788" s="3" t="s">
        <v>10845</v>
      </c>
    </row>
    <row r="7789" spans="1:5" x14ac:dyDescent="0.4">
      <c r="A7789" s="6" t="s">
        <v>16648</v>
      </c>
      <c r="B7789" s="4" t="d">
        <v>1996-10-30</v>
      </c>
      <c r="C7789" s="3" t="s">
        <v>2463</v>
      </c>
      <c r="D7789" s="3" t="s">
        <v>16645</v>
      </c>
      <c r="E7789" s="3" t="s">
        <v>10845</v>
      </c>
    </row>
    <row r="7790" spans="1:5" x14ac:dyDescent="0.4">
      <c r="A7790" s="6" t="s">
        <v>16647</v>
      </c>
      <c r="B7790" s="4" t="d">
        <v>2002-12-13</v>
      </c>
      <c r="C7790" s="3" t="s">
        <v>2463</v>
      </c>
      <c r="D7790" s="3" t="s">
        <v>16645</v>
      </c>
      <c r="E7790" s="3" t="s">
        <v>10845</v>
      </c>
    </row>
    <row r="7791" spans="1:5" x14ac:dyDescent="0.4">
      <c r="A7791" s="6" t="s">
        <v>16646</v>
      </c>
      <c r="B7791" s="4" t="d">
        <v>2004-12-10</v>
      </c>
      <c r="C7791" s="3" t="s">
        <v>2463</v>
      </c>
      <c r="D7791" s="3" t="s">
        <v>16645</v>
      </c>
      <c r="E7791" s="3" t="s">
        <v>10845</v>
      </c>
    </row>
    <row r="7792" spans="1:5" x14ac:dyDescent="0.4">
      <c r="A7792" s="6" t="s">
        <v>16644</v>
      </c>
      <c r="B7792" s="4" t="d">
        <v>1996-10-30</v>
      </c>
      <c r="C7792" s="3" t="s">
        <v>2467</v>
      </c>
      <c r="D7792" s="3" t="s">
        <v>16643</v>
      </c>
      <c r="E7792" s="3" t="s">
        <v>10845</v>
      </c>
    </row>
    <row r="7793" spans="1:5" x14ac:dyDescent="0.4">
      <c r="A7793" s="6" t="s">
        <v>16642</v>
      </c>
      <c r="B7793" s="4" t="d">
        <v>2008-05-12</v>
      </c>
      <c r="C7793" s="3" t="s">
        <v>2469</v>
      </c>
      <c r="D7793" s="3" t="s">
        <v>16641</v>
      </c>
      <c r="E7793" s="3" t="s">
        <v>10845</v>
      </c>
    </row>
    <row r="7794" spans="1:5" x14ac:dyDescent="0.4">
      <c r="A7794" s="6" t="s">
        <v>16640</v>
      </c>
      <c r="B7794" s="4" t="d">
        <v>2008-05-12</v>
      </c>
      <c r="C7794" s="3" t="s">
        <v>2471</v>
      </c>
      <c r="D7794" s="3" t="s">
        <v>16639</v>
      </c>
      <c r="E7794" s="3" t="s">
        <v>10845</v>
      </c>
    </row>
    <row r="7795" spans="1:5" x14ac:dyDescent="0.4">
      <c r="A7795" s="6" t="s">
        <v>16638</v>
      </c>
      <c r="B7795" s="4" t="d">
        <v>2008-12-12</v>
      </c>
      <c r="C7795" s="3" t="s">
        <v>2471</v>
      </c>
      <c r="D7795" s="3" t="s">
        <v>16637</v>
      </c>
      <c r="E7795" s="3" t="s">
        <v>10845</v>
      </c>
    </row>
    <row r="7796" spans="1:5" x14ac:dyDescent="0.4">
      <c r="A7796" s="6" t="s">
        <v>16636</v>
      </c>
      <c r="B7796" s="4" t="d">
        <v>1996-10-30</v>
      </c>
      <c r="C7796" s="3" t="s">
        <v>2474</v>
      </c>
      <c r="D7796" s="3" t="s">
        <v>16635</v>
      </c>
      <c r="E7796" s="3" t="s">
        <v>10845</v>
      </c>
    </row>
    <row r="7797" spans="1:5" x14ac:dyDescent="0.4">
      <c r="A7797" s="6" t="s">
        <v>16634</v>
      </c>
      <c r="B7797" s="4" t="d">
        <v>2008-05-12</v>
      </c>
      <c r="C7797" s="3" t="s">
        <v>2476</v>
      </c>
      <c r="D7797" s="3" t="s">
        <v>16633</v>
      </c>
      <c r="E7797" s="3" t="s">
        <v>10845</v>
      </c>
    </row>
    <row r="7798" spans="1:5" x14ac:dyDescent="0.4">
      <c r="A7798" s="6" t="s">
        <v>16632</v>
      </c>
      <c r="B7798" s="4" t="d">
        <v>1996-10-30</v>
      </c>
      <c r="C7798" s="3" t="s">
        <v>2478</v>
      </c>
      <c r="D7798" s="3" t="s">
        <v>16631</v>
      </c>
      <c r="E7798" s="3" t="s">
        <v>10845</v>
      </c>
    </row>
    <row r="7799" spans="1:5" x14ac:dyDescent="0.4">
      <c r="A7799" s="6" t="s">
        <v>16630</v>
      </c>
      <c r="B7799" s="4" t="d">
        <v>1996-10-30</v>
      </c>
      <c r="C7799" s="3" t="s">
        <v>2480</v>
      </c>
      <c r="D7799" s="3" t="s">
        <v>16629</v>
      </c>
      <c r="E7799" s="3" t="s">
        <v>10845</v>
      </c>
    </row>
    <row r="7800" spans="1:5" x14ac:dyDescent="0.4">
      <c r="A7800" s="6" t="s">
        <v>16628</v>
      </c>
      <c r="B7800" s="4" t="d">
        <v>1996-10-30</v>
      </c>
      <c r="C7800" s="3" t="s">
        <v>2482</v>
      </c>
      <c r="D7800" s="3" t="s">
        <v>16627</v>
      </c>
      <c r="E7800" s="3" t="s">
        <v>10845</v>
      </c>
    </row>
    <row r="7801" spans="1:5" x14ac:dyDescent="0.4">
      <c r="A7801" s="6" t="s">
        <v>16626</v>
      </c>
      <c r="B7801" s="4" t="d">
        <v>2008-05-12</v>
      </c>
      <c r="C7801" s="3" t="s">
        <v>2484</v>
      </c>
      <c r="D7801" s="3" t="s">
        <v>16617</v>
      </c>
      <c r="E7801" s="3" t="s">
        <v>10845</v>
      </c>
    </row>
    <row r="7802" spans="1:5" x14ac:dyDescent="0.4">
      <c r="A7802" s="6" t="s">
        <v>16625</v>
      </c>
      <c r="B7802" s="4" t="d">
        <v>2014-06-26</v>
      </c>
      <c r="C7802" s="3" t="s">
        <v>2484</v>
      </c>
      <c r="D7802" s="3" t="s">
        <v>16622</v>
      </c>
      <c r="E7802" s="3" t="s">
        <v>10845</v>
      </c>
    </row>
    <row r="7803" spans="1:5" x14ac:dyDescent="0.4">
      <c r="A7803" s="6" t="s">
        <v>16624</v>
      </c>
      <c r="B7803" s="4" t="d">
        <v>2014-11-27</v>
      </c>
      <c r="C7803" s="3" t="s">
        <v>2484</v>
      </c>
      <c r="D7803" s="3" t="s">
        <v>16622</v>
      </c>
      <c r="E7803" s="3" t="s">
        <v>10845</v>
      </c>
    </row>
    <row r="7804" spans="1:5" x14ac:dyDescent="0.4">
      <c r="A7804" s="6" t="s">
        <v>16623</v>
      </c>
      <c r="B7804" s="4" t="d">
        <v>2016-01-28</v>
      </c>
      <c r="C7804" s="3" t="s">
        <v>2484</v>
      </c>
      <c r="D7804" s="3" t="s">
        <v>16622</v>
      </c>
      <c r="E7804" s="3" t="s">
        <v>10845</v>
      </c>
    </row>
    <row r="7805" spans="1:5" x14ac:dyDescent="0.4">
      <c r="A7805" s="6" t="s">
        <v>16621</v>
      </c>
      <c r="B7805" s="4" t="d">
        <v>2021-05-20</v>
      </c>
      <c r="C7805" s="3" t="s">
        <v>2484</v>
      </c>
      <c r="D7805" s="3" t="s">
        <v>16620</v>
      </c>
      <c r="E7805" s="3" t="s">
        <v>10845</v>
      </c>
    </row>
    <row r="7806" spans="1:5" x14ac:dyDescent="0.4">
      <c r="A7806" s="6" t="s">
        <v>16619</v>
      </c>
      <c r="B7806" s="4" t="d">
        <v>2001-05-25</v>
      </c>
      <c r="C7806" s="3" t="s">
        <v>2490</v>
      </c>
      <c r="D7806" s="3" t="s">
        <v>16617</v>
      </c>
      <c r="E7806" s="3" t="s">
        <v>10845</v>
      </c>
    </row>
    <row r="7807" spans="1:5" x14ac:dyDescent="0.4">
      <c r="A7807" s="6" t="s">
        <v>16618</v>
      </c>
      <c r="B7807" s="4" t="d">
        <v>2008-05-12</v>
      </c>
      <c r="C7807" s="3" t="s">
        <v>2492</v>
      </c>
      <c r="D7807" s="3" t="s">
        <v>16617</v>
      </c>
      <c r="E7807" s="3" t="s">
        <v>10845</v>
      </c>
    </row>
    <row r="7808" spans="1:5" x14ac:dyDescent="0.4">
      <c r="A7808" s="6" t="s">
        <v>16616</v>
      </c>
      <c r="B7808" s="4" t="d">
        <v>2014-06-26</v>
      </c>
      <c r="C7808" s="3" t="s">
        <v>2492</v>
      </c>
      <c r="D7808" s="3" t="s">
        <v>16613</v>
      </c>
      <c r="E7808" s="3" t="s">
        <v>10845</v>
      </c>
    </row>
    <row r="7809" spans="1:5" x14ac:dyDescent="0.4">
      <c r="A7809" s="6" t="s">
        <v>16615</v>
      </c>
      <c r="B7809" s="4" t="d">
        <v>2014-11-27</v>
      </c>
      <c r="C7809" s="3" t="s">
        <v>2492</v>
      </c>
      <c r="D7809" s="3" t="s">
        <v>16613</v>
      </c>
      <c r="E7809" s="3" t="s">
        <v>10845</v>
      </c>
    </row>
    <row r="7810" spans="1:5" x14ac:dyDescent="0.4">
      <c r="A7810" s="6" t="s">
        <v>16614</v>
      </c>
      <c r="B7810" s="4" t="d">
        <v>2016-01-28</v>
      </c>
      <c r="C7810" s="3" t="s">
        <v>2492</v>
      </c>
      <c r="D7810" s="3" t="s">
        <v>16613</v>
      </c>
      <c r="E7810" s="3" t="s">
        <v>10845</v>
      </c>
    </row>
    <row r="7811" spans="1:5" x14ac:dyDescent="0.4">
      <c r="A7811" s="6" t="s">
        <v>16612</v>
      </c>
      <c r="B7811" s="4" t="d">
        <v>2021-05-20</v>
      </c>
      <c r="C7811" s="3" t="s">
        <v>2492</v>
      </c>
      <c r="D7811" s="3" t="s">
        <v>16611</v>
      </c>
      <c r="E7811" s="3" t="s">
        <v>10845</v>
      </c>
    </row>
    <row r="7812" spans="1:5" x14ac:dyDescent="0.4">
      <c r="A7812" s="6" t="s">
        <v>16610</v>
      </c>
      <c r="B7812" s="4" t="d">
        <v>2008-05-12</v>
      </c>
      <c r="C7812" s="3" t="s">
        <v>2498</v>
      </c>
      <c r="D7812" s="3" t="s">
        <v>16609</v>
      </c>
      <c r="E7812" s="3" t="s">
        <v>10845</v>
      </c>
    </row>
    <row r="7813" spans="1:5" x14ac:dyDescent="0.4">
      <c r="A7813" s="6" t="s">
        <v>16608</v>
      </c>
      <c r="B7813" s="4" t="d">
        <v>1991-06-01</v>
      </c>
      <c r="C7813" s="3" t="s">
        <v>2500</v>
      </c>
      <c r="D7813" s="3" t="s">
        <v>16606</v>
      </c>
      <c r="E7813" s="3" t="s">
        <v>10845</v>
      </c>
    </row>
    <row r="7814" spans="1:5" x14ac:dyDescent="0.4">
      <c r="A7814" s="6" t="s">
        <v>16607</v>
      </c>
      <c r="B7814" s="4" t="d">
        <v>1995-12-15</v>
      </c>
      <c r="C7814" s="3" t="s">
        <v>2500</v>
      </c>
      <c r="D7814" s="3" t="s">
        <v>16606</v>
      </c>
      <c r="E7814" s="3" t="s">
        <v>10845</v>
      </c>
    </row>
    <row r="7815" spans="1:5" x14ac:dyDescent="0.4">
      <c r="A7815" s="6" t="s">
        <v>16605</v>
      </c>
      <c r="B7815" s="4" t="d">
        <v>1991-06-01</v>
      </c>
      <c r="C7815" s="3" t="s">
        <v>2503</v>
      </c>
      <c r="D7815" s="3" t="s">
        <v>16600</v>
      </c>
      <c r="E7815" s="3" t="s">
        <v>10845</v>
      </c>
    </row>
    <row r="7816" spans="1:5" x14ac:dyDescent="0.4">
      <c r="A7816" s="6" t="s">
        <v>16604</v>
      </c>
      <c r="B7816" s="4" t="d">
        <v>1995-12-15</v>
      </c>
      <c r="C7816" s="3" t="s">
        <v>2503</v>
      </c>
      <c r="D7816" s="3" t="s">
        <v>16600</v>
      </c>
      <c r="E7816" s="3" t="s">
        <v>10845</v>
      </c>
    </row>
    <row r="7817" spans="1:5" x14ac:dyDescent="0.4">
      <c r="A7817" s="6" t="s">
        <v>16603</v>
      </c>
      <c r="B7817" s="4" t="d">
        <v>1998-02-16</v>
      </c>
      <c r="C7817" s="3" t="s">
        <v>2503</v>
      </c>
      <c r="D7817" s="3" t="s">
        <v>16600</v>
      </c>
      <c r="E7817" s="3" t="s">
        <v>10845</v>
      </c>
    </row>
    <row r="7818" spans="1:5" x14ac:dyDescent="0.4">
      <c r="A7818" s="6" t="s">
        <v>16602</v>
      </c>
      <c r="B7818" s="4" t="d">
        <v>2002-12-13</v>
      </c>
      <c r="C7818" s="3" t="s">
        <v>2503</v>
      </c>
      <c r="D7818" s="3" t="s">
        <v>16600</v>
      </c>
      <c r="E7818" s="3" t="s">
        <v>10845</v>
      </c>
    </row>
    <row r="7819" spans="1:5" x14ac:dyDescent="0.4">
      <c r="A7819" s="6" t="s">
        <v>16601</v>
      </c>
      <c r="B7819" s="4" t="d">
        <v>2005-12-16</v>
      </c>
      <c r="C7819" s="3" t="s">
        <v>2503</v>
      </c>
      <c r="D7819" s="3" t="s">
        <v>16600</v>
      </c>
      <c r="E7819" s="3" t="s">
        <v>10845</v>
      </c>
    </row>
    <row r="7820" spans="1:5" x14ac:dyDescent="0.4">
      <c r="A7820" s="6" t="s">
        <v>16599</v>
      </c>
      <c r="B7820" s="4" t="d">
        <v>2008-05-12</v>
      </c>
      <c r="C7820" s="3" t="s">
        <v>2503</v>
      </c>
      <c r="D7820" s="3" t="s">
        <v>16598</v>
      </c>
      <c r="E7820" s="3" t="s">
        <v>10845</v>
      </c>
    </row>
    <row r="7821" spans="1:5" x14ac:dyDescent="0.4">
      <c r="A7821" s="6" t="s">
        <v>16597</v>
      </c>
      <c r="B7821" s="4" t="d">
        <v>2010-01-11</v>
      </c>
      <c r="C7821" s="3" t="s">
        <v>2503</v>
      </c>
      <c r="D7821" s="3" t="s">
        <v>16596</v>
      </c>
      <c r="E7821" s="3" t="s">
        <v>10845</v>
      </c>
    </row>
    <row r="7822" spans="1:5" x14ac:dyDescent="0.4">
      <c r="A7822" s="6" t="s">
        <v>16595</v>
      </c>
      <c r="B7822" s="4" t="d">
        <v>1991-06-01</v>
      </c>
      <c r="C7822" s="3" t="s">
        <v>2511</v>
      </c>
      <c r="D7822" s="3" t="s">
        <v>16593</v>
      </c>
      <c r="E7822" s="3" t="s">
        <v>10845</v>
      </c>
    </row>
    <row r="7823" spans="1:5" x14ac:dyDescent="0.4">
      <c r="A7823" s="6" t="s">
        <v>16594</v>
      </c>
      <c r="B7823" s="4" t="d">
        <v>1995-12-15</v>
      </c>
      <c r="C7823" s="3" t="s">
        <v>2511</v>
      </c>
      <c r="D7823" s="3" t="s">
        <v>16593</v>
      </c>
      <c r="E7823" s="3" t="s">
        <v>10845</v>
      </c>
    </row>
    <row r="7824" spans="1:5" x14ac:dyDescent="0.4">
      <c r="A7824" s="6" t="s">
        <v>16592</v>
      </c>
      <c r="B7824" s="4" t="d">
        <v>1991-06-01</v>
      </c>
      <c r="C7824" s="3" t="s">
        <v>2514</v>
      </c>
      <c r="D7824" s="3" t="s">
        <v>16590</v>
      </c>
      <c r="E7824" s="3" t="s">
        <v>10845</v>
      </c>
    </row>
    <row r="7825" spans="1:5" x14ac:dyDescent="0.4">
      <c r="A7825" s="6" t="s">
        <v>16591</v>
      </c>
      <c r="B7825" s="4" t="d">
        <v>1998-02-16</v>
      </c>
      <c r="C7825" s="3" t="s">
        <v>2514</v>
      </c>
      <c r="D7825" s="3" t="s">
        <v>16590</v>
      </c>
      <c r="E7825" s="3" t="s">
        <v>10845</v>
      </c>
    </row>
    <row r="7826" spans="1:5" x14ac:dyDescent="0.4">
      <c r="A7826" s="6" t="s">
        <v>16589</v>
      </c>
      <c r="B7826" s="4" t="d">
        <v>1991-06-01</v>
      </c>
      <c r="C7826" s="3" t="s">
        <v>2517</v>
      </c>
      <c r="D7826" s="3" t="s">
        <v>16587</v>
      </c>
      <c r="E7826" s="3" t="s">
        <v>10845</v>
      </c>
    </row>
    <row r="7827" spans="1:5" x14ac:dyDescent="0.4">
      <c r="A7827" s="6" t="s">
        <v>16588</v>
      </c>
      <c r="B7827" s="4" t="d">
        <v>1997-09-15</v>
      </c>
      <c r="C7827" s="3" t="s">
        <v>2517</v>
      </c>
      <c r="D7827" s="3" t="s">
        <v>16587</v>
      </c>
      <c r="E7827" s="3" t="s">
        <v>10845</v>
      </c>
    </row>
    <row r="7828" spans="1:5" x14ac:dyDescent="0.4">
      <c r="A7828" s="6" t="s">
        <v>16586</v>
      </c>
      <c r="B7828" s="4" t="d">
        <v>2008-05-12</v>
      </c>
      <c r="C7828" s="3" t="s">
        <v>2520</v>
      </c>
      <c r="D7828" s="3" t="s">
        <v>16584</v>
      </c>
      <c r="E7828" s="3" t="s">
        <v>10845</v>
      </c>
    </row>
    <row r="7829" spans="1:5" x14ac:dyDescent="0.4">
      <c r="A7829" s="6" t="s">
        <v>16585</v>
      </c>
      <c r="B7829" s="4" t="d">
        <v>2008-12-12</v>
      </c>
      <c r="C7829" s="3" t="s">
        <v>2520</v>
      </c>
      <c r="D7829" s="3" t="s">
        <v>16584</v>
      </c>
      <c r="E7829" s="3" t="s">
        <v>10845</v>
      </c>
    </row>
    <row r="7830" spans="1:5" x14ac:dyDescent="0.4">
      <c r="A7830" s="6" t="s">
        <v>16583</v>
      </c>
      <c r="B7830" s="4" t="d">
        <v>2010-01-11</v>
      </c>
      <c r="C7830" s="3" t="s">
        <v>2520</v>
      </c>
      <c r="D7830" s="3" t="s">
        <v>16582</v>
      </c>
      <c r="E7830" s="3" t="s">
        <v>10845</v>
      </c>
    </row>
    <row r="7831" spans="1:5" x14ac:dyDescent="0.4">
      <c r="A7831" s="6" t="s">
        <v>16581</v>
      </c>
      <c r="B7831" s="4" t="d">
        <v>1991-06-01</v>
      </c>
      <c r="C7831" s="3" t="s">
        <v>2524</v>
      </c>
      <c r="D7831" s="3" t="s">
        <v>16579</v>
      </c>
      <c r="E7831" s="3" t="s">
        <v>10845</v>
      </c>
    </row>
    <row r="7832" spans="1:5" x14ac:dyDescent="0.4">
      <c r="A7832" s="6" t="s">
        <v>16580</v>
      </c>
      <c r="B7832" s="4" t="d">
        <v>1995-12-15</v>
      </c>
      <c r="C7832" s="3" t="s">
        <v>2524</v>
      </c>
      <c r="D7832" s="3" t="s">
        <v>16579</v>
      </c>
      <c r="E7832" s="3" t="s">
        <v>10845</v>
      </c>
    </row>
    <row r="7833" spans="1:5" x14ac:dyDescent="0.4">
      <c r="A7833" s="6" t="s">
        <v>16578</v>
      </c>
      <c r="B7833" s="4" t="d">
        <v>1997-09-15</v>
      </c>
      <c r="C7833" s="3" t="s">
        <v>2524</v>
      </c>
      <c r="D7833" s="3" t="s">
        <v>16574</v>
      </c>
      <c r="E7833" s="3" t="s">
        <v>10845</v>
      </c>
    </row>
    <row r="7834" spans="1:5" x14ac:dyDescent="0.4">
      <c r="A7834" s="6" t="s">
        <v>16577</v>
      </c>
      <c r="B7834" s="4" t="d">
        <v>2001-12-10</v>
      </c>
      <c r="C7834" s="3" t="s">
        <v>2524</v>
      </c>
      <c r="D7834" s="3" t="s">
        <v>16574</v>
      </c>
      <c r="E7834" s="3" t="s">
        <v>10845</v>
      </c>
    </row>
    <row r="7835" spans="1:5" x14ac:dyDescent="0.4">
      <c r="A7835" s="6" t="s">
        <v>16576</v>
      </c>
      <c r="B7835" s="4" t="d">
        <v>2002-12-13</v>
      </c>
      <c r="C7835" s="3" t="s">
        <v>2524</v>
      </c>
      <c r="D7835" s="3" t="s">
        <v>16574</v>
      </c>
      <c r="E7835" s="3" t="s">
        <v>10845</v>
      </c>
    </row>
    <row r="7836" spans="1:5" x14ac:dyDescent="0.4">
      <c r="A7836" s="6" t="s">
        <v>16575</v>
      </c>
      <c r="B7836" s="4" t="d">
        <v>2003-05-30</v>
      </c>
      <c r="C7836" s="3" t="s">
        <v>2524</v>
      </c>
      <c r="D7836" s="3" t="s">
        <v>16574</v>
      </c>
      <c r="E7836" s="3" t="s">
        <v>10845</v>
      </c>
    </row>
    <row r="7837" spans="1:5" x14ac:dyDescent="0.4">
      <c r="A7837" s="6" t="s">
        <v>16573</v>
      </c>
      <c r="B7837" s="4" t="d">
        <v>1991-06-01</v>
      </c>
      <c r="C7837" s="3" t="s">
        <v>2531</v>
      </c>
      <c r="D7837" s="3" t="s">
        <v>16571</v>
      </c>
      <c r="E7837" s="3" t="s">
        <v>10845</v>
      </c>
    </row>
    <row r="7838" spans="1:5" x14ac:dyDescent="0.4">
      <c r="A7838" s="6" t="s">
        <v>16572</v>
      </c>
      <c r="B7838" s="4" t="d">
        <v>1995-12-15</v>
      </c>
      <c r="C7838" s="3" t="s">
        <v>2531</v>
      </c>
      <c r="D7838" s="3" t="s">
        <v>16571</v>
      </c>
      <c r="E7838" s="3" t="s">
        <v>10845</v>
      </c>
    </row>
    <row r="7839" spans="1:5" x14ac:dyDescent="0.4">
      <c r="A7839" s="6" t="s">
        <v>16570</v>
      </c>
      <c r="B7839" s="4" t="d">
        <v>1991-06-01</v>
      </c>
      <c r="C7839" s="3" t="s">
        <v>2534</v>
      </c>
      <c r="D7839" s="3" t="s">
        <v>13450</v>
      </c>
      <c r="E7839" s="3" t="s">
        <v>10845</v>
      </c>
    </row>
    <row r="7840" spans="1:5" x14ac:dyDescent="0.4">
      <c r="A7840" s="6" t="s">
        <v>16569</v>
      </c>
      <c r="B7840" s="4" t="d">
        <v>1991-06-01</v>
      </c>
      <c r="C7840" s="3" t="s">
        <v>2536</v>
      </c>
      <c r="D7840" s="3" t="s">
        <v>16567</v>
      </c>
      <c r="E7840" s="3" t="s">
        <v>10845</v>
      </c>
    </row>
    <row r="7841" spans="1:5" x14ac:dyDescent="0.4">
      <c r="A7841" s="6" t="s">
        <v>16568</v>
      </c>
      <c r="B7841" s="4" t="d">
        <v>1998-02-16</v>
      </c>
      <c r="C7841" s="3" t="s">
        <v>2536</v>
      </c>
      <c r="D7841" s="3" t="s">
        <v>16567</v>
      </c>
      <c r="E7841" s="3" t="s">
        <v>10845</v>
      </c>
    </row>
    <row r="7842" spans="1:5" x14ac:dyDescent="0.4">
      <c r="A7842" s="6" t="s">
        <v>16566</v>
      </c>
      <c r="B7842" s="4" t="d">
        <v>1991-06-01</v>
      </c>
      <c r="C7842" s="3" t="s">
        <v>2539</v>
      </c>
      <c r="D7842" s="3" t="s">
        <v>16518</v>
      </c>
      <c r="E7842" s="3" t="s">
        <v>10845</v>
      </c>
    </row>
    <row r="7843" spans="1:5" x14ac:dyDescent="0.4">
      <c r="A7843" s="6" t="s">
        <v>16565</v>
      </c>
      <c r="B7843" s="4" t="d">
        <v>1991-06-01</v>
      </c>
      <c r="C7843" s="3" t="s">
        <v>2541</v>
      </c>
      <c r="D7843" s="3" t="s">
        <v>16562</v>
      </c>
      <c r="E7843" s="3" t="s">
        <v>10845</v>
      </c>
    </row>
    <row r="7844" spans="1:5" x14ac:dyDescent="0.4">
      <c r="A7844" s="6" t="s">
        <v>16564</v>
      </c>
      <c r="B7844" s="4" t="d">
        <v>1995-12-15</v>
      </c>
      <c r="C7844" s="3" t="s">
        <v>2541</v>
      </c>
      <c r="D7844" s="3" t="s">
        <v>16562</v>
      </c>
      <c r="E7844" s="3" t="s">
        <v>10845</v>
      </c>
    </row>
    <row r="7845" spans="1:5" x14ac:dyDescent="0.4">
      <c r="A7845" s="6" t="s">
        <v>16563</v>
      </c>
      <c r="B7845" s="4" t="d">
        <v>1999-06-21</v>
      </c>
      <c r="C7845" s="3" t="s">
        <v>2541</v>
      </c>
      <c r="D7845" s="3" t="s">
        <v>16562</v>
      </c>
      <c r="E7845" s="3" t="s">
        <v>10845</v>
      </c>
    </row>
    <row r="7846" spans="1:5" x14ac:dyDescent="0.4">
      <c r="A7846" s="6" t="s">
        <v>16561</v>
      </c>
      <c r="B7846" s="4" t="d">
        <v>2004-12-10</v>
      </c>
      <c r="C7846" s="3" t="s">
        <v>2541</v>
      </c>
      <c r="D7846" s="3" t="s">
        <v>16560</v>
      </c>
      <c r="E7846" s="3" t="s">
        <v>10845</v>
      </c>
    </row>
    <row r="7847" spans="1:5" x14ac:dyDescent="0.4">
      <c r="A7847" s="6" t="s">
        <v>16559</v>
      </c>
      <c r="B7847" s="4" t="d">
        <v>2005-06-10</v>
      </c>
      <c r="C7847" s="3" t="s">
        <v>2541</v>
      </c>
      <c r="D7847" s="3" t="s">
        <v>16558</v>
      </c>
      <c r="E7847" s="3" t="s">
        <v>10845</v>
      </c>
    </row>
    <row r="7848" spans="1:5" x14ac:dyDescent="0.4">
      <c r="A7848" s="6" t="s">
        <v>16557</v>
      </c>
      <c r="B7848" s="4" t="d">
        <v>1992-01-31</v>
      </c>
      <c r="C7848" s="3" t="s">
        <v>2547</v>
      </c>
      <c r="D7848" s="3" t="s">
        <v>16556</v>
      </c>
      <c r="E7848" s="3" t="s">
        <v>10845</v>
      </c>
    </row>
    <row r="7849" spans="1:5" x14ac:dyDescent="0.4">
      <c r="A7849" s="6" t="s">
        <v>16555</v>
      </c>
      <c r="B7849" s="4" t="d">
        <v>1995-12-15</v>
      </c>
      <c r="C7849" s="3" t="s">
        <v>2549</v>
      </c>
      <c r="D7849" s="3" t="s">
        <v>16552</v>
      </c>
      <c r="E7849" s="3" t="s">
        <v>10845</v>
      </c>
    </row>
    <row r="7850" spans="1:5" x14ac:dyDescent="0.4">
      <c r="A7850" s="6" t="s">
        <v>16554</v>
      </c>
      <c r="B7850" s="4" t="d">
        <v>1997-02-03</v>
      </c>
      <c r="C7850" s="3" t="s">
        <v>2549</v>
      </c>
      <c r="D7850" s="3" t="s">
        <v>16552</v>
      </c>
      <c r="E7850" s="3" t="s">
        <v>10845</v>
      </c>
    </row>
    <row r="7851" spans="1:5" x14ac:dyDescent="0.4">
      <c r="A7851" s="6" t="s">
        <v>16553</v>
      </c>
      <c r="B7851" s="4" t="d">
        <v>2000-12-01</v>
      </c>
      <c r="C7851" s="3" t="s">
        <v>2549</v>
      </c>
      <c r="D7851" s="3" t="s">
        <v>16552</v>
      </c>
      <c r="E7851" s="3" t="s">
        <v>10845</v>
      </c>
    </row>
    <row r="7852" spans="1:5" x14ac:dyDescent="0.4">
      <c r="A7852" s="6" t="s">
        <v>16551</v>
      </c>
      <c r="B7852" s="4" t="d">
        <v>2007-05-25</v>
      </c>
      <c r="C7852" s="3" t="s">
        <v>2549</v>
      </c>
      <c r="D7852" s="3" t="s">
        <v>16550</v>
      </c>
      <c r="E7852" s="3" t="s">
        <v>10845</v>
      </c>
    </row>
    <row r="7853" spans="1:5" x14ac:dyDescent="0.4">
      <c r="A7853" s="6" t="s">
        <v>16549</v>
      </c>
      <c r="B7853" s="4" t="d">
        <v>2008-05-12</v>
      </c>
      <c r="C7853" s="3" t="s">
        <v>2554</v>
      </c>
      <c r="D7853" s="3" t="s">
        <v>16548</v>
      </c>
      <c r="E7853" s="3" t="s">
        <v>10845</v>
      </c>
    </row>
    <row r="7854" spans="1:5" x14ac:dyDescent="0.4">
      <c r="A7854" s="6" t="s">
        <v>16547</v>
      </c>
      <c r="B7854" s="4" t="d">
        <v>2001-05-25</v>
      </c>
      <c r="C7854" s="3" t="s">
        <v>2556</v>
      </c>
      <c r="D7854" s="3" t="s">
        <v>16546</v>
      </c>
      <c r="E7854" s="3" t="s">
        <v>10845</v>
      </c>
    </row>
    <row r="7855" spans="1:5" x14ac:dyDescent="0.4">
      <c r="A7855" s="6" t="s">
        <v>16545</v>
      </c>
      <c r="B7855" s="4" t="d">
        <v>1991-06-01</v>
      </c>
      <c r="C7855" s="3" t="s">
        <v>2558</v>
      </c>
      <c r="D7855" s="3" t="s">
        <v>16544</v>
      </c>
      <c r="E7855" s="3" t="s">
        <v>10845</v>
      </c>
    </row>
    <row r="7856" spans="1:5" x14ac:dyDescent="0.4">
      <c r="A7856" s="6" t="s">
        <v>16543</v>
      </c>
      <c r="B7856" s="4" t="d">
        <v>1998-02-16</v>
      </c>
      <c r="C7856" s="3" t="s">
        <v>2558</v>
      </c>
      <c r="D7856" s="3" t="s">
        <v>16542</v>
      </c>
      <c r="E7856" s="3" t="s">
        <v>10845</v>
      </c>
    </row>
    <row r="7857" spans="1:5" x14ac:dyDescent="0.4">
      <c r="A7857" s="6" t="s">
        <v>16541</v>
      </c>
      <c r="B7857" s="4" t="d">
        <v>1991-06-01</v>
      </c>
      <c r="C7857" s="3" t="s">
        <v>2561</v>
      </c>
      <c r="D7857" s="3" t="s">
        <v>16539</v>
      </c>
      <c r="E7857" s="3" t="s">
        <v>10845</v>
      </c>
    </row>
    <row r="7858" spans="1:5" x14ac:dyDescent="0.4">
      <c r="A7858" s="6" t="s">
        <v>16540</v>
      </c>
      <c r="B7858" s="4" t="d">
        <v>1995-12-15</v>
      </c>
      <c r="C7858" s="3" t="s">
        <v>2561</v>
      </c>
      <c r="D7858" s="3" t="s">
        <v>16539</v>
      </c>
      <c r="E7858" s="3" t="s">
        <v>10845</v>
      </c>
    </row>
    <row r="7859" spans="1:5" x14ac:dyDescent="0.4">
      <c r="A7859" s="6" t="s">
        <v>16538</v>
      </c>
      <c r="B7859" s="4" t="d">
        <v>1996-10-30</v>
      </c>
      <c r="C7859" s="3" t="s">
        <v>2564</v>
      </c>
      <c r="D7859" s="3" t="s">
        <v>16537</v>
      </c>
      <c r="E7859" s="3" t="s">
        <v>10845</v>
      </c>
    </row>
    <row r="7860" spans="1:5" x14ac:dyDescent="0.4">
      <c r="A7860" s="6" t="s">
        <v>16536</v>
      </c>
      <c r="B7860" s="4" t="d">
        <v>1991-06-01</v>
      </c>
      <c r="C7860" s="3" t="s">
        <v>2566</v>
      </c>
      <c r="D7860" s="3" t="s">
        <v>16534</v>
      </c>
      <c r="E7860" s="3" t="s">
        <v>10845</v>
      </c>
    </row>
    <row r="7861" spans="1:5" x14ac:dyDescent="0.4">
      <c r="A7861" s="6" t="s">
        <v>16535</v>
      </c>
      <c r="B7861" s="4" t="d">
        <v>1995-12-15</v>
      </c>
      <c r="C7861" s="3" t="s">
        <v>2566</v>
      </c>
      <c r="D7861" s="3" t="s">
        <v>16534</v>
      </c>
      <c r="E7861" s="3" t="s">
        <v>10845</v>
      </c>
    </row>
    <row r="7862" spans="1:5" x14ac:dyDescent="0.4">
      <c r="A7862" s="6" t="s">
        <v>16533</v>
      </c>
      <c r="B7862" s="4" t="d">
        <v>2007-05-25</v>
      </c>
      <c r="C7862" s="3" t="s">
        <v>2566</v>
      </c>
      <c r="D7862" s="3" t="s">
        <v>16532</v>
      </c>
      <c r="E7862" s="3" t="s">
        <v>10845</v>
      </c>
    </row>
    <row r="7863" spans="1:5" x14ac:dyDescent="0.4">
      <c r="A7863" s="6" t="s">
        <v>16531</v>
      </c>
      <c r="B7863" s="4" t="d">
        <v>2007-11-30</v>
      </c>
      <c r="C7863" s="3" t="s">
        <v>2566</v>
      </c>
      <c r="D7863" s="3" t="s">
        <v>16530</v>
      </c>
      <c r="E7863" s="3" t="s">
        <v>10845</v>
      </c>
    </row>
    <row r="7864" spans="1:5" x14ac:dyDescent="0.4">
      <c r="A7864" s="6" t="s">
        <v>16529</v>
      </c>
      <c r="B7864" s="4" t="d">
        <v>1991-06-01</v>
      </c>
      <c r="C7864" s="3" t="s">
        <v>2571</v>
      </c>
      <c r="D7864" s="3" t="s">
        <v>16528</v>
      </c>
      <c r="E7864" s="3" t="s">
        <v>10845</v>
      </c>
    </row>
    <row r="7865" spans="1:5" x14ac:dyDescent="0.4">
      <c r="A7865" s="6" t="s">
        <v>16527</v>
      </c>
      <c r="B7865" s="4" t="d">
        <v>1991-06-01</v>
      </c>
      <c r="C7865" s="3" t="s">
        <v>2573</v>
      </c>
      <c r="D7865" s="3" t="s">
        <v>16525</v>
      </c>
      <c r="E7865" s="3" t="s">
        <v>10845</v>
      </c>
    </row>
    <row r="7866" spans="1:5" x14ac:dyDescent="0.4">
      <c r="A7866" s="6" t="s">
        <v>16526</v>
      </c>
      <c r="B7866" s="4" t="d">
        <v>1998-02-16</v>
      </c>
      <c r="C7866" s="3" t="s">
        <v>2573</v>
      </c>
      <c r="D7866" s="3" t="s">
        <v>16525</v>
      </c>
      <c r="E7866" s="3" t="s">
        <v>10845</v>
      </c>
    </row>
    <row r="7867" spans="1:5" x14ac:dyDescent="0.4">
      <c r="A7867" s="6" t="s">
        <v>16524</v>
      </c>
      <c r="B7867" s="4" t="d">
        <v>2007-05-25</v>
      </c>
      <c r="C7867" s="3" t="s">
        <v>2573</v>
      </c>
      <c r="D7867" s="3" t="s">
        <v>11002</v>
      </c>
      <c r="E7867" s="3" t="s">
        <v>10845</v>
      </c>
    </row>
    <row r="7868" spans="1:5" x14ac:dyDescent="0.4">
      <c r="A7868" s="6" t="s">
        <v>16523</v>
      </c>
      <c r="B7868" s="4" t="d">
        <v>2007-11-30</v>
      </c>
      <c r="C7868" s="3" t="s">
        <v>2573</v>
      </c>
      <c r="D7868" s="3" t="s">
        <v>16522</v>
      </c>
      <c r="E7868" s="3" t="s">
        <v>10845</v>
      </c>
    </row>
    <row r="7869" spans="1:5" x14ac:dyDescent="0.4">
      <c r="A7869" s="6" t="s">
        <v>16521</v>
      </c>
      <c r="B7869" s="4" t="d">
        <v>1991-06-01</v>
      </c>
      <c r="C7869" s="3" t="s">
        <v>2578</v>
      </c>
      <c r="D7869" s="3" t="s">
        <v>16520</v>
      </c>
      <c r="E7869" s="3" t="s">
        <v>10845</v>
      </c>
    </row>
    <row r="7870" spans="1:5" x14ac:dyDescent="0.4">
      <c r="A7870" s="6" t="s">
        <v>16519</v>
      </c>
      <c r="B7870" s="4" t="d">
        <v>1991-06-01</v>
      </c>
      <c r="C7870" s="3" t="s">
        <v>2580</v>
      </c>
      <c r="D7870" s="3" t="s">
        <v>16518</v>
      </c>
      <c r="E7870" s="3" t="s">
        <v>10845</v>
      </c>
    </row>
    <row r="7871" spans="1:5" x14ac:dyDescent="0.4">
      <c r="A7871" s="6" t="s">
        <v>16517</v>
      </c>
      <c r="B7871" s="4" t="d">
        <v>1991-06-01</v>
      </c>
      <c r="C7871" s="3" t="s">
        <v>2582</v>
      </c>
      <c r="D7871" s="3" t="s">
        <v>16515</v>
      </c>
      <c r="E7871" s="3" t="s">
        <v>10845</v>
      </c>
    </row>
    <row r="7872" spans="1:5" x14ac:dyDescent="0.4">
      <c r="A7872" s="6" t="s">
        <v>16516</v>
      </c>
      <c r="B7872" s="4" t="d">
        <v>1995-12-15</v>
      </c>
      <c r="C7872" s="3" t="s">
        <v>2582</v>
      </c>
      <c r="D7872" s="3" t="s">
        <v>16515</v>
      </c>
      <c r="E7872" s="3" t="s">
        <v>10845</v>
      </c>
    </row>
    <row r="7873" spans="1:5" x14ac:dyDescent="0.4">
      <c r="A7873" s="6" t="s">
        <v>16514</v>
      </c>
      <c r="B7873" s="4" t="d">
        <v>1992-01-31</v>
      </c>
      <c r="C7873" s="3" t="s">
        <v>2585</v>
      </c>
      <c r="D7873" s="3" t="s">
        <v>12845</v>
      </c>
      <c r="E7873" s="3" t="s">
        <v>10845</v>
      </c>
    </row>
    <row r="7874" spans="1:5" x14ac:dyDescent="0.4">
      <c r="A7874" s="6" t="s">
        <v>16513</v>
      </c>
      <c r="B7874" s="4" t="d">
        <v>1995-12-15</v>
      </c>
      <c r="C7874" s="3" t="s">
        <v>2585</v>
      </c>
      <c r="D7874" s="3" t="s">
        <v>12845</v>
      </c>
      <c r="E7874" s="3" t="s">
        <v>10845</v>
      </c>
    </row>
    <row r="7875" spans="1:5" x14ac:dyDescent="0.4">
      <c r="A7875" s="6" t="s">
        <v>16512</v>
      </c>
      <c r="B7875" s="4" t="d">
        <v>1998-02-16</v>
      </c>
      <c r="C7875" s="3" t="s">
        <v>2585</v>
      </c>
      <c r="D7875" s="3" t="s">
        <v>12845</v>
      </c>
      <c r="E7875" s="3" t="s">
        <v>10845</v>
      </c>
    </row>
    <row r="7876" spans="1:5" x14ac:dyDescent="0.4">
      <c r="A7876" s="6" t="s">
        <v>16511</v>
      </c>
      <c r="B7876" s="4" t="d">
        <v>1992-01-31</v>
      </c>
      <c r="C7876" s="3" t="s">
        <v>2589</v>
      </c>
      <c r="D7876" s="3" t="s">
        <v>12845</v>
      </c>
      <c r="E7876" s="3" t="s">
        <v>10845</v>
      </c>
    </row>
    <row r="7877" spans="1:5" x14ac:dyDescent="0.4">
      <c r="A7877" s="6" t="s">
        <v>16510</v>
      </c>
      <c r="B7877" s="4" t="d">
        <v>1992-08-01</v>
      </c>
      <c r="C7877" s="3" t="s">
        <v>2589</v>
      </c>
      <c r="D7877" s="3" t="s">
        <v>12845</v>
      </c>
      <c r="E7877" s="3" t="s">
        <v>10845</v>
      </c>
    </row>
    <row r="7878" spans="1:5" x14ac:dyDescent="0.4">
      <c r="A7878" s="6" t="s">
        <v>16509</v>
      </c>
      <c r="B7878" s="4" t="d">
        <v>1992-01-31</v>
      </c>
      <c r="C7878" s="3" t="s">
        <v>2592</v>
      </c>
      <c r="D7878" s="3" t="s">
        <v>12845</v>
      </c>
      <c r="E7878" s="3" t="s">
        <v>10845</v>
      </c>
    </row>
    <row r="7879" spans="1:5" x14ac:dyDescent="0.4">
      <c r="A7879" s="6" t="s">
        <v>16508</v>
      </c>
      <c r="B7879" s="4" t="d">
        <v>1992-01-31</v>
      </c>
      <c r="C7879" s="3" t="s">
        <v>2594</v>
      </c>
      <c r="D7879" s="3" t="s">
        <v>12845</v>
      </c>
      <c r="E7879" s="3" t="s">
        <v>10845</v>
      </c>
    </row>
    <row r="7880" spans="1:5" x14ac:dyDescent="0.4">
      <c r="A7880" s="6" t="s">
        <v>16507</v>
      </c>
      <c r="B7880" s="4" t="d">
        <v>1992-01-31</v>
      </c>
      <c r="C7880" s="3" t="s">
        <v>2596</v>
      </c>
      <c r="D7880" s="3" t="s">
        <v>12845</v>
      </c>
      <c r="E7880" s="3" t="s">
        <v>10845</v>
      </c>
    </row>
    <row r="7881" spans="1:5" x14ac:dyDescent="0.4">
      <c r="A7881" s="6" t="s">
        <v>16506</v>
      </c>
      <c r="B7881" s="4" t="d">
        <v>1992-01-31</v>
      </c>
      <c r="C7881" s="3" t="s">
        <v>2598</v>
      </c>
      <c r="D7881" s="3" t="s">
        <v>16503</v>
      </c>
      <c r="E7881" s="3" t="s">
        <v>10845</v>
      </c>
    </row>
    <row r="7882" spans="1:5" x14ac:dyDescent="0.4">
      <c r="A7882" s="6" t="s">
        <v>16505</v>
      </c>
      <c r="B7882" s="4" t="d">
        <v>1992-08-01</v>
      </c>
      <c r="C7882" s="3" t="s">
        <v>2598</v>
      </c>
      <c r="D7882" s="3" t="s">
        <v>16503</v>
      </c>
      <c r="E7882" s="3" t="s">
        <v>10845</v>
      </c>
    </row>
    <row r="7883" spans="1:5" x14ac:dyDescent="0.4">
      <c r="A7883" s="6" t="s">
        <v>16504</v>
      </c>
      <c r="B7883" s="4" t="d">
        <v>1995-12-15</v>
      </c>
      <c r="C7883" s="3" t="s">
        <v>2598</v>
      </c>
      <c r="D7883" s="3" t="s">
        <v>16503</v>
      </c>
      <c r="E7883" s="3" t="s">
        <v>10845</v>
      </c>
    </row>
    <row r="7884" spans="1:5" x14ac:dyDescent="0.4">
      <c r="A7884" s="6" t="s">
        <v>16502</v>
      </c>
      <c r="B7884" s="4" t="d">
        <v>1995-12-15</v>
      </c>
      <c r="C7884" s="3" t="s">
        <v>2602</v>
      </c>
      <c r="D7884" s="3" t="s">
        <v>12859</v>
      </c>
      <c r="E7884" s="3" t="s">
        <v>10845</v>
      </c>
    </row>
    <row r="7885" spans="1:5" x14ac:dyDescent="0.4">
      <c r="A7885" s="6" t="s">
        <v>16501</v>
      </c>
      <c r="B7885" s="4" t="d">
        <v>1998-02-16</v>
      </c>
      <c r="C7885" s="3" t="s">
        <v>2602</v>
      </c>
      <c r="D7885" s="3" t="s">
        <v>12859</v>
      </c>
      <c r="E7885" s="3" t="s">
        <v>10845</v>
      </c>
    </row>
    <row r="7886" spans="1:5" x14ac:dyDescent="0.4">
      <c r="A7886" s="6" t="s">
        <v>16500</v>
      </c>
      <c r="B7886" s="4" t="d">
        <v>1995-12-15</v>
      </c>
      <c r="C7886" s="3" t="s">
        <v>2605</v>
      </c>
      <c r="D7886" s="3" t="s">
        <v>16499</v>
      </c>
      <c r="E7886" s="3" t="s">
        <v>10845</v>
      </c>
    </row>
    <row r="7887" spans="1:5" x14ac:dyDescent="0.4">
      <c r="A7887" s="6" t="s">
        <v>16498</v>
      </c>
      <c r="B7887" s="4" t="d">
        <v>1996-05-01</v>
      </c>
      <c r="C7887" s="3" t="s">
        <v>2607</v>
      </c>
      <c r="D7887" s="3" t="s">
        <v>16494</v>
      </c>
      <c r="E7887" s="3" t="s">
        <v>10845</v>
      </c>
    </row>
    <row r="7888" spans="1:5" x14ac:dyDescent="0.4">
      <c r="A7888" s="6" t="s">
        <v>16497</v>
      </c>
      <c r="B7888" s="4" t="d">
        <v>1998-02-16</v>
      </c>
      <c r="C7888" s="3" t="s">
        <v>2607</v>
      </c>
      <c r="D7888" s="3" t="s">
        <v>16494</v>
      </c>
      <c r="E7888" s="3" t="s">
        <v>10845</v>
      </c>
    </row>
    <row r="7889" spans="1:5" x14ac:dyDescent="0.4">
      <c r="A7889" s="6" t="s">
        <v>16496</v>
      </c>
      <c r="B7889" s="4" t="d">
        <v>1996-05-01</v>
      </c>
      <c r="C7889" s="3" t="s">
        <v>2610</v>
      </c>
      <c r="D7889" s="3" t="s">
        <v>16494</v>
      </c>
      <c r="E7889" s="3" t="s">
        <v>10845</v>
      </c>
    </row>
    <row r="7890" spans="1:5" x14ac:dyDescent="0.4">
      <c r="A7890" s="6" t="s">
        <v>16495</v>
      </c>
      <c r="B7890" s="4" t="d">
        <v>1998-02-16</v>
      </c>
      <c r="C7890" s="3" t="s">
        <v>2610</v>
      </c>
      <c r="D7890" s="3" t="s">
        <v>16494</v>
      </c>
      <c r="E7890" s="3" t="s">
        <v>10845</v>
      </c>
    </row>
    <row r="7891" spans="1:5" x14ac:dyDescent="0.4">
      <c r="A7891" s="6" t="s">
        <v>16493</v>
      </c>
      <c r="B7891" s="4" t="d">
        <v>1996-05-01</v>
      </c>
      <c r="C7891" s="3" t="s">
        <v>2613</v>
      </c>
      <c r="D7891" s="3" t="s">
        <v>16491</v>
      </c>
      <c r="E7891" s="3" t="s">
        <v>10845</v>
      </c>
    </row>
    <row r="7892" spans="1:5" x14ac:dyDescent="0.4">
      <c r="A7892" s="6" t="s">
        <v>16492</v>
      </c>
      <c r="B7892" s="4" t="d">
        <v>1997-09-15</v>
      </c>
      <c r="C7892" s="3" t="s">
        <v>2613</v>
      </c>
      <c r="D7892" s="3" t="s">
        <v>16491</v>
      </c>
      <c r="E7892" s="3" t="s">
        <v>10845</v>
      </c>
    </row>
    <row r="7893" spans="1:5" x14ac:dyDescent="0.4">
      <c r="A7893" s="6" t="s">
        <v>16490</v>
      </c>
      <c r="B7893" s="4" t="d">
        <v>2008-05-12</v>
      </c>
      <c r="C7893" s="3" t="s">
        <v>2613</v>
      </c>
      <c r="D7893" s="3" t="s">
        <v>16489</v>
      </c>
      <c r="E7893" s="3" t="s">
        <v>10845</v>
      </c>
    </row>
    <row r="7894" spans="1:5" x14ac:dyDescent="0.4">
      <c r="A7894" s="6" t="s">
        <v>16488</v>
      </c>
      <c r="B7894" s="4" t="d">
        <v>2013-04-25</v>
      </c>
      <c r="C7894" s="3" t="s">
        <v>2613</v>
      </c>
      <c r="D7894" s="3" t="s">
        <v>16487</v>
      </c>
      <c r="E7894" s="3" t="s">
        <v>10845</v>
      </c>
    </row>
    <row r="7895" spans="1:5" x14ac:dyDescent="0.4">
      <c r="A7895" s="6" t="s">
        <v>16486</v>
      </c>
      <c r="B7895" s="4" t="d">
        <v>2008-05-12</v>
      </c>
      <c r="C7895" s="3" t="s">
        <v>2618</v>
      </c>
      <c r="D7895" s="3" t="s">
        <v>16484</v>
      </c>
      <c r="E7895" s="3" t="s">
        <v>10845</v>
      </c>
    </row>
    <row r="7896" spans="1:5" x14ac:dyDescent="0.4">
      <c r="A7896" s="6" t="s">
        <v>16485</v>
      </c>
      <c r="B7896" s="4" t="d">
        <v>2013-04-25</v>
      </c>
      <c r="C7896" s="3" t="s">
        <v>2618</v>
      </c>
      <c r="D7896" s="3" t="s">
        <v>16484</v>
      </c>
      <c r="E7896" s="3" t="s">
        <v>10845</v>
      </c>
    </row>
    <row r="7897" spans="1:5" x14ac:dyDescent="0.4">
      <c r="A7897" s="6" t="s">
        <v>16483</v>
      </c>
      <c r="B7897" s="4" t="d">
        <v>2014-06-26</v>
      </c>
      <c r="C7897" s="3" t="s">
        <v>2618</v>
      </c>
      <c r="D7897" s="3" t="s">
        <v>16482</v>
      </c>
      <c r="E7897" s="3" t="s">
        <v>10845</v>
      </c>
    </row>
    <row r="7898" spans="1:5" x14ac:dyDescent="0.4">
      <c r="A7898" s="6" t="s">
        <v>16481</v>
      </c>
      <c r="B7898" s="4" t="d">
        <v>1996-05-01</v>
      </c>
      <c r="C7898" s="3" t="s">
        <v>2622</v>
      </c>
      <c r="D7898" s="3" t="s">
        <v>16479</v>
      </c>
      <c r="E7898" s="3" t="s">
        <v>10845</v>
      </c>
    </row>
    <row r="7899" spans="1:5" x14ac:dyDescent="0.4">
      <c r="A7899" s="6" t="s">
        <v>16480</v>
      </c>
      <c r="B7899" s="4" t="d">
        <v>1998-02-16</v>
      </c>
      <c r="C7899" s="3" t="s">
        <v>2622</v>
      </c>
      <c r="D7899" s="3" t="s">
        <v>16479</v>
      </c>
      <c r="E7899" s="3" t="s">
        <v>10845</v>
      </c>
    </row>
    <row r="7900" spans="1:5" x14ac:dyDescent="0.4">
      <c r="A7900" s="6" t="s">
        <v>16478</v>
      </c>
      <c r="B7900" s="4" t="d">
        <v>2008-05-12</v>
      </c>
      <c r="C7900" s="3" t="s">
        <v>2625</v>
      </c>
      <c r="D7900" s="3" t="s">
        <v>16477</v>
      </c>
      <c r="E7900" s="3" t="s">
        <v>10845</v>
      </c>
    </row>
    <row r="7901" spans="1:5" x14ac:dyDescent="0.4">
      <c r="A7901" s="6" t="s">
        <v>16476</v>
      </c>
      <c r="B7901" s="4" t="d">
        <v>1996-05-01</v>
      </c>
      <c r="C7901" s="3" t="s">
        <v>2627</v>
      </c>
      <c r="D7901" s="3" t="s">
        <v>16474</v>
      </c>
      <c r="E7901" s="3" t="s">
        <v>10845</v>
      </c>
    </row>
    <row r="7902" spans="1:5" x14ac:dyDescent="0.4">
      <c r="A7902" s="6" t="s">
        <v>16475</v>
      </c>
      <c r="B7902" s="4" t="d">
        <v>1998-02-16</v>
      </c>
      <c r="C7902" s="3" t="s">
        <v>2627</v>
      </c>
      <c r="D7902" s="3" t="s">
        <v>16474</v>
      </c>
      <c r="E7902" s="3" t="s">
        <v>10845</v>
      </c>
    </row>
    <row r="7903" spans="1:5" x14ac:dyDescent="0.4">
      <c r="A7903" s="6" t="s">
        <v>16473</v>
      </c>
      <c r="B7903" s="4" t="d">
        <v>2008-05-12</v>
      </c>
      <c r="C7903" s="3" t="s">
        <v>2630</v>
      </c>
      <c r="D7903" s="3" t="s">
        <v>16472</v>
      </c>
      <c r="E7903" s="3" t="s">
        <v>10845</v>
      </c>
    </row>
    <row r="7904" spans="1:5" x14ac:dyDescent="0.4">
      <c r="A7904" s="6" t="s">
        <v>16471</v>
      </c>
      <c r="B7904" s="4" t="d">
        <v>2015-07-03</v>
      </c>
      <c r="C7904" s="3" t="s">
        <v>2630</v>
      </c>
      <c r="D7904" s="3" t="s">
        <v>16470</v>
      </c>
      <c r="E7904" s="3" t="s">
        <v>10845</v>
      </c>
    </row>
    <row r="7905" spans="1:5" x14ac:dyDescent="0.4">
      <c r="A7905" s="6" t="s">
        <v>16469</v>
      </c>
      <c r="B7905" s="4" t="d">
        <v>1996-05-01</v>
      </c>
      <c r="C7905" s="3" t="s">
        <v>2633</v>
      </c>
      <c r="D7905" s="3" t="s">
        <v>16468</v>
      </c>
      <c r="E7905" s="3" t="s">
        <v>10845</v>
      </c>
    </row>
    <row r="7906" spans="1:5" x14ac:dyDescent="0.4">
      <c r="A7906" s="6" t="s">
        <v>16467</v>
      </c>
      <c r="B7906" s="4" t="d">
        <v>1996-05-01</v>
      </c>
      <c r="C7906" s="3" t="s">
        <v>2635</v>
      </c>
      <c r="D7906" s="3" t="s">
        <v>13148</v>
      </c>
      <c r="E7906" s="3" t="s">
        <v>10845</v>
      </c>
    </row>
    <row r="7907" spans="1:5" x14ac:dyDescent="0.4">
      <c r="A7907" s="6" t="s">
        <v>16466</v>
      </c>
      <c r="B7907" s="4" t="d">
        <v>1997-02-03</v>
      </c>
      <c r="C7907" s="3" t="s">
        <v>2635</v>
      </c>
      <c r="D7907" s="3" t="s">
        <v>13148</v>
      </c>
      <c r="E7907" s="3" t="s">
        <v>10845</v>
      </c>
    </row>
    <row r="7908" spans="1:5" x14ac:dyDescent="0.4">
      <c r="A7908" s="6" t="s">
        <v>16465</v>
      </c>
      <c r="B7908" s="4" t="d">
        <v>2003-05-30</v>
      </c>
      <c r="C7908" s="3" t="s">
        <v>2635</v>
      </c>
      <c r="D7908" s="3" t="s">
        <v>13148</v>
      </c>
      <c r="E7908" s="3" t="s">
        <v>10845</v>
      </c>
    </row>
    <row r="7909" spans="1:5" x14ac:dyDescent="0.4">
      <c r="A7909" s="6" t="s">
        <v>16464</v>
      </c>
      <c r="B7909" s="4" t="d">
        <v>2008-05-12</v>
      </c>
      <c r="C7909" s="3" t="s">
        <v>2639</v>
      </c>
      <c r="D7909" s="3" t="s">
        <v>16463</v>
      </c>
      <c r="E7909" s="3" t="s">
        <v>10845</v>
      </c>
    </row>
    <row r="7910" spans="1:5" x14ac:dyDescent="0.4">
      <c r="A7910" s="6" t="s">
        <v>16462</v>
      </c>
      <c r="B7910" s="4" t="d">
        <v>1996-05-01</v>
      </c>
      <c r="C7910" s="3" t="s">
        <v>2641</v>
      </c>
      <c r="D7910" s="3" t="s">
        <v>16461</v>
      </c>
      <c r="E7910" s="3" t="s">
        <v>10845</v>
      </c>
    </row>
    <row r="7911" spans="1:5" x14ac:dyDescent="0.4">
      <c r="A7911" s="6" t="s">
        <v>16460</v>
      </c>
      <c r="B7911" s="4" t="d">
        <v>2008-05-12</v>
      </c>
      <c r="C7911" s="3" t="s">
        <v>2643</v>
      </c>
      <c r="D7911" s="3" t="s">
        <v>16459</v>
      </c>
      <c r="E7911" s="3" t="s">
        <v>10845</v>
      </c>
    </row>
    <row r="7912" spans="1:5" x14ac:dyDescent="0.4">
      <c r="A7912" s="6" t="s">
        <v>16458</v>
      </c>
      <c r="B7912" s="4" t="d">
        <v>1996-05-01</v>
      </c>
      <c r="C7912" s="3" t="s">
        <v>2645</v>
      </c>
      <c r="D7912" s="3" t="s">
        <v>16457</v>
      </c>
      <c r="E7912" s="3" t="s">
        <v>10845</v>
      </c>
    </row>
    <row r="7913" spans="1:5" x14ac:dyDescent="0.4">
      <c r="A7913" s="6" t="s">
        <v>16456</v>
      </c>
      <c r="B7913" s="4" t="d">
        <v>1998-02-16</v>
      </c>
      <c r="C7913" s="3" t="s">
        <v>2645</v>
      </c>
      <c r="D7913" s="3" t="s">
        <v>16454</v>
      </c>
      <c r="E7913" s="3" t="s">
        <v>10845</v>
      </c>
    </row>
    <row r="7914" spans="1:5" x14ac:dyDescent="0.4">
      <c r="A7914" s="6" t="s">
        <v>16455</v>
      </c>
      <c r="B7914" s="4" t="d">
        <v>2004-12-10</v>
      </c>
      <c r="C7914" s="3" t="s">
        <v>2645</v>
      </c>
      <c r="D7914" s="3" t="s">
        <v>16454</v>
      </c>
      <c r="E7914" s="3" t="s">
        <v>10845</v>
      </c>
    </row>
    <row r="7915" spans="1:5" x14ac:dyDescent="0.4">
      <c r="A7915" s="6" t="s">
        <v>16453</v>
      </c>
      <c r="B7915" s="4" t="d">
        <v>2008-05-12</v>
      </c>
      <c r="C7915" s="3" t="s">
        <v>2649</v>
      </c>
      <c r="D7915" s="3" t="s">
        <v>16452</v>
      </c>
      <c r="E7915" s="3" t="s">
        <v>10845</v>
      </c>
    </row>
    <row r="7916" spans="1:5" x14ac:dyDescent="0.4">
      <c r="A7916" s="6" t="s">
        <v>16451</v>
      </c>
      <c r="B7916" s="4" t="d">
        <v>1996-05-01</v>
      </c>
      <c r="C7916" s="3" t="s">
        <v>2651</v>
      </c>
      <c r="D7916" s="3" t="s">
        <v>12225</v>
      </c>
      <c r="E7916" s="3" t="s">
        <v>10845</v>
      </c>
    </row>
    <row r="7917" spans="1:5" x14ac:dyDescent="0.4">
      <c r="A7917" s="6" t="s">
        <v>16450</v>
      </c>
      <c r="B7917" s="4" t="d">
        <v>2008-05-12</v>
      </c>
      <c r="C7917" s="3" t="s">
        <v>2653</v>
      </c>
      <c r="D7917" s="3" t="s">
        <v>16444</v>
      </c>
      <c r="E7917" s="3" t="s">
        <v>10845</v>
      </c>
    </row>
    <row r="7918" spans="1:5" x14ac:dyDescent="0.4">
      <c r="A7918" s="6" t="s">
        <v>16449</v>
      </c>
      <c r="B7918" s="4" t="d">
        <v>2014-06-26</v>
      </c>
      <c r="C7918" s="3" t="s">
        <v>2653</v>
      </c>
      <c r="D7918" s="3" t="s">
        <v>16448</v>
      </c>
      <c r="E7918" s="3" t="s">
        <v>10845</v>
      </c>
    </row>
    <row r="7919" spans="1:5" x14ac:dyDescent="0.4">
      <c r="A7919" s="6" t="s">
        <v>16447</v>
      </c>
      <c r="B7919" s="4" t="d">
        <v>1996-05-01</v>
      </c>
      <c r="C7919" s="3" t="s">
        <v>2656</v>
      </c>
      <c r="D7919" s="3" t="s">
        <v>12358</v>
      </c>
      <c r="E7919" s="3" t="s">
        <v>10845</v>
      </c>
    </row>
    <row r="7920" spans="1:5" x14ac:dyDescent="0.4">
      <c r="A7920" s="6" t="s">
        <v>16446</v>
      </c>
      <c r="B7920" s="4" t="d">
        <v>2003-05-30</v>
      </c>
      <c r="C7920" s="3" t="s">
        <v>2656</v>
      </c>
      <c r="D7920" s="3" t="s">
        <v>12358</v>
      </c>
      <c r="E7920" s="3" t="s">
        <v>10845</v>
      </c>
    </row>
    <row r="7921" spans="1:5" x14ac:dyDescent="0.4">
      <c r="A7921" s="6" t="s">
        <v>16445</v>
      </c>
      <c r="B7921" s="4" t="d">
        <v>2008-05-12</v>
      </c>
      <c r="C7921" s="3" t="s">
        <v>2659</v>
      </c>
      <c r="D7921" s="3" t="s">
        <v>16444</v>
      </c>
      <c r="E7921" s="3" t="s">
        <v>10845</v>
      </c>
    </row>
    <row r="7922" spans="1:5" x14ac:dyDescent="0.4">
      <c r="A7922" s="6" t="s">
        <v>16443</v>
      </c>
      <c r="B7922" s="4" t="d">
        <v>2014-06-26</v>
      </c>
      <c r="C7922" s="3" t="s">
        <v>2659</v>
      </c>
      <c r="D7922" s="3" t="s">
        <v>16441</v>
      </c>
      <c r="E7922" s="3" t="s">
        <v>10845</v>
      </c>
    </row>
    <row r="7923" spans="1:5" x14ac:dyDescent="0.4">
      <c r="A7923" s="6" t="s">
        <v>16442</v>
      </c>
      <c r="B7923" s="4" t="d">
        <v>2015-02-25</v>
      </c>
      <c r="C7923" s="3" t="s">
        <v>2659</v>
      </c>
      <c r="D7923" s="3" t="s">
        <v>16441</v>
      </c>
      <c r="E7923" s="3" t="s">
        <v>10845</v>
      </c>
    </row>
    <row r="7924" spans="1:5" x14ac:dyDescent="0.4">
      <c r="A7924" s="6" t="s">
        <v>16440</v>
      </c>
      <c r="B7924" s="4" t="d">
        <v>2015-04-01</v>
      </c>
      <c r="C7924" s="3" t="s">
        <v>2659</v>
      </c>
      <c r="D7924" s="3" t="s">
        <v>16439</v>
      </c>
      <c r="E7924" s="3" t="s">
        <v>10845</v>
      </c>
    </row>
    <row r="7925" spans="1:5" x14ac:dyDescent="0.4">
      <c r="A7925" s="6" t="s">
        <v>16438</v>
      </c>
      <c r="B7925" s="4" t="d">
        <v>2008-05-12</v>
      </c>
      <c r="C7925" s="3" t="s">
        <v>2664</v>
      </c>
      <c r="D7925" s="3" t="s">
        <v>16437</v>
      </c>
      <c r="E7925" s="3" t="s">
        <v>10845</v>
      </c>
    </row>
    <row r="7926" spans="1:5" x14ac:dyDescent="0.4">
      <c r="A7926" s="6" t="s">
        <v>16436</v>
      </c>
      <c r="B7926" s="4" t="d">
        <v>2014-06-26</v>
      </c>
      <c r="C7926" s="3" t="s">
        <v>2664</v>
      </c>
      <c r="D7926" s="3" t="s">
        <v>16435</v>
      </c>
      <c r="E7926" s="3" t="s">
        <v>10845</v>
      </c>
    </row>
    <row r="7927" spans="1:5" x14ac:dyDescent="0.4">
      <c r="A7927" s="6" t="s">
        <v>16434</v>
      </c>
      <c r="B7927" s="4" t="d">
        <v>2015-02-25</v>
      </c>
      <c r="C7927" s="3" t="s">
        <v>2664</v>
      </c>
      <c r="D7927" s="3" t="s">
        <v>16433</v>
      </c>
      <c r="E7927" s="3" t="s">
        <v>10845</v>
      </c>
    </row>
    <row r="7928" spans="1:5" x14ac:dyDescent="0.4">
      <c r="A7928" s="6" t="s">
        <v>16432</v>
      </c>
      <c r="B7928" s="4" t="d">
        <v>2008-05-12</v>
      </c>
      <c r="C7928" s="3" t="s">
        <v>2668</v>
      </c>
      <c r="D7928" s="3" t="s">
        <v>16431</v>
      </c>
      <c r="E7928" s="3" t="s">
        <v>10845</v>
      </c>
    </row>
    <row r="7929" spans="1:5" x14ac:dyDescent="0.4">
      <c r="A7929" s="6" t="s">
        <v>16430</v>
      </c>
      <c r="B7929" s="4" t="d">
        <v>2014-06-26</v>
      </c>
      <c r="C7929" s="3" t="s">
        <v>2668</v>
      </c>
      <c r="D7929" s="3" t="s">
        <v>16429</v>
      </c>
      <c r="E7929" s="3" t="s">
        <v>10845</v>
      </c>
    </row>
    <row r="7930" spans="1:5" x14ac:dyDescent="0.4">
      <c r="A7930" s="6" t="s">
        <v>16428</v>
      </c>
      <c r="B7930" s="4" t="d">
        <v>2015-02-25</v>
      </c>
      <c r="C7930" s="3" t="s">
        <v>2668</v>
      </c>
      <c r="D7930" s="3" t="s">
        <v>16427</v>
      </c>
      <c r="E7930" s="3" t="s">
        <v>10845</v>
      </c>
    </row>
    <row r="7931" spans="1:5" x14ac:dyDescent="0.4">
      <c r="A7931" s="6" t="s">
        <v>16426</v>
      </c>
      <c r="B7931" s="4" t="d">
        <v>2001-05-25</v>
      </c>
      <c r="C7931" s="3" t="s">
        <v>2672</v>
      </c>
      <c r="D7931" s="3" t="s">
        <v>16425</v>
      </c>
      <c r="E7931" s="3" t="s">
        <v>10845</v>
      </c>
    </row>
    <row r="7932" spans="1:5" x14ac:dyDescent="0.4">
      <c r="A7932" s="6" t="s">
        <v>16424</v>
      </c>
      <c r="B7932" s="4" t="d">
        <v>2006-06-16</v>
      </c>
      <c r="C7932" s="3" t="s">
        <v>2674</v>
      </c>
      <c r="D7932" s="3" t="s">
        <v>16423</v>
      </c>
      <c r="E7932" s="3" t="s">
        <v>10845</v>
      </c>
    </row>
    <row r="7933" spans="1:5" x14ac:dyDescent="0.4">
      <c r="A7933" s="6" t="s">
        <v>16422</v>
      </c>
      <c r="B7933" s="4" t="d">
        <v>1991-06-01</v>
      </c>
      <c r="C7933" s="3" t="s">
        <v>2676</v>
      </c>
      <c r="D7933" s="3" t="s">
        <v>16420</v>
      </c>
      <c r="E7933" s="3" t="s">
        <v>10845</v>
      </c>
    </row>
    <row r="7934" spans="1:5" x14ac:dyDescent="0.4">
      <c r="A7934" s="6" t="s">
        <v>16421</v>
      </c>
      <c r="B7934" s="4" t="d">
        <v>1998-02-16</v>
      </c>
      <c r="C7934" s="3" t="s">
        <v>2676</v>
      </c>
      <c r="D7934" s="3" t="s">
        <v>16420</v>
      </c>
      <c r="E7934" s="3" t="s">
        <v>10845</v>
      </c>
    </row>
    <row r="7935" spans="1:5" x14ac:dyDescent="0.4">
      <c r="A7935" s="6" t="s">
        <v>16419</v>
      </c>
      <c r="B7935" s="4" t="d">
        <v>1991-06-01</v>
      </c>
      <c r="C7935" s="3" t="s">
        <v>2679</v>
      </c>
      <c r="D7935" s="3" t="s">
        <v>16417</v>
      </c>
      <c r="E7935" s="3" t="s">
        <v>10845</v>
      </c>
    </row>
    <row r="7936" spans="1:5" x14ac:dyDescent="0.4">
      <c r="A7936" s="6" t="s">
        <v>16418</v>
      </c>
      <c r="B7936" s="4" t="d">
        <v>1995-12-15</v>
      </c>
      <c r="C7936" s="3" t="s">
        <v>2679</v>
      </c>
      <c r="D7936" s="3" t="s">
        <v>16417</v>
      </c>
      <c r="E7936" s="3" t="s">
        <v>10845</v>
      </c>
    </row>
    <row r="7937" spans="1:5" x14ac:dyDescent="0.4">
      <c r="A7937" s="6" t="s">
        <v>16416</v>
      </c>
      <c r="B7937" s="4" t="d">
        <v>1998-02-16</v>
      </c>
      <c r="C7937" s="3" t="s">
        <v>2679</v>
      </c>
      <c r="D7937" s="3" t="s">
        <v>16415</v>
      </c>
      <c r="E7937" s="3" t="s">
        <v>10845</v>
      </c>
    </row>
    <row r="7938" spans="1:5" x14ac:dyDescent="0.4">
      <c r="A7938" s="6" t="s">
        <v>16414</v>
      </c>
      <c r="B7938" s="4" t="d">
        <v>1991-06-01</v>
      </c>
      <c r="C7938" s="3" t="s">
        <v>2683</v>
      </c>
      <c r="D7938" s="3" t="s">
        <v>16413</v>
      </c>
      <c r="E7938" s="3" t="s">
        <v>10845</v>
      </c>
    </row>
    <row r="7939" spans="1:5" x14ac:dyDescent="0.4">
      <c r="A7939" s="6" t="s">
        <v>16412</v>
      </c>
      <c r="B7939" s="4" t="d">
        <v>1991-06-01</v>
      </c>
      <c r="C7939" s="3" t="s">
        <v>2685</v>
      </c>
      <c r="D7939" s="3" t="s">
        <v>16411</v>
      </c>
      <c r="E7939" s="3" t="s">
        <v>10845</v>
      </c>
    </row>
    <row r="7940" spans="1:5" x14ac:dyDescent="0.4">
      <c r="A7940" s="6" t="s">
        <v>16410</v>
      </c>
      <c r="B7940" s="4" t="d">
        <v>1998-02-16</v>
      </c>
      <c r="C7940" s="3" t="s">
        <v>2685</v>
      </c>
      <c r="D7940" s="3" t="s">
        <v>16409</v>
      </c>
      <c r="E7940" s="3" t="s">
        <v>10845</v>
      </c>
    </row>
    <row r="7941" spans="1:5" x14ac:dyDescent="0.4">
      <c r="A7941" s="6" t="s">
        <v>16408</v>
      </c>
      <c r="B7941" s="4" t="d">
        <v>1991-06-01</v>
      </c>
      <c r="C7941" s="3" t="s">
        <v>2688</v>
      </c>
      <c r="D7941" s="3" t="s">
        <v>12354</v>
      </c>
      <c r="E7941" s="3" t="s">
        <v>10845</v>
      </c>
    </row>
    <row r="7942" spans="1:5" x14ac:dyDescent="0.4">
      <c r="A7942" s="6" t="s">
        <v>16407</v>
      </c>
      <c r="B7942" s="4" t="d">
        <v>1991-06-01</v>
      </c>
      <c r="C7942" s="3" t="s">
        <v>2690</v>
      </c>
      <c r="D7942" s="3" t="s">
        <v>12289</v>
      </c>
      <c r="E7942" s="3" t="s">
        <v>10845</v>
      </c>
    </row>
    <row r="7943" spans="1:5" x14ac:dyDescent="0.4">
      <c r="A7943" s="6" t="s">
        <v>16406</v>
      </c>
      <c r="B7943" s="4" t="d">
        <v>1991-06-01</v>
      </c>
      <c r="C7943" s="3" t="s">
        <v>2692</v>
      </c>
      <c r="D7943" s="3" t="s">
        <v>12289</v>
      </c>
      <c r="E7943" s="3" t="s">
        <v>10845</v>
      </c>
    </row>
    <row r="7944" spans="1:5" x14ac:dyDescent="0.4">
      <c r="A7944" s="6" t="s">
        <v>16405</v>
      </c>
      <c r="B7944" s="4" t="d">
        <v>1991-06-01</v>
      </c>
      <c r="C7944" s="3" t="s">
        <v>2694</v>
      </c>
      <c r="D7944" s="3" t="s">
        <v>12284</v>
      </c>
      <c r="E7944" s="3" t="s">
        <v>10845</v>
      </c>
    </row>
    <row r="7945" spans="1:5" x14ac:dyDescent="0.4">
      <c r="A7945" s="6" t="s">
        <v>16404</v>
      </c>
      <c r="B7945" s="4" t="d">
        <v>1991-06-01</v>
      </c>
      <c r="C7945" s="3" t="s">
        <v>2696</v>
      </c>
      <c r="D7945" s="3" t="s">
        <v>16403</v>
      </c>
      <c r="E7945" s="3" t="s">
        <v>10845</v>
      </c>
    </row>
    <row r="7946" spans="1:5" x14ac:dyDescent="0.4">
      <c r="A7946" s="6" t="s">
        <v>16402</v>
      </c>
      <c r="B7946" s="4" t="d">
        <v>2008-05-12</v>
      </c>
      <c r="C7946" s="3" t="s">
        <v>2698</v>
      </c>
      <c r="D7946" s="3" t="s">
        <v>16401</v>
      </c>
      <c r="E7946" s="3" t="s">
        <v>10845</v>
      </c>
    </row>
    <row r="7947" spans="1:5" x14ac:dyDescent="0.4">
      <c r="A7947" s="6" t="s">
        <v>16400</v>
      </c>
      <c r="B7947" s="4" t="d">
        <v>1999-12-13</v>
      </c>
      <c r="C7947" s="3" t="s">
        <v>2700</v>
      </c>
      <c r="D7947" s="3" t="s">
        <v>16399</v>
      </c>
      <c r="E7947" s="3" t="s">
        <v>10845</v>
      </c>
    </row>
    <row r="7948" spans="1:5" x14ac:dyDescent="0.4">
      <c r="A7948" s="6" t="s">
        <v>16398</v>
      </c>
      <c r="B7948" s="4" t="d">
        <v>2002-05-24</v>
      </c>
      <c r="C7948" s="3" t="s">
        <v>2700</v>
      </c>
      <c r="D7948" s="3" t="s">
        <v>16397</v>
      </c>
      <c r="E7948" s="3" t="s">
        <v>10845</v>
      </c>
    </row>
    <row r="7949" spans="1:5" x14ac:dyDescent="0.4">
      <c r="A7949" s="6" t="s">
        <v>16396</v>
      </c>
      <c r="B7949" s="4" t="d">
        <v>2007-05-25</v>
      </c>
      <c r="C7949" s="3" t="s">
        <v>2703</v>
      </c>
      <c r="D7949" s="3" t="s">
        <v>16395</v>
      </c>
      <c r="E7949" s="3" t="s">
        <v>10845</v>
      </c>
    </row>
    <row r="7950" spans="1:5" x14ac:dyDescent="0.4">
      <c r="A7950" s="6" t="s">
        <v>16394</v>
      </c>
      <c r="B7950" s="4" t="d">
        <v>1996-10-30</v>
      </c>
      <c r="C7950" s="3" t="s">
        <v>2705</v>
      </c>
      <c r="D7950" s="3" t="s">
        <v>16391</v>
      </c>
      <c r="E7950" s="3" t="s">
        <v>10845</v>
      </c>
    </row>
    <row r="7951" spans="1:5" x14ac:dyDescent="0.4">
      <c r="A7951" s="6" t="s">
        <v>16393</v>
      </c>
      <c r="B7951" s="4" t="d">
        <v>1998-02-16</v>
      </c>
      <c r="C7951" s="3" t="s">
        <v>2705</v>
      </c>
      <c r="D7951" s="3" t="s">
        <v>16391</v>
      </c>
      <c r="E7951" s="3" t="s">
        <v>10845</v>
      </c>
    </row>
    <row r="7952" spans="1:5" x14ac:dyDescent="0.4">
      <c r="A7952" s="6" t="s">
        <v>16392</v>
      </c>
      <c r="B7952" s="4" t="d">
        <v>2003-05-30</v>
      </c>
      <c r="C7952" s="3" t="s">
        <v>2705</v>
      </c>
      <c r="D7952" s="3" t="s">
        <v>16391</v>
      </c>
      <c r="E7952" s="3" t="s">
        <v>10845</v>
      </c>
    </row>
    <row r="7953" spans="1:5" x14ac:dyDescent="0.4">
      <c r="A7953" s="6" t="s">
        <v>16390</v>
      </c>
      <c r="B7953" s="4" t="d">
        <v>1991-06-01</v>
      </c>
      <c r="C7953" s="3" t="s">
        <v>2709</v>
      </c>
      <c r="D7953" s="3" t="s">
        <v>12945</v>
      </c>
      <c r="E7953" s="3" t="s">
        <v>10845</v>
      </c>
    </row>
    <row r="7954" spans="1:5" x14ac:dyDescent="0.4">
      <c r="A7954" s="6" t="s">
        <v>16389</v>
      </c>
      <c r="B7954" s="4" t="d">
        <v>1991-06-01</v>
      </c>
      <c r="C7954" s="3" t="s">
        <v>2711</v>
      </c>
      <c r="D7954" s="3" t="s">
        <v>16388</v>
      </c>
      <c r="E7954" s="3" t="s">
        <v>10845</v>
      </c>
    </row>
    <row r="7955" spans="1:5" x14ac:dyDescent="0.4">
      <c r="A7955" s="6" t="s">
        <v>16387</v>
      </c>
      <c r="B7955" s="4" t="d">
        <v>1992-01-31</v>
      </c>
      <c r="C7955" s="3" t="s">
        <v>2713</v>
      </c>
      <c r="D7955" s="3" t="s">
        <v>16385</v>
      </c>
      <c r="E7955" s="3" t="s">
        <v>10845</v>
      </c>
    </row>
    <row r="7956" spans="1:5" x14ac:dyDescent="0.4">
      <c r="A7956" s="6" t="s">
        <v>16386</v>
      </c>
      <c r="B7956" s="4" t="d">
        <v>1992-08-01</v>
      </c>
      <c r="C7956" s="3" t="s">
        <v>2713</v>
      </c>
      <c r="D7956" s="3" t="s">
        <v>16385</v>
      </c>
      <c r="E7956" s="3" t="s">
        <v>10845</v>
      </c>
    </row>
    <row r="7957" spans="1:5" x14ac:dyDescent="0.4">
      <c r="A7957" s="6" t="s">
        <v>16384</v>
      </c>
      <c r="B7957" s="4" t="d">
        <v>1991-06-01</v>
      </c>
      <c r="C7957" s="3" t="s">
        <v>2716</v>
      </c>
      <c r="D7957" s="3" t="s">
        <v>16383</v>
      </c>
      <c r="E7957" s="3" t="s">
        <v>10845</v>
      </c>
    </row>
    <row r="7958" spans="1:5" x14ac:dyDescent="0.4">
      <c r="A7958" s="6" t="s">
        <v>16382</v>
      </c>
      <c r="B7958" s="4" t="d">
        <v>1991-06-01</v>
      </c>
      <c r="C7958" s="3" t="s">
        <v>2718</v>
      </c>
      <c r="D7958" s="3" t="s">
        <v>16381</v>
      </c>
      <c r="E7958" s="3" t="s">
        <v>10845</v>
      </c>
    </row>
    <row r="7959" spans="1:5" x14ac:dyDescent="0.4">
      <c r="A7959" s="6" t="s">
        <v>16380</v>
      </c>
      <c r="B7959" s="4" t="d">
        <v>1991-06-01</v>
      </c>
      <c r="C7959" s="3" t="s">
        <v>2720</v>
      </c>
      <c r="D7959" s="3" t="s">
        <v>16377</v>
      </c>
      <c r="E7959" s="3" t="s">
        <v>10845</v>
      </c>
    </row>
    <row r="7960" spans="1:5" x14ac:dyDescent="0.4">
      <c r="A7960" s="6" t="s">
        <v>16379</v>
      </c>
      <c r="B7960" s="4" t="d">
        <v>1995-12-15</v>
      </c>
      <c r="C7960" s="3" t="s">
        <v>2720</v>
      </c>
      <c r="D7960" s="3" t="s">
        <v>16377</v>
      </c>
      <c r="E7960" s="3" t="s">
        <v>10845</v>
      </c>
    </row>
    <row r="7961" spans="1:5" x14ac:dyDescent="0.4">
      <c r="A7961" s="6" t="s">
        <v>16378</v>
      </c>
      <c r="B7961" s="4" t="d">
        <v>1998-02-16</v>
      </c>
      <c r="C7961" s="3" t="s">
        <v>2720</v>
      </c>
      <c r="D7961" s="3" t="s">
        <v>16377</v>
      </c>
      <c r="E7961" s="3" t="s">
        <v>10845</v>
      </c>
    </row>
    <row r="7962" spans="1:5" x14ac:dyDescent="0.4">
      <c r="A7962" s="6" t="s">
        <v>16376</v>
      </c>
      <c r="B7962" s="4" t="d">
        <v>1991-06-01</v>
      </c>
      <c r="C7962" s="3" t="s">
        <v>2724</v>
      </c>
      <c r="D7962" s="3" t="s">
        <v>16375</v>
      </c>
      <c r="E7962" s="3" t="s">
        <v>10845</v>
      </c>
    </row>
    <row r="7963" spans="1:5" x14ac:dyDescent="0.4">
      <c r="A7963" s="6" t="s">
        <v>16374</v>
      </c>
      <c r="B7963" s="4" t="d">
        <v>1991-06-01</v>
      </c>
      <c r="C7963" s="3" t="s">
        <v>2726</v>
      </c>
      <c r="D7963" s="3" t="s">
        <v>16372</v>
      </c>
      <c r="E7963" s="3" t="s">
        <v>10845</v>
      </c>
    </row>
    <row r="7964" spans="1:5" x14ac:dyDescent="0.4">
      <c r="A7964" s="6" t="s">
        <v>16373</v>
      </c>
      <c r="B7964" s="4" t="d">
        <v>1995-12-15</v>
      </c>
      <c r="C7964" s="3" t="s">
        <v>2728</v>
      </c>
      <c r="D7964" s="3" t="s">
        <v>16372</v>
      </c>
      <c r="E7964" s="3" t="s">
        <v>10845</v>
      </c>
    </row>
    <row r="7965" spans="1:5" x14ac:dyDescent="0.4">
      <c r="A7965" s="6" t="s">
        <v>16371</v>
      </c>
      <c r="B7965" s="4" t="d">
        <v>2008-05-12</v>
      </c>
      <c r="C7965" s="3" t="s">
        <v>2728</v>
      </c>
      <c r="D7965" s="3" t="s">
        <v>16370</v>
      </c>
      <c r="E7965" s="3" t="s">
        <v>10845</v>
      </c>
    </row>
    <row r="7966" spans="1:5" x14ac:dyDescent="0.4">
      <c r="A7966" s="6" t="s">
        <v>16369</v>
      </c>
      <c r="B7966" s="4" t="d">
        <v>2008-05-12</v>
      </c>
      <c r="C7966" s="3" t="s">
        <v>2731</v>
      </c>
      <c r="D7966" s="3" t="s">
        <v>16368</v>
      </c>
      <c r="E7966" s="3" t="s">
        <v>10845</v>
      </c>
    </row>
    <row r="7967" spans="1:5" x14ac:dyDescent="0.4">
      <c r="A7967" s="6" t="s">
        <v>16367</v>
      </c>
      <c r="B7967" s="4" t="d">
        <v>2013-04-25</v>
      </c>
      <c r="C7967" s="3" t="s">
        <v>2731</v>
      </c>
      <c r="D7967" s="3" t="s">
        <v>16366</v>
      </c>
      <c r="E7967" s="3" t="s">
        <v>10845</v>
      </c>
    </row>
    <row r="7968" spans="1:5" x14ac:dyDescent="0.4">
      <c r="A7968" s="6" t="s">
        <v>16365</v>
      </c>
      <c r="B7968" s="4" t="d">
        <v>1991-06-01</v>
      </c>
      <c r="C7968" s="3" t="s">
        <v>2734</v>
      </c>
      <c r="D7968" s="3" t="s">
        <v>16363</v>
      </c>
      <c r="E7968" s="3" t="s">
        <v>10845</v>
      </c>
    </row>
    <row r="7969" spans="1:5" x14ac:dyDescent="0.4">
      <c r="A7969" s="6" t="s">
        <v>16364</v>
      </c>
      <c r="B7969" s="4" t="d">
        <v>1995-12-15</v>
      </c>
      <c r="C7969" s="3" t="s">
        <v>2734</v>
      </c>
      <c r="D7969" s="3" t="s">
        <v>16363</v>
      </c>
      <c r="E7969" s="3" t="s">
        <v>10845</v>
      </c>
    </row>
    <row r="7970" spans="1:5" x14ac:dyDescent="0.4">
      <c r="A7970" s="6" t="s">
        <v>16362</v>
      </c>
      <c r="B7970" s="4" t="d">
        <v>1991-06-01</v>
      </c>
      <c r="C7970" s="3" t="s">
        <v>2737</v>
      </c>
      <c r="D7970" s="3" t="s">
        <v>16361</v>
      </c>
      <c r="E7970" s="3" t="s">
        <v>10845</v>
      </c>
    </row>
    <row r="7971" spans="1:5" x14ac:dyDescent="0.4">
      <c r="A7971" s="6" t="s">
        <v>16360</v>
      </c>
      <c r="B7971" s="4" t="d">
        <v>1991-06-01</v>
      </c>
      <c r="C7971" s="3" t="s">
        <v>2739</v>
      </c>
      <c r="D7971" s="3" t="s">
        <v>16358</v>
      </c>
      <c r="E7971" s="3" t="s">
        <v>10845</v>
      </c>
    </row>
    <row r="7972" spans="1:5" x14ac:dyDescent="0.4">
      <c r="A7972" s="6" t="s">
        <v>16359</v>
      </c>
      <c r="B7972" s="4" t="d">
        <v>1995-12-15</v>
      </c>
      <c r="C7972" s="3" t="s">
        <v>2739</v>
      </c>
      <c r="D7972" s="3" t="s">
        <v>16358</v>
      </c>
      <c r="E7972" s="3" t="s">
        <v>10845</v>
      </c>
    </row>
    <row r="7973" spans="1:5" x14ac:dyDescent="0.4">
      <c r="A7973" s="6" t="s">
        <v>16357</v>
      </c>
      <c r="B7973" s="4" t="d">
        <v>1991-06-01</v>
      </c>
      <c r="C7973" s="3" t="s">
        <v>2742</v>
      </c>
      <c r="D7973" s="3" t="s">
        <v>12945</v>
      </c>
      <c r="E7973" s="3" t="s">
        <v>10845</v>
      </c>
    </row>
    <row r="7974" spans="1:5" x14ac:dyDescent="0.4">
      <c r="A7974" s="6" t="s">
        <v>16356</v>
      </c>
      <c r="B7974" s="4" t="d">
        <v>1995-12-15</v>
      </c>
      <c r="C7974" s="3" t="s">
        <v>2744</v>
      </c>
      <c r="D7974" s="3" t="s">
        <v>16352</v>
      </c>
      <c r="E7974" s="3" t="s">
        <v>10845</v>
      </c>
    </row>
    <row r="7975" spans="1:5" x14ac:dyDescent="0.4">
      <c r="A7975" s="6" t="s">
        <v>16355</v>
      </c>
      <c r="B7975" s="4" t="d">
        <v>1998-02-16</v>
      </c>
      <c r="C7975" s="3" t="s">
        <v>2744</v>
      </c>
      <c r="D7975" s="3" t="s">
        <v>16352</v>
      </c>
      <c r="E7975" s="3" t="s">
        <v>10845</v>
      </c>
    </row>
    <row r="7976" spans="1:5" x14ac:dyDescent="0.4">
      <c r="A7976" s="6" t="s">
        <v>16354</v>
      </c>
      <c r="B7976" s="4" t="d">
        <v>1995-12-15</v>
      </c>
      <c r="C7976" s="3" t="s">
        <v>2747</v>
      </c>
      <c r="D7976" s="3" t="s">
        <v>16352</v>
      </c>
      <c r="E7976" s="3" t="s">
        <v>10845</v>
      </c>
    </row>
    <row r="7977" spans="1:5" x14ac:dyDescent="0.4">
      <c r="A7977" s="6" t="s">
        <v>16353</v>
      </c>
      <c r="B7977" s="4" t="d">
        <v>1998-02-16</v>
      </c>
      <c r="C7977" s="3" t="s">
        <v>2747</v>
      </c>
      <c r="D7977" s="3" t="s">
        <v>16352</v>
      </c>
      <c r="E7977" s="3" t="s">
        <v>10845</v>
      </c>
    </row>
    <row r="7978" spans="1:5" x14ac:dyDescent="0.4">
      <c r="A7978" s="6" t="s">
        <v>16351</v>
      </c>
      <c r="B7978" s="4" t="d">
        <v>1992-08-01</v>
      </c>
      <c r="C7978" s="3" t="s">
        <v>2750</v>
      </c>
      <c r="D7978" s="3" t="s">
        <v>16350</v>
      </c>
      <c r="E7978" s="3" t="s">
        <v>10845</v>
      </c>
    </row>
    <row r="7979" spans="1:5" x14ac:dyDescent="0.4">
      <c r="A7979" s="6" t="s">
        <v>16349</v>
      </c>
      <c r="B7979" s="4" t="d">
        <v>2008-05-12</v>
      </c>
      <c r="C7979" s="3" t="s">
        <v>2752</v>
      </c>
      <c r="D7979" s="3" t="s">
        <v>16348</v>
      </c>
      <c r="E7979" s="3" t="s">
        <v>10845</v>
      </c>
    </row>
    <row r="7980" spans="1:5" x14ac:dyDescent="0.4">
      <c r="A7980" s="6" t="s">
        <v>16347</v>
      </c>
      <c r="B7980" s="4" t="d">
        <v>2013-04-25</v>
      </c>
      <c r="C7980" s="3" t="s">
        <v>2752</v>
      </c>
      <c r="D7980" s="3" t="s">
        <v>16346</v>
      </c>
      <c r="E7980" s="3" t="s">
        <v>10845</v>
      </c>
    </row>
    <row r="7981" spans="1:5" x14ac:dyDescent="0.4">
      <c r="A7981" s="6" t="s">
        <v>16345</v>
      </c>
      <c r="B7981" s="4" t="d">
        <v>1992-01-31</v>
      </c>
      <c r="C7981" s="3" t="s">
        <v>2755</v>
      </c>
      <c r="D7981" s="3" t="s">
        <v>16344</v>
      </c>
      <c r="E7981" s="3" t="s">
        <v>10845</v>
      </c>
    </row>
    <row r="7982" spans="1:5" x14ac:dyDescent="0.4">
      <c r="A7982" s="6" t="s">
        <v>16343</v>
      </c>
      <c r="B7982" s="4" t="d">
        <v>1992-08-01</v>
      </c>
      <c r="C7982" s="3" t="s">
        <v>2755</v>
      </c>
      <c r="D7982" s="3" t="s">
        <v>16342</v>
      </c>
      <c r="E7982" s="3" t="s">
        <v>10845</v>
      </c>
    </row>
    <row r="7983" spans="1:5" x14ac:dyDescent="0.4">
      <c r="A7983" s="6" t="s">
        <v>16341</v>
      </c>
      <c r="B7983" s="4" t="d">
        <v>1992-08-01</v>
      </c>
      <c r="C7983" s="3" t="s">
        <v>2758</v>
      </c>
      <c r="D7983" s="3" t="s">
        <v>16340</v>
      </c>
      <c r="E7983" s="3" t="s">
        <v>10845</v>
      </c>
    </row>
    <row r="7984" spans="1:5" x14ac:dyDescent="0.4">
      <c r="A7984" s="6" t="s">
        <v>16339</v>
      </c>
      <c r="B7984" s="4" t="d">
        <v>1992-01-31</v>
      </c>
      <c r="C7984" s="3" t="s">
        <v>2760</v>
      </c>
      <c r="D7984" s="3" t="s">
        <v>12456</v>
      </c>
      <c r="E7984" s="3" t="s">
        <v>10845</v>
      </c>
    </row>
    <row r="7985" spans="1:5" x14ac:dyDescent="0.4">
      <c r="A7985" s="6" t="s">
        <v>16338</v>
      </c>
      <c r="B7985" s="4" t="d">
        <v>1992-08-01</v>
      </c>
      <c r="C7985" s="3" t="s">
        <v>2760</v>
      </c>
      <c r="D7985" s="3" t="s">
        <v>12456</v>
      </c>
      <c r="E7985" s="3" t="s">
        <v>10845</v>
      </c>
    </row>
    <row r="7986" spans="1:5" x14ac:dyDescent="0.4">
      <c r="A7986" s="6" t="s">
        <v>16337</v>
      </c>
      <c r="B7986" s="4" t="d">
        <v>1992-01-31</v>
      </c>
      <c r="C7986" s="3" t="s">
        <v>2763</v>
      </c>
      <c r="D7986" s="3" t="s">
        <v>12456</v>
      </c>
      <c r="E7986" s="3" t="s">
        <v>10845</v>
      </c>
    </row>
    <row r="7987" spans="1:5" x14ac:dyDescent="0.4">
      <c r="A7987" s="6" t="s">
        <v>16336</v>
      </c>
      <c r="B7987" s="4" t="d">
        <v>1992-08-01</v>
      </c>
      <c r="C7987" s="3" t="s">
        <v>2763</v>
      </c>
      <c r="D7987" s="3" t="s">
        <v>12456</v>
      </c>
      <c r="E7987" s="3" t="s">
        <v>10845</v>
      </c>
    </row>
    <row r="7988" spans="1:5" x14ac:dyDescent="0.4">
      <c r="A7988" s="6" t="s">
        <v>16335</v>
      </c>
      <c r="B7988" s="4" t="d">
        <v>1996-05-01</v>
      </c>
      <c r="C7988" s="3" t="s">
        <v>2766</v>
      </c>
      <c r="D7988" s="3" t="s">
        <v>12945</v>
      </c>
      <c r="E7988" s="3" t="s">
        <v>10845</v>
      </c>
    </row>
    <row r="7989" spans="1:5" x14ac:dyDescent="0.4">
      <c r="A7989" s="6" t="s">
        <v>16334</v>
      </c>
      <c r="B7989" s="4" t="d">
        <v>1996-05-01</v>
      </c>
      <c r="C7989" s="3" t="s">
        <v>2768</v>
      </c>
      <c r="D7989" s="3" t="s">
        <v>16332</v>
      </c>
      <c r="E7989" s="3" t="s">
        <v>10845</v>
      </c>
    </row>
    <row r="7990" spans="1:5" x14ac:dyDescent="0.4">
      <c r="A7990" s="6" t="s">
        <v>16333</v>
      </c>
      <c r="B7990" s="4" t="d">
        <v>1996-10-30</v>
      </c>
      <c r="C7990" s="3" t="s">
        <v>2770</v>
      </c>
      <c r="D7990" s="3" t="s">
        <v>16332</v>
      </c>
      <c r="E7990" s="3" t="s">
        <v>10845</v>
      </c>
    </row>
    <row r="7991" spans="1:5" x14ac:dyDescent="0.4">
      <c r="A7991" s="6" t="s">
        <v>16331</v>
      </c>
      <c r="B7991" s="4" t="d">
        <v>1996-05-01</v>
      </c>
      <c r="C7991" s="3" t="s">
        <v>2772</v>
      </c>
      <c r="D7991" s="3" t="s">
        <v>12945</v>
      </c>
      <c r="E7991" s="3" t="s">
        <v>10845</v>
      </c>
    </row>
    <row r="7992" spans="1:5" x14ac:dyDescent="0.4">
      <c r="A7992" s="6" t="s">
        <v>16330</v>
      </c>
      <c r="B7992" s="4" t="d">
        <v>2007-05-25</v>
      </c>
      <c r="C7992" s="3" t="s">
        <v>2772</v>
      </c>
      <c r="D7992" s="3" t="s">
        <v>16329</v>
      </c>
      <c r="E7992" s="3" t="s">
        <v>10845</v>
      </c>
    </row>
    <row r="7993" spans="1:5" x14ac:dyDescent="0.4">
      <c r="A7993" s="6" t="s">
        <v>16328</v>
      </c>
      <c r="B7993" s="4" t="d">
        <v>2008-12-12</v>
      </c>
      <c r="C7993" s="3" t="s">
        <v>2772</v>
      </c>
      <c r="D7993" s="3" t="s">
        <v>16327</v>
      </c>
      <c r="E7993" s="3" t="s">
        <v>10845</v>
      </c>
    </row>
    <row r="7994" spans="1:5" x14ac:dyDescent="0.4">
      <c r="A7994" s="6" t="s">
        <v>16326</v>
      </c>
      <c r="B7994" s="4" t="d">
        <v>1996-05-01</v>
      </c>
      <c r="C7994" s="3" t="s">
        <v>2776</v>
      </c>
      <c r="D7994" s="3" t="s">
        <v>16325</v>
      </c>
      <c r="E7994" s="3" t="s">
        <v>10845</v>
      </c>
    </row>
    <row r="7995" spans="1:5" x14ac:dyDescent="0.4">
      <c r="A7995" s="6" t="s">
        <v>16324</v>
      </c>
      <c r="B7995" s="4" t="d">
        <v>1996-05-01</v>
      </c>
      <c r="C7995" s="3" t="s">
        <v>2778</v>
      </c>
      <c r="D7995" s="3" t="s">
        <v>16323</v>
      </c>
      <c r="E7995" s="3" t="s">
        <v>10845</v>
      </c>
    </row>
    <row r="7996" spans="1:5" x14ac:dyDescent="0.4">
      <c r="A7996" s="6" t="s">
        <v>16322</v>
      </c>
      <c r="B7996" s="4" t="d">
        <v>2007-05-25</v>
      </c>
      <c r="C7996" s="3" t="s">
        <v>2780</v>
      </c>
      <c r="D7996" s="3" t="s">
        <v>16321</v>
      </c>
      <c r="E7996" s="3" t="s">
        <v>10845</v>
      </c>
    </row>
    <row r="7997" spans="1:5" x14ac:dyDescent="0.4">
      <c r="A7997" s="6" t="s">
        <v>16320</v>
      </c>
      <c r="B7997" s="4" t="d">
        <v>1996-05-01</v>
      </c>
      <c r="C7997" s="3" t="s">
        <v>2782</v>
      </c>
      <c r="D7997" s="3" t="s">
        <v>16319</v>
      </c>
      <c r="E7997" s="3" t="s">
        <v>10845</v>
      </c>
    </row>
    <row r="7998" spans="1:5" x14ac:dyDescent="0.4">
      <c r="A7998" s="6" t="s">
        <v>16318</v>
      </c>
      <c r="B7998" s="4" t="d">
        <v>1999-06-21</v>
      </c>
      <c r="C7998" s="3" t="s">
        <v>2784</v>
      </c>
      <c r="D7998" s="3" t="s">
        <v>14632</v>
      </c>
      <c r="E7998" s="3" t="s">
        <v>10845</v>
      </c>
    </row>
    <row r="7999" spans="1:5" x14ac:dyDescent="0.4">
      <c r="A7999" s="6" t="s">
        <v>16317</v>
      </c>
      <c r="B7999" s="4" t="d">
        <v>2007-05-25</v>
      </c>
      <c r="C7999" s="3" t="s">
        <v>2786</v>
      </c>
      <c r="D7999" s="3" t="s">
        <v>16315</v>
      </c>
      <c r="E7999" s="3" t="s">
        <v>10845</v>
      </c>
    </row>
    <row r="8000" spans="1:5" x14ac:dyDescent="0.4">
      <c r="A8000" s="6" t="s">
        <v>16316</v>
      </c>
      <c r="B8000" s="4" t="d">
        <v>2008-05-12</v>
      </c>
      <c r="C8000" s="3" t="s">
        <v>2786</v>
      </c>
      <c r="D8000" s="3" t="s">
        <v>16315</v>
      </c>
      <c r="E8000" s="3" t="s">
        <v>10845</v>
      </c>
    </row>
    <row r="8001" spans="1:5" x14ac:dyDescent="0.4">
      <c r="A8001" s="6" t="s">
        <v>16314</v>
      </c>
      <c r="B8001" s="4" t="d">
        <v>2011-05-16</v>
      </c>
      <c r="C8001" s="3" t="s">
        <v>2786</v>
      </c>
      <c r="D8001" s="3" t="s">
        <v>16313</v>
      </c>
      <c r="E8001" s="3" t="s">
        <v>10845</v>
      </c>
    </row>
    <row r="8002" spans="1:5" x14ac:dyDescent="0.4">
      <c r="A8002" s="6" t="s">
        <v>16312</v>
      </c>
      <c r="B8002" s="4" t="d">
        <v>2011-05-16</v>
      </c>
      <c r="C8002" s="3" t="s">
        <v>2790</v>
      </c>
      <c r="D8002" s="3" t="s">
        <v>16311</v>
      </c>
      <c r="E8002" s="3" t="s">
        <v>10845</v>
      </c>
    </row>
    <row r="8003" spans="1:5" x14ac:dyDescent="0.4">
      <c r="A8003" s="6" t="s">
        <v>16310</v>
      </c>
      <c r="B8003" s="4" t="d">
        <v>2008-05-12</v>
      </c>
      <c r="C8003" s="3" t="s">
        <v>2792</v>
      </c>
      <c r="D8003" s="3" t="s">
        <v>16309</v>
      </c>
      <c r="E8003" s="3" t="s">
        <v>10845</v>
      </c>
    </row>
    <row r="8004" spans="1:5" x14ac:dyDescent="0.4">
      <c r="A8004" s="6" t="s">
        <v>16308</v>
      </c>
      <c r="B8004" s="4" t="d">
        <v>2001-12-10</v>
      </c>
      <c r="C8004" s="3" t="s">
        <v>2794</v>
      </c>
      <c r="D8004" s="3" t="s">
        <v>16307</v>
      </c>
      <c r="E8004" s="3" t="s">
        <v>10845</v>
      </c>
    </row>
    <row r="8005" spans="1:5" x14ac:dyDescent="0.4">
      <c r="A8005" s="6" t="s">
        <v>16306</v>
      </c>
      <c r="B8005" s="4" t="d">
        <v>2011-05-16</v>
      </c>
      <c r="C8005" s="3" t="s">
        <v>2796</v>
      </c>
      <c r="D8005" s="3" t="s">
        <v>16305</v>
      </c>
      <c r="E8005" s="3" t="s">
        <v>10845</v>
      </c>
    </row>
    <row r="8006" spans="1:5" x14ac:dyDescent="0.4">
      <c r="A8006" s="6" t="s">
        <v>16304</v>
      </c>
      <c r="B8006" s="4" t="d">
        <v>2011-05-16</v>
      </c>
      <c r="C8006" s="3" t="s">
        <v>2798</v>
      </c>
      <c r="D8006" s="3" t="s">
        <v>16303</v>
      </c>
      <c r="E8006" s="3" t="s">
        <v>10845</v>
      </c>
    </row>
    <row r="8007" spans="1:5" x14ac:dyDescent="0.4">
      <c r="A8007" s="6" t="s">
        <v>16302</v>
      </c>
      <c r="B8007" s="4" t="d">
        <v>2011-05-16</v>
      </c>
      <c r="C8007" s="3" t="s">
        <v>2800</v>
      </c>
      <c r="D8007" s="3" t="s">
        <v>16300</v>
      </c>
      <c r="E8007" s="3" t="s">
        <v>10845</v>
      </c>
    </row>
    <row r="8008" spans="1:5" x14ac:dyDescent="0.4">
      <c r="A8008" s="6" t="s">
        <v>16301</v>
      </c>
      <c r="B8008" s="4" t="d">
        <v>2014-06-26</v>
      </c>
      <c r="C8008" s="3" t="s">
        <v>2800</v>
      </c>
      <c r="D8008" s="3" t="s">
        <v>16300</v>
      </c>
      <c r="E8008" s="3" t="s">
        <v>10845</v>
      </c>
    </row>
    <row r="8009" spans="1:5" x14ac:dyDescent="0.4">
      <c r="A8009" s="6" t="s">
        <v>16299</v>
      </c>
      <c r="B8009" s="4" t="d">
        <v>2022-12-01</v>
      </c>
      <c r="C8009" s="3" t="s">
        <v>2800</v>
      </c>
      <c r="D8009" s="3" t="s">
        <v>16298</v>
      </c>
      <c r="E8009" s="3" t="s">
        <v>10845</v>
      </c>
    </row>
    <row r="8010" spans="1:5" x14ac:dyDescent="0.4">
      <c r="A8010" s="6" t="s">
        <v>16297</v>
      </c>
      <c r="B8010" s="4" t="d">
        <v>2011-05-16</v>
      </c>
      <c r="C8010" s="3" t="s">
        <v>2804</v>
      </c>
      <c r="D8010" s="3" t="s">
        <v>16296</v>
      </c>
      <c r="E8010" s="3" t="s">
        <v>10845</v>
      </c>
    </row>
    <row r="8011" spans="1:5" x14ac:dyDescent="0.4">
      <c r="A8011" s="6" t="s">
        <v>16295</v>
      </c>
      <c r="B8011" s="4" t="d">
        <v>2013-04-25</v>
      </c>
      <c r="C8011" s="3" t="s">
        <v>2804</v>
      </c>
      <c r="D8011" s="3" t="s">
        <v>16294</v>
      </c>
      <c r="E8011" s="3" t="s">
        <v>10845</v>
      </c>
    </row>
    <row r="8012" spans="1:5" x14ac:dyDescent="0.4">
      <c r="A8012" s="6" t="s">
        <v>16293</v>
      </c>
      <c r="B8012" s="4" t="d">
        <v>1991-06-01</v>
      </c>
      <c r="C8012" s="3" t="s">
        <v>2807</v>
      </c>
      <c r="D8012" s="3" t="s">
        <v>16263</v>
      </c>
      <c r="E8012" s="3" t="s">
        <v>10845</v>
      </c>
    </row>
    <row r="8013" spans="1:5" x14ac:dyDescent="0.4">
      <c r="A8013" s="6" t="s">
        <v>16292</v>
      </c>
      <c r="B8013" s="4" t="d">
        <v>2004-05-14</v>
      </c>
      <c r="C8013" s="3" t="s">
        <v>2807</v>
      </c>
      <c r="D8013" s="3" t="s">
        <v>16291</v>
      </c>
      <c r="E8013" s="3" t="s">
        <v>10845</v>
      </c>
    </row>
    <row r="8014" spans="1:5" x14ac:dyDescent="0.4">
      <c r="A8014" s="6" t="s">
        <v>16290</v>
      </c>
      <c r="B8014" s="4" t="d">
        <v>2007-05-25</v>
      </c>
      <c r="C8014" s="3" t="s">
        <v>2807</v>
      </c>
      <c r="D8014" s="3" t="s">
        <v>16289</v>
      </c>
      <c r="E8014" s="3" t="s">
        <v>10845</v>
      </c>
    </row>
    <row r="8015" spans="1:5" x14ac:dyDescent="0.4">
      <c r="A8015" s="6" t="s">
        <v>16288</v>
      </c>
      <c r="B8015" s="4" t="d">
        <v>1991-06-01</v>
      </c>
      <c r="C8015" s="3" t="s">
        <v>2812</v>
      </c>
      <c r="D8015" s="3" t="s">
        <v>16263</v>
      </c>
      <c r="E8015" s="3" t="s">
        <v>10845</v>
      </c>
    </row>
    <row r="8016" spans="1:5" x14ac:dyDescent="0.4">
      <c r="A8016" s="6" t="s">
        <v>16287</v>
      </c>
      <c r="B8016" s="4" t="d">
        <v>2004-05-14</v>
      </c>
      <c r="C8016" s="3" t="s">
        <v>2812</v>
      </c>
      <c r="D8016" s="3" t="s">
        <v>16285</v>
      </c>
      <c r="E8016" s="3" t="s">
        <v>10845</v>
      </c>
    </row>
    <row r="8017" spans="1:5" x14ac:dyDescent="0.4">
      <c r="A8017" s="6" t="s">
        <v>16286</v>
      </c>
      <c r="B8017" s="4" t="d">
        <v>2007-05-25</v>
      </c>
      <c r="C8017" s="3" t="s">
        <v>2812</v>
      </c>
      <c r="D8017" s="3" t="s">
        <v>16285</v>
      </c>
      <c r="E8017" s="3" t="s">
        <v>10845</v>
      </c>
    </row>
    <row r="8018" spans="1:5" x14ac:dyDescent="0.4">
      <c r="A8018" s="6" t="s">
        <v>16284</v>
      </c>
      <c r="B8018" s="4" t="d">
        <v>2010-01-11</v>
      </c>
      <c r="C8018" s="3" t="s">
        <v>2812</v>
      </c>
      <c r="D8018" s="3" t="s">
        <v>16283</v>
      </c>
      <c r="E8018" s="3" t="s">
        <v>10845</v>
      </c>
    </row>
    <row r="8019" spans="1:5" x14ac:dyDescent="0.4">
      <c r="A8019" s="6" t="s">
        <v>16282</v>
      </c>
      <c r="B8019" s="4" t="d">
        <v>1991-06-01</v>
      </c>
      <c r="C8019" s="3" t="s">
        <v>2817</v>
      </c>
      <c r="D8019" s="3" t="s">
        <v>16263</v>
      </c>
      <c r="E8019" s="3" t="s">
        <v>10845</v>
      </c>
    </row>
    <row r="8020" spans="1:5" x14ac:dyDescent="0.4">
      <c r="A8020" s="6" t="s">
        <v>16281</v>
      </c>
      <c r="B8020" s="4" t="d">
        <v>2004-05-14</v>
      </c>
      <c r="C8020" s="3" t="s">
        <v>2817</v>
      </c>
      <c r="D8020" s="3" t="s">
        <v>16279</v>
      </c>
      <c r="E8020" s="3" t="s">
        <v>10845</v>
      </c>
    </row>
    <row r="8021" spans="1:5" x14ac:dyDescent="0.4">
      <c r="A8021" s="6" t="s">
        <v>16280</v>
      </c>
      <c r="B8021" s="4" t="d">
        <v>2007-05-25</v>
      </c>
      <c r="C8021" s="3" t="s">
        <v>2817</v>
      </c>
      <c r="D8021" s="3" t="s">
        <v>16279</v>
      </c>
      <c r="E8021" s="3" t="s">
        <v>10845</v>
      </c>
    </row>
    <row r="8022" spans="1:5" x14ac:dyDescent="0.4">
      <c r="A8022" s="6" t="s">
        <v>16278</v>
      </c>
      <c r="B8022" s="4" t="d">
        <v>2008-12-12</v>
      </c>
      <c r="C8022" s="3" t="s">
        <v>2817</v>
      </c>
      <c r="D8022" s="3" t="s">
        <v>16277</v>
      </c>
      <c r="E8022" s="3" t="s">
        <v>10845</v>
      </c>
    </row>
    <row r="8023" spans="1:5" x14ac:dyDescent="0.4">
      <c r="A8023" s="6" t="s">
        <v>16276</v>
      </c>
      <c r="B8023" s="4" t="d">
        <v>1991-06-01</v>
      </c>
      <c r="C8023" s="3" t="s">
        <v>2822</v>
      </c>
      <c r="D8023" s="3" t="s">
        <v>16263</v>
      </c>
      <c r="E8023" s="3" t="s">
        <v>10845</v>
      </c>
    </row>
    <row r="8024" spans="1:5" x14ac:dyDescent="0.4">
      <c r="A8024" s="6" t="s">
        <v>16275</v>
      </c>
      <c r="B8024" s="4" t="d">
        <v>2004-05-14</v>
      </c>
      <c r="C8024" s="3" t="s">
        <v>2822</v>
      </c>
      <c r="D8024" s="3" t="s">
        <v>16274</v>
      </c>
      <c r="E8024" s="3" t="s">
        <v>10845</v>
      </c>
    </row>
    <row r="8025" spans="1:5" x14ac:dyDescent="0.4">
      <c r="A8025" s="6" t="s">
        <v>16273</v>
      </c>
      <c r="B8025" s="4" t="d">
        <v>2007-05-25</v>
      </c>
      <c r="C8025" s="3" t="s">
        <v>2822</v>
      </c>
      <c r="D8025" s="3" t="s">
        <v>16272</v>
      </c>
      <c r="E8025" s="3" t="s">
        <v>10845</v>
      </c>
    </row>
    <row r="8026" spans="1:5" x14ac:dyDescent="0.4">
      <c r="A8026" s="6" t="s">
        <v>16271</v>
      </c>
      <c r="B8026" s="4" t="d">
        <v>1991-06-01</v>
      </c>
      <c r="C8026" s="3" t="s">
        <v>2826</v>
      </c>
      <c r="D8026" s="3" t="s">
        <v>16263</v>
      </c>
      <c r="E8026" s="3" t="s">
        <v>10845</v>
      </c>
    </row>
    <row r="8027" spans="1:5" x14ac:dyDescent="0.4">
      <c r="A8027" s="6" t="s">
        <v>16270</v>
      </c>
      <c r="B8027" s="4" t="d">
        <v>1991-06-01</v>
      </c>
      <c r="C8027" s="3" t="s">
        <v>2828</v>
      </c>
      <c r="D8027" s="3" t="s">
        <v>16263</v>
      </c>
      <c r="E8027" s="3" t="s">
        <v>10845</v>
      </c>
    </row>
    <row r="8028" spans="1:5" x14ac:dyDescent="0.4">
      <c r="A8028" s="6" t="s">
        <v>16269</v>
      </c>
      <c r="B8028" s="4" t="d">
        <v>2004-05-14</v>
      </c>
      <c r="C8028" s="3" t="s">
        <v>2828</v>
      </c>
      <c r="D8028" s="3" t="s">
        <v>16267</v>
      </c>
      <c r="E8028" s="3" t="s">
        <v>10845</v>
      </c>
    </row>
    <row r="8029" spans="1:5" x14ac:dyDescent="0.4">
      <c r="A8029" s="6" t="s">
        <v>16268</v>
      </c>
      <c r="B8029" s="4" t="d">
        <v>2007-05-25</v>
      </c>
      <c r="C8029" s="3" t="s">
        <v>2828</v>
      </c>
      <c r="D8029" s="3" t="s">
        <v>16267</v>
      </c>
      <c r="E8029" s="3" t="s">
        <v>10845</v>
      </c>
    </row>
    <row r="8030" spans="1:5" x14ac:dyDescent="0.4">
      <c r="A8030" s="6" t="s">
        <v>16266</v>
      </c>
      <c r="B8030" s="4" t="d">
        <v>2010-01-11</v>
      </c>
      <c r="C8030" s="3" t="s">
        <v>2828</v>
      </c>
      <c r="D8030" s="3" t="s">
        <v>16265</v>
      </c>
      <c r="E8030" s="3" t="s">
        <v>10845</v>
      </c>
    </row>
    <row r="8031" spans="1:5" x14ac:dyDescent="0.4">
      <c r="A8031" s="6" t="s">
        <v>16264</v>
      </c>
      <c r="B8031" s="4" t="d">
        <v>1991-06-01</v>
      </c>
      <c r="C8031" s="3" t="s">
        <v>2833</v>
      </c>
      <c r="D8031" s="3" t="s">
        <v>16263</v>
      </c>
      <c r="E8031" s="3" t="s">
        <v>10845</v>
      </c>
    </row>
    <row r="8032" spans="1:5" x14ac:dyDescent="0.4">
      <c r="A8032" s="6" t="s">
        <v>16262</v>
      </c>
      <c r="B8032" s="4" t="d">
        <v>1991-06-01</v>
      </c>
      <c r="C8032" s="3" t="s">
        <v>2835</v>
      </c>
      <c r="D8032" s="3" t="s">
        <v>16258</v>
      </c>
      <c r="E8032" s="3" t="s">
        <v>10845</v>
      </c>
    </row>
    <row r="8033" spans="1:5" x14ac:dyDescent="0.4">
      <c r="A8033" s="6" t="s">
        <v>16261</v>
      </c>
      <c r="B8033" s="4" t="d">
        <v>1996-05-01</v>
      </c>
      <c r="C8033" s="3" t="s">
        <v>2835</v>
      </c>
      <c r="D8033" s="3" t="s">
        <v>16258</v>
      </c>
      <c r="E8033" s="3" t="s">
        <v>10845</v>
      </c>
    </row>
    <row r="8034" spans="1:5" x14ac:dyDescent="0.4">
      <c r="A8034" s="6" t="s">
        <v>16260</v>
      </c>
      <c r="B8034" s="4" t="d">
        <v>2003-05-30</v>
      </c>
      <c r="C8034" s="3" t="s">
        <v>2835</v>
      </c>
      <c r="D8034" s="3" t="s">
        <v>16258</v>
      </c>
      <c r="E8034" s="3" t="s">
        <v>10845</v>
      </c>
    </row>
    <row r="8035" spans="1:5" x14ac:dyDescent="0.4">
      <c r="A8035" s="6" t="s">
        <v>16259</v>
      </c>
      <c r="B8035" s="4" t="d">
        <v>2004-05-14</v>
      </c>
      <c r="C8035" s="3" t="s">
        <v>2835</v>
      </c>
      <c r="D8035" s="3" t="s">
        <v>16258</v>
      </c>
      <c r="E8035" s="3" t="s">
        <v>10845</v>
      </c>
    </row>
    <row r="8036" spans="1:5" x14ac:dyDescent="0.4">
      <c r="A8036" s="6" t="s">
        <v>16257</v>
      </c>
      <c r="B8036" s="4" t="d">
        <v>2007-05-25</v>
      </c>
      <c r="C8036" s="3" t="s">
        <v>2835</v>
      </c>
      <c r="D8036" s="3" t="s">
        <v>16256</v>
      </c>
      <c r="E8036" s="3" t="s">
        <v>10845</v>
      </c>
    </row>
    <row r="8037" spans="1:5" x14ac:dyDescent="0.4">
      <c r="A8037" s="6" t="s">
        <v>16255</v>
      </c>
      <c r="B8037" s="4" t="d">
        <v>1991-06-01</v>
      </c>
      <c r="C8037" s="3" t="s">
        <v>2841</v>
      </c>
      <c r="D8037" s="3" t="s">
        <v>16253</v>
      </c>
      <c r="E8037" s="3" t="s">
        <v>10845</v>
      </c>
    </row>
    <row r="8038" spans="1:5" x14ac:dyDescent="0.4">
      <c r="A8038" s="6" t="s">
        <v>16254</v>
      </c>
      <c r="B8038" s="4" t="d">
        <v>1997-02-03</v>
      </c>
      <c r="C8038" s="3" t="s">
        <v>2841</v>
      </c>
      <c r="D8038" s="3" t="s">
        <v>16253</v>
      </c>
      <c r="E8038" s="3" t="s">
        <v>10845</v>
      </c>
    </row>
    <row r="8039" spans="1:5" x14ac:dyDescent="0.4">
      <c r="A8039" s="6" t="s">
        <v>16252</v>
      </c>
      <c r="B8039" s="4" t="d">
        <v>2001-05-25</v>
      </c>
      <c r="C8039" s="3" t="s">
        <v>2841</v>
      </c>
      <c r="D8039" s="3" t="s">
        <v>16250</v>
      </c>
      <c r="E8039" s="3" t="s">
        <v>10845</v>
      </c>
    </row>
    <row r="8040" spans="1:5" x14ac:dyDescent="0.4">
      <c r="A8040" s="6" t="s">
        <v>16251</v>
      </c>
      <c r="B8040" s="4" t="d">
        <v>2002-05-24</v>
      </c>
      <c r="C8040" s="3" t="s">
        <v>2841</v>
      </c>
      <c r="D8040" s="3" t="s">
        <v>16250</v>
      </c>
      <c r="E8040" s="3" t="s">
        <v>10845</v>
      </c>
    </row>
    <row r="8041" spans="1:5" x14ac:dyDescent="0.4">
      <c r="A8041" s="6" t="s">
        <v>16249</v>
      </c>
      <c r="B8041" s="4" t="d">
        <v>2004-05-14</v>
      </c>
      <c r="C8041" s="3" t="s">
        <v>2846</v>
      </c>
      <c r="D8041" s="3" t="s">
        <v>16245</v>
      </c>
      <c r="E8041" s="3" t="s">
        <v>10845</v>
      </c>
    </row>
    <row r="8042" spans="1:5" x14ac:dyDescent="0.4">
      <c r="A8042" s="6" t="s">
        <v>16248</v>
      </c>
      <c r="B8042" s="4" t="d">
        <v>2005-12-16</v>
      </c>
      <c r="C8042" s="3" t="s">
        <v>2846</v>
      </c>
      <c r="D8042" s="3" t="s">
        <v>16245</v>
      </c>
      <c r="E8042" s="3" t="s">
        <v>10845</v>
      </c>
    </row>
    <row r="8043" spans="1:5" x14ac:dyDescent="0.4">
      <c r="A8043" s="6" t="s">
        <v>16247</v>
      </c>
      <c r="B8043" s="4" t="d">
        <v>2007-05-25</v>
      </c>
      <c r="C8043" s="3" t="s">
        <v>2846</v>
      </c>
      <c r="D8043" s="3" t="s">
        <v>16245</v>
      </c>
      <c r="E8043" s="3" t="s">
        <v>10845</v>
      </c>
    </row>
    <row r="8044" spans="1:5" x14ac:dyDescent="0.4">
      <c r="A8044" s="6" t="s">
        <v>16246</v>
      </c>
      <c r="B8044" s="4" t="d">
        <v>2010-01-11</v>
      </c>
      <c r="C8044" s="3" t="s">
        <v>2846</v>
      </c>
      <c r="D8044" s="3" t="s">
        <v>16245</v>
      </c>
      <c r="E8044" s="3" t="s">
        <v>10845</v>
      </c>
    </row>
    <row r="8045" spans="1:5" x14ac:dyDescent="0.4">
      <c r="A8045" s="6" t="s">
        <v>16244</v>
      </c>
      <c r="B8045" s="4" t="d">
        <v>2014-11-27</v>
      </c>
      <c r="C8045" s="3" t="s">
        <v>2846</v>
      </c>
      <c r="D8045" s="3" t="s">
        <v>16243</v>
      </c>
      <c r="E8045" s="3" t="s">
        <v>10845</v>
      </c>
    </row>
    <row r="8046" spans="1:5" x14ac:dyDescent="0.4">
      <c r="A8046" s="6" t="s">
        <v>16242</v>
      </c>
      <c r="B8046" s="4" t="d">
        <v>2020-05-04</v>
      </c>
      <c r="C8046" s="3" t="s">
        <v>2852</v>
      </c>
      <c r="D8046" s="3" t="s">
        <v>16241</v>
      </c>
      <c r="E8046" s="3" t="s">
        <v>10845</v>
      </c>
    </row>
    <row r="8047" spans="1:5" x14ac:dyDescent="0.4">
      <c r="A8047" s="6" t="s">
        <v>16240</v>
      </c>
      <c r="B8047" s="4" t="d">
        <v>2007-05-25</v>
      </c>
      <c r="C8047" s="3" t="s">
        <v>2854</v>
      </c>
      <c r="D8047" s="3" t="s">
        <v>16239</v>
      </c>
      <c r="E8047" s="3" t="s">
        <v>10845</v>
      </c>
    </row>
    <row r="8048" spans="1:5" x14ac:dyDescent="0.4">
      <c r="A8048" s="6" t="s">
        <v>16238</v>
      </c>
      <c r="B8048" s="4" t="d">
        <v>2010-01-11</v>
      </c>
      <c r="C8048" s="3" t="s">
        <v>2854</v>
      </c>
      <c r="D8048" s="3" t="s">
        <v>16237</v>
      </c>
      <c r="E8048" s="3" t="s">
        <v>10845</v>
      </c>
    </row>
    <row r="8049" spans="1:5" x14ac:dyDescent="0.4">
      <c r="A8049" s="6" t="s">
        <v>16236</v>
      </c>
      <c r="B8049" s="4" t="d">
        <v>1991-06-01</v>
      </c>
      <c r="C8049" s="3" t="s">
        <v>2857</v>
      </c>
      <c r="D8049" s="3" t="s">
        <v>15943</v>
      </c>
      <c r="E8049" s="3" t="s">
        <v>10845</v>
      </c>
    </row>
    <row r="8050" spans="1:5" x14ac:dyDescent="0.4">
      <c r="A8050" s="6" t="s">
        <v>16235</v>
      </c>
      <c r="B8050" s="4" t="d">
        <v>1999-12-13</v>
      </c>
      <c r="C8050" s="3" t="s">
        <v>2857</v>
      </c>
      <c r="D8050" s="3" t="s">
        <v>15943</v>
      </c>
      <c r="E8050" s="3" t="s">
        <v>10845</v>
      </c>
    </row>
    <row r="8051" spans="1:5" x14ac:dyDescent="0.4">
      <c r="A8051" s="6" t="s">
        <v>16234</v>
      </c>
      <c r="B8051" s="4" t="d">
        <v>2007-11-30</v>
      </c>
      <c r="C8051" s="3" t="s">
        <v>2860</v>
      </c>
      <c r="D8051" s="3" t="s">
        <v>16233</v>
      </c>
      <c r="E8051" s="3" t="s">
        <v>10845</v>
      </c>
    </row>
    <row r="8052" spans="1:5" x14ac:dyDescent="0.4">
      <c r="A8052" s="6" t="s">
        <v>16232</v>
      </c>
      <c r="B8052" s="4" t="d">
        <v>2010-01-11</v>
      </c>
      <c r="C8052" s="3" t="s">
        <v>2860</v>
      </c>
      <c r="D8052" s="3" t="s">
        <v>16231</v>
      </c>
      <c r="E8052" s="3" t="s">
        <v>10845</v>
      </c>
    </row>
    <row r="8053" spans="1:5" x14ac:dyDescent="0.4">
      <c r="A8053" s="6" t="s">
        <v>16230</v>
      </c>
      <c r="B8053" s="4" t="d">
        <v>1991-06-01</v>
      </c>
      <c r="C8053" s="3" t="s">
        <v>2863</v>
      </c>
      <c r="D8053" s="3" t="s">
        <v>15943</v>
      </c>
      <c r="E8053" s="3" t="s">
        <v>10845</v>
      </c>
    </row>
    <row r="8054" spans="1:5" x14ac:dyDescent="0.4">
      <c r="A8054" s="6" t="s">
        <v>16229</v>
      </c>
      <c r="B8054" s="4" t="d">
        <v>1996-05-01</v>
      </c>
      <c r="C8054" s="3" t="s">
        <v>2863</v>
      </c>
      <c r="D8054" s="3" t="s">
        <v>15943</v>
      </c>
      <c r="E8054" s="3" t="s">
        <v>10845</v>
      </c>
    </row>
    <row r="8055" spans="1:5" x14ac:dyDescent="0.4">
      <c r="A8055" s="6" t="s">
        <v>16228</v>
      </c>
      <c r="B8055" s="4" t="d">
        <v>2000-05-12</v>
      </c>
      <c r="C8055" s="3" t="s">
        <v>2863</v>
      </c>
      <c r="D8055" s="3" t="s">
        <v>15943</v>
      </c>
      <c r="E8055" s="3" t="s">
        <v>10845</v>
      </c>
    </row>
    <row r="8056" spans="1:5" x14ac:dyDescent="0.4">
      <c r="A8056" s="6" t="s">
        <v>16227</v>
      </c>
      <c r="B8056" s="4" t="d">
        <v>1991-06-01</v>
      </c>
      <c r="C8056" s="3" t="s">
        <v>2867</v>
      </c>
      <c r="D8056" s="3" t="s">
        <v>15943</v>
      </c>
      <c r="E8056" s="3" t="s">
        <v>10845</v>
      </c>
    </row>
    <row r="8057" spans="1:5" x14ac:dyDescent="0.4">
      <c r="A8057" s="6" t="s">
        <v>16226</v>
      </c>
      <c r="B8057" s="4" t="d">
        <v>1996-05-01</v>
      </c>
      <c r="C8057" s="3" t="s">
        <v>2867</v>
      </c>
      <c r="D8057" s="3" t="s">
        <v>15943</v>
      </c>
      <c r="E8057" s="3" t="s">
        <v>10845</v>
      </c>
    </row>
    <row r="8058" spans="1:5" x14ac:dyDescent="0.4">
      <c r="A8058" s="6" t="s">
        <v>16225</v>
      </c>
      <c r="B8058" s="4" t="d">
        <v>2000-05-12</v>
      </c>
      <c r="C8058" s="3" t="s">
        <v>2867</v>
      </c>
      <c r="D8058" s="3" t="s">
        <v>15943</v>
      </c>
      <c r="E8058" s="3" t="s">
        <v>10845</v>
      </c>
    </row>
    <row r="8059" spans="1:5" x14ac:dyDescent="0.4">
      <c r="A8059" s="6" t="s">
        <v>16224</v>
      </c>
      <c r="B8059" s="4" t="d">
        <v>2007-05-25</v>
      </c>
      <c r="C8059" s="3" t="s">
        <v>2867</v>
      </c>
      <c r="D8059" s="3" t="s">
        <v>16223</v>
      </c>
      <c r="E8059" s="3" t="s">
        <v>10845</v>
      </c>
    </row>
    <row r="8060" spans="1:5" x14ac:dyDescent="0.4">
      <c r="A8060" s="6" t="s">
        <v>16222</v>
      </c>
      <c r="B8060" s="4" t="d">
        <v>2010-01-11</v>
      </c>
      <c r="C8060" s="3" t="s">
        <v>2867</v>
      </c>
      <c r="D8060" s="3" t="s">
        <v>16221</v>
      </c>
      <c r="E8060" s="3" t="s">
        <v>10845</v>
      </c>
    </row>
    <row r="8061" spans="1:5" x14ac:dyDescent="0.4">
      <c r="A8061" s="6" t="s">
        <v>16220</v>
      </c>
      <c r="B8061" s="4" t="d">
        <v>2004-05-14</v>
      </c>
      <c r="C8061" s="3" t="s">
        <v>2873</v>
      </c>
      <c r="D8061" s="3" t="s">
        <v>15943</v>
      </c>
      <c r="E8061" s="3" t="s">
        <v>10845</v>
      </c>
    </row>
    <row r="8062" spans="1:5" x14ac:dyDescent="0.4">
      <c r="A8062" s="6" t="s">
        <v>16219</v>
      </c>
      <c r="B8062" s="4" t="d">
        <v>2004-12-10</v>
      </c>
      <c r="C8062" s="3" t="s">
        <v>2873</v>
      </c>
      <c r="D8062" s="3" t="s">
        <v>15943</v>
      </c>
      <c r="E8062" s="3" t="s">
        <v>10845</v>
      </c>
    </row>
    <row r="8063" spans="1:5" x14ac:dyDescent="0.4">
      <c r="A8063" s="6" t="s">
        <v>16218</v>
      </c>
      <c r="B8063" s="4" t="d">
        <v>2005-12-16</v>
      </c>
      <c r="C8063" s="3" t="s">
        <v>2873</v>
      </c>
      <c r="D8063" s="3" t="s">
        <v>15943</v>
      </c>
      <c r="E8063" s="3" t="s">
        <v>10845</v>
      </c>
    </row>
    <row r="8064" spans="1:5" x14ac:dyDescent="0.4">
      <c r="A8064" s="6" t="s">
        <v>16217</v>
      </c>
      <c r="B8064" s="4" t="d">
        <v>1991-06-01</v>
      </c>
      <c r="C8064" s="3" t="s">
        <v>2877</v>
      </c>
      <c r="D8064" s="3" t="s">
        <v>12676</v>
      </c>
      <c r="E8064" s="3" t="s">
        <v>10845</v>
      </c>
    </row>
    <row r="8065" spans="1:5" x14ac:dyDescent="0.4">
      <c r="A8065" s="6" t="s">
        <v>16216</v>
      </c>
      <c r="B8065" s="4" t="d">
        <v>1996-05-01</v>
      </c>
      <c r="C8065" s="3" t="s">
        <v>2877</v>
      </c>
      <c r="D8065" s="3" t="s">
        <v>12676</v>
      </c>
      <c r="E8065" s="3" t="s">
        <v>10845</v>
      </c>
    </row>
    <row r="8066" spans="1:5" x14ac:dyDescent="0.4">
      <c r="A8066" s="6" t="s">
        <v>16215</v>
      </c>
      <c r="B8066" s="4" t="d">
        <v>2004-12-10</v>
      </c>
      <c r="C8066" s="3" t="s">
        <v>2877</v>
      </c>
      <c r="D8066" s="3" t="s">
        <v>16214</v>
      </c>
      <c r="E8066" s="3" t="s">
        <v>10845</v>
      </c>
    </row>
    <row r="8067" spans="1:5" x14ac:dyDescent="0.4">
      <c r="A8067" s="6" t="s">
        <v>16213</v>
      </c>
      <c r="B8067" s="4" t="d">
        <v>2007-11-30</v>
      </c>
      <c r="C8067" s="3" t="s">
        <v>2881</v>
      </c>
      <c r="D8067" s="3" t="s">
        <v>16212</v>
      </c>
      <c r="E8067" s="3" t="s">
        <v>10845</v>
      </c>
    </row>
    <row r="8068" spans="1:5" x14ac:dyDescent="0.4">
      <c r="A8068" s="6" t="s">
        <v>16211</v>
      </c>
      <c r="B8068" s="4" t="d">
        <v>1991-06-01</v>
      </c>
      <c r="C8068" s="3" t="s">
        <v>2883</v>
      </c>
      <c r="D8068" s="3" t="s">
        <v>12676</v>
      </c>
      <c r="E8068" s="3" t="s">
        <v>10845</v>
      </c>
    </row>
    <row r="8069" spans="1:5" x14ac:dyDescent="0.4">
      <c r="A8069" s="6" t="s">
        <v>16210</v>
      </c>
      <c r="B8069" s="4" t="d">
        <v>1996-05-01</v>
      </c>
      <c r="C8069" s="3" t="s">
        <v>2883</v>
      </c>
      <c r="D8069" s="3" t="s">
        <v>12676</v>
      </c>
      <c r="E8069" s="3" t="s">
        <v>10845</v>
      </c>
    </row>
    <row r="8070" spans="1:5" x14ac:dyDescent="0.4">
      <c r="A8070" s="6" t="s">
        <v>16209</v>
      </c>
      <c r="B8070" s="4" t="d">
        <v>2004-12-10</v>
      </c>
      <c r="C8070" s="3" t="s">
        <v>2883</v>
      </c>
      <c r="D8070" s="3" t="s">
        <v>16208</v>
      </c>
      <c r="E8070" s="3" t="s">
        <v>10845</v>
      </c>
    </row>
    <row r="8071" spans="1:5" x14ac:dyDescent="0.4">
      <c r="A8071" s="6" t="s">
        <v>16207</v>
      </c>
      <c r="B8071" s="4" t="d">
        <v>2007-11-30</v>
      </c>
      <c r="C8071" s="3" t="s">
        <v>2887</v>
      </c>
      <c r="D8071" s="3" t="s">
        <v>16206</v>
      </c>
      <c r="E8071" s="3" t="s">
        <v>10845</v>
      </c>
    </row>
    <row r="8072" spans="1:5" x14ac:dyDescent="0.4">
      <c r="A8072" s="6" t="s">
        <v>16205</v>
      </c>
      <c r="B8072" s="4" t="d">
        <v>1991-06-01</v>
      </c>
      <c r="C8072" s="3" t="s">
        <v>2889</v>
      </c>
      <c r="D8072" s="3" t="s">
        <v>12676</v>
      </c>
      <c r="E8072" s="3" t="s">
        <v>10845</v>
      </c>
    </row>
    <row r="8073" spans="1:5" x14ac:dyDescent="0.4">
      <c r="A8073" s="6" t="s">
        <v>16204</v>
      </c>
      <c r="B8073" s="4" t="d">
        <v>1996-05-01</v>
      </c>
      <c r="C8073" s="3" t="s">
        <v>2889</v>
      </c>
      <c r="D8073" s="3" t="s">
        <v>12676</v>
      </c>
      <c r="E8073" s="3" t="s">
        <v>10845</v>
      </c>
    </row>
    <row r="8074" spans="1:5" x14ac:dyDescent="0.4">
      <c r="A8074" s="6" t="s">
        <v>16203</v>
      </c>
      <c r="B8074" s="4" t="d">
        <v>2004-12-10</v>
      </c>
      <c r="C8074" s="3" t="s">
        <v>2889</v>
      </c>
      <c r="D8074" s="3" t="s">
        <v>16202</v>
      </c>
      <c r="E8074" s="3" t="s">
        <v>10845</v>
      </c>
    </row>
    <row r="8075" spans="1:5" x14ac:dyDescent="0.4">
      <c r="A8075" s="6" t="s">
        <v>16201</v>
      </c>
      <c r="B8075" s="4" t="d">
        <v>2007-11-30</v>
      </c>
      <c r="C8075" s="3" t="s">
        <v>2893</v>
      </c>
      <c r="D8075" s="3" t="s">
        <v>16200</v>
      </c>
      <c r="E8075" s="3" t="s">
        <v>10845</v>
      </c>
    </row>
    <row r="8076" spans="1:5" x14ac:dyDescent="0.4">
      <c r="A8076" s="6" t="s">
        <v>16199</v>
      </c>
      <c r="B8076" s="4" t="d">
        <v>1991-06-01</v>
      </c>
      <c r="C8076" s="3" t="s">
        <v>2895</v>
      </c>
      <c r="D8076" s="3" t="s">
        <v>12676</v>
      </c>
      <c r="E8076" s="3" t="s">
        <v>10845</v>
      </c>
    </row>
    <row r="8077" spans="1:5" x14ac:dyDescent="0.4">
      <c r="A8077" s="6" t="s">
        <v>16198</v>
      </c>
      <c r="B8077" s="4" t="d">
        <v>1996-05-01</v>
      </c>
      <c r="C8077" s="3" t="s">
        <v>2895</v>
      </c>
      <c r="D8077" s="3" t="s">
        <v>12676</v>
      </c>
      <c r="E8077" s="3" t="s">
        <v>10845</v>
      </c>
    </row>
    <row r="8078" spans="1:5" x14ac:dyDescent="0.4">
      <c r="A8078" s="6" t="s">
        <v>16197</v>
      </c>
      <c r="B8078" s="4" t="d">
        <v>2004-12-10</v>
      </c>
      <c r="C8078" s="3" t="s">
        <v>2895</v>
      </c>
      <c r="D8078" s="3" t="s">
        <v>16196</v>
      </c>
      <c r="E8078" s="3" t="s">
        <v>10845</v>
      </c>
    </row>
    <row r="8079" spans="1:5" x14ac:dyDescent="0.4">
      <c r="A8079" s="6" t="s">
        <v>16195</v>
      </c>
      <c r="B8079" s="4" t="d">
        <v>2011-05-16</v>
      </c>
      <c r="C8079" s="3" t="s">
        <v>2899</v>
      </c>
      <c r="D8079" s="3" t="s">
        <v>16193</v>
      </c>
      <c r="E8079" s="3" t="s">
        <v>10845</v>
      </c>
    </row>
    <row r="8080" spans="1:5" x14ac:dyDescent="0.4">
      <c r="A8080" s="6" t="s">
        <v>16194</v>
      </c>
      <c r="B8080" s="4" t="d">
        <v>2013-04-25</v>
      </c>
      <c r="C8080" s="3" t="s">
        <v>2899</v>
      </c>
      <c r="D8080" s="3" t="s">
        <v>16193</v>
      </c>
      <c r="E8080" s="3" t="s">
        <v>10845</v>
      </c>
    </row>
    <row r="8081" spans="1:5" x14ac:dyDescent="0.4">
      <c r="A8081" s="6" t="s">
        <v>16192</v>
      </c>
      <c r="B8081" s="4" t="d">
        <v>2017-08-17</v>
      </c>
      <c r="C8081" s="3" t="s">
        <v>2899</v>
      </c>
      <c r="D8081" s="3" t="s">
        <v>16191</v>
      </c>
      <c r="E8081" s="3" t="s">
        <v>10845</v>
      </c>
    </row>
    <row r="8082" spans="1:5" x14ac:dyDescent="0.4">
      <c r="A8082" s="6" t="s">
        <v>16190</v>
      </c>
      <c r="B8082" s="4" t="d">
        <v>1991-06-01</v>
      </c>
      <c r="C8082" s="3" t="s">
        <v>2903</v>
      </c>
      <c r="D8082" s="3" t="s">
        <v>12676</v>
      </c>
      <c r="E8082" s="3" t="s">
        <v>10845</v>
      </c>
    </row>
    <row r="8083" spans="1:5" x14ac:dyDescent="0.4">
      <c r="A8083" s="6" t="s">
        <v>16189</v>
      </c>
      <c r="B8083" s="4" t="d">
        <v>1996-05-01</v>
      </c>
      <c r="C8083" s="3" t="s">
        <v>2903</v>
      </c>
      <c r="D8083" s="3" t="s">
        <v>12676</v>
      </c>
      <c r="E8083" s="3" t="s">
        <v>10845</v>
      </c>
    </row>
    <row r="8084" spans="1:5" x14ac:dyDescent="0.4">
      <c r="A8084" s="6" t="s">
        <v>16188</v>
      </c>
      <c r="B8084" s="4" t="d">
        <v>2007-11-30</v>
      </c>
      <c r="C8084" s="3" t="s">
        <v>2906</v>
      </c>
      <c r="D8084" s="3" t="s">
        <v>16181</v>
      </c>
      <c r="E8084" s="3" t="s">
        <v>10845</v>
      </c>
    </row>
    <row r="8085" spans="1:5" x14ac:dyDescent="0.4">
      <c r="A8085" s="6" t="s">
        <v>16187</v>
      </c>
      <c r="B8085" s="4" t="d">
        <v>2010-01-11</v>
      </c>
      <c r="C8085" s="3" t="s">
        <v>2906</v>
      </c>
      <c r="D8085" s="3" t="s">
        <v>16186</v>
      </c>
      <c r="E8085" s="3" t="s">
        <v>10845</v>
      </c>
    </row>
    <row r="8086" spans="1:5" x14ac:dyDescent="0.4">
      <c r="A8086" s="6" t="s">
        <v>16185</v>
      </c>
      <c r="B8086" s="4" t="d">
        <v>1991-06-01</v>
      </c>
      <c r="C8086" s="3" t="s">
        <v>2909</v>
      </c>
      <c r="D8086" s="3" t="s">
        <v>12676</v>
      </c>
      <c r="E8086" s="3" t="s">
        <v>10845</v>
      </c>
    </row>
    <row r="8087" spans="1:5" x14ac:dyDescent="0.4">
      <c r="A8087" s="6" t="s">
        <v>16184</v>
      </c>
      <c r="B8087" s="4" t="d">
        <v>1996-05-01</v>
      </c>
      <c r="C8087" s="3" t="s">
        <v>2909</v>
      </c>
      <c r="D8087" s="3" t="s">
        <v>12676</v>
      </c>
      <c r="E8087" s="3" t="s">
        <v>10845</v>
      </c>
    </row>
    <row r="8088" spans="1:5" x14ac:dyDescent="0.4">
      <c r="A8088" s="6" t="s">
        <v>16183</v>
      </c>
      <c r="B8088" s="4" t="d">
        <v>1997-02-03</v>
      </c>
      <c r="C8088" s="3" t="s">
        <v>2909</v>
      </c>
      <c r="D8088" s="3" t="s">
        <v>12676</v>
      </c>
      <c r="E8088" s="3" t="s">
        <v>10845</v>
      </c>
    </row>
    <row r="8089" spans="1:5" x14ac:dyDescent="0.4">
      <c r="A8089" s="6" t="s">
        <v>16182</v>
      </c>
      <c r="B8089" s="4" t="d">
        <v>2004-12-10</v>
      </c>
      <c r="C8089" s="3" t="s">
        <v>2909</v>
      </c>
      <c r="D8089" s="3" t="s">
        <v>16181</v>
      </c>
      <c r="E8089" s="3" t="s">
        <v>10845</v>
      </c>
    </row>
    <row r="8090" spans="1:5" x14ac:dyDescent="0.4">
      <c r="A8090" s="6" t="s">
        <v>16180</v>
      </c>
      <c r="B8090" s="4" t="d">
        <v>1991-06-01</v>
      </c>
      <c r="C8090" s="3" t="s">
        <v>2914</v>
      </c>
      <c r="D8090" s="3" t="s">
        <v>16177</v>
      </c>
      <c r="E8090" s="3" t="s">
        <v>10845</v>
      </c>
    </row>
    <row r="8091" spans="1:5" x14ac:dyDescent="0.4">
      <c r="A8091" s="6" t="s">
        <v>16179</v>
      </c>
      <c r="B8091" s="4" t="d">
        <v>1992-04-01</v>
      </c>
      <c r="C8091" s="3" t="s">
        <v>2914</v>
      </c>
      <c r="D8091" s="3" t="s">
        <v>16177</v>
      </c>
      <c r="E8091" s="3" t="s">
        <v>10845</v>
      </c>
    </row>
    <row r="8092" spans="1:5" x14ac:dyDescent="0.4">
      <c r="A8092" s="6" t="s">
        <v>16178</v>
      </c>
      <c r="B8092" s="4" t="d">
        <v>1998-06-15</v>
      </c>
      <c r="C8092" s="3" t="s">
        <v>2914</v>
      </c>
      <c r="D8092" s="3" t="s">
        <v>16177</v>
      </c>
      <c r="E8092" s="3" t="s">
        <v>10845</v>
      </c>
    </row>
    <row r="8093" spans="1:5" x14ac:dyDescent="0.4">
      <c r="A8093" s="6" t="s">
        <v>16176</v>
      </c>
      <c r="B8093" s="4" t="d">
        <v>2007-11-30</v>
      </c>
      <c r="C8093" s="3" t="s">
        <v>2914</v>
      </c>
      <c r="D8093" s="3" t="s">
        <v>16172</v>
      </c>
      <c r="E8093" s="3" t="s">
        <v>10845</v>
      </c>
    </row>
    <row r="8094" spans="1:5" x14ac:dyDescent="0.4">
      <c r="A8094" s="6" t="s">
        <v>16175</v>
      </c>
      <c r="B8094" s="4" t="d">
        <v>2008-05-12</v>
      </c>
      <c r="C8094" s="3" t="s">
        <v>2914</v>
      </c>
      <c r="D8094" s="3" t="s">
        <v>16172</v>
      </c>
      <c r="E8094" s="3" t="s">
        <v>10845</v>
      </c>
    </row>
    <row r="8095" spans="1:5" x14ac:dyDescent="0.4">
      <c r="A8095" s="6" t="s">
        <v>16174</v>
      </c>
      <c r="B8095" s="4" t="d">
        <v>2011-05-16</v>
      </c>
      <c r="C8095" s="3" t="s">
        <v>2914</v>
      </c>
      <c r="D8095" s="3" t="s">
        <v>16172</v>
      </c>
      <c r="E8095" s="3" t="s">
        <v>10845</v>
      </c>
    </row>
    <row r="8096" spans="1:5" x14ac:dyDescent="0.4">
      <c r="A8096" s="6" t="s">
        <v>16173</v>
      </c>
      <c r="B8096" s="4" t="d">
        <v>2013-04-25</v>
      </c>
      <c r="C8096" s="3" t="s">
        <v>2914</v>
      </c>
      <c r="D8096" s="3" t="s">
        <v>16172</v>
      </c>
      <c r="E8096" s="3" t="s">
        <v>10845</v>
      </c>
    </row>
    <row r="8097" spans="1:5" x14ac:dyDescent="0.4">
      <c r="A8097" s="6" t="s">
        <v>16171</v>
      </c>
      <c r="B8097" s="4" t="d">
        <v>2017-08-17</v>
      </c>
      <c r="C8097" s="3" t="s">
        <v>2914</v>
      </c>
      <c r="D8097" s="3" t="s">
        <v>16170</v>
      </c>
      <c r="E8097" s="3" t="s">
        <v>10845</v>
      </c>
    </row>
    <row r="8098" spans="1:5" x14ac:dyDescent="0.4">
      <c r="A8098" s="6" t="s">
        <v>16169</v>
      </c>
      <c r="B8098" s="4" t="d">
        <v>1991-06-01</v>
      </c>
      <c r="C8098" s="3" t="s">
        <v>2923</v>
      </c>
      <c r="D8098" s="3" t="s">
        <v>16106</v>
      </c>
      <c r="E8098" s="3" t="s">
        <v>10845</v>
      </c>
    </row>
    <row r="8099" spans="1:5" x14ac:dyDescent="0.4">
      <c r="A8099" s="6" t="s">
        <v>16168</v>
      </c>
      <c r="B8099" s="4" t="d">
        <v>2008-05-12</v>
      </c>
      <c r="C8099" s="3" t="s">
        <v>2923</v>
      </c>
      <c r="D8099" s="3" t="s">
        <v>16155</v>
      </c>
      <c r="E8099" s="3" t="s">
        <v>10845</v>
      </c>
    </row>
    <row r="8100" spans="1:5" x14ac:dyDescent="0.4">
      <c r="A8100" s="6" t="s">
        <v>16167</v>
      </c>
      <c r="B8100" s="4" t="d">
        <v>2010-01-11</v>
      </c>
      <c r="C8100" s="3" t="s">
        <v>2923</v>
      </c>
      <c r="D8100" s="3" t="s">
        <v>16165</v>
      </c>
      <c r="E8100" s="3" t="s">
        <v>10845</v>
      </c>
    </row>
    <row r="8101" spans="1:5" x14ac:dyDescent="0.4">
      <c r="A8101" s="6" t="s">
        <v>16166</v>
      </c>
      <c r="B8101" s="4" t="d">
        <v>2011-05-16</v>
      </c>
      <c r="C8101" s="3" t="s">
        <v>2923</v>
      </c>
      <c r="D8101" s="3" t="s">
        <v>16165</v>
      </c>
      <c r="E8101" s="3" t="s">
        <v>10845</v>
      </c>
    </row>
    <row r="8102" spans="1:5" x14ac:dyDescent="0.4">
      <c r="A8102" s="6" t="s">
        <v>16164</v>
      </c>
      <c r="B8102" s="4" t="d">
        <v>2013-04-25</v>
      </c>
      <c r="C8102" s="3" t="s">
        <v>2923</v>
      </c>
      <c r="D8102" s="3" t="s">
        <v>16163</v>
      </c>
      <c r="E8102" s="3" t="s">
        <v>10845</v>
      </c>
    </row>
    <row r="8103" spans="1:5" x14ac:dyDescent="0.4">
      <c r="A8103" s="6" t="s">
        <v>16162</v>
      </c>
      <c r="B8103" s="4" t="d">
        <v>1992-04-01</v>
      </c>
      <c r="C8103" s="3" t="s">
        <v>2923</v>
      </c>
      <c r="D8103" s="3" t="s">
        <v>16106</v>
      </c>
      <c r="E8103" s="3" t="s">
        <v>10845</v>
      </c>
    </row>
    <row r="8104" spans="1:5" x14ac:dyDescent="0.4">
      <c r="A8104" s="6" t="s">
        <v>16161</v>
      </c>
      <c r="B8104" s="4" t="d">
        <v>1996-05-01</v>
      </c>
      <c r="C8104" s="3" t="s">
        <v>2923</v>
      </c>
      <c r="D8104" s="3" t="s">
        <v>16106</v>
      </c>
      <c r="E8104" s="3" t="s">
        <v>10845</v>
      </c>
    </row>
    <row r="8105" spans="1:5" x14ac:dyDescent="0.4">
      <c r="A8105" s="6" t="s">
        <v>16160</v>
      </c>
      <c r="B8105" s="4" t="d">
        <v>1997-09-15</v>
      </c>
      <c r="C8105" s="3" t="s">
        <v>2923</v>
      </c>
      <c r="D8105" s="3" t="s">
        <v>16106</v>
      </c>
      <c r="E8105" s="3" t="s">
        <v>10845</v>
      </c>
    </row>
    <row r="8106" spans="1:5" x14ac:dyDescent="0.4">
      <c r="A8106" s="6" t="s">
        <v>16159</v>
      </c>
      <c r="B8106" s="4" t="d">
        <v>1998-06-15</v>
      </c>
      <c r="C8106" s="3" t="s">
        <v>2923</v>
      </c>
      <c r="D8106" s="3" t="s">
        <v>16106</v>
      </c>
      <c r="E8106" s="3" t="s">
        <v>10845</v>
      </c>
    </row>
    <row r="8107" spans="1:5" x14ac:dyDescent="0.4">
      <c r="A8107" s="6" t="s">
        <v>16158</v>
      </c>
      <c r="B8107" s="4" t="d">
        <v>2003-05-30</v>
      </c>
      <c r="C8107" s="3" t="s">
        <v>2923</v>
      </c>
      <c r="D8107" s="3" t="s">
        <v>16106</v>
      </c>
      <c r="E8107" s="3" t="s">
        <v>10845</v>
      </c>
    </row>
    <row r="8108" spans="1:5" x14ac:dyDescent="0.4">
      <c r="A8108" s="6" t="s">
        <v>16157</v>
      </c>
      <c r="B8108" s="4" t="d">
        <v>2004-12-10</v>
      </c>
      <c r="C8108" s="3" t="s">
        <v>2923</v>
      </c>
      <c r="D8108" s="3" t="s">
        <v>16106</v>
      </c>
      <c r="E8108" s="3" t="s">
        <v>10845</v>
      </c>
    </row>
    <row r="8109" spans="1:5" x14ac:dyDescent="0.4">
      <c r="A8109" s="6" t="s">
        <v>16156</v>
      </c>
      <c r="B8109" s="4" t="d">
        <v>2007-11-30</v>
      </c>
      <c r="C8109" s="3" t="s">
        <v>2923</v>
      </c>
      <c r="D8109" s="3" t="s">
        <v>16155</v>
      </c>
      <c r="E8109" s="3" t="s">
        <v>10845</v>
      </c>
    </row>
    <row r="8110" spans="1:5" x14ac:dyDescent="0.4">
      <c r="A8110" s="6" t="s">
        <v>16154</v>
      </c>
      <c r="B8110" s="4" t="d">
        <v>1991-06-01</v>
      </c>
      <c r="C8110" s="3" t="s">
        <v>2936</v>
      </c>
      <c r="D8110" s="3" t="s">
        <v>16153</v>
      </c>
      <c r="E8110" s="3" t="s">
        <v>10845</v>
      </c>
    </row>
    <row r="8111" spans="1:5" x14ac:dyDescent="0.4">
      <c r="A8111" s="6" t="s">
        <v>16152</v>
      </c>
      <c r="B8111" s="4" t="d">
        <v>2011-05-16</v>
      </c>
      <c r="C8111" s="3" t="s">
        <v>2938</v>
      </c>
      <c r="D8111" s="3" t="s">
        <v>16151</v>
      </c>
      <c r="E8111" s="3" t="s">
        <v>10845</v>
      </c>
    </row>
    <row r="8112" spans="1:5" x14ac:dyDescent="0.4">
      <c r="A8112" s="6" t="s">
        <v>16150</v>
      </c>
      <c r="B8112" s="4" t="d">
        <v>2013-04-25</v>
      </c>
      <c r="C8112" s="3" t="s">
        <v>2938</v>
      </c>
      <c r="D8112" s="3" t="s">
        <v>16149</v>
      </c>
      <c r="E8112" s="3" t="s">
        <v>10845</v>
      </c>
    </row>
    <row r="8113" spans="1:5" x14ac:dyDescent="0.4">
      <c r="A8113" s="6" t="s">
        <v>16148</v>
      </c>
      <c r="B8113" s="4" t="d">
        <v>1992-01-31</v>
      </c>
      <c r="C8113" s="3" t="s">
        <v>2941</v>
      </c>
      <c r="D8113" s="3" t="s">
        <v>14004</v>
      </c>
      <c r="E8113" s="3" t="s">
        <v>10845</v>
      </c>
    </row>
    <row r="8114" spans="1:5" x14ac:dyDescent="0.4">
      <c r="A8114" s="6" t="s">
        <v>16147</v>
      </c>
      <c r="B8114" s="4" t="d">
        <v>1992-08-01</v>
      </c>
      <c r="C8114" s="3" t="s">
        <v>2941</v>
      </c>
      <c r="D8114" s="3" t="s">
        <v>14004</v>
      </c>
      <c r="E8114" s="3" t="s">
        <v>10845</v>
      </c>
    </row>
    <row r="8115" spans="1:5" x14ac:dyDescent="0.4">
      <c r="A8115" s="6" t="s">
        <v>16146</v>
      </c>
      <c r="B8115" s="4" t="d">
        <v>1997-09-15</v>
      </c>
      <c r="C8115" s="3" t="s">
        <v>2941</v>
      </c>
      <c r="D8115" s="3" t="s">
        <v>14004</v>
      </c>
      <c r="E8115" s="3" t="s">
        <v>10845</v>
      </c>
    </row>
    <row r="8116" spans="1:5" x14ac:dyDescent="0.4">
      <c r="A8116" s="6" t="s">
        <v>16145</v>
      </c>
      <c r="B8116" s="4" t="d">
        <v>1995-03-31</v>
      </c>
      <c r="C8116" s="3" t="s">
        <v>2945</v>
      </c>
      <c r="D8116" s="3" t="s">
        <v>16142</v>
      </c>
      <c r="E8116" s="3" t="s">
        <v>10845</v>
      </c>
    </row>
    <row r="8117" spans="1:5" x14ac:dyDescent="0.4">
      <c r="A8117" s="6" t="s">
        <v>16144</v>
      </c>
      <c r="B8117" s="4" t="d">
        <v>1997-09-15</v>
      </c>
      <c r="C8117" s="3" t="s">
        <v>2945</v>
      </c>
      <c r="D8117" s="3" t="s">
        <v>16142</v>
      </c>
      <c r="E8117" s="3" t="s">
        <v>10845</v>
      </c>
    </row>
    <row r="8118" spans="1:5" x14ac:dyDescent="0.4">
      <c r="A8118" s="6" t="s">
        <v>16143</v>
      </c>
      <c r="B8118" s="4" t="d">
        <v>2000-05-12</v>
      </c>
      <c r="C8118" s="3" t="s">
        <v>2945</v>
      </c>
      <c r="D8118" s="3" t="s">
        <v>16142</v>
      </c>
      <c r="E8118" s="3" t="s">
        <v>10845</v>
      </c>
    </row>
    <row r="8119" spans="1:5" x14ac:dyDescent="0.4">
      <c r="A8119" s="6" t="s">
        <v>16141</v>
      </c>
      <c r="B8119" s="4" t="d">
        <v>2007-11-30</v>
      </c>
      <c r="C8119" s="3" t="s">
        <v>2945</v>
      </c>
      <c r="D8119" s="3" t="s">
        <v>16137</v>
      </c>
      <c r="E8119" s="3" t="s">
        <v>10845</v>
      </c>
    </row>
    <row r="8120" spans="1:5" x14ac:dyDescent="0.4">
      <c r="A8120" s="6" t="s">
        <v>16140</v>
      </c>
      <c r="B8120" s="4" t="d">
        <v>2008-05-12</v>
      </c>
      <c r="C8120" s="3" t="s">
        <v>2945</v>
      </c>
      <c r="D8120" s="3" t="s">
        <v>16137</v>
      </c>
      <c r="E8120" s="3" t="s">
        <v>10845</v>
      </c>
    </row>
    <row r="8121" spans="1:5" x14ac:dyDescent="0.4">
      <c r="A8121" s="6" t="s">
        <v>16139</v>
      </c>
      <c r="B8121" s="4" t="d">
        <v>2010-01-11</v>
      </c>
      <c r="C8121" s="3" t="s">
        <v>2945</v>
      </c>
      <c r="D8121" s="3" t="s">
        <v>16137</v>
      </c>
      <c r="E8121" s="3" t="s">
        <v>10845</v>
      </c>
    </row>
    <row r="8122" spans="1:5" x14ac:dyDescent="0.4">
      <c r="A8122" s="6" t="s">
        <v>16138</v>
      </c>
      <c r="B8122" s="4" t="d">
        <v>2010-08-16</v>
      </c>
      <c r="C8122" s="3" t="s">
        <v>2945</v>
      </c>
      <c r="D8122" s="3" t="s">
        <v>16137</v>
      </c>
      <c r="E8122" s="3" t="s">
        <v>10845</v>
      </c>
    </row>
    <row r="8123" spans="1:5" x14ac:dyDescent="0.4">
      <c r="A8123" s="6" t="s">
        <v>16136</v>
      </c>
      <c r="B8123" s="4" t="d">
        <v>2013-04-25</v>
      </c>
      <c r="C8123" s="3" t="s">
        <v>2945</v>
      </c>
      <c r="D8123" s="3" t="s">
        <v>16135</v>
      </c>
      <c r="E8123" s="3" t="s">
        <v>10845</v>
      </c>
    </row>
    <row r="8124" spans="1:5" x14ac:dyDescent="0.4">
      <c r="A8124" s="6" t="s">
        <v>16134</v>
      </c>
      <c r="B8124" s="4" t="d">
        <v>1996-05-01</v>
      </c>
      <c r="C8124" s="3" t="s">
        <v>2954</v>
      </c>
      <c r="D8124" s="3" t="s">
        <v>12676</v>
      </c>
      <c r="E8124" s="3" t="s">
        <v>10845</v>
      </c>
    </row>
    <row r="8125" spans="1:5" x14ac:dyDescent="0.4">
      <c r="A8125" s="6" t="s">
        <v>16133</v>
      </c>
      <c r="B8125" s="4" t="d">
        <v>1997-09-15</v>
      </c>
      <c r="C8125" s="3" t="s">
        <v>2954</v>
      </c>
      <c r="D8125" s="3" t="s">
        <v>12676</v>
      </c>
      <c r="E8125" s="3" t="s">
        <v>10845</v>
      </c>
    </row>
    <row r="8126" spans="1:5" x14ac:dyDescent="0.4">
      <c r="A8126" s="6" t="s">
        <v>16132</v>
      </c>
      <c r="B8126" s="4" t="d">
        <v>2007-11-30</v>
      </c>
      <c r="C8126" s="3" t="s">
        <v>2954</v>
      </c>
      <c r="D8126" s="3" t="s">
        <v>12676</v>
      </c>
      <c r="E8126" s="3" t="s">
        <v>10845</v>
      </c>
    </row>
    <row r="8127" spans="1:5" x14ac:dyDescent="0.4">
      <c r="A8127" s="6" t="s">
        <v>16131</v>
      </c>
      <c r="B8127" s="4" t="d">
        <v>2008-05-12</v>
      </c>
      <c r="C8127" s="3" t="s">
        <v>2954</v>
      </c>
      <c r="D8127" s="3" t="s">
        <v>12676</v>
      </c>
      <c r="E8127" s="3" t="s">
        <v>10845</v>
      </c>
    </row>
    <row r="8128" spans="1:5" x14ac:dyDescent="0.4">
      <c r="A8128" s="6" t="s">
        <v>16130</v>
      </c>
      <c r="B8128" s="4" t="d">
        <v>2010-01-11</v>
      </c>
      <c r="C8128" s="3" t="s">
        <v>2954</v>
      </c>
      <c r="D8128" s="3" t="s">
        <v>12676</v>
      </c>
      <c r="E8128" s="3" t="s">
        <v>10845</v>
      </c>
    </row>
    <row r="8129" spans="1:5" x14ac:dyDescent="0.4">
      <c r="A8129" s="6" t="s">
        <v>16129</v>
      </c>
      <c r="B8129" s="4" t="d">
        <v>2013-04-25</v>
      </c>
      <c r="C8129" s="3" t="s">
        <v>2954</v>
      </c>
      <c r="D8129" s="3" t="s">
        <v>12676</v>
      </c>
      <c r="E8129" s="3" t="s">
        <v>10845</v>
      </c>
    </row>
    <row r="8130" spans="1:5" x14ac:dyDescent="0.4">
      <c r="A8130" s="6" t="s">
        <v>16128</v>
      </c>
      <c r="B8130" s="4" t="d">
        <v>2018-04-17</v>
      </c>
      <c r="C8130" s="3" t="s">
        <v>2954</v>
      </c>
      <c r="D8130" s="3" t="s">
        <v>15854</v>
      </c>
      <c r="E8130" s="3" t="s">
        <v>10845</v>
      </c>
    </row>
    <row r="8131" spans="1:5" x14ac:dyDescent="0.4">
      <c r="A8131" s="6" t="s">
        <v>16127</v>
      </c>
      <c r="B8131" s="4" t="d">
        <v>1996-05-01</v>
      </c>
      <c r="C8131" s="3" t="s">
        <v>2962</v>
      </c>
      <c r="D8131" s="3" t="s">
        <v>12676</v>
      </c>
      <c r="E8131" s="3" t="s">
        <v>10845</v>
      </c>
    </row>
    <row r="8132" spans="1:5" x14ac:dyDescent="0.4">
      <c r="A8132" s="6" t="s">
        <v>16126</v>
      </c>
      <c r="B8132" s="4" t="d">
        <v>2018-04-17</v>
      </c>
      <c r="C8132" s="3" t="s">
        <v>2962</v>
      </c>
      <c r="D8132" s="3" t="s">
        <v>16125</v>
      </c>
      <c r="E8132" s="3" t="s">
        <v>10845</v>
      </c>
    </row>
    <row r="8133" spans="1:5" x14ac:dyDescent="0.4">
      <c r="A8133" s="6" t="s">
        <v>16124</v>
      </c>
      <c r="B8133" s="4" t="d">
        <v>1997-09-15</v>
      </c>
      <c r="C8133" s="3" t="s">
        <v>2962</v>
      </c>
      <c r="D8133" s="3" t="s">
        <v>12676</v>
      </c>
      <c r="E8133" s="3" t="s">
        <v>10845</v>
      </c>
    </row>
    <row r="8134" spans="1:5" x14ac:dyDescent="0.4">
      <c r="A8134" s="6" t="s">
        <v>16123</v>
      </c>
      <c r="B8134" s="4" t="d">
        <v>2002-05-24</v>
      </c>
      <c r="C8134" s="3" t="s">
        <v>2962</v>
      </c>
      <c r="D8134" s="3" t="s">
        <v>12676</v>
      </c>
      <c r="E8134" s="3" t="s">
        <v>10845</v>
      </c>
    </row>
    <row r="8135" spans="1:5" x14ac:dyDescent="0.4">
      <c r="A8135" s="6" t="s">
        <v>16122</v>
      </c>
      <c r="B8135" s="4" t="d">
        <v>2003-12-12</v>
      </c>
      <c r="C8135" s="3" t="s">
        <v>2962</v>
      </c>
      <c r="D8135" s="3" t="s">
        <v>16116</v>
      </c>
      <c r="E8135" s="3" t="s">
        <v>10845</v>
      </c>
    </row>
    <row r="8136" spans="1:5" x14ac:dyDescent="0.4">
      <c r="A8136" s="6" t="s">
        <v>16121</v>
      </c>
      <c r="B8136" s="4" t="d">
        <v>2004-12-10</v>
      </c>
      <c r="C8136" s="3" t="s">
        <v>2962</v>
      </c>
      <c r="D8136" s="3" t="s">
        <v>16116</v>
      </c>
      <c r="E8136" s="3" t="s">
        <v>10845</v>
      </c>
    </row>
    <row r="8137" spans="1:5" x14ac:dyDescent="0.4">
      <c r="A8137" s="6" t="s">
        <v>16120</v>
      </c>
      <c r="B8137" s="4" t="d">
        <v>2007-11-30</v>
      </c>
      <c r="C8137" s="3" t="s">
        <v>2962</v>
      </c>
      <c r="D8137" s="3" t="s">
        <v>16116</v>
      </c>
      <c r="E8137" s="3" t="s">
        <v>10845</v>
      </c>
    </row>
    <row r="8138" spans="1:5" x14ac:dyDescent="0.4">
      <c r="A8138" s="6" t="s">
        <v>16119</v>
      </c>
      <c r="B8138" s="4" t="d">
        <v>2008-05-12</v>
      </c>
      <c r="C8138" s="3" t="s">
        <v>2962</v>
      </c>
      <c r="D8138" s="3" t="s">
        <v>16116</v>
      </c>
      <c r="E8138" s="3" t="s">
        <v>10845</v>
      </c>
    </row>
    <row r="8139" spans="1:5" x14ac:dyDescent="0.4">
      <c r="A8139" s="6" t="s">
        <v>16118</v>
      </c>
      <c r="B8139" s="4" t="d">
        <v>2010-01-11</v>
      </c>
      <c r="C8139" s="3" t="s">
        <v>2962</v>
      </c>
      <c r="D8139" s="3" t="s">
        <v>16116</v>
      </c>
      <c r="E8139" s="3" t="s">
        <v>10845</v>
      </c>
    </row>
    <row r="8140" spans="1:5" x14ac:dyDescent="0.4">
      <c r="A8140" s="6" t="s">
        <v>16117</v>
      </c>
      <c r="B8140" s="4" t="d">
        <v>2013-04-25</v>
      </c>
      <c r="C8140" s="3" t="s">
        <v>2962</v>
      </c>
      <c r="D8140" s="3" t="s">
        <v>16116</v>
      </c>
      <c r="E8140" s="3" t="s">
        <v>10845</v>
      </c>
    </row>
    <row r="8141" spans="1:5" x14ac:dyDescent="0.4">
      <c r="A8141" s="6" t="s">
        <v>16115</v>
      </c>
      <c r="B8141" s="4" t="d">
        <v>1996-05-01</v>
      </c>
      <c r="C8141" s="3" t="s">
        <v>2973</v>
      </c>
      <c r="D8141" s="3" t="s">
        <v>12676</v>
      </c>
      <c r="E8141" s="3" t="s">
        <v>10845</v>
      </c>
    </row>
    <row r="8142" spans="1:5" x14ac:dyDescent="0.4">
      <c r="A8142" s="6" t="s">
        <v>16114</v>
      </c>
      <c r="B8142" s="4" t="d">
        <v>2013-04-25</v>
      </c>
      <c r="C8142" s="3" t="s">
        <v>2973</v>
      </c>
      <c r="D8142" s="3" t="s">
        <v>16102</v>
      </c>
      <c r="E8142" s="3" t="s">
        <v>10845</v>
      </c>
    </row>
    <row r="8143" spans="1:5" x14ac:dyDescent="0.4">
      <c r="A8143" s="6" t="s">
        <v>16113</v>
      </c>
      <c r="B8143" s="4" t="d">
        <v>2018-04-17</v>
      </c>
      <c r="C8143" s="3" t="s">
        <v>2973</v>
      </c>
      <c r="D8143" s="3" t="s">
        <v>16112</v>
      </c>
      <c r="E8143" s="3" t="s">
        <v>10845</v>
      </c>
    </row>
    <row r="8144" spans="1:5" x14ac:dyDescent="0.4">
      <c r="A8144" s="6" t="s">
        <v>16111</v>
      </c>
      <c r="B8144" s="4" t="d">
        <v>2000-12-01</v>
      </c>
      <c r="C8144" s="3" t="s">
        <v>2973</v>
      </c>
      <c r="D8144" s="3" t="s">
        <v>12676</v>
      </c>
      <c r="E8144" s="3" t="s">
        <v>10845</v>
      </c>
    </row>
    <row r="8145" spans="1:5" x14ac:dyDescent="0.4">
      <c r="A8145" s="6" t="s">
        <v>16110</v>
      </c>
      <c r="B8145" s="4" t="d">
        <v>2001-05-25</v>
      </c>
      <c r="C8145" s="3" t="s">
        <v>2973</v>
      </c>
      <c r="D8145" s="3" t="s">
        <v>12676</v>
      </c>
      <c r="E8145" s="3" t="s">
        <v>10845</v>
      </c>
    </row>
    <row r="8146" spans="1:5" x14ac:dyDescent="0.4">
      <c r="A8146" s="6" t="s">
        <v>16109</v>
      </c>
      <c r="B8146" s="4" t="d">
        <v>2002-05-24</v>
      </c>
      <c r="C8146" s="3" t="s">
        <v>2973</v>
      </c>
      <c r="D8146" s="3" t="s">
        <v>12676</v>
      </c>
      <c r="E8146" s="3" t="s">
        <v>10845</v>
      </c>
    </row>
    <row r="8147" spans="1:5" x14ac:dyDescent="0.4">
      <c r="A8147" s="6" t="s">
        <v>16108</v>
      </c>
      <c r="B8147" s="4" t="d">
        <v>2003-12-12</v>
      </c>
      <c r="C8147" s="3" t="s">
        <v>2973</v>
      </c>
      <c r="D8147" s="3" t="s">
        <v>16106</v>
      </c>
      <c r="E8147" s="3" t="s">
        <v>10845</v>
      </c>
    </row>
    <row r="8148" spans="1:5" x14ac:dyDescent="0.4">
      <c r="A8148" s="6" t="s">
        <v>16107</v>
      </c>
      <c r="B8148" s="4" t="d">
        <v>2004-12-10</v>
      </c>
      <c r="C8148" s="3" t="s">
        <v>2973</v>
      </c>
      <c r="D8148" s="3" t="s">
        <v>16106</v>
      </c>
      <c r="E8148" s="3" t="s">
        <v>10845</v>
      </c>
    </row>
    <row r="8149" spans="1:5" x14ac:dyDescent="0.4">
      <c r="A8149" s="6" t="s">
        <v>16105</v>
      </c>
      <c r="B8149" s="4" t="d">
        <v>2007-11-30</v>
      </c>
      <c r="C8149" s="3" t="s">
        <v>2973</v>
      </c>
      <c r="D8149" s="3" t="s">
        <v>16102</v>
      </c>
      <c r="E8149" s="3" t="s">
        <v>10845</v>
      </c>
    </row>
    <row r="8150" spans="1:5" x14ac:dyDescent="0.4">
      <c r="A8150" s="6" t="s">
        <v>16104</v>
      </c>
      <c r="B8150" s="4" t="d">
        <v>2008-05-12</v>
      </c>
      <c r="C8150" s="3" t="s">
        <v>2973</v>
      </c>
      <c r="D8150" s="3" t="s">
        <v>16102</v>
      </c>
      <c r="E8150" s="3" t="s">
        <v>10845</v>
      </c>
    </row>
    <row r="8151" spans="1:5" x14ac:dyDescent="0.4">
      <c r="A8151" s="6" t="s">
        <v>16103</v>
      </c>
      <c r="B8151" s="4" t="d">
        <v>2010-01-11</v>
      </c>
      <c r="C8151" s="3" t="s">
        <v>2973</v>
      </c>
      <c r="D8151" s="3" t="s">
        <v>16102</v>
      </c>
      <c r="E8151" s="3" t="s">
        <v>10845</v>
      </c>
    </row>
    <row r="8152" spans="1:5" x14ac:dyDescent="0.4">
      <c r="A8152" s="6" t="s">
        <v>16101</v>
      </c>
      <c r="B8152" s="4" t="d">
        <v>1996-05-01</v>
      </c>
      <c r="C8152" s="3" t="s">
        <v>2985</v>
      </c>
      <c r="D8152" s="3" t="s">
        <v>12676</v>
      </c>
      <c r="E8152" s="3" t="s">
        <v>10845</v>
      </c>
    </row>
    <row r="8153" spans="1:5" x14ac:dyDescent="0.4">
      <c r="A8153" s="6" t="s">
        <v>16100</v>
      </c>
      <c r="B8153" s="4" t="d">
        <v>2013-04-25</v>
      </c>
      <c r="C8153" s="3" t="s">
        <v>2985</v>
      </c>
      <c r="D8153" s="3" t="s">
        <v>16087</v>
      </c>
      <c r="E8153" s="3" t="s">
        <v>10845</v>
      </c>
    </row>
    <row r="8154" spans="1:5" x14ac:dyDescent="0.4">
      <c r="A8154" s="6" t="s">
        <v>16099</v>
      </c>
      <c r="B8154" s="4" t="d">
        <v>2018-04-17</v>
      </c>
      <c r="C8154" s="3" t="s">
        <v>2985</v>
      </c>
      <c r="D8154" s="3" t="s">
        <v>16098</v>
      </c>
      <c r="E8154" s="3" t="s">
        <v>10845</v>
      </c>
    </row>
    <row r="8155" spans="1:5" x14ac:dyDescent="0.4">
      <c r="A8155" s="6" t="s">
        <v>16097</v>
      </c>
      <c r="B8155" s="4" t="d">
        <v>1997-09-15</v>
      </c>
      <c r="C8155" s="3" t="s">
        <v>2985</v>
      </c>
      <c r="D8155" s="3" t="s">
        <v>12676</v>
      </c>
      <c r="E8155" s="3" t="s">
        <v>10845</v>
      </c>
    </row>
    <row r="8156" spans="1:5" x14ac:dyDescent="0.4">
      <c r="A8156" s="6" t="s">
        <v>16096</v>
      </c>
      <c r="B8156" s="4" t="d">
        <v>2000-12-01</v>
      </c>
      <c r="C8156" s="3" t="s">
        <v>2985</v>
      </c>
      <c r="D8156" s="3" t="s">
        <v>12676</v>
      </c>
      <c r="E8156" s="3" t="s">
        <v>10845</v>
      </c>
    </row>
    <row r="8157" spans="1:5" x14ac:dyDescent="0.4">
      <c r="A8157" s="6" t="s">
        <v>16095</v>
      </c>
      <c r="B8157" s="4" t="d">
        <v>2002-05-24</v>
      </c>
      <c r="C8157" s="3" t="s">
        <v>2985</v>
      </c>
      <c r="D8157" s="3" t="s">
        <v>12676</v>
      </c>
      <c r="E8157" s="3" t="s">
        <v>10845</v>
      </c>
    </row>
    <row r="8158" spans="1:5" x14ac:dyDescent="0.4">
      <c r="A8158" s="6" t="s">
        <v>16094</v>
      </c>
      <c r="B8158" s="4" t="d">
        <v>2003-12-12</v>
      </c>
      <c r="C8158" s="3" t="s">
        <v>2985</v>
      </c>
      <c r="D8158" s="3" t="s">
        <v>16092</v>
      </c>
      <c r="E8158" s="3" t="s">
        <v>10845</v>
      </c>
    </row>
    <row r="8159" spans="1:5" x14ac:dyDescent="0.4">
      <c r="A8159" s="6" t="s">
        <v>16093</v>
      </c>
      <c r="B8159" s="4" t="d">
        <v>2004-12-10</v>
      </c>
      <c r="C8159" s="3" t="s">
        <v>2985</v>
      </c>
      <c r="D8159" s="3" t="s">
        <v>16092</v>
      </c>
      <c r="E8159" s="3" t="s">
        <v>10845</v>
      </c>
    </row>
    <row r="8160" spans="1:5" x14ac:dyDescent="0.4">
      <c r="A8160" s="6" t="s">
        <v>16091</v>
      </c>
      <c r="B8160" s="4" t="d">
        <v>2007-11-30</v>
      </c>
      <c r="C8160" s="3" t="s">
        <v>2985</v>
      </c>
      <c r="D8160" s="3" t="s">
        <v>16090</v>
      </c>
      <c r="E8160" s="3" t="s">
        <v>10845</v>
      </c>
    </row>
    <row r="8161" spans="1:5" x14ac:dyDescent="0.4">
      <c r="A8161" s="6" t="s">
        <v>16089</v>
      </c>
      <c r="B8161" s="4" t="d">
        <v>2008-05-12</v>
      </c>
      <c r="C8161" s="3" t="s">
        <v>2985</v>
      </c>
      <c r="D8161" s="3" t="s">
        <v>16087</v>
      </c>
      <c r="E8161" s="3" t="s">
        <v>10845</v>
      </c>
    </row>
    <row r="8162" spans="1:5" x14ac:dyDescent="0.4">
      <c r="A8162" s="6" t="s">
        <v>16088</v>
      </c>
      <c r="B8162" s="4" t="d">
        <v>2010-01-11</v>
      </c>
      <c r="C8162" s="3" t="s">
        <v>2985</v>
      </c>
      <c r="D8162" s="3" t="s">
        <v>16087</v>
      </c>
      <c r="E8162" s="3" t="s">
        <v>10845</v>
      </c>
    </row>
    <row r="8163" spans="1:5" x14ac:dyDescent="0.4">
      <c r="A8163" s="6" t="s">
        <v>16086</v>
      </c>
      <c r="B8163" s="4" t="d">
        <v>2017-08-17</v>
      </c>
      <c r="C8163" s="3" t="s">
        <v>2997</v>
      </c>
      <c r="D8163" s="3" t="s">
        <v>16085</v>
      </c>
      <c r="E8163" s="3" t="s">
        <v>10845</v>
      </c>
    </row>
    <row r="8164" spans="1:5" x14ac:dyDescent="0.4">
      <c r="A8164" s="6" t="s">
        <v>16084</v>
      </c>
      <c r="B8164" s="4" t="d">
        <v>2007-05-25</v>
      </c>
      <c r="C8164" s="3" t="s">
        <v>2999</v>
      </c>
      <c r="D8164" s="3" t="s">
        <v>16043</v>
      </c>
      <c r="E8164" s="3" t="s">
        <v>10845</v>
      </c>
    </row>
    <row r="8165" spans="1:5" x14ac:dyDescent="0.4">
      <c r="A8165" s="6" t="s">
        <v>16083</v>
      </c>
      <c r="B8165" s="4" t="d">
        <v>2008-05-12</v>
      </c>
      <c r="C8165" s="3" t="s">
        <v>2999</v>
      </c>
      <c r="D8165" s="3" t="s">
        <v>16043</v>
      </c>
      <c r="E8165" s="3" t="s">
        <v>10845</v>
      </c>
    </row>
    <row r="8166" spans="1:5" x14ac:dyDescent="0.4">
      <c r="A8166" s="6" t="s">
        <v>16082</v>
      </c>
      <c r="B8166" s="4" t="d">
        <v>2010-01-11</v>
      </c>
      <c r="C8166" s="3" t="s">
        <v>2999</v>
      </c>
      <c r="D8166" s="3" t="s">
        <v>16043</v>
      </c>
      <c r="E8166" s="3" t="s">
        <v>10845</v>
      </c>
    </row>
    <row r="8167" spans="1:5" x14ac:dyDescent="0.4">
      <c r="A8167" s="6" t="s">
        <v>16081</v>
      </c>
      <c r="B8167" s="4" t="d">
        <v>2014-06-26</v>
      </c>
      <c r="C8167" s="3" t="s">
        <v>2999</v>
      </c>
      <c r="D8167" s="3" t="s">
        <v>16080</v>
      </c>
      <c r="E8167" s="3" t="s">
        <v>10845</v>
      </c>
    </row>
    <row r="8168" spans="1:5" x14ac:dyDescent="0.4">
      <c r="A8168" s="6" t="s">
        <v>16079</v>
      </c>
      <c r="B8168" s="4" t="d">
        <v>1991-06-01</v>
      </c>
      <c r="C8168" s="3" t="s">
        <v>3004</v>
      </c>
      <c r="D8168" s="3" t="s">
        <v>16043</v>
      </c>
      <c r="E8168" s="3" t="s">
        <v>10845</v>
      </c>
    </row>
    <row r="8169" spans="1:5" x14ac:dyDescent="0.4">
      <c r="A8169" s="6" t="s">
        <v>16078</v>
      </c>
      <c r="B8169" s="4" t="d">
        <v>1996-05-01</v>
      </c>
      <c r="C8169" s="3" t="s">
        <v>3004</v>
      </c>
      <c r="D8169" s="3" t="s">
        <v>16043</v>
      </c>
      <c r="E8169" s="3" t="s">
        <v>10845</v>
      </c>
    </row>
    <row r="8170" spans="1:5" x14ac:dyDescent="0.4">
      <c r="A8170" s="6" t="s">
        <v>16077</v>
      </c>
      <c r="B8170" s="4" t="d">
        <v>1998-06-15</v>
      </c>
      <c r="C8170" s="3" t="s">
        <v>3004</v>
      </c>
      <c r="D8170" s="3" t="s">
        <v>16043</v>
      </c>
      <c r="E8170" s="3" t="s">
        <v>10845</v>
      </c>
    </row>
    <row r="8171" spans="1:5" x14ac:dyDescent="0.4">
      <c r="A8171" s="6" t="s">
        <v>16076</v>
      </c>
      <c r="B8171" s="4" t="d">
        <v>2003-05-30</v>
      </c>
      <c r="C8171" s="3" t="s">
        <v>3004</v>
      </c>
      <c r="D8171" s="3" t="s">
        <v>16043</v>
      </c>
      <c r="E8171" s="3" t="s">
        <v>10845</v>
      </c>
    </row>
    <row r="8172" spans="1:5" x14ac:dyDescent="0.4">
      <c r="A8172" s="6" t="s">
        <v>16075</v>
      </c>
      <c r="B8172" s="4" t="d">
        <v>1991-06-01</v>
      </c>
      <c r="C8172" s="3" t="s">
        <v>3009</v>
      </c>
      <c r="D8172" s="3" t="s">
        <v>16043</v>
      </c>
      <c r="E8172" s="3" t="s">
        <v>10845</v>
      </c>
    </row>
    <row r="8173" spans="1:5" x14ac:dyDescent="0.4">
      <c r="A8173" s="6" t="s">
        <v>16074</v>
      </c>
      <c r="B8173" s="4" t="d">
        <v>1996-05-01</v>
      </c>
      <c r="C8173" s="3" t="s">
        <v>3009</v>
      </c>
      <c r="D8173" s="3" t="s">
        <v>16043</v>
      </c>
      <c r="E8173" s="3" t="s">
        <v>10845</v>
      </c>
    </row>
    <row r="8174" spans="1:5" x14ac:dyDescent="0.4">
      <c r="A8174" s="6" t="s">
        <v>16073</v>
      </c>
      <c r="B8174" s="4" t="d">
        <v>1991-06-01</v>
      </c>
      <c r="C8174" s="3" t="s">
        <v>3012</v>
      </c>
      <c r="D8174" s="3" t="s">
        <v>12198</v>
      </c>
      <c r="E8174" s="3" t="s">
        <v>10845</v>
      </c>
    </row>
    <row r="8175" spans="1:5" x14ac:dyDescent="0.4">
      <c r="A8175" s="6" t="s">
        <v>16072</v>
      </c>
      <c r="B8175" s="4" t="d">
        <v>1991-06-01</v>
      </c>
      <c r="C8175" s="3" t="s">
        <v>3014</v>
      </c>
      <c r="D8175" s="3" t="s">
        <v>16070</v>
      </c>
      <c r="E8175" s="3" t="s">
        <v>10845</v>
      </c>
    </row>
    <row r="8176" spans="1:5" x14ac:dyDescent="0.4">
      <c r="A8176" s="6" t="s">
        <v>16071</v>
      </c>
      <c r="B8176" s="4" t="d">
        <v>1996-05-01</v>
      </c>
      <c r="C8176" s="3" t="s">
        <v>3014</v>
      </c>
      <c r="D8176" s="3" t="s">
        <v>16070</v>
      </c>
      <c r="E8176" s="3" t="s">
        <v>10845</v>
      </c>
    </row>
    <row r="8177" spans="1:5" x14ac:dyDescent="0.4">
      <c r="A8177" s="6" t="s">
        <v>16069</v>
      </c>
      <c r="B8177" s="4" t="d">
        <v>2004-12-10</v>
      </c>
      <c r="C8177" s="3" t="s">
        <v>3014</v>
      </c>
      <c r="D8177" s="3" t="s">
        <v>16068</v>
      </c>
      <c r="E8177" s="3" t="s">
        <v>10845</v>
      </c>
    </row>
    <row r="8178" spans="1:5" x14ac:dyDescent="0.4">
      <c r="A8178" s="6" t="s">
        <v>16067</v>
      </c>
      <c r="B8178" s="4" t="d">
        <v>1991-06-01</v>
      </c>
      <c r="C8178" s="3" t="s">
        <v>3018</v>
      </c>
      <c r="D8178" s="3" t="s">
        <v>16043</v>
      </c>
      <c r="E8178" s="3" t="s">
        <v>10845</v>
      </c>
    </row>
    <row r="8179" spans="1:5" x14ac:dyDescent="0.4">
      <c r="A8179" s="6" t="s">
        <v>16066</v>
      </c>
      <c r="B8179" s="4" t="d">
        <v>1991-07-01</v>
      </c>
      <c r="C8179" s="3" t="s">
        <v>3018</v>
      </c>
      <c r="D8179" s="3" t="s">
        <v>16043</v>
      </c>
      <c r="E8179" s="3" t="s">
        <v>10845</v>
      </c>
    </row>
    <row r="8180" spans="1:5" x14ac:dyDescent="0.4">
      <c r="A8180" s="6" t="s">
        <v>16065</v>
      </c>
      <c r="B8180" s="4" t="d">
        <v>1996-05-01</v>
      </c>
      <c r="C8180" s="3" t="s">
        <v>3018</v>
      </c>
      <c r="D8180" s="3" t="s">
        <v>16043</v>
      </c>
      <c r="E8180" s="3" t="s">
        <v>10845</v>
      </c>
    </row>
    <row r="8181" spans="1:5" x14ac:dyDescent="0.4">
      <c r="A8181" s="6" t="s">
        <v>16064</v>
      </c>
      <c r="B8181" s="4" t="d">
        <v>1998-06-15</v>
      </c>
      <c r="C8181" s="3" t="s">
        <v>3018</v>
      </c>
      <c r="D8181" s="3" t="s">
        <v>16043</v>
      </c>
      <c r="E8181" s="3" t="s">
        <v>10845</v>
      </c>
    </row>
    <row r="8182" spans="1:5" x14ac:dyDescent="0.4">
      <c r="A8182" s="6" t="s">
        <v>16063</v>
      </c>
      <c r="B8182" s="4" t="d">
        <v>2004-12-10</v>
      </c>
      <c r="C8182" s="3" t="s">
        <v>3018</v>
      </c>
      <c r="D8182" s="3" t="s">
        <v>16043</v>
      </c>
      <c r="E8182" s="3" t="s">
        <v>10845</v>
      </c>
    </row>
    <row r="8183" spans="1:5" x14ac:dyDescent="0.4">
      <c r="A8183" s="6" t="s">
        <v>16062</v>
      </c>
      <c r="B8183" s="4" t="d">
        <v>1991-06-01</v>
      </c>
      <c r="C8183" s="3" t="s">
        <v>3024</v>
      </c>
      <c r="D8183" s="3" t="s">
        <v>16043</v>
      </c>
      <c r="E8183" s="3" t="s">
        <v>10845</v>
      </c>
    </row>
    <row r="8184" spans="1:5" x14ac:dyDescent="0.4">
      <c r="A8184" s="6" t="s">
        <v>16061</v>
      </c>
      <c r="B8184" s="4" t="d">
        <v>1996-05-01</v>
      </c>
      <c r="C8184" s="3" t="s">
        <v>3024</v>
      </c>
      <c r="D8184" s="3" t="s">
        <v>16043</v>
      </c>
      <c r="E8184" s="3" t="s">
        <v>10845</v>
      </c>
    </row>
    <row r="8185" spans="1:5" x14ac:dyDescent="0.4">
      <c r="A8185" s="6" t="s">
        <v>16060</v>
      </c>
      <c r="B8185" s="4" t="d">
        <v>2004-12-10</v>
      </c>
      <c r="C8185" s="3" t="s">
        <v>3024</v>
      </c>
      <c r="D8185" s="3" t="s">
        <v>16043</v>
      </c>
      <c r="E8185" s="3" t="s">
        <v>10845</v>
      </c>
    </row>
    <row r="8186" spans="1:5" x14ac:dyDescent="0.4">
      <c r="A8186" s="6" t="s">
        <v>16059</v>
      </c>
      <c r="B8186" s="4" t="d">
        <v>2008-05-12</v>
      </c>
      <c r="C8186" s="3" t="s">
        <v>3024</v>
      </c>
      <c r="D8186" s="3" t="s">
        <v>16043</v>
      </c>
      <c r="E8186" s="3" t="s">
        <v>10845</v>
      </c>
    </row>
    <row r="8187" spans="1:5" x14ac:dyDescent="0.4">
      <c r="A8187" s="6" t="s">
        <v>16058</v>
      </c>
      <c r="B8187" s="4" t="d">
        <v>2014-06-26</v>
      </c>
      <c r="C8187" s="3" t="s">
        <v>3024</v>
      </c>
      <c r="D8187" s="3" t="s">
        <v>16057</v>
      </c>
      <c r="E8187" s="3" t="s">
        <v>10845</v>
      </c>
    </row>
    <row r="8188" spans="1:5" x14ac:dyDescent="0.4">
      <c r="A8188" s="6" t="s">
        <v>16056</v>
      </c>
      <c r="B8188" s="4" t="d">
        <v>1992-01-31</v>
      </c>
      <c r="C8188" s="3" t="s">
        <v>3030</v>
      </c>
      <c r="D8188" s="3" t="s">
        <v>16055</v>
      </c>
      <c r="E8188" s="3" t="s">
        <v>10845</v>
      </c>
    </row>
    <row r="8189" spans="1:5" x14ac:dyDescent="0.4">
      <c r="A8189" s="6" t="s">
        <v>16054</v>
      </c>
      <c r="B8189" s="4" t="d">
        <v>2007-05-25</v>
      </c>
      <c r="C8189" s="3" t="s">
        <v>3030</v>
      </c>
      <c r="D8189" s="3" t="s">
        <v>16053</v>
      </c>
      <c r="E8189" s="3" t="s">
        <v>10845</v>
      </c>
    </row>
    <row r="8190" spans="1:5" x14ac:dyDescent="0.4">
      <c r="A8190" s="6" t="s">
        <v>16052</v>
      </c>
      <c r="B8190" s="4" t="d">
        <v>1996-05-01</v>
      </c>
      <c r="C8190" s="3" t="s">
        <v>3033</v>
      </c>
      <c r="D8190" s="3" t="s">
        <v>16051</v>
      </c>
      <c r="E8190" s="3" t="s">
        <v>10845</v>
      </c>
    </row>
    <row r="8191" spans="1:5" x14ac:dyDescent="0.4">
      <c r="A8191" s="6" t="s">
        <v>16050</v>
      </c>
      <c r="B8191" s="4" t="d">
        <v>2002-12-13</v>
      </c>
      <c r="C8191" s="3" t="s">
        <v>3033</v>
      </c>
      <c r="D8191" s="3" t="s">
        <v>16049</v>
      </c>
      <c r="E8191" s="3" t="s">
        <v>10845</v>
      </c>
    </row>
    <row r="8192" spans="1:5" x14ac:dyDescent="0.4">
      <c r="A8192" s="6" t="s">
        <v>16048</v>
      </c>
      <c r="B8192" s="4" t="d">
        <v>2008-05-12</v>
      </c>
      <c r="C8192" s="3" t="s">
        <v>3036</v>
      </c>
      <c r="D8192" s="3" t="s">
        <v>16043</v>
      </c>
      <c r="E8192" s="3" t="s">
        <v>10845</v>
      </c>
    </row>
    <row r="8193" spans="1:5" x14ac:dyDescent="0.4">
      <c r="A8193" s="6" t="s">
        <v>16047</v>
      </c>
      <c r="B8193" s="4" t="d">
        <v>2014-06-26</v>
      </c>
      <c r="C8193" s="3" t="s">
        <v>3036</v>
      </c>
      <c r="D8193" s="3" t="s">
        <v>16046</v>
      </c>
      <c r="E8193" s="3" t="s">
        <v>10845</v>
      </c>
    </row>
    <row r="8194" spans="1:5" x14ac:dyDescent="0.4">
      <c r="A8194" s="6" t="s">
        <v>16045</v>
      </c>
      <c r="B8194" s="4" t="d">
        <v>1994-06-01</v>
      </c>
      <c r="C8194" s="3" t="s">
        <v>3039</v>
      </c>
      <c r="D8194" s="3" t="s">
        <v>16043</v>
      </c>
      <c r="E8194" s="3" t="s">
        <v>10845</v>
      </c>
    </row>
    <row r="8195" spans="1:5" x14ac:dyDescent="0.4">
      <c r="A8195" s="6" t="s">
        <v>16044</v>
      </c>
      <c r="B8195" s="4" t="d">
        <v>1997-09-15</v>
      </c>
      <c r="C8195" s="3" t="s">
        <v>3039</v>
      </c>
      <c r="D8195" s="3" t="s">
        <v>16043</v>
      </c>
      <c r="E8195" s="3" t="s">
        <v>10845</v>
      </c>
    </row>
    <row r="8196" spans="1:5" x14ac:dyDescent="0.4">
      <c r="A8196" s="6" t="s">
        <v>16042</v>
      </c>
      <c r="B8196" s="4" t="d">
        <v>1991-06-01</v>
      </c>
      <c r="C8196" s="3" t="s">
        <v>3042</v>
      </c>
      <c r="D8196" s="3" t="s">
        <v>12796</v>
      </c>
      <c r="E8196" s="3" t="s">
        <v>10845</v>
      </c>
    </row>
    <row r="8197" spans="1:5" x14ac:dyDescent="0.4">
      <c r="A8197" s="6" t="s">
        <v>16041</v>
      </c>
      <c r="B8197" s="4" t="d">
        <v>2007-05-25</v>
      </c>
      <c r="C8197" s="3" t="s">
        <v>3044</v>
      </c>
      <c r="D8197" s="3" t="s">
        <v>15386</v>
      </c>
      <c r="E8197" s="3" t="s">
        <v>10845</v>
      </c>
    </row>
    <row r="8198" spans="1:5" x14ac:dyDescent="0.4">
      <c r="A8198" s="6" t="s">
        <v>16040</v>
      </c>
      <c r="B8198" s="4" t="d">
        <v>1991-06-01</v>
      </c>
      <c r="C8198" s="3" t="s">
        <v>3046</v>
      </c>
      <c r="D8198" s="3" t="s">
        <v>12802</v>
      </c>
      <c r="E8198" s="3" t="s">
        <v>10845</v>
      </c>
    </row>
    <row r="8199" spans="1:5" x14ac:dyDescent="0.4">
      <c r="A8199" s="6" t="s">
        <v>16039</v>
      </c>
      <c r="B8199" s="4" t="d">
        <v>1991-06-01</v>
      </c>
      <c r="C8199" s="3" t="s">
        <v>3048</v>
      </c>
      <c r="D8199" s="3" t="s">
        <v>12802</v>
      </c>
      <c r="E8199" s="3" t="s">
        <v>10845</v>
      </c>
    </row>
    <row r="8200" spans="1:5" x14ac:dyDescent="0.4">
      <c r="A8200" s="6" t="s">
        <v>16038</v>
      </c>
      <c r="B8200" s="4" t="d">
        <v>1991-06-01</v>
      </c>
      <c r="C8200" s="3" t="s">
        <v>3050</v>
      </c>
      <c r="D8200" s="3" t="s">
        <v>12802</v>
      </c>
      <c r="E8200" s="3" t="s">
        <v>10845</v>
      </c>
    </row>
    <row r="8201" spans="1:5" x14ac:dyDescent="0.4">
      <c r="A8201" s="6" t="s">
        <v>16037</v>
      </c>
      <c r="B8201" s="4" t="d">
        <v>1991-06-01</v>
      </c>
      <c r="C8201" s="3" t="s">
        <v>3052</v>
      </c>
      <c r="D8201" s="3" t="s">
        <v>12802</v>
      </c>
      <c r="E8201" s="3" t="s">
        <v>10845</v>
      </c>
    </row>
    <row r="8202" spans="1:5" x14ac:dyDescent="0.4">
      <c r="A8202" s="6" t="s">
        <v>16036</v>
      </c>
      <c r="B8202" s="4" t="d">
        <v>1991-06-01</v>
      </c>
      <c r="C8202" s="3" t="s">
        <v>3054</v>
      </c>
      <c r="D8202" s="3" t="s">
        <v>12802</v>
      </c>
      <c r="E8202" s="3" t="s">
        <v>10845</v>
      </c>
    </row>
    <row r="8203" spans="1:5" x14ac:dyDescent="0.4">
      <c r="A8203" s="6" t="s">
        <v>16035</v>
      </c>
      <c r="B8203" s="4" t="d">
        <v>1991-06-01</v>
      </c>
      <c r="C8203" s="3" t="s">
        <v>3056</v>
      </c>
      <c r="D8203" s="3" t="s">
        <v>12802</v>
      </c>
      <c r="E8203" s="3" t="s">
        <v>10845</v>
      </c>
    </row>
    <row r="8204" spans="1:5" x14ac:dyDescent="0.4">
      <c r="A8204" s="6" t="s">
        <v>16034</v>
      </c>
      <c r="B8204" s="4" t="d">
        <v>1991-06-01</v>
      </c>
      <c r="C8204" s="3" t="s">
        <v>3058</v>
      </c>
      <c r="D8204" s="3" t="s">
        <v>12802</v>
      </c>
      <c r="E8204" s="3" t="s">
        <v>10845</v>
      </c>
    </row>
    <row r="8205" spans="1:5" x14ac:dyDescent="0.4">
      <c r="A8205" s="6" t="s">
        <v>16033</v>
      </c>
      <c r="B8205" s="4" t="d">
        <v>1991-06-01</v>
      </c>
      <c r="C8205" s="3" t="s">
        <v>3060</v>
      </c>
      <c r="D8205" s="3" t="s">
        <v>12802</v>
      </c>
      <c r="E8205" s="3" t="s">
        <v>10845</v>
      </c>
    </row>
    <row r="8206" spans="1:5" x14ac:dyDescent="0.4">
      <c r="A8206" s="6" t="s">
        <v>16032</v>
      </c>
      <c r="B8206" s="4" t="d">
        <v>1991-06-01</v>
      </c>
      <c r="C8206" s="3" t="s">
        <v>3062</v>
      </c>
      <c r="D8206" s="3" t="s">
        <v>12802</v>
      </c>
      <c r="E8206" s="3" t="s">
        <v>10845</v>
      </c>
    </row>
    <row r="8207" spans="1:5" x14ac:dyDescent="0.4">
      <c r="A8207" s="6" t="s">
        <v>16031</v>
      </c>
      <c r="B8207" s="4" t="d">
        <v>1991-06-01</v>
      </c>
      <c r="C8207" s="3" t="s">
        <v>3064</v>
      </c>
      <c r="D8207" s="3" t="s">
        <v>12802</v>
      </c>
      <c r="E8207" s="3" t="s">
        <v>10845</v>
      </c>
    </row>
    <row r="8208" spans="1:5" x14ac:dyDescent="0.4">
      <c r="A8208" s="6" t="s">
        <v>16030</v>
      </c>
      <c r="B8208" s="4" t="d">
        <v>1991-06-01</v>
      </c>
      <c r="C8208" s="3" t="s">
        <v>3066</v>
      </c>
      <c r="D8208" s="3" t="s">
        <v>16029</v>
      </c>
      <c r="E8208" s="3" t="s">
        <v>10845</v>
      </c>
    </row>
    <row r="8209" spans="1:5" x14ac:dyDescent="0.4">
      <c r="A8209" s="6" t="s">
        <v>16028</v>
      </c>
      <c r="B8209" s="4" t="d">
        <v>1991-06-01</v>
      </c>
      <c r="C8209" s="3" t="s">
        <v>3068</v>
      </c>
      <c r="D8209" s="3" t="s">
        <v>16025</v>
      </c>
      <c r="E8209" s="3" t="s">
        <v>10845</v>
      </c>
    </row>
    <row r="8210" spans="1:5" x14ac:dyDescent="0.4">
      <c r="A8210" s="6" t="s">
        <v>16027</v>
      </c>
      <c r="B8210" s="4" t="d">
        <v>1996-05-01</v>
      </c>
      <c r="C8210" s="3" t="s">
        <v>3070</v>
      </c>
      <c r="D8210" s="3" t="s">
        <v>16025</v>
      </c>
      <c r="E8210" s="3" t="s">
        <v>10845</v>
      </c>
    </row>
    <row r="8211" spans="1:5" x14ac:dyDescent="0.4">
      <c r="A8211" s="6" t="s">
        <v>16026</v>
      </c>
      <c r="B8211" s="4" t="d">
        <v>1997-09-15</v>
      </c>
      <c r="C8211" s="3" t="s">
        <v>3070</v>
      </c>
      <c r="D8211" s="3" t="s">
        <v>16025</v>
      </c>
      <c r="E8211" s="3" t="s">
        <v>10845</v>
      </c>
    </row>
    <row r="8212" spans="1:5" x14ac:dyDescent="0.4">
      <c r="A8212" s="6" t="s">
        <v>16024</v>
      </c>
      <c r="B8212" s="4" t="d">
        <v>1991-06-01</v>
      </c>
      <c r="C8212" s="3" t="s">
        <v>3073</v>
      </c>
      <c r="D8212" s="3" t="s">
        <v>16022</v>
      </c>
      <c r="E8212" s="3" t="s">
        <v>10845</v>
      </c>
    </row>
    <row r="8213" spans="1:5" x14ac:dyDescent="0.4">
      <c r="A8213" s="6" t="s">
        <v>16023</v>
      </c>
      <c r="B8213" s="4" t="d">
        <v>1997-09-15</v>
      </c>
      <c r="C8213" s="3" t="s">
        <v>3073</v>
      </c>
      <c r="D8213" s="3" t="s">
        <v>16022</v>
      </c>
      <c r="E8213" s="3" t="s">
        <v>10845</v>
      </c>
    </row>
    <row r="8214" spans="1:5" x14ac:dyDescent="0.4">
      <c r="A8214" s="6" t="s">
        <v>16021</v>
      </c>
      <c r="B8214" s="4" t="d">
        <v>1991-06-01</v>
      </c>
      <c r="C8214" s="3" t="s">
        <v>3076</v>
      </c>
      <c r="D8214" s="3" t="s">
        <v>16019</v>
      </c>
      <c r="E8214" s="3" t="s">
        <v>10845</v>
      </c>
    </row>
    <row r="8215" spans="1:5" x14ac:dyDescent="0.4">
      <c r="A8215" s="6" t="s">
        <v>16020</v>
      </c>
      <c r="B8215" s="4" t="d">
        <v>1998-02-16</v>
      </c>
      <c r="C8215" s="3" t="s">
        <v>3076</v>
      </c>
      <c r="D8215" s="3" t="s">
        <v>16019</v>
      </c>
      <c r="E8215" s="3" t="s">
        <v>10845</v>
      </c>
    </row>
    <row r="8216" spans="1:5" x14ac:dyDescent="0.4">
      <c r="A8216" s="6" t="s">
        <v>16018</v>
      </c>
      <c r="B8216" s="4" t="d">
        <v>2008-05-12</v>
      </c>
      <c r="C8216" s="3" t="s">
        <v>3079</v>
      </c>
      <c r="D8216" s="3" t="s">
        <v>16017</v>
      </c>
      <c r="E8216" s="3" t="s">
        <v>10845</v>
      </c>
    </row>
    <row r="8217" spans="1:5" x14ac:dyDescent="0.4">
      <c r="A8217" s="6" t="s">
        <v>16016</v>
      </c>
      <c r="B8217" s="4" t="d">
        <v>1991-06-01</v>
      </c>
      <c r="C8217" s="3" t="s">
        <v>3081</v>
      </c>
      <c r="D8217" s="3" t="s">
        <v>16015</v>
      </c>
      <c r="E8217" s="3" t="s">
        <v>10845</v>
      </c>
    </row>
    <row r="8218" spans="1:5" x14ac:dyDescent="0.4">
      <c r="A8218" s="6" t="s">
        <v>16014</v>
      </c>
      <c r="B8218" s="4" t="d">
        <v>1991-06-01</v>
      </c>
      <c r="C8218" s="3" t="s">
        <v>3083</v>
      </c>
      <c r="D8218" s="3" t="s">
        <v>16011</v>
      </c>
      <c r="E8218" s="3" t="s">
        <v>10845</v>
      </c>
    </row>
    <row r="8219" spans="1:5" x14ac:dyDescent="0.4">
      <c r="A8219" s="6" t="s">
        <v>16013</v>
      </c>
      <c r="B8219" s="4" t="d">
        <v>1996-05-01</v>
      </c>
      <c r="C8219" s="3" t="s">
        <v>3083</v>
      </c>
      <c r="D8219" s="3" t="s">
        <v>16011</v>
      </c>
      <c r="E8219" s="3" t="s">
        <v>10845</v>
      </c>
    </row>
    <row r="8220" spans="1:5" x14ac:dyDescent="0.4">
      <c r="A8220" s="6" t="s">
        <v>16012</v>
      </c>
      <c r="B8220" s="4" t="d">
        <v>1997-09-15</v>
      </c>
      <c r="C8220" s="3" t="s">
        <v>3083</v>
      </c>
      <c r="D8220" s="3" t="s">
        <v>16011</v>
      </c>
      <c r="E8220" s="3" t="s">
        <v>10845</v>
      </c>
    </row>
    <row r="8221" spans="1:5" x14ac:dyDescent="0.4">
      <c r="A8221" s="6" t="s">
        <v>16010</v>
      </c>
      <c r="B8221" s="4" t="d">
        <v>1992-12-01</v>
      </c>
      <c r="C8221" s="3" t="s">
        <v>3087</v>
      </c>
      <c r="D8221" s="3" t="s">
        <v>16009</v>
      </c>
      <c r="E8221" s="3" t="s">
        <v>10845</v>
      </c>
    </row>
    <row r="8222" spans="1:5" x14ac:dyDescent="0.4">
      <c r="A8222" s="6" t="s">
        <v>16008</v>
      </c>
      <c r="B8222" s="4" t="d">
        <v>2008-05-12</v>
      </c>
      <c r="C8222" s="3" t="s">
        <v>3087</v>
      </c>
      <c r="D8222" s="3" t="s">
        <v>16007</v>
      </c>
      <c r="E8222" s="3" t="s">
        <v>10845</v>
      </c>
    </row>
    <row r="8223" spans="1:5" x14ac:dyDescent="0.4">
      <c r="A8223" s="6" t="s">
        <v>16006</v>
      </c>
      <c r="B8223" s="4" t="d">
        <v>1995-03-31</v>
      </c>
      <c r="C8223" s="3" t="s">
        <v>3090</v>
      </c>
      <c r="D8223" s="3" t="s">
        <v>12861</v>
      </c>
      <c r="E8223" s="3" t="s">
        <v>10845</v>
      </c>
    </row>
    <row r="8224" spans="1:5" x14ac:dyDescent="0.4">
      <c r="A8224" s="6" t="s">
        <v>16005</v>
      </c>
      <c r="B8224" s="4" t="d">
        <v>1996-05-01</v>
      </c>
      <c r="C8224" s="3" t="s">
        <v>3092</v>
      </c>
      <c r="D8224" s="3" t="s">
        <v>16003</v>
      </c>
      <c r="E8224" s="3" t="s">
        <v>10845</v>
      </c>
    </row>
    <row r="8225" spans="1:5" x14ac:dyDescent="0.4">
      <c r="A8225" s="6" t="s">
        <v>16004</v>
      </c>
      <c r="B8225" s="4" t="d">
        <v>1997-09-15</v>
      </c>
      <c r="C8225" s="3" t="s">
        <v>3092</v>
      </c>
      <c r="D8225" s="3" t="s">
        <v>16003</v>
      </c>
      <c r="E8225" s="3" t="s">
        <v>10845</v>
      </c>
    </row>
    <row r="8226" spans="1:5" x14ac:dyDescent="0.4">
      <c r="A8226" s="6" t="s">
        <v>16002</v>
      </c>
      <c r="B8226" s="4" t="d">
        <v>2001-05-25</v>
      </c>
      <c r="C8226" s="3" t="s">
        <v>3095</v>
      </c>
      <c r="D8226" s="3" t="s">
        <v>16001</v>
      </c>
      <c r="E8226" s="3" t="s">
        <v>10845</v>
      </c>
    </row>
    <row r="8227" spans="1:5" x14ac:dyDescent="0.4">
      <c r="A8227" s="6" t="s">
        <v>16000</v>
      </c>
      <c r="B8227" s="4" t="d">
        <v>2001-12-10</v>
      </c>
      <c r="C8227" s="3" t="s">
        <v>3097</v>
      </c>
      <c r="D8227" s="3" t="s">
        <v>15999</v>
      </c>
      <c r="E8227" s="3" t="s">
        <v>10845</v>
      </c>
    </row>
    <row r="8228" spans="1:5" x14ac:dyDescent="0.4">
      <c r="A8228" s="6" t="s">
        <v>15998</v>
      </c>
      <c r="B8228" s="4" t="d">
        <v>1991-06-01</v>
      </c>
      <c r="C8228" s="3" t="s">
        <v>3099</v>
      </c>
      <c r="D8228" s="3" t="s">
        <v>15997</v>
      </c>
      <c r="E8228" s="3" t="s">
        <v>10845</v>
      </c>
    </row>
    <row r="8229" spans="1:5" x14ac:dyDescent="0.4">
      <c r="A8229" s="6" t="s">
        <v>15996</v>
      </c>
      <c r="B8229" s="4" t="d">
        <v>1996-10-30</v>
      </c>
      <c r="C8229" s="3" t="s">
        <v>3101</v>
      </c>
      <c r="D8229" s="3" t="s">
        <v>15995</v>
      </c>
      <c r="E8229" s="3" t="s">
        <v>10845</v>
      </c>
    </row>
    <row r="8230" spans="1:5" x14ac:dyDescent="0.4">
      <c r="A8230" s="6" t="s">
        <v>15994</v>
      </c>
      <c r="B8230" s="4" t="d">
        <v>1991-06-01</v>
      </c>
      <c r="C8230" s="3" t="s">
        <v>3103</v>
      </c>
      <c r="D8230" s="3" t="s">
        <v>15992</v>
      </c>
      <c r="E8230" s="3" t="s">
        <v>10845</v>
      </c>
    </row>
    <row r="8231" spans="1:5" x14ac:dyDescent="0.4">
      <c r="A8231" s="6" t="s">
        <v>15993</v>
      </c>
      <c r="B8231" s="4" t="d">
        <v>1996-10-30</v>
      </c>
      <c r="C8231" s="3" t="s">
        <v>3105</v>
      </c>
      <c r="D8231" s="3" t="s">
        <v>15992</v>
      </c>
      <c r="E8231" s="3" t="s">
        <v>10845</v>
      </c>
    </row>
    <row r="8232" spans="1:5" x14ac:dyDescent="0.4">
      <c r="A8232" s="6" t="s">
        <v>15991</v>
      </c>
      <c r="B8232" s="4" t="d">
        <v>1991-06-01</v>
      </c>
      <c r="C8232" s="3" t="s">
        <v>3107</v>
      </c>
      <c r="D8232" s="3" t="s">
        <v>15984</v>
      </c>
      <c r="E8232" s="3" t="s">
        <v>10845</v>
      </c>
    </row>
    <row r="8233" spans="1:5" x14ac:dyDescent="0.4">
      <c r="A8233" s="6" t="s">
        <v>15990</v>
      </c>
      <c r="B8233" s="4" t="d">
        <v>2003-12-12</v>
      </c>
      <c r="C8233" s="3" t="s">
        <v>3109</v>
      </c>
      <c r="D8233" s="3" t="s">
        <v>15984</v>
      </c>
      <c r="E8233" s="3" t="s">
        <v>10845</v>
      </c>
    </row>
    <row r="8234" spans="1:5" x14ac:dyDescent="0.4">
      <c r="A8234" s="6" t="s">
        <v>15989</v>
      </c>
      <c r="B8234" s="4" t="d">
        <v>2008-05-12</v>
      </c>
      <c r="C8234" s="3" t="s">
        <v>3111</v>
      </c>
      <c r="D8234" s="3" t="s">
        <v>15984</v>
      </c>
      <c r="E8234" s="3" t="s">
        <v>10845</v>
      </c>
    </row>
    <row r="8235" spans="1:5" x14ac:dyDescent="0.4">
      <c r="A8235" s="6" t="s">
        <v>15988</v>
      </c>
      <c r="B8235" s="4" t="d">
        <v>2014-06-26</v>
      </c>
      <c r="C8235" s="3" t="s">
        <v>3111</v>
      </c>
      <c r="D8235" s="3" t="s">
        <v>15987</v>
      </c>
      <c r="E8235" s="3" t="s">
        <v>10845</v>
      </c>
    </row>
    <row r="8236" spans="1:5" x14ac:dyDescent="0.4">
      <c r="A8236" s="6" t="s">
        <v>15986</v>
      </c>
      <c r="B8236" s="4" t="d">
        <v>2008-05-12</v>
      </c>
      <c r="C8236" s="3" t="s">
        <v>3114</v>
      </c>
      <c r="D8236" s="3" t="s">
        <v>15984</v>
      </c>
      <c r="E8236" s="3" t="s">
        <v>10845</v>
      </c>
    </row>
    <row r="8237" spans="1:5" x14ac:dyDescent="0.4">
      <c r="A8237" s="6" t="s">
        <v>15985</v>
      </c>
      <c r="B8237" s="4" t="d">
        <v>2010-01-11</v>
      </c>
      <c r="C8237" s="3" t="s">
        <v>3114</v>
      </c>
      <c r="D8237" s="3" t="s">
        <v>15984</v>
      </c>
      <c r="E8237" s="3" t="s">
        <v>10845</v>
      </c>
    </row>
    <row r="8238" spans="1:5" x14ac:dyDescent="0.4">
      <c r="A8238" s="6" t="s">
        <v>15983</v>
      </c>
      <c r="B8238" s="4" t="d">
        <v>2014-06-26</v>
      </c>
      <c r="C8238" s="3" t="s">
        <v>3114</v>
      </c>
      <c r="D8238" s="3" t="s">
        <v>15982</v>
      </c>
      <c r="E8238" s="3" t="s">
        <v>10845</v>
      </c>
    </row>
    <row r="8239" spans="1:5" x14ac:dyDescent="0.4">
      <c r="A8239" s="6" t="s">
        <v>15981</v>
      </c>
      <c r="B8239" s="4" t="d">
        <v>1991-06-01</v>
      </c>
      <c r="C8239" s="3" t="s">
        <v>3118</v>
      </c>
      <c r="D8239" s="3" t="s">
        <v>15973</v>
      </c>
      <c r="E8239" s="3" t="s">
        <v>10845</v>
      </c>
    </row>
    <row r="8240" spans="1:5" x14ac:dyDescent="0.4">
      <c r="A8240" s="6" t="s">
        <v>15980</v>
      </c>
      <c r="B8240" s="4" t="d">
        <v>2007-11-30</v>
      </c>
      <c r="C8240" s="3" t="s">
        <v>3118</v>
      </c>
      <c r="D8240" s="3" t="s">
        <v>15978</v>
      </c>
      <c r="E8240" s="3" t="s">
        <v>10845</v>
      </c>
    </row>
    <row r="8241" spans="1:5" x14ac:dyDescent="0.4">
      <c r="A8241" s="6" t="s">
        <v>15979</v>
      </c>
      <c r="B8241" s="4" t="d">
        <v>2010-01-11</v>
      </c>
      <c r="C8241" s="3" t="s">
        <v>3118</v>
      </c>
      <c r="D8241" s="3" t="s">
        <v>15978</v>
      </c>
      <c r="E8241" s="3" t="s">
        <v>10845</v>
      </c>
    </row>
    <row r="8242" spans="1:5" x14ac:dyDescent="0.4">
      <c r="A8242" s="6" t="s">
        <v>15977</v>
      </c>
      <c r="B8242" s="4" t="d">
        <v>2014-06-26</v>
      </c>
      <c r="C8242" s="3" t="s">
        <v>3118</v>
      </c>
      <c r="D8242" s="3" t="s">
        <v>15976</v>
      </c>
      <c r="E8242" s="3" t="s">
        <v>10845</v>
      </c>
    </row>
    <row r="8243" spans="1:5" x14ac:dyDescent="0.4">
      <c r="A8243" s="6" t="s">
        <v>15975</v>
      </c>
      <c r="B8243" s="4" t="d">
        <v>1991-06-01</v>
      </c>
      <c r="C8243" s="3" t="s">
        <v>3123</v>
      </c>
      <c r="D8243" s="3" t="s">
        <v>15973</v>
      </c>
      <c r="E8243" s="3" t="s">
        <v>10845</v>
      </c>
    </row>
    <row r="8244" spans="1:5" x14ac:dyDescent="0.4">
      <c r="A8244" s="6" t="s">
        <v>15974</v>
      </c>
      <c r="B8244" s="4" t="d">
        <v>2004-12-10</v>
      </c>
      <c r="C8244" s="3" t="s">
        <v>3123</v>
      </c>
      <c r="D8244" s="3" t="s">
        <v>15973</v>
      </c>
      <c r="E8244" s="3" t="s">
        <v>10845</v>
      </c>
    </row>
    <row r="8245" spans="1:5" x14ac:dyDescent="0.4">
      <c r="A8245" s="6" t="s">
        <v>15972</v>
      </c>
      <c r="B8245" s="4" t="d">
        <v>2007-11-30</v>
      </c>
      <c r="C8245" s="3" t="s">
        <v>3123</v>
      </c>
      <c r="D8245" s="3" t="s">
        <v>15971</v>
      </c>
      <c r="E8245" s="3" t="s">
        <v>10845</v>
      </c>
    </row>
    <row r="8246" spans="1:5" x14ac:dyDescent="0.4">
      <c r="A8246" s="6" t="s">
        <v>15970</v>
      </c>
      <c r="B8246" s="4" t="d">
        <v>1991-06-01</v>
      </c>
      <c r="C8246" s="3" t="s">
        <v>3127</v>
      </c>
      <c r="D8246" s="3" t="s">
        <v>15969</v>
      </c>
      <c r="E8246" s="3" t="s">
        <v>10845</v>
      </c>
    </row>
    <row r="8247" spans="1:5" x14ac:dyDescent="0.4">
      <c r="A8247" s="6" t="s">
        <v>15968</v>
      </c>
      <c r="B8247" s="4" t="d">
        <v>1992-01-31</v>
      </c>
      <c r="C8247" s="3" t="s">
        <v>3129</v>
      </c>
      <c r="D8247" s="3" t="s">
        <v>15966</v>
      </c>
      <c r="E8247" s="3" t="s">
        <v>10845</v>
      </c>
    </row>
    <row r="8248" spans="1:5" x14ac:dyDescent="0.4">
      <c r="A8248" s="6" t="s">
        <v>15967</v>
      </c>
      <c r="B8248" s="4" t="d">
        <v>1992-08-01</v>
      </c>
      <c r="C8248" s="3" t="s">
        <v>3129</v>
      </c>
      <c r="D8248" s="3" t="s">
        <v>15966</v>
      </c>
      <c r="E8248" s="3" t="s">
        <v>10845</v>
      </c>
    </row>
    <row r="8249" spans="1:5" x14ac:dyDescent="0.4">
      <c r="A8249" s="6" t="s">
        <v>15965</v>
      </c>
      <c r="B8249" s="4" t="d">
        <v>2010-01-11</v>
      </c>
      <c r="C8249" s="3" t="s">
        <v>3132</v>
      </c>
      <c r="D8249" s="3" t="s">
        <v>15964</v>
      </c>
      <c r="E8249" s="3" t="s">
        <v>10845</v>
      </c>
    </row>
    <row r="8250" spans="1:5" x14ac:dyDescent="0.4">
      <c r="A8250" s="6" t="s">
        <v>15963</v>
      </c>
      <c r="B8250" s="4" t="d">
        <v>1991-06-01</v>
      </c>
      <c r="C8250" s="3" t="s">
        <v>3134</v>
      </c>
      <c r="D8250" s="3" t="s">
        <v>15962</v>
      </c>
      <c r="E8250" s="3" t="s">
        <v>10845</v>
      </c>
    </row>
    <row r="8251" spans="1:5" x14ac:dyDescent="0.4">
      <c r="A8251" s="6" t="s">
        <v>15961</v>
      </c>
      <c r="B8251" s="4" t="d">
        <v>1996-10-30</v>
      </c>
      <c r="C8251" s="3" t="s">
        <v>3136</v>
      </c>
      <c r="D8251" s="3" t="s">
        <v>15960</v>
      </c>
      <c r="E8251" s="3" t="s">
        <v>10845</v>
      </c>
    </row>
    <row r="8252" spans="1:5" x14ac:dyDescent="0.4">
      <c r="A8252" s="6" t="s">
        <v>15959</v>
      </c>
      <c r="B8252" s="4" t="d">
        <v>1991-06-01</v>
      </c>
      <c r="C8252" s="3" t="s">
        <v>3138</v>
      </c>
      <c r="D8252" s="3" t="s">
        <v>15930</v>
      </c>
      <c r="E8252" s="3" t="s">
        <v>10845</v>
      </c>
    </row>
    <row r="8253" spans="1:5" x14ac:dyDescent="0.4">
      <c r="A8253" s="6" t="s">
        <v>15958</v>
      </c>
      <c r="B8253" s="4" t="d">
        <v>1996-10-30</v>
      </c>
      <c r="C8253" s="3" t="s">
        <v>3140</v>
      </c>
      <c r="D8253" s="3" t="s">
        <v>15930</v>
      </c>
      <c r="E8253" s="3" t="s">
        <v>10845</v>
      </c>
    </row>
    <row r="8254" spans="1:5" x14ac:dyDescent="0.4">
      <c r="A8254" s="6" t="s">
        <v>15957</v>
      </c>
      <c r="B8254" s="4" t="d">
        <v>1991-06-01</v>
      </c>
      <c r="C8254" s="3" t="s">
        <v>3142</v>
      </c>
      <c r="D8254" s="3" t="s">
        <v>15936</v>
      </c>
      <c r="E8254" s="3" t="s">
        <v>10845</v>
      </c>
    </row>
    <row r="8255" spans="1:5" x14ac:dyDescent="0.4">
      <c r="A8255" s="6" t="s">
        <v>15956</v>
      </c>
      <c r="B8255" s="4" t="d">
        <v>1991-06-01</v>
      </c>
      <c r="C8255" s="3" t="s">
        <v>3144</v>
      </c>
      <c r="D8255" s="3" t="s">
        <v>15954</v>
      </c>
      <c r="E8255" s="3" t="s">
        <v>10845</v>
      </c>
    </row>
    <row r="8256" spans="1:5" x14ac:dyDescent="0.4">
      <c r="A8256" s="6" t="s">
        <v>15955</v>
      </c>
      <c r="B8256" s="4" t="d">
        <v>1996-10-30</v>
      </c>
      <c r="C8256" s="3" t="s">
        <v>3144</v>
      </c>
      <c r="D8256" s="3" t="s">
        <v>15954</v>
      </c>
      <c r="E8256" s="3" t="s">
        <v>10845</v>
      </c>
    </row>
    <row r="8257" spans="1:5" x14ac:dyDescent="0.4">
      <c r="A8257" s="6" t="s">
        <v>15953</v>
      </c>
      <c r="B8257" s="4" t="d">
        <v>1991-06-01</v>
      </c>
      <c r="C8257" s="3" t="s">
        <v>3147</v>
      </c>
      <c r="D8257" s="3" t="s">
        <v>15951</v>
      </c>
      <c r="E8257" s="3" t="s">
        <v>10845</v>
      </c>
    </row>
    <row r="8258" spans="1:5" x14ac:dyDescent="0.4">
      <c r="A8258" s="6" t="s">
        <v>15952</v>
      </c>
      <c r="B8258" s="4" t="d">
        <v>1996-10-30</v>
      </c>
      <c r="C8258" s="3" t="s">
        <v>3147</v>
      </c>
      <c r="D8258" s="3" t="s">
        <v>15951</v>
      </c>
      <c r="E8258" s="3" t="s">
        <v>10845</v>
      </c>
    </row>
    <row r="8259" spans="1:5" x14ac:dyDescent="0.4">
      <c r="A8259" s="6" t="s">
        <v>15950</v>
      </c>
      <c r="B8259" s="4" t="d">
        <v>1991-06-01</v>
      </c>
      <c r="C8259" s="3" t="s">
        <v>3150</v>
      </c>
      <c r="D8259" s="3" t="s">
        <v>15947</v>
      </c>
      <c r="E8259" s="3" t="s">
        <v>10845</v>
      </c>
    </row>
    <row r="8260" spans="1:5" x14ac:dyDescent="0.4">
      <c r="A8260" s="6" t="s">
        <v>15949</v>
      </c>
      <c r="B8260" s="4" t="d">
        <v>1997-02-03</v>
      </c>
      <c r="C8260" s="3" t="s">
        <v>3150</v>
      </c>
      <c r="D8260" s="3" t="s">
        <v>15947</v>
      </c>
      <c r="E8260" s="3" t="s">
        <v>10845</v>
      </c>
    </row>
    <row r="8261" spans="1:5" x14ac:dyDescent="0.4">
      <c r="A8261" s="6" t="s">
        <v>15948</v>
      </c>
      <c r="B8261" s="4" t="d">
        <v>1998-06-15</v>
      </c>
      <c r="C8261" s="3" t="s">
        <v>3150</v>
      </c>
      <c r="D8261" s="3" t="s">
        <v>15947</v>
      </c>
      <c r="E8261" s="3" t="s">
        <v>10845</v>
      </c>
    </row>
    <row r="8262" spans="1:5" x14ac:dyDescent="0.4">
      <c r="A8262" s="6" t="s">
        <v>15946</v>
      </c>
      <c r="B8262" s="4" t="d">
        <v>2004-12-10</v>
      </c>
      <c r="C8262" s="3" t="s">
        <v>3150</v>
      </c>
      <c r="D8262" s="3" t="s">
        <v>15943</v>
      </c>
      <c r="E8262" s="3" t="s">
        <v>10845</v>
      </c>
    </row>
    <row r="8263" spans="1:5" x14ac:dyDescent="0.4">
      <c r="A8263" s="6" t="s">
        <v>15945</v>
      </c>
      <c r="B8263" s="4" t="d">
        <v>2007-11-30</v>
      </c>
      <c r="C8263" s="3" t="s">
        <v>3150</v>
      </c>
      <c r="D8263" s="3" t="s">
        <v>15943</v>
      </c>
      <c r="E8263" s="3" t="s">
        <v>10845</v>
      </c>
    </row>
    <row r="8264" spans="1:5" x14ac:dyDescent="0.4">
      <c r="A8264" s="6" t="s">
        <v>15944</v>
      </c>
      <c r="B8264" s="4" t="d">
        <v>2008-05-12</v>
      </c>
      <c r="C8264" s="3" t="s">
        <v>3150</v>
      </c>
      <c r="D8264" s="3" t="s">
        <v>15943</v>
      </c>
      <c r="E8264" s="3" t="s">
        <v>10845</v>
      </c>
    </row>
    <row r="8265" spans="1:5" x14ac:dyDescent="0.4">
      <c r="A8265" s="6" t="s">
        <v>15942</v>
      </c>
      <c r="B8265" s="4" t="d">
        <v>2010-01-11</v>
      </c>
      <c r="C8265" s="3" t="s">
        <v>3150</v>
      </c>
      <c r="D8265" s="3" t="s">
        <v>15941</v>
      </c>
      <c r="E8265" s="3" t="s">
        <v>10845</v>
      </c>
    </row>
    <row r="8266" spans="1:5" x14ac:dyDescent="0.4">
      <c r="A8266" s="6" t="s">
        <v>15940</v>
      </c>
      <c r="B8266" s="4" t="d">
        <v>1991-06-01</v>
      </c>
      <c r="C8266" s="3" t="s">
        <v>3158</v>
      </c>
      <c r="D8266" s="3" t="s">
        <v>12538</v>
      </c>
      <c r="E8266" s="3" t="s">
        <v>10845</v>
      </c>
    </row>
    <row r="8267" spans="1:5" x14ac:dyDescent="0.4">
      <c r="A8267" s="6" t="s">
        <v>15939</v>
      </c>
      <c r="B8267" s="4" t="d">
        <v>1992-08-01</v>
      </c>
      <c r="C8267" s="3" t="s">
        <v>3160</v>
      </c>
      <c r="D8267" s="3" t="s">
        <v>12790</v>
      </c>
      <c r="E8267" s="3" t="s">
        <v>10845</v>
      </c>
    </row>
    <row r="8268" spans="1:5" x14ac:dyDescent="0.4">
      <c r="A8268" s="6" t="s">
        <v>15938</v>
      </c>
      <c r="B8268" s="4" t="d">
        <v>1995-06-30</v>
      </c>
      <c r="C8268" s="3" t="s">
        <v>3162</v>
      </c>
      <c r="D8268" s="3" t="s">
        <v>15936</v>
      </c>
      <c r="E8268" s="3" t="s">
        <v>10845</v>
      </c>
    </row>
    <row r="8269" spans="1:5" x14ac:dyDescent="0.4">
      <c r="A8269" s="6" t="s">
        <v>15937</v>
      </c>
      <c r="B8269" s="4" t="d">
        <v>1998-02-16</v>
      </c>
      <c r="C8269" s="3" t="s">
        <v>3162</v>
      </c>
      <c r="D8269" s="3" t="s">
        <v>15936</v>
      </c>
      <c r="E8269" s="3" t="s">
        <v>10845</v>
      </c>
    </row>
    <row r="8270" spans="1:5" x14ac:dyDescent="0.4">
      <c r="A8270" s="6" t="s">
        <v>15935</v>
      </c>
      <c r="B8270" s="4" t="d">
        <v>1995-06-30</v>
      </c>
      <c r="C8270" s="3" t="s">
        <v>3165</v>
      </c>
      <c r="D8270" s="3" t="s">
        <v>15934</v>
      </c>
      <c r="E8270" s="3" t="s">
        <v>10845</v>
      </c>
    </row>
    <row r="8271" spans="1:5" x14ac:dyDescent="0.4">
      <c r="A8271" s="6" t="s">
        <v>15933</v>
      </c>
      <c r="B8271" s="4" t="d">
        <v>2007-11-30</v>
      </c>
      <c r="C8271" s="3" t="s">
        <v>3167</v>
      </c>
      <c r="D8271" s="3" t="s">
        <v>15932</v>
      </c>
      <c r="E8271" s="3" t="s">
        <v>10845</v>
      </c>
    </row>
    <row r="8272" spans="1:5" x14ac:dyDescent="0.4">
      <c r="A8272" s="6" t="s">
        <v>15931</v>
      </c>
      <c r="B8272" s="4" t="d">
        <v>2007-11-30</v>
      </c>
      <c r="C8272" s="3" t="s">
        <v>3169</v>
      </c>
      <c r="D8272" s="3" t="s">
        <v>15930</v>
      </c>
      <c r="E8272" s="3" t="s">
        <v>10845</v>
      </c>
    </row>
    <row r="8273" spans="1:5" x14ac:dyDescent="0.4">
      <c r="A8273" s="6" t="s">
        <v>15929</v>
      </c>
      <c r="B8273" s="4" t="d">
        <v>2008-05-12</v>
      </c>
      <c r="C8273" s="3" t="s">
        <v>3169</v>
      </c>
      <c r="D8273" s="3" t="s">
        <v>15928</v>
      </c>
      <c r="E8273" s="3" t="s">
        <v>10845</v>
      </c>
    </row>
    <row r="8274" spans="1:5" x14ac:dyDescent="0.4">
      <c r="A8274" s="6" t="s">
        <v>15927</v>
      </c>
      <c r="B8274" s="4" t="d">
        <v>2007-11-30</v>
      </c>
      <c r="C8274" s="3" t="s">
        <v>3172</v>
      </c>
      <c r="D8274" s="3" t="s">
        <v>15925</v>
      </c>
      <c r="E8274" s="3" t="s">
        <v>10845</v>
      </c>
    </row>
    <row r="8275" spans="1:5" x14ac:dyDescent="0.4">
      <c r="A8275" s="6" t="s">
        <v>15926</v>
      </c>
      <c r="B8275" s="4" t="d">
        <v>2008-05-12</v>
      </c>
      <c r="C8275" s="3" t="s">
        <v>3172</v>
      </c>
      <c r="D8275" s="3" t="s">
        <v>15925</v>
      </c>
      <c r="E8275" s="3" t="s">
        <v>10845</v>
      </c>
    </row>
    <row r="8276" spans="1:5" x14ac:dyDescent="0.4">
      <c r="A8276" s="6" t="s">
        <v>15924</v>
      </c>
      <c r="B8276" s="4" t="d">
        <v>2013-04-25</v>
      </c>
      <c r="C8276" s="3" t="s">
        <v>3172</v>
      </c>
      <c r="D8276" s="3" t="s">
        <v>15923</v>
      </c>
      <c r="E8276" s="3" t="s">
        <v>10845</v>
      </c>
    </row>
    <row r="8277" spans="1:5" x14ac:dyDescent="0.4">
      <c r="A8277" s="6" t="s">
        <v>15922</v>
      </c>
      <c r="B8277" s="4" t="d">
        <v>1991-06-01</v>
      </c>
      <c r="C8277" s="3" t="s">
        <v>3176</v>
      </c>
      <c r="D8277" s="3" t="s">
        <v>12676</v>
      </c>
      <c r="E8277" s="3" t="s">
        <v>10845</v>
      </c>
    </row>
    <row r="8278" spans="1:5" x14ac:dyDescent="0.4">
      <c r="A8278" s="6" t="s">
        <v>15921</v>
      </c>
      <c r="B8278" s="4" t="d">
        <v>1991-06-01</v>
      </c>
      <c r="C8278" s="3" t="s">
        <v>3178</v>
      </c>
      <c r="D8278" s="3" t="s">
        <v>15920</v>
      </c>
      <c r="E8278" s="3" t="s">
        <v>10845</v>
      </c>
    </row>
    <row r="8279" spans="1:5" x14ac:dyDescent="0.4">
      <c r="A8279" s="6" t="s">
        <v>15919</v>
      </c>
      <c r="B8279" s="4" t="d">
        <v>2008-05-12</v>
      </c>
      <c r="C8279" s="3" t="s">
        <v>3180</v>
      </c>
      <c r="D8279" s="3" t="s">
        <v>15918</v>
      </c>
      <c r="E8279" s="3" t="s">
        <v>10845</v>
      </c>
    </row>
    <row r="8280" spans="1:5" x14ac:dyDescent="0.4">
      <c r="A8280" s="6" t="s">
        <v>15917</v>
      </c>
      <c r="B8280" s="4" t="d">
        <v>2008-05-12</v>
      </c>
      <c r="C8280" s="3" t="s">
        <v>3182</v>
      </c>
      <c r="D8280" s="3" t="s">
        <v>15911</v>
      </c>
      <c r="E8280" s="3" t="s">
        <v>10845</v>
      </c>
    </row>
    <row r="8281" spans="1:5" x14ac:dyDescent="0.4">
      <c r="A8281" s="6" t="s">
        <v>15916</v>
      </c>
      <c r="B8281" s="4" t="d">
        <v>2008-12-12</v>
      </c>
      <c r="C8281" s="3" t="s">
        <v>3182</v>
      </c>
      <c r="D8281" s="3" t="s">
        <v>15911</v>
      </c>
      <c r="E8281" s="3" t="s">
        <v>10845</v>
      </c>
    </row>
    <row r="8282" spans="1:5" x14ac:dyDescent="0.4">
      <c r="A8282" s="6" t="s">
        <v>15915</v>
      </c>
      <c r="B8282" s="4" t="d">
        <v>2013-04-25</v>
      </c>
      <c r="C8282" s="3" t="s">
        <v>3182</v>
      </c>
      <c r="D8282" s="3" t="s">
        <v>15914</v>
      </c>
      <c r="E8282" s="3" t="s">
        <v>10845</v>
      </c>
    </row>
    <row r="8283" spans="1:5" x14ac:dyDescent="0.4">
      <c r="A8283" s="6" t="s">
        <v>15913</v>
      </c>
      <c r="B8283" s="4" t="d">
        <v>1991-06-01</v>
      </c>
      <c r="C8283" s="3" t="s">
        <v>3186</v>
      </c>
      <c r="D8283" s="3" t="s">
        <v>15911</v>
      </c>
      <c r="E8283" s="3" t="s">
        <v>10845</v>
      </c>
    </row>
    <row r="8284" spans="1:5" x14ac:dyDescent="0.4">
      <c r="A8284" s="6" t="s">
        <v>15912</v>
      </c>
      <c r="B8284" s="4" t="d">
        <v>1997-09-15</v>
      </c>
      <c r="C8284" s="3" t="s">
        <v>3186</v>
      </c>
      <c r="D8284" s="3" t="s">
        <v>15911</v>
      </c>
      <c r="E8284" s="3" t="s">
        <v>10845</v>
      </c>
    </row>
    <row r="8285" spans="1:5" x14ac:dyDescent="0.4">
      <c r="A8285" s="6" t="s">
        <v>15910</v>
      </c>
      <c r="B8285" s="4" t="d">
        <v>1991-06-01</v>
      </c>
      <c r="C8285" s="3" t="s">
        <v>3189</v>
      </c>
      <c r="D8285" s="3" t="s">
        <v>15909</v>
      </c>
      <c r="E8285" s="3" t="s">
        <v>10845</v>
      </c>
    </row>
    <row r="8286" spans="1:5" x14ac:dyDescent="0.4">
      <c r="A8286" s="6" t="s">
        <v>15908</v>
      </c>
      <c r="B8286" s="4" t="d">
        <v>1991-06-01</v>
      </c>
      <c r="C8286" s="3" t="s">
        <v>3191</v>
      </c>
      <c r="D8286" s="3" t="s">
        <v>15904</v>
      </c>
      <c r="E8286" s="3" t="s">
        <v>10845</v>
      </c>
    </row>
    <row r="8287" spans="1:5" x14ac:dyDescent="0.4">
      <c r="A8287" s="6" t="s">
        <v>15907</v>
      </c>
      <c r="B8287" s="4" t="d">
        <v>1996-10-30</v>
      </c>
      <c r="C8287" s="3" t="s">
        <v>3191</v>
      </c>
      <c r="D8287" s="3" t="s">
        <v>15904</v>
      </c>
      <c r="E8287" s="3" t="s">
        <v>10845</v>
      </c>
    </row>
    <row r="8288" spans="1:5" x14ac:dyDescent="0.4">
      <c r="A8288" s="6" t="s">
        <v>15906</v>
      </c>
      <c r="B8288" s="4" t="d">
        <v>1997-09-15</v>
      </c>
      <c r="C8288" s="3" t="s">
        <v>3191</v>
      </c>
      <c r="D8288" s="3" t="s">
        <v>15904</v>
      </c>
      <c r="E8288" s="3" t="s">
        <v>10845</v>
      </c>
    </row>
    <row r="8289" spans="1:5" x14ac:dyDescent="0.4">
      <c r="A8289" s="6" t="s">
        <v>15905</v>
      </c>
      <c r="B8289" s="4" t="d">
        <v>2003-05-30</v>
      </c>
      <c r="C8289" s="3" t="s">
        <v>3191</v>
      </c>
      <c r="D8289" s="3" t="s">
        <v>15904</v>
      </c>
      <c r="E8289" s="3" t="s">
        <v>10845</v>
      </c>
    </row>
    <row r="8290" spans="1:5" x14ac:dyDescent="0.4">
      <c r="A8290" s="6" t="s">
        <v>15903</v>
      </c>
      <c r="B8290" s="4" t="d">
        <v>1991-06-01</v>
      </c>
      <c r="C8290" s="3" t="s">
        <v>3196</v>
      </c>
      <c r="D8290" s="3" t="s">
        <v>15902</v>
      </c>
      <c r="E8290" s="3" t="s">
        <v>10845</v>
      </c>
    </row>
    <row r="8291" spans="1:5" x14ac:dyDescent="0.4">
      <c r="A8291" s="6" t="s">
        <v>15901</v>
      </c>
      <c r="B8291" s="4" t="d">
        <v>1991-06-01</v>
      </c>
      <c r="C8291" s="3" t="s">
        <v>3198</v>
      </c>
      <c r="D8291" s="3" t="s">
        <v>15900</v>
      </c>
      <c r="E8291" s="3" t="s">
        <v>10845</v>
      </c>
    </row>
    <row r="8292" spans="1:5" x14ac:dyDescent="0.4">
      <c r="A8292" s="6" t="s">
        <v>15899</v>
      </c>
      <c r="B8292" s="4" t="d">
        <v>1991-06-01</v>
      </c>
      <c r="C8292" s="3" t="s">
        <v>3200</v>
      </c>
      <c r="D8292" s="3" t="s">
        <v>15898</v>
      </c>
      <c r="E8292" s="3" t="s">
        <v>10845</v>
      </c>
    </row>
    <row r="8293" spans="1:5" x14ac:dyDescent="0.4">
      <c r="A8293" s="6" t="s">
        <v>15897</v>
      </c>
      <c r="B8293" s="4" t="d">
        <v>1991-06-01</v>
      </c>
      <c r="C8293" s="3" t="s">
        <v>3202</v>
      </c>
      <c r="D8293" s="3" t="s">
        <v>15896</v>
      </c>
      <c r="E8293" s="3" t="s">
        <v>10845</v>
      </c>
    </row>
    <row r="8294" spans="1:5" x14ac:dyDescent="0.4">
      <c r="A8294" s="6" t="s">
        <v>15895</v>
      </c>
      <c r="B8294" s="4" t="d">
        <v>1991-06-01</v>
      </c>
      <c r="C8294" s="3" t="s">
        <v>3204</v>
      </c>
      <c r="D8294" s="3" t="s">
        <v>15894</v>
      </c>
      <c r="E8294" s="3" t="s">
        <v>10845</v>
      </c>
    </row>
    <row r="8295" spans="1:5" x14ac:dyDescent="0.4">
      <c r="A8295" s="6" t="s">
        <v>15893</v>
      </c>
      <c r="B8295" s="4" t="d">
        <v>2022-12-01</v>
      </c>
      <c r="C8295" s="3" t="s">
        <v>3206</v>
      </c>
      <c r="D8295" s="3" t="s">
        <v>15892</v>
      </c>
      <c r="E8295" s="3" t="s">
        <v>10845</v>
      </c>
    </row>
    <row r="8296" spans="1:5" x14ac:dyDescent="0.4">
      <c r="A8296" s="6" t="s">
        <v>15891</v>
      </c>
      <c r="B8296" s="4" t="d">
        <v>1991-06-01</v>
      </c>
      <c r="C8296" s="3" t="s">
        <v>3208</v>
      </c>
      <c r="D8296" s="3" t="s">
        <v>15890</v>
      </c>
      <c r="E8296" s="3" t="s">
        <v>10845</v>
      </c>
    </row>
    <row r="8297" spans="1:5" x14ac:dyDescent="0.4">
      <c r="A8297" s="6" t="s">
        <v>15889</v>
      </c>
      <c r="B8297" s="4" t="d">
        <v>1996-10-30</v>
      </c>
      <c r="C8297" s="3" t="s">
        <v>3208</v>
      </c>
      <c r="D8297" s="3" t="s">
        <v>15861</v>
      </c>
      <c r="E8297" s="3" t="s">
        <v>10845</v>
      </c>
    </row>
    <row r="8298" spans="1:5" x14ac:dyDescent="0.4">
      <c r="A8298" s="6" t="s">
        <v>15888</v>
      </c>
      <c r="B8298" s="4" t="d">
        <v>2004-12-10</v>
      </c>
      <c r="C8298" s="3" t="s">
        <v>3208</v>
      </c>
      <c r="D8298" s="3" t="s">
        <v>15886</v>
      </c>
      <c r="E8298" s="3" t="s">
        <v>10845</v>
      </c>
    </row>
    <row r="8299" spans="1:5" x14ac:dyDescent="0.4">
      <c r="A8299" s="6" t="s">
        <v>15887</v>
      </c>
      <c r="B8299" s="4" t="d">
        <v>2005-06-10</v>
      </c>
      <c r="C8299" s="3" t="s">
        <v>3208</v>
      </c>
      <c r="D8299" s="3" t="s">
        <v>15886</v>
      </c>
      <c r="E8299" s="3" t="s">
        <v>10845</v>
      </c>
    </row>
    <row r="8300" spans="1:5" x14ac:dyDescent="0.4">
      <c r="A8300" s="6" t="s">
        <v>15885</v>
      </c>
      <c r="B8300" s="4" t="d">
        <v>2007-11-30</v>
      </c>
      <c r="C8300" s="3" t="s">
        <v>3208</v>
      </c>
      <c r="D8300" s="3" t="s">
        <v>15847</v>
      </c>
      <c r="E8300" s="3" t="s">
        <v>10845</v>
      </c>
    </row>
    <row r="8301" spans="1:5" x14ac:dyDescent="0.4">
      <c r="A8301" s="6" t="s">
        <v>15884</v>
      </c>
      <c r="B8301" s="4" t="d">
        <v>2008-05-12</v>
      </c>
      <c r="C8301" s="3" t="s">
        <v>3208</v>
      </c>
      <c r="D8301" s="3" t="s">
        <v>15847</v>
      </c>
      <c r="E8301" s="3" t="s">
        <v>10845</v>
      </c>
    </row>
    <row r="8302" spans="1:5" x14ac:dyDescent="0.4">
      <c r="A8302" s="6" t="s">
        <v>15883</v>
      </c>
      <c r="B8302" s="4" t="d">
        <v>2013-04-25</v>
      </c>
      <c r="C8302" s="3" t="s">
        <v>3208</v>
      </c>
      <c r="D8302" s="3" t="s">
        <v>15847</v>
      </c>
      <c r="E8302" s="3" t="s">
        <v>10845</v>
      </c>
    </row>
    <row r="8303" spans="1:5" x14ac:dyDescent="0.4">
      <c r="A8303" s="6" t="s">
        <v>15882</v>
      </c>
      <c r="B8303" s="4" t="d">
        <v>2017-08-17</v>
      </c>
      <c r="C8303" s="3" t="s">
        <v>3208</v>
      </c>
      <c r="D8303" s="3" t="s">
        <v>15881</v>
      </c>
      <c r="E8303" s="3" t="s">
        <v>10845</v>
      </c>
    </row>
    <row r="8304" spans="1:5" x14ac:dyDescent="0.4">
      <c r="A8304" s="6" t="s">
        <v>15880</v>
      </c>
      <c r="B8304" s="4" t="d">
        <v>1991-06-01</v>
      </c>
      <c r="C8304" s="3" t="s">
        <v>3217</v>
      </c>
      <c r="D8304" s="3" t="s">
        <v>15879</v>
      </c>
      <c r="E8304" s="3" t="s">
        <v>10845</v>
      </c>
    </row>
    <row r="8305" spans="1:5" x14ac:dyDescent="0.4">
      <c r="A8305" s="6" t="s">
        <v>15878</v>
      </c>
      <c r="B8305" s="4" t="d">
        <v>1996-10-30</v>
      </c>
      <c r="C8305" s="3" t="s">
        <v>3217</v>
      </c>
      <c r="D8305" s="3" t="s">
        <v>15877</v>
      </c>
      <c r="E8305" s="3" t="s">
        <v>10845</v>
      </c>
    </row>
    <row r="8306" spans="1:5" x14ac:dyDescent="0.4">
      <c r="A8306" s="6" t="s">
        <v>15876</v>
      </c>
      <c r="B8306" s="4" t="d">
        <v>2004-12-10</v>
      </c>
      <c r="C8306" s="3" t="s">
        <v>3217</v>
      </c>
      <c r="D8306" s="3" t="s">
        <v>15875</v>
      </c>
      <c r="E8306" s="3" t="s">
        <v>10845</v>
      </c>
    </row>
    <row r="8307" spans="1:5" x14ac:dyDescent="0.4">
      <c r="A8307" s="6" t="s">
        <v>15874</v>
      </c>
      <c r="B8307" s="4" t="d">
        <v>2007-11-30</v>
      </c>
      <c r="C8307" s="3" t="s">
        <v>3217</v>
      </c>
      <c r="D8307" s="3" t="s">
        <v>15873</v>
      </c>
      <c r="E8307" s="3" t="s">
        <v>10845</v>
      </c>
    </row>
    <row r="8308" spans="1:5" x14ac:dyDescent="0.4">
      <c r="A8308" s="6" t="s">
        <v>15872</v>
      </c>
      <c r="B8308" s="4" t="d">
        <v>2008-05-12</v>
      </c>
      <c r="C8308" s="3" t="s">
        <v>3217</v>
      </c>
      <c r="D8308" s="3" t="s">
        <v>15870</v>
      </c>
      <c r="E8308" s="3" t="s">
        <v>10845</v>
      </c>
    </row>
    <row r="8309" spans="1:5" x14ac:dyDescent="0.4">
      <c r="A8309" s="6" t="s">
        <v>15871</v>
      </c>
      <c r="B8309" s="4" t="d">
        <v>2013-04-25</v>
      </c>
      <c r="C8309" s="3" t="s">
        <v>3217</v>
      </c>
      <c r="D8309" s="3" t="s">
        <v>15870</v>
      </c>
      <c r="E8309" s="3" t="s">
        <v>10845</v>
      </c>
    </row>
    <row r="8310" spans="1:5" x14ac:dyDescent="0.4">
      <c r="A8310" s="6" t="s">
        <v>15869</v>
      </c>
      <c r="B8310" s="4" t="d">
        <v>2021-05-20</v>
      </c>
      <c r="C8310" s="3" t="s">
        <v>3217</v>
      </c>
      <c r="D8310" s="3" t="s">
        <v>15868</v>
      </c>
      <c r="E8310" s="3" t="s">
        <v>10845</v>
      </c>
    </row>
    <row r="8311" spans="1:5" x14ac:dyDescent="0.4">
      <c r="A8311" s="6" t="s">
        <v>15867</v>
      </c>
      <c r="B8311" s="4" t="d">
        <v>1991-06-01</v>
      </c>
      <c r="C8311" s="3" t="s">
        <v>3225</v>
      </c>
      <c r="D8311" s="3" t="s">
        <v>15866</v>
      </c>
      <c r="E8311" s="3" t="s">
        <v>10845</v>
      </c>
    </row>
    <row r="8312" spans="1:5" x14ac:dyDescent="0.4">
      <c r="A8312" s="6" t="s">
        <v>15865</v>
      </c>
      <c r="B8312" s="4" t="d">
        <v>1996-10-30</v>
      </c>
      <c r="C8312" s="3" t="s">
        <v>3225</v>
      </c>
      <c r="D8312" s="3" t="s">
        <v>15863</v>
      </c>
      <c r="E8312" s="3" t="s">
        <v>10845</v>
      </c>
    </row>
    <row r="8313" spans="1:5" x14ac:dyDescent="0.4">
      <c r="A8313" s="6" t="s">
        <v>15864</v>
      </c>
      <c r="B8313" s="4" t="d">
        <v>1998-06-15</v>
      </c>
      <c r="C8313" s="3" t="s">
        <v>3225</v>
      </c>
      <c r="D8313" s="3" t="s">
        <v>15863</v>
      </c>
      <c r="E8313" s="3" t="s">
        <v>10845</v>
      </c>
    </row>
    <row r="8314" spans="1:5" x14ac:dyDescent="0.4">
      <c r="A8314" s="6" t="s">
        <v>15862</v>
      </c>
      <c r="B8314" s="4" t="d">
        <v>2004-05-14</v>
      </c>
      <c r="C8314" s="3" t="s">
        <v>3225</v>
      </c>
      <c r="D8314" s="3" t="s">
        <v>15861</v>
      </c>
      <c r="E8314" s="3" t="s">
        <v>10845</v>
      </c>
    </row>
    <row r="8315" spans="1:5" x14ac:dyDescent="0.4">
      <c r="A8315" s="6" t="s">
        <v>15860</v>
      </c>
      <c r="B8315" s="4" t="d">
        <v>1991-06-01</v>
      </c>
      <c r="C8315" s="3" t="s">
        <v>3230</v>
      </c>
      <c r="D8315" s="3" t="s">
        <v>12676</v>
      </c>
      <c r="E8315" s="3" t="s">
        <v>10845</v>
      </c>
    </row>
    <row r="8316" spans="1:5" x14ac:dyDescent="0.4">
      <c r="A8316" s="6" t="s">
        <v>15859</v>
      </c>
      <c r="B8316" s="4" t="d">
        <v>1991-07-01</v>
      </c>
      <c r="C8316" s="3" t="s">
        <v>3230</v>
      </c>
      <c r="D8316" s="3" t="s">
        <v>12676</v>
      </c>
      <c r="E8316" s="3" t="s">
        <v>10845</v>
      </c>
    </row>
    <row r="8317" spans="1:5" x14ac:dyDescent="0.4">
      <c r="A8317" s="6" t="s">
        <v>15858</v>
      </c>
      <c r="B8317" s="4" t="d">
        <v>1996-10-30</v>
      </c>
      <c r="C8317" s="3" t="s">
        <v>3230</v>
      </c>
      <c r="D8317" s="3" t="s">
        <v>12676</v>
      </c>
      <c r="E8317" s="3" t="s">
        <v>10845</v>
      </c>
    </row>
    <row r="8318" spans="1:5" x14ac:dyDescent="0.4">
      <c r="A8318" s="6" t="s">
        <v>15857</v>
      </c>
      <c r="B8318" s="4" t="d">
        <v>2004-12-10</v>
      </c>
      <c r="C8318" s="3" t="s">
        <v>3230</v>
      </c>
      <c r="D8318" s="3" t="s">
        <v>12676</v>
      </c>
      <c r="E8318" s="3" t="s">
        <v>10845</v>
      </c>
    </row>
    <row r="8319" spans="1:5" x14ac:dyDescent="0.4">
      <c r="A8319" s="6" t="s">
        <v>15856</v>
      </c>
      <c r="B8319" s="4" t="d">
        <v>2007-11-30</v>
      </c>
      <c r="C8319" s="3" t="s">
        <v>3230</v>
      </c>
      <c r="D8319" s="3" t="s">
        <v>12676</v>
      </c>
      <c r="E8319" s="3" t="s">
        <v>10845</v>
      </c>
    </row>
    <row r="8320" spans="1:5" x14ac:dyDescent="0.4">
      <c r="A8320" s="6" t="s">
        <v>15855</v>
      </c>
      <c r="B8320" s="4" t="d">
        <v>2021-05-20</v>
      </c>
      <c r="C8320" s="3" t="s">
        <v>3230</v>
      </c>
      <c r="D8320" s="3" t="s">
        <v>15854</v>
      </c>
      <c r="E8320" s="3" t="s">
        <v>10845</v>
      </c>
    </row>
    <row r="8321" spans="1:5" x14ac:dyDescent="0.4">
      <c r="A8321" s="6" t="s">
        <v>15853</v>
      </c>
      <c r="B8321" s="4" t="d">
        <v>1991-06-01</v>
      </c>
      <c r="C8321" s="3" t="s">
        <v>3237</v>
      </c>
      <c r="D8321" s="3" t="s">
        <v>15852</v>
      </c>
      <c r="E8321" s="3" t="s">
        <v>10845</v>
      </c>
    </row>
    <row r="8322" spans="1:5" x14ac:dyDescent="0.4">
      <c r="A8322" s="6" t="s">
        <v>15851</v>
      </c>
      <c r="B8322" s="4" t="d">
        <v>1991-06-01</v>
      </c>
      <c r="C8322" s="3" t="s">
        <v>3239</v>
      </c>
      <c r="D8322" s="3" t="s">
        <v>15847</v>
      </c>
      <c r="E8322" s="3" t="s">
        <v>10845</v>
      </c>
    </row>
    <row r="8323" spans="1:5" x14ac:dyDescent="0.4">
      <c r="A8323" s="6" t="s">
        <v>15850</v>
      </c>
      <c r="B8323" s="4" t="d">
        <v>1998-06-15</v>
      </c>
      <c r="C8323" s="3" t="s">
        <v>3239</v>
      </c>
      <c r="D8323" s="3" t="s">
        <v>15847</v>
      </c>
      <c r="E8323" s="3" t="s">
        <v>10845</v>
      </c>
    </row>
    <row r="8324" spans="1:5" x14ac:dyDescent="0.4">
      <c r="A8324" s="6" t="s">
        <v>15849</v>
      </c>
      <c r="B8324" s="4" t="d">
        <v>2004-12-10</v>
      </c>
      <c r="C8324" s="3" t="s">
        <v>3239</v>
      </c>
      <c r="D8324" s="3" t="s">
        <v>15847</v>
      </c>
      <c r="E8324" s="3" t="s">
        <v>10845</v>
      </c>
    </row>
    <row r="8325" spans="1:5" x14ac:dyDescent="0.4">
      <c r="A8325" s="6" t="s">
        <v>15848</v>
      </c>
      <c r="B8325" s="4" t="d">
        <v>2005-06-10</v>
      </c>
      <c r="C8325" s="3" t="s">
        <v>3239</v>
      </c>
      <c r="D8325" s="3" t="s">
        <v>15847</v>
      </c>
      <c r="E8325" s="3" t="s">
        <v>10845</v>
      </c>
    </row>
    <row r="8326" spans="1:5" x14ac:dyDescent="0.4">
      <c r="A8326" s="6" t="s">
        <v>15846</v>
      </c>
      <c r="B8326" s="4" t="d">
        <v>2017-08-17</v>
      </c>
      <c r="C8326" s="3" t="s">
        <v>3244</v>
      </c>
      <c r="D8326" s="3" t="s">
        <v>15845</v>
      </c>
      <c r="E8326" s="3" t="s">
        <v>10845</v>
      </c>
    </row>
    <row r="8327" spans="1:5" x14ac:dyDescent="0.4">
      <c r="A8327" s="6" t="s">
        <v>15844</v>
      </c>
      <c r="B8327" s="4" t="d">
        <v>2007-11-30</v>
      </c>
      <c r="C8327" s="3" t="s">
        <v>3246</v>
      </c>
      <c r="D8327" s="3" t="s">
        <v>15843</v>
      </c>
      <c r="E8327" s="3" t="s">
        <v>10845</v>
      </c>
    </row>
    <row r="8328" spans="1:5" x14ac:dyDescent="0.4">
      <c r="A8328" s="6" t="s">
        <v>15842</v>
      </c>
      <c r="B8328" s="4" t="d">
        <v>1995-03-31</v>
      </c>
      <c r="C8328" s="3" t="s">
        <v>3248</v>
      </c>
      <c r="D8328" s="3" t="s">
        <v>15841</v>
      </c>
      <c r="E8328" s="3" t="s">
        <v>10845</v>
      </c>
    </row>
    <row r="8329" spans="1:5" x14ac:dyDescent="0.4">
      <c r="A8329" s="6" t="s">
        <v>15840</v>
      </c>
      <c r="B8329" s="4" t="d">
        <v>1998-02-16</v>
      </c>
      <c r="C8329" s="3" t="s">
        <v>3248</v>
      </c>
      <c r="D8329" s="3" t="s">
        <v>15839</v>
      </c>
      <c r="E8329" s="3" t="s">
        <v>10845</v>
      </c>
    </row>
    <row r="8330" spans="1:5" x14ac:dyDescent="0.4">
      <c r="A8330" s="6" t="s">
        <v>15838</v>
      </c>
      <c r="B8330" s="4" t="d">
        <v>1991-06-01</v>
      </c>
      <c r="C8330" s="3" t="s">
        <v>3251</v>
      </c>
      <c r="D8330" s="3" t="s">
        <v>15837</v>
      </c>
      <c r="E8330" s="3" t="s">
        <v>10845</v>
      </c>
    </row>
    <row r="8331" spans="1:5" x14ac:dyDescent="0.4">
      <c r="A8331" s="6" t="s">
        <v>15836</v>
      </c>
      <c r="B8331" s="4" t="d">
        <v>1991-06-01</v>
      </c>
      <c r="C8331" s="3" t="s">
        <v>3253</v>
      </c>
      <c r="D8331" s="3" t="s">
        <v>15832</v>
      </c>
      <c r="E8331" s="3" t="s">
        <v>10845</v>
      </c>
    </row>
    <row r="8332" spans="1:5" x14ac:dyDescent="0.4">
      <c r="A8332" s="6" t="s">
        <v>15835</v>
      </c>
      <c r="B8332" s="4" t="d">
        <v>1998-06-15</v>
      </c>
      <c r="C8332" s="3" t="s">
        <v>3253</v>
      </c>
      <c r="D8332" s="3" t="s">
        <v>15832</v>
      </c>
      <c r="E8332" s="3" t="s">
        <v>10845</v>
      </c>
    </row>
    <row r="8333" spans="1:5" x14ac:dyDescent="0.4">
      <c r="A8333" s="6" t="s">
        <v>15834</v>
      </c>
      <c r="B8333" s="4" t="d">
        <v>2000-05-12</v>
      </c>
      <c r="C8333" s="3" t="s">
        <v>3253</v>
      </c>
      <c r="D8333" s="3" t="s">
        <v>15832</v>
      </c>
      <c r="E8333" s="3" t="s">
        <v>10845</v>
      </c>
    </row>
    <row r="8334" spans="1:5" x14ac:dyDescent="0.4">
      <c r="A8334" s="6" t="s">
        <v>15833</v>
      </c>
      <c r="B8334" s="4" t="d">
        <v>2004-05-14</v>
      </c>
      <c r="C8334" s="3" t="s">
        <v>3253</v>
      </c>
      <c r="D8334" s="3" t="s">
        <v>15832</v>
      </c>
      <c r="E8334" s="3" t="s">
        <v>10845</v>
      </c>
    </row>
    <row r="8335" spans="1:5" x14ac:dyDescent="0.4">
      <c r="A8335" s="6" t="s">
        <v>15831</v>
      </c>
      <c r="B8335" s="4" t="d">
        <v>2008-05-12</v>
      </c>
      <c r="C8335" s="3" t="s">
        <v>3253</v>
      </c>
      <c r="D8335" s="3" t="s">
        <v>15830</v>
      </c>
      <c r="E8335" s="3" t="s">
        <v>10845</v>
      </c>
    </row>
    <row r="8336" spans="1:5" x14ac:dyDescent="0.4">
      <c r="A8336" s="6" t="s">
        <v>15829</v>
      </c>
      <c r="B8336" s="4" t="d">
        <v>2010-01-11</v>
      </c>
      <c r="C8336" s="3" t="s">
        <v>3253</v>
      </c>
      <c r="D8336" s="3" t="s">
        <v>15828</v>
      </c>
      <c r="E8336" s="3" t="s">
        <v>10845</v>
      </c>
    </row>
    <row r="8337" spans="1:5" x14ac:dyDescent="0.4">
      <c r="A8337" s="6" t="s">
        <v>15827</v>
      </c>
      <c r="B8337" s="4" t="d">
        <v>1993-10-29</v>
      </c>
      <c r="C8337" s="3" t="s">
        <v>3260</v>
      </c>
      <c r="D8337" s="3" t="s">
        <v>15826</v>
      </c>
      <c r="E8337" s="3" t="s">
        <v>10845</v>
      </c>
    </row>
    <row r="8338" spans="1:5" x14ac:dyDescent="0.4">
      <c r="A8338" s="6" t="s">
        <v>15825</v>
      </c>
      <c r="B8338" s="4" t="d">
        <v>2008-05-12</v>
      </c>
      <c r="C8338" s="3" t="s">
        <v>3260</v>
      </c>
      <c r="D8338" s="3" t="s">
        <v>15824</v>
      </c>
      <c r="E8338" s="3" t="s">
        <v>10845</v>
      </c>
    </row>
    <row r="8339" spans="1:5" x14ac:dyDescent="0.4">
      <c r="A8339" s="6" t="s">
        <v>15823</v>
      </c>
      <c r="B8339" s="4" t="d">
        <v>2010-01-11</v>
      </c>
      <c r="C8339" s="3" t="s">
        <v>3260</v>
      </c>
      <c r="D8339" s="3" t="s">
        <v>15822</v>
      </c>
      <c r="E8339" s="3" t="s">
        <v>10845</v>
      </c>
    </row>
    <row r="8340" spans="1:5" x14ac:dyDescent="0.4">
      <c r="A8340" s="6" t="s">
        <v>15821</v>
      </c>
      <c r="B8340" s="4" t="d">
        <v>1991-06-01</v>
      </c>
      <c r="C8340" s="3" t="s">
        <v>3264</v>
      </c>
      <c r="D8340" s="3" t="s">
        <v>12788</v>
      </c>
      <c r="E8340" s="3" t="s">
        <v>10845</v>
      </c>
    </row>
    <row r="8341" spans="1:5" x14ac:dyDescent="0.4">
      <c r="A8341" s="6" t="s">
        <v>15820</v>
      </c>
      <c r="B8341" s="4" t="d">
        <v>1991-06-01</v>
      </c>
      <c r="C8341" s="3" t="s">
        <v>3266</v>
      </c>
      <c r="D8341" s="3" t="s">
        <v>12788</v>
      </c>
      <c r="E8341" s="3" t="s">
        <v>10845</v>
      </c>
    </row>
    <row r="8342" spans="1:5" x14ac:dyDescent="0.4">
      <c r="A8342" s="6" t="s">
        <v>15819</v>
      </c>
      <c r="B8342" s="4" t="d">
        <v>1991-06-01</v>
      </c>
      <c r="C8342" s="3" t="s">
        <v>3268</v>
      </c>
      <c r="D8342" s="3" t="s">
        <v>15818</v>
      </c>
      <c r="E8342" s="3" t="s">
        <v>10845</v>
      </c>
    </row>
    <row r="8343" spans="1:5" x14ac:dyDescent="0.4">
      <c r="A8343" s="6" t="s">
        <v>15817</v>
      </c>
      <c r="B8343" s="4" t="d">
        <v>1991-06-01</v>
      </c>
      <c r="C8343" s="3" t="s">
        <v>3270</v>
      </c>
      <c r="D8343" s="3" t="s">
        <v>12788</v>
      </c>
      <c r="E8343" s="3" t="s">
        <v>10845</v>
      </c>
    </row>
    <row r="8344" spans="1:5" x14ac:dyDescent="0.4">
      <c r="A8344" s="6" t="s">
        <v>15816</v>
      </c>
      <c r="B8344" s="4" t="d">
        <v>1991-06-01</v>
      </c>
      <c r="C8344" s="3" t="s">
        <v>3272</v>
      </c>
      <c r="D8344" s="3" t="s">
        <v>12788</v>
      </c>
      <c r="E8344" s="3" t="s">
        <v>10845</v>
      </c>
    </row>
    <row r="8345" spans="1:5" x14ac:dyDescent="0.4">
      <c r="A8345" s="6" t="s">
        <v>15815</v>
      </c>
      <c r="B8345" s="4" t="d">
        <v>1992-01-31</v>
      </c>
      <c r="C8345" s="3" t="s">
        <v>3274</v>
      </c>
      <c r="D8345" s="3" t="s">
        <v>12788</v>
      </c>
      <c r="E8345" s="3" t="s">
        <v>10845</v>
      </c>
    </row>
    <row r="8346" spans="1:5" x14ac:dyDescent="0.4">
      <c r="A8346" s="6" t="s">
        <v>15814</v>
      </c>
      <c r="B8346" s="4" t="d">
        <v>1992-01-31</v>
      </c>
      <c r="C8346" s="3" t="s">
        <v>3276</v>
      </c>
      <c r="D8346" s="3" t="s">
        <v>12788</v>
      </c>
      <c r="E8346" s="3" t="s">
        <v>10845</v>
      </c>
    </row>
    <row r="8347" spans="1:5" x14ac:dyDescent="0.4">
      <c r="A8347" s="6" t="s">
        <v>15813</v>
      </c>
      <c r="B8347" s="4" t="d">
        <v>1992-01-31</v>
      </c>
      <c r="C8347" s="3" t="s">
        <v>3278</v>
      </c>
      <c r="D8347" s="3" t="s">
        <v>12788</v>
      </c>
      <c r="E8347" s="3" t="s">
        <v>10845</v>
      </c>
    </row>
    <row r="8348" spans="1:5" x14ac:dyDescent="0.4">
      <c r="A8348" s="6" t="s">
        <v>15812</v>
      </c>
      <c r="B8348" s="4" t="d">
        <v>1992-01-31</v>
      </c>
      <c r="C8348" s="3" t="s">
        <v>3280</v>
      </c>
      <c r="D8348" s="3" t="s">
        <v>15809</v>
      </c>
      <c r="E8348" s="3" t="s">
        <v>10845</v>
      </c>
    </row>
    <row r="8349" spans="1:5" x14ac:dyDescent="0.4">
      <c r="A8349" s="6" t="s">
        <v>15811</v>
      </c>
      <c r="B8349" s="4" t="d">
        <v>2000-05-12</v>
      </c>
      <c r="C8349" s="3" t="s">
        <v>3280</v>
      </c>
      <c r="D8349" s="3" t="s">
        <v>15809</v>
      </c>
      <c r="E8349" s="3" t="s">
        <v>10845</v>
      </c>
    </row>
    <row r="8350" spans="1:5" x14ac:dyDescent="0.4">
      <c r="A8350" s="6" t="s">
        <v>15810</v>
      </c>
      <c r="B8350" s="4" t="d">
        <v>2004-05-14</v>
      </c>
      <c r="C8350" s="3" t="s">
        <v>3280</v>
      </c>
      <c r="D8350" s="3" t="s">
        <v>15809</v>
      </c>
      <c r="E8350" s="3" t="s">
        <v>10845</v>
      </c>
    </row>
    <row r="8351" spans="1:5" x14ac:dyDescent="0.4">
      <c r="A8351" s="6" t="s">
        <v>15808</v>
      </c>
      <c r="B8351" s="4" t="d">
        <v>1992-01-31</v>
      </c>
      <c r="C8351" s="3" t="s">
        <v>3284</v>
      </c>
      <c r="D8351" s="3" t="s">
        <v>15804</v>
      </c>
      <c r="E8351" s="3" t="s">
        <v>10845</v>
      </c>
    </row>
    <row r="8352" spans="1:5" x14ac:dyDescent="0.4">
      <c r="A8352" s="6" t="s">
        <v>15807</v>
      </c>
      <c r="B8352" s="4" t="d">
        <v>1992-08-01</v>
      </c>
      <c r="C8352" s="3" t="s">
        <v>3284</v>
      </c>
      <c r="D8352" s="3" t="s">
        <v>15804</v>
      </c>
      <c r="E8352" s="3" t="s">
        <v>10845</v>
      </c>
    </row>
    <row r="8353" spans="1:5" x14ac:dyDescent="0.4">
      <c r="A8353" s="6" t="s">
        <v>15806</v>
      </c>
      <c r="B8353" s="4" t="d">
        <v>1992-01-31</v>
      </c>
      <c r="C8353" s="3" t="s">
        <v>3287</v>
      </c>
      <c r="D8353" s="3" t="s">
        <v>15804</v>
      </c>
      <c r="E8353" s="3" t="s">
        <v>10845</v>
      </c>
    </row>
    <row r="8354" spans="1:5" x14ac:dyDescent="0.4">
      <c r="A8354" s="6" t="s">
        <v>15805</v>
      </c>
      <c r="B8354" s="4" t="d">
        <v>1992-08-01</v>
      </c>
      <c r="C8354" s="3" t="s">
        <v>3287</v>
      </c>
      <c r="D8354" s="3" t="s">
        <v>15804</v>
      </c>
      <c r="E8354" s="3" t="s">
        <v>10845</v>
      </c>
    </row>
    <row r="8355" spans="1:5" x14ac:dyDescent="0.4">
      <c r="A8355" s="6" t="s">
        <v>15803</v>
      </c>
      <c r="B8355" s="4" t="d">
        <v>1995-12-15</v>
      </c>
      <c r="C8355" s="3" t="s">
        <v>3287</v>
      </c>
      <c r="D8355" s="3" t="s">
        <v>15802</v>
      </c>
      <c r="E8355" s="3" t="s">
        <v>10845</v>
      </c>
    </row>
    <row r="8356" spans="1:5" x14ac:dyDescent="0.4">
      <c r="A8356" s="6" t="s">
        <v>15801</v>
      </c>
      <c r="B8356" s="4" t="d">
        <v>1997-09-15</v>
      </c>
      <c r="C8356" s="3" t="s">
        <v>3291</v>
      </c>
      <c r="D8356" s="3" t="s">
        <v>15799</v>
      </c>
      <c r="E8356" s="3" t="s">
        <v>10845</v>
      </c>
    </row>
    <row r="8357" spans="1:5" x14ac:dyDescent="0.4">
      <c r="A8357" s="6" t="s">
        <v>15800</v>
      </c>
      <c r="B8357" s="4" t="d">
        <v>2000-05-12</v>
      </c>
      <c r="C8357" s="3" t="s">
        <v>3291</v>
      </c>
      <c r="D8357" s="3" t="s">
        <v>15799</v>
      </c>
      <c r="E8357" s="3" t="s">
        <v>10845</v>
      </c>
    </row>
    <row r="8358" spans="1:5" x14ac:dyDescent="0.4">
      <c r="A8358" s="6" t="s">
        <v>15798</v>
      </c>
      <c r="B8358" s="4" t="d">
        <v>2004-05-14</v>
      </c>
      <c r="C8358" s="3" t="s">
        <v>3291</v>
      </c>
      <c r="D8358" s="3" t="s">
        <v>15797</v>
      </c>
      <c r="E8358" s="3" t="s">
        <v>10845</v>
      </c>
    </row>
    <row r="8359" spans="1:5" x14ac:dyDescent="0.4">
      <c r="A8359" s="6" t="s">
        <v>15796</v>
      </c>
      <c r="B8359" s="4" t="d">
        <v>1991-06-01</v>
      </c>
      <c r="C8359" s="3" t="s">
        <v>3295</v>
      </c>
      <c r="D8359" s="3" t="s">
        <v>15795</v>
      </c>
      <c r="E8359" s="3" t="s">
        <v>10845</v>
      </c>
    </row>
    <row r="8360" spans="1:5" x14ac:dyDescent="0.4">
      <c r="A8360" s="6" t="s">
        <v>15794</v>
      </c>
      <c r="B8360" s="4" t="d">
        <v>1992-08-01</v>
      </c>
      <c r="C8360" s="3" t="s">
        <v>3295</v>
      </c>
      <c r="D8360" s="3" t="s">
        <v>15793</v>
      </c>
      <c r="E8360" s="3" t="s">
        <v>10845</v>
      </c>
    </row>
    <row r="8361" spans="1:5" x14ac:dyDescent="0.4">
      <c r="A8361" s="6" t="s">
        <v>15792</v>
      </c>
      <c r="B8361" s="4" t="d">
        <v>1991-06-01</v>
      </c>
      <c r="C8361" s="3" t="s">
        <v>3298</v>
      </c>
      <c r="D8361" s="3" t="s">
        <v>12785</v>
      </c>
      <c r="E8361" s="3" t="s">
        <v>10845</v>
      </c>
    </row>
    <row r="8362" spans="1:5" x14ac:dyDescent="0.4">
      <c r="A8362" s="6" t="s">
        <v>15791</v>
      </c>
      <c r="B8362" s="4" t="d">
        <v>1991-06-01</v>
      </c>
      <c r="C8362" s="3" t="s">
        <v>3300</v>
      </c>
      <c r="D8362" s="3" t="s">
        <v>15788</v>
      </c>
      <c r="E8362" s="3" t="s">
        <v>10845</v>
      </c>
    </row>
    <row r="8363" spans="1:5" x14ac:dyDescent="0.4">
      <c r="A8363" s="6" t="s">
        <v>15790</v>
      </c>
      <c r="B8363" s="4" t="d">
        <v>1991-06-01</v>
      </c>
      <c r="C8363" s="3" t="s">
        <v>3302</v>
      </c>
      <c r="D8363" s="3" t="s">
        <v>15788</v>
      </c>
      <c r="E8363" s="3" t="s">
        <v>10845</v>
      </c>
    </row>
    <row r="8364" spans="1:5" x14ac:dyDescent="0.4">
      <c r="A8364" s="6" t="s">
        <v>15789</v>
      </c>
      <c r="B8364" s="4" t="d">
        <v>1991-06-01</v>
      </c>
      <c r="C8364" s="3" t="s">
        <v>3304</v>
      </c>
      <c r="D8364" s="3" t="s">
        <v>15788</v>
      </c>
      <c r="E8364" s="3" t="s">
        <v>10845</v>
      </c>
    </row>
    <row r="8365" spans="1:5" x14ac:dyDescent="0.4">
      <c r="A8365" s="6" t="s">
        <v>15787</v>
      </c>
      <c r="B8365" s="4" t="d">
        <v>2008-05-12</v>
      </c>
      <c r="C8365" s="3" t="s">
        <v>3306</v>
      </c>
      <c r="D8365" s="3" t="s">
        <v>15786</v>
      </c>
      <c r="E8365" s="3" t="s">
        <v>10845</v>
      </c>
    </row>
    <row r="8366" spans="1:5" x14ac:dyDescent="0.4">
      <c r="A8366" s="6" t="s">
        <v>15785</v>
      </c>
      <c r="B8366" s="4" t="d">
        <v>1991-06-01</v>
      </c>
      <c r="C8366" s="3" t="s">
        <v>3308</v>
      </c>
      <c r="D8366" s="3" t="s">
        <v>15784</v>
      </c>
      <c r="E8366" s="3" t="s">
        <v>10845</v>
      </c>
    </row>
    <row r="8367" spans="1:5" x14ac:dyDescent="0.4">
      <c r="A8367" s="6" t="s">
        <v>15783</v>
      </c>
      <c r="B8367" s="4" t="d">
        <v>1991-06-01</v>
      </c>
      <c r="C8367" s="3" t="s">
        <v>3310</v>
      </c>
      <c r="D8367" s="3" t="s">
        <v>15776</v>
      </c>
      <c r="E8367" s="3" t="s">
        <v>10845</v>
      </c>
    </row>
    <row r="8368" spans="1:5" x14ac:dyDescent="0.4">
      <c r="A8368" s="6" t="s">
        <v>15782</v>
      </c>
      <c r="B8368" s="4" t="d">
        <v>1996-10-30</v>
      </c>
      <c r="C8368" s="3" t="s">
        <v>3310</v>
      </c>
      <c r="D8368" s="3" t="s">
        <v>15776</v>
      </c>
      <c r="E8368" s="3" t="s">
        <v>10845</v>
      </c>
    </row>
    <row r="8369" spans="1:5" x14ac:dyDescent="0.4">
      <c r="A8369" s="6" t="s">
        <v>15781</v>
      </c>
      <c r="B8369" s="4" t="d">
        <v>2003-12-12</v>
      </c>
      <c r="C8369" s="3" t="s">
        <v>3310</v>
      </c>
      <c r="D8369" s="3" t="s">
        <v>15776</v>
      </c>
      <c r="E8369" s="3" t="s">
        <v>10845</v>
      </c>
    </row>
    <row r="8370" spans="1:5" x14ac:dyDescent="0.4">
      <c r="A8370" s="6" t="s">
        <v>15780</v>
      </c>
      <c r="B8370" s="4" t="d">
        <v>2004-12-10</v>
      </c>
      <c r="C8370" s="3" t="s">
        <v>3310</v>
      </c>
      <c r="D8370" s="3" t="s">
        <v>15776</v>
      </c>
      <c r="E8370" s="3" t="s">
        <v>10845</v>
      </c>
    </row>
    <row r="8371" spans="1:5" x14ac:dyDescent="0.4">
      <c r="A8371" s="6" t="s">
        <v>15779</v>
      </c>
      <c r="B8371" s="4" t="d">
        <v>1991-06-01</v>
      </c>
      <c r="C8371" s="3" t="s">
        <v>3315</v>
      </c>
      <c r="D8371" s="3" t="s">
        <v>15776</v>
      </c>
      <c r="E8371" s="3" t="s">
        <v>10845</v>
      </c>
    </row>
    <row r="8372" spans="1:5" x14ac:dyDescent="0.4">
      <c r="A8372" s="6" t="s">
        <v>15778</v>
      </c>
      <c r="B8372" s="4" t="d">
        <v>2003-12-12</v>
      </c>
      <c r="C8372" s="3" t="s">
        <v>3315</v>
      </c>
      <c r="D8372" s="3" t="s">
        <v>15776</v>
      </c>
      <c r="E8372" s="3" t="s">
        <v>10845</v>
      </c>
    </row>
    <row r="8373" spans="1:5" x14ac:dyDescent="0.4">
      <c r="A8373" s="6" t="s">
        <v>15777</v>
      </c>
      <c r="B8373" s="4" t="d">
        <v>2004-12-10</v>
      </c>
      <c r="C8373" s="3" t="s">
        <v>3315</v>
      </c>
      <c r="D8373" s="3" t="s">
        <v>15776</v>
      </c>
      <c r="E8373" s="3" t="s">
        <v>10845</v>
      </c>
    </row>
    <row r="8374" spans="1:5" x14ac:dyDescent="0.4">
      <c r="A8374" s="6" t="s">
        <v>15775</v>
      </c>
      <c r="B8374" s="4" t="d">
        <v>1991-06-01</v>
      </c>
      <c r="C8374" s="3" t="s">
        <v>3319</v>
      </c>
      <c r="D8374" s="3" t="s">
        <v>15705</v>
      </c>
      <c r="E8374" s="3" t="s">
        <v>10845</v>
      </c>
    </row>
    <row r="8375" spans="1:5" x14ac:dyDescent="0.4">
      <c r="A8375" s="6" t="s">
        <v>15774</v>
      </c>
      <c r="B8375" s="4" t="d">
        <v>1993-05-01</v>
      </c>
      <c r="C8375" s="3" t="s">
        <v>3319</v>
      </c>
      <c r="D8375" s="3" t="s">
        <v>15705</v>
      </c>
      <c r="E8375" s="3" t="s">
        <v>10845</v>
      </c>
    </row>
    <row r="8376" spans="1:5" x14ac:dyDescent="0.4">
      <c r="A8376" s="6" t="s">
        <v>15773</v>
      </c>
      <c r="B8376" s="4" t="d">
        <v>1993-10-29</v>
      </c>
      <c r="C8376" s="3" t="s">
        <v>3322</v>
      </c>
      <c r="D8376" s="3" t="s">
        <v>15705</v>
      </c>
      <c r="E8376" s="3" t="s">
        <v>10845</v>
      </c>
    </row>
    <row r="8377" spans="1:5" x14ac:dyDescent="0.4">
      <c r="A8377" s="6" t="s">
        <v>15772</v>
      </c>
      <c r="B8377" s="4" t="d">
        <v>1997-02-03</v>
      </c>
      <c r="C8377" s="3" t="s">
        <v>3322</v>
      </c>
      <c r="D8377" s="3" t="s">
        <v>15705</v>
      </c>
      <c r="E8377" s="3" t="s">
        <v>10845</v>
      </c>
    </row>
    <row r="8378" spans="1:5" x14ac:dyDescent="0.4">
      <c r="A8378" s="6" t="s">
        <v>15771</v>
      </c>
      <c r="B8378" s="4" t="d">
        <v>1998-06-15</v>
      </c>
      <c r="C8378" s="3" t="s">
        <v>3322</v>
      </c>
      <c r="D8378" s="3" t="s">
        <v>15705</v>
      </c>
      <c r="E8378" s="3" t="s">
        <v>10845</v>
      </c>
    </row>
    <row r="8379" spans="1:5" x14ac:dyDescent="0.4">
      <c r="A8379" s="6" t="s">
        <v>15770</v>
      </c>
      <c r="B8379" s="4" t="d">
        <v>2000-05-12</v>
      </c>
      <c r="C8379" s="3" t="s">
        <v>3322</v>
      </c>
      <c r="D8379" s="3" t="s">
        <v>15705</v>
      </c>
      <c r="E8379" s="3" t="s">
        <v>10845</v>
      </c>
    </row>
    <row r="8380" spans="1:5" x14ac:dyDescent="0.4">
      <c r="A8380" s="6" t="s">
        <v>15769</v>
      </c>
      <c r="B8380" s="4" t="d">
        <v>2003-12-12</v>
      </c>
      <c r="C8380" s="3" t="s">
        <v>3322</v>
      </c>
      <c r="D8380" s="3" t="s">
        <v>15767</v>
      </c>
      <c r="E8380" s="3" t="s">
        <v>10845</v>
      </c>
    </row>
    <row r="8381" spans="1:5" x14ac:dyDescent="0.4">
      <c r="A8381" s="6" t="s">
        <v>15768</v>
      </c>
      <c r="B8381" s="4" t="d">
        <v>2004-05-14</v>
      </c>
      <c r="C8381" s="3" t="s">
        <v>3322</v>
      </c>
      <c r="D8381" s="3" t="s">
        <v>15767</v>
      </c>
      <c r="E8381" s="3" t="s">
        <v>10845</v>
      </c>
    </row>
    <row r="8382" spans="1:5" x14ac:dyDescent="0.4">
      <c r="A8382" s="6" t="s">
        <v>15766</v>
      </c>
      <c r="B8382" s="4" t="d">
        <v>2008-05-12</v>
      </c>
      <c r="C8382" s="3" t="s">
        <v>3329</v>
      </c>
      <c r="D8382" s="3" t="s">
        <v>15765</v>
      </c>
      <c r="E8382" s="3" t="s">
        <v>10845</v>
      </c>
    </row>
    <row r="8383" spans="1:5" x14ac:dyDescent="0.4">
      <c r="A8383" s="6" t="s">
        <v>15764</v>
      </c>
      <c r="B8383" s="4" t="d">
        <v>1991-06-01</v>
      </c>
      <c r="C8383" s="3" t="s">
        <v>3331</v>
      </c>
      <c r="D8383" s="3" t="s">
        <v>15762</v>
      </c>
      <c r="E8383" s="3" t="s">
        <v>10845</v>
      </c>
    </row>
    <row r="8384" spans="1:5" x14ac:dyDescent="0.4">
      <c r="A8384" s="6" t="s">
        <v>15763</v>
      </c>
      <c r="B8384" s="4" t="d">
        <v>1999-06-21</v>
      </c>
      <c r="C8384" s="3" t="s">
        <v>3331</v>
      </c>
      <c r="D8384" s="3" t="s">
        <v>15762</v>
      </c>
      <c r="E8384" s="3" t="s">
        <v>10845</v>
      </c>
    </row>
    <row r="8385" spans="1:5" x14ac:dyDescent="0.4">
      <c r="A8385" s="6" t="s">
        <v>15761</v>
      </c>
      <c r="B8385" s="4" t="d">
        <v>2008-05-12</v>
      </c>
      <c r="C8385" s="3" t="s">
        <v>3334</v>
      </c>
      <c r="D8385" s="3" t="s">
        <v>15760</v>
      </c>
      <c r="E8385" s="3" t="s">
        <v>10845</v>
      </c>
    </row>
    <row r="8386" spans="1:5" x14ac:dyDescent="0.4">
      <c r="A8386" s="6" t="s">
        <v>15759</v>
      </c>
      <c r="B8386" s="4" t="d">
        <v>1991-06-01</v>
      </c>
      <c r="C8386" s="3" t="s">
        <v>3336</v>
      </c>
      <c r="D8386" s="3" t="s">
        <v>15757</v>
      </c>
      <c r="E8386" s="3" t="s">
        <v>10845</v>
      </c>
    </row>
    <row r="8387" spans="1:5" x14ac:dyDescent="0.4">
      <c r="A8387" s="6" t="s">
        <v>15758</v>
      </c>
      <c r="B8387" s="4" t="d">
        <v>1996-10-30</v>
      </c>
      <c r="C8387" s="3" t="s">
        <v>3336</v>
      </c>
      <c r="D8387" s="3" t="s">
        <v>15757</v>
      </c>
      <c r="E8387" s="3" t="s">
        <v>10845</v>
      </c>
    </row>
    <row r="8388" spans="1:5" x14ac:dyDescent="0.4">
      <c r="A8388" s="6" t="s">
        <v>15756</v>
      </c>
      <c r="B8388" s="4" t="d">
        <v>2008-05-12</v>
      </c>
      <c r="C8388" s="3" t="s">
        <v>3339</v>
      </c>
      <c r="D8388" s="3" t="s">
        <v>15755</v>
      </c>
      <c r="E8388" s="3" t="s">
        <v>10845</v>
      </c>
    </row>
    <row r="8389" spans="1:5" x14ac:dyDescent="0.4">
      <c r="A8389" s="6" t="s">
        <v>15754</v>
      </c>
      <c r="B8389" s="4" t="d">
        <v>2010-01-11</v>
      </c>
      <c r="C8389" s="3" t="s">
        <v>3339</v>
      </c>
      <c r="D8389" s="3" t="s">
        <v>15753</v>
      </c>
      <c r="E8389" s="3" t="s">
        <v>10845</v>
      </c>
    </row>
    <row r="8390" spans="1:5" x14ac:dyDescent="0.4">
      <c r="A8390" s="6" t="s">
        <v>15752</v>
      </c>
      <c r="B8390" s="4" t="d">
        <v>2013-04-25</v>
      </c>
      <c r="C8390" s="3" t="s">
        <v>3339</v>
      </c>
      <c r="D8390" s="3" t="s">
        <v>15751</v>
      </c>
      <c r="E8390" s="3" t="s">
        <v>10845</v>
      </c>
    </row>
    <row r="8391" spans="1:5" x14ac:dyDescent="0.4">
      <c r="A8391" s="6" t="s">
        <v>15750</v>
      </c>
      <c r="B8391" s="4" t="d">
        <v>1991-06-01</v>
      </c>
      <c r="C8391" s="3" t="s">
        <v>3343</v>
      </c>
      <c r="D8391" s="3" t="s">
        <v>15747</v>
      </c>
      <c r="E8391" s="3" t="s">
        <v>10845</v>
      </c>
    </row>
    <row r="8392" spans="1:5" x14ac:dyDescent="0.4">
      <c r="A8392" s="6" t="s">
        <v>15749</v>
      </c>
      <c r="B8392" s="4" t="d">
        <v>1996-10-30</v>
      </c>
      <c r="C8392" s="3" t="s">
        <v>3343</v>
      </c>
      <c r="D8392" s="3" t="s">
        <v>15747</v>
      </c>
      <c r="E8392" s="3" t="s">
        <v>10845</v>
      </c>
    </row>
    <row r="8393" spans="1:5" x14ac:dyDescent="0.4">
      <c r="A8393" s="6" t="s">
        <v>15748</v>
      </c>
      <c r="B8393" s="4" t="d">
        <v>1997-09-15</v>
      </c>
      <c r="C8393" s="3" t="s">
        <v>3343</v>
      </c>
      <c r="D8393" s="3" t="s">
        <v>15747</v>
      </c>
      <c r="E8393" s="3" t="s">
        <v>10845</v>
      </c>
    </row>
    <row r="8394" spans="1:5" x14ac:dyDescent="0.4">
      <c r="A8394" s="6" t="s">
        <v>15746</v>
      </c>
      <c r="B8394" s="4" t="d">
        <v>2008-05-12</v>
      </c>
      <c r="C8394" s="3" t="s">
        <v>3347</v>
      </c>
      <c r="D8394" s="3" t="s">
        <v>15745</v>
      </c>
      <c r="E8394" s="3" t="s">
        <v>10845</v>
      </c>
    </row>
    <row r="8395" spans="1:5" x14ac:dyDescent="0.4">
      <c r="A8395" s="6" t="s">
        <v>15744</v>
      </c>
      <c r="B8395" s="4" t="d">
        <v>1991-06-01</v>
      </c>
      <c r="C8395" s="3" t="s">
        <v>3349</v>
      </c>
      <c r="D8395" s="3" t="s">
        <v>15743</v>
      </c>
      <c r="E8395" s="3" t="s">
        <v>10845</v>
      </c>
    </row>
    <row r="8396" spans="1:5" x14ac:dyDescent="0.4">
      <c r="A8396" s="6" t="s">
        <v>15742</v>
      </c>
      <c r="B8396" s="4" t="d">
        <v>1996-10-30</v>
      </c>
      <c r="C8396" s="3" t="s">
        <v>3349</v>
      </c>
      <c r="D8396" s="3" t="s">
        <v>15741</v>
      </c>
      <c r="E8396" s="3" t="s">
        <v>10845</v>
      </c>
    </row>
    <row r="8397" spans="1:5" x14ac:dyDescent="0.4">
      <c r="A8397" s="6" t="s">
        <v>15740</v>
      </c>
      <c r="B8397" s="4" t="d">
        <v>2008-05-12</v>
      </c>
      <c r="C8397" s="3" t="s">
        <v>3352</v>
      </c>
      <c r="D8397" s="3" t="s">
        <v>15739</v>
      </c>
      <c r="E8397" s="3" t="s">
        <v>10845</v>
      </c>
    </row>
    <row r="8398" spans="1:5" x14ac:dyDescent="0.4">
      <c r="A8398" s="6" t="s">
        <v>15738</v>
      </c>
      <c r="B8398" s="4" t="d">
        <v>1991-06-01</v>
      </c>
      <c r="C8398" s="3" t="s">
        <v>3354</v>
      </c>
      <c r="D8398" s="3" t="s">
        <v>15737</v>
      </c>
      <c r="E8398" s="3" t="s">
        <v>10845</v>
      </c>
    </row>
    <row r="8399" spans="1:5" x14ac:dyDescent="0.4">
      <c r="A8399" s="6" t="s">
        <v>15736</v>
      </c>
      <c r="B8399" s="4" t="d">
        <v>1991-06-01</v>
      </c>
      <c r="C8399" s="3" t="s">
        <v>3356</v>
      </c>
      <c r="D8399" s="3" t="s">
        <v>15734</v>
      </c>
      <c r="E8399" s="3" t="s">
        <v>10845</v>
      </c>
    </row>
    <row r="8400" spans="1:5" x14ac:dyDescent="0.4">
      <c r="A8400" s="6" t="s">
        <v>15735</v>
      </c>
      <c r="B8400" s="4" t="d">
        <v>1996-10-30</v>
      </c>
      <c r="C8400" s="3" t="s">
        <v>3356</v>
      </c>
      <c r="D8400" s="3" t="s">
        <v>15734</v>
      </c>
      <c r="E8400" s="3" t="s">
        <v>10845</v>
      </c>
    </row>
    <row r="8401" spans="1:5" x14ac:dyDescent="0.4">
      <c r="A8401" s="6" t="s">
        <v>15733</v>
      </c>
      <c r="B8401" s="4" t="d">
        <v>2007-11-30</v>
      </c>
      <c r="C8401" s="3" t="s">
        <v>3359</v>
      </c>
      <c r="D8401" s="3" t="s">
        <v>15717</v>
      </c>
      <c r="E8401" s="3" t="s">
        <v>10845</v>
      </c>
    </row>
    <row r="8402" spans="1:5" x14ac:dyDescent="0.4">
      <c r="A8402" s="6" t="s">
        <v>15732</v>
      </c>
      <c r="B8402" s="4" t="d">
        <v>2010-01-11</v>
      </c>
      <c r="C8402" s="3" t="s">
        <v>3359</v>
      </c>
      <c r="D8402" s="3" t="s">
        <v>15717</v>
      </c>
      <c r="E8402" s="3" t="s">
        <v>10845</v>
      </c>
    </row>
    <row r="8403" spans="1:5" x14ac:dyDescent="0.4">
      <c r="A8403" s="6" t="s">
        <v>15731</v>
      </c>
      <c r="B8403" s="4" t="d">
        <v>2010-08-16</v>
      </c>
      <c r="C8403" s="3" t="s">
        <v>3359</v>
      </c>
      <c r="D8403" s="3" t="s">
        <v>15717</v>
      </c>
      <c r="E8403" s="3" t="s">
        <v>10845</v>
      </c>
    </row>
    <row r="8404" spans="1:5" x14ac:dyDescent="0.4">
      <c r="A8404" s="6" t="s">
        <v>15730</v>
      </c>
      <c r="B8404" s="4" t="d">
        <v>2012-07-16</v>
      </c>
      <c r="C8404" s="3" t="s">
        <v>3359</v>
      </c>
      <c r="D8404" s="3" t="s">
        <v>15717</v>
      </c>
      <c r="E8404" s="3" t="s">
        <v>10845</v>
      </c>
    </row>
    <row r="8405" spans="1:5" x14ac:dyDescent="0.4">
      <c r="A8405" s="6" t="s">
        <v>15729</v>
      </c>
      <c r="B8405" s="4" t="d">
        <v>2015-02-25</v>
      </c>
      <c r="C8405" s="3" t="s">
        <v>3359</v>
      </c>
      <c r="D8405" s="3" t="s">
        <v>15717</v>
      </c>
      <c r="E8405" s="3" t="s">
        <v>10845</v>
      </c>
    </row>
    <row r="8406" spans="1:5" x14ac:dyDescent="0.4">
      <c r="A8406" s="6" t="s">
        <v>15728</v>
      </c>
      <c r="B8406" s="4" t="d">
        <v>2019-05-30</v>
      </c>
      <c r="C8406" s="3" t="s">
        <v>3359</v>
      </c>
      <c r="D8406" s="3" t="s">
        <v>15717</v>
      </c>
      <c r="E8406" s="3" t="s">
        <v>10845</v>
      </c>
    </row>
    <row r="8407" spans="1:5" x14ac:dyDescent="0.4">
      <c r="A8407" s="6" t="s">
        <v>15727</v>
      </c>
      <c r="B8407" s="4" t="d">
        <v>2020-07-01</v>
      </c>
      <c r="C8407" s="3" t="s">
        <v>3359</v>
      </c>
      <c r="D8407" s="3" t="s">
        <v>15726</v>
      </c>
      <c r="E8407" s="3" t="s">
        <v>10845</v>
      </c>
    </row>
    <row r="8408" spans="1:5" x14ac:dyDescent="0.4">
      <c r="A8408" s="6" t="s">
        <v>15725</v>
      </c>
      <c r="B8408" s="4" t="d">
        <v>1991-06-01</v>
      </c>
      <c r="C8408" s="3" t="s">
        <v>3367</v>
      </c>
      <c r="D8408" s="3" t="s">
        <v>15715</v>
      </c>
      <c r="E8408" s="3" t="s">
        <v>10845</v>
      </c>
    </row>
    <row r="8409" spans="1:5" x14ac:dyDescent="0.4">
      <c r="A8409" s="6" t="s">
        <v>15724</v>
      </c>
      <c r="B8409" s="4" t="d">
        <v>1996-05-01</v>
      </c>
      <c r="C8409" s="3" t="s">
        <v>3367</v>
      </c>
      <c r="D8409" s="3" t="s">
        <v>15717</v>
      </c>
      <c r="E8409" s="3" t="s">
        <v>10845</v>
      </c>
    </row>
    <row r="8410" spans="1:5" x14ac:dyDescent="0.4">
      <c r="A8410" s="6" t="s">
        <v>15723</v>
      </c>
      <c r="B8410" s="4" t="d">
        <v>1997-09-15</v>
      </c>
      <c r="C8410" s="3" t="s">
        <v>3367</v>
      </c>
      <c r="D8410" s="3" t="s">
        <v>15717</v>
      </c>
      <c r="E8410" s="3" t="s">
        <v>10845</v>
      </c>
    </row>
    <row r="8411" spans="1:5" x14ac:dyDescent="0.4">
      <c r="A8411" s="6" t="s">
        <v>15722</v>
      </c>
      <c r="B8411" s="4" t="d">
        <v>1998-06-15</v>
      </c>
      <c r="C8411" s="3" t="s">
        <v>3367</v>
      </c>
      <c r="D8411" s="3" t="s">
        <v>15717</v>
      </c>
      <c r="E8411" s="3" t="s">
        <v>10845</v>
      </c>
    </row>
    <row r="8412" spans="1:5" x14ac:dyDescent="0.4">
      <c r="A8412" s="6" t="s">
        <v>15721</v>
      </c>
      <c r="B8412" s="4" t="d">
        <v>2000-05-12</v>
      </c>
      <c r="C8412" s="3" t="s">
        <v>3367</v>
      </c>
      <c r="D8412" s="3" t="s">
        <v>15717</v>
      </c>
      <c r="E8412" s="3" t="s">
        <v>10845</v>
      </c>
    </row>
    <row r="8413" spans="1:5" x14ac:dyDescent="0.4">
      <c r="A8413" s="6" t="s">
        <v>15720</v>
      </c>
      <c r="B8413" s="4" t="d">
        <v>2003-12-12</v>
      </c>
      <c r="C8413" s="3" t="s">
        <v>3367</v>
      </c>
      <c r="D8413" s="3" t="s">
        <v>15717</v>
      </c>
      <c r="E8413" s="3" t="s">
        <v>10845</v>
      </c>
    </row>
    <row r="8414" spans="1:5" x14ac:dyDescent="0.4">
      <c r="A8414" s="6" t="s">
        <v>15719</v>
      </c>
      <c r="B8414" s="4" t="d">
        <v>2004-12-10</v>
      </c>
      <c r="C8414" s="3" t="s">
        <v>3367</v>
      </c>
      <c r="D8414" s="3" t="s">
        <v>15717</v>
      </c>
      <c r="E8414" s="3" t="s">
        <v>10845</v>
      </c>
    </row>
    <row r="8415" spans="1:5" x14ac:dyDescent="0.4">
      <c r="A8415" s="6" t="s">
        <v>15718</v>
      </c>
      <c r="B8415" s="4" t="d">
        <v>2005-12-16</v>
      </c>
      <c r="C8415" s="3" t="s">
        <v>3367</v>
      </c>
      <c r="D8415" s="3" t="s">
        <v>15717</v>
      </c>
      <c r="E8415" s="3" t="s">
        <v>10845</v>
      </c>
    </row>
    <row r="8416" spans="1:5" x14ac:dyDescent="0.4">
      <c r="A8416" s="6" t="s">
        <v>15716</v>
      </c>
      <c r="B8416" s="4" t="d">
        <v>1991-06-01</v>
      </c>
      <c r="C8416" s="3" t="s">
        <v>3376</v>
      </c>
      <c r="D8416" s="3" t="s">
        <v>15715</v>
      </c>
      <c r="E8416" s="3" t="s">
        <v>10845</v>
      </c>
    </row>
    <row r="8417" spans="1:5" x14ac:dyDescent="0.4">
      <c r="A8417" s="6" t="s">
        <v>15714</v>
      </c>
      <c r="B8417" s="4" t="d">
        <v>2007-11-30</v>
      </c>
      <c r="C8417" s="3" t="s">
        <v>3378</v>
      </c>
      <c r="D8417" s="3" t="s">
        <v>15713</v>
      </c>
      <c r="E8417" s="3" t="s">
        <v>10845</v>
      </c>
    </row>
    <row r="8418" spans="1:5" x14ac:dyDescent="0.4">
      <c r="A8418" s="6" t="s">
        <v>15712</v>
      </c>
      <c r="B8418" s="4" t="d">
        <v>1994-06-01</v>
      </c>
      <c r="C8418" s="3" t="s">
        <v>3380</v>
      </c>
      <c r="D8418" s="3" t="s">
        <v>15705</v>
      </c>
      <c r="E8418" s="3" t="s">
        <v>10845</v>
      </c>
    </row>
    <row r="8419" spans="1:5" x14ac:dyDescent="0.4">
      <c r="A8419" s="6" t="s">
        <v>15711</v>
      </c>
      <c r="B8419" s="4" t="d">
        <v>1997-02-03</v>
      </c>
      <c r="C8419" s="3" t="s">
        <v>3380</v>
      </c>
      <c r="D8419" s="3" t="s">
        <v>15705</v>
      </c>
      <c r="E8419" s="3" t="s">
        <v>10845</v>
      </c>
    </row>
    <row r="8420" spans="1:5" x14ac:dyDescent="0.4">
      <c r="A8420" s="6" t="s">
        <v>15710</v>
      </c>
      <c r="B8420" s="4" t="d">
        <v>1998-06-15</v>
      </c>
      <c r="C8420" s="3" t="s">
        <v>3380</v>
      </c>
      <c r="D8420" s="3" t="s">
        <v>15705</v>
      </c>
      <c r="E8420" s="3" t="s">
        <v>10845</v>
      </c>
    </row>
    <row r="8421" spans="1:5" x14ac:dyDescent="0.4">
      <c r="A8421" s="6" t="s">
        <v>15709</v>
      </c>
      <c r="B8421" s="4" t="d">
        <v>2000-05-12</v>
      </c>
      <c r="C8421" s="3" t="s">
        <v>3380</v>
      </c>
      <c r="D8421" s="3" t="s">
        <v>15705</v>
      </c>
      <c r="E8421" s="3" t="s">
        <v>10845</v>
      </c>
    </row>
    <row r="8422" spans="1:5" x14ac:dyDescent="0.4">
      <c r="A8422" s="6" t="s">
        <v>15708</v>
      </c>
      <c r="B8422" s="4" t="d">
        <v>2003-12-12</v>
      </c>
      <c r="C8422" s="3" t="s">
        <v>3380</v>
      </c>
      <c r="D8422" s="3" t="s">
        <v>15705</v>
      </c>
      <c r="E8422" s="3" t="s">
        <v>10845</v>
      </c>
    </row>
    <row r="8423" spans="1:5" x14ac:dyDescent="0.4">
      <c r="A8423" s="6" t="s">
        <v>15707</v>
      </c>
      <c r="B8423" s="4" t="d">
        <v>2004-05-14</v>
      </c>
      <c r="C8423" s="3" t="s">
        <v>3380</v>
      </c>
      <c r="D8423" s="3" t="s">
        <v>15705</v>
      </c>
      <c r="E8423" s="3" t="s">
        <v>10845</v>
      </c>
    </row>
    <row r="8424" spans="1:5" x14ac:dyDescent="0.4">
      <c r="A8424" s="6" t="s">
        <v>15706</v>
      </c>
      <c r="B8424" s="4" t="d">
        <v>2004-12-10</v>
      </c>
      <c r="C8424" s="3" t="s">
        <v>3380</v>
      </c>
      <c r="D8424" s="3" t="s">
        <v>15705</v>
      </c>
      <c r="E8424" s="3" t="s">
        <v>10845</v>
      </c>
    </row>
    <row r="8425" spans="1:5" x14ac:dyDescent="0.4">
      <c r="A8425" s="6" t="s">
        <v>15704</v>
      </c>
      <c r="B8425" s="4" t="d">
        <v>2007-11-30</v>
      </c>
      <c r="C8425" s="3" t="s">
        <v>3388</v>
      </c>
      <c r="D8425" s="3" t="s">
        <v>15703</v>
      </c>
      <c r="E8425" s="3" t="s">
        <v>10845</v>
      </c>
    </row>
    <row r="8426" spans="1:5" x14ac:dyDescent="0.4">
      <c r="A8426" s="6" t="s">
        <v>15702</v>
      </c>
      <c r="B8426" s="4" t="d">
        <v>1991-06-01</v>
      </c>
      <c r="C8426" s="3" t="s">
        <v>3390</v>
      </c>
      <c r="D8426" s="3" t="s">
        <v>15701</v>
      </c>
      <c r="E8426" s="3" t="s">
        <v>10845</v>
      </c>
    </row>
    <row r="8427" spans="1:5" x14ac:dyDescent="0.4">
      <c r="A8427" s="6" t="s">
        <v>15700</v>
      </c>
      <c r="B8427" s="4" t="d">
        <v>1996-10-30</v>
      </c>
      <c r="C8427" s="3" t="s">
        <v>3390</v>
      </c>
      <c r="D8427" s="3" t="s">
        <v>15694</v>
      </c>
      <c r="E8427" s="3" t="s">
        <v>10845</v>
      </c>
    </row>
    <row r="8428" spans="1:5" x14ac:dyDescent="0.4">
      <c r="A8428" s="6" t="s">
        <v>15699</v>
      </c>
      <c r="B8428" s="4" t="d">
        <v>2001-12-10</v>
      </c>
      <c r="C8428" s="3" t="s">
        <v>3390</v>
      </c>
      <c r="D8428" s="3" t="s">
        <v>15694</v>
      </c>
      <c r="E8428" s="3" t="s">
        <v>10845</v>
      </c>
    </row>
    <row r="8429" spans="1:5" x14ac:dyDescent="0.4">
      <c r="A8429" s="6" t="s">
        <v>15698</v>
      </c>
      <c r="B8429" s="4" t="d">
        <v>2007-05-25</v>
      </c>
      <c r="C8429" s="3" t="s">
        <v>3390</v>
      </c>
      <c r="D8429" s="3" t="s">
        <v>15694</v>
      </c>
      <c r="E8429" s="3" t="s">
        <v>10845</v>
      </c>
    </row>
    <row r="8430" spans="1:5" x14ac:dyDescent="0.4">
      <c r="A8430" s="6" t="s">
        <v>15697</v>
      </c>
      <c r="B8430" s="4" t="d">
        <v>2008-05-12</v>
      </c>
      <c r="C8430" s="3" t="s">
        <v>3390</v>
      </c>
      <c r="D8430" s="3" t="s">
        <v>15694</v>
      </c>
      <c r="E8430" s="3" t="s">
        <v>10845</v>
      </c>
    </row>
    <row r="8431" spans="1:5" x14ac:dyDescent="0.4">
      <c r="A8431" s="6" t="s">
        <v>15696</v>
      </c>
      <c r="B8431" s="4" t="d">
        <v>2010-01-11</v>
      </c>
      <c r="C8431" s="3" t="s">
        <v>3390</v>
      </c>
      <c r="D8431" s="3" t="s">
        <v>15694</v>
      </c>
      <c r="E8431" s="3" t="s">
        <v>10845</v>
      </c>
    </row>
    <row r="8432" spans="1:5" x14ac:dyDescent="0.4">
      <c r="A8432" s="6" t="s">
        <v>15695</v>
      </c>
      <c r="B8432" s="4" t="d">
        <v>2011-05-16</v>
      </c>
      <c r="C8432" s="3" t="s">
        <v>3390</v>
      </c>
      <c r="D8432" s="3" t="s">
        <v>15694</v>
      </c>
      <c r="E8432" s="3" t="s">
        <v>10845</v>
      </c>
    </row>
    <row r="8433" spans="1:5" x14ac:dyDescent="0.4">
      <c r="A8433" s="6" t="s">
        <v>15693</v>
      </c>
      <c r="B8433" s="4" t="d">
        <v>2013-01-28</v>
      </c>
      <c r="C8433" s="3" t="s">
        <v>3390</v>
      </c>
      <c r="D8433" s="3" t="s">
        <v>15692</v>
      </c>
      <c r="E8433" s="3" t="s">
        <v>10845</v>
      </c>
    </row>
    <row r="8434" spans="1:5" x14ac:dyDescent="0.4">
      <c r="A8434" s="6" t="s">
        <v>15691</v>
      </c>
      <c r="B8434" s="4" t="d">
        <v>1991-06-01</v>
      </c>
      <c r="C8434" s="3" t="s">
        <v>3399</v>
      </c>
      <c r="D8434" s="3" t="s">
        <v>15681</v>
      </c>
      <c r="E8434" s="3" t="s">
        <v>10845</v>
      </c>
    </row>
    <row r="8435" spans="1:5" x14ac:dyDescent="0.4">
      <c r="A8435" s="6" t="s">
        <v>15690</v>
      </c>
      <c r="B8435" s="4" t="d">
        <v>2017-08-17</v>
      </c>
      <c r="C8435" s="3" t="s">
        <v>3399</v>
      </c>
      <c r="D8435" s="3" t="s">
        <v>15689</v>
      </c>
      <c r="E8435" s="3" t="s">
        <v>10845</v>
      </c>
    </row>
    <row r="8436" spans="1:5" x14ac:dyDescent="0.4">
      <c r="A8436" s="6" t="s">
        <v>15688</v>
      </c>
      <c r="B8436" s="4" t="d">
        <v>2022-03-29</v>
      </c>
      <c r="C8436" s="3" t="s">
        <v>3399</v>
      </c>
      <c r="D8436" s="3" t="s">
        <v>15687</v>
      </c>
      <c r="E8436" s="3" t="s">
        <v>10845</v>
      </c>
    </row>
    <row r="8437" spans="1:5" x14ac:dyDescent="0.4">
      <c r="A8437" s="6" t="s">
        <v>15686</v>
      </c>
      <c r="B8437" s="4" t="d">
        <v>1997-02-03</v>
      </c>
      <c r="C8437" s="3" t="s">
        <v>3399</v>
      </c>
      <c r="D8437" s="3" t="s">
        <v>15681</v>
      </c>
      <c r="E8437" s="3" t="s">
        <v>10845</v>
      </c>
    </row>
    <row r="8438" spans="1:5" x14ac:dyDescent="0.4">
      <c r="A8438" s="6" t="s">
        <v>15685</v>
      </c>
      <c r="B8438" s="4" t="d">
        <v>2001-12-10</v>
      </c>
      <c r="C8438" s="3" t="s">
        <v>3399</v>
      </c>
      <c r="D8438" s="3" t="s">
        <v>15681</v>
      </c>
      <c r="E8438" s="3" t="s">
        <v>10845</v>
      </c>
    </row>
    <row r="8439" spans="1:5" x14ac:dyDescent="0.4">
      <c r="A8439" s="6" t="s">
        <v>15684</v>
      </c>
      <c r="B8439" s="4" t="d">
        <v>2004-12-10</v>
      </c>
      <c r="C8439" s="3" t="s">
        <v>3399</v>
      </c>
      <c r="D8439" s="3" t="s">
        <v>15681</v>
      </c>
      <c r="E8439" s="3" t="s">
        <v>10845</v>
      </c>
    </row>
    <row r="8440" spans="1:5" x14ac:dyDescent="0.4">
      <c r="A8440" s="6" t="s">
        <v>15683</v>
      </c>
      <c r="B8440" s="4" t="d">
        <v>2007-05-25</v>
      </c>
      <c r="C8440" s="3" t="s">
        <v>3399</v>
      </c>
      <c r="D8440" s="3" t="s">
        <v>15681</v>
      </c>
      <c r="E8440" s="3" t="s">
        <v>10845</v>
      </c>
    </row>
    <row r="8441" spans="1:5" x14ac:dyDescent="0.4">
      <c r="A8441" s="6" t="s">
        <v>15682</v>
      </c>
      <c r="B8441" s="4" t="d">
        <v>2008-05-12</v>
      </c>
      <c r="C8441" s="3" t="s">
        <v>3399</v>
      </c>
      <c r="D8441" s="3" t="s">
        <v>15681</v>
      </c>
      <c r="E8441" s="3" t="s">
        <v>10845</v>
      </c>
    </row>
    <row r="8442" spans="1:5" x14ac:dyDescent="0.4">
      <c r="A8442" s="6" t="s">
        <v>15680</v>
      </c>
      <c r="B8442" s="4" t="d">
        <v>2010-01-11</v>
      </c>
      <c r="C8442" s="3" t="s">
        <v>3399</v>
      </c>
      <c r="D8442" s="3" t="s">
        <v>15677</v>
      </c>
      <c r="E8442" s="3" t="s">
        <v>10845</v>
      </c>
    </row>
    <row r="8443" spans="1:5" x14ac:dyDescent="0.4">
      <c r="A8443" s="6" t="s">
        <v>15679</v>
      </c>
      <c r="B8443" s="4" t="d">
        <v>2011-05-16</v>
      </c>
      <c r="C8443" s="3" t="s">
        <v>3399</v>
      </c>
      <c r="D8443" s="3" t="s">
        <v>15677</v>
      </c>
      <c r="E8443" s="3" t="s">
        <v>10845</v>
      </c>
    </row>
    <row r="8444" spans="1:5" x14ac:dyDescent="0.4">
      <c r="A8444" s="6" t="s">
        <v>15678</v>
      </c>
      <c r="B8444" s="4" t="d">
        <v>2014-11-27</v>
      </c>
      <c r="C8444" s="3" t="s">
        <v>3399</v>
      </c>
      <c r="D8444" s="3" t="s">
        <v>15677</v>
      </c>
      <c r="E8444" s="3" t="s">
        <v>10845</v>
      </c>
    </row>
    <row r="8445" spans="1:5" x14ac:dyDescent="0.4">
      <c r="A8445" s="6" t="s">
        <v>15676</v>
      </c>
      <c r="B8445" s="4" t="d">
        <v>1991-06-01</v>
      </c>
      <c r="C8445" s="3" t="s">
        <v>3411</v>
      </c>
      <c r="D8445" s="3" t="s">
        <v>15675</v>
      </c>
      <c r="E8445" s="3" t="s">
        <v>10845</v>
      </c>
    </row>
    <row r="8446" spans="1:5" x14ac:dyDescent="0.4">
      <c r="A8446" s="6" t="s">
        <v>15674</v>
      </c>
      <c r="B8446" s="4" t="d">
        <v>1995-12-15</v>
      </c>
      <c r="C8446" s="3" t="s">
        <v>3413</v>
      </c>
      <c r="D8446" s="3" t="s">
        <v>15671</v>
      </c>
      <c r="E8446" s="3" t="s">
        <v>10845</v>
      </c>
    </row>
    <row r="8447" spans="1:5" x14ac:dyDescent="0.4">
      <c r="A8447" s="6" t="s">
        <v>15673</v>
      </c>
      <c r="B8447" s="4" t="d">
        <v>1997-02-03</v>
      </c>
      <c r="C8447" s="3" t="s">
        <v>3413</v>
      </c>
      <c r="D8447" s="3" t="s">
        <v>15671</v>
      </c>
      <c r="E8447" s="3" t="s">
        <v>10845</v>
      </c>
    </row>
    <row r="8448" spans="1:5" x14ac:dyDescent="0.4">
      <c r="A8448" s="6" t="s">
        <v>15672</v>
      </c>
      <c r="B8448" s="4" t="d">
        <v>2000-12-01</v>
      </c>
      <c r="C8448" s="3" t="s">
        <v>3413</v>
      </c>
      <c r="D8448" s="3" t="s">
        <v>15671</v>
      </c>
      <c r="E8448" s="3" t="s">
        <v>10845</v>
      </c>
    </row>
    <row r="8449" spans="1:5" x14ac:dyDescent="0.4">
      <c r="A8449" s="6" t="s">
        <v>15670</v>
      </c>
      <c r="B8449" s="4" t="d">
        <v>1991-06-01</v>
      </c>
      <c r="C8449" s="3" t="s">
        <v>3417</v>
      </c>
      <c r="D8449" s="3" t="s">
        <v>15659</v>
      </c>
      <c r="E8449" s="3" t="s">
        <v>10845</v>
      </c>
    </row>
    <row r="8450" spans="1:5" x14ac:dyDescent="0.4">
      <c r="A8450" s="6" t="s">
        <v>15669</v>
      </c>
      <c r="B8450" s="4" t="d">
        <v>1996-10-30</v>
      </c>
      <c r="C8450" s="3" t="s">
        <v>3417</v>
      </c>
      <c r="D8450" s="3" t="s">
        <v>15659</v>
      </c>
      <c r="E8450" s="3" t="s">
        <v>10845</v>
      </c>
    </row>
    <row r="8451" spans="1:5" x14ac:dyDescent="0.4">
      <c r="A8451" s="6" t="s">
        <v>15668</v>
      </c>
      <c r="B8451" s="4" t="d">
        <v>2000-05-12</v>
      </c>
      <c r="C8451" s="3" t="s">
        <v>3417</v>
      </c>
      <c r="D8451" s="3" t="s">
        <v>15659</v>
      </c>
      <c r="E8451" s="3" t="s">
        <v>10845</v>
      </c>
    </row>
    <row r="8452" spans="1:5" x14ac:dyDescent="0.4">
      <c r="A8452" s="6" t="s">
        <v>15667</v>
      </c>
      <c r="B8452" s="4" t="d">
        <v>2004-05-14</v>
      </c>
      <c r="C8452" s="3" t="s">
        <v>3417</v>
      </c>
      <c r="D8452" s="3" t="s">
        <v>15659</v>
      </c>
      <c r="E8452" s="3" t="s">
        <v>10845</v>
      </c>
    </row>
    <row r="8453" spans="1:5" x14ac:dyDescent="0.4">
      <c r="A8453" s="6" t="s">
        <v>15666</v>
      </c>
      <c r="B8453" s="4" t="d">
        <v>2008-05-12</v>
      </c>
      <c r="C8453" s="3" t="s">
        <v>3417</v>
      </c>
      <c r="D8453" s="3" t="s">
        <v>15664</v>
      </c>
      <c r="E8453" s="3" t="s">
        <v>10845</v>
      </c>
    </row>
    <row r="8454" spans="1:5" x14ac:dyDescent="0.4">
      <c r="A8454" s="6" t="s">
        <v>15665</v>
      </c>
      <c r="B8454" s="4" t="d">
        <v>2010-01-11</v>
      </c>
      <c r="C8454" s="3" t="s">
        <v>3417</v>
      </c>
      <c r="D8454" s="3" t="s">
        <v>15664</v>
      </c>
      <c r="E8454" s="3" t="s">
        <v>10845</v>
      </c>
    </row>
    <row r="8455" spans="1:5" x14ac:dyDescent="0.4">
      <c r="A8455" s="6" t="s">
        <v>15663</v>
      </c>
      <c r="B8455" s="4" t="d">
        <v>2014-11-27</v>
      </c>
      <c r="C8455" s="3" t="s">
        <v>3417</v>
      </c>
      <c r="D8455" s="3" t="s">
        <v>15662</v>
      </c>
      <c r="E8455" s="3" t="s">
        <v>10845</v>
      </c>
    </row>
    <row r="8456" spans="1:5" x14ac:dyDescent="0.4">
      <c r="A8456" s="6" t="s">
        <v>15661</v>
      </c>
      <c r="B8456" s="4" t="d">
        <v>1991-06-01</v>
      </c>
      <c r="C8456" s="3" t="s">
        <v>3425</v>
      </c>
      <c r="D8456" s="3" t="s">
        <v>15659</v>
      </c>
      <c r="E8456" s="3" t="s">
        <v>10845</v>
      </c>
    </row>
    <row r="8457" spans="1:5" x14ac:dyDescent="0.4">
      <c r="A8457" s="6" t="s">
        <v>15660</v>
      </c>
      <c r="B8457" s="4" t="d">
        <v>1998-06-15</v>
      </c>
      <c r="C8457" s="3" t="s">
        <v>3425</v>
      </c>
      <c r="D8457" s="3" t="s">
        <v>15659</v>
      </c>
      <c r="E8457" s="3" t="s">
        <v>10845</v>
      </c>
    </row>
    <row r="8458" spans="1:5" x14ac:dyDescent="0.4">
      <c r="A8458" s="6" t="s">
        <v>15658</v>
      </c>
      <c r="B8458" s="4" t="d">
        <v>1991-06-01</v>
      </c>
      <c r="C8458" s="3" t="s">
        <v>3428</v>
      </c>
      <c r="D8458" s="3" t="s">
        <v>15650</v>
      </c>
      <c r="E8458" s="3" t="s">
        <v>10845</v>
      </c>
    </row>
    <row r="8459" spans="1:5" x14ac:dyDescent="0.4">
      <c r="A8459" s="6" t="s">
        <v>15657</v>
      </c>
      <c r="B8459" s="4" t="d">
        <v>1991-06-01</v>
      </c>
      <c r="C8459" s="3" t="s">
        <v>3430</v>
      </c>
      <c r="D8459" s="3" t="s">
        <v>15656</v>
      </c>
      <c r="E8459" s="3" t="s">
        <v>10845</v>
      </c>
    </row>
    <row r="8460" spans="1:5" x14ac:dyDescent="0.4">
      <c r="A8460" s="6" t="s">
        <v>15655</v>
      </c>
      <c r="B8460" s="4" t="d">
        <v>1991-06-01</v>
      </c>
      <c r="C8460" s="3" t="s">
        <v>3432</v>
      </c>
      <c r="D8460" s="3" t="s">
        <v>15650</v>
      </c>
      <c r="E8460" s="3" t="s">
        <v>10845</v>
      </c>
    </row>
    <row r="8461" spans="1:5" x14ac:dyDescent="0.4">
      <c r="A8461" s="6" t="s">
        <v>15654</v>
      </c>
      <c r="B8461" s="4" t="d">
        <v>1991-06-01</v>
      </c>
      <c r="C8461" s="3" t="s">
        <v>3434</v>
      </c>
      <c r="D8461" s="3" t="s">
        <v>15650</v>
      </c>
      <c r="E8461" s="3" t="s">
        <v>10845</v>
      </c>
    </row>
    <row r="8462" spans="1:5" x14ac:dyDescent="0.4">
      <c r="A8462" s="6" t="s">
        <v>15653</v>
      </c>
      <c r="B8462" s="4" t="d">
        <v>1991-06-01</v>
      </c>
      <c r="C8462" s="3" t="s">
        <v>3436</v>
      </c>
      <c r="D8462" s="3" t="s">
        <v>15650</v>
      </c>
      <c r="E8462" s="3" t="s">
        <v>10845</v>
      </c>
    </row>
    <row r="8463" spans="1:5" x14ac:dyDescent="0.4">
      <c r="A8463" s="6" t="s">
        <v>15652</v>
      </c>
      <c r="B8463" s="4" t="d">
        <v>1991-06-01</v>
      </c>
      <c r="C8463" s="3" t="s">
        <v>3438</v>
      </c>
      <c r="D8463" s="3" t="s">
        <v>15650</v>
      </c>
      <c r="E8463" s="3" t="s">
        <v>10845</v>
      </c>
    </row>
    <row r="8464" spans="1:5" x14ac:dyDescent="0.4">
      <c r="A8464" s="6" t="s">
        <v>15651</v>
      </c>
      <c r="B8464" s="4" t="d">
        <v>1991-06-01</v>
      </c>
      <c r="C8464" s="3" t="s">
        <v>3440</v>
      </c>
      <c r="D8464" s="3" t="s">
        <v>15650</v>
      </c>
      <c r="E8464" s="3" t="s">
        <v>10845</v>
      </c>
    </row>
    <row r="8465" spans="1:5" x14ac:dyDescent="0.4">
      <c r="A8465" s="6" t="s">
        <v>15649</v>
      </c>
      <c r="B8465" s="4" t="d">
        <v>1991-06-01</v>
      </c>
      <c r="C8465" s="3" t="s">
        <v>3442</v>
      </c>
      <c r="D8465" s="3" t="s">
        <v>15648</v>
      </c>
      <c r="E8465" s="3" t="s">
        <v>10845</v>
      </c>
    </row>
    <row r="8466" spans="1:5" x14ac:dyDescent="0.4">
      <c r="A8466" s="6" t="s">
        <v>15647</v>
      </c>
      <c r="B8466" s="4" t="d">
        <v>1992-08-01</v>
      </c>
      <c r="C8466" s="3" t="s">
        <v>3444</v>
      </c>
      <c r="D8466" s="3" t="s">
        <v>15637</v>
      </c>
      <c r="E8466" s="3" t="s">
        <v>10845</v>
      </c>
    </row>
    <row r="8467" spans="1:5" x14ac:dyDescent="0.4">
      <c r="A8467" s="6" t="s">
        <v>15646</v>
      </c>
      <c r="B8467" s="4" t="d">
        <v>2013-11-06</v>
      </c>
      <c r="C8467" s="3" t="s">
        <v>3444</v>
      </c>
      <c r="D8467" s="3" t="s">
        <v>15645</v>
      </c>
      <c r="E8467" s="3" t="s">
        <v>10845</v>
      </c>
    </row>
    <row r="8468" spans="1:5" x14ac:dyDescent="0.4">
      <c r="A8468" s="6" t="s">
        <v>15644</v>
      </c>
      <c r="B8468" s="4" t="d">
        <v>2014-11-27</v>
      </c>
      <c r="C8468" s="3" t="s">
        <v>3444</v>
      </c>
      <c r="D8468" s="3" t="s">
        <v>15643</v>
      </c>
      <c r="E8468" s="3" t="s">
        <v>10845</v>
      </c>
    </row>
    <row r="8469" spans="1:5" x14ac:dyDescent="0.4">
      <c r="A8469" s="6" t="s">
        <v>15642</v>
      </c>
      <c r="B8469" s="4" t="d">
        <v>1992-12-01</v>
      </c>
      <c r="C8469" s="3" t="s">
        <v>3444</v>
      </c>
      <c r="D8469" s="3" t="s">
        <v>15637</v>
      </c>
      <c r="E8469" s="3" t="s">
        <v>10845</v>
      </c>
    </row>
    <row r="8470" spans="1:5" x14ac:dyDescent="0.4">
      <c r="A8470" s="6" t="s">
        <v>15641</v>
      </c>
      <c r="B8470" s="4" t="d">
        <v>1998-02-16</v>
      </c>
      <c r="C8470" s="3" t="s">
        <v>3444</v>
      </c>
      <c r="D8470" s="3" t="s">
        <v>15637</v>
      </c>
      <c r="E8470" s="3" t="s">
        <v>10845</v>
      </c>
    </row>
    <row r="8471" spans="1:5" x14ac:dyDescent="0.4">
      <c r="A8471" s="6" t="s">
        <v>15640</v>
      </c>
      <c r="B8471" s="4" t="d">
        <v>1998-06-15</v>
      </c>
      <c r="C8471" s="3" t="s">
        <v>3444</v>
      </c>
      <c r="D8471" s="3" t="s">
        <v>15637</v>
      </c>
      <c r="E8471" s="3" t="s">
        <v>10845</v>
      </c>
    </row>
    <row r="8472" spans="1:5" x14ac:dyDescent="0.4">
      <c r="A8472" s="6" t="s">
        <v>15639</v>
      </c>
      <c r="B8472" s="4" t="d">
        <v>2002-12-13</v>
      </c>
      <c r="C8472" s="3" t="s">
        <v>3444</v>
      </c>
      <c r="D8472" s="3" t="s">
        <v>15637</v>
      </c>
      <c r="E8472" s="3" t="s">
        <v>10845</v>
      </c>
    </row>
    <row r="8473" spans="1:5" x14ac:dyDescent="0.4">
      <c r="A8473" s="6" t="s">
        <v>15638</v>
      </c>
      <c r="B8473" s="4" t="d">
        <v>2005-12-16</v>
      </c>
      <c r="C8473" s="3" t="s">
        <v>3444</v>
      </c>
      <c r="D8473" s="3" t="s">
        <v>15637</v>
      </c>
      <c r="E8473" s="3" t="s">
        <v>10845</v>
      </c>
    </row>
    <row r="8474" spans="1:5" x14ac:dyDescent="0.4">
      <c r="A8474" s="6" t="s">
        <v>15636</v>
      </c>
      <c r="B8474" s="4" t="d">
        <v>2008-05-12</v>
      </c>
      <c r="C8474" s="3" t="s">
        <v>3444</v>
      </c>
      <c r="D8474" s="3" t="s">
        <v>15629</v>
      </c>
      <c r="E8474" s="3" t="s">
        <v>10845</v>
      </c>
    </row>
    <row r="8475" spans="1:5" x14ac:dyDescent="0.4">
      <c r="A8475" s="6" t="s">
        <v>15635</v>
      </c>
      <c r="B8475" s="4" t="d">
        <v>2010-01-11</v>
      </c>
      <c r="C8475" s="3" t="s">
        <v>3444</v>
      </c>
      <c r="D8475" s="3" t="s">
        <v>15629</v>
      </c>
      <c r="E8475" s="3" t="s">
        <v>10845</v>
      </c>
    </row>
    <row r="8476" spans="1:5" x14ac:dyDescent="0.4">
      <c r="A8476" s="6" t="s">
        <v>15634</v>
      </c>
      <c r="B8476" s="4" t="d">
        <v>2013-04-25</v>
      </c>
      <c r="C8476" s="3" t="s">
        <v>3444</v>
      </c>
      <c r="D8476" s="3" t="s">
        <v>15629</v>
      </c>
      <c r="E8476" s="3" t="s">
        <v>10845</v>
      </c>
    </row>
    <row r="8477" spans="1:5" x14ac:dyDescent="0.4">
      <c r="A8477" s="6" t="s">
        <v>15633</v>
      </c>
      <c r="B8477" s="4" t="d">
        <v>1996-05-01</v>
      </c>
      <c r="C8477" s="3" t="s">
        <v>3456</v>
      </c>
      <c r="D8477" s="3" t="s">
        <v>15629</v>
      </c>
      <c r="E8477" s="3" t="s">
        <v>10845</v>
      </c>
    </row>
    <row r="8478" spans="1:5" x14ac:dyDescent="0.4">
      <c r="A8478" s="6" t="s">
        <v>15632</v>
      </c>
      <c r="B8478" s="4" t="d">
        <v>2000-12-01</v>
      </c>
      <c r="C8478" s="3" t="s">
        <v>3456</v>
      </c>
      <c r="D8478" s="3" t="s">
        <v>15629</v>
      </c>
      <c r="E8478" s="3" t="s">
        <v>10845</v>
      </c>
    </row>
    <row r="8479" spans="1:5" x14ac:dyDescent="0.4">
      <c r="A8479" s="6" t="s">
        <v>15631</v>
      </c>
      <c r="B8479" s="4" t="d">
        <v>2008-05-12</v>
      </c>
      <c r="C8479" s="3" t="s">
        <v>3456</v>
      </c>
      <c r="D8479" s="3" t="s">
        <v>15629</v>
      </c>
      <c r="E8479" s="3" t="s">
        <v>10845</v>
      </c>
    </row>
    <row r="8480" spans="1:5" x14ac:dyDescent="0.4">
      <c r="A8480" s="6" t="s">
        <v>15630</v>
      </c>
      <c r="B8480" s="4" t="d">
        <v>2010-01-11</v>
      </c>
      <c r="C8480" s="3" t="s">
        <v>3456</v>
      </c>
      <c r="D8480" s="3" t="s">
        <v>15629</v>
      </c>
      <c r="E8480" s="3" t="s">
        <v>10845</v>
      </c>
    </row>
    <row r="8481" spans="1:5" x14ac:dyDescent="0.4">
      <c r="A8481" s="6" t="s">
        <v>15628</v>
      </c>
      <c r="B8481" s="4" t="d">
        <v>2013-11-06</v>
      </c>
      <c r="C8481" s="3" t="s">
        <v>3456</v>
      </c>
      <c r="D8481" s="3" t="s">
        <v>15627</v>
      </c>
      <c r="E8481" s="3" t="s">
        <v>10845</v>
      </c>
    </row>
    <row r="8482" spans="1:5" x14ac:dyDescent="0.4">
      <c r="A8482" s="6" t="s">
        <v>15626</v>
      </c>
      <c r="B8482" s="4" t="d">
        <v>1992-08-01</v>
      </c>
      <c r="C8482" s="3" t="s">
        <v>3462</v>
      </c>
      <c r="D8482" s="3" t="s">
        <v>15625</v>
      </c>
      <c r="E8482" s="3" t="s">
        <v>10845</v>
      </c>
    </row>
    <row r="8483" spans="1:5" x14ac:dyDescent="0.4">
      <c r="A8483" s="6" t="s">
        <v>15624</v>
      </c>
      <c r="B8483" s="4" t="d">
        <v>2013-11-06</v>
      </c>
      <c r="C8483" s="3" t="s">
        <v>3462</v>
      </c>
      <c r="D8483" s="3" t="s">
        <v>15622</v>
      </c>
      <c r="E8483" s="3" t="s">
        <v>10845</v>
      </c>
    </row>
    <row r="8484" spans="1:5" x14ac:dyDescent="0.4">
      <c r="A8484" s="6" t="s">
        <v>15623</v>
      </c>
      <c r="B8484" s="4" t="d">
        <v>2014-11-27</v>
      </c>
      <c r="C8484" s="3" t="s">
        <v>3462</v>
      </c>
      <c r="D8484" s="3" t="s">
        <v>15622</v>
      </c>
      <c r="E8484" s="3" t="s">
        <v>10845</v>
      </c>
    </row>
    <row r="8485" spans="1:5" x14ac:dyDescent="0.4">
      <c r="A8485" s="6" t="s">
        <v>15621</v>
      </c>
      <c r="B8485" s="4" t="d">
        <v>2017-08-17</v>
      </c>
      <c r="C8485" s="3" t="s">
        <v>3462</v>
      </c>
      <c r="D8485" s="3" t="s">
        <v>15620</v>
      </c>
      <c r="E8485" s="3" t="s">
        <v>10845</v>
      </c>
    </row>
    <row r="8486" spans="1:5" x14ac:dyDescent="0.4">
      <c r="A8486" s="6" t="s">
        <v>15619</v>
      </c>
      <c r="B8486" s="4" t="d">
        <v>1992-12-01</v>
      </c>
      <c r="C8486" s="3" t="s">
        <v>3462</v>
      </c>
      <c r="D8486" s="3" t="s">
        <v>15612</v>
      </c>
      <c r="E8486" s="3" t="s">
        <v>10845</v>
      </c>
    </row>
    <row r="8487" spans="1:5" x14ac:dyDescent="0.4">
      <c r="A8487" s="6" t="s">
        <v>15618</v>
      </c>
      <c r="B8487" s="4" t="d">
        <v>2002-12-13</v>
      </c>
      <c r="C8487" s="3" t="s">
        <v>3462</v>
      </c>
      <c r="D8487" s="3" t="s">
        <v>15612</v>
      </c>
      <c r="E8487" s="3" t="s">
        <v>10845</v>
      </c>
    </row>
    <row r="8488" spans="1:5" x14ac:dyDescent="0.4">
      <c r="A8488" s="6" t="s">
        <v>15617</v>
      </c>
      <c r="B8488" s="4" t="d">
        <v>2004-05-14</v>
      </c>
      <c r="C8488" s="3" t="s">
        <v>3462</v>
      </c>
      <c r="D8488" s="3" t="s">
        <v>15612</v>
      </c>
      <c r="E8488" s="3" t="s">
        <v>10845</v>
      </c>
    </row>
    <row r="8489" spans="1:5" x14ac:dyDescent="0.4">
      <c r="A8489" s="6" t="s">
        <v>15616</v>
      </c>
      <c r="B8489" s="4" t="d">
        <v>2005-12-16</v>
      </c>
      <c r="C8489" s="3" t="s">
        <v>3462</v>
      </c>
      <c r="D8489" s="3" t="s">
        <v>15612</v>
      </c>
      <c r="E8489" s="3" t="s">
        <v>10845</v>
      </c>
    </row>
    <row r="8490" spans="1:5" x14ac:dyDescent="0.4">
      <c r="A8490" s="6" t="s">
        <v>15615</v>
      </c>
      <c r="B8490" s="4" t="d">
        <v>2007-05-25</v>
      </c>
      <c r="C8490" s="3" t="s">
        <v>3462</v>
      </c>
      <c r="D8490" s="3" t="s">
        <v>15612</v>
      </c>
      <c r="E8490" s="3" t="s">
        <v>10845</v>
      </c>
    </row>
    <row r="8491" spans="1:5" x14ac:dyDescent="0.4">
      <c r="A8491" s="6" t="s">
        <v>15614</v>
      </c>
      <c r="B8491" s="4" t="d">
        <v>2008-05-12</v>
      </c>
      <c r="C8491" s="3" t="s">
        <v>3462</v>
      </c>
      <c r="D8491" s="3" t="s">
        <v>15612</v>
      </c>
      <c r="E8491" s="3" t="s">
        <v>10845</v>
      </c>
    </row>
    <row r="8492" spans="1:5" x14ac:dyDescent="0.4">
      <c r="A8492" s="6" t="s">
        <v>15613</v>
      </c>
      <c r="B8492" s="4" t="d">
        <v>2010-01-11</v>
      </c>
      <c r="C8492" s="3" t="s">
        <v>3462</v>
      </c>
      <c r="D8492" s="3" t="s">
        <v>15612</v>
      </c>
      <c r="E8492" s="3" t="s">
        <v>10845</v>
      </c>
    </row>
    <row r="8493" spans="1:5" x14ac:dyDescent="0.4">
      <c r="A8493" s="6" t="s">
        <v>15611</v>
      </c>
      <c r="B8493" s="4" t="d">
        <v>1992-08-01</v>
      </c>
      <c r="C8493" s="3" t="s">
        <v>3474</v>
      </c>
      <c r="D8493" s="3" t="s">
        <v>15610</v>
      </c>
      <c r="E8493" s="3" t="s">
        <v>10845</v>
      </c>
    </row>
    <row r="8494" spans="1:5" x14ac:dyDescent="0.4">
      <c r="A8494" s="6" t="s">
        <v>15609</v>
      </c>
      <c r="B8494" s="4" t="d">
        <v>1992-12-01</v>
      </c>
      <c r="C8494" s="3" t="s">
        <v>3474</v>
      </c>
      <c r="D8494" s="3" t="s">
        <v>15601</v>
      </c>
      <c r="E8494" s="3" t="s">
        <v>10845</v>
      </c>
    </row>
    <row r="8495" spans="1:5" x14ac:dyDescent="0.4">
      <c r="A8495" s="6" t="s">
        <v>15608</v>
      </c>
      <c r="B8495" s="4" t="d">
        <v>2002-12-13</v>
      </c>
      <c r="C8495" s="3" t="s">
        <v>3474</v>
      </c>
      <c r="D8495" s="3" t="s">
        <v>15601</v>
      </c>
      <c r="E8495" s="3" t="s">
        <v>10845</v>
      </c>
    </row>
    <row r="8496" spans="1:5" x14ac:dyDescent="0.4">
      <c r="A8496" s="6" t="s">
        <v>15607</v>
      </c>
      <c r="B8496" s="4" t="d">
        <v>2004-05-14</v>
      </c>
      <c r="C8496" s="3" t="s">
        <v>3474</v>
      </c>
      <c r="D8496" s="3" t="s">
        <v>15601</v>
      </c>
      <c r="E8496" s="3" t="s">
        <v>10845</v>
      </c>
    </row>
    <row r="8497" spans="1:5" x14ac:dyDescent="0.4">
      <c r="A8497" s="6" t="s">
        <v>15606</v>
      </c>
      <c r="B8497" s="4" t="d">
        <v>2005-12-16</v>
      </c>
      <c r="C8497" s="3" t="s">
        <v>3474</v>
      </c>
      <c r="D8497" s="3" t="s">
        <v>15601</v>
      </c>
      <c r="E8497" s="3" t="s">
        <v>10845</v>
      </c>
    </row>
    <row r="8498" spans="1:5" x14ac:dyDescent="0.4">
      <c r="A8498" s="6" t="s">
        <v>15605</v>
      </c>
      <c r="B8498" s="4" t="d">
        <v>2007-05-25</v>
      </c>
      <c r="C8498" s="3" t="s">
        <v>3474</v>
      </c>
      <c r="D8498" s="3" t="s">
        <v>15601</v>
      </c>
      <c r="E8498" s="3" t="s">
        <v>10845</v>
      </c>
    </row>
    <row r="8499" spans="1:5" x14ac:dyDescent="0.4">
      <c r="A8499" s="6" t="s">
        <v>15604</v>
      </c>
      <c r="B8499" s="4" t="d">
        <v>2008-05-12</v>
      </c>
      <c r="C8499" s="3" t="s">
        <v>3474</v>
      </c>
      <c r="D8499" s="3" t="s">
        <v>15601</v>
      </c>
      <c r="E8499" s="3" t="s">
        <v>10845</v>
      </c>
    </row>
    <row r="8500" spans="1:5" x14ac:dyDescent="0.4">
      <c r="A8500" s="6" t="s">
        <v>15603</v>
      </c>
      <c r="B8500" s="4" t="d">
        <v>2010-01-11</v>
      </c>
      <c r="C8500" s="3" t="s">
        <v>3474</v>
      </c>
      <c r="D8500" s="3" t="s">
        <v>15601</v>
      </c>
      <c r="E8500" s="3" t="s">
        <v>10845</v>
      </c>
    </row>
    <row r="8501" spans="1:5" x14ac:dyDescent="0.4">
      <c r="A8501" s="6" t="s">
        <v>15602</v>
      </c>
      <c r="B8501" s="4" t="d">
        <v>2013-10-25</v>
      </c>
      <c r="C8501" s="3" t="s">
        <v>3474</v>
      </c>
      <c r="D8501" s="3" t="s">
        <v>15601</v>
      </c>
      <c r="E8501" s="3" t="s">
        <v>10845</v>
      </c>
    </row>
    <row r="8502" spans="1:5" x14ac:dyDescent="0.4">
      <c r="A8502" s="6" t="s">
        <v>15600</v>
      </c>
      <c r="B8502" s="4" t="d">
        <v>1992-08-01</v>
      </c>
      <c r="C8502" s="3" t="s">
        <v>3484</v>
      </c>
      <c r="D8502" s="3" t="s">
        <v>15599</v>
      </c>
      <c r="E8502" s="3" t="s">
        <v>10845</v>
      </c>
    </row>
    <row r="8503" spans="1:5" x14ac:dyDescent="0.4">
      <c r="A8503" s="6" t="s">
        <v>15598</v>
      </c>
      <c r="B8503" s="4" t="d">
        <v>1992-12-01</v>
      </c>
      <c r="C8503" s="3" t="s">
        <v>3484</v>
      </c>
      <c r="D8503" s="3" t="s">
        <v>15595</v>
      </c>
      <c r="E8503" s="3" t="s">
        <v>10845</v>
      </c>
    </row>
    <row r="8504" spans="1:5" x14ac:dyDescent="0.4">
      <c r="A8504" s="6" t="s">
        <v>15597</v>
      </c>
      <c r="B8504" s="4" t="d">
        <v>2008-05-12</v>
      </c>
      <c r="C8504" s="3" t="s">
        <v>3484</v>
      </c>
      <c r="D8504" s="3" t="s">
        <v>15595</v>
      </c>
      <c r="E8504" s="3" t="s">
        <v>10845</v>
      </c>
    </row>
    <row r="8505" spans="1:5" x14ac:dyDescent="0.4">
      <c r="A8505" s="6" t="s">
        <v>15596</v>
      </c>
      <c r="B8505" s="4" t="d">
        <v>2013-10-25</v>
      </c>
      <c r="C8505" s="3" t="s">
        <v>3484</v>
      </c>
      <c r="D8505" s="3" t="s">
        <v>15595</v>
      </c>
      <c r="E8505" s="3" t="s">
        <v>10845</v>
      </c>
    </row>
    <row r="8506" spans="1:5" x14ac:dyDescent="0.4">
      <c r="A8506" s="6" t="s">
        <v>15594</v>
      </c>
      <c r="B8506" s="4" t="d">
        <v>1992-08-01</v>
      </c>
      <c r="C8506" s="3" t="s">
        <v>3489</v>
      </c>
      <c r="D8506" s="3" t="s">
        <v>15593</v>
      </c>
      <c r="E8506" s="3" t="s">
        <v>10845</v>
      </c>
    </row>
    <row r="8507" spans="1:5" x14ac:dyDescent="0.4">
      <c r="A8507" s="6" t="s">
        <v>15592</v>
      </c>
      <c r="B8507" s="4" t="d">
        <v>1992-12-01</v>
      </c>
      <c r="C8507" s="3" t="s">
        <v>3489</v>
      </c>
      <c r="D8507" s="3" t="s">
        <v>15586</v>
      </c>
      <c r="E8507" s="3" t="s">
        <v>10845</v>
      </c>
    </row>
    <row r="8508" spans="1:5" x14ac:dyDescent="0.4">
      <c r="A8508" s="6" t="s">
        <v>15591</v>
      </c>
      <c r="B8508" s="4" t="d">
        <v>2002-12-13</v>
      </c>
      <c r="C8508" s="3" t="s">
        <v>3489</v>
      </c>
      <c r="D8508" s="3" t="s">
        <v>15586</v>
      </c>
      <c r="E8508" s="3" t="s">
        <v>10845</v>
      </c>
    </row>
    <row r="8509" spans="1:5" x14ac:dyDescent="0.4">
      <c r="A8509" s="6" t="s">
        <v>15590</v>
      </c>
      <c r="B8509" s="4" t="d">
        <v>2005-12-16</v>
      </c>
      <c r="C8509" s="3" t="s">
        <v>3489</v>
      </c>
      <c r="D8509" s="3" t="s">
        <v>15586</v>
      </c>
      <c r="E8509" s="3" t="s">
        <v>10845</v>
      </c>
    </row>
    <row r="8510" spans="1:5" x14ac:dyDescent="0.4">
      <c r="A8510" s="6" t="s">
        <v>15589</v>
      </c>
      <c r="B8510" s="4" t="d">
        <v>2008-05-12</v>
      </c>
      <c r="C8510" s="3" t="s">
        <v>3489</v>
      </c>
      <c r="D8510" s="3" t="s">
        <v>15586</v>
      </c>
      <c r="E8510" s="3" t="s">
        <v>10845</v>
      </c>
    </row>
    <row r="8511" spans="1:5" x14ac:dyDescent="0.4">
      <c r="A8511" s="6" t="s">
        <v>15588</v>
      </c>
      <c r="B8511" s="4" t="d">
        <v>2010-01-11</v>
      </c>
      <c r="C8511" s="3" t="s">
        <v>3489</v>
      </c>
      <c r="D8511" s="3" t="s">
        <v>15586</v>
      </c>
      <c r="E8511" s="3" t="s">
        <v>10845</v>
      </c>
    </row>
    <row r="8512" spans="1:5" x14ac:dyDescent="0.4">
      <c r="A8512" s="6" t="s">
        <v>15587</v>
      </c>
      <c r="B8512" s="4" t="d">
        <v>2013-10-30</v>
      </c>
      <c r="C8512" s="3" t="s">
        <v>3489</v>
      </c>
      <c r="D8512" s="3" t="s">
        <v>15586</v>
      </c>
      <c r="E8512" s="3" t="s">
        <v>10845</v>
      </c>
    </row>
    <row r="8513" spans="1:5" x14ac:dyDescent="0.4">
      <c r="A8513" s="6" t="s">
        <v>15585</v>
      </c>
      <c r="B8513" s="4" t="d">
        <v>1991-06-01</v>
      </c>
      <c r="C8513" s="3" t="s">
        <v>3497</v>
      </c>
      <c r="D8513" s="3" t="s">
        <v>15584</v>
      </c>
      <c r="E8513" s="3" t="s">
        <v>10845</v>
      </c>
    </row>
    <row r="8514" spans="1:5" x14ac:dyDescent="0.4">
      <c r="A8514" s="6" t="s">
        <v>15583</v>
      </c>
      <c r="B8514" s="4" t="d">
        <v>2008-05-12</v>
      </c>
      <c r="C8514" s="3" t="s">
        <v>3499</v>
      </c>
      <c r="D8514" s="3" t="s">
        <v>12679</v>
      </c>
      <c r="E8514" s="3" t="s">
        <v>10845</v>
      </c>
    </row>
    <row r="8515" spans="1:5" x14ac:dyDescent="0.4">
      <c r="A8515" s="6" t="s">
        <v>15582</v>
      </c>
      <c r="B8515" s="4" t="d">
        <v>1991-06-01</v>
      </c>
      <c r="C8515" s="3" t="s">
        <v>3501</v>
      </c>
      <c r="D8515" s="3" t="s">
        <v>15581</v>
      </c>
      <c r="E8515" s="3" t="s">
        <v>10845</v>
      </c>
    </row>
    <row r="8516" spans="1:5" x14ac:dyDescent="0.4">
      <c r="A8516" s="6" t="s">
        <v>15580</v>
      </c>
      <c r="B8516" s="4" t="d">
        <v>1996-05-01</v>
      </c>
      <c r="C8516" s="3" t="s">
        <v>3503</v>
      </c>
      <c r="D8516" s="3" t="s">
        <v>12260</v>
      </c>
      <c r="E8516" s="3" t="s">
        <v>10845</v>
      </c>
    </row>
    <row r="8517" spans="1:5" x14ac:dyDescent="0.4">
      <c r="A8517" s="6" t="s">
        <v>15579</v>
      </c>
      <c r="B8517" s="4" t="d">
        <v>1996-05-01</v>
      </c>
      <c r="C8517" s="3" t="s">
        <v>3505</v>
      </c>
      <c r="D8517" s="3" t="s">
        <v>15578</v>
      </c>
      <c r="E8517" s="3" t="s">
        <v>10845</v>
      </c>
    </row>
    <row r="8518" spans="1:5" x14ac:dyDescent="0.4">
      <c r="A8518" s="6" t="s">
        <v>15577</v>
      </c>
      <c r="B8518" s="4" t="d">
        <v>1991-06-01</v>
      </c>
      <c r="C8518" s="3" t="s">
        <v>3507</v>
      </c>
      <c r="D8518" s="3" t="s">
        <v>15576</v>
      </c>
      <c r="E8518" s="3" t="s">
        <v>10845</v>
      </c>
    </row>
    <row r="8519" spans="1:5" x14ac:dyDescent="0.4">
      <c r="A8519" s="6" t="s">
        <v>15575</v>
      </c>
      <c r="B8519" s="4" t="d">
        <v>2008-05-12</v>
      </c>
      <c r="C8519" s="3" t="s">
        <v>3509</v>
      </c>
      <c r="D8519" s="3" t="s">
        <v>15573</v>
      </c>
      <c r="E8519" s="3" t="s">
        <v>10845</v>
      </c>
    </row>
    <row r="8520" spans="1:5" x14ac:dyDescent="0.4">
      <c r="A8520" s="6" t="s">
        <v>15574</v>
      </c>
      <c r="B8520" s="4" t="d">
        <v>2010-01-11</v>
      </c>
      <c r="C8520" s="3" t="s">
        <v>3509</v>
      </c>
      <c r="D8520" s="3" t="s">
        <v>15573</v>
      </c>
      <c r="E8520" s="3" t="s">
        <v>10845</v>
      </c>
    </row>
    <row r="8521" spans="1:5" x14ac:dyDescent="0.4">
      <c r="A8521" s="6" t="s">
        <v>15572</v>
      </c>
      <c r="B8521" s="4" t="d">
        <v>2019-05-30</v>
      </c>
      <c r="C8521" s="3" t="s">
        <v>3509</v>
      </c>
      <c r="D8521" s="3" t="s">
        <v>12667</v>
      </c>
      <c r="E8521" s="3" t="s">
        <v>10845</v>
      </c>
    </row>
    <row r="8522" spans="1:5" x14ac:dyDescent="0.4">
      <c r="A8522" s="6" t="s">
        <v>15571</v>
      </c>
      <c r="B8522" s="4" t="d">
        <v>1991-06-01</v>
      </c>
      <c r="C8522" s="3" t="s">
        <v>3513</v>
      </c>
      <c r="D8522" s="3" t="s">
        <v>12662</v>
      </c>
      <c r="E8522" s="3" t="s">
        <v>10845</v>
      </c>
    </row>
    <row r="8523" spans="1:5" x14ac:dyDescent="0.4">
      <c r="A8523" s="6" t="s">
        <v>15570</v>
      </c>
      <c r="B8523" s="4" t="d">
        <v>2008-05-12</v>
      </c>
      <c r="C8523" s="3" t="s">
        <v>3515</v>
      </c>
      <c r="D8523" s="3" t="s">
        <v>12665</v>
      </c>
      <c r="E8523" s="3" t="s">
        <v>10845</v>
      </c>
    </row>
    <row r="8524" spans="1:5" x14ac:dyDescent="0.4">
      <c r="A8524" s="6" t="s">
        <v>15569</v>
      </c>
      <c r="B8524" s="4" t="d">
        <v>1991-06-01</v>
      </c>
      <c r="C8524" s="3" t="s">
        <v>3517</v>
      </c>
      <c r="D8524" s="3" t="s">
        <v>12662</v>
      </c>
      <c r="E8524" s="3" t="s">
        <v>10845</v>
      </c>
    </row>
    <row r="8525" spans="1:5" x14ac:dyDescent="0.4">
      <c r="A8525" s="6" t="s">
        <v>15568</v>
      </c>
      <c r="B8525" s="4" t="d">
        <v>2008-05-12</v>
      </c>
      <c r="C8525" s="3" t="s">
        <v>3519</v>
      </c>
      <c r="D8525" s="3" t="s">
        <v>15566</v>
      </c>
      <c r="E8525" s="3" t="s">
        <v>10845</v>
      </c>
    </row>
    <row r="8526" spans="1:5" x14ac:dyDescent="0.4">
      <c r="A8526" s="6" t="s">
        <v>15567</v>
      </c>
      <c r="B8526" s="4" t="d">
        <v>2014-11-27</v>
      </c>
      <c r="C8526" s="3" t="s">
        <v>3519</v>
      </c>
      <c r="D8526" s="3" t="s">
        <v>15566</v>
      </c>
      <c r="E8526" s="3" t="s">
        <v>10845</v>
      </c>
    </row>
    <row r="8527" spans="1:5" x14ac:dyDescent="0.4">
      <c r="A8527" s="6" t="s">
        <v>15565</v>
      </c>
      <c r="B8527" s="4" t="d">
        <v>1991-06-01</v>
      </c>
      <c r="C8527" s="3" t="s">
        <v>3522</v>
      </c>
      <c r="D8527" s="3" t="s">
        <v>12662</v>
      </c>
      <c r="E8527" s="3" t="s">
        <v>10845</v>
      </c>
    </row>
    <row r="8528" spans="1:5" x14ac:dyDescent="0.4">
      <c r="A8528" s="6" t="s">
        <v>15564</v>
      </c>
      <c r="B8528" s="4" t="d">
        <v>1996-10-30</v>
      </c>
      <c r="C8528" s="3" t="s">
        <v>3522</v>
      </c>
      <c r="D8528" s="3" t="s">
        <v>12662</v>
      </c>
      <c r="E8528" s="3" t="s">
        <v>10845</v>
      </c>
    </row>
    <row r="8529" spans="1:5" x14ac:dyDescent="0.4">
      <c r="A8529" s="6" t="s">
        <v>15563</v>
      </c>
      <c r="B8529" s="4" t="d">
        <v>1991-06-01</v>
      </c>
      <c r="C8529" s="3" t="s">
        <v>3525</v>
      </c>
      <c r="D8529" s="3" t="s">
        <v>12792</v>
      </c>
      <c r="E8529" s="3" t="s">
        <v>10845</v>
      </c>
    </row>
    <row r="8530" spans="1:5" x14ac:dyDescent="0.4">
      <c r="A8530" s="6" t="s">
        <v>15562</v>
      </c>
      <c r="B8530" s="4" t="d">
        <v>1991-06-01</v>
      </c>
      <c r="C8530" s="3" t="s">
        <v>3527</v>
      </c>
      <c r="D8530" s="3" t="s">
        <v>15552</v>
      </c>
      <c r="E8530" s="3" t="s">
        <v>10845</v>
      </c>
    </row>
    <row r="8531" spans="1:5" x14ac:dyDescent="0.4">
      <c r="A8531" s="6" t="s">
        <v>15561</v>
      </c>
      <c r="B8531" s="4" t="d">
        <v>1996-10-30</v>
      </c>
      <c r="C8531" s="3" t="s">
        <v>3527</v>
      </c>
      <c r="D8531" s="3" t="s">
        <v>15522</v>
      </c>
      <c r="E8531" s="3" t="s">
        <v>10845</v>
      </c>
    </row>
    <row r="8532" spans="1:5" x14ac:dyDescent="0.4">
      <c r="A8532" s="6" t="s">
        <v>15560</v>
      </c>
      <c r="B8532" s="4" t="d">
        <v>2004-12-10</v>
      </c>
      <c r="C8532" s="3" t="s">
        <v>3527</v>
      </c>
      <c r="D8532" s="3" t="s">
        <v>15522</v>
      </c>
      <c r="E8532" s="3" t="s">
        <v>10845</v>
      </c>
    </row>
    <row r="8533" spans="1:5" x14ac:dyDescent="0.4">
      <c r="A8533" s="6" t="s">
        <v>15559</v>
      </c>
      <c r="B8533" s="4" t="d">
        <v>2008-05-12</v>
      </c>
      <c r="C8533" s="3" t="s">
        <v>3527</v>
      </c>
      <c r="D8533" s="3" t="s">
        <v>15522</v>
      </c>
      <c r="E8533" s="3" t="s">
        <v>10845</v>
      </c>
    </row>
    <row r="8534" spans="1:5" x14ac:dyDescent="0.4">
      <c r="A8534" s="6" t="s">
        <v>15558</v>
      </c>
      <c r="B8534" s="4" t="d">
        <v>2010-01-11</v>
      </c>
      <c r="C8534" s="3" t="s">
        <v>3527</v>
      </c>
      <c r="D8534" s="3" t="s">
        <v>15522</v>
      </c>
      <c r="E8534" s="3" t="s">
        <v>10845</v>
      </c>
    </row>
    <row r="8535" spans="1:5" x14ac:dyDescent="0.4">
      <c r="A8535" s="6" t="s">
        <v>15557</v>
      </c>
      <c r="B8535" s="4" t="d">
        <v>2014-06-26</v>
      </c>
      <c r="C8535" s="3" t="s">
        <v>3527</v>
      </c>
      <c r="D8535" s="3" t="s">
        <v>15556</v>
      </c>
      <c r="E8535" s="3" t="s">
        <v>10845</v>
      </c>
    </row>
    <row r="8536" spans="1:5" x14ac:dyDescent="0.4">
      <c r="A8536" s="6" t="s">
        <v>15555</v>
      </c>
      <c r="B8536" s="4" t="d">
        <v>2014-11-27</v>
      </c>
      <c r="C8536" s="3" t="s">
        <v>3527</v>
      </c>
      <c r="D8536" s="3" t="s">
        <v>15554</v>
      </c>
      <c r="E8536" s="3" t="s">
        <v>10845</v>
      </c>
    </row>
    <row r="8537" spans="1:5" x14ac:dyDescent="0.4">
      <c r="A8537" s="6" t="s">
        <v>15553</v>
      </c>
      <c r="B8537" s="4" t="d">
        <v>1991-06-01</v>
      </c>
      <c r="C8537" s="3" t="s">
        <v>3535</v>
      </c>
      <c r="D8537" s="3" t="s">
        <v>15552</v>
      </c>
      <c r="E8537" s="3" t="s">
        <v>10845</v>
      </c>
    </row>
    <row r="8538" spans="1:5" x14ac:dyDescent="0.4">
      <c r="A8538" s="6" t="s">
        <v>15551</v>
      </c>
      <c r="B8538" s="4" t="d">
        <v>1996-10-30</v>
      </c>
      <c r="C8538" s="3" t="s">
        <v>3535</v>
      </c>
      <c r="D8538" s="3" t="s">
        <v>15522</v>
      </c>
      <c r="E8538" s="3" t="s">
        <v>10845</v>
      </c>
    </row>
    <row r="8539" spans="1:5" x14ac:dyDescent="0.4">
      <c r="A8539" s="6" t="s">
        <v>15550</v>
      </c>
      <c r="B8539" s="4" t="d">
        <v>2004-12-10</v>
      </c>
      <c r="C8539" s="3" t="s">
        <v>3535</v>
      </c>
      <c r="D8539" s="3" t="s">
        <v>15522</v>
      </c>
      <c r="E8539" s="3" t="s">
        <v>10845</v>
      </c>
    </row>
    <row r="8540" spans="1:5" x14ac:dyDescent="0.4">
      <c r="A8540" s="6" t="s">
        <v>15549</v>
      </c>
      <c r="B8540" s="4" t="d">
        <v>2008-05-12</v>
      </c>
      <c r="C8540" s="3" t="s">
        <v>3535</v>
      </c>
      <c r="D8540" s="3" t="s">
        <v>15522</v>
      </c>
      <c r="E8540" s="3" t="s">
        <v>10845</v>
      </c>
    </row>
    <row r="8541" spans="1:5" x14ac:dyDescent="0.4">
      <c r="A8541" s="6" t="s">
        <v>15548</v>
      </c>
      <c r="B8541" s="4" t="d">
        <v>2010-01-11</v>
      </c>
      <c r="C8541" s="3" t="s">
        <v>3535</v>
      </c>
      <c r="D8541" s="3" t="s">
        <v>15522</v>
      </c>
      <c r="E8541" s="3" t="s">
        <v>10845</v>
      </c>
    </row>
    <row r="8542" spans="1:5" x14ac:dyDescent="0.4">
      <c r="A8542" s="6" t="s">
        <v>15547</v>
      </c>
      <c r="B8542" s="4" t="d">
        <v>2014-06-26</v>
      </c>
      <c r="C8542" s="3" t="s">
        <v>3535</v>
      </c>
      <c r="D8542" s="3" t="s">
        <v>15546</v>
      </c>
      <c r="E8542" s="3" t="s">
        <v>10845</v>
      </c>
    </row>
    <row r="8543" spans="1:5" x14ac:dyDescent="0.4">
      <c r="A8543" s="6" t="s">
        <v>15545</v>
      </c>
      <c r="B8543" s="4" t="d">
        <v>1991-06-01</v>
      </c>
      <c r="C8543" s="3" t="s">
        <v>3542</v>
      </c>
      <c r="D8543" s="3" t="s">
        <v>15544</v>
      </c>
      <c r="E8543" s="3" t="s">
        <v>10845</v>
      </c>
    </row>
    <row r="8544" spans="1:5" x14ac:dyDescent="0.4">
      <c r="A8544" s="6" t="s">
        <v>15543</v>
      </c>
      <c r="B8544" s="4" t="d">
        <v>1996-10-30</v>
      </c>
      <c r="C8544" s="3" t="s">
        <v>3542</v>
      </c>
      <c r="D8544" s="3" t="s">
        <v>15522</v>
      </c>
      <c r="E8544" s="3" t="s">
        <v>10845</v>
      </c>
    </row>
    <row r="8545" spans="1:5" x14ac:dyDescent="0.4">
      <c r="A8545" s="6" t="s">
        <v>15542</v>
      </c>
      <c r="B8545" s="4" t="d">
        <v>2008-05-12</v>
      </c>
      <c r="C8545" s="3" t="s">
        <v>3542</v>
      </c>
      <c r="D8545" s="3" t="s">
        <v>15541</v>
      </c>
      <c r="E8545" s="3" t="s">
        <v>10845</v>
      </c>
    </row>
    <row r="8546" spans="1:5" x14ac:dyDescent="0.4">
      <c r="A8546" s="6" t="s">
        <v>15540</v>
      </c>
      <c r="B8546" s="4" t="d">
        <v>1991-06-01</v>
      </c>
      <c r="C8546" s="3" t="s">
        <v>3546</v>
      </c>
      <c r="D8546" s="3" t="s">
        <v>15522</v>
      </c>
      <c r="E8546" s="3" t="s">
        <v>10845</v>
      </c>
    </row>
    <row r="8547" spans="1:5" x14ac:dyDescent="0.4">
      <c r="A8547" s="6" t="s">
        <v>15539</v>
      </c>
      <c r="B8547" s="4" t="d">
        <v>1991-06-01</v>
      </c>
      <c r="C8547" s="3" t="s">
        <v>3548</v>
      </c>
      <c r="D8547" s="3" t="s">
        <v>15538</v>
      </c>
      <c r="E8547" s="3" t="s">
        <v>10845</v>
      </c>
    </row>
    <row r="8548" spans="1:5" x14ac:dyDescent="0.4">
      <c r="A8548" s="6" t="s">
        <v>15537</v>
      </c>
      <c r="B8548" s="4" t="d">
        <v>1996-10-30</v>
      </c>
      <c r="C8548" s="3" t="s">
        <v>3548</v>
      </c>
      <c r="D8548" s="3" t="s">
        <v>15522</v>
      </c>
      <c r="E8548" s="3" t="s">
        <v>10845</v>
      </c>
    </row>
    <row r="8549" spans="1:5" x14ac:dyDescent="0.4">
      <c r="A8549" s="6" t="s">
        <v>15536</v>
      </c>
      <c r="B8549" s="4" t="d">
        <v>2008-05-12</v>
      </c>
      <c r="C8549" s="3" t="s">
        <v>3548</v>
      </c>
      <c r="D8549" s="3" t="s">
        <v>15522</v>
      </c>
      <c r="E8549" s="3" t="s">
        <v>10845</v>
      </c>
    </row>
    <row r="8550" spans="1:5" x14ac:dyDescent="0.4">
      <c r="A8550" s="6" t="s">
        <v>15535</v>
      </c>
      <c r="B8550" s="4" t="d">
        <v>2010-01-11</v>
      </c>
      <c r="C8550" s="3" t="s">
        <v>3548</v>
      </c>
      <c r="D8550" s="3" t="s">
        <v>15522</v>
      </c>
      <c r="E8550" s="3" t="s">
        <v>10845</v>
      </c>
    </row>
    <row r="8551" spans="1:5" x14ac:dyDescent="0.4">
      <c r="A8551" s="6" t="s">
        <v>15534</v>
      </c>
      <c r="B8551" s="4" t="d">
        <v>2014-06-26</v>
      </c>
      <c r="C8551" s="3" t="s">
        <v>3548</v>
      </c>
      <c r="D8551" s="3" t="s">
        <v>15533</v>
      </c>
      <c r="E8551" s="3" t="s">
        <v>10845</v>
      </c>
    </row>
    <row r="8552" spans="1:5" x14ac:dyDescent="0.4">
      <c r="A8552" s="6" t="s">
        <v>15532</v>
      </c>
      <c r="B8552" s="4" t="d">
        <v>1992-01-31</v>
      </c>
      <c r="C8552" s="3" t="s">
        <v>3554</v>
      </c>
      <c r="D8552" s="3" t="s">
        <v>15522</v>
      </c>
      <c r="E8552" s="3" t="s">
        <v>10845</v>
      </c>
    </row>
    <row r="8553" spans="1:5" x14ac:dyDescent="0.4">
      <c r="A8553" s="6" t="s">
        <v>15531</v>
      </c>
      <c r="B8553" s="4" t="d">
        <v>2018-04-17</v>
      </c>
      <c r="C8553" s="3" t="s">
        <v>3554</v>
      </c>
      <c r="D8553" s="3" t="s">
        <v>15530</v>
      </c>
      <c r="E8553" s="3" t="s">
        <v>10845</v>
      </c>
    </row>
    <row r="8554" spans="1:5" x14ac:dyDescent="0.4">
      <c r="A8554" s="6" t="s">
        <v>15529</v>
      </c>
      <c r="B8554" s="4" t="d">
        <v>1992-08-01</v>
      </c>
      <c r="C8554" s="3" t="s">
        <v>3554</v>
      </c>
      <c r="D8554" s="3" t="s">
        <v>15522</v>
      </c>
      <c r="E8554" s="3" t="s">
        <v>10845</v>
      </c>
    </row>
    <row r="8555" spans="1:5" x14ac:dyDescent="0.4">
      <c r="A8555" s="6" t="s">
        <v>15528</v>
      </c>
      <c r="B8555" s="4" t="d">
        <v>2002-05-24</v>
      </c>
      <c r="C8555" s="3" t="s">
        <v>3554</v>
      </c>
      <c r="D8555" s="3" t="s">
        <v>15522</v>
      </c>
      <c r="E8555" s="3" t="s">
        <v>10845</v>
      </c>
    </row>
    <row r="8556" spans="1:5" x14ac:dyDescent="0.4">
      <c r="A8556" s="6" t="s">
        <v>15527</v>
      </c>
      <c r="B8556" s="4" t="d">
        <v>2003-12-12</v>
      </c>
      <c r="C8556" s="3" t="s">
        <v>3554</v>
      </c>
      <c r="D8556" s="3" t="s">
        <v>15522</v>
      </c>
      <c r="E8556" s="3" t="s">
        <v>10845</v>
      </c>
    </row>
    <row r="8557" spans="1:5" x14ac:dyDescent="0.4">
      <c r="A8557" s="6" t="s">
        <v>15526</v>
      </c>
      <c r="B8557" s="4" t="d">
        <v>2004-12-10</v>
      </c>
      <c r="C8557" s="3" t="s">
        <v>3554</v>
      </c>
      <c r="D8557" s="3" t="s">
        <v>15522</v>
      </c>
      <c r="E8557" s="3" t="s">
        <v>10845</v>
      </c>
    </row>
    <row r="8558" spans="1:5" x14ac:dyDescent="0.4">
      <c r="A8558" s="6" t="s">
        <v>15525</v>
      </c>
      <c r="B8558" s="4" t="d">
        <v>2008-05-12</v>
      </c>
      <c r="C8558" s="3" t="s">
        <v>3554</v>
      </c>
      <c r="D8558" s="3" t="s">
        <v>15522</v>
      </c>
      <c r="E8558" s="3" t="s">
        <v>10845</v>
      </c>
    </row>
    <row r="8559" spans="1:5" x14ac:dyDescent="0.4">
      <c r="A8559" s="6" t="s">
        <v>15524</v>
      </c>
      <c r="B8559" s="4" t="d">
        <v>2010-01-11</v>
      </c>
      <c r="C8559" s="3" t="s">
        <v>3554</v>
      </c>
      <c r="D8559" s="3" t="s">
        <v>15522</v>
      </c>
      <c r="E8559" s="3" t="s">
        <v>10845</v>
      </c>
    </row>
    <row r="8560" spans="1:5" x14ac:dyDescent="0.4">
      <c r="A8560" s="6" t="s">
        <v>15523</v>
      </c>
      <c r="B8560" s="4" t="d">
        <v>2012-07-16</v>
      </c>
      <c r="C8560" s="3" t="s">
        <v>3554</v>
      </c>
      <c r="D8560" s="3" t="s">
        <v>15522</v>
      </c>
      <c r="E8560" s="3" t="s">
        <v>10845</v>
      </c>
    </row>
    <row r="8561" spans="1:5" x14ac:dyDescent="0.4">
      <c r="A8561" s="6" t="s">
        <v>15521</v>
      </c>
      <c r="B8561" s="4" t="d">
        <v>2014-06-26</v>
      </c>
      <c r="C8561" s="3" t="s">
        <v>3554</v>
      </c>
      <c r="D8561" s="3" t="s">
        <v>15520</v>
      </c>
      <c r="E8561" s="3" t="s">
        <v>10845</v>
      </c>
    </row>
    <row r="8562" spans="1:5" x14ac:dyDescent="0.4">
      <c r="A8562" s="6" t="s">
        <v>15519</v>
      </c>
      <c r="B8562" s="4" t="d">
        <v>1992-01-31</v>
      </c>
      <c r="C8562" s="3" t="s">
        <v>3565</v>
      </c>
      <c r="D8562" s="3" t="s">
        <v>15516</v>
      </c>
      <c r="E8562" s="3" t="s">
        <v>10845</v>
      </c>
    </row>
    <row r="8563" spans="1:5" x14ac:dyDescent="0.4">
      <c r="A8563" s="6" t="s">
        <v>15518</v>
      </c>
      <c r="B8563" s="4" t="d">
        <v>1992-01-31</v>
      </c>
      <c r="C8563" s="3" t="s">
        <v>3567</v>
      </c>
      <c r="D8563" s="3" t="s">
        <v>15516</v>
      </c>
      <c r="E8563" s="3" t="s">
        <v>10845</v>
      </c>
    </row>
    <row r="8564" spans="1:5" x14ac:dyDescent="0.4">
      <c r="A8564" s="6" t="s">
        <v>15517</v>
      </c>
      <c r="B8564" s="4" t="d">
        <v>1992-01-31</v>
      </c>
      <c r="C8564" s="3" t="s">
        <v>3569</v>
      </c>
      <c r="D8564" s="3" t="s">
        <v>15516</v>
      </c>
      <c r="E8564" s="3" t="s">
        <v>10845</v>
      </c>
    </row>
    <row r="8565" spans="1:5" x14ac:dyDescent="0.4">
      <c r="A8565" s="6" t="s">
        <v>15515</v>
      </c>
      <c r="B8565" s="4" t="d">
        <v>1991-06-01</v>
      </c>
      <c r="C8565" s="3" t="s">
        <v>3571</v>
      </c>
      <c r="D8565" s="3" t="s">
        <v>15514</v>
      </c>
      <c r="E8565" s="3" t="s">
        <v>10845</v>
      </c>
    </row>
    <row r="8566" spans="1:5" x14ac:dyDescent="0.4">
      <c r="A8566" s="6" t="s">
        <v>15513</v>
      </c>
      <c r="B8566" s="4" t="d">
        <v>2008-05-12</v>
      </c>
      <c r="C8566" s="3" t="s">
        <v>3573</v>
      </c>
      <c r="D8566" s="3" t="s">
        <v>15512</v>
      </c>
      <c r="E8566" s="3" t="s">
        <v>10845</v>
      </c>
    </row>
    <row r="8567" spans="1:5" x14ac:dyDescent="0.4">
      <c r="A8567" s="6" t="s">
        <v>15511</v>
      </c>
      <c r="B8567" s="4" t="d">
        <v>1991-06-01</v>
      </c>
      <c r="C8567" s="3" t="s">
        <v>3575</v>
      </c>
      <c r="D8567" s="3" t="s">
        <v>15509</v>
      </c>
      <c r="E8567" s="3" t="s">
        <v>10845</v>
      </c>
    </row>
    <row r="8568" spans="1:5" x14ac:dyDescent="0.4">
      <c r="A8568" s="6" t="s">
        <v>15510</v>
      </c>
      <c r="B8568" s="4" t="d">
        <v>1996-10-30</v>
      </c>
      <c r="C8568" s="3" t="s">
        <v>3575</v>
      </c>
      <c r="D8568" s="3" t="s">
        <v>15509</v>
      </c>
      <c r="E8568" s="3" t="s">
        <v>10845</v>
      </c>
    </row>
    <row r="8569" spans="1:5" x14ac:dyDescent="0.4">
      <c r="A8569" s="6" t="s">
        <v>15508</v>
      </c>
      <c r="B8569" s="4" t="d">
        <v>2008-05-12</v>
      </c>
      <c r="C8569" s="3" t="s">
        <v>3578</v>
      </c>
      <c r="D8569" s="3" t="s">
        <v>15507</v>
      </c>
      <c r="E8569" s="3" t="s">
        <v>10845</v>
      </c>
    </row>
    <row r="8570" spans="1:5" x14ac:dyDescent="0.4">
      <c r="A8570" s="6" t="s">
        <v>15506</v>
      </c>
      <c r="B8570" s="4" t="d">
        <v>1991-06-01</v>
      </c>
      <c r="C8570" s="3" t="s">
        <v>3580</v>
      </c>
      <c r="D8570" s="3" t="s">
        <v>15502</v>
      </c>
      <c r="E8570" s="3" t="s">
        <v>10845</v>
      </c>
    </row>
    <row r="8571" spans="1:5" x14ac:dyDescent="0.4">
      <c r="A8571" s="6" t="s">
        <v>15505</v>
      </c>
      <c r="B8571" s="4" t="d">
        <v>2008-05-12</v>
      </c>
      <c r="C8571" s="3" t="s">
        <v>3582</v>
      </c>
      <c r="D8571" s="3" t="s">
        <v>15504</v>
      </c>
      <c r="E8571" s="3" t="s">
        <v>10845</v>
      </c>
    </row>
    <row r="8572" spans="1:5" x14ac:dyDescent="0.4">
      <c r="A8572" s="6" t="s">
        <v>15503</v>
      </c>
      <c r="B8572" s="4" t="d">
        <v>1991-06-01</v>
      </c>
      <c r="C8572" s="3" t="s">
        <v>3584</v>
      </c>
      <c r="D8572" s="3" t="s">
        <v>15502</v>
      </c>
      <c r="E8572" s="3" t="s">
        <v>10845</v>
      </c>
    </row>
    <row r="8573" spans="1:5" x14ac:dyDescent="0.4">
      <c r="A8573" s="6" t="s">
        <v>15501</v>
      </c>
      <c r="B8573" s="4" t="d">
        <v>1996-10-30</v>
      </c>
      <c r="C8573" s="3" t="s">
        <v>3584</v>
      </c>
      <c r="D8573" s="3" t="s">
        <v>15500</v>
      </c>
      <c r="E8573" s="3" t="s">
        <v>10845</v>
      </c>
    </row>
    <row r="8574" spans="1:5" x14ac:dyDescent="0.4">
      <c r="A8574" s="6" t="s">
        <v>15499</v>
      </c>
      <c r="B8574" s="4" t="d">
        <v>1991-06-01</v>
      </c>
      <c r="C8574" s="3" t="s">
        <v>3587</v>
      </c>
      <c r="D8574" s="3" t="s">
        <v>15498</v>
      </c>
      <c r="E8574" s="3" t="s">
        <v>10845</v>
      </c>
    </row>
    <row r="8575" spans="1:5" x14ac:dyDescent="0.4">
      <c r="A8575" s="6" t="s">
        <v>15497</v>
      </c>
      <c r="B8575" s="4" t="d">
        <v>2008-05-12</v>
      </c>
      <c r="C8575" s="3" t="s">
        <v>3589</v>
      </c>
      <c r="D8575" s="3" t="s">
        <v>15496</v>
      </c>
      <c r="E8575" s="3" t="s">
        <v>10845</v>
      </c>
    </row>
    <row r="8576" spans="1:5" x14ac:dyDescent="0.4">
      <c r="A8576" s="6" t="s">
        <v>15495</v>
      </c>
      <c r="B8576" s="4" t="d">
        <v>1991-06-01</v>
      </c>
      <c r="C8576" s="3" t="s">
        <v>3591</v>
      </c>
      <c r="D8576" s="3" t="s">
        <v>15494</v>
      </c>
      <c r="E8576" s="3" t="s">
        <v>10845</v>
      </c>
    </row>
    <row r="8577" spans="1:5" x14ac:dyDescent="0.4">
      <c r="A8577" s="6" t="s">
        <v>15493</v>
      </c>
      <c r="B8577" s="4" t="d">
        <v>1996-10-30</v>
      </c>
      <c r="C8577" s="3" t="s">
        <v>3591</v>
      </c>
      <c r="D8577" s="3" t="s">
        <v>15492</v>
      </c>
      <c r="E8577" s="3" t="s">
        <v>10845</v>
      </c>
    </row>
    <row r="8578" spans="1:5" x14ac:dyDescent="0.4">
      <c r="A8578" s="6" t="s">
        <v>15491</v>
      </c>
      <c r="B8578" s="4" t="d">
        <v>2008-05-12</v>
      </c>
      <c r="C8578" s="3" t="s">
        <v>3594</v>
      </c>
      <c r="D8578" s="3" t="s">
        <v>15490</v>
      </c>
      <c r="E8578" s="3" t="s">
        <v>10845</v>
      </c>
    </row>
    <row r="8579" spans="1:5" x14ac:dyDescent="0.4">
      <c r="A8579" s="6" t="s">
        <v>15489</v>
      </c>
      <c r="B8579" s="4" t="d">
        <v>1991-06-01</v>
      </c>
      <c r="C8579" s="3" t="s">
        <v>3596</v>
      </c>
      <c r="D8579" s="3" t="s">
        <v>15488</v>
      </c>
      <c r="E8579" s="3" t="s">
        <v>10845</v>
      </c>
    </row>
    <row r="8580" spans="1:5" x14ac:dyDescent="0.4">
      <c r="A8580" s="6" t="s">
        <v>15487</v>
      </c>
      <c r="B8580" s="4" t="d">
        <v>2008-05-12</v>
      </c>
      <c r="C8580" s="3" t="s">
        <v>3598</v>
      </c>
      <c r="D8580" s="3" t="s">
        <v>15486</v>
      </c>
      <c r="E8580" s="3" t="s">
        <v>10845</v>
      </c>
    </row>
    <row r="8581" spans="1:5" x14ac:dyDescent="0.4">
      <c r="A8581" s="6" t="s">
        <v>15485</v>
      </c>
      <c r="B8581" s="4" t="d">
        <v>1991-06-01</v>
      </c>
      <c r="C8581" s="3" t="s">
        <v>3600</v>
      </c>
      <c r="D8581" s="3" t="s">
        <v>15483</v>
      </c>
      <c r="E8581" s="3" t="s">
        <v>10845</v>
      </c>
    </row>
    <row r="8582" spans="1:5" x14ac:dyDescent="0.4">
      <c r="A8582" s="6" t="s">
        <v>15484</v>
      </c>
      <c r="B8582" s="4" t="d">
        <v>1996-10-30</v>
      </c>
      <c r="C8582" s="3" t="s">
        <v>3600</v>
      </c>
      <c r="D8582" s="3" t="s">
        <v>15483</v>
      </c>
      <c r="E8582" s="3" t="s">
        <v>10845</v>
      </c>
    </row>
    <row r="8583" spans="1:5" x14ac:dyDescent="0.4">
      <c r="A8583" s="6" t="s">
        <v>15482</v>
      </c>
      <c r="B8583" s="4" t="d">
        <v>1991-06-01</v>
      </c>
      <c r="C8583" s="3" t="s">
        <v>3603</v>
      </c>
      <c r="D8583" s="3" t="s">
        <v>15481</v>
      </c>
      <c r="E8583" s="3" t="s">
        <v>10845</v>
      </c>
    </row>
    <row r="8584" spans="1:5" x14ac:dyDescent="0.4">
      <c r="A8584" s="6" t="s">
        <v>15480</v>
      </c>
      <c r="B8584" s="4" t="d">
        <v>1997-02-03</v>
      </c>
      <c r="C8584" s="3" t="s">
        <v>3603</v>
      </c>
      <c r="D8584" s="3" t="s">
        <v>15452</v>
      </c>
      <c r="E8584" s="3" t="s">
        <v>10845</v>
      </c>
    </row>
    <row r="8585" spans="1:5" x14ac:dyDescent="0.4">
      <c r="A8585" s="6" t="s">
        <v>15479</v>
      </c>
      <c r="B8585" s="4" t="d">
        <v>2003-12-12</v>
      </c>
      <c r="C8585" s="3" t="s">
        <v>3603</v>
      </c>
      <c r="D8585" s="3" t="s">
        <v>15452</v>
      </c>
      <c r="E8585" s="3" t="s">
        <v>10845</v>
      </c>
    </row>
    <row r="8586" spans="1:5" x14ac:dyDescent="0.4">
      <c r="A8586" s="6" t="s">
        <v>15478</v>
      </c>
      <c r="B8586" s="4" t="d">
        <v>2004-12-10</v>
      </c>
      <c r="C8586" s="3" t="s">
        <v>3603</v>
      </c>
      <c r="D8586" s="3" t="s">
        <v>15452</v>
      </c>
      <c r="E8586" s="3" t="s">
        <v>10845</v>
      </c>
    </row>
    <row r="8587" spans="1:5" x14ac:dyDescent="0.4">
      <c r="A8587" s="6" t="s">
        <v>15477</v>
      </c>
      <c r="B8587" s="4" t="d">
        <v>2008-05-12</v>
      </c>
      <c r="C8587" s="3" t="s">
        <v>3603</v>
      </c>
      <c r="D8587" s="3" t="s">
        <v>15468</v>
      </c>
      <c r="E8587" s="3" t="s">
        <v>10845</v>
      </c>
    </row>
    <row r="8588" spans="1:5" x14ac:dyDescent="0.4">
      <c r="A8588" s="6" t="s">
        <v>15476</v>
      </c>
      <c r="B8588" s="4" t="d">
        <v>2014-11-27</v>
      </c>
      <c r="C8588" s="3" t="s">
        <v>3603</v>
      </c>
      <c r="D8588" s="3" t="s">
        <v>15475</v>
      </c>
      <c r="E8588" s="3" t="s">
        <v>10845</v>
      </c>
    </row>
    <row r="8589" spans="1:5" x14ac:dyDescent="0.4">
      <c r="A8589" s="6" t="s">
        <v>15474</v>
      </c>
      <c r="B8589" s="4" t="d">
        <v>1991-06-01</v>
      </c>
      <c r="C8589" s="3" t="s">
        <v>3610</v>
      </c>
      <c r="D8589" s="3" t="s">
        <v>15468</v>
      </c>
      <c r="E8589" s="3" t="s">
        <v>10845</v>
      </c>
    </row>
    <row r="8590" spans="1:5" x14ac:dyDescent="0.4">
      <c r="A8590" s="6" t="s">
        <v>15473</v>
      </c>
      <c r="B8590" s="4" t="d">
        <v>2010-01-11</v>
      </c>
      <c r="C8590" s="3" t="s">
        <v>3610</v>
      </c>
      <c r="D8590" s="3" t="s">
        <v>15472</v>
      </c>
      <c r="E8590" s="3" t="s">
        <v>10845</v>
      </c>
    </row>
    <row r="8591" spans="1:5" x14ac:dyDescent="0.4">
      <c r="A8591" s="6" t="s">
        <v>15471</v>
      </c>
      <c r="B8591" s="4" t="d">
        <v>1997-02-03</v>
      </c>
      <c r="C8591" s="3" t="s">
        <v>3610</v>
      </c>
      <c r="D8591" s="3" t="s">
        <v>15470</v>
      </c>
      <c r="E8591" s="3" t="s">
        <v>10845</v>
      </c>
    </row>
    <row r="8592" spans="1:5" x14ac:dyDescent="0.4">
      <c r="A8592" s="6" t="s">
        <v>15469</v>
      </c>
      <c r="B8592" s="4" t="d">
        <v>1998-06-15</v>
      </c>
      <c r="C8592" s="3" t="s">
        <v>3610</v>
      </c>
      <c r="D8592" s="3" t="s">
        <v>15468</v>
      </c>
      <c r="E8592" s="3" t="s">
        <v>10845</v>
      </c>
    </row>
    <row r="8593" spans="1:5" x14ac:dyDescent="0.4">
      <c r="A8593" s="6" t="s">
        <v>15467</v>
      </c>
      <c r="B8593" s="4" t="d">
        <v>1999-06-21</v>
      </c>
      <c r="C8593" s="3" t="s">
        <v>3610</v>
      </c>
      <c r="D8593" s="3" t="s">
        <v>15461</v>
      </c>
      <c r="E8593" s="3" t="s">
        <v>10845</v>
      </c>
    </row>
    <row r="8594" spans="1:5" x14ac:dyDescent="0.4">
      <c r="A8594" s="6" t="s">
        <v>15466</v>
      </c>
      <c r="B8594" s="4" t="d">
        <v>2000-12-01</v>
      </c>
      <c r="C8594" s="3" t="s">
        <v>3610</v>
      </c>
      <c r="D8594" s="3" t="s">
        <v>15461</v>
      </c>
      <c r="E8594" s="3" t="s">
        <v>10845</v>
      </c>
    </row>
    <row r="8595" spans="1:5" x14ac:dyDescent="0.4">
      <c r="A8595" s="6" t="s">
        <v>15465</v>
      </c>
      <c r="B8595" s="4" t="d">
        <v>2002-12-13</v>
      </c>
      <c r="C8595" s="3" t="s">
        <v>3610</v>
      </c>
      <c r="D8595" s="3" t="s">
        <v>15461</v>
      </c>
      <c r="E8595" s="3" t="s">
        <v>10845</v>
      </c>
    </row>
    <row r="8596" spans="1:5" x14ac:dyDescent="0.4">
      <c r="A8596" s="6" t="s">
        <v>15464</v>
      </c>
      <c r="B8596" s="4" t="d">
        <v>2003-12-12</v>
      </c>
      <c r="C8596" s="3" t="s">
        <v>3610</v>
      </c>
      <c r="D8596" s="3" t="s">
        <v>15461</v>
      </c>
      <c r="E8596" s="3" t="s">
        <v>10845</v>
      </c>
    </row>
    <row r="8597" spans="1:5" x14ac:dyDescent="0.4">
      <c r="A8597" s="6" t="s">
        <v>15463</v>
      </c>
      <c r="B8597" s="4" t="d">
        <v>2004-12-10</v>
      </c>
      <c r="C8597" s="3" t="s">
        <v>3610</v>
      </c>
      <c r="D8597" s="3" t="s">
        <v>15461</v>
      </c>
      <c r="E8597" s="3" t="s">
        <v>10845</v>
      </c>
    </row>
    <row r="8598" spans="1:5" x14ac:dyDescent="0.4">
      <c r="A8598" s="6" t="s">
        <v>15462</v>
      </c>
      <c r="B8598" s="4" t="d">
        <v>2008-05-12</v>
      </c>
      <c r="C8598" s="3" t="s">
        <v>3610</v>
      </c>
      <c r="D8598" s="3" t="s">
        <v>15461</v>
      </c>
      <c r="E8598" s="3" t="s">
        <v>10845</v>
      </c>
    </row>
    <row r="8599" spans="1:5" x14ac:dyDescent="0.4">
      <c r="A8599" s="6" t="s">
        <v>15460</v>
      </c>
      <c r="B8599" s="4" t="d">
        <v>1991-06-01</v>
      </c>
      <c r="C8599" s="3" t="s">
        <v>3621</v>
      </c>
      <c r="D8599" s="3" t="s">
        <v>15452</v>
      </c>
      <c r="E8599" s="3" t="s">
        <v>10845</v>
      </c>
    </row>
    <row r="8600" spans="1:5" x14ac:dyDescent="0.4">
      <c r="A8600" s="6" t="s">
        <v>15459</v>
      </c>
      <c r="B8600" s="4" t="d">
        <v>1997-02-03</v>
      </c>
      <c r="C8600" s="3" t="s">
        <v>3621</v>
      </c>
      <c r="D8600" s="3" t="s">
        <v>15452</v>
      </c>
      <c r="E8600" s="3" t="s">
        <v>10845</v>
      </c>
    </row>
    <row r="8601" spans="1:5" x14ac:dyDescent="0.4">
      <c r="A8601" s="6" t="s">
        <v>15458</v>
      </c>
      <c r="B8601" s="4" t="d">
        <v>2003-12-12</v>
      </c>
      <c r="C8601" s="3" t="s">
        <v>3621</v>
      </c>
      <c r="D8601" s="3" t="s">
        <v>15456</v>
      </c>
      <c r="E8601" s="3" t="s">
        <v>10845</v>
      </c>
    </row>
    <row r="8602" spans="1:5" x14ac:dyDescent="0.4">
      <c r="A8602" s="6" t="s">
        <v>15457</v>
      </c>
      <c r="B8602" s="4" t="d">
        <v>2004-12-10</v>
      </c>
      <c r="C8602" s="3" t="s">
        <v>3621</v>
      </c>
      <c r="D8602" s="3" t="s">
        <v>15456</v>
      </c>
      <c r="E8602" s="3" t="s">
        <v>10845</v>
      </c>
    </row>
    <row r="8603" spans="1:5" x14ac:dyDescent="0.4">
      <c r="A8603" s="6" t="s">
        <v>15455</v>
      </c>
      <c r="B8603" s="4" t="d">
        <v>2008-05-12</v>
      </c>
      <c r="C8603" s="3" t="s">
        <v>3621</v>
      </c>
      <c r="D8603" s="3" t="s">
        <v>15454</v>
      </c>
      <c r="E8603" s="3" t="s">
        <v>10845</v>
      </c>
    </row>
    <row r="8604" spans="1:5" x14ac:dyDescent="0.4">
      <c r="A8604" s="6" t="s">
        <v>15453</v>
      </c>
      <c r="B8604" s="4" t="d">
        <v>1991-06-01</v>
      </c>
      <c r="C8604" s="3" t="s">
        <v>3627</v>
      </c>
      <c r="D8604" s="3" t="s">
        <v>15452</v>
      </c>
      <c r="E8604" s="3" t="s">
        <v>10845</v>
      </c>
    </row>
    <row r="8605" spans="1:5" x14ac:dyDescent="0.4">
      <c r="A8605" s="6" t="s">
        <v>15451</v>
      </c>
      <c r="B8605" s="4" t="d">
        <v>2000-05-12</v>
      </c>
      <c r="C8605" s="3" t="s">
        <v>3629</v>
      </c>
      <c r="D8605" s="3" t="s">
        <v>12565</v>
      </c>
      <c r="E8605" s="3" t="s">
        <v>10845</v>
      </c>
    </row>
    <row r="8606" spans="1:5" x14ac:dyDescent="0.4">
      <c r="A8606" s="6" t="s">
        <v>15450</v>
      </c>
      <c r="B8606" s="4" t="d">
        <v>2002-12-13</v>
      </c>
      <c r="C8606" s="3" t="s">
        <v>3629</v>
      </c>
      <c r="D8606" s="3" t="s">
        <v>12565</v>
      </c>
      <c r="E8606" s="3" t="s">
        <v>10845</v>
      </c>
    </row>
    <row r="8607" spans="1:5" x14ac:dyDescent="0.4">
      <c r="A8607" s="6" t="s">
        <v>15449</v>
      </c>
      <c r="B8607" s="4" t="d">
        <v>2000-05-12</v>
      </c>
      <c r="C8607" s="3" t="s">
        <v>3632</v>
      </c>
      <c r="D8607" s="3" t="s">
        <v>12565</v>
      </c>
      <c r="E8607" s="3" t="s">
        <v>10845</v>
      </c>
    </row>
    <row r="8608" spans="1:5" x14ac:dyDescent="0.4">
      <c r="A8608" s="6" t="s">
        <v>15448</v>
      </c>
      <c r="B8608" s="4" t="d">
        <v>2002-12-13</v>
      </c>
      <c r="C8608" s="3" t="s">
        <v>3632</v>
      </c>
      <c r="D8608" s="3" t="s">
        <v>12563</v>
      </c>
      <c r="E8608" s="3" t="s">
        <v>10845</v>
      </c>
    </row>
    <row r="8609" spans="1:5" x14ac:dyDescent="0.4">
      <c r="A8609" s="6" t="s">
        <v>15447</v>
      </c>
      <c r="B8609" s="4" t="d">
        <v>2002-12-13</v>
      </c>
      <c r="C8609" s="3" t="s">
        <v>3635</v>
      </c>
      <c r="D8609" s="3" t="s">
        <v>15446</v>
      </c>
      <c r="E8609" s="3" t="s">
        <v>10845</v>
      </c>
    </row>
    <row r="8610" spans="1:5" x14ac:dyDescent="0.4">
      <c r="A8610" s="6" t="s">
        <v>15445</v>
      </c>
      <c r="B8610" s="4" t="d">
        <v>1991-06-01</v>
      </c>
      <c r="C8610" s="3" t="s">
        <v>3637</v>
      </c>
      <c r="D8610" s="3" t="s">
        <v>15442</v>
      </c>
      <c r="E8610" s="3" t="s">
        <v>10845</v>
      </c>
    </row>
    <row r="8611" spans="1:5" x14ac:dyDescent="0.4">
      <c r="A8611" s="6" t="s">
        <v>15444</v>
      </c>
      <c r="B8611" s="4" t="d">
        <v>1997-02-03</v>
      </c>
      <c r="C8611" s="3" t="s">
        <v>3637</v>
      </c>
      <c r="D8611" s="3" t="s">
        <v>15442</v>
      </c>
      <c r="E8611" s="3" t="s">
        <v>10845</v>
      </c>
    </row>
    <row r="8612" spans="1:5" x14ac:dyDescent="0.4">
      <c r="A8612" s="6" t="s">
        <v>15443</v>
      </c>
      <c r="B8612" s="4" t="d">
        <v>2003-05-30</v>
      </c>
      <c r="C8612" s="3" t="s">
        <v>3637</v>
      </c>
      <c r="D8612" s="3" t="s">
        <v>15442</v>
      </c>
      <c r="E8612" s="3" t="s">
        <v>10845</v>
      </c>
    </row>
    <row r="8613" spans="1:5" x14ac:dyDescent="0.4">
      <c r="A8613" s="6" t="s">
        <v>15441</v>
      </c>
      <c r="B8613" s="4" t="d">
        <v>2004-05-14</v>
      </c>
      <c r="C8613" s="3" t="s">
        <v>3637</v>
      </c>
      <c r="D8613" s="3" t="s">
        <v>15440</v>
      </c>
      <c r="E8613" s="3" t="s">
        <v>10845</v>
      </c>
    </row>
    <row r="8614" spans="1:5" x14ac:dyDescent="0.4">
      <c r="A8614" s="6" t="s">
        <v>15439</v>
      </c>
      <c r="B8614" s="4" t="d">
        <v>2007-05-25</v>
      </c>
      <c r="C8614" s="3" t="s">
        <v>3637</v>
      </c>
      <c r="D8614" s="3" t="s">
        <v>15437</v>
      </c>
      <c r="E8614" s="3" t="s">
        <v>10845</v>
      </c>
    </row>
    <row r="8615" spans="1:5" x14ac:dyDescent="0.4">
      <c r="A8615" s="6" t="s">
        <v>15438</v>
      </c>
      <c r="B8615" s="4" t="d">
        <v>2011-05-16</v>
      </c>
      <c r="C8615" s="3" t="s">
        <v>3637</v>
      </c>
      <c r="D8615" s="3" t="s">
        <v>15437</v>
      </c>
      <c r="E8615" s="3" t="s">
        <v>10845</v>
      </c>
    </row>
    <row r="8616" spans="1:5" x14ac:dyDescent="0.4">
      <c r="A8616" s="6" t="s">
        <v>15436</v>
      </c>
      <c r="B8616" s="4" t="d">
        <v>2017-08-17</v>
      </c>
      <c r="C8616" s="3" t="s">
        <v>3637</v>
      </c>
      <c r="D8616" s="3" t="s">
        <v>15435</v>
      </c>
      <c r="E8616" s="3" t="s">
        <v>10845</v>
      </c>
    </row>
    <row r="8617" spans="1:5" x14ac:dyDescent="0.4">
      <c r="A8617" s="6" t="s">
        <v>15434</v>
      </c>
      <c r="B8617" s="4" t="d">
        <v>1991-06-01</v>
      </c>
      <c r="C8617" s="3" t="s">
        <v>3645</v>
      </c>
      <c r="D8617" s="3" t="s">
        <v>15420</v>
      </c>
      <c r="E8617" s="3" t="s">
        <v>10845</v>
      </c>
    </row>
    <row r="8618" spans="1:5" x14ac:dyDescent="0.4">
      <c r="A8618" s="6" t="s">
        <v>15433</v>
      </c>
      <c r="B8618" s="4" t="d">
        <v>2017-08-17</v>
      </c>
      <c r="C8618" s="3" t="s">
        <v>3645</v>
      </c>
      <c r="D8618" s="3" t="s">
        <v>15432</v>
      </c>
      <c r="E8618" s="3" t="s">
        <v>10845</v>
      </c>
    </row>
    <row r="8619" spans="1:5" x14ac:dyDescent="0.4">
      <c r="A8619" s="6" t="s">
        <v>15431</v>
      </c>
      <c r="B8619" s="4" t="d">
        <v>1997-02-03</v>
      </c>
      <c r="C8619" s="3" t="s">
        <v>3645</v>
      </c>
      <c r="D8619" s="3" t="s">
        <v>15429</v>
      </c>
      <c r="E8619" s="3" t="s">
        <v>10845</v>
      </c>
    </row>
    <row r="8620" spans="1:5" x14ac:dyDescent="0.4">
      <c r="A8620" s="6" t="s">
        <v>15430</v>
      </c>
      <c r="B8620" s="4" t="d">
        <v>1997-09-15</v>
      </c>
      <c r="C8620" s="3" t="s">
        <v>3645</v>
      </c>
      <c r="D8620" s="3" t="s">
        <v>15429</v>
      </c>
      <c r="E8620" s="3" t="s">
        <v>10845</v>
      </c>
    </row>
    <row r="8621" spans="1:5" x14ac:dyDescent="0.4">
      <c r="A8621" s="6" t="s">
        <v>15428</v>
      </c>
      <c r="B8621" s="4" t="d">
        <v>2004-12-10</v>
      </c>
      <c r="C8621" s="3" t="s">
        <v>3645</v>
      </c>
      <c r="D8621" s="3" t="s">
        <v>15427</v>
      </c>
      <c r="E8621" s="3" t="s">
        <v>10845</v>
      </c>
    </row>
    <row r="8622" spans="1:5" x14ac:dyDescent="0.4">
      <c r="A8622" s="6" t="s">
        <v>15426</v>
      </c>
      <c r="B8622" s="4" t="d">
        <v>2005-06-10</v>
      </c>
      <c r="C8622" s="3" t="s">
        <v>3645</v>
      </c>
      <c r="D8622" s="3" t="s">
        <v>12607</v>
      </c>
      <c r="E8622" s="3" t="s">
        <v>10845</v>
      </c>
    </row>
    <row r="8623" spans="1:5" x14ac:dyDescent="0.4">
      <c r="A8623" s="6" t="s">
        <v>15425</v>
      </c>
      <c r="B8623" s="4" t="d">
        <v>2007-11-30</v>
      </c>
      <c r="C8623" s="3" t="s">
        <v>3645</v>
      </c>
      <c r="D8623" s="3" t="s">
        <v>12607</v>
      </c>
      <c r="E8623" s="3" t="s">
        <v>10845</v>
      </c>
    </row>
    <row r="8624" spans="1:5" x14ac:dyDescent="0.4">
      <c r="A8624" s="6" t="s">
        <v>15424</v>
      </c>
      <c r="B8624" s="4" t="d">
        <v>2008-05-12</v>
      </c>
      <c r="C8624" s="3" t="s">
        <v>3645</v>
      </c>
      <c r="D8624" s="3" t="s">
        <v>12607</v>
      </c>
      <c r="E8624" s="3" t="s">
        <v>10845</v>
      </c>
    </row>
    <row r="8625" spans="1:5" x14ac:dyDescent="0.4">
      <c r="A8625" s="6" t="s">
        <v>15423</v>
      </c>
      <c r="B8625" s="4" t="d">
        <v>2011-05-16</v>
      </c>
      <c r="C8625" s="3" t="s">
        <v>3645</v>
      </c>
      <c r="D8625" s="3" t="s">
        <v>12607</v>
      </c>
      <c r="E8625" s="3" t="s">
        <v>10845</v>
      </c>
    </row>
    <row r="8626" spans="1:5" x14ac:dyDescent="0.4">
      <c r="A8626" s="6" t="s">
        <v>15422</v>
      </c>
      <c r="B8626" s="4" t="d">
        <v>2013-04-25</v>
      </c>
      <c r="C8626" s="3" t="s">
        <v>3645</v>
      </c>
      <c r="D8626" s="3" t="s">
        <v>12607</v>
      </c>
      <c r="E8626" s="3" t="s">
        <v>10845</v>
      </c>
    </row>
    <row r="8627" spans="1:5" x14ac:dyDescent="0.4">
      <c r="A8627" s="6" t="s">
        <v>15421</v>
      </c>
      <c r="B8627" s="4" t="d">
        <v>1991-06-01</v>
      </c>
      <c r="C8627" s="3" t="s">
        <v>3656</v>
      </c>
      <c r="D8627" s="3" t="s">
        <v>15420</v>
      </c>
      <c r="E8627" s="3" t="s">
        <v>10845</v>
      </c>
    </row>
    <row r="8628" spans="1:5" x14ac:dyDescent="0.4">
      <c r="A8628" s="6" t="s">
        <v>15419</v>
      </c>
      <c r="B8628" s="4" t="d">
        <v>1991-06-01</v>
      </c>
      <c r="C8628" s="3" t="s">
        <v>3658</v>
      </c>
      <c r="D8628" s="3" t="s">
        <v>15417</v>
      </c>
      <c r="E8628" s="3" t="s">
        <v>10845</v>
      </c>
    </row>
    <row r="8629" spans="1:5" x14ac:dyDescent="0.4">
      <c r="A8629" s="6" t="s">
        <v>15418</v>
      </c>
      <c r="B8629" s="4" t="d">
        <v>1991-06-01</v>
      </c>
      <c r="C8629" s="3" t="s">
        <v>3660</v>
      </c>
      <c r="D8629" s="3" t="s">
        <v>15417</v>
      </c>
      <c r="E8629" s="3" t="s">
        <v>10845</v>
      </c>
    </row>
    <row r="8630" spans="1:5" x14ac:dyDescent="0.4">
      <c r="A8630" s="6" t="s">
        <v>15416</v>
      </c>
      <c r="B8630" s="4" t="d">
        <v>1991-06-01</v>
      </c>
      <c r="C8630" s="3" t="s">
        <v>3662</v>
      </c>
      <c r="D8630" s="3" t="s">
        <v>12607</v>
      </c>
      <c r="E8630" s="3" t="s">
        <v>10845</v>
      </c>
    </row>
    <row r="8631" spans="1:5" x14ac:dyDescent="0.4">
      <c r="A8631" s="6" t="s">
        <v>15415</v>
      </c>
      <c r="B8631" s="4" t="d">
        <v>1991-06-01</v>
      </c>
      <c r="C8631" s="3" t="s">
        <v>3664</v>
      </c>
      <c r="D8631" s="3" t="s">
        <v>12594</v>
      </c>
      <c r="E8631" s="3" t="s">
        <v>10845</v>
      </c>
    </row>
    <row r="8632" spans="1:5" x14ac:dyDescent="0.4">
      <c r="A8632" s="6" t="s">
        <v>15414</v>
      </c>
      <c r="B8632" s="4" t="d">
        <v>1992-01-31</v>
      </c>
      <c r="C8632" s="3" t="s">
        <v>3666</v>
      </c>
      <c r="D8632" s="3" t="s">
        <v>12607</v>
      </c>
      <c r="E8632" s="3" t="s">
        <v>10845</v>
      </c>
    </row>
    <row r="8633" spans="1:5" x14ac:dyDescent="0.4">
      <c r="A8633" s="6" t="s">
        <v>15413</v>
      </c>
      <c r="B8633" s="4" t="d">
        <v>1992-08-01</v>
      </c>
      <c r="C8633" s="3" t="s">
        <v>3666</v>
      </c>
      <c r="D8633" s="3" t="s">
        <v>12607</v>
      </c>
      <c r="E8633" s="3" t="s">
        <v>10845</v>
      </c>
    </row>
    <row r="8634" spans="1:5" x14ac:dyDescent="0.4">
      <c r="A8634" s="6" t="s">
        <v>15412</v>
      </c>
      <c r="B8634" s="4" t="d">
        <v>1992-01-31</v>
      </c>
      <c r="C8634" s="3" t="s">
        <v>3669</v>
      </c>
      <c r="D8634" s="3" t="s">
        <v>12607</v>
      </c>
      <c r="E8634" s="3" t="s">
        <v>10845</v>
      </c>
    </row>
    <row r="8635" spans="1:5" x14ac:dyDescent="0.4">
      <c r="A8635" s="6" t="s">
        <v>15411</v>
      </c>
      <c r="B8635" s="4" t="d">
        <v>1992-08-01</v>
      </c>
      <c r="C8635" s="3" t="s">
        <v>3669</v>
      </c>
      <c r="D8635" s="3" t="s">
        <v>12607</v>
      </c>
      <c r="E8635" s="3" t="s">
        <v>10845</v>
      </c>
    </row>
    <row r="8636" spans="1:5" x14ac:dyDescent="0.4">
      <c r="A8636" s="6" t="s">
        <v>15410</v>
      </c>
      <c r="B8636" s="4" t="d">
        <v>1991-06-01</v>
      </c>
      <c r="C8636" s="3" t="s">
        <v>3672</v>
      </c>
      <c r="D8636" s="3" t="s">
        <v>12573</v>
      </c>
      <c r="E8636" s="3" t="s">
        <v>10845</v>
      </c>
    </row>
    <row r="8637" spans="1:5" x14ac:dyDescent="0.4">
      <c r="A8637" s="6" t="s">
        <v>15409</v>
      </c>
      <c r="B8637" s="4" t="d">
        <v>1991-06-01</v>
      </c>
      <c r="C8637" s="3" t="s">
        <v>3674</v>
      </c>
      <c r="D8637" s="3" t="s">
        <v>12573</v>
      </c>
      <c r="E8637" s="3" t="s">
        <v>10845</v>
      </c>
    </row>
    <row r="8638" spans="1:5" x14ac:dyDescent="0.4">
      <c r="A8638" s="6" t="s">
        <v>15408</v>
      </c>
      <c r="B8638" s="4" t="d">
        <v>1991-06-01</v>
      </c>
      <c r="C8638" s="3" t="s">
        <v>3676</v>
      </c>
      <c r="D8638" s="3" t="s">
        <v>12573</v>
      </c>
      <c r="E8638" s="3" t="s">
        <v>10845</v>
      </c>
    </row>
    <row r="8639" spans="1:5" x14ac:dyDescent="0.4">
      <c r="A8639" s="6" t="s">
        <v>15407</v>
      </c>
      <c r="B8639" s="4" t="d">
        <v>2023-04-14</v>
      </c>
      <c r="C8639" s="3" t="s">
        <v>3678</v>
      </c>
      <c r="D8639" s="3" t="s">
        <v>15406</v>
      </c>
      <c r="E8639" s="3" t="s">
        <v>10845</v>
      </c>
    </row>
    <row r="8640" spans="1:5" x14ac:dyDescent="0.4">
      <c r="A8640" s="6" t="s">
        <v>15405</v>
      </c>
      <c r="B8640" s="4" t="d">
        <v>2023-04-14</v>
      </c>
      <c r="C8640" s="3" t="s">
        <v>3680</v>
      </c>
      <c r="D8640" s="3" t="s">
        <v>15404</v>
      </c>
      <c r="E8640" s="3" t="s">
        <v>10845</v>
      </c>
    </row>
    <row r="8641" spans="1:5" x14ac:dyDescent="0.4">
      <c r="A8641" s="6" t="s">
        <v>15403</v>
      </c>
      <c r="B8641" s="4" t="d">
        <v>2023-04-14</v>
      </c>
      <c r="C8641" s="3" t="s">
        <v>3682</v>
      </c>
      <c r="D8641" s="3" t="s">
        <v>15402</v>
      </c>
      <c r="E8641" s="3" t="s">
        <v>10845</v>
      </c>
    </row>
    <row r="8642" spans="1:5" x14ac:dyDescent="0.4">
      <c r="A8642" s="6" t="s">
        <v>15401</v>
      </c>
      <c r="B8642" s="4" t="d">
        <v>2023-04-14</v>
      </c>
      <c r="C8642" s="3" t="s">
        <v>3684</v>
      </c>
      <c r="D8642" s="3" t="s">
        <v>15400</v>
      </c>
      <c r="E8642" s="3" t="s">
        <v>10845</v>
      </c>
    </row>
    <row r="8643" spans="1:5" x14ac:dyDescent="0.4">
      <c r="A8643" s="6" t="s">
        <v>15399</v>
      </c>
      <c r="B8643" s="4" t="d">
        <v>2023-04-14</v>
      </c>
      <c r="C8643" s="3" t="s">
        <v>3686</v>
      </c>
      <c r="D8643" s="3" t="s">
        <v>15398</v>
      </c>
      <c r="E8643" s="3" t="s">
        <v>10845</v>
      </c>
    </row>
    <row r="8644" spans="1:5" x14ac:dyDescent="0.4">
      <c r="A8644" s="6" t="s">
        <v>15397</v>
      </c>
      <c r="B8644" s="4" t="d">
        <v>2023-04-14</v>
      </c>
      <c r="C8644" s="3" t="s">
        <v>3688</v>
      </c>
      <c r="D8644" s="3" t="s">
        <v>15396</v>
      </c>
      <c r="E8644" s="3" t="s">
        <v>10845</v>
      </c>
    </row>
    <row r="8645" spans="1:5" x14ac:dyDescent="0.4">
      <c r="A8645" s="6" t="s">
        <v>15395</v>
      </c>
      <c r="B8645" s="4" t="d">
        <v>2023-04-14</v>
      </c>
      <c r="C8645" s="3" t="s">
        <v>3690</v>
      </c>
      <c r="D8645" s="3" t="s">
        <v>15394</v>
      </c>
      <c r="E8645" s="3" t="s">
        <v>10845</v>
      </c>
    </row>
    <row r="8646" spans="1:5" x14ac:dyDescent="0.4">
      <c r="A8646" s="6" t="s">
        <v>15393</v>
      </c>
      <c r="B8646" s="4" t="d">
        <v>2023-04-14</v>
      </c>
      <c r="C8646" s="3" t="s">
        <v>3692</v>
      </c>
      <c r="D8646" s="3" t="s">
        <v>15392</v>
      </c>
      <c r="E8646" s="3" t="s">
        <v>10845</v>
      </c>
    </row>
    <row r="8647" spans="1:5" x14ac:dyDescent="0.4">
      <c r="A8647" s="6" t="s">
        <v>15391</v>
      </c>
      <c r="B8647" s="4" t="d">
        <v>2023-04-14</v>
      </c>
      <c r="C8647" s="3" t="s">
        <v>3694</v>
      </c>
      <c r="D8647" s="3" t="s">
        <v>15390</v>
      </c>
      <c r="E8647" s="3" t="s">
        <v>10845</v>
      </c>
    </row>
    <row r="8648" spans="1:5" x14ac:dyDescent="0.4">
      <c r="A8648" s="6" t="s">
        <v>15389</v>
      </c>
      <c r="B8648" s="4" t="d">
        <v>1991-06-01</v>
      </c>
      <c r="C8648" s="3" t="s">
        <v>3696</v>
      </c>
      <c r="D8648" s="3" t="s">
        <v>12802</v>
      </c>
      <c r="E8648" s="3" t="s">
        <v>10845</v>
      </c>
    </row>
    <row r="8649" spans="1:5" x14ac:dyDescent="0.4">
      <c r="A8649" s="6" t="s">
        <v>15388</v>
      </c>
      <c r="B8649" s="4" t="d">
        <v>2008-05-12</v>
      </c>
      <c r="C8649" s="3" t="s">
        <v>3696</v>
      </c>
      <c r="D8649" s="3" t="s">
        <v>12802</v>
      </c>
      <c r="E8649" s="3" t="s">
        <v>10845</v>
      </c>
    </row>
    <row r="8650" spans="1:5" x14ac:dyDescent="0.4">
      <c r="A8650" s="6" t="s">
        <v>15387</v>
      </c>
      <c r="B8650" s="4" t="d">
        <v>2010-08-16</v>
      </c>
      <c r="C8650" s="3" t="s">
        <v>3696</v>
      </c>
      <c r="D8650" s="3" t="s">
        <v>15386</v>
      </c>
      <c r="E8650" s="3" t="s">
        <v>10845</v>
      </c>
    </row>
    <row r="8651" spans="1:5" x14ac:dyDescent="0.4">
      <c r="A8651" s="6" t="s">
        <v>15385</v>
      </c>
      <c r="B8651" s="4" t="d">
        <v>1991-06-01</v>
      </c>
      <c r="C8651" s="3" t="s">
        <v>3700</v>
      </c>
      <c r="D8651" s="3" t="s">
        <v>15384</v>
      </c>
      <c r="E8651" s="3" t="s">
        <v>10845</v>
      </c>
    </row>
    <row r="8652" spans="1:5" x14ac:dyDescent="0.4">
      <c r="A8652" s="6" t="s">
        <v>15383</v>
      </c>
      <c r="B8652" s="4" t="d">
        <v>1991-06-01</v>
      </c>
      <c r="C8652" s="3" t="s">
        <v>3702</v>
      </c>
      <c r="D8652" s="3" t="s">
        <v>15381</v>
      </c>
      <c r="E8652" s="3" t="s">
        <v>10845</v>
      </c>
    </row>
    <row r="8653" spans="1:5" x14ac:dyDescent="0.4">
      <c r="A8653" s="6" t="s">
        <v>15382</v>
      </c>
      <c r="B8653" s="4" t="d">
        <v>1997-02-03</v>
      </c>
      <c r="C8653" s="3" t="s">
        <v>3702</v>
      </c>
      <c r="D8653" s="3" t="s">
        <v>15381</v>
      </c>
      <c r="E8653" s="3" t="s">
        <v>10845</v>
      </c>
    </row>
    <row r="8654" spans="1:5" x14ac:dyDescent="0.4">
      <c r="A8654" s="6" t="s">
        <v>15380</v>
      </c>
      <c r="B8654" s="4" t="d">
        <v>2008-05-12</v>
      </c>
      <c r="C8654" s="3" t="s">
        <v>3702</v>
      </c>
      <c r="D8654" s="3" t="s">
        <v>15379</v>
      </c>
      <c r="E8654" s="3" t="s">
        <v>10845</v>
      </c>
    </row>
    <row r="8655" spans="1:5" x14ac:dyDescent="0.4">
      <c r="A8655" s="6" t="s">
        <v>15378</v>
      </c>
      <c r="B8655" s="4" t="d">
        <v>1991-06-01</v>
      </c>
      <c r="C8655" s="3" t="s">
        <v>3706</v>
      </c>
      <c r="D8655" s="3" t="s">
        <v>15377</v>
      </c>
      <c r="E8655" s="3" t="s">
        <v>10845</v>
      </c>
    </row>
    <row r="8656" spans="1:5" x14ac:dyDescent="0.4">
      <c r="A8656" s="6" t="s">
        <v>15376</v>
      </c>
      <c r="B8656" s="4" t="d">
        <v>1992-01-31</v>
      </c>
      <c r="C8656" s="3" t="s">
        <v>3708</v>
      </c>
      <c r="D8656" s="3" t="s">
        <v>15375</v>
      </c>
      <c r="E8656" s="3" t="s">
        <v>10845</v>
      </c>
    </row>
    <row r="8657" spans="1:5" x14ac:dyDescent="0.4">
      <c r="A8657" s="6" t="s">
        <v>15374</v>
      </c>
      <c r="B8657" s="4" t="d">
        <v>1992-08-01</v>
      </c>
      <c r="C8657" s="3" t="s">
        <v>3708</v>
      </c>
      <c r="D8657" s="3" t="s">
        <v>15373</v>
      </c>
      <c r="E8657" s="3" t="s">
        <v>10845</v>
      </c>
    </row>
    <row r="8658" spans="1:5" x14ac:dyDescent="0.4">
      <c r="A8658" s="6" t="s">
        <v>15372</v>
      </c>
      <c r="B8658" s="4" t="d">
        <v>1997-02-03</v>
      </c>
      <c r="C8658" s="3" t="s">
        <v>3711</v>
      </c>
      <c r="D8658" s="3" t="s">
        <v>15371</v>
      </c>
      <c r="E8658" s="3" t="s">
        <v>10845</v>
      </c>
    </row>
    <row r="8659" spans="1:5" x14ac:dyDescent="0.4">
      <c r="A8659" s="6" t="s">
        <v>15370</v>
      </c>
      <c r="B8659" s="4" t="d">
        <v>2011-05-16</v>
      </c>
      <c r="C8659" s="3" t="s">
        <v>3713</v>
      </c>
      <c r="D8659" s="3" t="s">
        <v>15369</v>
      </c>
      <c r="E8659" s="3" t="s">
        <v>10845</v>
      </c>
    </row>
    <row r="8660" spans="1:5" x14ac:dyDescent="0.4">
      <c r="A8660" s="6" t="s">
        <v>15368</v>
      </c>
      <c r="B8660" s="4" t="d">
        <v>2013-04-25</v>
      </c>
      <c r="C8660" s="3" t="s">
        <v>3713</v>
      </c>
      <c r="D8660" s="3" t="s">
        <v>15367</v>
      </c>
      <c r="E8660" s="3" t="s">
        <v>10845</v>
      </c>
    </row>
    <row r="8661" spans="1:5" x14ac:dyDescent="0.4">
      <c r="A8661" s="6" t="s">
        <v>15366</v>
      </c>
      <c r="B8661" s="4" t="d">
        <v>2011-05-16</v>
      </c>
      <c r="C8661" s="3" t="s">
        <v>3716</v>
      </c>
      <c r="D8661" s="3" t="s">
        <v>15364</v>
      </c>
      <c r="E8661" s="3" t="s">
        <v>10845</v>
      </c>
    </row>
    <row r="8662" spans="1:5" x14ac:dyDescent="0.4">
      <c r="A8662" s="6" t="s">
        <v>15365</v>
      </c>
      <c r="B8662" s="4" t="d">
        <v>2013-04-25</v>
      </c>
      <c r="C8662" s="3" t="s">
        <v>3716</v>
      </c>
      <c r="D8662" s="3" t="s">
        <v>15364</v>
      </c>
      <c r="E8662" s="3" t="s">
        <v>10845</v>
      </c>
    </row>
    <row r="8663" spans="1:5" x14ac:dyDescent="0.4">
      <c r="A8663" s="6" t="s">
        <v>15363</v>
      </c>
      <c r="B8663" s="4" t="d">
        <v>2014-06-26</v>
      </c>
      <c r="C8663" s="3" t="s">
        <v>3716</v>
      </c>
      <c r="D8663" s="3" t="s">
        <v>15362</v>
      </c>
      <c r="E8663" s="3" t="s">
        <v>10845</v>
      </c>
    </row>
    <row r="8664" spans="1:5" x14ac:dyDescent="0.4">
      <c r="A8664" s="6" t="s">
        <v>15361</v>
      </c>
      <c r="B8664" s="4" t="d">
        <v>2007-11-30</v>
      </c>
      <c r="C8664" s="3" t="s">
        <v>3720</v>
      </c>
      <c r="D8664" s="3" t="s">
        <v>15360</v>
      </c>
      <c r="E8664" s="3" t="s">
        <v>10845</v>
      </c>
    </row>
    <row r="8665" spans="1:5" x14ac:dyDescent="0.4">
      <c r="A8665" s="6" t="s">
        <v>15359</v>
      </c>
      <c r="B8665" s="4" t="d">
        <v>2008-05-12</v>
      </c>
      <c r="C8665" s="3" t="s">
        <v>3720</v>
      </c>
      <c r="D8665" s="3" t="s">
        <v>15358</v>
      </c>
      <c r="E8665" s="3" t="s">
        <v>10845</v>
      </c>
    </row>
    <row r="8666" spans="1:5" x14ac:dyDescent="0.4">
      <c r="A8666" s="6" t="s">
        <v>15357</v>
      </c>
      <c r="B8666" s="4" t="d">
        <v>1991-06-01</v>
      </c>
      <c r="C8666" s="3" t="s">
        <v>3724</v>
      </c>
      <c r="D8666" s="3" t="s">
        <v>15345</v>
      </c>
      <c r="E8666" s="3" t="s">
        <v>10845</v>
      </c>
    </row>
    <row r="8667" spans="1:5" x14ac:dyDescent="0.4">
      <c r="A8667" s="6" t="s">
        <v>15356</v>
      </c>
      <c r="B8667" s="4" t="d">
        <v>1997-09-15</v>
      </c>
      <c r="C8667" s="3" t="s">
        <v>3724</v>
      </c>
      <c r="D8667" s="3" t="s">
        <v>15345</v>
      </c>
      <c r="E8667" s="3" t="s">
        <v>10845</v>
      </c>
    </row>
    <row r="8668" spans="1:5" x14ac:dyDescent="0.4">
      <c r="A8668" s="6" t="s">
        <v>15355</v>
      </c>
      <c r="B8668" s="4" t="d">
        <v>1991-06-01</v>
      </c>
      <c r="C8668" s="3" t="s">
        <v>3727</v>
      </c>
      <c r="D8668" s="3" t="s">
        <v>12246</v>
      </c>
      <c r="E8668" s="3" t="s">
        <v>10845</v>
      </c>
    </row>
    <row r="8669" spans="1:5" x14ac:dyDescent="0.4">
      <c r="A8669" s="6" t="s">
        <v>15354</v>
      </c>
      <c r="B8669" s="4" t="d">
        <v>1997-09-15</v>
      </c>
      <c r="C8669" s="3" t="s">
        <v>3727</v>
      </c>
      <c r="D8669" s="3" t="s">
        <v>12246</v>
      </c>
      <c r="E8669" s="3" t="s">
        <v>10845</v>
      </c>
    </row>
    <row r="8670" spans="1:5" x14ac:dyDescent="0.4">
      <c r="A8670" s="6" t="s">
        <v>15353</v>
      </c>
      <c r="B8670" s="4" t="d">
        <v>2000-05-12</v>
      </c>
      <c r="C8670" s="3" t="s">
        <v>3727</v>
      </c>
      <c r="D8670" s="3" t="s">
        <v>12246</v>
      </c>
      <c r="E8670" s="3" t="s">
        <v>10845</v>
      </c>
    </row>
    <row r="8671" spans="1:5" x14ac:dyDescent="0.4">
      <c r="A8671" s="6" t="s">
        <v>15352</v>
      </c>
      <c r="B8671" s="4" t="d">
        <v>2004-12-10</v>
      </c>
      <c r="C8671" s="3" t="s">
        <v>3727</v>
      </c>
      <c r="D8671" s="3" t="s">
        <v>12246</v>
      </c>
      <c r="E8671" s="3" t="s">
        <v>10845</v>
      </c>
    </row>
    <row r="8672" spans="1:5" x14ac:dyDescent="0.4">
      <c r="A8672" s="6" t="s">
        <v>15351</v>
      </c>
      <c r="B8672" s="4" t="d">
        <v>2007-11-30</v>
      </c>
      <c r="C8672" s="3" t="s">
        <v>3727</v>
      </c>
      <c r="D8672" s="3" t="s">
        <v>12246</v>
      </c>
      <c r="E8672" s="3" t="s">
        <v>10845</v>
      </c>
    </row>
    <row r="8673" spans="1:5" x14ac:dyDescent="0.4">
      <c r="A8673" s="6" t="s">
        <v>15350</v>
      </c>
      <c r="B8673" s="4" t="d">
        <v>2014-06-26</v>
      </c>
      <c r="C8673" s="3" t="s">
        <v>3727</v>
      </c>
      <c r="D8673" s="3" t="s">
        <v>15349</v>
      </c>
      <c r="E8673" s="3" t="s">
        <v>10845</v>
      </c>
    </row>
    <row r="8674" spans="1:5" x14ac:dyDescent="0.4">
      <c r="A8674" s="6" t="s">
        <v>15348</v>
      </c>
      <c r="B8674" s="4" t="d">
        <v>2007-11-30</v>
      </c>
      <c r="C8674" s="3" t="s">
        <v>3734</v>
      </c>
      <c r="D8674" s="3" t="s">
        <v>15347</v>
      </c>
      <c r="E8674" s="3" t="s">
        <v>10845</v>
      </c>
    </row>
    <row r="8675" spans="1:5" x14ac:dyDescent="0.4">
      <c r="A8675" s="6" t="s">
        <v>15346</v>
      </c>
      <c r="B8675" s="4" t="d">
        <v>1991-06-01</v>
      </c>
      <c r="C8675" s="3" t="s">
        <v>3736</v>
      </c>
      <c r="D8675" s="3" t="s">
        <v>15345</v>
      </c>
      <c r="E8675" s="3" t="s">
        <v>10845</v>
      </c>
    </row>
    <row r="8676" spans="1:5" x14ac:dyDescent="0.4">
      <c r="A8676" s="6" t="s">
        <v>15344</v>
      </c>
      <c r="B8676" s="4" t="d">
        <v>1997-09-15</v>
      </c>
      <c r="C8676" s="3" t="s">
        <v>3736</v>
      </c>
      <c r="D8676" s="3" t="s">
        <v>15342</v>
      </c>
      <c r="E8676" s="3" t="s">
        <v>10845</v>
      </c>
    </row>
    <row r="8677" spans="1:5" x14ac:dyDescent="0.4">
      <c r="A8677" s="6" t="s">
        <v>15343</v>
      </c>
      <c r="B8677" s="4" t="d">
        <v>1998-02-16</v>
      </c>
      <c r="C8677" s="3" t="s">
        <v>3736</v>
      </c>
      <c r="D8677" s="3" t="s">
        <v>15342</v>
      </c>
      <c r="E8677" s="3" t="s">
        <v>10845</v>
      </c>
    </row>
    <row r="8678" spans="1:5" x14ac:dyDescent="0.4">
      <c r="A8678" s="6" t="s">
        <v>15341</v>
      </c>
      <c r="B8678" s="4" t="d">
        <v>1991-06-01</v>
      </c>
      <c r="C8678" s="3" t="s">
        <v>3740</v>
      </c>
      <c r="D8678" s="3" t="s">
        <v>15340</v>
      </c>
      <c r="E8678" s="3" t="s">
        <v>10845</v>
      </c>
    </row>
    <row r="8679" spans="1:5" x14ac:dyDescent="0.4">
      <c r="A8679" s="6" t="s">
        <v>15339</v>
      </c>
      <c r="B8679" s="4" t="d">
        <v>2007-11-30</v>
      </c>
      <c r="C8679" s="3" t="s">
        <v>3742</v>
      </c>
      <c r="D8679" s="3" t="s">
        <v>15338</v>
      </c>
      <c r="E8679" s="3" t="s">
        <v>10845</v>
      </c>
    </row>
    <row r="8680" spans="1:5" x14ac:dyDescent="0.4">
      <c r="A8680" s="6" t="s">
        <v>15337</v>
      </c>
      <c r="B8680" s="4" t="d">
        <v>1991-06-01</v>
      </c>
      <c r="C8680" s="3" t="s">
        <v>3744</v>
      </c>
      <c r="D8680" s="3" t="s">
        <v>12246</v>
      </c>
      <c r="E8680" s="3" t="s">
        <v>10845</v>
      </c>
    </row>
    <row r="8681" spans="1:5" x14ac:dyDescent="0.4">
      <c r="A8681" s="6" t="s">
        <v>15336</v>
      </c>
      <c r="B8681" s="4" t="d">
        <v>1997-09-15</v>
      </c>
      <c r="C8681" s="3" t="s">
        <v>3744</v>
      </c>
      <c r="D8681" s="3" t="s">
        <v>12246</v>
      </c>
      <c r="E8681" s="3" t="s">
        <v>10845</v>
      </c>
    </row>
    <row r="8682" spans="1:5" x14ac:dyDescent="0.4">
      <c r="A8682" s="6" t="s">
        <v>15335</v>
      </c>
      <c r="B8682" s="4" t="d">
        <v>1991-06-01</v>
      </c>
      <c r="C8682" s="3" t="s">
        <v>3747</v>
      </c>
      <c r="D8682" s="3" t="s">
        <v>12246</v>
      </c>
      <c r="E8682" s="3" t="s">
        <v>10845</v>
      </c>
    </row>
    <row r="8683" spans="1:5" x14ac:dyDescent="0.4">
      <c r="A8683" s="6" t="s">
        <v>15334</v>
      </c>
      <c r="B8683" s="4" t="d">
        <v>1997-09-15</v>
      </c>
      <c r="C8683" s="3" t="s">
        <v>3747</v>
      </c>
      <c r="D8683" s="3" t="s">
        <v>15333</v>
      </c>
      <c r="E8683" s="3" t="s">
        <v>10845</v>
      </c>
    </row>
    <row r="8684" spans="1:5" x14ac:dyDescent="0.4">
      <c r="A8684" s="6" t="s">
        <v>15332</v>
      </c>
      <c r="B8684" s="4" t="d">
        <v>2008-05-12</v>
      </c>
      <c r="C8684" s="3" t="s">
        <v>3750</v>
      </c>
      <c r="D8684" s="3" t="s">
        <v>15088</v>
      </c>
      <c r="E8684" s="3" t="s">
        <v>10845</v>
      </c>
    </row>
    <row r="8685" spans="1:5" x14ac:dyDescent="0.4">
      <c r="A8685" s="6" t="s">
        <v>15331</v>
      </c>
      <c r="B8685" s="4" t="d">
        <v>2012-07-16</v>
      </c>
      <c r="C8685" s="3" t="s">
        <v>3750</v>
      </c>
      <c r="D8685" s="3" t="s">
        <v>15088</v>
      </c>
      <c r="E8685" s="3" t="s">
        <v>10845</v>
      </c>
    </row>
    <row r="8686" spans="1:5" x14ac:dyDescent="0.4">
      <c r="A8686" s="6" t="s">
        <v>15330</v>
      </c>
      <c r="B8686" s="4" t="d">
        <v>2014-06-26</v>
      </c>
      <c r="C8686" s="3" t="s">
        <v>3750</v>
      </c>
      <c r="D8686" s="3" t="s">
        <v>15329</v>
      </c>
      <c r="E8686" s="3" t="s">
        <v>10845</v>
      </c>
    </row>
    <row r="8687" spans="1:5" x14ac:dyDescent="0.4">
      <c r="A8687" s="6" t="s">
        <v>15328</v>
      </c>
      <c r="B8687" s="4" t="d">
        <v>1996-05-01</v>
      </c>
      <c r="C8687" s="3" t="s">
        <v>3754</v>
      </c>
      <c r="D8687" s="3" t="s">
        <v>15088</v>
      </c>
      <c r="E8687" s="3" t="s">
        <v>10845</v>
      </c>
    </row>
    <row r="8688" spans="1:5" x14ac:dyDescent="0.4">
      <c r="A8688" s="6" t="s">
        <v>15327</v>
      </c>
      <c r="B8688" s="4" t="d">
        <v>2000-05-12</v>
      </c>
      <c r="C8688" s="3" t="s">
        <v>3754</v>
      </c>
      <c r="D8688" s="3" t="s">
        <v>15088</v>
      </c>
      <c r="E8688" s="3" t="s">
        <v>10845</v>
      </c>
    </row>
    <row r="8689" spans="1:5" x14ac:dyDescent="0.4">
      <c r="A8689" s="6" t="s">
        <v>15326</v>
      </c>
      <c r="B8689" s="4" t="d">
        <v>2004-05-14</v>
      </c>
      <c r="C8689" s="3" t="s">
        <v>3754</v>
      </c>
      <c r="D8689" s="3" t="s">
        <v>15088</v>
      </c>
      <c r="E8689" s="3" t="s">
        <v>10845</v>
      </c>
    </row>
    <row r="8690" spans="1:5" x14ac:dyDescent="0.4">
      <c r="A8690" s="6" t="s">
        <v>15325</v>
      </c>
      <c r="B8690" s="4" t="d">
        <v>1991-06-01</v>
      </c>
      <c r="C8690" s="3" t="s">
        <v>3758</v>
      </c>
      <c r="D8690" s="3" t="s">
        <v>12246</v>
      </c>
      <c r="E8690" s="3" t="s">
        <v>10845</v>
      </c>
    </row>
    <row r="8691" spans="1:5" x14ac:dyDescent="0.4">
      <c r="A8691" s="6" t="s">
        <v>15324</v>
      </c>
      <c r="B8691" s="4" t="d">
        <v>1998-06-15</v>
      </c>
      <c r="C8691" s="3" t="s">
        <v>3758</v>
      </c>
      <c r="D8691" s="3" t="s">
        <v>12246</v>
      </c>
      <c r="E8691" s="3" t="s">
        <v>10845</v>
      </c>
    </row>
    <row r="8692" spans="1:5" x14ac:dyDescent="0.4">
      <c r="A8692" s="6" t="s">
        <v>15323</v>
      </c>
      <c r="B8692" s="4" t="d">
        <v>2000-12-01</v>
      </c>
      <c r="C8692" s="3" t="s">
        <v>3758</v>
      </c>
      <c r="D8692" s="3" t="s">
        <v>12246</v>
      </c>
      <c r="E8692" s="3" t="s">
        <v>10845</v>
      </c>
    </row>
    <row r="8693" spans="1:5" x14ac:dyDescent="0.4">
      <c r="A8693" s="6" t="s">
        <v>15322</v>
      </c>
      <c r="B8693" s="4" t="d">
        <v>2007-11-30</v>
      </c>
      <c r="C8693" s="3" t="s">
        <v>3762</v>
      </c>
      <c r="D8693" s="3" t="s">
        <v>12246</v>
      </c>
      <c r="E8693" s="3" t="s">
        <v>10845</v>
      </c>
    </row>
    <row r="8694" spans="1:5" x14ac:dyDescent="0.4">
      <c r="A8694" s="6" t="s">
        <v>15321</v>
      </c>
      <c r="B8694" s="4" t="d">
        <v>2014-06-26</v>
      </c>
      <c r="C8694" s="3" t="s">
        <v>3762</v>
      </c>
      <c r="D8694" s="3" t="s">
        <v>15320</v>
      </c>
      <c r="E8694" s="3" t="s">
        <v>10845</v>
      </c>
    </row>
    <row r="8695" spans="1:5" x14ac:dyDescent="0.4">
      <c r="A8695" s="6" t="s">
        <v>15319</v>
      </c>
      <c r="B8695" s="4" t="d">
        <v>1991-06-01</v>
      </c>
      <c r="C8695" s="3" t="s">
        <v>3765</v>
      </c>
      <c r="D8695" s="3" t="s">
        <v>12246</v>
      </c>
      <c r="E8695" s="3" t="s">
        <v>10845</v>
      </c>
    </row>
    <row r="8696" spans="1:5" x14ac:dyDescent="0.4">
      <c r="A8696" s="6" t="s">
        <v>15318</v>
      </c>
      <c r="B8696" s="4" t="d">
        <v>1995-12-15</v>
      </c>
      <c r="C8696" s="3" t="s">
        <v>3765</v>
      </c>
      <c r="D8696" s="3" t="s">
        <v>12246</v>
      </c>
      <c r="E8696" s="3" t="s">
        <v>10845</v>
      </c>
    </row>
    <row r="8697" spans="1:5" x14ac:dyDescent="0.4">
      <c r="A8697" s="6" t="s">
        <v>15317</v>
      </c>
      <c r="B8697" s="4" t="d">
        <v>1991-06-01</v>
      </c>
      <c r="C8697" s="3" t="s">
        <v>3768</v>
      </c>
      <c r="D8697" s="3" t="s">
        <v>12246</v>
      </c>
      <c r="E8697" s="3" t="s">
        <v>10845</v>
      </c>
    </row>
    <row r="8698" spans="1:5" x14ac:dyDescent="0.4">
      <c r="A8698" s="6" t="s">
        <v>15316</v>
      </c>
      <c r="B8698" s="4" t="d">
        <v>1992-12-01</v>
      </c>
      <c r="C8698" s="3" t="s">
        <v>3770</v>
      </c>
      <c r="D8698" s="3" t="s">
        <v>12246</v>
      </c>
      <c r="E8698" s="3" t="s">
        <v>10845</v>
      </c>
    </row>
    <row r="8699" spans="1:5" x14ac:dyDescent="0.4">
      <c r="A8699" s="6" t="s">
        <v>15315</v>
      </c>
      <c r="B8699" s="4" t="d">
        <v>1991-06-01</v>
      </c>
      <c r="C8699" s="3" t="s">
        <v>3772</v>
      </c>
      <c r="D8699" s="3" t="s">
        <v>12246</v>
      </c>
      <c r="E8699" s="3" t="s">
        <v>10845</v>
      </c>
    </row>
    <row r="8700" spans="1:5" x14ac:dyDescent="0.4">
      <c r="A8700" s="6" t="s">
        <v>15314</v>
      </c>
      <c r="B8700" s="4" t="d">
        <v>1991-06-01</v>
      </c>
      <c r="C8700" s="3" t="s">
        <v>3774</v>
      </c>
      <c r="D8700" s="3" t="s">
        <v>12246</v>
      </c>
      <c r="E8700" s="3" t="s">
        <v>10845</v>
      </c>
    </row>
    <row r="8701" spans="1:5" x14ac:dyDescent="0.4">
      <c r="A8701" s="6" t="s">
        <v>15313</v>
      </c>
      <c r="B8701" s="4" t="d">
        <v>1991-06-01</v>
      </c>
      <c r="C8701" s="3" t="s">
        <v>3776</v>
      </c>
      <c r="D8701" s="3" t="s">
        <v>12246</v>
      </c>
      <c r="E8701" s="3" t="s">
        <v>10845</v>
      </c>
    </row>
    <row r="8702" spans="1:5" x14ac:dyDescent="0.4">
      <c r="A8702" s="6" t="s">
        <v>15312</v>
      </c>
      <c r="B8702" s="4" t="d">
        <v>2007-11-30</v>
      </c>
      <c r="C8702" s="3" t="s">
        <v>3778</v>
      </c>
      <c r="D8702" s="3" t="s">
        <v>15311</v>
      </c>
      <c r="E8702" s="3" t="s">
        <v>10845</v>
      </c>
    </row>
    <row r="8703" spans="1:5" x14ac:dyDescent="0.4">
      <c r="A8703" s="6" t="s">
        <v>15310</v>
      </c>
      <c r="B8703" s="4" t="d">
        <v>1991-06-01</v>
      </c>
      <c r="C8703" s="3" t="s">
        <v>3780</v>
      </c>
      <c r="D8703" s="3" t="s">
        <v>15309</v>
      </c>
      <c r="E8703" s="3" t="s">
        <v>10845</v>
      </c>
    </row>
    <row r="8704" spans="1:5" x14ac:dyDescent="0.4">
      <c r="A8704" s="6" t="s">
        <v>15308</v>
      </c>
      <c r="B8704" s="4" t="d">
        <v>1999-06-21</v>
      </c>
      <c r="C8704" s="3" t="s">
        <v>3780</v>
      </c>
      <c r="D8704" s="3" t="s">
        <v>15307</v>
      </c>
      <c r="E8704" s="3" t="s">
        <v>10845</v>
      </c>
    </row>
    <row r="8705" spans="1:5" x14ac:dyDescent="0.4">
      <c r="A8705" s="6" t="s">
        <v>15306</v>
      </c>
      <c r="B8705" s="4" t="d">
        <v>1991-06-01</v>
      </c>
      <c r="C8705" s="3" t="s">
        <v>3783</v>
      </c>
      <c r="D8705" s="3" t="s">
        <v>12246</v>
      </c>
      <c r="E8705" s="3" t="s">
        <v>10845</v>
      </c>
    </row>
    <row r="8706" spans="1:5" x14ac:dyDescent="0.4">
      <c r="A8706" s="6" t="s">
        <v>15305</v>
      </c>
      <c r="B8706" s="4" t="d">
        <v>1991-06-01</v>
      </c>
      <c r="C8706" s="3" t="s">
        <v>3785</v>
      </c>
      <c r="D8706" s="3" t="s">
        <v>15303</v>
      </c>
      <c r="E8706" s="3" t="s">
        <v>10845</v>
      </c>
    </row>
    <row r="8707" spans="1:5" x14ac:dyDescent="0.4">
      <c r="A8707" s="6" t="s">
        <v>15304</v>
      </c>
      <c r="B8707" s="4" t="d">
        <v>1991-06-01</v>
      </c>
      <c r="C8707" s="3" t="s">
        <v>3787</v>
      </c>
      <c r="D8707" s="3" t="s">
        <v>15303</v>
      </c>
      <c r="E8707" s="3" t="s">
        <v>10845</v>
      </c>
    </row>
    <row r="8708" spans="1:5" x14ac:dyDescent="0.4">
      <c r="A8708" s="6" t="s">
        <v>15302</v>
      </c>
      <c r="B8708" s="4" t="d">
        <v>2007-11-30</v>
      </c>
      <c r="C8708" s="3" t="s">
        <v>3789</v>
      </c>
      <c r="D8708" s="3" t="s">
        <v>15301</v>
      </c>
      <c r="E8708" s="3" t="s">
        <v>10845</v>
      </c>
    </row>
    <row r="8709" spans="1:5" x14ac:dyDescent="0.4">
      <c r="A8709" s="6" t="s">
        <v>15300</v>
      </c>
      <c r="B8709" s="4" t="d">
        <v>1991-06-01</v>
      </c>
      <c r="C8709" s="3" t="s">
        <v>3791</v>
      </c>
      <c r="D8709" s="3" t="s">
        <v>15299</v>
      </c>
      <c r="E8709" s="3" t="s">
        <v>10845</v>
      </c>
    </row>
    <row r="8710" spans="1:5" x14ac:dyDescent="0.4">
      <c r="A8710" s="6" t="s">
        <v>15298</v>
      </c>
      <c r="B8710" s="4" t="d">
        <v>1998-06-15</v>
      </c>
      <c r="C8710" s="3" t="s">
        <v>3791</v>
      </c>
      <c r="D8710" s="3" t="s">
        <v>15297</v>
      </c>
      <c r="E8710" s="3" t="s">
        <v>10845</v>
      </c>
    </row>
    <row r="8711" spans="1:5" x14ac:dyDescent="0.4">
      <c r="A8711" s="6" t="s">
        <v>15296</v>
      </c>
      <c r="B8711" s="4" t="d">
        <v>1991-06-01</v>
      </c>
      <c r="C8711" s="3" t="s">
        <v>3794</v>
      </c>
      <c r="D8711" s="3" t="s">
        <v>15295</v>
      </c>
      <c r="E8711" s="3" t="s">
        <v>10845</v>
      </c>
    </row>
    <row r="8712" spans="1:5" x14ac:dyDescent="0.4">
      <c r="A8712" s="6" t="s">
        <v>15294</v>
      </c>
      <c r="B8712" s="4" t="d">
        <v>2004-12-10</v>
      </c>
      <c r="C8712" s="3" t="s">
        <v>3794</v>
      </c>
      <c r="D8712" s="3" t="s">
        <v>15293</v>
      </c>
      <c r="E8712" s="3" t="s">
        <v>10845</v>
      </c>
    </row>
    <row r="8713" spans="1:5" x14ac:dyDescent="0.4">
      <c r="A8713" s="6" t="s">
        <v>15292</v>
      </c>
      <c r="B8713" s="4" t="d">
        <v>1991-06-01</v>
      </c>
      <c r="C8713" s="3" t="s">
        <v>3797</v>
      </c>
      <c r="D8713" s="3" t="s">
        <v>12246</v>
      </c>
      <c r="E8713" s="3" t="s">
        <v>10845</v>
      </c>
    </row>
    <row r="8714" spans="1:5" x14ac:dyDescent="0.4">
      <c r="A8714" s="6" t="s">
        <v>15291</v>
      </c>
      <c r="B8714" s="4" t="d">
        <v>1998-06-15</v>
      </c>
      <c r="C8714" s="3" t="s">
        <v>3797</v>
      </c>
      <c r="D8714" s="3" t="s">
        <v>15290</v>
      </c>
      <c r="E8714" s="3" t="s">
        <v>10845</v>
      </c>
    </row>
    <row r="8715" spans="1:5" x14ac:dyDescent="0.4">
      <c r="A8715" s="6" t="s">
        <v>15289</v>
      </c>
      <c r="B8715" s="4" t="d">
        <v>1991-06-01</v>
      </c>
      <c r="C8715" s="3" t="s">
        <v>3800</v>
      </c>
      <c r="D8715" s="3" t="s">
        <v>12246</v>
      </c>
      <c r="E8715" s="3" t="s">
        <v>10845</v>
      </c>
    </row>
    <row r="8716" spans="1:5" x14ac:dyDescent="0.4">
      <c r="A8716" s="6" t="s">
        <v>15288</v>
      </c>
      <c r="B8716" s="4" t="d">
        <v>1998-06-15</v>
      </c>
      <c r="C8716" s="3" t="s">
        <v>3800</v>
      </c>
      <c r="D8716" s="3" t="s">
        <v>15287</v>
      </c>
      <c r="E8716" s="3" t="s">
        <v>10845</v>
      </c>
    </row>
    <row r="8717" spans="1:5" x14ac:dyDescent="0.4">
      <c r="A8717" s="6" t="s">
        <v>15286</v>
      </c>
      <c r="B8717" s="4" t="d">
        <v>2003-05-30</v>
      </c>
      <c r="C8717" s="3" t="s">
        <v>3800</v>
      </c>
      <c r="D8717" s="3" t="s">
        <v>15285</v>
      </c>
      <c r="E8717" s="3" t="s">
        <v>10845</v>
      </c>
    </row>
    <row r="8718" spans="1:5" x14ac:dyDescent="0.4">
      <c r="A8718" s="6" t="s">
        <v>15284</v>
      </c>
      <c r="B8718" s="4" t="d">
        <v>1991-06-01</v>
      </c>
      <c r="C8718" s="3" t="s">
        <v>3804</v>
      </c>
      <c r="D8718" s="3" t="s">
        <v>15283</v>
      </c>
      <c r="E8718" s="3" t="s">
        <v>10845</v>
      </c>
    </row>
    <row r="8719" spans="1:5" x14ac:dyDescent="0.4">
      <c r="A8719" s="6" t="s">
        <v>15282</v>
      </c>
      <c r="B8719" s="4" t="d">
        <v>1991-06-01</v>
      </c>
      <c r="C8719" s="3" t="s">
        <v>3806</v>
      </c>
      <c r="D8719" s="3" t="s">
        <v>15281</v>
      </c>
      <c r="E8719" s="3" t="s">
        <v>10845</v>
      </c>
    </row>
    <row r="8720" spans="1:5" x14ac:dyDescent="0.4">
      <c r="A8720" s="6" t="s">
        <v>15280</v>
      </c>
      <c r="B8720" s="4" t="d">
        <v>2008-05-12</v>
      </c>
      <c r="C8720" s="3" t="s">
        <v>3808</v>
      </c>
      <c r="D8720" s="3" t="s">
        <v>15279</v>
      </c>
      <c r="E8720" s="3" t="s">
        <v>10845</v>
      </c>
    </row>
    <row r="8721" spans="1:5" x14ac:dyDescent="0.4">
      <c r="A8721" s="6" t="s">
        <v>15278</v>
      </c>
      <c r="B8721" s="4" t="d">
        <v>1993-10-29</v>
      </c>
      <c r="C8721" s="3" t="s">
        <v>3810</v>
      </c>
      <c r="D8721" s="3" t="s">
        <v>13315</v>
      </c>
      <c r="E8721" s="3" t="s">
        <v>10845</v>
      </c>
    </row>
    <row r="8722" spans="1:5" x14ac:dyDescent="0.4">
      <c r="A8722" s="6" t="s">
        <v>15277</v>
      </c>
      <c r="B8722" s="4" t="d">
        <v>1997-09-15</v>
      </c>
      <c r="C8722" s="3" t="s">
        <v>3810</v>
      </c>
      <c r="D8722" s="3" t="s">
        <v>13315</v>
      </c>
      <c r="E8722" s="3" t="s">
        <v>10845</v>
      </c>
    </row>
    <row r="8723" spans="1:5" x14ac:dyDescent="0.4">
      <c r="A8723" s="6" t="s">
        <v>15276</v>
      </c>
      <c r="B8723" s="4" t="d">
        <v>1993-10-29</v>
      </c>
      <c r="C8723" s="3" t="s">
        <v>3813</v>
      </c>
      <c r="D8723" s="3" t="s">
        <v>15275</v>
      </c>
      <c r="E8723" s="3" t="s">
        <v>10845</v>
      </c>
    </row>
    <row r="8724" spans="1:5" x14ac:dyDescent="0.4">
      <c r="A8724" s="6" t="s">
        <v>15274</v>
      </c>
      <c r="B8724" s="4" t="d">
        <v>1997-09-15</v>
      </c>
      <c r="C8724" s="3" t="s">
        <v>3813</v>
      </c>
      <c r="D8724" s="3" t="s">
        <v>15273</v>
      </c>
      <c r="E8724" s="3" t="s">
        <v>10845</v>
      </c>
    </row>
    <row r="8725" spans="1:5" x14ac:dyDescent="0.4">
      <c r="A8725" s="6" t="s">
        <v>15272</v>
      </c>
      <c r="B8725" s="4" t="d">
        <v>1995-03-31</v>
      </c>
      <c r="C8725" s="3" t="s">
        <v>3816</v>
      </c>
      <c r="D8725" s="3" t="s">
        <v>15269</v>
      </c>
      <c r="E8725" s="3" t="s">
        <v>10845</v>
      </c>
    </row>
    <row r="8726" spans="1:5" x14ac:dyDescent="0.4">
      <c r="A8726" s="6" t="s">
        <v>15271</v>
      </c>
      <c r="B8726" s="4" t="d">
        <v>2001-05-25</v>
      </c>
      <c r="C8726" s="3" t="s">
        <v>3816</v>
      </c>
      <c r="D8726" s="3" t="s">
        <v>15269</v>
      </c>
      <c r="E8726" s="3" t="s">
        <v>10845</v>
      </c>
    </row>
    <row r="8727" spans="1:5" x14ac:dyDescent="0.4">
      <c r="A8727" s="6" t="s">
        <v>15270</v>
      </c>
      <c r="B8727" s="4" t="d">
        <v>2004-12-10</v>
      </c>
      <c r="C8727" s="3" t="s">
        <v>3816</v>
      </c>
      <c r="D8727" s="3" t="s">
        <v>15269</v>
      </c>
      <c r="E8727" s="3" t="s">
        <v>10845</v>
      </c>
    </row>
    <row r="8728" spans="1:5" x14ac:dyDescent="0.4">
      <c r="A8728" s="6" t="s">
        <v>15268</v>
      </c>
      <c r="B8728" s="4" t="d">
        <v>2007-11-30</v>
      </c>
      <c r="C8728" s="3" t="s">
        <v>3820</v>
      </c>
      <c r="D8728" s="3" t="s">
        <v>15267</v>
      </c>
      <c r="E8728" s="3" t="s">
        <v>10845</v>
      </c>
    </row>
    <row r="8729" spans="1:5" x14ac:dyDescent="0.4">
      <c r="A8729" s="6" t="s">
        <v>15266</v>
      </c>
      <c r="B8729" s="4" t="d">
        <v>2010-01-11</v>
      </c>
      <c r="C8729" s="3" t="s">
        <v>3820</v>
      </c>
      <c r="D8729" s="3" t="s">
        <v>15265</v>
      </c>
      <c r="E8729" s="3" t="s">
        <v>10845</v>
      </c>
    </row>
    <row r="8730" spans="1:5" x14ac:dyDescent="0.4">
      <c r="A8730" s="6" t="s">
        <v>15264</v>
      </c>
      <c r="B8730" s="4" t="d">
        <v>2017-08-17</v>
      </c>
      <c r="C8730" s="3" t="s">
        <v>3820</v>
      </c>
      <c r="D8730" s="3" t="s">
        <v>15261</v>
      </c>
      <c r="E8730" s="3" t="s">
        <v>10845</v>
      </c>
    </row>
    <row r="8731" spans="1:5" x14ac:dyDescent="0.4">
      <c r="A8731" s="6" t="s">
        <v>15263</v>
      </c>
      <c r="B8731" s="4" t="d">
        <v>2018-06-21</v>
      </c>
      <c r="C8731" s="3" t="s">
        <v>3820</v>
      </c>
      <c r="D8731" s="3" t="s">
        <v>15261</v>
      </c>
      <c r="E8731" s="3" t="s">
        <v>10845</v>
      </c>
    </row>
    <row r="8732" spans="1:5" x14ac:dyDescent="0.4">
      <c r="A8732" s="6" t="s">
        <v>15262</v>
      </c>
      <c r="B8732" s="4" t="d">
        <v>2020-07-01</v>
      </c>
      <c r="C8732" s="3" t="s">
        <v>3820</v>
      </c>
      <c r="D8732" s="3" t="s">
        <v>15261</v>
      </c>
      <c r="E8732" s="3" t="s">
        <v>10845</v>
      </c>
    </row>
    <row r="8733" spans="1:5" x14ac:dyDescent="0.4">
      <c r="A8733" s="6" t="s">
        <v>15260</v>
      </c>
      <c r="B8733" s="4" t="d">
        <v>2022-12-01</v>
      </c>
      <c r="C8733" s="3" t="s">
        <v>3820</v>
      </c>
      <c r="D8733" s="3" t="s">
        <v>15259</v>
      </c>
      <c r="E8733" s="3" t="s">
        <v>10845</v>
      </c>
    </row>
    <row r="8734" spans="1:5" x14ac:dyDescent="0.4">
      <c r="A8734" s="6" t="s">
        <v>15258</v>
      </c>
      <c r="B8734" s="4" t="d">
        <v>1996-10-30</v>
      </c>
      <c r="C8734" s="3" t="s">
        <v>3827</v>
      </c>
      <c r="D8734" s="3" t="s">
        <v>15255</v>
      </c>
      <c r="E8734" s="3" t="s">
        <v>10845</v>
      </c>
    </row>
    <row r="8735" spans="1:5" x14ac:dyDescent="0.4">
      <c r="A8735" s="6" t="s">
        <v>15257</v>
      </c>
      <c r="B8735" s="4" t="d">
        <v>1999-12-13</v>
      </c>
      <c r="C8735" s="3" t="s">
        <v>3827</v>
      </c>
      <c r="D8735" s="3" t="s">
        <v>15255</v>
      </c>
      <c r="E8735" s="3" t="s">
        <v>10845</v>
      </c>
    </row>
    <row r="8736" spans="1:5" x14ac:dyDescent="0.4">
      <c r="A8736" s="6" t="s">
        <v>15256</v>
      </c>
      <c r="B8736" s="4" t="d">
        <v>2003-05-30</v>
      </c>
      <c r="C8736" s="3" t="s">
        <v>3827</v>
      </c>
      <c r="D8736" s="3" t="s">
        <v>15255</v>
      </c>
      <c r="E8736" s="3" t="s">
        <v>10845</v>
      </c>
    </row>
    <row r="8737" spans="1:5" x14ac:dyDescent="0.4">
      <c r="A8737" s="6" t="s">
        <v>15254</v>
      </c>
      <c r="B8737" s="4" t="d">
        <v>2003-12-12</v>
      </c>
      <c r="C8737" s="3" t="s">
        <v>3827</v>
      </c>
      <c r="D8737" s="3" t="s">
        <v>15253</v>
      </c>
      <c r="E8737" s="3" t="s">
        <v>10845</v>
      </c>
    </row>
    <row r="8738" spans="1:5" x14ac:dyDescent="0.4">
      <c r="A8738" s="6" t="s">
        <v>15252</v>
      </c>
      <c r="B8738" s="4" t="d">
        <v>2004-12-10</v>
      </c>
      <c r="C8738" s="3" t="s">
        <v>3827</v>
      </c>
      <c r="D8738" s="3" t="s">
        <v>15249</v>
      </c>
      <c r="E8738" s="3" t="s">
        <v>10845</v>
      </c>
    </row>
    <row r="8739" spans="1:5" x14ac:dyDescent="0.4">
      <c r="A8739" s="6" t="s">
        <v>15251</v>
      </c>
      <c r="B8739" s="4" t="d">
        <v>2005-06-10</v>
      </c>
      <c r="C8739" s="3" t="s">
        <v>3827</v>
      </c>
      <c r="D8739" s="3" t="s">
        <v>15249</v>
      </c>
      <c r="E8739" s="3" t="s">
        <v>10845</v>
      </c>
    </row>
    <row r="8740" spans="1:5" x14ac:dyDescent="0.4">
      <c r="A8740" s="6" t="s">
        <v>15250</v>
      </c>
      <c r="B8740" s="4" t="d">
        <v>2005-12-16</v>
      </c>
      <c r="C8740" s="3" t="s">
        <v>3827</v>
      </c>
      <c r="D8740" s="3" t="s">
        <v>15249</v>
      </c>
      <c r="E8740" s="3" t="s">
        <v>10845</v>
      </c>
    </row>
    <row r="8741" spans="1:5" x14ac:dyDescent="0.4">
      <c r="A8741" s="6" t="s">
        <v>15248</v>
      </c>
      <c r="B8741" s="4" t="d">
        <v>1996-10-30</v>
      </c>
      <c r="C8741" s="3" t="s">
        <v>3835</v>
      </c>
      <c r="D8741" s="3" t="s">
        <v>15245</v>
      </c>
      <c r="E8741" s="3" t="s">
        <v>10845</v>
      </c>
    </row>
    <row r="8742" spans="1:5" x14ac:dyDescent="0.4">
      <c r="A8742" s="6" t="s">
        <v>15247</v>
      </c>
      <c r="B8742" s="4" t="d">
        <v>2003-12-12</v>
      </c>
      <c r="C8742" s="3" t="s">
        <v>3835</v>
      </c>
      <c r="D8742" s="3" t="s">
        <v>15245</v>
      </c>
      <c r="E8742" s="3" t="s">
        <v>10845</v>
      </c>
    </row>
    <row r="8743" spans="1:5" x14ac:dyDescent="0.4">
      <c r="A8743" s="6" t="s">
        <v>15246</v>
      </c>
      <c r="B8743" s="4" t="d">
        <v>2005-12-16</v>
      </c>
      <c r="C8743" s="3" t="s">
        <v>3835</v>
      </c>
      <c r="D8743" s="3" t="s">
        <v>15245</v>
      </c>
      <c r="E8743" s="3" t="s">
        <v>10845</v>
      </c>
    </row>
    <row r="8744" spans="1:5" x14ac:dyDescent="0.4">
      <c r="A8744" s="6" t="s">
        <v>15244</v>
      </c>
      <c r="B8744" s="4" t="d">
        <v>2007-11-30</v>
      </c>
      <c r="C8744" s="3" t="s">
        <v>3839</v>
      </c>
      <c r="D8744" s="3" t="s">
        <v>15242</v>
      </c>
      <c r="E8744" s="3" t="s">
        <v>10845</v>
      </c>
    </row>
    <row r="8745" spans="1:5" x14ac:dyDescent="0.4">
      <c r="A8745" s="6" t="s">
        <v>15243</v>
      </c>
      <c r="B8745" s="4" t="d">
        <v>2010-01-11</v>
      </c>
      <c r="C8745" s="3" t="s">
        <v>3839</v>
      </c>
      <c r="D8745" s="3" t="s">
        <v>15242</v>
      </c>
      <c r="E8745" s="3" t="s">
        <v>10845</v>
      </c>
    </row>
    <row r="8746" spans="1:5" x14ac:dyDescent="0.4">
      <c r="A8746" s="6" t="s">
        <v>15241</v>
      </c>
      <c r="B8746" s="4" t="d">
        <v>2011-05-16</v>
      </c>
      <c r="C8746" s="3" t="s">
        <v>3839</v>
      </c>
      <c r="D8746" s="3" t="s">
        <v>15239</v>
      </c>
      <c r="E8746" s="3" t="s">
        <v>10845</v>
      </c>
    </row>
    <row r="8747" spans="1:5" x14ac:dyDescent="0.4">
      <c r="A8747" s="6" t="s">
        <v>15240</v>
      </c>
      <c r="B8747" s="4" t="d">
        <v>2015-02-25</v>
      </c>
      <c r="C8747" s="3" t="s">
        <v>3839</v>
      </c>
      <c r="D8747" s="3" t="s">
        <v>15239</v>
      </c>
      <c r="E8747" s="3" t="s">
        <v>10845</v>
      </c>
    </row>
    <row r="8748" spans="1:5" x14ac:dyDescent="0.4">
      <c r="A8748" s="6" t="s">
        <v>15238</v>
      </c>
      <c r="B8748" s="4" t="d">
        <v>2016-01-28</v>
      </c>
      <c r="C8748" s="3" t="s">
        <v>3839</v>
      </c>
      <c r="D8748" s="3" t="s">
        <v>15237</v>
      </c>
      <c r="E8748" s="3" t="s">
        <v>10845</v>
      </c>
    </row>
    <row r="8749" spans="1:5" x14ac:dyDescent="0.4">
      <c r="A8749" s="6" t="s">
        <v>15236</v>
      </c>
      <c r="B8749" s="4" t="d">
        <v>2003-12-12</v>
      </c>
      <c r="C8749" s="3" t="s">
        <v>3845</v>
      </c>
      <c r="D8749" s="3" t="s">
        <v>15235</v>
      </c>
      <c r="E8749" s="3" t="s">
        <v>10845</v>
      </c>
    </row>
    <row r="8750" spans="1:5" x14ac:dyDescent="0.4">
      <c r="A8750" s="6" t="s">
        <v>15234</v>
      </c>
      <c r="B8750" s="4" t="d">
        <v>2004-12-10</v>
      </c>
      <c r="C8750" s="3" t="s">
        <v>3845</v>
      </c>
      <c r="D8750" s="3" t="s">
        <v>15232</v>
      </c>
      <c r="E8750" s="3" t="s">
        <v>10845</v>
      </c>
    </row>
    <row r="8751" spans="1:5" x14ac:dyDescent="0.4">
      <c r="A8751" s="6" t="s">
        <v>15233</v>
      </c>
      <c r="B8751" s="4" t="d">
        <v>2005-12-16</v>
      </c>
      <c r="C8751" s="3" t="s">
        <v>3845</v>
      </c>
      <c r="D8751" s="3" t="s">
        <v>15232</v>
      </c>
      <c r="E8751" s="3" t="s">
        <v>10845</v>
      </c>
    </row>
    <row r="8752" spans="1:5" x14ac:dyDescent="0.4">
      <c r="A8752" s="6" t="s">
        <v>15231</v>
      </c>
      <c r="B8752" s="4" t="d">
        <v>2003-12-12</v>
      </c>
      <c r="C8752" s="3" t="s">
        <v>3849</v>
      </c>
      <c r="D8752" s="3" t="s">
        <v>15230</v>
      </c>
      <c r="E8752" s="3" t="s">
        <v>10845</v>
      </c>
    </row>
    <row r="8753" spans="1:5" x14ac:dyDescent="0.4">
      <c r="A8753" s="6" t="s">
        <v>15229</v>
      </c>
      <c r="B8753" s="4" t="d">
        <v>2004-12-10</v>
      </c>
      <c r="C8753" s="3" t="s">
        <v>3849</v>
      </c>
      <c r="D8753" s="3" t="s">
        <v>15228</v>
      </c>
      <c r="E8753" s="3" t="s">
        <v>10845</v>
      </c>
    </row>
    <row r="8754" spans="1:5" x14ac:dyDescent="0.4">
      <c r="A8754" s="6" t="s">
        <v>15227</v>
      </c>
      <c r="B8754" s="4" t="d">
        <v>2010-08-16</v>
      </c>
      <c r="C8754" s="3" t="s">
        <v>3852</v>
      </c>
      <c r="D8754" s="3" t="s">
        <v>15226</v>
      </c>
      <c r="E8754" s="3" t="s">
        <v>10845</v>
      </c>
    </row>
    <row r="8755" spans="1:5" x14ac:dyDescent="0.4">
      <c r="A8755" s="6" t="s">
        <v>15225</v>
      </c>
      <c r="B8755" s="4" t="d">
        <v>2007-05-25</v>
      </c>
      <c r="C8755" s="3" t="s">
        <v>3854</v>
      </c>
      <c r="D8755" s="3" t="s">
        <v>15224</v>
      </c>
      <c r="E8755" s="3" t="s">
        <v>10845</v>
      </c>
    </row>
    <row r="8756" spans="1:5" x14ac:dyDescent="0.4">
      <c r="A8756" s="6" t="s">
        <v>15223</v>
      </c>
      <c r="B8756" s="4" t="d">
        <v>2007-11-30</v>
      </c>
      <c r="C8756" s="3" t="s">
        <v>3856</v>
      </c>
      <c r="D8756" s="3" t="s">
        <v>15222</v>
      </c>
      <c r="E8756" s="3" t="s">
        <v>10845</v>
      </c>
    </row>
    <row r="8757" spans="1:5" x14ac:dyDescent="0.4">
      <c r="A8757" s="6" t="s">
        <v>15221</v>
      </c>
      <c r="B8757" s="4" t="d">
        <v>1991-06-01</v>
      </c>
      <c r="C8757" s="3" t="s">
        <v>3858</v>
      </c>
      <c r="D8757" s="3" t="s">
        <v>15220</v>
      </c>
      <c r="E8757" s="3" t="s">
        <v>10845</v>
      </c>
    </row>
    <row r="8758" spans="1:5" x14ac:dyDescent="0.4">
      <c r="A8758" s="6" t="s">
        <v>15219</v>
      </c>
      <c r="B8758" s="4" t="d">
        <v>2007-11-30</v>
      </c>
      <c r="C8758" s="3" t="s">
        <v>3860</v>
      </c>
      <c r="D8758" s="3" t="s">
        <v>15218</v>
      </c>
      <c r="E8758" s="3" t="s">
        <v>10845</v>
      </c>
    </row>
    <row r="8759" spans="1:5" x14ac:dyDescent="0.4">
      <c r="A8759" s="6" t="s">
        <v>15217</v>
      </c>
      <c r="B8759" s="4" t="d">
        <v>1991-06-01</v>
      </c>
      <c r="C8759" s="3" t="s">
        <v>3862</v>
      </c>
      <c r="D8759" s="3" t="s">
        <v>12225</v>
      </c>
      <c r="E8759" s="3" t="s">
        <v>10845</v>
      </c>
    </row>
    <row r="8760" spans="1:5" x14ac:dyDescent="0.4">
      <c r="A8760" s="6" t="s">
        <v>15216</v>
      </c>
      <c r="B8760" s="4" t="d">
        <v>1991-06-01</v>
      </c>
      <c r="C8760" s="3" t="s">
        <v>3864</v>
      </c>
      <c r="D8760" s="3" t="s">
        <v>15215</v>
      </c>
      <c r="E8760" s="3" t="s">
        <v>10845</v>
      </c>
    </row>
    <row r="8761" spans="1:5" x14ac:dyDescent="0.4">
      <c r="A8761" s="6" t="s">
        <v>15214</v>
      </c>
      <c r="B8761" s="4" t="d">
        <v>1991-06-01</v>
      </c>
      <c r="C8761" s="3" t="s">
        <v>3866</v>
      </c>
      <c r="D8761" s="3" t="s">
        <v>12225</v>
      </c>
      <c r="E8761" s="3" t="s">
        <v>10845</v>
      </c>
    </row>
    <row r="8762" spans="1:5" x14ac:dyDescent="0.4">
      <c r="A8762" s="6" t="s">
        <v>15213</v>
      </c>
      <c r="B8762" s="4" t="d">
        <v>1991-06-01</v>
      </c>
      <c r="C8762" s="3" t="s">
        <v>3868</v>
      </c>
      <c r="D8762" s="3" t="s">
        <v>15212</v>
      </c>
      <c r="E8762" s="3" t="s">
        <v>10845</v>
      </c>
    </row>
    <row r="8763" spans="1:5" x14ac:dyDescent="0.4">
      <c r="A8763" s="6" t="s">
        <v>15211</v>
      </c>
      <c r="B8763" s="4" t="d">
        <v>2007-11-30</v>
      </c>
      <c r="C8763" s="3" t="s">
        <v>3870</v>
      </c>
      <c r="D8763" s="3" t="s">
        <v>15210</v>
      </c>
      <c r="E8763" s="3" t="s">
        <v>10845</v>
      </c>
    </row>
    <row r="8764" spans="1:5" x14ac:dyDescent="0.4">
      <c r="A8764" s="6" t="s">
        <v>15209</v>
      </c>
      <c r="B8764" s="4" t="d">
        <v>1991-06-01</v>
      </c>
      <c r="C8764" s="3" t="s">
        <v>3872</v>
      </c>
      <c r="D8764" s="3" t="s">
        <v>12225</v>
      </c>
      <c r="E8764" s="3" t="s">
        <v>10845</v>
      </c>
    </row>
    <row r="8765" spans="1:5" x14ac:dyDescent="0.4">
      <c r="A8765" s="6" t="s">
        <v>15208</v>
      </c>
      <c r="B8765" s="4" t="d">
        <v>1997-09-15</v>
      </c>
      <c r="C8765" s="3" t="s">
        <v>3872</v>
      </c>
      <c r="D8765" s="3" t="s">
        <v>12225</v>
      </c>
      <c r="E8765" s="3" t="s">
        <v>10845</v>
      </c>
    </row>
    <row r="8766" spans="1:5" x14ac:dyDescent="0.4">
      <c r="A8766" s="6" t="s">
        <v>15207</v>
      </c>
      <c r="B8766" s="4" t="d">
        <v>2002-12-13</v>
      </c>
      <c r="C8766" s="3" t="s">
        <v>3872</v>
      </c>
      <c r="D8766" s="3" t="s">
        <v>12225</v>
      </c>
      <c r="E8766" s="3" t="s">
        <v>10845</v>
      </c>
    </row>
    <row r="8767" spans="1:5" x14ac:dyDescent="0.4">
      <c r="A8767" s="6" t="s">
        <v>15206</v>
      </c>
      <c r="B8767" s="4" t="d">
        <v>1991-06-01</v>
      </c>
      <c r="C8767" s="3" t="s">
        <v>3876</v>
      </c>
      <c r="D8767" s="3" t="s">
        <v>15205</v>
      </c>
      <c r="E8767" s="3" t="s">
        <v>10845</v>
      </c>
    </row>
    <row r="8768" spans="1:5" x14ac:dyDescent="0.4">
      <c r="A8768" s="6" t="s">
        <v>15204</v>
      </c>
      <c r="B8768" s="4" t="d">
        <v>1991-06-01</v>
      </c>
      <c r="C8768" s="3" t="s">
        <v>3878</v>
      </c>
      <c r="D8768" s="3" t="s">
        <v>15202</v>
      </c>
      <c r="E8768" s="3" t="s">
        <v>10845</v>
      </c>
    </row>
    <row r="8769" spans="1:5" x14ac:dyDescent="0.4">
      <c r="A8769" s="6" t="s">
        <v>15203</v>
      </c>
      <c r="B8769" s="4" t="d">
        <v>1997-09-15</v>
      </c>
      <c r="C8769" s="3" t="s">
        <v>3878</v>
      </c>
      <c r="D8769" s="3" t="s">
        <v>15202</v>
      </c>
      <c r="E8769" s="3" t="s">
        <v>10845</v>
      </c>
    </row>
    <row r="8770" spans="1:5" x14ac:dyDescent="0.4">
      <c r="A8770" s="6" t="s">
        <v>15201</v>
      </c>
      <c r="B8770" s="4" t="d">
        <v>1991-06-01</v>
      </c>
      <c r="C8770" s="3" t="s">
        <v>3881</v>
      </c>
      <c r="D8770" s="3" t="s">
        <v>15200</v>
      </c>
      <c r="E8770" s="3" t="s">
        <v>10845</v>
      </c>
    </row>
    <row r="8771" spans="1:5" x14ac:dyDescent="0.4">
      <c r="A8771" s="6" t="s">
        <v>15199</v>
      </c>
      <c r="B8771" s="4" t="d">
        <v>1991-06-01</v>
      </c>
      <c r="C8771" s="3" t="s">
        <v>3883</v>
      </c>
      <c r="D8771" s="3" t="s">
        <v>15198</v>
      </c>
      <c r="E8771" s="3" t="s">
        <v>10845</v>
      </c>
    </row>
    <row r="8772" spans="1:5" x14ac:dyDescent="0.4">
      <c r="A8772" s="6" t="s">
        <v>15197</v>
      </c>
      <c r="B8772" s="4" t="d">
        <v>1991-06-01</v>
      </c>
      <c r="C8772" s="3" t="s">
        <v>3885</v>
      </c>
      <c r="D8772" s="3" t="s">
        <v>15195</v>
      </c>
      <c r="E8772" s="3" t="s">
        <v>10845</v>
      </c>
    </row>
    <row r="8773" spans="1:5" x14ac:dyDescent="0.4">
      <c r="A8773" s="6" t="s">
        <v>15196</v>
      </c>
      <c r="B8773" s="4" t="d">
        <v>1992-12-01</v>
      </c>
      <c r="C8773" s="3" t="s">
        <v>3885</v>
      </c>
      <c r="D8773" s="3" t="s">
        <v>15195</v>
      </c>
      <c r="E8773" s="3" t="s">
        <v>10845</v>
      </c>
    </row>
    <row r="8774" spans="1:5" x14ac:dyDescent="0.4">
      <c r="A8774" s="6" t="s">
        <v>15194</v>
      </c>
      <c r="B8774" s="4" t="d">
        <v>1996-10-30</v>
      </c>
      <c r="C8774" s="3" t="s">
        <v>3888</v>
      </c>
      <c r="D8774" s="3" t="s">
        <v>15193</v>
      </c>
      <c r="E8774" s="3" t="s">
        <v>10845</v>
      </c>
    </row>
    <row r="8775" spans="1:5" x14ac:dyDescent="0.4">
      <c r="A8775" s="6" t="s">
        <v>15192</v>
      </c>
      <c r="B8775" s="4" t="d">
        <v>2007-05-25</v>
      </c>
      <c r="C8775" s="3" t="s">
        <v>3890</v>
      </c>
      <c r="D8775" s="3" t="s">
        <v>15186</v>
      </c>
      <c r="E8775" s="3" t="s">
        <v>10845</v>
      </c>
    </row>
    <row r="8776" spans="1:5" x14ac:dyDescent="0.4">
      <c r="A8776" s="6" t="s">
        <v>15191</v>
      </c>
      <c r="B8776" s="4" t="d">
        <v>2010-01-11</v>
      </c>
      <c r="C8776" s="3" t="s">
        <v>3890</v>
      </c>
      <c r="D8776" s="3" t="s">
        <v>15190</v>
      </c>
      <c r="E8776" s="3" t="s">
        <v>10845</v>
      </c>
    </row>
    <row r="8777" spans="1:5" x14ac:dyDescent="0.4">
      <c r="A8777" s="6" t="s">
        <v>15189</v>
      </c>
      <c r="B8777" s="4" t="d">
        <v>2004-05-14</v>
      </c>
      <c r="C8777" s="3" t="s">
        <v>3893</v>
      </c>
      <c r="D8777" s="3" t="s">
        <v>15188</v>
      </c>
      <c r="E8777" s="3" t="s">
        <v>10845</v>
      </c>
    </row>
    <row r="8778" spans="1:5" x14ac:dyDescent="0.4">
      <c r="A8778" s="6" t="s">
        <v>15187</v>
      </c>
      <c r="B8778" s="4" t="d">
        <v>2007-05-25</v>
      </c>
      <c r="C8778" s="3" t="s">
        <v>3895</v>
      </c>
      <c r="D8778" s="3" t="s">
        <v>15186</v>
      </c>
      <c r="E8778" s="3" t="s">
        <v>10845</v>
      </c>
    </row>
    <row r="8779" spans="1:5" x14ac:dyDescent="0.4">
      <c r="A8779" s="6" t="s">
        <v>15185</v>
      </c>
      <c r="B8779" s="4" t="d">
        <v>2010-01-11</v>
      </c>
      <c r="C8779" s="3" t="s">
        <v>3895</v>
      </c>
      <c r="D8779" s="3" t="s">
        <v>15184</v>
      </c>
      <c r="E8779" s="3" t="s">
        <v>10845</v>
      </c>
    </row>
    <row r="8780" spans="1:5" x14ac:dyDescent="0.4">
      <c r="A8780" s="6" t="s">
        <v>15183</v>
      </c>
      <c r="B8780" s="4" t="d">
        <v>2008-05-12</v>
      </c>
      <c r="C8780" s="3" t="s">
        <v>3898</v>
      </c>
      <c r="D8780" s="3" t="s">
        <v>15182</v>
      </c>
      <c r="E8780" s="3" t="s">
        <v>10845</v>
      </c>
    </row>
    <row r="8781" spans="1:5" x14ac:dyDescent="0.4">
      <c r="A8781" s="6" t="s">
        <v>15181</v>
      </c>
      <c r="B8781" s="4" t="d">
        <v>2004-05-14</v>
      </c>
      <c r="C8781" s="3" t="s">
        <v>3900</v>
      </c>
      <c r="D8781" s="3" t="s">
        <v>15180</v>
      </c>
      <c r="E8781" s="3" t="s">
        <v>10845</v>
      </c>
    </row>
    <row r="8782" spans="1:5" x14ac:dyDescent="0.4">
      <c r="A8782" s="6" t="s">
        <v>15179</v>
      </c>
      <c r="B8782" s="4" t="d">
        <v>2008-05-12</v>
      </c>
      <c r="C8782" s="3" t="s">
        <v>3902</v>
      </c>
      <c r="D8782" s="3" t="s">
        <v>15178</v>
      </c>
      <c r="E8782" s="3" t="s">
        <v>10845</v>
      </c>
    </row>
    <row r="8783" spans="1:5" x14ac:dyDescent="0.4">
      <c r="A8783" s="6" t="s">
        <v>15177</v>
      </c>
      <c r="B8783" s="4" t="d">
        <v>2004-05-14</v>
      </c>
      <c r="C8783" s="3" t="s">
        <v>3904</v>
      </c>
      <c r="D8783" s="3" t="s">
        <v>15176</v>
      </c>
      <c r="E8783" s="3" t="s">
        <v>10845</v>
      </c>
    </row>
    <row r="8784" spans="1:5" x14ac:dyDescent="0.4">
      <c r="A8784" s="6" t="s">
        <v>15175</v>
      </c>
      <c r="B8784" s="4" t="d">
        <v>2007-11-30</v>
      </c>
      <c r="C8784" s="3" t="s">
        <v>3906</v>
      </c>
      <c r="D8784" s="3" t="s">
        <v>15168</v>
      </c>
      <c r="E8784" s="3" t="s">
        <v>10845</v>
      </c>
    </row>
    <row r="8785" spans="1:5" x14ac:dyDescent="0.4">
      <c r="A8785" s="6" t="s">
        <v>15174</v>
      </c>
      <c r="B8785" s="4" t="d">
        <v>2008-12-12</v>
      </c>
      <c r="C8785" s="3" t="s">
        <v>3906</v>
      </c>
      <c r="D8785" s="3" t="s">
        <v>15168</v>
      </c>
      <c r="E8785" s="3" t="s">
        <v>10845</v>
      </c>
    </row>
    <row r="8786" spans="1:5" x14ac:dyDescent="0.4">
      <c r="A8786" s="6" t="s">
        <v>15173</v>
      </c>
      <c r="B8786" s="4" t="d">
        <v>2013-11-06</v>
      </c>
      <c r="C8786" s="3" t="s">
        <v>3906</v>
      </c>
      <c r="D8786" s="3" t="s">
        <v>15168</v>
      </c>
      <c r="E8786" s="3" t="s">
        <v>10845</v>
      </c>
    </row>
    <row r="8787" spans="1:5" x14ac:dyDescent="0.4">
      <c r="A8787" s="6" t="s">
        <v>15172</v>
      </c>
      <c r="B8787" s="4" t="d">
        <v>2017-08-17</v>
      </c>
      <c r="C8787" s="3" t="s">
        <v>3906</v>
      </c>
      <c r="D8787" s="3" t="s">
        <v>15171</v>
      </c>
      <c r="E8787" s="3" t="s">
        <v>10845</v>
      </c>
    </row>
    <row r="8788" spans="1:5" x14ac:dyDescent="0.4">
      <c r="A8788" s="6" t="s">
        <v>15170</v>
      </c>
      <c r="B8788" s="4" t="d">
        <v>2004-05-14</v>
      </c>
      <c r="C8788" s="3" t="s">
        <v>3911</v>
      </c>
      <c r="D8788" s="3" t="s">
        <v>15168</v>
      </c>
      <c r="E8788" s="3" t="s">
        <v>10845</v>
      </c>
    </row>
    <row r="8789" spans="1:5" x14ac:dyDescent="0.4">
      <c r="A8789" s="6" t="s">
        <v>15169</v>
      </c>
      <c r="B8789" s="4" t="d">
        <v>2005-06-10</v>
      </c>
      <c r="C8789" s="3" t="s">
        <v>3911</v>
      </c>
      <c r="D8789" s="3" t="s">
        <v>15168</v>
      </c>
      <c r="E8789" s="3" t="s">
        <v>10845</v>
      </c>
    </row>
    <row r="8790" spans="1:5" x14ac:dyDescent="0.4">
      <c r="A8790" s="6" t="s">
        <v>15167</v>
      </c>
      <c r="B8790" s="4" t="d">
        <v>1991-06-01</v>
      </c>
      <c r="C8790" s="3" t="s">
        <v>3914</v>
      </c>
      <c r="D8790" s="3" t="s">
        <v>12229</v>
      </c>
      <c r="E8790" s="3" t="s">
        <v>10845</v>
      </c>
    </row>
    <row r="8791" spans="1:5" x14ac:dyDescent="0.4">
      <c r="A8791" s="6" t="s">
        <v>15166</v>
      </c>
      <c r="B8791" s="4" t="d">
        <v>2002-12-13</v>
      </c>
      <c r="C8791" s="3" t="s">
        <v>3914</v>
      </c>
      <c r="D8791" s="3" t="s">
        <v>12229</v>
      </c>
      <c r="E8791" s="3" t="s">
        <v>10845</v>
      </c>
    </row>
    <row r="8792" spans="1:5" x14ac:dyDescent="0.4">
      <c r="A8792" s="6" t="s">
        <v>15165</v>
      </c>
      <c r="B8792" s="4" t="d">
        <v>1991-06-01</v>
      </c>
      <c r="C8792" s="3" t="s">
        <v>3917</v>
      </c>
      <c r="D8792" s="3" t="s">
        <v>15164</v>
      </c>
      <c r="E8792" s="3" t="s">
        <v>10845</v>
      </c>
    </row>
    <row r="8793" spans="1:5" x14ac:dyDescent="0.4">
      <c r="A8793" s="6" t="s">
        <v>15163</v>
      </c>
      <c r="B8793" s="4" t="d">
        <v>1991-06-01</v>
      </c>
      <c r="C8793" s="3" t="s">
        <v>3919</v>
      </c>
      <c r="D8793" s="3" t="s">
        <v>15162</v>
      </c>
      <c r="E8793" s="3" t="s">
        <v>10845</v>
      </c>
    </row>
    <row r="8794" spans="1:5" x14ac:dyDescent="0.4">
      <c r="A8794" s="6" t="s">
        <v>15161</v>
      </c>
      <c r="B8794" s="4" t="d">
        <v>1991-06-01</v>
      </c>
      <c r="C8794" s="3" t="s">
        <v>3921</v>
      </c>
      <c r="D8794" s="3" t="s">
        <v>15160</v>
      </c>
      <c r="E8794" s="3" t="s">
        <v>10845</v>
      </c>
    </row>
    <row r="8795" spans="1:5" x14ac:dyDescent="0.4">
      <c r="A8795" s="6" t="s">
        <v>15159</v>
      </c>
      <c r="B8795" s="4" t="d">
        <v>2007-11-30</v>
      </c>
      <c r="C8795" s="3" t="s">
        <v>3923</v>
      </c>
      <c r="D8795" s="3" t="s">
        <v>15158</v>
      </c>
      <c r="E8795" s="3" t="s">
        <v>10845</v>
      </c>
    </row>
    <row r="8796" spans="1:5" x14ac:dyDescent="0.4">
      <c r="A8796" s="6" t="s">
        <v>15157</v>
      </c>
      <c r="B8796" s="4" t="d">
        <v>1991-06-01</v>
      </c>
      <c r="C8796" s="3" t="s">
        <v>3925</v>
      </c>
      <c r="D8796" s="3" t="s">
        <v>15155</v>
      </c>
      <c r="E8796" s="3" t="s">
        <v>10845</v>
      </c>
    </row>
    <row r="8797" spans="1:5" x14ac:dyDescent="0.4">
      <c r="A8797" s="6" t="s">
        <v>15156</v>
      </c>
      <c r="B8797" s="4" t="d">
        <v>1999-06-21</v>
      </c>
      <c r="C8797" s="3" t="s">
        <v>3925</v>
      </c>
      <c r="D8797" s="3" t="s">
        <v>15155</v>
      </c>
      <c r="E8797" s="3" t="s">
        <v>10845</v>
      </c>
    </row>
    <row r="8798" spans="1:5" x14ac:dyDescent="0.4">
      <c r="A8798" s="6" t="s">
        <v>15154</v>
      </c>
      <c r="B8798" s="4" t="d">
        <v>1991-06-01</v>
      </c>
      <c r="C8798" s="3" t="s">
        <v>3928</v>
      </c>
      <c r="D8798" s="3" t="s">
        <v>15152</v>
      </c>
      <c r="E8798" s="3" t="s">
        <v>10845</v>
      </c>
    </row>
    <row r="8799" spans="1:5" x14ac:dyDescent="0.4">
      <c r="A8799" s="6" t="s">
        <v>15153</v>
      </c>
      <c r="B8799" s="4" t="d">
        <v>1997-09-15</v>
      </c>
      <c r="C8799" s="3" t="s">
        <v>3928</v>
      </c>
      <c r="D8799" s="3" t="s">
        <v>15152</v>
      </c>
      <c r="E8799" s="3" t="s">
        <v>10845</v>
      </c>
    </row>
    <row r="8800" spans="1:5" x14ac:dyDescent="0.4">
      <c r="A8800" s="6" t="s">
        <v>15151</v>
      </c>
      <c r="B8800" s="4" t="d">
        <v>2007-11-30</v>
      </c>
      <c r="C8800" s="3" t="s">
        <v>3931</v>
      </c>
      <c r="D8800" s="3" t="s">
        <v>15150</v>
      </c>
      <c r="E8800" s="3" t="s">
        <v>10845</v>
      </c>
    </row>
    <row r="8801" spans="1:5" x14ac:dyDescent="0.4">
      <c r="A8801" s="6" t="s">
        <v>15149</v>
      </c>
      <c r="B8801" s="4" t="d">
        <v>1991-06-01</v>
      </c>
      <c r="C8801" s="3" t="s">
        <v>3933</v>
      </c>
      <c r="D8801" s="3" t="s">
        <v>15148</v>
      </c>
      <c r="E8801" s="3" t="s">
        <v>10845</v>
      </c>
    </row>
    <row r="8802" spans="1:5" x14ac:dyDescent="0.4">
      <c r="A8802" s="6" t="s">
        <v>15147</v>
      </c>
      <c r="B8802" s="4" t="d">
        <v>2007-11-30</v>
      </c>
      <c r="C8802" s="3" t="s">
        <v>3935</v>
      </c>
      <c r="D8802" s="3" t="s">
        <v>15146</v>
      </c>
      <c r="E8802" s="3" t="s">
        <v>10845</v>
      </c>
    </row>
    <row r="8803" spans="1:5" x14ac:dyDescent="0.4">
      <c r="A8803" s="6" t="s">
        <v>15145</v>
      </c>
      <c r="B8803" s="4" t="d">
        <v>1991-06-01</v>
      </c>
      <c r="C8803" s="3" t="s">
        <v>3937</v>
      </c>
      <c r="D8803" s="3" t="s">
        <v>15143</v>
      </c>
      <c r="E8803" s="3" t="s">
        <v>10845</v>
      </c>
    </row>
    <row r="8804" spans="1:5" x14ac:dyDescent="0.4">
      <c r="A8804" s="6" t="s">
        <v>15144</v>
      </c>
      <c r="B8804" s="4" t="d">
        <v>1999-06-21</v>
      </c>
      <c r="C8804" s="3" t="s">
        <v>3937</v>
      </c>
      <c r="D8804" s="3" t="s">
        <v>15143</v>
      </c>
      <c r="E8804" s="3" t="s">
        <v>10845</v>
      </c>
    </row>
    <row r="8805" spans="1:5" x14ac:dyDescent="0.4">
      <c r="A8805" s="6" t="s">
        <v>15142</v>
      </c>
      <c r="B8805" s="4" t="d">
        <v>1991-06-01</v>
      </c>
      <c r="C8805" s="3" t="s">
        <v>3940</v>
      </c>
      <c r="D8805" s="3" t="s">
        <v>15100</v>
      </c>
      <c r="E8805" s="3" t="s">
        <v>10845</v>
      </c>
    </row>
    <row r="8806" spans="1:5" x14ac:dyDescent="0.4">
      <c r="A8806" s="6" t="s">
        <v>15141</v>
      </c>
      <c r="B8806" s="4" t="d">
        <v>1991-06-01</v>
      </c>
      <c r="C8806" s="3" t="s">
        <v>3942</v>
      </c>
      <c r="D8806" s="3" t="s">
        <v>15140</v>
      </c>
      <c r="E8806" s="3" t="s">
        <v>10845</v>
      </c>
    </row>
    <row r="8807" spans="1:5" x14ac:dyDescent="0.4">
      <c r="A8807" s="6" t="s">
        <v>15139</v>
      </c>
      <c r="B8807" s="4" t="d">
        <v>1998-02-16</v>
      </c>
      <c r="C8807" s="3" t="s">
        <v>3942</v>
      </c>
      <c r="D8807" s="3" t="s">
        <v>15084</v>
      </c>
      <c r="E8807" s="3" t="s">
        <v>10845</v>
      </c>
    </row>
    <row r="8808" spans="1:5" x14ac:dyDescent="0.4">
      <c r="A8808" s="6" t="s">
        <v>15138</v>
      </c>
      <c r="B8808" s="4" t="d">
        <v>2007-05-25</v>
      </c>
      <c r="C8808" s="3" t="s">
        <v>3945</v>
      </c>
      <c r="D8808" s="3" t="s">
        <v>15106</v>
      </c>
      <c r="E8808" s="3" t="s">
        <v>10845</v>
      </c>
    </row>
    <row r="8809" spans="1:5" x14ac:dyDescent="0.4">
      <c r="A8809" s="6" t="s">
        <v>15137</v>
      </c>
      <c r="B8809" s="4" t="d">
        <v>2007-11-30</v>
      </c>
      <c r="C8809" s="3" t="s">
        <v>3945</v>
      </c>
      <c r="D8809" s="3" t="s">
        <v>15106</v>
      </c>
      <c r="E8809" s="3" t="s">
        <v>10845</v>
      </c>
    </row>
    <row r="8810" spans="1:5" x14ac:dyDescent="0.4">
      <c r="A8810" s="6" t="s">
        <v>15136</v>
      </c>
      <c r="B8810" s="4" t="d">
        <v>2012-07-16</v>
      </c>
      <c r="C8810" s="3" t="s">
        <v>3945</v>
      </c>
      <c r="D8810" s="3" t="s">
        <v>15106</v>
      </c>
      <c r="E8810" s="3" t="s">
        <v>10845</v>
      </c>
    </row>
    <row r="8811" spans="1:5" x14ac:dyDescent="0.4">
      <c r="A8811" s="6" t="s">
        <v>15135</v>
      </c>
      <c r="B8811" s="4" t="d">
        <v>2014-06-26</v>
      </c>
      <c r="C8811" s="3" t="s">
        <v>3945</v>
      </c>
      <c r="D8811" s="3" t="s">
        <v>15134</v>
      </c>
      <c r="E8811" s="3" t="s">
        <v>10845</v>
      </c>
    </row>
    <row r="8812" spans="1:5" x14ac:dyDescent="0.4">
      <c r="A8812" s="6" t="s">
        <v>15133</v>
      </c>
      <c r="B8812" s="4" t="d">
        <v>2016-01-28</v>
      </c>
      <c r="C8812" s="3" t="s">
        <v>3945</v>
      </c>
      <c r="D8812" s="3" t="s">
        <v>15132</v>
      </c>
      <c r="E8812" s="3" t="s">
        <v>10845</v>
      </c>
    </row>
    <row r="8813" spans="1:5" x14ac:dyDescent="0.4">
      <c r="A8813" s="6" t="s">
        <v>15131</v>
      </c>
      <c r="B8813" s="4" t="d">
        <v>1991-06-01</v>
      </c>
      <c r="C8813" s="3" t="s">
        <v>3951</v>
      </c>
      <c r="D8813" s="3" t="s">
        <v>15129</v>
      </c>
      <c r="E8813" s="3" t="s">
        <v>10845</v>
      </c>
    </row>
    <row r="8814" spans="1:5" x14ac:dyDescent="0.4">
      <c r="A8814" s="6" t="s">
        <v>15130</v>
      </c>
      <c r="B8814" s="4" t="d">
        <v>1994-06-01</v>
      </c>
      <c r="C8814" s="3" t="s">
        <v>3951</v>
      </c>
      <c r="D8814" s="3" t="s">
        <v>15129</v>
      </c>
      <c r="E8814" s="3" t="s">
        <v>10845</v>
      </c>
    </row>
    <row r="8815" spans="1:5" x14ac:dyDescent="0.4">
      <c r="A8815" s="6" t="s">
        <v>15128</v>
      </c>
      <c r="B8815" s="4" t="d">
        <v>1998-02-16</v>
      </c>
      <c r="C8815" s="3" t="s">
        <v>3951</v>
      </c>
      <c r="D8815" s="3" t="s">
        <v>15106</v>
      </c>
      <c r="E8815" s="3" t="s">
        <v>10845</v>
      </c>
    </row>
    <row r="8816" spans="1:5" x14ac:dyDescent="0.4">
      <c r="A8816" s="6" t="s">
        <v>15127</v>
      </c>
      <c r="B8816" s="4" t="d">
        <v>1999-06-21</v>
      </c>
      <c r="C8816" s="3" t="s">
        <v>3951</v>
      </c>
      <c r="D8816" s="3" t="s">
        <v>15106</v>
      </c>
      <c r="E8816" s="3" t="s">
        <v>10845</v>
      </c>
    </row>
    <row r="8817" spans="1:5" x14ac:dyDescent="0.4">
      <c r="A8817" s="6" t="s">
        <v>15126</v>
      </c>
      <c r="B8817" s="4" t="d">
        <v>2000-05-12</v>
      </c>
      <c r="C8817" s="3" t="s">
        <v>3951</v>
      </c>
      <c r="D8817" s="3" t="s">
        <v>15106</v>
      </c>
      <c r="E8817" s="3" t="s">
        <v>10845</v>
      </c>
    </row>
    <row r="8818" spans="1:5" x14ac:dyDescent="0.4">
      <c r="A8818" s="6" t="s">
        <v>15125</v>
      </c>
      <c r="B8818" s="4" t="d">
        <v>2000-12-01</v>
      </c>
      <c r="C8818" s="3" t="s">
        <v>3951</v>
      </c>
      <c r="D8818" s="3" t="s">
        <v>15106</v>
      </c>
      <c r="E8818" s="3" t="s">
        <v>10845</v>
      </c>
    </row>
    <row r="8819" spans="1:5" x14ac:dyDescent="0.4">
      <c r="A8819" s="6" t="s">
        <v>15124</v>
      </c>
      <c r="B8819" s="4" t="d">
        <v>2002-12-13</v>
      </c>
      <c r="C8819" s="3" t="s">
        <v>3951</v>
      </c>
      <c r="D8819" s="3" t="s">
        <v>15106</v>
      </c>
      <c r="E8819" s="3" t="s">
        <v>10845</v>
      </c>
    </row>
    <row r="8820" spans="1:5" x14ac:dyDescent="0.4">
      <c r="A8820" s="6" t="s">
        <v>15123</v>
      </c>
      <c r="B8820" s="4" t="d">
        <v>1991-06-01</v>
      </c>
      <c r="C8820" s="3" t="s">
        <v>3959</v>
      </c>
      <c r="D8820" s="3" t="s">
        <v>15084</v>
      </c>
      <c r="E8820" s="3" t="s">
        <v>10845</v>
      </c>
    </row>
    <row r="8821" spans="1:5" x14ac:dyDescent="0.4">
      <c r="A8821" s="6" t="s">
        <v>15122</v>
      </c>
      <c r="B8821" s="4" t="d">
        <v>2008-05-12</v>
      </c>
      <c r="C8821" s="3" t="s">
        <v>3961</v>
      </c>
      <c r="D8821" s="3" t="s">
        <v>15088</v>
      </c>
      <c r="E8821" s="3" t="s">
        <v>10845</v>
      </c>
    </row>
    <row r="8822" spans="1:5" x14ac:dyDescent="0.4">
      <c r="A8822" s="6" t="s">
        <v>15121</v>
      </c>
      <c r="B8822" s="4" t="d">
        <v>2014-06-26</v>
      </c>
      <c r="C8822" s="3" t="s">
        <v>3961</v>
      </c>
      <c r="D8822" s="3" t="s">
        <v>15120</v>
      </c>
      <c r="E8822" s="3" t="s">
        <v>10845</v>
      </c>
    </row>
    <row r="8823" spans="1:5" x14ac:dyDescent="0.4">
      <c r="A8823" s="6" t="s">
        <v>15119</v>
      </c>
      <c r="B8823" s="4" t="d">
        <v>1991-06-01</v>
      </c>
      <c r="C8823" s="3" t="s">
        <v>3964</v>
      </c>
      <c r="D8823" s="3" t="s">
        <v>15084</v>
      </c>
      <c r="E8823" s="3" t="s">
        <v>10845</v>
      </c>
    </row>
    <row r="8824" spans="1:5" x14ac:dyDescent="0.4">
      <c r="A8824" s="6" t="s">
        <v>15118</v>
      </c>
      <c r="B8824" s="4" t="d">
        <v>1996-10-30</v>
      </c>
      <c r="C8824" s="3" t="s">
        <v>3964</v>
      </c>
      <c r="D8824" s="3" t="s">
        <v>15084</v>
      </c>
      <c r="E8824" s="3" t="s">
        <v>10845</v>
      </c>
    </row>
    <row r="8825" spans="1:5" x14ac:dyDescent="0.4">
      <c r="A8825" s="6" t="s">
        <v>15117</v>
      </c>
      <c r="B8825" s="4" t="d">
        <v>2007-11-30</v>
      </c>
      <c r="C8825" s="3" t="s">
        <v>3967</v>
      </c>
      <c r="D8825" s="3" t="s">
        <v>15116</v>
      </c>
      <c r="E8825" s="3" t="s">
        <v>10845</v>
      </c>
    </row>
    <row r="8826" spans="1:5" x14ac:dyDescent="0.4">
      <c r="A8826" s="6" t="s">
        <v>15115</v>
      </c>
      <c r="B8826" s="4" t="d">
        <v>1991-06-01</v>
      </c>
      <c r="C8826" s="3" t="s">
        <v>3969</v>
      </c>
      <c r="D8826" s="3" t="s">
        <v>15084</v>
      </c>
      <c r="E8826" s="3" t="s">
        <v>10845</v>
      </c>
    </row>
    <row r="8827" spans="1:5" x14ac:dyDescent="0.4">
      <c r="A8827" s="6" t="s">
        <v>15114</v>
      </c>
      <c r="B8827" s="4" t="d">
        <v>1997-02-03</v>
      </c>
      <c r="C8827" s="3" t="s">
        <v>3969</v>
      </c>
      <c r="D8827" s="3" t="s">
        <v>15084</v>
      </c>
      <c r="E8827" s="3" t="s">
        <v>10845</v>
      </c>
    </row>
    <row r="8828" spans="1:5" x14ac:dyDescent="0.4">
      <c r="A8828" s="6" t="s">
        <v>15113</v>
      </c>
      <c r="B8828" s="4" t="d">
        <v>2005-06-10</v>
      </c>
      <c r="C8828" s="3" t="s">
        <v>3969</v>
      </c>
      <c r="D8828" s="3" t="s">
        <v>15088</v>
      </c>
      <c r="E8828" s="3" t="s">
        <v>10845</v>
      </c>
    </row>
    <row r="8829" spans="1:5" x14ac:dyDescent="0.4">
      <c r="A8829" s="6" t="s">
        <v>15112</v>
      </c>
      <c r="B8829" s="4" t="d">
        <v>1992-01-31</v>
      </c>
      <c r="C8829" s="3" t="s">
        <v>3973</v>
      </c>
      <c r="D8829" s="3" t="s">
        <v>15110</v>
      </c>
      <c r="E8829" s="3" t="s">
        <v>10845</v>
      </c>
    </row>
    <row r="8830" spans="1:5" x14ac:dyDescent="0.4">
      <c r="A8830" s="6" t="s">
        <v>15111</v>
      </c>
      <c r="B8830" s="4" t="d">
        <v>1992-08-01</v>
      </c>
      <c r="C8830" s="3" t="s">
        <v>3973</v>
      </c>
      <c r="D8830" s="3" t="s">
        <v>15110</v>
      </c>
      <c r="E8830" s="3" t="s">
        <v>10845</v>
      </c>
    </row>
    <row r="8831" spans="1:5" x14ac:dyDescent="0.4">
      <c r="A8831" s="6" t="s">
        <v>15109</v>
      </c>
      <c r="B8831" s="4" t="d">
        <v>2007-11-30</v>
      </c>
      <c r="C8831" s="3" t="s">
        <v>3973</v>
      </c>
      <c r="D8831" s="3" t="s">
        <v>15108</v>
      </c>
      <c r="E8831" s="3" t="s">
        <v>10845</v>
      </c>
    </row>
    <row r="8832" spans="1:5" x14ac:dyDescent="0.4">
      <c r="A8832" s="6" t="s">
        <v>15107</v>
      </c>
      <c r="B8832" s="4" t="d">
        <v>2007-11-30</v>
      </c>
      <c r="C8832" s="3" t="s">
        <v>3977</v>
      </c>
      <c r="D8832" s="3" t="s">
        <v>15106</v>
      </c>
      <c r="E8832" s="3" t="s">
        <v>10845</v>
      </c>
    </row>
    <row r="8833" spans="1:5" x14ac:dyDescent="0.4">
      <c r="A8833" s="6" t="s">
        <v>15105</v>
      </c>
      <c r="B8833" s="4" t="d">
        <v>2014-09-25</v>
      </c>
      <c r="C8833" s="3" t="s">
        <v>3977</v>
      </c>
      <c r="D8833" s="3" t="s">
        <v>15104</v>
      </c>
      <c r="E8833" s="3" t="s">
        <v>10845</v>
      </c>
    </row>
    <row r="8834" spans="1:5" x14ac:dyDescent="0.4">
      <c r="A8834" s="6" t="s">
        <v>15103</v>
      </c>
      <c r="B8834" s="4" t="d">
        <v>1995-03-31</v>
      </c>
      <c r="C8834" s="3" t="s">
        <v>3980</v>
      </c>
      <c r="D8834" s="3" t="s">
        <v>15100</v>
      </c>
      <c r="E8834" s="3" t="s">
        <v>10845</v>
      </c>
    </row>
    <row r="8835" spans="1:5" x14ac:dyDescent="0.4">
      <c r="A8835" s="6" t="s">
        <v>15102</v>
      </c>
      <c r="B8835" s="4" t="d">
        <v>1998-02-16</v>
      </c>
      <c r="C8835" s="3" t="s">
        <v>3980</v>
      </c>
      <c r="D8835" s="3" t="s">
        <v>15100</v>
      </c>
      <c r="E8835" s="3" t="s">
        <v>10845</v>
      </c>
    </row>
    <row r="8836" spans="1:5" x14ac:dyDescent="0.4">
      <c r="A8836" s="6" t="s">
        <v>15101</v>
      </c>
      <c r="B8836" s="4" t="d">
        <v>2000-12-01</v>
      </c>
      <c r="C8836" s="3" t="s">
        <v>3980</v>
      </c>
      <c r="D8836" s="3" t="s">
        <v>15100</v>
      </c>
      <c r="E8836" s="3" t="s">
        <v>10845</v>
      </c>
    </row>
    <row r="8837" spans="1:5" x14ac:dyDescent="0.4">
      <c r="A8837" s="6" t="s">
        <v>15099</v>
      </c>
      <c r="B8837" s="4" t="d">
        <v>2007-11-30</v>
      </c>
      <c r="C8837" s="3" t="s">
        <v>3984</v>
      </c>
      <c r="D8837" s="3" t="s">
        <v>15088</v>
      </c>
      <c r="E8837" s="3" t="s">
        <v>10845</v>
      </c>
    </row>
    <row r="8838" spans="1:5" x14ac:dyDescent="0.4">
      <c r="A8838" s="6" t="s">
        <v>15098</v>
      </c>
      <c r="B8838" s="4" t="d">
        <v>2014-09-25</v>
      </c>
      <c r="C8838" s="3" t="s">
        <v>3984</v>
      </c>
      <c r="D8838" s="3" t="s">
        <v>15097</v>
      </c>
      <c r="E8838" s="3" t="s">
        <v>10845</v>
      </c>
    </row>
    <row r="8839" spans="1:5" x14ac:dyDescent="0.4">
      <c r="A8839" s="6" t="s">
        <v>15096</v>
      </c>
      <c r="B8839" s="4" t="d">
        <v>1996-05-01</v>
      </c>
      <c r="C8839" s="3" t="s">
        <v>3987</v>
      </c>
      <c r="D8839" s="3" t="s">
        <v>15088</v>
      </c>
      <c r="E8839" s="3" t="s">
        <v>10845</v>
      </c>
    </row>
    <row r="8840" spans="1:5" x14ac:dyDescent="0.4">
      <c r="A8840" s="6" t="s">
        <v>15095</v>
      </c>
      <c r="B8840" s="4" t="d">
        <v>2002-12-13</v>
      </c>
      <c r="C8840" s="3" t="s">
        <v>3987</v>
      </c>
      <c r="D8840" s="3" t="s">
        <v>15088</v>
      </c>
      <c r="E8840" s="3" t="s">
        <v>10845</v>
      </c>
    </row>
    <row r="8841" spans="1:5" x14ac:dyDescent="0.4">
      <c r="A8841" s="6" t="s">
        <v>15094</v>
      </c>
      <c r="B8841" s="4" t="d">
        <v>2003-12-12</v>
      </c>
      <c r="C8841" s="3" t="s">
        <v>3987</v>
      </c>
      <c r="D8841" s="3" t="s">
        <v>15088</v>
      </c>
      <c r="E8841" s="3" t="s">
        <v>10845</v>
      </c>
    </row>
    <row r="8842" spans="1:5" x14ac:dyDescent="0.4">
      <c r="A8842" s="6" t="s">
        <v>15093</v>
      </c>
      <c r="B8842" s="4" t="d">
        <v>2007-11-30</v>
      </c>
      <c r="C8842" s="3" t="s">
        <v>3991</v>
      </c>
      <c r="D8842" s="3" t="s">
        <v>15088</v>
      </c>
      <c r="E8842" s="3" t="s">
        <v>10845</v>
      </c>
    </row>
    <row r="8843" spans="1:5" x14ac:dyDescent="0.4">
      <c r="A8843" s="6" t="s">
        <v>15092</v>
      </c>
      <c r="B8843" s="4" t="d">
        <v>2014-09-25</v>
      </c>
      <c r="C8843" s="3" t="s">
        <v>3991</v>
      </c>
      <c r="D8843" s="3" t="s">
        <v>15091</v>
      </c>
      <c r="E8843" s="3" t="s">
        <v>10845</v>
      </c>
    </row>
    <row r="8844" spans="1:5" x14ac:dyDescent="0.4">
      <c r="A8844" s="6" t="s">
        <v>15090</v>
      </c>
      <c r="B8844" s="4" t="d">
        <v>1997-02-03</v>
      </c>
      <c r="C8844" s="3" t="s">
        <v>3994</v>
      </c>
      <c r="D8844" s="3" t="s">
        <v>15088</v>
      </c>
      <c r="E8844" s="3" t="s">
        <v>10845</v>
      </c>
    </row>
    <row r="8845" spans="1:5" x14ac:dyDescent="0.4">
      <c r="A8845" s="6" t="s">
        <v>15089</v>
      </c>
      <c r="B8845" s="4" t="d">
        <v>2007-11-30</v>
      </c>
      <c r="C8845" s="3" t="s">
        <v>3996</v>
      </c>
      <c r="D8845" s="3" t="s">
        <v>15088</v>
      </c>
      <c r="E8845" s="3" t="s">
        <v>10845</v>
      </c>
    </row>
    <row r="8846" spans="1:5" x14ac:dyDescent="0.4">
      <c r="A8846" s="6" t="s">
        <v>15087</v>
      </c>
      <c r="B8846" s="4" t="d">
        <v>2014-09-25</v>
      </c>
      <c r="C8846" s="3" t="s">
        <v>3996</v>
      </c>
      <c r="D8846" s="3" t="s">
        <v>15086</v>
      </c>
      <c r="E8846" s="3" t="s">
        <v>10845</v>
      </c>
    </row>
    <row r="8847" spans="1:5" x14ac:dyDescent="0.4">
      <c r="A8847" s="6" t="s">
        <v>15085</v>
      </c>
      <c r="B8847" s="4" t="d">
        <v>2002-12-13</v>
      </c>
      <c r="C8847" s="3" t="s">
        <v>3999</v>
      </c>
      <c r="D8847" s="3" t="s">
        <v>15084</v>
      </c>
      <c r="E8847" s="3" t="s">
        <v>10845</v>
      </c>
    </row>
    <row r="8848" spans="1:5" x14ac:dyDescent="0.4">
      <c r="A8848" s="6" t="s">
        <v>15083</v>
      </c>
      <c r="B8848" s="4" t="d">
        <v>2007-11-30</v>
      </c>
      <c r="C8848" s="3" t="s">
        <v>4001</v>
      </c>
      <c r="D8848" s="3" t="s">
        <v>15082</v>
      </c>
      <c r="E8848" s="3" t="s">
        <v>10845</v>
      </c>
    </row>
    <row r="8849" spans="1:5" x14ac:dyDescent="0.4">
      <c r="A8849" s="6" t="s">
        <v>15081</v>
      </c>
      <c r="B8849" s="4" t="d">
        <v>2008-05-12</v>
      </c>
      <c r="C8849" s="3" t="s">
        <v>4003</v>
      </c>
      <c r="D8849" s="3" t="s">
        <v>15080</v>
      </c>
      <c r="E8849" s="3" t="s">
        <v>10845</v>
      </c>
    </row>
    <row r="8850" spans="1:5" x14ac:dyDescent="0.4">
      <c r="A8850" s="6" t="s">
        <v>15079</v>
      </c>
      <c r="B8850" s="4" t="d">
        <v>2022-12-01</v>
      </c>
      <c r="C8850" s="3" t="s">
        <v>4003</v>
      </c>
      <c r="D8850" s="3" t="s">
        <v>15078</v>
      </c>
      <c r="E8850" s="3" t="s">
        <v>10845</v>
      </c>
    </row>
    <row r="8851" spans="1:5" x14ac:dyDescent="0.4">
      <c r="A8851" s="6" t="s">
        <v>15077</v>
      </c>
      <c r="B8851" s="4" t="d">
        <v>1991-06-01</v>
      </c>
      <c r="C8851" s="3" t="s">
        <v>4006</v>
      </c>
      <c r="D8851" s="3" t="s">
        <v>12549</v>
      </c>
      <c r="E8851" s="3" t="s">
        <v>10845</v>
      </c>
    </row>
    <row r="8852" spans="1:5" x14ac:dyDescent="0.4">
      <c r="A8852" s="6" t="s">
        <v>15076</v>
      </c>
      <c r="B8852" s="4" t="d">
        <v>1996-05-01</v>
      </c>
      <c r="C8852" s="3" t="s">
        <v>4006</v>
      </c>
      <c r="D8852" s="3" t="s">
        <v>12549</v>
      </c>
      <c r="E8852" s="3" t="s">
        <v>10845</v>
      </c>
    </row>
    <row r="8853" spans="1:5" x14ac:dyDescent="0.4">
      <c r="A8853" s="6" t="s">
        <v>15075</v>
      </c>
      <c r="B8853" s="4" t="d">
        <v>2003-12-12</v>
      </c>
      <c r="C8853" s="3" t="s">
        <v>4006</v>
      </c>
      <c r="D8853" s="3" t="s">
        <v>15074</v>
      </c>
      <c r="E8853" s="3" t="s">
        <v>10845</v>
      </c>
    </row>
    <row r="8854" spans="1:5" x14ac:dyDescent="0.4">
      <c r="A8854" s="6" t="s">
        <v>15073</v>
      </c>
      <c r="B8854" s="4" t="d">
        <v>2004-12-10</v>
      </c>
      <c r="C8854" s="3" t="s">
        <v>4006</v>
      </c>
      <c r="D8854" s="3" t="s">
        <v>15071</v>
      </c>
      <c r="E8854" s="3" t="s">
        <v>10845</v>
      </c>
    </row>
    <row r="8855" spans="1:5" x14ac:dyDescent="0.4">
      <c r="A8855" s="6" t="s">
        <v>15072</v>
      </c>
      <c r="B8855" s="4" t="d">
        <v>2007-11-30</v>
      </c>
      <c r="C8855" s="3" t="s">
        <v>4006</v>
      </c>
      <c r="D8855" s="3" t="s">
        <v>15071</v>
      </c>
      <c r="E8855" s="3" t="s">
        <v>10845</v>
      </c>
    </row>
    <row r="8856" spans="1:5" x14ac:dyDescent="0.4">
      <c r="A8856" s="6" t="s">
        <v>15070</v>
      </c>
      <c r="B8856" s="4" t="d">
        <v>2008-05-12</v>
      </c>
      <c r="C8856" s="3" t="s">
        <v>4006</v>
      </c>
      <c r="D8856" s="3" t="s">
        <v>15069</v>
      </c>
      <c r="E8856" s="3" t="s">
        <v>10845</v>
      </c>
    </row>
    <row r="8857" spans="1:5" x14ac:dyDescent="0.4">
      <c r="A8857" s="6" t="s">
        <v>15068</v>
      </c>
      <c r="B8857" s="4" t="d">
        <v>1991-06-01</v>
      </c>
      <c r="C8857" s="3" t="s">
        <v>4013</v>
      </c>
      <c r="D8857" s="3" t="s">
        <v>15067</v>
      </c>
      <c r="E8857" s="3" t="s">
        <v>10845</v>
      </c>
    </row>
    <row r="8858" spans="1:5" x14ac:dyDescent="0.4">
      <c r="A8858" s="6" t="s">
        <v>15066</v>
      </c>
      <c r="B8858" s="4" t="d">
        <v>2003-12-12</v>
      </c>
      <c r="C8858" s="3" t="s">
        <v>4013</v>
      </c>
      <c r="D8858" s="3" t="s">
        <v>15064</v>
      </c>
      <c r="E8858" s="3" t="s">
        <v>10845</v>
      </c>
    </row>
    <row r="8859" spans="1:5" x14ac:dyDescent="0.4">
      <c r="A8859" s="6" t="s">
        <v>15065</v>
      </c>
      <c r="B8859" s="4" t="d">
        <v>2004-05-14</v>
      </c>
      <c r="C8859" s="3" t="s">
        <v>4013</v>
      </c>
      <c r="D8859" s="3" t="s">
        <v>15064</v>
      </c>
      <c r="E8859" s="3" t="s">
        <v>10845</v>
      </c>
    </row>
    <row r="8860" spans="1:5" x14ac:dyDescent="0.4">
      <c r="A8860" s="6" t="s">
        <v>15063</v>
      </c>
      <c r="B8860" s="4" t="d">
        <v>2004-12-10</v>
      </c>
      <c r="C8860" s="3" t="s">
        <v>4013</v>
      </c>
      <c r="D8860" s="3" t="s">
        <v>15062</v>
      </c>
      <c r="E8860" s="3" t="s">
        <v>10845</v>
      </c>
    </row>
    <row r="8861" spans="1:5" x14ac:dyDescent="0.4">
      <c r="A8861" s="6" t="s">
        <v>15061</v>
      </c>
      <c r="B8861" s="4" t="d">
        <v>2005-06-10</v>
      </c>
      <c r="C8861" s="3" t="s">
        <v>4013</v>
      </c>
      <c r="D8861" s="3" t="s">
        <v>15058</v>
      </c>
      <c r="E8861" s="3" t="s">
        <v>10845</v>
      </c>
    </row>
    <row r="8862" spans="1:5" x14ac:dyDescent="0.4">
      <c r="A8862" s="6" t="s">
        <v>15060</v>
      </c>
      <c r="B8862" s="4" t="d">
        <v>2007-11-30</v>
      </c>
      <c r="C8862" s="3" t="s">
        <v>4013</v>
      </c>
      <c r="D8862" s="3" t="s">
        <v>15058</v>
      </c>
      <c r="E8862" s="3" t="s">
        <v>10845</v>
      </c>
    </row>
    <row r="8863" spans="1:5" x14ac:dyDescent="0.4">
      <c r="A8863" s="6" t="s">
        <v>15059</v>
      </c>
      <c r="B8863" s="4" t="d">
        <v>2008-05-12</v>
      </c>
      <c r="C8863" s="3" t="s">
        <v>4013</v>
      </c>
      <c r="D8863" s="3" t="s">
        <v>15058</v>
      </c>
      <c r="E8863" s="3" t="s">
        <v>10845</v>
      </c>
    </row>
    <row r="8864" spans="1:5" x14ac:dyDescent="0.4">
      <c r="A8864" s="6" t="s">
        <v>15057</v>
      </c>
      <c r="B8864" s="4" t="d">
        <v>2008-12-12</v>
      </c>
      <c r="C8864" s="3" t="s">
        <v>4013</v>
      </c>
      <c r="D8864" s="3" t="s">
        <v>15056</v>
      </c>
      <c r="E8864" s="3" t="s">
        <v>10845</v>
      </c>
    </row>
    <row r="8865" spans="1:5" x14ac:dyDescent="0.4">
      <c r="A8865" s="6" t="s">
        <v>15055</v>
      </c>
      <c r="B8865" s="4" t="d">
        <v>2010-01-11</v>
      </c>
      <c r="C8865" s="3" t="s">
        <v>4022</v>
      </c>
      <c r="D8865" s="3" t="s">
        <v>15054</v>
      </c>
      <c r="E8865" s="3" t="s">
        <v>10845</v>
      </c>
    </row>
    <row r="8866" spans="1:5" x14ac:dyDescent="0.4">
      <c r="A8866" s="6" t="s">
        <v>15053</v>
      </c>
      <c r="B8866" s="4" t="d">
        <v>2013-04-25</v>
      </c>
      <c r="C8866" s="3" t="s">
        <v>4022</v>
      </c>
      <c r="D8866" s="3" t="s">
        <v>15052</v>
      </c>
      <c r="E8866" s="3" t="s">
        <v>10845</v>
      </c>
    </row>
    <row r="8867" spans="1:5" x14ac:dyDescent="0.4">
      <c r="A8867" s="6" t="s">
        <v>15051</v>
      </c>
      <c r="B8867" s="4" t="d">
        <v>1991-06-01</v>
      </c>
      <c r="C8867" s="3" t="s">
        <v>4025</v>
      </c>
      <c r="D8867" s="3" t="s">
        <v>15050</v>
      </c>
      <c r="E8867" s="3" t="s">
        <v>10845</v>
      </c>
    </row>
    <row r="8868" spans="1:5" x14ac:dyDescent="0.4">
      <c r="A8868" s="6" t="s">
        <v>15049</v>
      </c>
      <c r="B8868" s="4" t="d">
        <v>1993-10-29</v>
      </c>
      <c r="C8868" s="3" t="s">
        <v>4027</v>
      </c>
      <c r="D8868" s="3" t="s">
        <v>15047</v>
      </c>
      <c r="E8868" s="3" t="s">
        <v>10845</v>
      </c>
    </row>
    <row r="8869" spans="1:5" x14ac:dyDescent="0.4">
      <c r="A8869" s="6" t="s">
        <v>15048</v>
      </c>
      <c r="B8869" s="4" t="d">
        <v>1998-02-16</v>
      </c>
      <c r="C8869" s="3" t="s">
        <v>4027</v>
      </c>
      <c r="D8869" s="3" t="s">
        <v>15047</v>
      </c>
      <c r="E8869" s="3" t="s">
        <v>10845</v>
      </c>
    </row>
    <row r="8870" spans="1:5" x14ac:dyDescent="0.4">
      <c r="A8870" s="6" t="s">
        <v>15046</v>
      </c>
      <c r="B8870" s="4" t="d">
        <v>2007-11-30</v>
      </c>
      <c r="C8870" s="3" t="s">
        <v>4027</v>
      </c>
      <c r="D8870" s="3" t="s">
        <v>15045</v>
      </c>
      <c r="E8870" s="3" t="s">
        <v>10845</v>
      </c>
    </row>
    <row r="8871" spans="1:5" x14ac:dyDescent="0.4">
      <c r="A8871" s="6" t="s">
        <v>15044</v>
      </c>
      <c r="B8871" s="4" t="d">
        <v>1991-06-01</v>
      </c>
      <c r="C8871" s="3" t="s">
        <v>4031</v>
      </c>
      <c r="D8871" s="3" t="s">
        <v>15043</v>
      </c>
      <c r="E8871" s="3" t="s">
        <v>10845</v>
      </c>
    </row>
    <row r="8872" spans="1:5" x14ac:dyDescent="0.4">
      <c r="A8872" s="6" t="s">
        <v>15042</v>
      </c>
      <c r="B8872" s="4" t="d">
        <v>1991-06-01</v>
      </c>
      <c r="C8872" s="3" t="s">
        <v>4033</v>
      </c>
      <c r="D8872" s="3" t="s">
        <v>15041</v>
      </c>
      <c r="E8872" s="3" t="s">
        <v>10845</v>
      </c>
    </row>
    <row r="8873" spans="1:5" x14ac:dyDescent="0.4">
      <c r="A8873" s="6" t="s">
        <v>15040</v>
      </c>
      <c r="B8873" s="4" t="d">
        <v>1992-12-01</v>
      </c>
      <c r="C8873" s="3" t="s">
        <v>4035</v>
      </c>
      <c r="D8873" s="3" t="s">
        <v>14627</v>
      </c>
      <c r="E8873" s="3" t="s">
        <v>10845</v>
      </c>
    </row>
    <row r="8874" spans="1:5" x14ac:dyDescent="0.4">
      <c r="A8874" s="6" t="s">
        <v>15039</v>
      </c>
      <c r="B8874" s="4" t="d">
        <v>1991-06-01</v>
      </c>
      <c r="C8874" s="3" t="s">
        <v>4037</v>
      </c>
      <c r="D8874" s="3" t="s">
        <v>15038</v>
      </c>
      <c r="E8874" s="3" t="s">
        <v>10845</v>
      </c>
    </row>
    <row r="8875" spans="1:5" x14ac:dyDescent="0.4">
      <c r="A8875" s="6" t="s">
        <v>15037</v>
      </c>
      <c r="B8875" s="4" t="d">
        <v>1991-06-01</v>
      </c>
      <c r="C8875" s="3" t="s">
        <v>4039</v>
      </c>
      <c r="D8875" s="3" t="s">
        <v>15001</v>
      </c>
      <c r="E8875" s="3" t="s">
        <v>10845</v>
      </c>
    </row>
    <row r="8876" spans="1:5" x14ac:dyDescent="0.4">
      <c r="A8876" s="6" t="s">
        <v>15036</v>
      </c>
      <c r="B8876" s="4" t="d">
        <v>1991-06-01</v>
      </c>
      <c r="C8876" s="3" t="s">
        <v>4041</v>
      </c>
      <c r="D8876" s="3" t="s">
        <v>15035</v>
      </c>
      <c r="E8876" s="3" t="s">
        <v>10845</v>
      </c>
    </row>
    <row r="8877" spans="1:5" x14ac:dyDescent="0.4">
      <c r="A8877" s="6" t="s">
        <v>15034</v>
      </c>
      <c r="B8877" s="4" t="d">
        <v>1998-02-16</v>
      </c>
      <c r="C8877" s="3" t="s">
        <v>4041</v>
      </c>
      <c r="D8877" s="3" t="s">
        <v>15033</v>
      </c>
      <c r="E8877" s="3" t="s">
        <v>10845</v>
      </c>
    </row>
    <row r="8878" spans="1:5" x14ac:dyDescent="0.4">
      <c r="A8878" s="6" t="s">
        <v>15032</v>
      </c>
      <c r="B8878" s="4" t="d">
        <v>1991-06-01</v>
      </c>
      <c r="C8878" s="3" t="s">
        <v>4044</v>
      </c>
      <c r="D8878" s="3" t="s">
        <v>15031</v>
      </c>
      <c r="E8878" s="3" t="s">
        <v>10845</v>
      </c>
    </row>
    <row r="8879" spans="1:5" x14ac:dyDescent="0.4">
      <c r="A8879" s="6" t="s">
        <v>15030</v>
      </c>
      <c r="B8879" s="4" t="d">
        <v>1991-06-01</v>
      </c>
      <c r="C8879" s="3" t="s">
        <v>4046</v>
      </c>
      <c r="D8879" s="3" t="s">
        <v>15029</v>
      </c>
      <c r="E8879" s="3" t="s">
        <v>10845</v>
      </c>
    </row>
    <row r="8880" spans="1:5" x14ac:dyDescent="0.4">
      <c r="A8880" s="6" t="s">
        <v>15028</v>
      </c>
      <c r="B8880" s="4" t="d">
        <v>1991-06-01</v>
      </c>
      <c r="C8880" s="3" t="s">
        <v>4048</v>
      </c>
      <c r="D8880" s="3" t="s">
        <v>15027</v>
      </c>
      <c r="E8880" s="3" t="s">
        <v>10845</v>
      </c>
    </row>
    <row r="8881" spans="1:5" x14ac:dyDescent="0.4">
      <c r="A8881" s="6" t="s">
        <v>15026</v>
      </c>
      <c r="B8881" s="4" t="d">
        <v>1991-06-01</v>
      </c>
      <c r="C8881" s="3" t="s">
        <v>4050</v>
      </c>
      <c r="D8881" s="3" t="s">
        <v>15025</v>
      </c>
      <c r="E8881" s="3" t="s">
        <v>10845</v>
      </c>
    </row>
    <row r="8882" spans="1:5" x14ac:dyDescent="0.4">
      <c r="A8882" s="6" t="s">
        <v>15024</v>
      </c>
      <c r="B8882" s="4" t="d">
        <v>1991-06-01</v>
      </c>
      <c r="C8882" s="3" t="s">
        <v>4052</v>
      </c>
      <c r="D8882" s="3" t="s">
        <v>14754</v>
      </c>
      <c r="E8882" s="3" t="s">
        <v>10845</v>
      </c>
    </row>
    <row r="8883" spans="1:5" x14ac:dyDescent="0.4">
      <c r="A8883" s="6" t="s">
        <v>15023</v>
      </c>
      <c r="B8883" s="4" t="d">
        <v>1991-06-01</v>
      </c>
      <c r="C8883" s="3" t="s">
        <v>4054</v>
      </c>
      <c r="D8883" s="3" t="s">
        <v>15020</v>
      </c>
      <c r="E8883" s="3" t="s">
        <v>10845</v>
      </c>
    </row>
    <row r="8884" spans="1:5" x14ac:dyDescent="0.4">
      <c r="A8884" s="6" t="s">
        <v>15022</v>
      </c>
      <c r="B8884" s="4" t="d">
        <v>1998-06-15</v>
      </c>
      <c r="C8884" s="3" t="s">
        <v>4054</v>
      </c>
      <c r="D8884" s="3" t="s">
        <v>15020</v>
      </c>
      <c r="E8884" s="3" t="s">
        <v>10845</v>
      </c>
    </row>
    <row r="8885" spans="1:5" x14ac:dyDescent="0.4">
      <c r="A8885" s="6" t="s">
        <v>15021</v>
      </c>
      <c r="B8885" s="4" t="d">
        <v>1999-06-21</v>
      </c>
      <c r="C8885" s="3" t="s">
        <v>4054</v>
      </c>
      <c r="D8885" s="3" t="s">
        <v>15020</v>
      </c>
      <c r="E8885" s="3" t="s">
        <v>10845</v>
      </c>
    </row>
    <row r="8886" spans="1:5" x14ac:dyDescent="0.4">
      <c r="A8886" s="6" t="s">
        <v>15019</v>
      </c>
      <c r="B8886" s="4" t="d">
        <v>1991-06-01</v>
      </c>
      <c r="C8886" s="3" t="s">
        <v>4058</v>
      </c>
      <c r="D8886" s="3" t="s">
        <v>11054</v>
      </c>
      <c r="E8886" s="3" t="s">
        <v>10845</v>
      </c>
    </row>
    <row r="8887" spans="1:5" x14ac:dyDescent="0.4">
      <c r="A8887" s="6" t="s">
        <v>15018</v>
      </c>
      <c r="B8887" s="4" t="d">
        <v>1991-06-01</v>
      </c>
      <c r="C8887" s="3" t="s">
        <v>4060</v>
      </c>
      <c r="D8887" s="3" t="s">
        <v>15017</v>
      </c>
      <c r="E8887" s="3" t="s">
        <v>10845</v>
      </c>
    </row>
    <row r="8888" spans="1:5" x14ac:dyDescent="0.4">
      <c r="A8888" s="6" t="s">
        <v>15016</v>
      </c>
      <c r="B8888" s="4" t="d">
        <v>2007-11-30</v>
      </c>
      <c r="C8888" s="3" t="s">
        <v>4062</v>
      </c>
      <c r="D8888" s="3" t="s">
        <v>15015</v>
      </c>
      <c r="E8888" s="3" t="s">
        <v>10845</v>
      </c>
    </row>
    <row r="8889" spans="1:5" x14ac:dyDescent="0.4">
      <c r="A8889" s="6" t="s">
        <v>15014</v>
      </c>
      <c r="B8889" s="4" t="d">
        <v>1993-10-29</v>
      </c>
      <c r="C8889" s="3" t="s">
        <v>4064</v>
      </c>
      <c r="D8889" s="3" t="s">
        <v>15012</v>
      </c>
      <c r="E8889" s="3" t="s">
        <v>10845</v>
      </c>
    </row>
    <row r="8890" spans="1:5" x14ac:dyDescent="0.4">
      <c r="A8890" s="6" t="s">
        <v>15013</v>
      </c>
      <c r="B8890" s="4" t="d">
        <v>1999-06-21</v>
      </c>
      <c r="C8890" s="3" t="s">
        <v>4064</v>
      </c>
      <c r="D8890" s="3" t="s">
        <v>15012</v>
      </c>
      <c r="E8890" s="3" t="s">
        <v>10845</v>
      </c>
    </row>
    <row r="8891" spans="1:5" x14ac:dyDescent="0.4">
      <c r="A8891" s="6" t="s">
        <v>15011</v>
      </c>
      <c r="B8891" s="4" t="d">
        <v>1991-06-01</v>
      </c>
      <c r="C8891" s="3" t="s">
        <v>4067</v>
      </c>
      <c r="D8891" s="3" t="s">
        <v>12951</v>
      </c>
      <c r="E8891" s="3" t="s">
        <v>10845</v>
      </c>
    </row>
    <row r="8892" spans="1:5" x14ac:dyDescent="0.4">
      <c r="A8892" s="6" t="s">
        <v>15010</v>
      </c>
      <c r="B8892" s="4" t="d">
        <v>1991-06-01</v>
      </c>
      <c r="C8892" s="3" t="s">
        <v>4069</v>
      </c>
      <c r="D8892" s="3" t="s">
        <v>15008</v>
      </c>
      <c r="E8892" s="3" t="s">
        <v>10845</v>
      </c>
    </row>
    <row r="8893" spans="1:5" x14ac:dyDescent="0.4">
      <c r="A8893" s="6" t="s">
        <v>15009</v>
      </c>
      <c r="B8893" s="4" t="d">
        <v>1994-06-01</v>
      </c>
      <c r="C8893" s="3" t="s">
        <v>4069</v>
      </c>
      <c r="D8893" s="3" t="s">
        <v>15008</v>
      </c>
      <c r="E8893" s="3" t="s">
        <v>10845</v>
      </c>
    </row>
    <row r="8894" spans="1:5" x14ac:dyDescent="0.4">
      <c r="A8894" s="6" t="s">
        <v>15007</v>
      </c>
      <c r="B8894" s="4" t="d">
        <v>1998-02-16</v>
      </c>
      <c r="C8894" s="3" t="s">
        <v>4069</v>
      </c>
      <c r="D8894" s="3" t="s">
        <v>15006</v>
      </c>
      <c r="E8894" s="3" t="s">
        <v>10845</v>
      </c>
    </row>
    <row r="8895" spans="1:5" x14ac:dyDescent="0.4">
      <c r="A8895" s="6" t="s">
        <v>15005</v>
      </c>
      <c r="B8895" s="4" t="d">
        <v>1991-06-01</v>
      </c>
      <c r="C8895" s="3" t="s">
        <v>4073</v>
      </c>
      <c r="D8895" s="3" t="s">
        <v>15003</v>
      </c>
      <c r="E8895" s="3" t="s">
        <v>10845</v>
      </c>
    </row>
    <row r="8896" spans="1:5" x14ac:dyDescent="0.4">
      <c r="A8896" s="6" t="s">
        <v>15004</v>
      </c>
      <c r="B8896" s="4" t="d">
        <v>1994-06-01</v>
      </c>
      <c r="C8896" s="3" t="s">
        <v>4073</v>
      </c>
      <c r="D8896" s="3" t="s">
        <v>15003</v>
      </c>
      <c r="E8896" s="3" t="s">
        <v>10845</v>
      </c>
    </row>
    <row r="8897" spans="1:5" x14ac:dyDescent="0.4">
      <c r="A8897" s="6" t="s">
        <v>15002</v>
      </c>
      <c r="B8897" s="4" t="d">
        <v>1991-06-01</v>
      </c>
      <c r="C8897" s="3" t="s">
        <v>4076</v>
      </c>
      <c r="D8897" s="3" t="s">
        <v>15001</v>
      </c>
      <c r="E8897" s="3" t="s">
        <v>10845</v>
      </c>
    </row>
    <row r="8898" spans="1:5" x14ac:dyDescent="0.4">
      <c r="A8898" s="6" t="s">
        <v>15000</v>
      </c>
      <c r="B8898" s="4" t="d">
        <v>1991-06-01</v>
      </c>
      <c r="C8898" s="3" t="s">
        <v>4078</v>
      </c>
      <c r="D8898" s="3" t="s">
        <v>11054</v>
      </c>
      <c r="E8898" s="3" t="s">
        <v>10845</v>
      </c>
    </row>
    <row r="8899" spans="1:5" x14ac:dyDescent="0.4">
      <c r="A8899" s="6" t="s">
        <v>14999</v>
      </c>
      <c r="B8899" s="4" t="d">
        <v>2007-11-30</v>
      </c>
      <c r="C8899" s="3" t="s">
        <v>4080</v>
      </c>
      <c r="D8899" s="3" t="s">
        <v>14998</v>
      </c>
      <c r="E8899" s="3" t="s">
        <v>10845</v>
      </c>
    </row>
    <row r="8900" spans="1:5" x14ac:dyDescent="0.4">
      <c r="A8900" s="6" t="s">
        <v>14997</v>
      </c>
      <c r="B8900" s="4" t="d">
        <v>1991-06-01</v>
      </c>
      <c r="C8900" s="3" t="s">
        <v>4082</v>
      </c>
      <c r="D8900" s="3" t="s">
        <v>14635</v>
      </c>
      <c r="E8900" s="3" t="s">
        <v>10845</v>
      </c>
    </row>
    <row r="8901" spans="1:5" x14ac:dyDescent="0.4">
      <c r="A8901" s="6" t="s">
        <v>14996</v>
      </c>
      <c r="B8901" s="4" t="d">
        <v>1998-06-15</v>
      </c>
      <c r="C8901" s="3" t="s">
        <v>4082</v>
      </c>
      <c r="D8901" s="3" t="s">
        <v>14635</v>
      </c>
      <c r="E8901" s="3" t="s">
        <v>10845</v>
      </c>
    </row>
    <row r="8902" spans="1:5" x14ac:dyDescent="0.4">
      <c r="A8902" s="6" t="s">
        <v>14995</v>
      </c>
      <c r="B8902" s="4" t="d">
        <v>1992-01-31</v>
      </c>
      <c r="C8902" s="3" t="s">
        <v>4085</v>
      </c>
      <c r="D8902" s="3" t="s">
        <v>11054</v>
      </c>
      <c r="E8902" s="3" t="s">
        <v>10845</v>
      </c>
    </row>
    <row r="8903" spans="1:5" x14ac:dyDescent="0.4">
      <c r="A8903" s="6" t="s">
        <v>14994</v>
      </c>
      <c r="B8903" s="4" t="d">
        <v>1998-06-15</v>
      </c>
      <c r="C8903" s="3" t="s">
        <v>4085</v>
      </c>
      <c r="D8903" s="3" t="s">
        <v>11054</v>
      </c>
      <c r="E8903" s="3" t="s">
        <v>10845</v>
      </c>
    </row>
    <row r="8904" spans="1:5" x14ac:dyDescent="0.4">
      <c r="A8904" s="6" t="s">
        <v>14993</v>
      </c>
      <c r="B8904" s="4" t="d">
        <v>1992-01-31</v>
      </c>
      <c r="C8904" s="3" t="s">
        <v>4088</v>
      </c>
      <c r="D8904" s="3" t="s">
        <v>11054</v>
      </c>
      <c r="E8904" s="3" t="s">
        <v>10845</v>
      </c>
    </row>
    <row r="8905" spans="1:5" x14ac:dyDescent="0.4">
      <c r="A8905" s="6" t="s">
        <v>14992</v>
      </c>
      <c r="B8905" s="4" t="d">
        <v>1992-01-31</v>
      </c>
      <c r="C8905" s="3" t="s">
        <v>4090</v>
      </c>
      <c r="D8905" s="3" t="s">
        <v>11054</v>
      </c>
      <c r="E8905" s="3" t="s">
        <v>10845</v>
      </c>
    </row>
    <row r="8906" spans="1:5" x14ac:dyDescent="0.4">
      <c r="A8906" s="6" t="s">
        <v>14991</v>
      </c>
      <c r="B8906" s="4" t="d">
        <v>2007-11-30</v>
      </c>
      <c r="C8906" s="3" t="s">
        <v>4092</v>
      </c>
      <c r="D8906" s="3" t="s">
        <v>14990</v>
      </c>
      <c r="E8906" s="3" t="s">
        <v>10845</v>
      </c>
    </row>
    <row r="8907" spans="1:5" x14ac:dyDescent="0.4">
      <c r="A8907" s="6" t="s">
        <v>14989</v>
      </c>
      <c r="B8907" s="4" t="d">
        <v>1992-01-31</v>
      </c>
      <c r="C8907" s="3" t="s">
        <v>4094</v>
      </c>
      <c r="D8907" s="3" t="s">
        <v>11054</v>
      </c>
      <c r="E8907" s="3" t="s">
        <v>10845</v>
      </c>
    </row>
    <row r="8908" spans="1:5" x14ac:dyDescent="0.4">
      <c r="A8908" s="6" t="s">
        <v>14988</v>
      </c>
      <c r="B8908" s="4" t="d">
        <v>1992-08-01</v>
      </c>
      <c r="C8908" s="3" t="s">
        <v>4094</v>
      </c>
      <c r="D8908" s="3" t="s">
        <v>11054</v>
      </c>
      <c r="E8908" s="3" t="s">
        <v>10845</v>
      </c>
    </row>
    <row r="8909" spans="1:5" x14ac:dyDescent="0.4">
      <c r="A8909" s="6" t="s">
        <v>14987</v>
      </c>
      <c r="B8909" s="4" t="d">
        <v>1998-02-16</v>
      </c>
      <c r="C8909" s="3" t="s">
        <v>4094</v>
      </c>
      <c r="D8909" s="3" t="s">
        <v>11054</v>
      </c>
      <c r="E8909" s="3" t="s">
        <v>10845</v>
      </c>
    </row>
    <row r="8910" spans="1:5" x14ac:dyDescent="0.4">
      <c r="A8910" s="6" t="s">
        <v>14986</v>
      </c>
      <c r="B8910" s="4" t="d">
        <v>1992-01-31</v>
      </c>
      <c r="C8910" s="3" t="s">
        <v>4098</v>
      </c>
      <c r="D8910" s="3" t="s">
        <v>11054</v>
      </c>
      <c r="E8910" s="3" t="s">
        <v>10845</v>
      </c>
    </row>
    <row r="8911" spans="1:5" x14ac:dyDescent="0.4">
      <c r="A8911" s="6" t="s">
        <v>14985</v>
      </c>
      <c r="B8911" s="4" t="d">
        <v>1996-05-01</v>
      </c>
      <c r="C8911" s="3" t="s">
        <v>4100</v>
      </c>
      <c r="D8911" s="3" t="s">
        <v>11047</v>
      </c>
      <c r="E8911" s="3" t="s">
        <v>10845</v>
      </c>
    </row>
    <row r="8912" spans="1:5" x14ac:dyDescent="0.4">
      <c r="A8912" s="6" t="s">
        <v>14984</v>
      </c>
      <c r="B8912" s="4" t="d">
        <v>1996-05-01</v>
      </c>
      <c r="C8912" s="3" t="s">
        <v>4102</v>
      </c>
      <c r="D8912" s="3" t="s">
        <v>11054</v>
      </c>
      <c r="E8912" s="3" t="s">
        <v>10845</v>
      </c>
    </row>
    <row r="8913" spans="1:5" x14ac:dyDescent="0.4">
      <c r="A8913" s="6" t="s">
        <v>14983</v>
      </c>
      <c r="B8913" s="4" t="d">
        <v>2007-11-30</v>
      </c>
      <c r="C8913" s="3" t="s">
        <v>4104</v>
      </c>
      <c r="D8913" s="3" t="s">
        <v>11047</v>
      </c>
      <c r="E8913" s="3" t="s">
        <v>10845</v>
      </c>
    </row>
    <row r="8914" spans="1:5" x14ac:dyDescent="0.4">
      <c r="A8914" s="6" t="s">
        <v>14982</v>
      </c>
      <c r="B8914" s="4" t="d">
        <v>2014-06-26</v>
      </c>
      <c r="C8914" s="3" t="s">
        <v>4104</v>
      </c>
      <c r="D8914" s="3" t="s">
        <v>14981</v>
      </c>
      <c r="E8914" s="3" t="s">
        <v>10845</v>
      </c>
    </row>
    <row r="8915" spans="1:5" x14ac:dyDescent="0.4">
      <c r="A8915" s="6" t="s">
        <v>14980</v>
      </c>
      <c r="B8915" s="4" t="d">
        <v>1996-05-01</v>
      </c>
      <c r="C8915" s="3" t="s">
        <v>4107</v>
      </c>
      <c r="D8915" s="3" t="s">
        <v>11047</v>
      </c>
      <c r="E8915" s="3" t="s">
        <v>10845</v>
      </c>
    </row>
    <row r="8916" spans="1:5" x14ac:dyDescent="0.4">
      <c r="A8916" s="6" t="s">
        <v>14979</v>
      </c>
      <c r="B8916" s="4" t="d">
        <v>2000-12-01</v>
      </c>
      <c r="C8916" s="3" t="s">
        <v>4107</v>
      </c>
      <c r="D8916" s="3" t="s">
        <v>11047</v>
      </c>
      <c r="E8916" s="3" t="s">
        <v>10845</v>
      </c>
    </row>
    <row r="8917" spans="1:5" x14ac:dyDescent="0.4">
      <c r="A8917" s="6" t="s">
        <v>14978</v>
      </c>
      <c r="B8917" s="4" t="d">
        <v>1998-11-23</v>
      </c>
      <c r="C8917" s="3" t="s">
        <v>4110</v>
      </c>
      <c r="D8917" s="3" t="s">
        <v>14976</v>
      </c>
      <c r="E8917" s="3" t="s">
        <v>10845</v>
      </c>
    </row>
    <row r="8918" spans="1:5" x14ac:dyDescent="0.4">
      <c r="A8918" s="6" t="s">
        <v>14977</v>
      </c>
      <c r="B8918" s="4" t="d">
        <v>1999-12-13</v>
      </c>
      <c r="C8918" s="3" t="s">
        <v>4112</v>
      </c>
      <c r="D8918" s="3" t="s">
        <v>14976</v>
      </c>
      <c r="E8918" s="3" t="s">
        <v>10845</v>
      </c>
    </row>
    <row r="8919" spans="1:5" x14ac:dyDescent="0.4">
      <c r="A8919" s="6" t="s">
        <v>14975</v>
      </c>
      <c r="B8919" s="4" t="d">
        <v>2007-11-30</v>
      </c>
      <c r="C8919" s="3" t="s">
        <v>4112</v>
      </c>
      <c r="D8919" s="3" t="s">
        <v>14974</v>
      </c>
      <c r="E8919" s="3" t="s">
        <v>10845</v>
      </c>
    </row>
    <row r="8920" spans="1:5" x14ac:dyDescent="0.4">
      <c r="A8920" s="6" t="s">
        <v>14973</v>
      </c>
      <c r="B8920" s="4" t="d">
        <v>2007-11-30</v>
      </c>
      <c r="C8920" s="3" t="s">
        <v>4115</v>
      </c>
      <c r="D8920" s="3" t="s">
        <v>14971</v>
      </c>
      <c r="E8920" s="3" t="s">
        <v>10845</v>
      </c>
    </row>
    <row r="8921" spans="1:5" x14ac:dyDescent="0.4">
      <c r="A8921" s="6" t="s">
        <v>14972</v>
      </c>
      <c r="B8921" s="4" t="d">
        <v>2010-01-11</v>
      </c>
      <c r="C8921" s="3" t="s">
        <v>4115</v>
      </c>
      <c r="D8921" s="3" t="s">
        <v>14971</v>
      </c>
      <c r="E8921" s="3" t="s">
        <v>10845</v>
      </c>
    </row>
    <row r="8922" spans="1:5" x14ac:dyDescent="0.4">
      <c r="A8922" s="6" t="s">
        <v>14970</v>
      </c>
      <c r="B8922" s="4" t="d">
        <v>2021-05-20</v>
      </c>
      <c r="C8922" s="3" t="s">
        <v>4115</v>
      </c>
      <c r="D8922" s="3" t="s">
        <v>14969</v>
      </c>
      <c r="E8922" s="3" t="s">
        <v>10845</v>
      </c>
    </row>
    <row r="8923" spans="1:5" x14ac:dyDescent="0.4">
      <c r="A8923" s="6" t="s">
        <v>14968</v>
      </c>
      <c r="B8923" s="4" t="d">
        <v>1998-11-23</v>
      </c>
      <c r="C8923" s="3" t="s">
        <v>4119</v>
      </c>
      <c r="D8923" s="3" t="s">
        <v>14964</v>
      </c>
      <c r="E8923" s="3" t="s">
        <v>10845</v>
      </c>
    </row>
    <row r="8924" spans="1:5" x14ac:dyDescent="0.4">
      <c r="A8924" s="6" t="s">
        <v>14967</v>
      </c>
      <c r="B8924" s="4" t="d">
        <v>2003-12-12</v>
      </c>
      <c r="C8924" s="3" t="s">
        <v>4119</v>
      </c>
      <c r="D8924" s="3" t="s">
        <v>14964</v>
      </c>
      <c r="E8924" s="3" t="s">
        <v>10845</v>
      </c>
    </row>
    <row r="8925" spans="1:5" x14ac:dyDescent="0.4">
      <c r="A8925" s="6" t="s">
        <v>14966</v>
      </c>
      <c r="B8925" s="4" t="d">
        <v>2004-12-10</v>
      </c>
      <c r="C8925" s="3" t="s">
        <v>4119</v>
      </c>
      <c r="D8925" s="3" t="s">
        <v>14964</v>
      </c>
      <c r="E8925" s="3" t="s">
        <v>10845</v>
      </c>
    </row>
    <row r="8926" spans="1:5" x14ac:dyDescent="0.4">
      <c r="A8926" s="6" t="s">
        <v>14965</v>
      </c>
      <c r="B8926" s="4" t="d">
        <v>2005-12-16</v>
      </c>
      <c r="C8926" s="3" t="s">
        <v>4119</v>
      </c>
      <c r="D8926" s="3" t="s">
        <v>14964</v>
      </c>
      <c r="E8926" s="3" t="s">
        <v>10845</v>
      </c>
    </row>
    <row r="8927" spans="1:5" x14ac:dyDescent="0.4">
      <c r="A8927" s="6" t="s">
        <v>14963</v>
      </c>
      <c r="B8927" s="4" t="d">
        <v>1991-06-01</v>
      </c>
      <c r="C8927" s="3" t="s">
        <v>4124</v>
      </c>
      <c r="D8927" s="3" t="s">
        <v>14961</v>
      </c>
      <c r="E8927" s="3" t="s">
        <v>10845</v>
      </c>
    </row>
    <row r="8928" spans="1:5" x14ac:dyDescent="0.4">
      <c r="A8928" s="6" t="s">
        <v>14962</v>
      </c>
      <c r="B8928" s="4" t="d">
        <v>1991-06-01</v>
      </c>
      <c r="C8928" s="3" t="s">
        <v>4126</v>
      </c>
      <c r="D8928" s="3" t="s">
        <v>14961</v>
      </c>
      <c r="E8928" s="3" t="s">
        <v>10845</v>
      </c>
    </row>
    <row r="8929" spans="1:5" x14ac:dyDescent="0.4">
      <c r="A8929" s="6" t="s">
        <v>14960</v>
      </c>
      <c r="B8929" s="4" t="d">
        <v>1991-06-01</v>
      </c>
      <c r="C8929" s="3" t="s">
        <v>4128</v>
      </c>
      <c r="D8929" s="3" t="s">
        <v>14959</v>
      </c>
      <c r="E8929" s="3" t="s">
        <v>10845</v>
      </c>
    </row>
    <row r="8930" spans="1:5" x14ac:dyDescent="0.4">
      <c r="A8930" s="6" t="s">
        <v>14958</v>
      </c>
      <c r="B8930" s="4" t="d">
        <v>1992-08-01</v>
      </c>
      <c r="C8930" s="3" t="s">
        <v>4130</v>
      </c>
      <c r="D8930" s="3" t="s">
        <v>14957</v>
      </c>
      <c r="E8930" s="3" t="s">
        <v>10845</v>
      </c>
    </row>
    <row r="8931" spans="1:5" x14ac:dyDescent="0.4">
      <c r="A8931" s="6" t="s">
        <v>14956</v>
      </c>
      <c r="B8931" s="4" t="d">
        <v>2007-11-30</v>
      </c>
      <c r="C8931" s="3" t="s">
        <v>4132</v>
      </c>
      <c r="D8931" s="3" t="s">
        <v>14955</v>
      </c>
      <c r="E8931" s="3" t="s">
        <v>10845</v>
      </c>
    </row>
    <row r="8932" spans="1:5" x14ac:dyDescent="0.4">
      <c r="A8932" s="6" t="s">
        <v>14954</v>
      </c>
      <c r="B8932" s="4" t="d">
        <v>1991-06-01</v>
      </c>
      <c r="C8932" s="3" t="s">
        <v>4134</v>
      </c>
      <c r="D8932" s="3" t="s">
        <v>14953</v>
      </c>
      <c r="E8932" s="3" t="s">
        <v>10845</v>
      </c>
    </row>
    <row r="8933" spans="1:5" x14ac:dyDescent="0.4">
      <c r="A8933" s="6" t="s">
        <v>14952</v>
      </c>
      <c r="B8933" s="4" t="d">
        <v>2007-11-30</v>
      </c>
      <c r="C8933" s="3" t="s">
        <v>4136</v>
      </c>
      <c r="D8933" s="3" t="s">
        <v>14945</v>
      </c>
      <c r="E8933" s="3" t="s">
        <v>10845</v>
      </c>
    </row>
    <row r="8934" spans="1:5" x14ac:dyDescent="0.4">
      <c r="A8934" s="6" t="s">
        <v>14951</v>
      </c>
      <c r="B8934" s="4" t="d">
        <v>2010-01-11</v>
      </c>
      <c r="C8934" s="3" t="s">
        <v>4136</v>
      </c>
      <c r="D8934" s="3" t="s">
        <v>14945</v>
      </c>
      <c r="E8934" s="3" t="s">
        <v>10845</v>
      </c>
    </row>
    <row r="8935" spans="1:5" x14ac:dyDescent="0.4">
      <c r="A8935" s="6" t="s">
        <v>14950</v>
      </c>
      <c r="B8935" s="4" t="d">
        <v>2010-08-16</v>
      </c>
      <c r="C8935" s="3" t="s">
        <v>4136</v>
      </c>
      <c r="D8935" s="3" t="s">
        <v>14945</v>
      </c>
      <c r="E8935" s="3" t="s">
        <v>10845</v>
      </c>
    </row>
    <row r="8936" spans="1:5" x14ac:dyDescent="0.4">
      <c r="A8936" s="6" t="s">
        <v>14949</v>
      </c>
      <c r="B8936" s="4" t="d">
        <v>2011-05-16</v>
      </c>
      <c r="C8936" s="3" t="s">
        <v>4136</v>
      </c>
      <c r="D8936" s="3" t="s">
        <v>14945</v>
      </c>
      <c r="E8936" s="3" t="s">
        <v>10845</v>
      </c>
    </row>
    <row r="8937" spans="1:5" x14ac:dyDescent="0.4">
      <c r="A8937" s="6" t="s">
        <v>14948</v>
      </c>
      <c r="B8937" s="4" t="d">
        <v>2021-05-20</v>
      </c>
      <c r="C8937" s="3" t="s">
        <v>4136</v>
      </c>
      <c r="D8937" s="3" t="s">
        <v>14947</v>
      </c>
      <c r="E8937" s="3" t="s">
        <v>10845</v>
      </c>
    </row>
    <row r="8938" spans="1:5" x14ac:dyDescent="0.4">
      <c r="A8938" s="6" t="s">
        <v>14946</v>
      </c>
      <c r="B8938" s="4" t="d">
        <v>2004-12-10</v>
      </c>
      <c r="C8938" s="3" t="s">
        <v>4142</v>
      </c>
      <c r="D8938" s="3" t="s">
        <v>14945</v>
      </c>
      <c r="E8938" s="3" t="s">
        <v>10845</v>
      </c>
    </row>
    <row r="8939" spans="1:5" x14ac:dyDescent="0.4">
      <c r="A8939" s="6" t="s">
        <v>14944</v>
      </c>
      <c r="B8939" s="4" t="d">
        <v>2007-11-30</v>
      </c>
      <c r="C8939" s="3" t="s">
        <v>4144</v>
      </c>
      <c r="D8939" s="3" t="s">
        <v>14937</v>
      </c>
      <c r="E8939" s="3" t="s">
        <v>10845</v>
      </c>
    </row>
    <row r="8940" spans="1:5" x14ac:dyDescent="0.4">
      <c r="A8940" s="6" t="s">
        <v>14943</v>
      </c>
      <c r="B8940" s="4" t="d">
        <v>2023-06-08</v>
      </c>
      <c r="C8940" s="3" t="s">
        <v>4144</v>
      </c>
      <c r="D8940" s="3" t="s">
        <v>14942</v>
      </c>
      <c r="E8940" s="3" t="s">
        <v>10845</v>
      </c>
    </row>
    <row r="8941" spans="1:5" x14ac:dyDescent="0.4">
      <c r="A8941" s="6" t="s">
        <v>14941</v>
      </c>
      <c r="B8941" s="4" t="d">
        <v>2008-05-12</v>
      </c>
      <c r="C8941" s="3" t="s">
        <v>4144</v>
      </c>
      <c r="D8941" s="3" t="s">
        <v>14937</v>
      </c>
      <c r="E8941" s="3" t="s">
        <v>10845</v>
      </c>
    </row>
    <row r="8942" spans="1:5" x14ac:dyDescent="0.4">
      <c r="A8942" s="6" t="s">
        <v>14940</v>
      </c>
      <c r="B8942" s="4" t="d">
        <v>2008-12-12</v>
      </c>
      <c r="C8942" s="3" t="s">
        <v>4144</v>
      </c>
      <c r="D8942" s="3" t="s">
        <v>14937</v>
      </c>
      <c r="E8942" s="3" t="s">
        <v>10845</v>
      </c>
    </row>
    <row r="8943" spans="1:5" x14ac:dyDescent="0.4">
      <c r="A8943" s="6" t="s">
        <v>14939</v>
      </c>
      <c r="B8943" s="4" t="d">
        <v>2010-01-11</v>
      </c>
      <c r="C8943" s="3" t="s">
        <v>4144</v>
      </c>
      <c r="D8943" s="3" t="s">
        <v>14937</v>
      </c>
      <c r="E8943" s="3" t="s">
        <v>10845</v>
      </c>
    </row>
    <row r="8944" spans="1:5" x14ac:dyDescent="0.4">
      <c r="A8944" s="6" t="s">
        <v>14938</v>
      </c>
      <c r="B8944" s="4" t="d">
        <v>2011-05-16</v>
      </c>
      <c r="C8944" s="3" t="s">
        <v>4144</v>
      </c>
      <c r="D8944" s="3" t="s">
        <v>14937</v>
      </c>
      <c r="E8944" s="3" t="s">
        <v>10845</v>
      </c>
    </row>
    <row r="8945" spans="1:5" x14ac:dyDescent="0.4">
      <c r="A8945" s="6" t="s">
        <v>14936</v>
      </c>
      <c r="B8945" s="4" t="d">
        <v>2012-07-16</v>
      </c>
      <c r="C8945" s="3" t="s">
        <v>4144</v>
      </c>
      <c r="D8945" s="3" t="s">
        <v>14934</v>
      </c>
      <c r="E8945" s="3" t="s">
        <v>10845</v>
      </c>
    </row>
    <row r="8946" spans="1:5" x14ac:dyDescent="0.4">
      <c r="A8946" s="6" t="s">
        <v>14935</v>
      </c>
      <c r="B8946" s="4" t="d">
        <v>2014-06-26</v>
      </c>
      <c r="C8946" s="3" t="s">
        <v>4144</v>
      </c>
      <c r="D8946" s="3" t="s">
        <v>14934</v>
      </c>
      <c r="E8946" s="3" t="s">
        <v>10845</v>
      </c>
    </row>
    <row r="8947" spans="1:5" x14ac:dyDescent="0.4">
      <c r="A8947" s="6" t="s">
        <v>14933</v>
      </c>
      <c r="B8947" s="4" t="d">
        <v>2017-08-17</v>
      </c>
      <c r="C8947" s="3" t="s">
        <v>4144</v>
      </c>
      <c r="D8947" s="3" t="s">
        <v>14931</v>
      </c>
      <c r="E8947" s="3" t="s">
        <v>10845</v>
      </c>
    </row>
    <row r="8948" spans="1:5" x14ac:dyDescent="0.4">
      <c r="A8948" s="6" t="s">
        <v>14932</v>
      </c>
      <c r="B8948" s="4" t="d">
        <v>2022-05-12</v>
      </c>
      <c r="C8948" s="3" t="s">
        <v>4144</v>
      </c>
      <c r="D8948" s="3" t="s">
        <v>14931</v>
      </c>
      <c r="E8948" s="3" t="s">
        <v>10845</v>
      </c>
    </row>
    <row r="8949" spans="1:5" x14ac:dyDescent="0.4">
      <c r="A8949" s="6" t="s">
        <v>14930</v>
      </c>
      <c r="B8949" s="4" t="d">
        <v>1992-08-01</v>
      </c>
      <c r="C8949" s="3" t="s">
        <v>4155</v>
      </c>
      <c r="D8949" s="3" t="s">
        <v>14916</v>
      </c>
      <c r="E8949" s="3" t="s">
        <v>10845</v>
      </c>
    </row>
    <row r="8950" spans="1:5" x14ac:dyDescent="0.4">
      <c r="A8950" s="6" t="s">
        <v>14929</v>
      </c>
      <c r="B8950" s="4" t="d">
        <v>1999-06-21</v>
      </c>
      <c r="C8950" s="3" t="s">
        <v>4155</v>
      </c>
      <c r="D8950" s="3" t="s">
        <v>14909</v>
      </c>
      <c r="E8950" s="3" t="s">
        <v>10845</v>
      </c>
    </row>
    <row r="8951" spans="1:5" x14ac:dyDescent="0.4">
      <c r="A8951" s="6" t="s">
        <v>14928</v>
      </c>
      <c r="B8951" s="4" t="d">
        <v>2000-12-01</v>
      </c>
      <c r="C8951" s="3" t="s">
        <v>4155</v>
      </c>
      <c r="D8951" s="3" t="s">
        <v>14909</v>
      </c>
      <c r="E8951" s="3" t="s">
        <v>10845</v>
      </c>
    </row>
    <row r="8952" spans="1:5" x14ac:dyDescent="0.4">
      <c r="A8952" s="6" t="s">
        <v>14927</v>
      </c>
      <c r="B8952" s="4" t="d">
        <v>2001-05-25</v>
      </c>
      <c r="C8952" s="3" t="s">
        <v>4155</v>
      </c>
      <c r="D8952" s="3" t="s">
        <v>14909</v>
      </c>
      <c r="E8952" s="3" t="s">
        <v>10845</v>
      </c>
    </row>
    <row r="8953" spans="1:5" x14ac:dyDescent="0.4">
      <c r="A8953" s="6" t="s">
        <v>14926</v>
      </c>
      <c r="B8953" s="4" t="d">
        <v>2001-12-10</v>
      </c>
      <c r="C8953" s="3" t="s">
        <v>4155</v>
      </c>
      <c r="D8953" s="3" t="s">
        <v>14909</v>
      </c>
      <c r="E8953" s="3" t="s">
        <v>10845</v>
      </c>
    </row>
    <row r="8954" spans="1:5" x14ac:dyDescent="0.4">
      <c r="A8954" s="6" t="s">
        <v>14925</v>
      </c>
      <c r="B8954" s="4" t="d">
        <v>2002-05-24</v>
      </c>
      <c r="C8954" s="3" t="s">
        <v>4155</v>
      </c>
      <c r="D8954" s="3" t="s">
        <v>14909</v>
      </c>
      <c r="E8954" s="3" t="s">
        <v>10845</v>
      </c>
    </row>
    <row r="8955" spans="1:5" x14ac:dyDescent="0.4">
      <c r="A8955" s="6" t="s">
        <v>14924</v>
      </c>
      <c r="B8955" s="4" t="d">
        <v>2002-12-13</v>
      </c>
      <c r="C8955" s="3" t="s">
        <v>4155</v>
      </c>
      <c r="D8955" s="3" t="s">
        <v>14909</v>
      </c>
      <c r="E8955" s="3" t="s">
        <v>10845</v>
      </c>
    </row>
    <row r="8956" spans="1:5" x14ac:dyDescent="0.4">
      <c r="A8956" s="6" t="s">
        <v>14923</v>
      </c>
      <c r="B8956" s="4" t="d">
        <v>2003-12-12</v>
      </c>
      <c r="C8956" s="3" t="s">
        <v>4155</v>
      </c>
      <c r="D8956" s="3" t="s">
        <v>14909</v>
      </c>
      <c r="E8956" s="3" t="s">
        <v>10845</v>
      </c>
    </row>
    <row r="8957" spans="1:5" x14ac:dyDescent="0.4">
      <c r="A8957" s="6" t="s">
        <v>14922</v>
      </c>
      <c r="B8957" s="4" t="d">
        <v>2004-05-14</v>
      </c>
      <c r="C8957" s="3" t="s">
        <v>4155</v>
      </c>
      <c r="D8957" s="3" t="s">
        <v>14909</v>
      </c>
      <c r="E8957" s="3" t="s">
        <v>10845</v>
      </c>
    </row>
    <row r="8958" spans="1:5" x14ac:dyDescent="0.4">
      <c r="A8958" s="6" t="s">
        <v>14921</v>
      </c>
      <c r="B8958" s="4" t="d">
        <v>2004-12-10</v>
      </c>
      <c r="C8958" s="3" t="s">
        <v>4155</v>
      </c>
      <c r="D8958" s="3" t="s">
        <v>14909</v>
      </c>
      <c r="E8958" s="3" t="s">
        <v>10845</v>
      </c>
    </row>
    <row r="8959" spans="1:5" x14ac:dyDescent="0.4">
      <c r="A8959" s="6" t="s">
        <v>14920</v>
      </c>
      <c r="B8959" s="4" t="d">
        <v>2007-05-25</v>
      </c>
      <c r="C8959" s="3" t="s">
        <v>4155</v>
      </c>
      <c r="D8959" s="3" t="s">
        <v>14909</v>
      </c>
      <c r="E8959" s="3" t="s">
        <v>10845</v>
      </c>
    </row>
    <row r="8960" spans="1:5" x14ac:dyDescent="0.4">
      <c r="A8960" s="6" t="s">
        <v>14919</v>
      </c>
      <c r="B8960" s="4" t="d">
        <v>1992-12-01</v>
      </c>
      <c r="C8960" s="3" t="s">
        <v>4155</v>
      </c>
      <c r="D8960" s="3" t="s">
        <v>14916</v>
      </c>
      <c r="E8960" s="3" t="s">
        <v>10845</v>
      </c>
    </row>
    <row r="8961" spans="1:5" x14ac:dyDescent="0.4">
      <c r="A8961" s="6" t="s">
        <v>14918</v>
      </c>
      <c r="B8961" s="4" t="d">
        <v>1993-10-29</v>
      </c>
      <c r="C8961" s="3" t="s">
        <v>4155</v>
      </c>
      <c r="D8961" s="3" t="s">
        <v>14914</v>
      </c>
      <c r="E8961" s="3" t="s">
        <v>10845</v>
      </c>
    </row>
    <row r="8962" spans="1:5" x14ac:dyDescent="0.4">
      <c r="A8962" s="6" t="s">
        <v>14917</v>
      </c>
      <c r="B8962" s="4" t="d">
        <v>1993-05-01</v>
      </c>
      <c r="C8962" s="3" t="s">
        <v>4155</v>
      </c>
      <c r="D8962" s="3" t="s">
        <v>14916</v>
      </c>
      <c r="E8962" s="3" t="s">
        <v>10845</v>
      </c>
    </row>
    <row r="8963" spans="1:5" x14ac:dyDescent="0.4">
      <c r="A8963" s="6" t="s">
        <v>14915</v>
      </c>
      <c r="B8963" s="4" t="d">
        <v>1994-06-01</v>
      </c>
      <c r="C8963" s="3" t="s">
        <v>4155</v>
      </c>
      <c r="D8963" s="3" t="s">
        <v>14914</v>
      </c>
      <c r="E8963" s="3" t="s">
        <v>10845</v>
      </c>
    </row>
    <row r="8964" spans="1:5" x14ac:dyDescent="0.4">
      <c r="A8964" s="6" t="s">
        <v>14913</v>
      </c>
      <c r="B8964" s="4" t="d">
        <v>1995-03-31</v>
      </c>
      <c r="C8964" s="3" t="s">
        <v>4155</v>
      </c>
      <c r="D8964" s="3" t="s">
        <v>14909</v>
      </c>
      <c r="E8964" s="3" t="s">
        <v>10845</v>
      </c>
    </row>
    <row r="8965" spans="1:5" x14ac:dyDescent="0.4">
      <c r="A8965" s="6" t="s">
        <v>14912</v>
      </c>
      <c r="B8965" s="4" t="d">
        <v>1995-12-15</v>
      </c>
      <c r="C8965" s="3" t="s">
        <v>4155</v>
      </c>
      <c r="D8965" s="3" t="s">
        <v>14909</v>
      </c>
      <c r="E8965" s="3" t="s">
        <v>10845</v>
      </c>
    </row>
    <row r="8966" spans="1:5" x14ac:dyDescent="0.4">
      <c r="A8966" s="6" t="s">
        <v>14911</v>
      </c>
      <c r="B8966" s="4" t="d">
        <v>1996-10-30</v>
      </c>
      <c r="C8966" s="3" t="s">
        <v>4155</v>
      </c>
      <c r="D8966" s="3" t="s">
        <v>14909</v>
      </c>
      <c r="E8966" s="3" t="s">
        <v>10845</v>
      </c>
    </row>
    <row r="8967" spans="1:5" x14ac:dyDescent="0.4">
      <c r="A8967" s="6" t="s">
        <v>14910</v>
      </c>
      <c r="B8967" s="4" t="d">
        <v>1998-06-15</v>
      </c>
      <c r="C8967" s="3" t="s">
        <v>4155</v>
      </c>
      <c r="D8967" s="3" t="s">
        <v>14909</v>
      </c>
      <c r="E8967" s="3" t="s">
        <v>10845</v>
      </c>
    </row>
    <row r="8968" spans="1:5" x14ac:dyDescent="0.4">
      <c r="A8968" s="6" t="s">
        <v>14908</v>
      </c>
      <c r="B8968" s="4" t="d">
        <v>2007-11-30</v>
      </c>
      <c r="C8968" s="3" t="s">
        <v>4175</v>
      </c>
      <c r="D8968" s="3" t="s">
        <v>14903</v>
      </c>
      <c r="E8968" s="3" t="s">
        <v>10845</v>
      </c>
    </row>
    <row r="8969" spans="1:5" x14ac:dyDescent="0.4">
      <c r="A8969" s="6" t="s">
        <v>14907</v>
      </c>
      <c r="B8969" s="4" t="d">
        <v>2010-01-11</v>
      </c>
      <c r="C8969" s="3" t="s">
        <v>4175</v>
      </c>
      <c r="D8969" s="3" t="s">
        <v>14906</v>
      </c>
      <c r="E8969" s="3" t="s">
        <v>10845</v>
      </c>
    </row>
    <row r="8970" spans="1:5" x14ac:dyDescent="0.4">
      <c r="A8970" s="6" t="s">
        <v>14905</v>
      </c>
      <c r="B8970" s="4" t="d">
        <v>1998-11-23</v>
      </c>
      <c r="C8970" s="3" t="s">
        <v>4178</v>
      </c>
      <c r="D8970" s="3" t="s">
        <v>14903</v>
      </c>
      <c r="E8970" s="3" t="s">
        <v>10845</v>
      </c>
    </row>
    <row r="8971" spans="1:5" x14ac:dyDescent="0.4">
      <c r="A8971" s="6" t="s">
        <v>14904</v>
      </c>
      <c r="B8971" s="4" t="d">
        <v>2003-12-12</v>
      </c>
      <c r="C8971" s="3" t="s">
        <v>4178</v>
      </c>
      <c r="D8971" s="3" t="s">
        <v>14903</v>
      </c>
      <c r="E8971" s="3" t="s">
        <v>10845</v>
      </c>
    </row>
    <row r="8972" spans="1:5" x14ac:dyDescent="0.4">
      <c r="A8972" s="6" t="s">
        <v>14902</v>
      </c>
      <c r="B8972" s="4" t="d">
        <v>2007-11-30</v>
      </c>
      <c r="C8972" s="3" t="s">
        <v>4181</v>
      </c>
      <c r="D8972" s="3" t="s">
        <v>14900</v>
      </c>
      <c r="E8972" s="3" t="s">
        <v>10845</v>
      </c>
    </row>
    <row r="8973" spans="1:5" x14ac:dyDescent="0.4">
      <c r="A8973" s="6" t="s">
        <v>14901</v>
      </c>
      <c r="B8973" s="4" t="d">
        <v>2008-12-12</v>
      </c>
      <c r="C8973" s="3" t="s">
        <v>4181</v>
      </c>
      <c r="D8973" s="3" t="s">
        <v>14900</v>
      </c>
      <c r="E8973" s="3" t="s">
        <v>10845</v>
      </c>
    </row>
    <row r="8974" spans="1:5" x14ac:dyDescent="0.4">
      <c r="A8974" s="6" t="s">
        <v>14899</v>
      </c>
      <c r="B8974" s="4" t="d">
        <v>2010-01-11</v>
      </c>
      <c r="C8974" s="3" t="s">
        <v>4181</v>
      </c>
      <c r="D8974" s="3" t="s">
        <v>14898</v>
      </c>
      <c r="E8974" s="3" t="s">
        <v>10845</v>
      </c>
    </row>
    <row r="8975" spans="1:5" x14ac:dyDescent="0.4">
      <c r="A8975" s="6" t="s">
        <v>14897</v>
      </c>
      <c r="B8975" s="4" t="d">
        <v>1992-08-01</v>
      </c>
      <c r="C8975" s="3" t="s">
        <v>4185</v>
      </c>
      <c r="D8975" s="3" t="s">
        <v>14896</v>
      </c>
      <c r="E8975" s="3" t="s">
        <v>10845</v>
      </c>
    </row>
    <row r="8976" spans="1:5" x14ac:dyDescent="0.4">
      <c r="A8976" s="6" t="s">
        <v>14895</v>
      </c>
      <c r="B8976" s="4" t="d">
        <v>1993-10-29</v>
      </c>
      <c r="C8976" s="3" t="s">
        <v>4185</v>
      </c>
      <c r="D8976" s="3" t="s">
        <v>14894</v>
      </c>
      <c r="E8976" s="3" t="s">
        <v>10845</v>
      </c>
    </row>
    <row r="8977" spans="1:5" x14ac:dyDescent="0.4">
      <c r="A8977" s="6" t="s">
        <v>14893</v>
      </c>
      <c r="B8977" s="4" t="d">
        <v>1992-08-01</v>
      </c>
      <c r="C8977" s="3" t="s">
        <v>4188</v>
      </c>
      <c r="D8977" s="3" t="s">
        <v>14892</v>
      </c>
      <c r="E8977" s="3" t="s">
        <v>10845</v>
      </c>
    </row>
    <row r="8978" spans="1:5" x14ac:dyDescent="0.4">
      <c r="A8978" s="6" t="s">
        <v>14891</v>
      </c>
      <c r="B8978" s="4" t="d">
        <v>1993-10-29</v>
      </c>
      <c r="C8978" s="3" t="s">
        <v>4188</v>
      </c>
      <c r="D8978" s="3" t="s">
        <v>14890</v>
      </c>
      <c r="E8978" s="3" t="s">
        <v>10845</v>
      </c>
    </row>
    <row r="8979" spans="1:5" x14ac:dyDescent="0.4">
      <c r="A8979" s="6" t="s">
        <v>14889</v>
      </c>
      <c r="B8979" s="4" t="d">
        <v>1992-08-01</v>
      </c>
      <c r="C8979" s="3" t="s">
        <v>4191</v>
      </c>
      <c r="D8979" s="3" t="s">
        <v>14887</v>
      </c>
      <c r="E8979" s="3" t="s">
        <v>10845</v>
      </c>
    </row>
    <row r="8980" spans="1:5" x14ac:dyDescent="0.4">
      <c r="A8980" s="6" t="s">
        <v>14888</v>
      </c>
      <c r="B8980" s="4" t="d">
        <v>1992-12-01</v>
      </c>
      <c r="C8980" s="3" t="s">
        <v>4191</v>
      </c>
      <c r="D8980" s="3" t="s">
        <v>14887</v>
      </c>
      <c r="E8980" s="3" t="s">
        <v>10845</v>
      </c>
    </row>
    <row r="8981" spans="1:5" x14ac:dyDescent="0.4">
      <c r="A8981" s="6" t="s">
        <v>14886</v>
      </c>
      <c r="B8981" s="4" t="d">
        <v>1993-05-01</v>
      </c>
      <c r="C8981" s="3" t="s">
        <v>4191</v>
      </c>
      <c r="D8981" s="3" t="s">
        <v>14885</v>
      </c>
      <c r="E8981" s="3" t="s">
        <v>10845</v>
      </c>
    </row>
    <row r="8982" spans="1:5" x14ac:dyDescent="0.4">
      <c r="A8982" s="6" t="s">
        <v>14884</v>
      </c>
      <c r="B8982" s="4" t="d">
        <v>1993-10-29</v>
      </c>
      <c r="C8982" s="3" t="s">
        <v>4191</v>
      </c>
      <c r="D8982" s="3" t="s">
        <v>14883</v>
      </c>
      <c r="E8982" s="3" t="s">
        <v>10845</v>
      </c>
    </row>
    <row r="8983" spans="1:5" x14ac:dyDescent="0.4">
      <c r="A8983" s="6" t="s">
        <v>14882</v>
      </c>
      <c r="B8983" s="4" t="d">
        <v>1992-08-01</v>
      </c>
      <c r="C8983" s="3" t="s">
        <v>4196</v>
      </c>
      <c r="D8983" s="3" t="s">
        <v>14880</v>
      </c>
      <c r="E8983" s="3" t="s">
        <v>10845</v>
      </c>
    </row>
    <row r="8984" spans="1:5" x14ac:dyDescent="0.4">
      <c r="A8984" s="6" t="s">
        <v>14881</v>
      </c>
      <c r="B8984" s="4" t="d">
        <v>1992-12-01</v>
      </c>
      <c r="C8984" s="3" t="s">
        <v>4196</v>
      </c>
      <c r="D8984" s="3" t="s">
        <v>14880</v>
      </c>
      <c r="E8984" s="3" t="s">
        <v>10845</v>
      </c>
    </row>
    <row r="8985" spans="1:5" x14ac:dyDescent="0.4">
      <c r="A8985" s="6" t="s">
        <v>14879</v>
      </c>
      <c r="B8985" s="4" t="d">
        <v>1993-05-01</v>
      </c>
      <c r="C8985" s="3" t="s">
        <v>4196</v>
      </c>
      <c r="D8985" s="3" t="s">
        <v>14878</v>
      </c>
      <c r="E8985" s="3" t="s">
        <v>10845</v>
      </c>
    </row>
    <row r="8986" spans="1:5" x14ac:dyDescent="0.4">
      <c r="A8986" s="6" t="s">
        <v>14877</v>
      </c>
      <c r="B8986" s="4" t="d">
        <v>1993-10-29</v>
      </c>
      <c r="C8986" s="3" t="s">
        <v>4196</v>
      </c>
      <c r="D8986" s="3" t="s">
        <v>14876</v>
      </c>
      <c r="E8986" s="3" t="s">
        <v>10845</v>
      </c>
    </row>
    <row r="8987" spans="1:5" x14ac:dyDescent="0.4">
      <c r="A8987" s="6" t="s">
        <v>14875</v>
      </c>
      <c r="B8987" s="4" t="d">
        <v>1992-08-01</v>
      </c>
      <c r="C8987" s="3" t="s">
        <v>4201</v>
      </c>
      <c r="D8987" s="3" t="s">
        <v>14873</v>
      </c>
      <c r="E8987" s="3" t="s">
        <v>10845</v>
      </c>
    </row>
    <row r="8988" spans="1:5" x14ac:dyDescent="0.4">
      <c r="A8988" s="6" t="s">
        <v>14874</v>
      </c>
      <c r="B8988" s="4" t="d">
        <v>1992-12-01</v>
      </c>
      <c r="C8988" s="3" t="s">
        <v>4201</v>
      </c>
      <c r="D8988" s="3" t="s">
        <v>14873</v>
      </c>
      <c r="E8988" s="3" t="s">
        <v>10845</v>
      </c>
    </row>
    <row r="8989" spans="1:5" x14ac:dyDescent="0.4">
      <c r="A8989" s="6" t="s">
        <v>14872</v>
      </c>
      <c r="B8989" s="4" t="d">
        <v>1993-05-01</v>
      </c>
      <c r="C8989" s="3" t="s">
        <v>4201</v>
      </c>
      <c r="D8989" s="3" t="s">
        <v>14871</v>
      </c>
      <c r="E8989" s="3" t="s">
        <v>10845</v>
      </c>
    </row>
    <row r="8990" spans="1:5" x14ac:dyDescent="0.4">
      <c r="A8990" s="6" t="s">
        <v>14870</v>
      </c>
      <c r="B8990" s="4" t="d">
        <v>1993-10-29</v>
      </c>
      <c r="C8990" s="3" t="s">
        <v>4201</v>
      </c>
      <c r="D8990" s="3" t="s">
        <v>14869</v>
      </c>
      <c r="E8990" s="3" t="s">
        <v>10845</v>
      </c>
    </row>
    <row r="8991" spans="1:5" x14ac:dyDescent="0.4">
      <c r="A8991" s="6" t="s">
        <v>14868</v>
      </c>
      <c r="B8991" s="4" t="d">
        <v>1992-08-01</v>
      </c>
      <c r="C8991" s="3" t="s">
        <v>4206</v>
      </c>
      <c r="D8991" s="3" t="s">
        <v>14867</v>
      </c>
      <c r="E8991" s="3" t="s">
        <v>10845</v>
      </c>
    </row>
    <row r="8992" spans="1:5" x14ac:dyDescent="0.4">
      <c r="A8992" s="6" t="s">
        <v>14866</v>
      </c>
      <c r="B8992" s="4" t="d">
        <v>1993-05-01</v>
      </c>
      <c r="C8992" s="3" t="s">
        <v>4206</v>
      </c>
      <c r="D8992" s="3" t="s">
        <v>14865</v>
      </c>
      <c r="E8992" s="3" t="s">
        <v>10845</v>
      </c>
    </row>
    <row r="8993" spans="1:5" x14ac:dyDescent="0.4">
      <c r="A8993" s="6" t="s">
        <v>14864</v>
      </c>
      <c r="B8993" s="4" t="d">
        <v>1993-10-29</v>
      </c>
      <c r="C8993" s="3" t="s">
        <v>4206</v>
      </c>
      <c r="D8993" s="3" t="s">
        <v>14862</v>
      </c>
      <c r="E8993" s="3" t="s">
        <v>10845</v>
      </c>
    </row>
    <row r="8994" spans="1:5" x14ac:dyDescent="0.4">
      <c r="A8994" s="6" t="s">
        <v>14863</v>
      </c>
      <c r="B8994" s="4" t="d">
        <v>1998-11-23</v>
      </c>
      <c r="C8994" s="3" t="s">
        <v>4206</v>
      </c>
      <c r="D8994" s="3" t="s">
        <v>14862</v>
      </c>
      <c r="E8994" s="3" t="s">
        <v>10845</v>
      </c>
    </row>
    <row r="8995" spans="1:5" x14ac:dyDescent="0.4">
      <c r="A8995" s="6" t="s">
        <v>14861</v>
      </c>
      <c r="B8995" s="4" t="d">
        <v>1992-08-01</v>
      </c>
      <c r="C8995" s="3" t="s">
        <v>4211</v>
      </c>
      <c r="D8995" s="3" t="s">
        <v>14860</v>
      </c>
      <c r="E8995" s="3" t="s">
        <v>10845</v>
      </c>
    </row>
    <row r="8996" spans="1:5" x14ac:dyDescent="0.4">
      <c r="A8996" s="6" t="s">
        <v>14859</v>
      </c>
      <c r="B8996" s="4" t="d">
        <v>1993-10-29</v>
      </c>
      <c r="C8996" s="3" t="s">
        <v>4211</v>
      </c>
      <c r="D8996" s="3" t="s">
        <v>14858</v>
      </c>
      <c r="E8996" s="3" t="s">
        <v>10845</v>
      </c>
    </row>
    <row r="8997" spans="1:5" x14ac:dyDescent="0.4">
      <c r="A8997" s="6" t="s">
        <v>14857</v>
      </c>
      <c r="B8997" s="4" t="d">
        <v>1992-08-01</v>
      </c>
      <c r="C8997" s="3" t="s">
        <v>4214</v>
      </c>
      <c r="D8997" s="3" t="s">
        <v>14856</v>
      </c>
      <c r="E8997" s="3" t="s">
        <v>10845</v>
      </c>
    </row>
    <row r="8998" spans="1:5" x14ac:dyDescent="0.4">
      <c r="A8998" s="6" t="s">
        <v>14855</v>
      </c>
      <c r="B8998" s="4" t="d">
        <v>1993-10-29</v>
      </c>
      <c r="C8998" s="3" t="s">
        <v>4214</v>
      </c>
      <c r="D8998" s="3" t="s">
        <v>14854</v>
      </c>
      <c r="E8998" s="3" t="s">
        <v>10845</v>
      </c>
    </row>
    <row r="8999" spans="1:5" x14ac:dyDescent="0.4">
      <c r="A8999" s="6" t="s">
        <v>14853</v>
      </c>
      <c r="B8999" s="4" t="d">
        <v>1992-08-01</v>
      </c>
      <c r="C8999" s="3" t="s">
        <v>4217</v>
      </c>
      <c r="D8999" s="3" t="s">
        <v>14851</v>
      </c>
      <c r="E8999" s="3" t="s">
        <v>10845</v>
      </c>
    </row>
    <row r="9000" spans="1:5" x14ac:dyDescent="0.4">
      <c r="A9000" s="6" t="s">
        <v>14852</v>
      </c>
      <c r="B9000" s="4" t="d">
        <v>1992-12-01</v>
      </c>
      <c r="C9000" s="3" t="s">
        <v>4217</v>
      </c>
      <c r="D9000" s="3" t="s">
        <v>14851</v>
      </c>
      <c r="E9000" s="3" t="s">
        <v>10845</v>
      </c>
    </row>
    <row r="9001" spans="1:5" x14ac:dyDescent="0.4">
      <c r="A9001" s="6" t="s">
        <v>14850</v>
      </c>
      <c r="B9001" s="4" t="d">
        <v>1993-05-01</v>
      </c>
      <c r="C9001" s="3" t="s">
        <v>4217</v>
      </c>
      <c r="D9001" s="3" t="s">
        <v>14849</v>
      </c>
      <c r="E9001" s="3" t="s">
        <v>10845</v>
      </c>
    </row>
    <row r="9002" spans="1:5" x14ac:dyDescent="0.4">
      <c r="A9002" s="6" t="s">
        <v>14848</v>
      </c>
      <c r="B9002" s="4" t="d">
        <v>1993-05-01</v>
      </c>
      <c r="C9002" s="3" t="s">
        <v>4221</v>
      </c>
      <c r="D9002" s="3" t="s">
        <v>14847</v>
      </c>
      <c r="E9002" s="3" t="s">
        <v>10845</v>
      </c>
    </row>
    <row r="9003" spans="1:5" x14ac:dyDescent="0.4">
      <c r="A9003" s="6" t="s">
        <v>14846</v>
      </c>
      <c r="B9003" s="4" t="d">
        <v>1993-10-29</v>
      </c>
      <c r="C9003" s="3" t="s">
        <v>4221</v>
      </c>
      <c r="D9003" s="3" t="s">
        <v>14845</v>
      </c>
      <c r="E9003" s="3" t="s">
        <v>10845</v>
      </c>
    </row>
    <row r="9004" spans="1:5" x14ac:dyDescent="0.4">
      <c r="A9004" s="6" t="s">
        <v>14844</v>
      </c>
      <c r="B9004" s="4" t="d">
        <v>2007-11-30</v>
      </c>
      <c r="C9004" s="3" t="s">
        <v>4224</v>
      </c>
      <c r="D9004" s="3" t="s">
        <v>14821</v>
      </c>
      <c r="E9004" s="3" t="s">
        <v>10845</v>
      </c>
    </row>
    <row r="9005" spans="1:5" x14ac:dyDescent="0.4">
      <c r="A9005" s="6" t="s">
        <v>14843</v>
      </c>
      <c r="B9005" s="4" t="d">
        <v>2010-01-11</v>
      </c>
      <c r="C9005" s="3" t="s">
        <v>4224</v>
      </c>
      <c r="D9005" s="3" t="s">
        <v>14842</v>
      </c>
      <c r="E9005" s="3" t="s">
        <v>10845</v>
      </c>
    </row>
    <row r="9006" spans="1:5" x14ac:dyDescent="0.4">
      <c r="A9006" s="6" t="s">
        <v>14841</v>
      </c>
      <c r="B9006" s="4" t="d">
        <v>2010-08-16</v>
      </c>
      <c r="C9006" s="3" t="s">
        <v>4224</v>
      </c>
      <c r="D9006" s="3" t="s">
        <v>14840</v>
      </c>
      <c r="E9006" s="3" t="s">
        <v>10845</v>
      </c>
    </row>
    <row r="9007" spans="1:5" x14ac:dyDescent="0.4">
      <c r="A9007" s="6" t="s">
        <v>14839</v>
      </c>
      <c r="B9007" s="4" t="d">
        <v>2019-05-30</v>
      </c>
      <c r="C9007" s="3" t="s">
        <v>4224</v>
      </c>
      <c r="D9007" s="3" t="s">
        <v>14838</v>
      </c>
      <c r="E9007" s="3" t="s">
        <v>10845</v>
      </c>
    </row>
    <row r="9008" spans="1:5" x14ac:dyDescent="0.4">
      <c r="A9008" s="6" t="s">
        <v>14837</v>
      </c>
      <c r="B9008" s="4" t="d">
        <v>2021-05-20</v>
      </c>
      <c r="C9008" s="3" t="s">
        <v>4224</v>
      </c>
      <c r="D9008" s="3" t="s">
        <v>14836</v>
      </c>
      <c r="E9008" s="3" t="s">
        <v>10845</v>
      </c>
    </row>
    <row r="9009" spans="1:5" x14ac:dyDescent="0.4">
      <c r="A9009" s="6" t="s">
        <v>14835</v>
      </c>
      <c r="B9009" s="4" t="d">
        <v>1993-05-01</v>
      </c>
      <c r="C9009" s="3" t="s">
        <v>4230</v>
      </c>
      <c r="D9009" s="3" t="s">
        <v>14834</v>
      </c>
      <c r="E9009" s="3" t="s">
        <v>10845</v>
      </c>
    </row>
    <row r="9010" spans="1:5" x14ac:dyDescent="0.4">
      <c r="A9010" s="6" t="s">
        <v>14833</v>
      </c>
      <c r="B9010" s="4" t="d">
        <v>2004-12-10</v>
      </c>
      <c r="C9010" s="3" t="s">
        <v>4230</v>
      </c>
      <c r="D9010" s="3" t="s">
        <v>14821</v>
      </c>
      <c r="E9010" s="3" t="s">
        <v>10845</v>
      </c>
    </row>
    <row r="9011" spans="1:5" x14ac:dyDescent="0.4">
      <c r="A9011" s="6" t="s">
        <v>14832</v>
      </c>
      <c r="B9011" s="4" t="d">
        <v>1993-10-29</v>
      </c>
      <c r="C9011" s="3" t="s">
        <v>4230</v>
      </c>
      <c r="D9011" s="3" t="s">
        <v>14830</v>
      </c>
      <c r="E9011" s="3" t="s">
        <v>10845</v>
      </c>
    </row>
    <row r="9012" spans="1:5" x14ac:dyDescent="0.4">
      <c r="A9012" s="6" t="s">
        <v>14831</v>
      </c>
      <c r="B9012" s="4" t="d">
        <v>1995-03-31</v>
      </c>
      <c r="C9012" s="3" t="s">
        <v>4230</v>
      </c>
      <c r="D9012" s="3" t="s">
        <v>14830</v>
      </c>
      <c r="E9012" s="3" t="s">
        <v>10845</v>
      </c>
    </row>
    <row r="9013" spans="1:5" x14ac:dyDescent="0.4">
      <c r="A9013" s="6" t="s">
        <v>14829</v>
      </c>
      <c r="B9013" s="4" t="d">
        <v>1998-02-16</v>
      </c>
      <c r="C9013" s="3" t="s">
        <v>4230</v>
      </c>
      <c r="D9013" s="3" t="s">
        <v>14827</v>
      </c>
      <c r="E9013" s="3" t="s">
        <v>10845</v>
      </c>
    </row>
    <row r="9014" spans="1:5" x14ac:dyDescent="0.4">
      <c r="A9014" s="6" t="s">
        <v>14828</v>
      </c>
      <c r="B9014" s="4" t="d">
        <v>1998-06-15</v>
      </c>
      <c r="C9014" s="3" t="s">
        <v>4230</v>
      </c>
      <c r="D9014" s="3" t="s">
        <v>14827</v>
      </c>
      <c r="E9014" s="3" t="s">
        <v>10845</v>
      </c>
    </row>
    <row r="9015" spans="1:5" x14ac:dyDescent="0.4">
      <c r="A9015" s="6" t="s">
        <v>14826</v>
      </c>
      <c r="B9015" s="4" t="d">
        <v>1998-11-23</v>
      </c>
      <c r="C9015" s="3" t="s">
        <v>4230</v>
      </c>
      <c r="D9015" s="3" t="s">
        <v>14825</v>
      </c>
      <c r="E9015" s="3" t="s">
        <v>10845</v>
      </c>
    </row>
    <row r="9016" spans="1:5" x14ac:dyDescent="0.4">
      <c r="A9016" s="6" t="s">
        <v>14824</v>
      </c>
      <c r="B9016" s="4" t="d">
        <v>2001-05-25</v>
      </c>
      <c r="C9016" s="3" t="s">
        <v>4230</v>
      </c>
      <c r="D9016" s="3" t="s">
        <v>14821</v>
      </c>
      <c r="E9016" s="3" t="s">
        <v>10845</v>
      </c>
    </row>
    <row r="9017" spans="1:5" x14ac:dyDescent="0.4">
      <c r="A9017" s="6" t="s">
        <v>14823</v>
      </c>
      <c r="B9017" s="4" t="d">
        <v>2002-12-13</v>
      </c>
      <c r="C9017" s="3" t="s">
        <v>4230</v>
      </c>
      <c r="D9017" s="3" t="s">
        <v>14821</v>
      </c>
      <c r="E9017" s="3" t="s">
        <v>10845</v>
      </c>
    </row>
    <row r="9018" spans="1:5" x14ac:dyDescent="0.4">
      <c r="A9018" s="6" t="s">
        <v>14822</v>
      </c>
      <c r="B9018" s="4" t="d">
        <v>2003-12-12</v>
      </c>
      <c r="C9018" s="3" t="s">
        <v>4230</v>
      </c>
      <c r="D9018" s="3" t="s">
        <v>14821</v>
      </c>
      <c r="E9018" s="3" t="s">
        <v>10845</v>
      </c>
    </row>
    <row r="9019" spans="1:5" x14ac:dyDescent="0.4">
      <c r="A9019" s="6" t="s">
        <v>14820</v>
      </c>
      <c r="B9019" s="4" t="d">
        <v>2007-11-30</v>
      </c>
      <c r="C9019" s="3" t="s">
        <v>4241</v>
      </c>
      <c r="D9019" s="3" t="s">
        <v>14805</v>
      </c>
      <c r="E9019" s="3" t="s">
        <v>10845</v>
      </c>
    </row>
    <row r="9020" spans="1:5" x14ac:dyDescent="0.4">
      <c r="A9020" s="6" t="s">
        <v>14819</v>
      </c>
      <c r="B9020" s="4" t="d">
        <v>1993-05-01</v>
      </c>
      <c r="C9020" s="3" t="s">
        <v>4243</v>
      </c>
      <c r="D9020" s="3" t="s">
        <v>14818</v>
      </c>
      <c r="E9020" s="3" t="s">
        <v>10845</v>
      </c>
    </row>
    <row r="9021" spans="1:5" x14ac:dyDescent="0.4">
      <c r="A9021" s="6" t="s">
        <v>14817</v>
      </c>
      <c r="B9021" s="4" t="d">
        <v>2003-12-12</v>
      </c>
      <c r="C9021" s="3" t="s">
        <v>4243</v>
      </c>
      <c r="D9021" s="3" t="s">
        <v>14805</v>
      </c>
      <c r="E9021" s="3" t="s">
        <v>10845</v>
      </c>
    </row>
    <row r="9022" spans="1:5" x14ac:dyDescent="0.4">
      <c r="A9022" s="6" t="s">
        <v>14816</v>
      </c>
      <c r="B9022" s="4" t="d">
        <v>1993-10-29</v>
      </c>
      <c r="C9022" s="3" t="s">
        <v>4243</v>
      </c>
      <c r="D9022" s="3" t="s">
        <v>14814</v>
      </c>
      <c r="E9022" s="3" t="s">
        <v>10845</v>
      </c>
    </row>
    <row r="9023" spans="1:5" x14ac:dyDescent="0.4">
      <c r="A9023" s="6" t="s">
        <v>14815</v>
      </c>
      <c r="B9023" s="4" t="d">
        <v>1995-03-31</v>
      </c>
      <c r="C9023" s="3" t="s">
        <v>4243</v>
      </c>
      <c r="D9023" s="3" t="s">
        <v>14814</v>
      </c>
      <c r="E9023" s="3" t="s">
        <v>10845</v>
      </c>
    </row>
    <row r="9024" spans="1:5" x14ac:dyDescent="0.4">
      <c r="A9024" s="6" t="s">
        <v>14813</v>
      </c>
      <c r="B9024" s="4" t="d">
        <v>1998-02-16</v>
      </c>
      <c r="C9024" s="3" t="s">
        <v>4243</v>
      </c>
      <c r="D9024" s="3" t="s">
        <v>14811</v>
      </c>
      <c r="E9024" s="3" t="s">
        <v>10845</v>
      </c>
    </row>
    <row r="9025" spans="1:5" x14ac:dyDescent="0.4">
      <c r="A9025" s="6" t="s">
        <v>14812</v>
      </c>
      <c r="B9025" s="4" t="d">
        <v>1998-06-15</v>
      </c>
      <c r="C9025" s="3" t="s">
        <v>4243</v>
      </c>
      <c r="D9025" s="3" t="s">
        <v>14811</v>
      </c>
      <c r="E9025" s="3" t="s">
        <v>10845</v>
      </c>
    </row>
    <row r="9026" spans="1:5" x14ac:dyDescent="0.4">
      <c r="A9026" s="6" t="s">
        <v>14810</v>
      </c>
      <c r="B9026" s="4" t="d">
        <v>1998-11-23</v>
      </c>
      <c r="C9026" s="3" t="s">
        <v>4243</v>
      </c>
      <c r="D9026" s="3" t="s">
        <v>14809</v>
      </c>
      <c r="E9026" s="3" t="s">
        <v>10845</v>
      </c>
    </row>
    <row r="9027" spans="1:5" x14ac:dyDescent="0.4">
      <c r="A9027" s="6" t="s">
        <v>14808</v>
      </c>
      <c r="B9027" s="4" t="d">
        <v>2001-05-25</v>
      </c>
      <c r="C9027" s="3" t="s">
        <v>4243</v>
      </c>
      <c r="D9027" s="3" t="s">
        <v>14805</v>
      </c>
      <c r="E9027" s="3" t="s">
        <v>10845</v>
      </c>
    </row>
    <row r="9028" spans="1:5" x14ac:dyDescent="0.4">
      <c r="A9028" s="6" t="s">
        <v>14807</v>
      </c>
      <c r="B9028" s="4" t="d">
        <v>2001-12-10</v>
      </c>
      <c r="C9028" s="3" t="s">
        <v>4243</v>
      </c>
      <c r="D9028" s="3" t="s">
        <v>14805</v>
      </c>
      <c r="E9028" s="3" t="s">
        <v>10845</v>
      </c>
    </row>
    <row r="9029" spans="1:5" x14ac:dyDescent="0.4">
      <c r="A9029" s="6" t="s">
        <v>14806</v>
      </c>
      <c r="B9029" s="4" t="d">
        <v>2002-12-13</v>
      </c>
      <c r="C9029" s="3" t="s">
        <v>4243</v>
      </c>
      <c r="D9029" s="3" t="s">
        <v>14805</v>
      </c>
      <c r="E9029" s="3" t="s">
        <v>10845</v>
      </c>
    </row>
    <row r="9030" spans="1:5" x14ac:dyDescent="0.4">
      <c r="A9030" s="6" t="s">
        <v>14804</v>
      </c>
      <c r="B9030" s="4" t="d">
        <v>2007-11-30</v>
      </c>
      <c r="C9030" s="3" t="s">
        <v>4254</v>
      </c>
      <c r="D9030" s="3" t="s">
        <v>14789</v>
      </c>
      <c r="E9030" s="3" t="s">
        <v>10845</v>
      </c>
    </row>
    <row r="9031" spans="1:5" x14ac:dyDescent="0.4">
      <c r="A9031" s="6" t="s">
        <v>14803</v>
      </c>
      <c r="B9031" s="4" t="d">
        <v>1993-05-01</v>
      </c>
      <c r="C9031" s="3" t="s">
        <v>4256</v>
      </c>
      <c r="D9031" s="3" t="s">
        <v>14802</v>
      </c>
      <c r="E9031" s="3" t="s">
        <v>10845</v>
      </c>
    </row>
    <row r="9032" spans="1:5" x14ac:dyDescent="0.4">
      <c r="A9032" s="6" t="s">
        <v>14801</v>
      </c>
      <c r="B9032" s="4" t="d">
        <v>2003-12-12</v>
      </c>
      <c r="C9032" s="3" t="s">
        <v>4256</v>
      </c>
      <c r="D9032" s="3" t="s">
        <v>14789</v>
      </c>
      <c r="E9032" s="3" t="s">
        <v>10845</v>
      </c>
    </row>
    <row r="9033" spans="1:5" x14ac:dyDescent="0.4">
      <c r="A9033" s="6" t="s">
        <v>14800</v>
      </c>
      <c r="B9033" s="4" t="d">
        <v>1993-10-29</v>
      </c>
      <c r="C9033" s="3" t="s">
        <v>4256</v>
      </c>
      <c r="D9033" s="3" t="s">
        <v>14798</v>
      </c>
      <c r="E9033" s="3" t="s">
        <v>10845</v>
      </c>
    </row>
    <row r="9034" spans="1:5" x14ac:dyDescent="0.4">
      <c r="A9034" s="6" t="s">
        <v>14799</v>
      </c>
      <c r="B9034" s="4" t="d">
        <v>1995-03-31</v>
      </c>
      <c r="C9034" s="3" t="s">
        <v>4256</v>
      </c>
      <c r="D9034" s="3" t="s">
        <v>14798</v>
      </c>
      <c r="E9034" s="3" t="s">
        <v>10845</v>
      </c>
    </row>
    <row r="9035" spans="1:5" x14ac:dyDescent="0.4">
      <c r="A9035" s="6" t="s">
        <v>14797</v>
      </c>
      <c r="B9035" s="4" t="d">
        <v>1998-02-16</v>
      </c>
      <c r="C9035" s="3" t="s">
        <v>4256</v>
      </c>
      <c r="D9035" s="3" t="s">
        <v>14795</v>
      </c>
      <c r="E9035" s="3" t="s">
        <v>10845</v>
      </c>
    </row>
    <row r="9036" spans="1:5" x14ac:dyDescent="0.4">
      <c r="A9036" s="6" t="s">
        <v>14796</v>
      </c>
      <c r="B9036" s="4" t="d">
        <v>1998-06-15</v>
      </c>
      <c r="C9036" s="3" t="s">
        <v>4256</v>
      </c>
      <c r="D9036" s="3" t="s">
        <v>14795</v>
      </c>
      <c r="E9036" s="3" t="s">
        <v>10845</v>
      </c>
    </row>
    <row r="9037" spans="1:5" x14ac:dyDescent="0.4">
      <c r="A9037" s="6" t="s">
        <v>14794</v>
      </c>
      <c r="B9037" s="4" t="d">
        <v>1998-11-23</v>
      </c>
      <c r="C9037" s="3" t="s">
        <v>4256</v>
      </c>
      <c r="D9037" s="3" t="s">
        <v>14793</v>
      </c>
      <c r="E9037" s="3" t="s">
        <v>10845</v>
      </c>
    </row>
    <row r="9038" spans="1:5" x14ac:dyDescent="0.4">
      <c r="A9038" s="6" t="s">
        <v>14792</v>
      </c>
      <c r="B9038" s="4" t="d">
        <v>2001-05-25</v>
      </c>
      <c r="C9038" s="3" t="s">
        <v>4256</v>
      </c>
      <c r="D9038" s="3" t="s">
        <v>14789</v>
      </c>
      <c r="E9038" s="3" t="s">
        <v>10845</v>
      </c>
    </row>
    <row r="9039" spans="1:5" x14ac:dyDescent="0.4">
      <c r="A9039" s="6" t="s">
        <v>14791</v>
      </c>
      <c r="B9039" s="4" t="d">
        <v>2001-12-10</v>
      </c>
      <c r="C9039" s="3" t="s">
        <v>4256</v>
      </c>
      <c r="D9039" s="3" t="s">
        <v>14789</v>
      </c>
      <c r="E9039" s="3" t="s">
        <v>10845</v>
      </c>
    </row>
    <row r="9040" spans="1:5" x14ac:dyDescent="0.4">
      <c r="A9040" s="6" t="s">
        <v>14790</v>
      </c>
      <c r="B9040" s="4" t="d">
        <v>2002-12-13</v>
      </c>
      <c r="C9040" s="3" t="s">
        <v>4256</v>
      </c>
      <c r="D9040" s="3" t="s">
        <v>14789</v>
      </c>
      <c r="E9040" s="3" t="s">
        <v>10845</v>
      </c>
    </row>
    <row r="9041" spans="1:5" x14ac:dyDescent="0.4">
      <c r="A9041" s="6" t="s">
        <v>14788</v>
      </c>
      <c r="B9041" s="4" t="d">
        <v>1995-03-31</v>
      </c>
      <c r="C9041" s="3" t="s">
        <v>4267</v>
      </c>
      <c r="D9041" s="3" t="s">
        <v>14781</v>
      </c>
      <c r="E9041" s="3" t="s">
        <v>10845</v>
      </c>
    </row>
    <row r="9042" spans="1:5" x14ac:dyDescent="0.4">
      <c r="A9042" s="6" t="s">
        <v>14787</v>
      </c>
      <c r="B9042" s="4" t="d">
        <v>1998-11-23</v>
      </c>
      <c r="C9042" s="3" t="s">
        <v>4269</v>
      </c>
      <c r="D9042" s="3" t="s">
        <v>14781</v>
      </c>
      <c r="E9042" s="3" t="s">
        <v>10845</v>
      </c>
    </row>
    <row r="9043" spans="1:5" x14ac:dyDescent="0.4">
      <c r="A9043" s="6" t="s">
        <v>14786</v>
      </c>
      <c r="B9043" s="4" t="d">
        <v>2002-12-13</v>
      </c>
      <c r="C9043" s="3" t="s">
        <v>4269</v>
      </c>
      <c r="D9043" s="3" t="s">
        <v>14785</v>
      </c>
      <c r="E9043" s="3" t="s">
        <v>10845</v>
      </c>
    </row>
    <row r="9044" spans="1:5" x14ac:dyDescent="0.4">
      <c r="A9044" s="6" t="s">
        <v>14784</v>
      </c>
      <c r="B9044" s="4" t="d">
        <v>2003-12-12</v>
      </c>
      <c r="C9044" s="3" t="s">
        <v>4269</v>
      </c>
      <c r="D9044" s="3" t="s">
        <v>14766</v>
      </c>
      <c r="E9044" s="3" t="s">
        <v>10845</v>
      </c>
    </row>
    <row r="9045" spans="1:5" x14ac:dyDescent="0.4">
      <c r="A9045" s="6" t="s">
        <v>14783</v>
      </c>
      <c r="B9045" s="4" t="d">
        <v>2004-12-10</v>
      </c>
      <c r="C9045" s="3" t="s">
        <v>4269</v>
      </c>
      <c r="D9045" s="3" t="s">
        <v>14766</v>
      </c>
      <c r="E9045" s="3" t="s">
        <v>10845</v>
      </c>
    </row>
    <row r="9046" spans="1:5" x14ac:dyDescent="0.4">
      <c r="A9046" s="6" t="s">
        <v>14782</v>
      </c>
      <c r="B9046" s="4" t="d">
        <v>1995-03-31</v>
      </c>
      <c r="C9046" s="3" t="s">
        <v>4274</v>
      </c>
      <c r="D9046" s="3" t="s">
        <v>14781</v>
      </c>
      <c r="E9046" s="3" t="s">
        <v>10845</v>
      </c>
    </row>
    <row r="9047" spans="1:5" x14ac:dyDescent="0.4">
      <c r="A9047" s="6" t="s">
        <v>14780</v>
      </c>
      <c r="B9047" s="4" t="d">
        <v>2007-11-30</v>
      </c>
      <c r="C9047" s="3" t="s">
        <v>4276</v>
      </c>
      <c r="D9047" s="3" t="s">
        <v>14768</v>
      </c>
      <c r="E9047" s="3" t="s">
        <v>10845</v>
      </c>
    </row>
    <row r="9048" spans="1:5" x14ac:dyDescent="0.4">
      <c r="A9048" s="6" t="s">
        <v>14779</v>
      </c>
      <c r="B9048" s="4" t="d">
        <v>2010-01-11</v>
      </c>
      <c r="C9048" s="3" t="s">
        <v>4276</v>
      </c>
      <c r="D9048" s="3" t="s">
        <v>14768</v>
      </c>
      <c r="E9048" s="3" t="s">
        <v>10845</v>
      </c>
    </row>
    <row r="9049" spans="1:5" x14ac:dyDescent="0.4">
      <c r="A9049" s="6" t="s">
        <v>14778</v>
      </c>
      <c r="B9049" s="4" t="d">
        <v>2021-05-20</v>
      </c>
      <c r="C9049" s="3" t="s">
        <v>4276</v>
      </c>
      <c r="D9049" s="3" t="s">
        <v>14777</v>
      </c>
      <c r="E9049" s="3" t="s">
        <v>10845</v>
      </c>
    </row>
    <row r="9050" spans="1:5" x14ac:dyDescent="0.4">
      <c r="A9050" s="6" t="s">
        <v>14776</v>
      </c>
      <c r="B9050" s="4" t="d">
        <v>1995-03-31</v>
      </c>
      <c r="C9050" s="3" t="s">
        <v>4280</v>
      </c>
      <c r="D9050" s="3" t="s">
        <v>14775</v>
      </c>
      <c r="E9050" s="3" t="s">
        <v>10845</v>
      </c>
    </row>
    <row r="9051" spans="1:5" x14ac:dyDescent="0.4">
      <c r="A9051" s="6" t="s">
        <v>14774</v>
      </c>
      <c r="B9051" s="4" t="d">
        <v>1998-11-23</v>
      </c>
      <c r="C9051" s="3" t="s">
        <v>4280</v>
      </c>
      <c r="D9051" s="3" t="s">
        <v>14772</v>
      </c>
      <c r="E9051" s="3" t="s">
        <v>10845</v>
      </c>
    </row>
    <row r="9052" spans="1:5" x14ac:dyDescent="0.4">
      <c r="A9052" s="6" t="s">
        <v>14773</v>
      </c>
      <c r="B9052" s="4" t="d">
        <v>2002-12-13</v>
      </c>
      <c r="C9052" s="3" t="s">
        <v>4280</v>
      </c>
      <c r="D9052" s="3" t="s">
        <v>14772</v>
      </c>
      <c r="E9052" s="3" t="s">
        <v>10845</v>
      </c>
    </row>
    <row r="9053" spans="1:5" x14ac:dyDescent="0.4">
      <c r="A9053" s="6" t="s">
        <v>14771</v>
      </c>
      <c r="B9053" s="4" t="d">
        <v>2003-12-12</v>
      </c>
      <c r="C9053" s="3" t="s">
        <v>4280</v>
      </c>
      <c r="D9053" s="3" t="s">
        <v>14770</v>
      </c>
      <c r="E9053" s="3" t="s">
        <v>10845</v>
      </c>
    </row>
    <row r="9054" spans="1:5" x14ac:dyDescent="0.4">
      <c r="A9054" s="6" t="s">
        <v>14769</v>
      </c>
      <c r="B9054" s="4" t="d">
        <v>2006-06-16</v>
      </c>
      <c r="C9054" s="3" t="s">
        <v>4280</v>
      </c>
      <c r="D9054" s="3" t="s">
        <v>14768</v>
      </c>
      <c r="E9054" s="3" t="s">
        <v>10845</v>
      </c>
    </row>
    <row r="9055" spans="1:5" x14ac:dyDescent="0.4">
      <c r="A9055" s="6" t="s">
        <v>14767</v>
      </c>
      <c r="B9055" s="4" t="d">
        <v>2007-11-30</v>
      </c>
      <c r="C9055" s="3" t="s">
        <v>4286</v>
      </c>
      <c r="D9055" s="3" t="s">
        <v>14766</v>
      </c>
      <c r="E9055" s="3" t="s">
        <v>10845</v>
      </c>
    </row>
    <row r="9056" spans="1:5" x14ac:dyDescent="0.4">
      <c r="A9056" s="6" t="s">
        <v>14765</v>
      </c>
      <c r="B9056" s="4" t="d">
        <v>2010-01-11</v>
      </c>
      <c r="C9056" s="3" t="s">
        <v>4286</v>
      </c>
      <c r="D9056" s="3" t="s">
        <v>14764</v>
      </c>
      <c r="E9056" s="3" t="s">
        <v>10845</v>
      </c>
    </row>
    <row r="9057" spans="1:5" x14ac:dyDescent="0.4">
      <c r="A9057" s="6" t="s">
        <v>14763</v>
      </c>
      <c r="B9057" s="4" t="d">
        <v>2010-08-16</v>
      </c>
      <c r="C9057" s="3" t="s">
        <v>4286</v>
      </c>
      <c r="D9057" s="3" t="s">
        <v>14762</v>
      </c>
      <c r="E9057" s="3" t="s">
        <v>10845</v>
      </c>
    </row>
    <row r="9058" spans="1:5" x14ac:dyDescent="0.4">
      <c r="A9058" s="6" t="s">
        <v>14761</v>
      </c>
      <c r="B9058" s="4" t="d">
        <v>2019-05-30</v>
      </c>
      <c r="C9058" s="3" t="s">
        <v>4286</v>
      </c>
      <c r="D9058" s="3" t="s">
        <v>14760</v>
      </c>
      <c r="E9058" s="3" t="s">
        <v>10845</v>
      </c>
    </row>
    <row r="9059" spans="1:5" x14ac:dyDescent="0.4">
      <c r="A9059" s="6" t="s">
        <v>14759</v>
      </c>
      <c r="B9059" s="4" t="d">
        <v>1995-12-15</v>
      </c>
      <c r="C9059" s="3" t="s">
        <v>4291</v>
      </c>
      <c r="D9059" s="3" t="s">
        <v>14758</v>
      </c>
      <c r="E9059" s="3" t="s">
        <v>10845</v>
      </c>
    </row>
    <row r="9060" spans="1:5" x14ac:dyDescent="0.4">
      <c r="A9060" s="6" t="s">
        <v>14757</v>
      </c>
      <c r="B9060" s="4" t="d">
        <v>2007-11-30</v>
      </c>
      <c r="C9060" s="3" t="s">
        <v>4293</v>
      </c>
      <c r="D9060" s="3" t="s">
        <v>14756</v>
      </c>
      <c r="E9060" s="3" t="s">
        <v>10845</v>
      </c>
    </row>
    <row r="9061" spans="1:5" x14ac:dyDescent="0.4">
      <c r="A9061" s="6" t="s">
        <v>14755</v>
      </c>
      <c r="B9061" s="4" t="d">
        <v>1992-08-01</v>
      </c>
      <c r="C9061" s="3" t="s">
        <v>4295</v>
      </c>
      <c r="D9061" s="3" t="s">
        <v>14754</v>
      </c>
      <c r="E9061" s="3" t="s">
        <v>10845</v>
      </c>
    </row>
    <row r="9062" spans="1:5" x14ac:dyDescent="0.4">
      <c r="A9062" s="6" t="s">
        <v>14753</v>
      </c>
      <c r="B9062" s="4" t="d">
        <v>1993-10-29</v>
      </c>
      <c r="C9062" s="3" t="s">
        <v>4295</v>
      </c>
      <c r="D9062" s="3" t="s">
        <v>14752</v>
      </c>
      <c r="E9062" s="3" t="s">
        <v>10845</v>
      </c>
    </row>
    <row r="9063" spans="1:5" x14ac:dyDescent="0.4">
      <c r="A9063" s="6" t="s">
        <v>14751</v>
      </c>
      <c r="B9063" s="4" t="d">
        <v>1994-06-01</v>
      </c>
      <c r="C9063" s="3" t="s">
        <v>4295</v>
      </c>
      <c r="D9063" s="3" t="s">
        <v>14749</v>
      </c>
      <c r="E9063" s="3" t="s">
        <v>10845</v>
      </c>
    </row>
    <row r="9064" spans="1:5" x14ac:dyDescent="0.4">
      <c r="A9064" s="6" t="s">
        <v>14750</v>
      </c>
      <c r="B9064" s="4" t="d">
        <v>1995-03-31</v>
      </c>
      <c r="C9064" s="3" t="s">
        <v>4295</v>
      </c>
      <c r="D9064" s="3" t="s">
        <v>14749</v>
      </c>
      <c r="E9064" s="3" t="s">
        <v>10845</v>
      </c>
    </row>
    <row r="9065" spans="1:5" x14ac:dyDescent="0.4">
      <c r="A9065" s="6" t="s">
        <v>14748</v>
      </c>
      <c r="B9065" s="4" t="d">
        <v>1998-11-23</v>
      </c>
      <c r="C9065" s="3" t="s">
        <v>4295</v>
      </c>
      <c r="D9065" s="3" t="s">
        <v>14747</v>
      </c>
      <c r="E9065" s="3" t="s">
        <v>10845</v>
      </c>
    </row>
    <row r="9066" spans="1:5" x14ac:dyDescent="0.4">
      <c r="A9066" s="6" t="s">
        <v>14746</v>
      </c>
      <c r="B9066" s="4" t="d">
        <v>1991-06-01</v>
      </c>
      <c r="C9066" s="3" t="s">
        <v>4301</v>
      </c>
      <c r="D9066" s="3" t="s">
        <v>14745</v>
      </c>
      <c r="E9066" s="3" t="s">
        <v>10845</v>
      </c>
    </row>
    <row r="9067" spans="1:5" x14ac:dyDescent="0.4">
      <c r="A9067" s="6" t="s">
        <v>14744</v>
      </c>
      <c r="B9067" s="4" t="d">
        <v>1992-08-01</v>
      </c>
      <c r="C9067" s="3" t="s">
        <v>4301</v>
      </c>
      <c r="D9067" s="3" t="s">
        <v>14742</v>
      </c>
      <c r="E9067" s="3" t="s">
        <v>10845</v>
      </c>
    </row>
    <row r="9068" spans="1:5" x14ac:dyDescent="0.4">
      <c r="A9068" s="6" t="s">
        <v>14743</v>
      </c>
      <c r="B9068" s="4" t="d">
        <v>1992-12-01</v>
      </c>
      <c r="C9068" s="3" t="s">
        <v>4301</v>
      </c>
      <c r="D9068" s="3" t="s">
        <v>14742</v>
      </c>
      <c r="E9068" s="3" t="s">
        <v>10845</v>
      </c>
    </row>
    <row r="9069" spans="1:5" x14ac:dyDescent="0.4">
      <c r="A9069" s="6" t="s">
        <v>14741</v>
      </c>
      <c r="B9069" s="4" t="d">
        <v>1991-06-01</v>
      </c>
      <c r="C9069" s="3" t="s">
        <v>4305</v>
      </c>
      <c r="D9069" s="3" t="s">
        <v>14730</v>
      </c>
      <c r="E9069" s="3" t="s">
        <v>10845</v>
      </c>
    </row>
    <row r="9070" spans="1:5" x14ac:dyDescent="0.4">
      <c r="A9070" s="6" t="s">
        <v>14740</v>
      </c>
      <c r="B9070" s="4" t="d">
        <v>1992-08-01</v>
      </c>
      <c r="C9070" s="3" t="s">
        <v>4307</v>
      </c>
      <c r="D9070" s="3" t="s">
        <v>14736</v>
      </c>
      <c r="E9070" s="3" t="s">
        <v>10845</v>
      </c>
    </row>
    <row r="9071" spans="1:5" x14ac:dyDescent="0.4">
      <c r="A9071" s="6" t="s">
        <v>14739</v>
      </c>
      <c r="B9071" s="4" t="d">
        <v>1993-05-01</v>
      </c>
      <c r="C9071" s="3" t="s">
        <v>4307</v>
      </c>
      <c r="D9071" s="3" t="s">
        <v>14736</v>
      </c>
      <c r="E9071" s="3" t="s">
        <v>10845</v>
      </c>
    </row>
    <row r="9072" spans="1:5" x14ac:dyDescent="0.4">
      <c r="A9072" s="6" t="s">
        <v>14738</v>
      </c>
      <c r="B9072" s="4" t="d">
        <v>1993-10-29</v>
      </c>
      <c r="C9072" s="3" t="s">
        <v>4307</v>
      </c>
      <c r="D9072" s="3" t="s">
        <v>14736</v>
      </c>
      <c r="E9072" s="3" t="s">
        <v>10845</v>
      </c>
    </row>
    <row r="9073" spans="1:5" x14ac:dyDescent="0.4">
      <c r="A9073" s="6" t="s">
        <v>14737</v>
      </c>
      <c r="B9073" s="4" t="d">
        <v>1994-06-01</v>
      </c>
      <c r="C9073" s="3" t="s">
        <v>4307</v>
      </c>
      <c r="D9073" s="3" t="s">
        <v>14736</v>
      </c>
      <c r="E9073" s="3" t="s">
        <v>10845</v>
      </c>
    </row>
    <row r="9074" spans="1:5" x14ac:dyDescent="0.4">
      <c r="A9074" s="6" t="s">
        <v>14735</v>
      </c>
      <c r="B9074" s="4" t="d">
        <v>1995-03-31</v>
      </c>
      <c r="C9074" s="3" t="s">
        <v>4307</v>
      </c>
      <c r="D9074" s="3" t="s">
        <v>14732</v>
      </c>
      <c r="E9074" s="3" t="s">
        <v>10845</v>
      </c>
    </row>
    <row r="9075" spans="1:5" x14ac:dyDescent="0.4">
      <c r="A9075" s="6" t="s">
        <v>14734</v>
      </c>
      <c r="B9075" s="4" t="d">
        <v>1996-10-30</v>
      </c>
      <c r="C9075" s="3" t="s">
        <v>4307</v>
      </c>
      <c r="D9075" s="3" t="s">
        <v>14732</v>
      </c>
      <c r="E9075" s="3" t="s">
        <v>10845</v>
      </c>
    </row>
    <row r="9076" spans="1:5" x14ac:dyDescent="0.4">
      <c r="A9076" s="6" t="s">
        <v>14733</v>
      </c>
      <c r="B9076" s="4" t="d">
        <v>2003-12-12</v>
      </c>
      <c r="C9076" s="3" t="s">
        <v>4307</v>
      </c>
      <c r="D9076" s="3" t="s">
        <v>14732</v>
      </c>
      <c r="E9076" s="3" t="s">
        <v>10845</v>
      </c>
    </row>
    <row r="9077" spans="1:5" x14ac:dyDescent="0.4">
      <c r="A9077" s="6" t="s">
        <v>14731</v>
      </c>
      <c r="B9077" s="4" t="d">
        <v>1991-06-01</v>
      </c>
      <c r="C9077" s="3" t="s">
        <v>4315</v>
      </c>
      <c r="D9077" s="3" t="s">
        <v>14730</v>
      </c>
      <c r="E9077" s="3" t="s">
        <v>10845</v>
      </c>
    </row>
    <row r="9078" spans="1:5" x14ac:dyDescent="0.4">
      <c r="A9078" s="6" t="s">
        <v>14729</v>
      </c>
      <c r="B9078" s="4" t="d">
        <v>1991-06-01</v>
      </c>
      <c r="C9078" s="3" t="s">
        <v>4317</v>
      </c>
      <c r="D9078" s="3" t="s">
        <v>14728</v>
      </c>
      <c r="E9078" s="3" t="s">
        <v>10845</v>
      </c>
    </row>
    <row r="9079" spans="1:5" x14ac:dyDescent="0.4">
      <c r="A9079" s="6" t="s">
        <v>14727</v>
      </c>
      <c r="B9079" s="4" t="d">
        <v>1991-06-01</v>
      </c>
      <c r="C9079" s="3" t="s">
        <v>4319</v>
      </c>
      <c r="D9079" s="3" t="s">
        <v>14726</v>
      </c>
      <c r="E9079" s="3" t="s">
        <v>10845</v>
      </c>
    </row>
    <row r="9080" spans="1:5" x14ac:dyDescent="0.4">
      <c r="A9080" s="6" t="s">
        <v>14725</v>
      </c>
      <c r="B9080" s="4" t="d">
        <v>1991-06-01</v>
      </c>
      <c r="C9080" s="3" t="s">
        <v>4321</v>
      </c>
      <c r="D9080" s="3" t="s">
        <v>14724</v>
      </c>
      <c r="E9080" s="3" t="s">
        <v>10845</v>
      </c>
    </row>
    <row r="9081" spans="1:5" x14ac:dyDescent="0.4">
      <c r="A9081" s="6" t="s">
        <v>14723</v>
      </c>
      <c r="B9081" s="4" t="d">
        <v>1991-06-01</v>
      </c>
      <c r="C9081" s="3" t="s">
        <v>4323</v>
      </c>
      <c r="D9081" s="3" t="s">
        <v>14722</v>
      </c>
      <c r="E9081" s="3" t="s">
        <v>10845</v>
      </c>
    </row>
    <row r="9082" spans="1:5" x14ac:dyDescent="0.4">
      <c r="A9082" s="6" t="s">
        <v>14721</v>
      </c>
      <c r="B9082" s="4" t="d">
        <v>2007-11-30</v>
      </c>
      <c r="C9082" s="3" t="s">
        <v>4325</v>
      </c>
      <c r="D9082" s="3" t="s">
        <v>14720</v>
      </c>
      <c r="E9082" s="3" t="s">
        <v>10845</v>
      </c>
    </row>
    <row r="9083" spans="1:5" x14ac:dyDescent="0.4">
      <c r="A9083" s="6" t="s">
        <v>14719</v>
      </c>
      <c r="B9083" s="4" t="d">
        <v>2008-12-12</v>
      </c>
      <c r="C9083" s="3" t="s">
        <v>4325</v>
      </c>
      <c r="D9083" s="3" t="s">
        <v>14718</v>
      </c>
      <c r="E9083" s="3" t="s">
        <v>10845</v>
      </c>
    </row>
    <row r="9084" spans="1:5" x14ac:dyDescent="0.4">
      <c r="A9084" s="6" t="s">
        <v>14717</v>
      </c>
      <c r="B9084" s="4" t="d">
        <v>2007-11-30</v>
      </c>
      <c r="C9084" s="3" t="s">
        <v>4328</v>
      </c>
      <c r="D9084" s="3" t="s">
        <v>14716</v>
      </c>
      <c r="E9084" s="3" t="s">
        <v>10845</v>
      </c>
    </row>
    <row r="9085" spans="1:5" x14ac:dyDescent="0.4">
      <c r="A9085" s="6" t="s">
        <v>14715</v>
      </c>
      <c r="B9085" s="4" t="d">
        <v>2010-01-11</v>
      </c>
      <c r="C9085" s="3" t="s">
        <v>4328</v>
      </c>
      <c r="D9085" s="3" t="s">
        <v>14714</v>
      </c>
      <c r="E9085" s="3" t="s">
        <v>10845</v>
      </c>
    </row>
    <row r="9086" spans="1:5" x14ac:dyDescent="0.4">
      <c r="A9086" s="6" t="s">
        <v>14713</v>
      </c>
      <c r="B9086" s="4" t="d">
        <v>2021-05-20</v>
      </c>
      <c r="C9086" s="3" t="s">
        <v>4328</v>
      </c>
      <c r="D9086" s="3" t="s">
        <v>14712</v>
      </c>
      <c r="E9086" s="3" t="s">
        <v>10845</v>
      </c>
    </row>
    <row r="9087" spans="1:5" x14ac:dyDescent="0.4">
      <c r="A9087" s="6" t="s">
        <v>14711</v>
      </c>
      <c r="B9087" s="4" t="d">
        <v>2007-11-30</v>
      </c>
      <c r="C9087" s="3" t="s">
        <v>4332</v>
      </c>
      <c r="D9087" s="3" t="s">
        <v>14710</v>
      </c>
      <c r="E9087" s="3" t="s">
        <v>10845</v>
      </c>
    </row>
    <row r="9088" spans="1:5" x14ac:dyDescent="0.4">
      <c r="A9088" s="6" t="s">
        <v>14709</v>
      </c>
      <c r="B9088" s="4" t="d">
        <v>2012-07-16</v>
      </c>
      <c r="C9088" s="3" t="s">
        <v>4332</v>
      </c>
      <c r="D9088" s="3" t="s">
        <v>14708</v>
      </c>
      <c r="E9088" s="3" t="s">
        <v>10845</v>
      </c>
    </row>
    <row r="9089" spans="1:5" x14ac:dyDescent="0.4">
      <c r="A9089" s="6" t="s">
        <v>14707</v>
      </c>
      <c r="B9089" s="4" t="d">
        <v>2017-11-28</v>
      </c>
      <c r="C9089" s="3" t="s">
        <v>4332</v>
      </c>
      <c r="D9089" s="3" t="s">
        <v>14706</v>
      </c>
      <c r="E9089" s="3" t="s">
        <v>10845</v>
      </c>
    </row>
    <row r="9090" spans="1:5" x14ac:dyDescent="0.4">
      <c r="A9090" s="6" t="s">
        <v>14705</v>
      </c>
      <c r="B9090" s="4" t="d">
        <v>2007-05-25</v>
      </c>
      <c r="C9090" s="3" t="s">
        <v>4336</v>
      </c>
      <c r="D9090" s="3" t="s">
        <v>14693</v>
      </c>
      <c r="E9090" s="3" t="s">
        <v>10845</v>
      </c>
    </row>
    <row r="9091" spans="1:5" x14ac:dyDescent="0.4">
      <c r="A9091" s="6" t="s">
        <v>14704</v>
      </c>
      <c r="B9091" s="4" t="d">
        <v>2007-11-30</v>
      </c>
      <c r="C9091" s="3" t="s">
        <v>4336</v>
      </c>
      <c r="D9091" s="3" t="s">
        <v>14693</v>
      </c>
      <c r="E9091" s="3" t="s">
        <v>10845</v>
      </c>
    </row>
    <row r="9092" spans="1:5" x14ac:dyDescent="0.4">
      <c r="A9092" s="6" t="s">
        <v>14703</v>
      </c>
      <c r="B9092" s="4" t="d">
        <v>2012-07-16</v>
      </c>
      <c r="C9092" s="3" t="s">
        <v>4336</v>
      </c>
      <c r="D9092" s="3" t="s">
        <v>14702</v>
      </c>
      <c r="E9092" s="3" t="s">
        <v>10845</v>
      </c>
    </row>
    <row r="9093" spans="1:5" x14ac:dyDescent="0.4">
      <c r="A9093" s="6" t="s">
        <v>14701</v>
      </c>
      <c r="B9093" s="4" t="d">
        <v>1992-08-01</v>
      </c>
      <c r="C9093" s="3" t="s">
        <v>4336</v>
      </c>
      <c r="D9093" s="3" t="s">
        <v>14699</v>
      </c>
      <c r="E9093" s="3" t="s">
        <v>10845</v>
      </c>
    </row>
    <row r="9094" spans="1:5" x14ac:dyDescent="0.4">
      <c r="A9094" s="6" t="s">
        <v>14700</v>
      </c>
      <c r="B9094" s="4" t="d">
        <v>1992-12-01</v>
      </c>
      <c r="C9094" s="3" t="s">
        <v>4336</v>
      </c>
      <c r="D9094" s="3" t="s">
        <v>14699</v>
      </c>
      <c r="E9094" s="3" t="s">
        <v>10845</v>
      </c>
    </row>
    <row r="9095" spans="1:5" x14ac:dyDescent="0.4">
      <c r="A9095" s="6" t="s">
        <v>14698</v>
      </c>
      <c r="B9095" s="4" t="d">
        <v>1993-05-01</v>
      </c>
      <c r="C9095" s="3" t="s">
        <v>4336</v>
      </c>
      <c r="D9095" s="3" t="s">
        <v>14693</v>
      </c>
      <c r="E9095" s="3" t="s">
        <v>10845</v>
      </c>
    </row>
    <row r="9096" spans="1:5" x14ac:dyDescent="0.4">
      <c r="A9096" s="6" t="s">
        <v>14697</v>
      </c>
      <c r="B9096" s="4" t="d">
        <v>1993-10-29</v>
      </c>
      <c r="C9096" s="3" t="s">
        <v>4336</v>
      </c>
      <c r="D9096" s="3" t="s">
        <v>14693</v>
      </c>
      <c r="E9096" s="3" t="s">
        <v>10845</v>
      </c>
    </row>
    <row r="9097" spans="1:5" x14ac:dyDescent="0.4">
      <c r="A9097" s="6" t="s">
        <v>14696</v>
      </c>
      <c r="B9097" s="4" t="d">
        <v>1994-06-01</v>
      </c>
      <c r="C9097" s="3" t="s">
        <v>4336</v>
      </c>
      <c r="D9097" s="3" t="s">
        <v>14693</v>
      </c>
      <c r="E9097" s="3" t="s">
        <v>10845</v>
      </c>
    </row>
    <row r="9098" spans="1:5" x14ac:dyDescent="0.4">
      <c r="A9098" s="6" t="s">
        <v>14695</v>
      </c>
      <c r="B9098" s="4" t="d">
        <v>1995-03-31</v>
      </c>
      <c r="C9098" s="3" t="s">
        <v>4336</v>
      </c>
      <c r="D9098" s="3" t="s">
        <v>14693</v>
      </c>
      <c r="E9098" s="3" t="s">
        <v>10845</v>
      </c>
    </row>
    <row r="9099" spans="1:5" x14ac:dyDescent="0.4">
      <c r="A9099" s="6" t="s">
        <v>14694</v>
      </c>
      <c r="B9099" s="4" t="d">
        <v>1998-02-16</v>
      </c>
      <c r="C9099" s="3" t="s">
        <v>4336</v>
      </c>
      <c r="D9099" s="3" t="s">
        <v>14693</v>
      </c>
      <c r="E9099" s="3" t="s">
        <v>10845</v>
      </c>
    </row>
    <row r="9100" spans="1:5" x14ac:dyDescent="0.4">
      <c r="A9100" s="6" t="s">
        <v>14692</v>
      </c>
      <c r="B9100" s="4" t="d">
        <v>1992-08-01</v>
      </c>
      <c r="C9100" s="3" t="s">
        <v>4347</v>
      </c>
      <c r="D9100" s="3" t="s">
        <v>14691</v>
      </c>
      <c r="E9100" s="3" t="s">
        <v>10845</v>
      </c>
    </row>
    <row r="9101" spans="1:5" x14ac:dyDescent="0.4">
      <c r="A9101" s="6" t="s">
        <v>14690</v>
      </c>
      <c r="B9101" s="4" t="d">
        <v>2004-12-10</v>
      </c>
      <c r="C9101" s="3" t="s">
        <v>4347</v>
      </c>
      <c r="D9101" s="3" t="s">
        <v>14689</v>
      </c>
      <c r="E9101" s="3" t="s">
        <v>10845</v>
      </c>
    </row>
    <row r="9102" spans="1:5" x14ac:dyDescent="0.4">
      <c r="A9102" s="6" t="s">
        <v>14688</v>
      </c>
      <c r="B9102" s="4" t="d">
        <v>2007-11-30</v>
      </c>
      <c r="C9102" s="3" t="s">
        <v>4350</v>
      </c>
      <c r="D9102" s="3" t="s">
        <v>14682</v>
      </c>
      <c r="E9102" s="3" t="s">
        <v>10845</v>
      </c>
    </row>
    <row r="9103" spans="1:5" x14ac:dyDescent="0.4">
      <c r="A9103" s="6" t="s">
        <v>14687</v>
      </c>
      <c r="B9103" s="4" t="d">
        <v>2017-08-17</v>
      </c>
      <c r="C9103" s="3" t="s">
        <v>4350</v>
      </c>
      <c r="D9103" s="3" t="s">
        <v>14686</v>
      </c>
      <c r="E9103" s="3" t="s">
        <v>10845</v>
      </c>
    </row>
    <row r="9104" spans="1:5" x14ac:dyDescent="0.4">
      <c r="A9104" s="6" t="s">
        <v>14685</v>
      </c>
      <c r="B9104" s="4" t="d">
        <v>1992-08-01</v>
      </c>
      <c r="C9104" s="3" t="s">
        <v>4353</v>
      </c>
      <c r="D9104" s="3" t="s">
        <v>14684</v>
      </c>
      <c r="E9104" s="3" t="s">
        <v>10845</v>
      </c>
    </row>
    <row r="9105" spans="1:5" x14ac:dyDescent="0.4">
      <c r="A9105" s="6" t="s">
        <v>14683</v>
      </c>
      <c r="B9105" s="4" t="d">
        <v>1995-03-31</v>
      </c>
      <c r="C9105" s="3" t="s">
        <v>4353</v>
      </c>
      <c r="D9105" s="3" t="s">
        <v>14682</v>
      </c>
      <c r="E9105" s="3" t="s">
        <v>10845</v>
      </c>
    </row>
    <row r="9106" spans="1:5" x14ac:dyDescent="0.4">
      <c r="A9106" s="6" t="s">
        <v>14681</v>
      </c>
      <c r="B9106" s="4" t="d">
        <v>1992-08-01</v>
      </c>
      <c r="C9106" s="3" t="s">
        <v>4356</v>
      </c>
      <c r="D9106" s="3" t="s">
        <v>14680</v>
      </c>
      <c r="E9106" s="3" t="s">
        <v>10845</v>
      </c>
    </row>
    <row r="9107" spans="1:5" x14ac:dyDescent="0.4">
      <c r="A9107" s="6" t="s">
        <v>14679</v>
      </c>
      <c r="B9107" s="4" t="d">
        <v>1992-08-01</v>
      </c>
      <c r="C9107" s="3" t="s">
        <v>4358</v>
      </c>
      <c r="D9107" s="3" t="s">
        <v>14677</v>
      </c>
      <c r="E9107" s="3" t="s">
        <v>10845</v>
      </c>
    </row>
    <row r="9108" spans="1:5" x14ac:dyDescent="0.4">
      <c r="A9108" s="6" t="s">
        <v>14678</v>
      </c>
      <c r="B9108" s="4" t="d">
        <v>1992-12-01</v>
      </c>
      <c r="C9108" s="3" t="s">
        <v>4358</v>
      </c>
      <c r="D9108" s="3" t="s">
        <v>14677</v>
      </c>
      <c r="E9108" s="3" t="s">
        <v>10845</v>
      </c>
    </row>
    <row r="9109" spans="1:5" x14ac:dyDescent="0.4">
      <c r="A9109" s="6" t="s">
        <v>14676</v>
      </c>
      <c r="B9109" s="4" t="d">
        <v>1992-08-01</v>
      </c>
      <c r="C9109" s="3" t="s">
        <v>4361</v>
      </c>
      <c r="D9109" s="3" t="s">
        <v>14675</v>
      </c>
      <c r="E9109" s="3" t="s">
        <v>10845</v>
      </c>
    </row>
    <row r="9110" spans="1:5" x14ac:dyDescent="0.4">
      <c r="A9110" s="6" t="s">
        <v>14674</v>
      </c>
      <c r="B9110" s="4" t="d">
        <v>1992-08-01</v>
      </c>
      <c r="C9110" s="3" t="s">
        <v>4363</v>
      </c>
      <c r="D9110" s="3" t="s">
        <v>14673</v>
      </c>
      <c r="E9110" s="3" t="s">
        <v>10845</v>
      </c>
    </row>
    <row r="9111" spans="1:5" x14ac:dyDescent="0.4">
      <c r="A9111" s="6" t="s">
        <v>14672</v>
      </c>
      <c r="B9111" s="4" t="d">
        <v>2008-05-12</v>
      </c>
      <c r="C9111" s="3" t="s">
        <v>4365</v>
      </c>
      <c r="D9111" s="3" t="s">
        <v>14671</v>
      </c>
      <c r="E9111" s="3" t="s">
        <v>10845</v>
      </c>
    </row>
    <row r="9112" spans="1:5" x14ac:dyDescent="0.4">
      <c r="A9112" s="6" t="s">
        <v>14670</v>
      </c>
      <c r="B9112" s="4" t="d">
        <v>1992-08-01</v>
      </c>
      <c r="C9112" s="3" t="s">
        <v>4367</v>
      </c>
      <c r="D9112" s="3" t="s">
        <v>14668</v>
      </c>
      <c r="E9112" s="3" t="s">
        <v>10845</v>
      </c>
    </row>
    <row r="9113" spans="1:5" x14ac:dyDescent="0.4">
      <c r="A9113" s="6" t="s">
        <v>14669</v>
      </c>
      <c r="B9113" s="4" t="d">
        <v>1994-06-01</v>
      </c>
      <c r="C9113" s="3" t="s">
        <v>4367</v>
      </c>
      <c r="D9113" s="3" t="s">
        <v>14668</v>
      </c>
      <c r="E9113" s="3" t="s">
        <v>10845</v>
      </c>
    </row>
    <row r="9114" spans="1:5" x14ac:dyDescent="0.4">
      <c r="A9114" s="6" t="s">
        <v>14667</v>
      </c>
      <c r="B9114" s="4" t="d">
        <v>2008-05-12</v>
      </c>
      <c r="C9114" s="3" t="s">
        <v>4370</v>
      </c>
      <c r="D9114" s="3" t="s">
        <v>14666</v>
      </c>
      <c r="E9114" s="3" t="s">
        <v>10845</v>
      </c>
    </row>
    <row r="9115" spans="1:5" x14ac:dyDescent="0.4">
      <c r="A9115" s="6" t="s">
        <v>14665</v>
      </c>
      <c r="B9115" s="4" t="d">
        <v>1992-08-01</v>
      </c>
      <c r="C9115" s="3" t="s">
        <v>4372</v>
      </c>
      <c r="D9115" s="3" t="s">
        <v>14663</v>
      </c>
      <c r="E9115" s="3" t="s">
        <v>10845</v>
      </c>
    </row>
    <row r="9116" spans="1:5" x14ac:dyDescent="0.4">
      <c r="A9116" s="6" t="s">
        <v>14664</v>
      </c>
      <c r="B9116" s="4" t="d">
        <v>1994-06-01</v>
      </c>
      <c r="C9116" s="3" t="s">
        <v>4372</v>
      </c>
      <c r="D9116" s="3" t="s">
        <v>14663</v>
      </c>
      <c r="E9116" s="3" t="s">
        <v>10845</v>
      </c>
    </row>
    <row r="9117" spans="1:5" x14ac:dyDescent="0.4">
      <c r="A9117" s="6" t="s">
        <v>14662</v>
      </c>
      <c r="B9117" s="4" t="d">
        <v>1991-06-01</v>
      </c>
      <c r="C9117" s="3" t="s">
        <v>4375</v>
      </c>
      <c r="D9117" s="3" t="s">
        <v>11047</v>
      </c>
      <c r="E9117" s="3" t="s">
        <v>10845</v>
      </c>
    </row>
    <row r="9118" spans="1:5" x14ac:dyDescent="0.4">
      <c r="A9118" s="6" t="s">
        <v>14661</v>
      </c>
      <c r="B9118" s="4" t="d">
        <v>2007-11-30</v>
      </c>
      <c r="C9118" s="3" t="s">
        <v>4377</v>
      </c>
      <c r="D9118" s="3" t="s">
        <v>14660</v>
      </c>
      <c r="E9118" s="3" t="s">
        <v>10845</v>
      </c>
    </row>
    <row r="9119" spans="1:5" x14ac:dyDescent="0.4">
      <c r="A9119" s="6" t="s">
        <v>14659</v>
      </c>
      <c r="B9119" s="4" t="d">
        <v>2008-05-12</v>
      </c>
      <c r="C9119" s="3" t="s">
        <v>4377</v>
      </c>
      <c r="D9119" s="3" t="s">
        <v>14658</v>
      </c>
      <c r="E9119" s="3" t="s">
        <v>10845</v>
      </c>
    </row>
    <row r="9120" spans="1:5" x14ac:dyDescent="0.4">
      <c r="A9120" s="6" t="s">
        <v>14657</v>
      </c>
      <c r="B9120" s="4" t="d">
        <v>1991-06-01</v>
      </c>
      <c r="C9120" s="3" t="s">
        <v>4380</v>
      </c>
      <c r="D9120" s="3" t="s">
        <v>14654</v>
      </c>
      <c r="E9120" s="3" t="s">
        <v>10845</v>
      </c>
    </row>
    <row r="9121" spans="1:5" x14ac:dyDescent="0.4">
      <c r="A9121" s="6" t="s">
        <v>14656</v>
      </c>
      <c r="B9121" s="4" t="d">
        <v>1998-02-16</v>
      </c>
      <c r="C9121" s="3" t="s">
        <v>4380</v>
      </c>
      <c r="D9121" s="3" t="s">
        <v>14654</v>
      </c>
      <c r="E9121" s="3" t="s">
        <v>10845</v>
      </c>
    </row>
    <row r="9122" spans="1:5" x14ac:dyDescent="0.4">
      <c r="A9122" s="6" t="s">
        <v>14655</v>
      </c>
      <c r="B9122" s="4" t="d">
        <v>2002-12-13</v>
      </c>
      <c r="C9122" s="3" t="s">
        <v>4380</v>
      </c>
      <c r="D9122" s="3" t="s">
        <v>14654</v>
      </c>
      <c r="E9122" s="3" t="s">
        <v>10845</v>
      </c>
    </row>
    <row r="9123" spans="1:5" x14ac:dyDescent="0.4">
      <c r="A9123" s="6" t="s">
        <v>14653</v>
      </c>
      <c r="B9123" s="4" t="d">
        <v>1991-06-01</v>
      </c>
      <c r="C9123" s="3" t="s">
        <v>4384</v>
      </c>
      <c r="D9123" s="3" t="s">
        <v>14652</v>
      </c>
      <c r="E9123" s="3" t="s">
        <v>10845</v>
      </c>
    </row>
    <row r="9124" spans="1:5" x14ac:dyDescent="0.4">
      <c r="A9124" s="6" t="s">
        <v>14651</v>
      </c>
      <c r="B9124" s="4" t="d">
        <v>2007-11-30</v>
      </c>
      <c r="C9124" s="3" t="s">
        <v>4386</v>
      </c>
      <c r="D9124" s="3" t="s">
        <v>14650</v>
      </c>
      <c r="E9124" s="3" t="s">
        <v>10845</v>
      </c>
    </row>
    <row r="9125" spans="1:5" x14ac:dyDescent="0.4">
      <c r="A9125" s="6" t="s">
        <v>14649</v>
      </c>
      <c r="B9125" s="4" t="d">
        <v>1991-06-01</v>
      </c>
      <c r="C9125" s="3" t="s">
        <v>4388</v>
      </c>
      <c r="D9125" s="3" t="s">
        <v>12802</v>
      </c>
      <c r="E9125" s="3" t="s">
        <v>10845</v>
      </c>
    </row>
    <row r="9126" spans="1:5" x14ac:dyDescent="0.4">
      <c r="A9126" s="6" t="s">
        <v>14648</v>
      </c>
      <c r="B9126" s="4" t="d">
        <v>1998-02-16</v>
      </c>
      <c r="C9126" s="3" t="s">
        <v>4388</v>
      </c>
      <c r="D9126" s="3" t="s">
        <v>12802</v>
      </c>
      <c r="E9126" s="3" t="s">
        <v>10845</v>
      </c>
    </row>
    <row r="9127" spans="1:5" x14ac:dyDescent="0.4">
      <c r="A9127" s="6" t="s">
        <v>14647</v>
      </c>
      <c r="B9127" s="4" t="d">
        <v>1991-06-01</v>
      </c>
      <c r="C9127" s="3" t="s">
        <v>4391</v>
      </c>
      <c r="D9127" s="3" t="s">
        <v>14646</v>
      </c>
      <c r="E9127" s="3" t="s">
        <v>10845</v>
      </c>
    </row>
    <row r="9128" spans="1:5" x14ac:dyDescent="0.4">
      <c r="A9128" s="6" t="s">
        <v>14645</v>
      </c>
      <c r="B9128" s="4" t="d">
        <v>1998-02-16</v>
      </c>
      <c r="C9128" s="3" t="s">
        <v>4391</v>
      </c>
      <c r="D9128" s="3" t="s">
        <v>14644</v>
      </c>
      <c r="E9128" s="3" t="s">
        <v>10845</v>
      </c>
    </row>
    <row r="9129" spans="1:5" x14ac:dyDescent="0.4">
      <c r="A9129" s="6" t="s">
        <v>14643</v>
      </c>
      <c r="B9129" s="4" t="d">
        <v>1991-06-01</v>
      </c>
      <c r="C9129" s="3" t="s">
        <v>4394</v>
      </c>
      <c r="D9129" s="3" t="s">
        <v>14641</v>
      </c>
      <c r="E9129" s="3" t="s">
        <v>10845</v>
      </c>
    </row>
    <row r="9130" spans="1:5" x14ac:dyDescent="0.4">
      <c r="A9130" s="6" t="s">
        <v>14642</v>
      </c>
      <c r="B9130" s="4" t="d">
        <v>1998-02-16</v>
      </c>
      <c r="C9130" s="3" t="s">
        <v>4394</v>
      </c>
      <c r="D9130" s="3" t="s">
        <v>14641</v>
      </c>
      <c r="E9130" s="3" t="s">
        <v>10845</v>
      </c>
    </row>
    <row r="9131" spans="1:5" x14ac:dyDescent="0.4">
      <c r="A9131" s="6" t="s">
        <v>14640</v>
      </c>
      <c r="B9131" s="4" t="d">
        <v>1991-06-01</v>
      </c>
      <c r="C9131" s="3" t="s">
        <v>4397</v>
      </c>
      <c r="D9131" s="3" t="s">
        <v>14637</v>
      </c>
      <c r="E9131" s="3" t="s">
        <v>10845</v>
      </c>
    </row>
    <row r="9132" spans="1:5" x14ac:dyDescent="0.4">
      <c r="A9132" s="6" t="s">
        <v>14639</v>
      </c>
      <c r="B9132" s="4" t="d">
        <v>1998-02-16</v>
      </c>
      <c r="C9132" s="3" t="s">
        <v>4397</v>
      </c>
      <c r="D9132" s="3" t="s">
        <v>14637</v>
      </c>
      <c r="E9132" s="3" t="s">
        <v>10845</v>
      </c>
    </row>
    <row r="9133" spans="1:5" x14ac:dyDescent="0.4">
      <c r="A9133" s="6" t="s">
        <v>14638</v>
      </c>
      <c r="B9133" s="4" t="d">
        <v>1998-03-15</v>
      </c>
      <c r="C9133" s="3" t="s">
        <v>4400</v>
      </c>
      <c r="D9133" s="3" t="s">
        <v>14637</v>
      </c>
      <c r="E9133" s="3" t="s">
        <v>10845</v>
      </c>
    </row>
    <row r="9134" spans="1:5" x14ac:dyDescent="0.4">
      <c r="A9134" s="6" t="s">
        <v>14636</v>
      </c>
      <c r="B9134" s="4" t="d">
        <v>1991-06-01</v>
      </c>
      <c r="C9134" s="3" t="s">
        <v>4402</v>
      </c>
      <c r="D9134" s="3" t="s">
        <v>14635</v>
      </c>
      <c r="E9134" s="3" t="s">
        <v>10845</v>
      </c>
    </row>
    <row r="9135" spans="1:5" x14ac:dyDescent="0.4">
      <c r="A9135" s="6" t="s">
        <v>14634</v>
      </c>
      <c r="B9135" s="4" t="d">
        <v>1991-06-01</v>
      </c>
      <c r="C9135" s="3" t="s">
        <v>4404</v>
      </c>
      <c r="D9135" s="3" t="s">
        <v>14632</v>
      </c>
      <c r="E9135" s="3" t="s">
        <v>10845</v>
      </c>
    </row>
    <row r="9136" spans="1:5" x14ac:dyDescent="0.4">
      <c r="A9136" s="6" t="s">
        <v>14633</v>
      </c>
      <c r="B9136" s="4" t="d">
        <v>1998-02-16</v>
      </c>
      <c r="C9136" s="3" t="s">
        <v>4404</v>
      </c>
      <c r="D9136" s="3" t="s">
        <v>14632</v>
      </c>
      <c r="E9136" s="3" t="s">
        <v>10845</v>
      </c>
    </row>
    <row r="9137" spans="1:5" x14ac:dyDescent="0.4">
      <c r="A9137" s="6" t="s">
        <v>14631</v>
      </c>
      <c r="B9137" s="4" t="d">
        <v>1991-06-01</v>
      </c>
      <c r="C9137" s="3" t="s">
        <v>4407</v>
      </c>
      <c r="D9137" s="3" t="s">
        <v>13468</v>
      </c>
      <c r="E9137" s="3" t="s">
        <v>10845</v>
      </c>
    </row>
    <row r="9138" spans="1:5" x14ac:dyDescent="0.4">
      <c r="A9138" s="6" t="s">
        <v>14630</v>
      </c>
      <c r="B9138" s="4" t="d">
        <v>1991-06-01</v>
      </c>
      <c r="C9138" s="3" t="s">
        <v>4409</v>
      </c>
      <c r="D9138" s="3" t="s">
        <v>12433</v>
      </c>
      <c r="E9138" s="3" t="s">
        <v>10845</v>
      </c>
    </row>
    <row r="9139" spans="1:5" x14ac:dyDescent="0.4">
      <c r="A9139" s="6" t="s">
        <v>14629</v>
      </c>
      <c r="B9139" s="4" t="d">
        <v>1992-01-31</v>
      </c>
      <c r="C9139" s="3" t="s">
        <v>4411</v>
      </c>
      <c r="D9139" s="3" t="s">
        <v>12433</v>
      </c>
      <c r="E9139" s="3" t="s">
        <v>10845</v>
      </c>
    </row>
    <row r="9140" spans="1:5" x14ac:dyDescent="0.4">
      <c r="A9140" s="6" t="s">
        <v>14628</v>
      </c>
      <c r="B9140" s="4" t="d">
        <v>1992-01-31</v>
      </c>
      <c r="C9140" s="3" t="s">
        <v>4413</v>
      </c>
      <c r="D9140" s="3" t="s">
        <v>14627</v>
      </c>
      <c r="E9140" s="3" t="s">
        <v>10845</v>
      </c>
    </row>
    <row r="9141" spans="1:5" x14ac:dyDescent="0.4">
      <c r="A9141" s="6" t="s">
        <v>14626</v>
      </c>
      <c r="B9141" s="4" t="d">
        <v>1991-06-01</v>
      </c>
      <c r="C9141" s="3" t="s">
        <v>4415</v>
      </c>
      <c r="D9141" s="3" t="s">
        <v>11143</v>
      </c>
      <c r="E9141" s="3" t="s">
        <v>10845</v>
      </c>
    </row>
    <row r="9142" spans="1:5" x14ac:dyDescent="0.4">
      <c r="A9142" s="6" t="s">
        <v>14625</v>
      </c>
      <c r="B9142" s="4" t="d">
        <v>1997-09-15</v>
      </c>
      <c r="C9142" s="3" t="s">
        <v>4417</v>
      </c>
      <c r="D9142" s="3" t="s">
        <v>11143</v>
      </c>
      <c r="E9142" s="3" t="s">
        <v>10845</v>
      </c>
    </row>
    <row r="9143" spans="1:5" x14ac:dyDescent="0.4">
      <c r="A9143" s="6" t="s">
        <v>14624</v>
      </c>
      <c r="B9143" s="4" t="d">
        <v>2003-12-12</v>
      </c>
      <c r="C9143" s="3" t="s">
        <v>4417</v>
      </c>
      <c r="D9143" s="3" t="s">
        <v>14623</v>
      </c>
      <c r="E9143" s="3" t="s">
        <v>10845</v>
      </c>
    </row>
    <row r="9144" spans="1:5" x14ac:dyDescent="0.4">
      <c r="A9144" s="6" t="s">
        <v>14622</v>
      </c>
      <c r="B9144" s="4" t="d">
        <v>1991-06-01</v>
      </c>
      <c r="C9144" s="3" t="s">
        <v>4420</v>
      </c>
      <c r="D9144" s="3" t="s">
        <v>11143</v>
      </c>
      <c r="E9144" s="3" t="s">
        <v>10845</v>
      </c>
    </row>
    <row r="9145" spans="1:5" x14ac:dyDescent="0.4">
      <c r="A9145" s="6" t="s">
        <v>14621</v>
      </c>
      <c r="B9145" s="4" t="d">
        <v>1991-06-01</v>
      </c>
      <c r="C9145" s="3" t="s">
        <v>4422</v>
      </c>
      <c r="D9145" s="3" t="s">
        <v>14620</v>
      </c>
      <c r="E9145" s="3" t="s">
        <v>10845</v>
      </c>
    </row>
    <row r="9146" spans="1:5" x14ac:dyDescent="0.4">
      <c r="A9146" s="6" t="s">
        <v>14619</v>
      </c>
      <c r="B9146" s="4" t="d">
        <v>1991-06-01</v>
      </c>
      <c r="C9146" s="3" t="s">
        <v>4424</v>
      </c>
      <c r="D9146" s="3" t="s">
        <v>14616</v>
      </c>
      <c r="E9146" s="3" t="s">
        <v>10845</v>
      </c>
    </row>
    <row r="9147" spans="1:5" x14ac:dyDescent="0.4">
      <c r="A9147" s="6" t="s">
        <v>14618</v>
      </c>
      <c r="B9147" s="4" t="d">
        <v>1991-06-01</v>
      </c>
      <c r="C9147" s="3" t="s">
        <v>4426</v>
      </c>
      <c r="D9147" s="3" t="s">
        <v>14616</v>
      </c>
      <c r="E9147" s="3" t="s">
        <v>10845</v>
      </c>
    </row>
    <row r="9148" spans="1:5" x14ac:dyDescent="0.4">
      <c r="A9148" s="6" t="s">
        <v>14617</v>
      </c>
      <c r="B9148" s="4" t="d">
        <v>1991-06-01</v>
      </c>
      <c r="C9148" s="3" t="s">
        <v>4428</v>
      </c>
      <c r="D9148" s="3" t="s">
        <v>14616</v>
      </c>
      <c r="E9148" s="3" t="s">
        <v>10845</v>
      </c>
    </row>
    <row r="9149" spans="1:5" x14ac:dyDescent="0.4">
      <c r="A9149" s="6" t="s">
        <v>14615</v>
      </c>
      <c r="B9149" s="4" t="d">
        <v>1996-10-30</v>
      </c>
      <c r="C9149" s="3" t="s">
        <v>4430</v>
      </c>
      <c r="D9149" s="3" t="s">
        <v>14614</v>
      </c>
      <c r="E9149" s="3" t="s">
        <v>10845</v>
      </c>
    </row>
    <row r="9150" spans="1:5" x14ac:dyDescent="0.4">
      <c r="A9150" s="6" t="s">
        <v>14613</v>
      </c>
      <c r="B9150" s="4" t="d">
        <v>2003-12-12</v>
      </c>
      <c r="C9150" s="3" t="s">
        <v>4430</v>
      </c>
      <c r="D9150" s="3" t="s">
        <v>14612</v>
      </c>
      <c r="E9150" s="3" t="s">
        <v>10845</v>
      </c>
    </row>
    <row r="9151" spans="1:5" x14ac:dyDescent="0.4">
      <c r="A9151" s="6" t="s">
        <v>14611</v>
      </c>
      <c r="B9151" s="4" t="d">
        <v>1991-06-01</v>
      </c>
      <c r="C9151" s="3" t="s">
        <v>4433</v>
      </c>
      <c r="D9151" s="3" t="s">
        <v>14610</v>
      </c>
      <c r="E9151" s="3" t="s">
        <v>10845</v>
      </c>
    </row>
    <row r="9152" spans="1:5" x14ac:dyDescent="0.4">
      <c r="A9152" s="6" t="s">
        <v>14609</v>
      </c>
      <c r="B9152" s="4" t="d">
        <v>1999-06-21</v>
      </c>
      <c r="C9152" s="3" t="s">
        <v>4433</v>
      </c>
      <c r="D9152" s="3" t="s">
        <v>14604</v>
      </c>
      <c r="E9152" s="3" t="s">
        <v>10845</v>
      </c>
    </row>
    <row r="9153" spans="1:5" x14ac:dyDescent="0.4">
      <c r="A9153" s="6" t="s">
        <v>14608</v>
      </c>
      <c r="B9153" s="4" t="d">
        <v>2007-11-30</v>
      </c>
      <c r="C9153" s="3" t="s">
        <v>4433</v>
      </c>
      <c r="D9153" s="3" t="s">
        <v>14604</v>
      </c>
      <c r="E9153" s="3" t="s">
        <v>10845</v>
      </c>
    </row>
    <row r="9154" spans="1:5" x14ac:dyDescent="0.4">
      <c r="A9154" s="6" t="s">
        <v>14607</v>
      </c>
      <c r="B9154" s="4" t="d">
        <v>2014-09-25</v>
      </c>
      <c r="C9154" s="3" t="s">
        <v>4433</v>
      </c>
      <c r="D9154" s="3" t="s">
        <v>14606</v>
      </c>
      <c r="E9154" s="3" t="s">
        <v>10845</v>
      </c>
    </row>
    <row r="9155" spans="1:5" x14ac:dyDescent="0.4">
      <c r="A9155" s="6" t="s">
        <v>14605</v>
      </c>
      <c r="B9155" s="4" t="d">
        <v>2007-11-30</v>
      </c>
      <c r="C9155" s="3" t="s">
        <v>4438</v>
      </c>
      <c r="D9155" s="3" t="s">
        <v>14604</v>
      </c>
      <c r="E9155" s="3" t="s">
        <v>10845</v>
      </c>
    </row>
    <row r="9156" spans="1:5" x14ac:dyDescent="0.4">
      <c r="A9156" s="6" t="s">
        <v>14603</v>
      </c>
      <c r="B9156" s="4" t="d">
        <v>2014-09-25</v>
      </c>
      <c r="C9156" s="3" t="s">
        <v>4438</v>
      </c>
      <c r="D9156" s="3" t="s">
        <v>14602</v>
      </c>
      <c r="E9156" s="3" t="s">
        <v>10845</v>
      </c>
    </row>
    <row r="9157" spans="1:5" x14ac:dyDescent="0.4">
      <c r="A9157" s="6" t="s">
        <v>14601</v>
      </c>
      <c r="B9157" s="4" t="d">
        <v>2008-05-12</v>
      </c>
      <c r="C9157" s="3" t="s">
        <v>4441</v>
      </c>
      <c r="D9157" s="3" t="s">
        <v>14600</v>
      </c>
      <c r="E9157" s="3" t="s">
        <v>10845</v>
      </c>
    </row>
    <row r="9158" spans="1:5" x14ac:dyDescent="0.4">
      <c r="A9158" s="6" t="s">
        <v>14599</v>
      </c>
      <c r="B9158" s="4" t="d">
        <v>1996-10-30</v>
      </c>
      <c r="C9158" s="3" t="s">
        <v>4443</v>
      </c>
      <c r="D9158" s="3" t="s">
        <v>14598</v>
      </c>
      <c r="E9158" s="3" t="s">
        <v>10845</v>
      </c>
    </row>
    <row r="9159" spans="1:5" x14ac:dyDescent="0.4">
      <c r="A9159" s="6" t="s">
        <v>14597</v>
      </c>
      <c r="B9159" s="4" t="d">
        <v>2008-05-12</v>
      </c>
      <c r="C9159" s="3" t="s">
        <v>4445</v>
      </c>
      <c r="D9159" s="3" t="s">
        <v>14586</v>
      </c>
      <c r="E9159" s="3" t="s">
        <v>10845</v>
      </c>
    </row>
    <row r="9160" spans="1:5" x14ac:dyDescent="0.4">
      <c r="A9160" s="6" t="s">
        <v>14596</v>
      </c>
      <c r="B9160" s="4" t="d">
        <v>2013-04-25</v>
      </c>
      <c r="C9160" s="3" t="s">
        <v>4445</v>
      </c>
      <c r="D9160" s="3" t="s">
        <v>14586</v>
      </c>
      <c r="E9160" s="3" t="s">
        <v>10845</v>
      </c>
    </row>
    <row r="9161" spans="1:5" x14ac:dyDescent="0.4">
      <c r="A9161" s="6" t="s">
        <v>14595</v>
      </c>
      <c r="B9161" s="4" t="d">
        <v>2017-11-28</v>
      </c>
      <c r="C9161" s="3" t="s">
        <v>4445</v>
      </c>
      <c r="D9161" s="3" t="s">
        <v>14594</v>
      </c>
      <c r="E9161" s="3" t="s">
        <v>10845</v>
      </c>
    </row>
    <row r="9162" spans="1:5" x14ac:dyDescent="0.4">
      <c r="A9162" s="6" t="s">
        <v>14593</v>
      </c>
      <c r="B9162" s="4" t="d">
        <v>2021-12-02</v>
      </c>
      <c r="C9162" s="3" t="s">
        <v>4445</v>
      </c>
      <c r="D9162" s="3" t="s">
        <v>14592</v>
      </c>
      <c r="E9162" s="3" t="s">
        <v>10845</v>
      </c>
    </row>
    <row r="9163" spans="1:5" x14ac:dyDescent="0.4">
      <c r="A9163" s="6" t="s">
        <v>14591</v>
      </c>
      <c r="B9163" s="4" t="d">
        <v>1996-10-30</v>
      </c>
      <c r="C9163" s="3" t="s">
        <v>4450</v>
      </c>
      <c r="D9163" s="3" t="s">
        <v>11143</v>
      </c>
      <c r="E9163" s="3" t="s">
        <v>10845</v>
      </c>
    </row>
    <row r="9164" spans="1:5" x14ac:dyDescent="0.4">
      <c r="A9164" s="6" t="s">
        <v>14590</v>
      </c>
      <c r="B9164" s="4" t="d">
        <v>2000-05-12</v>
      </c>
      <c r="C9164" s="3" t="s">
        <v>4450</v>
      </c>
      <c r="D9164" s="3" t="s">
        <v>11143</v>
      </c>
      <c r="E9164" s="3" t="s">
        <v>10845</v>
      </c>
    </row>
    <row r="9165" spans="1:5" x14ac:dyDescent="0.4">
      <c r="A9165" s="6" t="s">
        <v>14589</v>
      </c>
      <c r="B9165" s="4" t="d">
        <v>2000-12-01</v>
      </c>
      <c r="C9165" s="3" t="s">
        <v>4450</v>
      </c>
      <c r="D9165" s="3" t="s">
        <v>11143</v>
      </c>
      <c r="E9165" s="3" t="s">
        <v>10845</v>
      </c>
    </row>
    <row r="9166" spans="1:5" x14ac:dyDescent="0.4">
      <c r="A9166" s="6" t="s">
        <v>14588</v>
      </c>
      <c r="B9166" s="4" t="d">
        <v>2003-12-12</v>
      </c>
      <c r="C9166" s="3" t="s">
        <v>4450</v>
      </c>
      <c r="D9166" s="3" t="s">
        <v>14586</v>
      </c>
      <c r="E9166" s="3" t="s">
        <v>10845</v>
      </c>
    </row>
    <row r="9167" spans="1:5" x14ac:dyDescent="0.4">
      <c r="A9167" s="6" t="s">
        <v>14587</v>
      </c>
      <c r="B9167" s="4" t="d">
        <v>2004-05-14</v>
      </c>
      <c r="C9167" s="3" t="s">
        <v>4450</v>
      </c>
      <c r="D9167" s="3" t="s">
        <v>14586</v>
      </c>
      <c r="E9167" s="3" t="s">
        <v>10845</v>
      </c>
    </row>
    <row r="9168" spans="1:5" x14ac:dyDescent="0.4">
      <c r="A9168" s="6" t="s">
        <v>14585</v>
      </c>
      <c r="B9168" s="4" t="d">
        <v>2007-11-30</v>
      </c>
      <c r="C9168" s="3" t="s">
        <v>4456</v>
      </c>
      <c r="D9168" s="3" t="s">
        <v>14584</v>
      </c>
      <c r="E9168" s="3" t="s">
        <v>10845</v>
      </c>
    </row>
    <row r="9169" spans="1:5" x14ac:dyDescent="0.4">
      <c r="A9169" s="6" t="s">
        <v>14583</v>
      </c>
      <c r="B9169" s="4" t="d">
        <v>1996-10-30</v>
      </c>
      <c r="C9169" s="3" t="s">
        <v>4458</v>
      </c>
      <c r="D9169" s="3" t="s">
        <v>14581</v>
      </c>
      <c r="E9169" s="3" t="s">
        <v>10845</v>
      </c>
    </row>
    <row r="9170" spans="1:5" x14ac:dyDescent="0.4">
      <c r="A9170" s="6" t="s">
        <v>14582</v>
      </c>
      <c r="B9170" s="4" t="d">
        <v>2004-12-10</v>
      </c>
      <c r="C9170" s="3" t="s">
        <v>4458</v>
      </c>
      <c r="D9170" s="3" t="s">
        <v>14581</v>
      </c>
      <c r="E9170" s="3" t="s">
        <v>10845</v>
      </c>
    </row>
    <row r="9171" spans="1:5" x14ac:dyDescent="0.4">
      <c r="A9171" s="6" t="s">
        <v>14580</v>
      </c>
      <c r="B9171" s="4" t="d">
        <v>2008-05-12</v>
      </c>
      <c r="C9171" s="3" t="s">
        <v>4461</v>
      </c>
      <c r="D9171" s="3" t="s">
        <v>14579</v>
      </c>
      <c r="E9171" s="3" t="s">
        <v>10845</v>
      </c>
    </row>
    <row r="9172" spans="1:5" x14ac:dyDescent="0.4">
      <c r="A9172" s="6" t="s">
        <v>14578</v>
      </c>
      <c r="B9172" s="4" t="d">
        <v>1991-06-01</v>
      </c>
      <c r="C9172" s="3" t="s">
        <v>4463</v>
      </c>
      <c r="D9172" s="3" t="s">
        <v>14562</v>
      </c>
      <c r="E9172" s="3" t="s">
        <v>10845</v>
      </c>
    </row>
    <row r="9173" spans="1:5" x14ac:dyDescent="0.4">
      <c r="A9173" s="6" t="s">
        <v>14577</v>
      </c>
      <c r="B9173" s="4" t="d">
        <v>1998-02-16</v>
      </c>
      <c r="C9173" s="3" t="s">
        <v>4463</v>
      </c>
      <c r="D9173" s="3" t="s">
        <v>14562</v>
      </c>
      <c r="E9173" s="3" t="s">
        <v>10845</v>
      </c>
    </row>
    <row r="9174" spans="1:5" x14ac:dyDescent="0.4">
      <c r="A9174" s="6" t="s">
        <v>14576</v>
      </c>
      <c r="B9174" s="4" t="d">
        <v>2000-12-01</v>
      </c>
      <c r="C9174" s="3" t="s">
        <v>4463</v>
      </c>
      <c r="D9174" s="3" t="s">
        <v>14562</v>
      </c>
      <c r="E9174" s="3" t="s">
        <v>10845</v>
      </c>
    </row>
    <row r="9175" spans="1:5" x14ac:dyDescent="0.4">
      <c r="A9175" s="6" t="s">
        <v>14575</v>
      </c>
      <c r="B9175" s="4" t="d">
        <v>2007-11-30</v>
      </c>
      <c r="C9175" s="3" t="s">
        <v>4463</v>
      </c>
      <c r="D9175" s="3" t="s">
        <v>14574</v>
      </c>
      <c r="E9175" s="3" t="s">
        <v>10845</v>
      </c>
    </row>
    <row r="9176" spans="1:5" x14ac:dyDescent="0.4">
      <c r="A9176" s="6" t="s">
        <v>14573</v>
      </c>
      <c r="B9176" s="4" t="d">
        <v>1991-06-01</v>
      </c>
      <c r="C9176" s="3" t="s">
        <v>4468</v>
      </c>
      <c r="D9176" s="3" t="s">
        <v>14572</v>
      </c>
      <c r="E9176" s="3" t="s">
        <v>10845</v>
      </c>
    </row>
    <row r="9177" spans="1:5" x14ac:dyDescent="0.4">
      <c r="A9177" s="6" t="s">
        <v>14571</v>
      </c>
      <c r="B9177" s="4" t="d">
        <v>1991-06-01</v>
      </c>
      <c r="C9177" s="3" t="s">
        <v>4470</v>
      </c>
      <c r="D9177" s="3" t="s">
        <v>14569</v>
      </c>
      <c r="E9177" s="3" t="s">
        <v>10845</v>
      </c>
    </row>
    <row r="9178" spans="1:5" x14ac:dyDescent="0.4">
      <c r="A9178" s="6" t="s">
        <v>14570</v>
      </c>
      <c r="B9178" s="4" t="d">
        <v>1998-02-16</v>
      </c>
      <c r="C9178" s="3" t="s">
        <v>4470</v>
      </c>
      <c r="D9178" s="3" t="s">
        <v>14569</v>
      </c>
      <c r="E9178" s="3" t="s">
        <v>10845</v>
      </c>
    </row>
    <row r="9179" spans="1:5" x14ac:dyDescent="0.4">
      <c r="A9179" s="6" t="s">
        <v>14568</v>
      </c>
      <c r="B9179" s="4" t="d">
        <v>2007-11-30</v>
      </c>
      <c r="C9179" s="3" t="s">
        <v>4470</v>
      </c>
      <c r="D9179" s="3" t="s">
        <v>14567</v>
      </c>
      <c r="E9179" s="3" t="s">
        <v>10845</v>
      </c>
    </row>
    <row r="9180" spans="1:5" x14ac:dyDescent="0.4">
      <c r="A9180" s="6" t="s">
        <v>14566</v>
      </c>
      <c r="B9180" s="4" t="d">
        <v>1992-01-31</v>
      </c>
      <c r="C9180" s="3" t="s">
        <v>4474</v>
      </c>
      <c r="D9180" s="3" t="s">
        <v>14562</v>
      </c>
      <c r="E9180" s="3" t="s">
        <v>10845</v>
      </c>
    </row>
    <row r="9181" spans="1:5" x14ac:dyDescent="0.4">
      <c r="A9181" s="6" t="s">
        <v>14565</v>
      </c>
      <c r="B9181" s="4" t="d">
        <v>1998-02-16</v>
      </c>
      <c r="C9181" s="3" t="s">
        <v>4476</v>
      </c>
      <c r="D9181" s="3" t="s">
        <v>14562</v>
      </c>
      <c r="E9181" s="3" t="s">
        <v>10845</v>
      </c>
    </row>
    <row r="9182" spans="1:5" x14ac:dyDescent="0.4">
      <c r="A9182" s="6" t="s">
        <v>14564</v>
      </c>
      <c r="B9182" s="4" t="d">
        <v>2000-12-01</v>
      </c>
      <c r="C9182" s="3" t="s">
        <v>4476</v>
      </c>
      <c r="D9182" s="3" t="s">
        <v>14562</v>
      </c>
      <c r="E9182" s="3" t="s">
        <v>10845</v>
      </c>
    </row>
    <row r="9183" spans="1:5" x14ac:dyDescent="0.4">
      <c r="A9183" s="6" t="s">
        <v>14563</v>
      </c>
      <c r="B9183" s="4" t="d">
        <v>1992-01-31</v>
      </c>
      <c r="C9183" s="3" t="s">
        <v>4479</v>
      </c>
      <c r="D9183" s="3" t="s">
        <v>14562</v>
      </c>
      <c r="E9183" s="3" t="s">
        <v>10845</v>
      </c>
    </row>
    <row r="9184" spans="1:5" x14ac:dyDescent="0.4">
      <c r="A9184" s="6" t="s">
        <v>14561</v>
      </c>
      <c r="B9184" s="4" t="d">
        <v>2004-12-10</v>
      </c>
      <c r="C9184" s="3" t="s">
        <v>4481</v>
      </c>
      <c r="D9184" s="3" t="s">
        <v>14560</v>
      </c>
      <c r="E9184" s="3" t="s">
        <v>10845</v>
      </c>
    </row>
    <row r="9185" spans="1:5" x14ac:dyDescent="0.4">
      <c r="A9185" s="6" t="s">
        <v>14559</v>
      </c>
      <c r="B9185" s="4" t="d">
        <v>2007-11-30</v>
      </c>
      <c r="C9185" s="3" t="s">
        <v>4481</v>
      </c>
      <c r="D9185" s="3" t="s">
        <v>14558</v>
      </c>
      <c r="E9185" s="3" t="s">
        <v>10845</v>
      </c>
    </row>
    <row r="9186" spans="1:5" x14ac:dyDescent="0.4">
      <c r="A9186" s="6" t="s">
        <v>14557</v>
      </c>
      <c r="B9186" s="4" t="d">
        <v>2015-02-25</v>
      </c>
      <c r="C9186" s="3" t="s">
        <v>4481</v>
      </c>
      <c r="D9186" s="3" t="s">
        <v>14556</v>
      </c>
      <c r="E9186" s="3" t="s">
        <v>10845</v>
      </c>
    </row>
    <row r="9187" spans="1:5" x14ac:dyDescent="0.4">
      <c r="A9187" s="6" t="s">
        <v>14555</v>
      </c>
      <c r="B9187" s="4" t="d">
        <v>2004-12-10</v>
      </c>
      <c r="C9187" s="3" t="s">
        <v>4485</v>
      </c>
      <c r="D9187" s="3" t="s">
        <v>14554</v>
      </c>
      <c r="E9187" s="3" t="s">
        <v>10845</v>
      </c>
    </row>
    <row r="9188" spans="1:5" x14ac:dyDescent="0.4">
      <c r="A9188" s="6" t="s">
        <v>14553</v>
      </c>
      <c r="B9188" s="4" t="d">
        <v>1991-06-01</v>
      </c>
      <c r="C9188" s="3" t="s">
        <v>4487</v>
      </c>
      <c r="D9188" s="3" t="s">
        <v>14545</v>
      </c>
      <c r="E9188" s="3" t="s">
        <v>10845</v>
      </c>
    </row>
    <row r="9189" spans="1:5" x14ac:dyDescent="0.4">
      <c r="A9189" s="6" t="s">
        <v>14552</v>
      </c>
      <c r="B9189" s="4" t="d">
        <v>1996-10-30</v>
      </c>
      <c r="C9189" s="3" t="s">
        <v>4487</v>
      </c>
      <c r="D9189" s="3" t="s">
        <v>14545</v>
      </c>
      <c r="E9189" s="3" t="s">
        <v>10845</v>
      </c>
    </row>
    <row r="9190" spans="1:5" x14ac:dyDescent="0.4">
      <c r="A9190" s="6" t="s">
        <v>14551</v>
      </c>
      <c r="B9190" s="4" t="d">
        <v>1998-02-16</v>
      </c>
      <c r="C9190" s="3" t="s">
        <v>4487</v>
      </c>
      <c r="D9190" s="3" t="s">
        <v>14545</v>
      </c>
      <c r="E9190" s="3" t="s">
        <v>10845</v>
      </c>
    </row>
    <row r="9191" spans="1:5" x14ac:dyDescent="0.4">
      <c r="A9191" s="6" t="s">
        <v>14550</v>
      </c>
      <c r="B9191" s="4" t="d">
        <v>2000-05-12</v>
      </c>
      <c r="C9191" s="3" t="s">
        <v>4487</v>
      </c>
      <c r="D9191" s="3" t="s">
        <v>14545</v>
      </c>
      <c r="E9191" s="3" t="s">
        <v>10845</v>
      </c>
    </row>
    <row r="9192" spans="1:5" x14ac:dyDescent="0.4">
      <c r="A9192" s="6" t="s">
        <v>14549</v>
      </c>
      <c r="B9192" s="4" t="d">
        <v>2000-12-01</v>
      </c>
      <c r="C9192" s="3" t="s">
        <v>4487</v>
      </c>
      <c r="D9192" s="3" t="s">
        <v>14545</v>
      </c>
      <c r="E9192" s="3" t="s">
        <v>10845</v>
      </c>
    </row>
    <row r="9193" spans="1:5" x14ac:dyDescent="0.4">
      <c r="A9193" s="6" t="s">
        <v>14548</v>
      </c>
      <c r="B9193" s="4" t="d">
        <v>2002-12-13</v>
      </c>
      <c r="C9193" s="3" t="s">
        <v>4487</v>
      </c>
      <c r="D9193" s="3" t="s">
        <v>14545</v>
      </c>
      <c r="E9193" s="3" t="s">
        <v>10845</v>
      </c>
    </row>
    <row r="9194" spans="1:5" x14ac:dyDescent="0.4">
      <c r="A9194" s="6" t="s">
        <v>14547</v>
      </c>
      <c r="B9194" s="4" t="d">
        <v>2007-11-30</v>
      </c>
      <c r="C9194" s="3" t="s">
        <v>4487</v>
      </c>
      <c r="D9194" s="3" t="s">
        <v>14545</v>
      </c>
      <c r="E9194" s="3" t="s">
        <v>10845</v>
      </c>
    </row>
    <row r="9195" spans="1:5" x14ac:dyDescent="0.4">
      <c r="A9195" s="6" t="s">
        <v>14546</v>
      </c>
      <c r="B9195" s="4" t="d">
        <v>1991-06-01</v>
      </c>
      <c r="C9195" s="3" t="s">
        <v>4496</v>
      </c>
      <c r="D9195" s="3" t="s">
        <v>14545</v>
      </c>
      <c r="E9195" s="3" t="s">
        <v>10845</v>
      </c>
    </row>
    <row r="9196" spans="1:5" x14ac:dyDescent="0.4">
      <c r="A9196" s="6" t="s">
        <v>14544</v>
      </c>
      <c r="B9196" s="4" t="d">
        <v>1991-06-01</v>
      </c>
      <c r="C9196" s="3" t="s">
        <v>4498</v>
      </c>
      <c r="D9196" s="3" t="s">
        <v>14480</v>
      </c>
      <c r="E9196" s="3" t="s">
        <v>10845</v>
      </c>
    </row>
    <row r="9197" spans="1:5" x14ac:dyDescent="0.4">
      <c r="A9197" s="6" t="s">
        <v>14543</v>
      </c>
      <c r="B9197" s="4" t="d">
        <v>1998-02-16</v>
      </c>
      <c r="C9197" s="3" t="s">
        <v>4498</v>
      </c>
      <c r="D9197" s="3" t="s">
        <v>14480</v>
      </c>
      <c r="E9197" s="3" t="s">
        <v>10845</v>
      </c>
    </row>
    <row r="9198" spans="1:5" x14ac:dyDescent="0.4">
      <c r="A9198" s="6" t="s">
        <v>14542</v>
      </c>
      <c r="B9198" s="4" t="d">
        <v>2008-05-12</v>
      </c>
      <c r="C9198" s="3" t="s">
        <v>4498</v>
      </c>
      <c r="D9198" s="3" t="s">
        <v>14480</v>
      </c>
      <c r="E9198" s="3" t="s">
        <v>10845</v>
      </c>
    </row>
    <row r="9199" spans="1:5" x14ac:dyDescent="0.4">
      <c r="A9199" s="6" t="s">
        <v>14541</v>
      </c>
      <c r="B9199" s="4" t="d">
        <v>2010-01-11</v>
      </c>
      <c r="C9199" s="3" t="s">
        <v>4498</v>
      </c>
      <c r="D9199" s="3" t="s">
        <v>14480</v>
      </c>
      <c r="E9199" s="3" t="s">
        <v>10845</v>
      </c>
    </row>
    <row r="9200" spans="1:5" x14ac:dyDescent="0.4">
      <c r="A9200" s="6" t="s">
        <v>14540</v>
      </c>
      <c r="B9200" s="4" t="d">
        <v>2011-05-16</v>
      </c>
      <c r="C9200" s="3" t="s">
        <v>4498</v>
      </c>
      <c r="D9200" s="3" t="s">
        <v>14480</v>
      </c>
      <c r="E9200" s="3" t="s">
        <v>10845</v>
      </c>
    </row>
    <row r="9201" spans="1:5" x14ac:dyDescent="0.4">
      <c r="A9201" s="6" t="s">
        <v>14539</v>
      </c>
      <c r="B9201" s="4" t="d">
        <v>2014-09-25</v>
      </c>
      <c r="C9201" s="3" t="s">
        <v>4498</v>
      </c>
      <c r="D9201" s="3" t="s">
        <v>14538</v>
      </c>
      <c r="E9201" s="3" t="s">
        <v>10845</v>
      </c>
    </row>
    <row r="9202" spans="1:5" x14ac:dyDescent="0.4">
      <c r="A9202" s="6" t="s">
        <v>14537</v>
      </c>
      <c r="B9202" s="4" t="d">
        <v>1991-06-01</v>
      </c>
      <c r="C9202" s="3" t="s">
        <v>4505</v>
      </c>
      <c r="D9202" s="3" t="s">
        <v>14515</v>
      </c>
      <c r="E9202" s="3" t="s">
        <v>10845</v>
      </c>
    </row>
    <row r="9203" spans="1:5" x14ac:dyDescent="0.4">
      <c r="A9203" s="6" t="s">
        <v>14536</v>
      </c>
      <c r="B9203" s="4" t="d">
        <v>2010-01-11</v>
      </c>
      <c r="C9203" s="3" t="s">
        <v>4505</v>
      </c>
      <c r="D9203" s="3" t="s">
        <v>14524</v>
      </c>
      <c r="E9203" s="3" t="s">
        <v>10845</v>
      </c>
    </row>
    <row r="9204" spans="1:5" x14ac:dyDescent="0.4">
      <c r="A9204" s="6" t="s">
        <v>14535</v>
      </c>
      <c r="B9204" s="4" t="d">
        <v>2011-05-16</v>
      </c>
      <c r="C9204" s="3" t="s">
        <v>4505</v>
      </c>
      <c r="D9204" s="3" t="s">
        <v>14524</v>
      </c>
      <c r="E9204" s="3" t="s">
        <v>10845</v>
      </c>
    </row>
    <row r="9205" spans="1:5" x14ac:dyDescent="0.4">
      <c r="A9205" s="6" t="s">
        <v>14534</v>
      </c>
      <c r="B9205" s="4" t="d">
        <v>2022-12-01</v>
      </c>
      <c r="C9205" s="3" t="s">
        <v>4505</v>
      </c>
      <c r="D9205" s="3" t="s">
        <v>14533</v>
      </c>
      <c r="E9205" s="3" t="s">
        <v>10845</v>
      </c>
    </row>
    <row r="9206" spans="1:5" x14ac:dyDescent="0.4">
      <c r="A9206" s="6" t="s">
        <v>14532</v>
      </c>
      <c r="B9206" s="4" t="d">
        <v>1996-10-30</v>
      </c>
      <c r="C9206" s="3" t="s">
        <v>4505</v>
      </c>
      <c r="D9206" s="3" t="s">
        <v>14515</v>
      </c>
      <c r="E9206" s="3" t="s">
        <v>10845</v>
      </c>
    </row>
    <row r="9207" spans="1:5" x14ac:dyDescent="0.4">
      <c r="A9207" s="6" t="s">
        <v>14531</v>
      </c>
      <c r="B9207" s="4" t="d">
        <v>1998-02-16</v>
      </c>
      <c r="C9207" s="3" t="s">
        <v>4505</v>
      </c>
      <c r="D9207" s="3" t="s">
        <v>14515</v>
      </c>
      <c r="E9207" s="3" t="s">
        <v>10845</v>
      </c>
    </row>
    <row r="9208" spans="1:5" x14ac:dyDescent="0.4">
      <c r="A9208" s="6" t="s">
        <v>14530</v>
      </c>
      <c r="B9208" s="4" t="d">
        <v>1999-06-21</v>
      </c>
      <c r="C9208" s="3" t="s">
        <v>4505</v>
      </c>
      <c r="D9208" s="3" t="s">
        <v>14515</v>
      </c>
      <c r="E9208" s="3" t="s">
        <v>10845</v>
      </c>
    </row>
    <row r="9209" spans="1:5" x14ac:dyDescent="0.4">
      <c r="A9209" s="6" t="s">
        <v>14529</v>
      </c>
      <c r="B9209" s="4" t="d">
        <v>2000-05-12</v>
      </c>
      <c r="C9209" s="3" t="s">
        <v>4505</v>
      </c>
      <c r="D9209" s="3" t="s">
        <v>14515</v>
      </c>
      <c r="E9209" s="3" t="s">
        <v>10845</v>
      </c>
    </row>
    <row r="9210" spans="1:5" x14ac:dyDescent="0.4">
      <c r="A9210" s="6" t="s">
        <v>14528</v>
      </c>
      <c r="B9210" s="4" t="d">
        <v>2000-12-01</v>
      </c>
      <c r="C9210" s="3" t="s">
        <v>4505</v>
      </c>
      <c r="D9210" s="3" t="s">
        <v>14515</v>
      </c>
      <c r="E9210" s="3" t="s">
        <v>10845</v>
      </c>
    </row>
    <row r="9211" spans="1:5" x14ac:dyDescent="0.4">
      <c r="A9211" s="6" t="s">
        <v>14527</v>
      </c>
      <c r="B9211" s="4" t="d">
        <v>2002-12-13</v>
      </c>
      <c r="C9211" s="3" t="s">
        <v>4505</v>
      </c>
      <c r="D9211" s="3" t="s">
        <v>14515</v>
      </c>
      <c r="E9211" s="3" t="s">
        <v>10845</v>
      </c>
    </row>
    <row r="9212" spans="1:5" x14ac:dyDescent="0.4">
      <c r="A9212" s="6" t="s">
        <v>14526</v>
      </c>
      <c r="B9212" s="4" t="d">
        <v>2007-11-30</v>
      </c>
      <c r="C9212" s="3" t="s">
        <v>4505</v>
      </c>
      <c r="D9212" s="3" t="s">
        <v>14515</v>
      </c>
      <c r="E9212" s="3" t="s">
        <v>10845</v>
      </c>
    </row>
    <row r="9213" spans="1:5" x14ac:dyDescent="0.4">
      <c r="A9213" s="6" t="s">
        <v>14525</v>
      </c>
      <c r="B9213" s="4" t="d">
        <v>2008-05-12</v>
      </c>
      <c r="C9213" s="3" t="s">
        <v>4505</v>
      </c>
      <c r="D9213" s="3" t="s">
        <v>14524</v>
      </c>
      <c r="E9213" s="3" t="s">
        <v>10845</v>
      </c>
    </row>
    <row r="9214" spans="1:5" x14ac:dyDescent="0.4">
      <c r="A9214" s="6" t="s">
        <v>14523</v>
      </c>
      <c r="B9214" s="4" t="d">
        <v>1991-06-01</v>
      </c>
      <c r="C9214" s="3" t="s">
        <v>4518</v>
      </c>
      <c r="D9214" s="3" t="s">
        <v>14480</v>
      </c>
      <c r="E9214" s="3" t="s">
        <v>10845</v>
      </c>
    </row>
    <row r="9215" spans="1:5" x14ac:dyDescent="0.4">
      <c r="A9215" s="6" t="s">
        <v>14522</v>
      </c>
      <c r="B9215" s="4" t="d">
        <v>1998-02-16</v>
      </c>
      <c r="C9215" s="3" t="s">
        <v>4518</v>
      </c>
      <c r="D9215" s="3" t="s">
        <v>14480</v>
      </c>
      <c r="E9215" s="3" t="s">
        <v>10845</v>
      </c>
    </row>
    <row r="9216" spans="1:5" x14ac:dyDescent="0.4">
      <c r="A9216" s="6" t="s">
        <v>14521</v>
      </c>
      <c r="B9216" s="4" t="d">
        <v>1999-06-21</v>
      </c>
      <c r="C9216" s="3" t="s">
        <v>4518</v>
      </c>
      <c r="D9216" s="3" t="s">
        <v>14480</v>
      </c>
      <c r="E9216" s="3" t="s">
        <v>10845</v>
      </c>
    </row>
    <row r="9217" spans="1:5" x14ac:dyDescent="0.4">
      <c r="A9217" s="6" t="s">
        <v>14520</v>
      </c>
      <c r="B9217" s="4" t="d">
        <v>2000-12-01</v>
      </c>
      <c r="C9217" s="3" t="s">
        <v>4518</v>
      </c>
      <c r="D9217" s="3" t="s">
        <v>14480</v>
      </c>
      <c r="E9217" s="3" t="s">
        <v>10845</v>
      </c>
    </row>
    <row r="9218" spans="1:5" x14ac:dyDescent="0.4">
      <c r="A9218" s="6" t="s">
        <v>14519</v>
      </c>
      <c r="B9218" s="4" t="d">
        <v>2008-05-12</v>
      </c>
      <c r="C9218" s="3" t="s">
        <v>4518</v>
      </c>
      <c r="D9218" s="3" t="s">
        <v>14515</v>
      </c>
      <c r="E9218" s="3" t="s">
        <v>10845</v>
      </c>
    </row>
    <row r="9219" spans="1:5" x14ac:dyDescent="0.4">
      <c r="A9219" s="6" t="s">
        <v>14518</v>
      </c>
      <c r="B9219" s="4" t="d">
        <v>2011-05-16</v>
      </c>
      <c r="C9219" s="3" t="s">
        <v>4518</v>
      </c>
      <c r="D9219" s="3" t="s">
        <v>4488</v>
      </c>
      <c r="E9219" s="3" t="s">
        <v>10845</v>
      </c>
    </row>
    <row r="9220" spans="1:5" x14ac:dyDescent="0.4">
      <c r="A9220" s="6" t="s">
        <v>14517</v>
      </c>
      <c r="B9220" s="4" t="d">
        <v>1992-01-31</v>
      </c>
      <c r="C9220" s="3" t="s">
        <v>4525</v>
      </c>
      <c r="D9220" s="3" t="s">
        <v>14515</v>
      </c>
      <c r="E9220" s="3" t="s">
        <v>10845</v>
      </c>
    </row>
    <row r="9221" spans="1:5" x14ac:dyDescent="0.4">
      <c r="A9221" s="6" t="s">
        <v>14516</v>
      </c>
      <c r="B9221" s="4" t="d">
        <v>1992-08-01</v>
      </c>
      <c r="C9221" s="3" t="s">
        <v>4525</v>
      </c>
      <c r="D9221" s="3" t="s">
        <v>14515</v>
      </c>
      <c r="E9221" s="3" t="s">
        <v>10845</v>
      </c>
    </row>
    <row r="9222" spans="1:5" x14ac:dyDescent="0.4">
      <c r="A9222" s="6" t="s">
        <v>14514</v>
      </c>
      <c r="B9222" s="4" t="d">
        <v>2008-05-12</v>
      </c>
      <c r="C9222" s="3" t="s">
        <v>4528</v>
      </c>
      <c r="D9222" s="3" t="s">
        <v>14501</v>
      </c>
      <c r="E9222" s="3" t="s">
        <v>10845</v>
      </c>
    </row>
    <row r="9223" spans="1:5" x14ac:dyDescent="0.4">
      <c r="A9223" s="6" t="s">
        <v>14513</v>
      </c>
      <c r="B9223" s="4" t="d">
        <v>2010-01-11</v>
      </c>
      <c r="C9223" s="3" t="s">
        <v>4528</v>
      </c>
      <c r="D9223" s="3" t="s">
        <v>14501</v>
      </c>
      <c r="E9223" s="3" t="s">
        <v>10845</v>
      </c>
    </row>
    <row r="9224" spans="1:5" x14ac:dyDescent="0.4">
      <c r="A9224" s="6" t="s">
        <v>14512</v>
      </c>
      <c r="B9224" s="4" t="d">
        <v>2011-05-16</v>
      </c>
      <c r="C9224" s="3" t="s">
        <v>4528</v>
      </c>
      <c r="D9224" s="3" t="s">
        <v>14501</v>
      </c>
      <c r="E9224" s="3" t="s">
        <v>10845</v>
      </c>
    </row>
    <row r="9225" spans="1:5" x14ac:dyDescent="0.4">
      <c r="A9225" s="6" t="s">
        <v>14511</v>
      </c>
      <c r="B9225" s="4" t="d">
        <v>2022-12-01</v>
      </c>
      <c r="C9225" s="3" t="s">
        <v>4528</v>
      </c>
      <c r="D9225" s="3" t="s">
        <v>14510</v>
      </c>
      <c r="E9225" s="3" t="s">
        <v>10845</v>
      </c>
    </row>
    <row r="9226" spans="1:5" x14ac:dyDescent="0.4">
      <c r="A9226" s="6" t="s">
        <v>14509</v>
      </c>
      <c r="B9226" s="4" t="d">
        <v>1996-10-30</v>
      </c>
      <c r="C9226" s="3" t="s">
        <v>4533</v>
      </c>
      <c r="D9226" s="3" t="s">
        <v>14501</v>
      </c>
      <c r="E9226" s="3" t="s">
        <v>10845</v>
      </c>
    </row>
    <row r="9227" spans="1:5" x14ac:dyDescent="0.4">
      <c r="A9227" s="6" t="s">
        <v>14508</v>
      </c>
      <c r="B9227" s="4" t="d">
        <v>1998-02-16</v>
      </c>
      <c r="C9227" s="3" t="s">
        <v>4533</v>
      </c>
      <c r="D9227" s="3" t="s">
        <v>14501</v>
      </c>
      <c r="E9227" s="3" t="s">
        <v>10845</v>
      </c>
    </row>
    <row r="9228" spans="1:5" x14ac:dyDescent="0.4">
      <c r="A9228" s="6" t="s">
        <v>14507</v>
      </c>
      <c r="B9228" s="4" t="d">
        <v>1999-06-21</v>
      </c>
      <c r="C9228" s="3" t="s">
        <v>4533</v>
      </c>
      <c r="D9228" s="3" t="s">
        <v>14501</v>
      </c>
      <c r="E9228" s="3" t="s">
        <v>10845</v>
      </c>
    </row>
    <row r="9229" spans="1:5" x14ac:dyDescent="0.4">
      <c r="A9229" s="6" t="s">
        <v>14506</v>
      </c>
      <c r="B9229" s="4" t="d">
        <v>2000-05-12</v>
      </c>
      <c r="C9229" s="3" t="s">
        <v>4533</v>
      </c>
      <c r="D9229" s="3" t="s">
        <v>14501</v>
      </c>
      <c r="E9229" s="3" t="s">
        <v>10845</v>
      </c>
    </row>
    <row r="9230" spans="1:5" x14ac:dyDescent="0.4">
      <c r="A9230" s="6" t="s">
        <v>14505</v>
      </c>
      <c r="B9230" s="4" t="d">
        <v>2000-12-01</v>
      </c>
      <c r="C9230" s="3" t="s">
        <v>4533</v>
      </c>
      <c r="D9230" s="3" t="s">
        <v>14501</v>
      </c>
      <c r="E9230" s="3" t="s">
        <v>10845</v>
      </c>
    </row>
    <row r="9231" spans="1:5" x14ac:dyDescent="0.4">
      <c r="A9231" s="6" t="s">
        <v>14504</v>
      </c>
      <c r="B9231" s="4" t="d">
        <v>2002-12-13</v>
      </c>
      <c r="C9231" s="3" t="s">
        <v>4533</v>
      </c>
      <c r="D9231" s="3" t="s">
        <v>14501</v>
      </c>
      <c r="E9231" s="3" t="s">
        <v>10845</v>
      </c>
    </row>
    <row r="9232" spans="1:5" x14ac:dyDescent="0.4">
      <c r="A9232" s="6" t="s">
        <v>14503</v>
      </c>
      <c r="B9232" s="4" t="d">
        <v>2003-05-30</v>
      </c>
      <c r="C9232" s="3" t="s">
        <v>4533</v>
      </c>
      <c r="D9232" s="3" t="s">
        <v>14501</v>
      </c>
      <c r="E9232" s="3" t="s">
        <v>10845</v>
      </c>
    </row>
    <row r="9233" spans="1:5" x14ac:dyDescent="0.4">
      <c r="A9233" s="6" t="s">
        <v>14502</v>
      </c>
      <c r="B9233" s="4" t="d">
        <v>2007-11-30</v>
      </c>
      <c r="C9233" s="3" t="s">
        <v>4533</v>
      </c>
      <c r="D9233" s="3" t="s">
        <v>14501</v>
      </c>
      <c r="E9233" s="3" t="s">
        <v>10845</v>
      </c>
    </row>
    <row r="9234" spans="1:5" x14ac:dyDescent="0.4">
      <c r="A9234" s="6" t="s">
        <v>14500</v>
      </c>
      <c r="B9234" s="4" t="d">
        <v>2008-05-12</v>
      </c>
      <c r="C9234" s="3" t="s">
        <v>4542</v>
      </c>
      <c r="D9234" s="3" t="s">
        <v>14487</v>
      </c>
      <c r="E9234" s="3" t="s">
        <v>10845</v>
      </c>
    </row>
    <row r="9235" spans="1:5" x14ac:dyDescent="0.4">
      <c r="A9235" s="6" t="s">
        <v>14499</v>
      </c>
      <c r="B9235" s="4" t="d">
        <v>2011-05-16</v>
      </c>
      <c r="C9235" s="3" t="s">
        <v>4542</v>
      </c>
      <c r="D9235" s="3" t="s">
        <v>14487</v>
      </c>
      <c r="E9235" s="3" t="s">
        <v>10845</v>
      </c>
    </row>
    <row r="9236" spans="1:5" x14ac:dyDescent="0.4">
      <c r="A9236" s="6" t="s">
        <v>14498</v>
      </c>
      <c r="B9236" s="4" t="d">
        <v>2012-07-16</v>
      </c>
      <c r="C9236" s="3" t="s">
        <v>4542</v>
      </c>
      <c r="D9236" s="3" t="s">
        <v>14487</v>
      </c>
      <c r="E9236" s="3" t="s">
        <v>10845</v>
      </c>
    </row>
    <row r="9237" spans="1:5" x14ac:dyDescent="0.4">
      <c r="A9237" s="6" t="s">
        <v>14497</v>
      </c>
      <c r="B9237" s="4" t="d">
        <v>2014-09-25</v>
      </c>
      <c r="C9237" s="3" t="s">
        <v>4542</v>
      </c>
      <c r="D9237" s="3" t="s">
        <v>14496</v>
      </c>
      <c r="E9237" s="3" t="s">
        <v>10845</v>
      </c>
    </row>
    <row r="9238" spans="1:5" x14ac:dyDescent="0.4">
      <c r="A9238" s="6" t="s">
        <v>14495</v>
      </c>
      <c r="B9238" s="4" t="d">
        <v>2018-06-21</v>
      </c>
      <c r="C9238" s="3" t="s">
        <v>4542</v>
      </c>
      <c r="D9238" s="3" t="s">
        <v>14494</v>
      </c>
      <c r="E9238" s="3" t="s">
        <v>10845</v>
      </c>
    </row>
    <row r="9239" spans="1:5" x14ac:dyDescent="0.4">
      <c r="A9239" s="6" t="s">
        <v>14493</v>
      </c>
      <c r="B9239" s="4" t="d">
        <v>1999-06-21</v>
      </c>
      <c r="C9239" s="3" t="s">
        <v>4548</v>
      </c>
      <c r="D9239" s="3" t="s">
        <v>14492</v>
      </c>
      <c r="E9239" s="3" t="s">
        <v>10845</v>
      </c>
    </row>
    <row r="9240" spans="1:5" x14ac:dyDescent="0.4">
      <c r="A9240" s="6" t="s">
        <v>14491</v>
      </c>
      <c r="B9240" s="4" t="d">
        <v>2008-05-12</v>
      </c>
      <c r="C9240" s="3" t="s">
        <v>4550</v>
      </c>
      <c r="D9240" s="3" t="s">
        <v>14487</v>
      </c>
      <c r="E9240" s="3" t="s">
        <v>10845</v>
      </c>
    </row>
    <row r="9241" spans="1:5" x14ac:dyDescent="0.4">
      <c r="A9241" s="6" t="s">
        <v>14490</v>
      </c>
      <c r="B9241" s="4" t="d">
        <v>2010-01-11</v>
      </c>
      <c r="C9241" s="3" t="s">
        <v>4550</v>
      </c>
      <c r="D9241" s="3" t="s">
        <v>14487</v>
      </c>
      <c r="E9241" s="3" t="s">
        <v>10845</v>
      </c>
    </row>
    <row r="9242" spans="1:5" x14ac:dyDescent="0.4">
      <c r="A9242" s="6" t="s">
        <v>14489</v>
      </c>
      <c r="B9242" s="4" t="d">
        <v>2011-05-16</v>
      </c>
      <c r="C9242" s="3" t="s">
        <v>4550</v>
      </c>
      <c r="D9242" s="3" t="s">
        <v>14487</v>
      </c>
      <c r="E9242" s="3" t="s">
        <v>10845</v>
      </c>
    </row>
    <row r="9243" spans="1:5" x14ac:dyDescent="0.4">
      <c r="A9243" s="6" t="s">
        <v>14488</v>
      </c>
      <c r="B9243" s="4" t="d">
        <v>2012-07-16</v>
      </c>
      <c r="C9243" s="3" t="s">
        <v>4550</v>
      </c>
      <c r="D9243" s="3" t="s">
        <v>14487</v>
      </c>
      <c r="E9243" s="3" t="s">
        <v>10845</v>
      </c>
    </row>
    <row r="9244" spans="1:5" x14ac:dyDescent="0.4">
      <c r="A9244" s="6" t="s">
        <v>14486</v>
      </c>
      <c r="B9244" s="4" t="d">
        <v>2014-09-25</v>
      </c>
      <c r="C9244" s="3" t="s">
        <v>4550</v>
      </c>
      <c r="D9244" s="3" t="s">
        <v>14485</v>
      </c>
      <c r="E9244" s="3" t="s">
        <v>10845</v>
      </c>
    </row>
    <row r="9245" spans="1:5" x14ac:dyDescent="0.4">
      <c r="A9245" s="6" t="s">
        <v>14484</v>
      </c>
      <c r="B9245" s="4" t="d">
        <v>2018-06-21</v>
      </c>
      <c r="C9245" s="3" t="s">
        <v>4550</v>
      </c>
      <c r="D9245" s="3" t="s">
        <v>14483</v>
      </c>
      <c r="E9245" s="3" t="s">
        <v>10845</v>
      </c>
    </row>
    <row r="9246" spans="1:5" x14ac:dyDescent="0.4">
      <c r="A9246" s="6" t="s">
        <v>14482</v>
      </c>
      <c r="B9246" s="4" t="d">
        <v>2008-05-12</v>
      </c>
      <c r="C9246" s="3" t="s">
        <v>4557</v>
      </c>
      <c r="D9246" s="3" t="s">
        <v>14480</v>
      </c>
      <c r="E9246" s="3" t="s">
        <v>10845</v>
      </c>
    </row>
    <row r="9247" spans="1:5" x14ac:dyDescent="0.4">
      <c r="A9247" s="6" t="s">
        <v>14481</v>
      </c>
      <c r="B9247" s="4" t="d">
        <v>2010-01-11</v>
      </c>
      <c r="C9247" s="3" t="s">
        <v>4557</v>
      </c>
      <c r="D9247" s="3" t="s">
        <v>14480</v>
      </c>
      <c r="E9247" s="3" t="s">
        <v>10845</v>
      </c>
    </row>
    <row r="9248" spans="1:5" x14ac:dyDescent="0.4">
      <c r="A9248" s="6" t="s">
        <v>14479</v>
      </c>
      <c r="B9248" s="4" t="d">
        <v>2014-09-25</v>
      </c>
      <c r="C9248" s="3" t="s">
        <v>4557</v>
      </c>
      <c r="D9248" s="3" t="s">
        <v>14478</v>
      </c>
      <c r="E9248" s="3" t="s">
        <v>10845</v>
      </c>
    </row>
    <row r="9249" spans="1:5" x14ac:dyDescent="0.4">
      <c r="A9249" s="6" t="s">
        <v>14477</v>
      </c>
      <c r="B9249" s="4" t="d">
        <v>2015-07-03</v>
      </c>
      <c r="C9249" s="3" t="s">
        <v>4557</v>
      </c>
      <c r="D9249" s="3" t="s">
        <v>14476</v>
      </c>
      <c r="E9249" s="3" t="s">
        <v>10845</v>
      </c>
    </row>
    <row r="9250" spans="1:5" x14ac:dyDescent="0.4">
      <c r="A9250" s="6" t="s">
        <v>14475</v>
      </c>
      <c r="B9250" s="4" t="d">
        <v>1991-06-01</v>
      </c>
      <c r="C9250" s="3" t="s">
        <v>4562</v>
      </c>
      <c r="D9250" s="3" t="s">
        <v>14472</v>
      </c>
      <c r="E9250" s="3" t="s">
        <v>10845</v>
      </c>
    </row>
    <row r="9251" spans="1:5" x14ac:dyDescent="0.4">
      <c r="A9251" s="6" t="s">
        <v>14474</v>
      </c>
      <c r="B9251" s="4" t="d">
        <v>2008-05-12</v>
      </c>
      <c r="C9251" s="3" t="s">
        <v>4562</v>
      </c>
      <c r="D9251" s="3" t="s">
        <v>14472</v>
      </c>
      <c r="E9251" s="3" t="s">
        <v>10845</v>
      </c>
    </row>
    <row r="9252" spans="1:5" x14ac:dyDescent="0.4">
      <c r="A9252" s="6" t="s">
        <v>14473</v>
      </c>
      <c r="B9252" s="4" t="d">
        <v>2010-01-11</v>
      </c>
      <c r="C9252" s="3" t="s">
        <v>4562</v>
      </c>
      <c r="D9252" s="3" t="s">
        <v>14472</v>
      </c>
      <c r="E9252" s="3" t="s">
        <v>10845</v>
      </c>
    </row>
    <row r="9253" spans="1:5" x14ac:dyDescent="0.4">
      <c r="A9253" s="6" t="s">
        <v>14471</v>
      </c>
      <c r="B9253" s="4" t="d">
        <v>2022-12-01</v>
      </c>
      <c r="C9253" s="3" t="s">
        <v>4562</v>
      </c>
      <c r="D9253" s="3" t="s">
        <v>14470</v>
      </c>
      <c r="E9253" s="3" t="s">
        <v>10845</v>
      </c>
    </row>
    <row r="9254" spans="1:5" x14ac:dyDescent="0.4">
      <c r="A9254" s="6" t="s">
        <v>14469</v>
      </c>
      <c r="B9254" s="4" t="d">
        <v>1991-06-01</v>
      </c>
      <c r="C9254" s="3" t="s">
        <v>4567</v>
      </c>
      <c r="D9254" s="3" t="s">
        <v>14464</v>
      </c>
      <c r="E9254" s="3" t="s">
        <v>10845</v>
      </c>
    </row>
    <row r="9255" spans="1:5" x14ac:dyDescent="0.4">
      <c r="A9255" s="6" t="s">
        <v>14468</v>
      </c>
      <c r="B9255" s="4" t="d">
        <v>2008-05-12</v>
      </c>
      <c r="C9255" s="3" t="s">
        <v>4567</v>
      </c>
      <c r="D9255" s="3" t="s">
        <v>14464</v>
      </c>
      <c r="E9255" s="3" t="s">
        <v>10845</v>
      </c>
    </row>
    <row r="9256" spans="1:5" x14ac:dyDescent="0.4">
      <c r="A9256" s="6" t="s">
        <v>14467</v>
      </c>
      <c r="B9256" s="4" t="d">
        <v>2010-01-11</v>
      </c>
      <c r="C9256" s="3" t="s">
        <v>4567</v>
      </c>
      <c r="D9256" s="3" t="s">
        <v>14464</v>
      </c>
      <c r="E9256" s="3" t="s">
        <v>10845</v>
      </c>
    </row>
    <row r="9257" spans="1:5" x14ac:dyDescent="0.4">
      <c r="A9257" s="6" t="s">
        <v>14466</v>
      </c>
      <c r="B9257" s="4" t="d">
        <v>2010-08-16</v>
      </c>
      <c r="C9257" s="3" t="s">
        <v>4567</v>
      </c>
      <c r="D9257" s="3" t="s">
        <v>14464</v>
      </c>
      <c r="E9257" s="3" t="s">
        <v>10845</v>
      </c>
    </row>
    <row r="9258" spans="1:5" x14ac:dyDescent="0.4">
      <c r="A9258" s="6" t="s">
        <v>14465</v>
      </c>
      <c r="B9258" s="4" t="d">
        <v>2015-07-03</v>
      </c>
      <c r="C9258" s="3" t="s">
        <v>4567</v>
      </c>
      <c r="D9258" s="3" t="s">
        <v>14464</v>
      </c>
      <c r="E9258" s="3" t="s">
        <v>10845</v>
      </c>
    </row>
    <row r="9259" spans="1:5" x14ac:dyDescent="0.4">
      <c r="A9259" s="6" t="s">
        <v>14463</v>
      </c>
      <c r="B9259" s="4" t="d">
        <v>2022-12-01</v>
      </c>
      <c r="C9259" s="3" t="s">
        <v>4567</v>
      </c>
      <c r="D9259" s="3" t="s">
        <v>14462</v>
      </c>
      <c r="E9259" s="3" t="s">
        <v>10845</v>
      </c>
    </row>
    <row r="9260" spans="1:5" x14ac:dyDescent="0.4">
      <c r="A9260" s="6" t="s">
        <v>14461</v>
      </c>
      <c r="B9260" s="4" t="d">
        <v>1992-12-01</v>
      </c>
      <c r="C9260" s="3" t="s">
        <v>4574</v>
      </c>
      <c r="D9260" s="3" t="s">
        <v>14460</v>
      </c>
      <c r="E9260" s="3" t="s">
        <v>10845</v>
      </c>
    </row>
    <row r="9261" spans="1:5" x14ac:dyDescent="0.4">
      <c r="A9261" s="6" t="s">
        <v>14459</v>
      </c>
      <c r="B9261" s="4" t="d">
        <v>1992-12-01</v>
      </c>
      <c r="C9261" s="3" t="s">
        <v>4577</v>
      </c>
      <c r="D9261" s="3" t="s">
        <v>12410</v>
      </c>
      <c r="E9261" s="3" t="s">
        <v>10845</v>
      </c>
    </row>
    <row r="9262" spans="1:5" x14ac:dyDescent="0.4">
      <c r="A9262" s="6" t="s">
        <v>14458</v>
      </c>
      <c r="B9262" s="4" t="d">
        <v>1995-12-15</v>
      </c>
      <c r="C9262" s="3" t="s">
        <v>4577</v>
      </c>
      <c r="D9262" s="3" t="s">
        <v>12410</v>
      </c>
      <c r="E9262" s="3" t="s">
        <v>10845</v>
      </c>
    </row>
    <row r="9263" spans="1:5" x14ac:dyDescent="0.4">
      <c r="A9263" s="6" t="s">
        <v>14457</v>
      </c>
      <c r="B9263" s="4" t="d">
        <v>1997-02-03</v>
      </c>
      <c r="C9263" s="3" t="s">
        <v>4577</v>
      </c>
      <c r="D9263" s="3" t="s">
        <v>12410</v>
      </c>
      <c r="E9263" s="3" t="s">
        <v>10845</v>
      </c>
    </row>
    <row r="9264" spans="1:5" x14ac:dyDescent="0.4">
      <c r="A9264" s="6" t="s">
        <v>14456</v>
      </c>
      <c r="B9264" s="4" t="d">
        <v>1992-12-01</v>
      </c>
      <c r="C9264" s="3" t="s">
        <v>4581</v>
      </c>
      <c r="D9264" s="3" t="s">
        <v>12410</v>
      </c>
      <c r="E9264" s="3" t="s">
        <v>10845</v>
      </c>
    </row>
    <row r="9265" spans="1:5" x14ac:dyDescent="0.4">
      <c r="A9265" s="6" t="s">
        <v>14455</v>
      </c>
      <c r="B9265" s="4" t="d">
        <v>1995-12-15</v>
      </c>
      <c r="C9265" s="3" t="s">
        <v>4581</v>
      </c>
      <c r="D9265" s="3" t="s">
        <v>12410</v>
      </c>
      <c r="E9265" s="3" t="s">
        <v>10845</v>
      </c>
    </row>
    <row r="9266" spans="1:5" x14ac:dyDescent="0.4">
      <c r="A9266" s="6" t="s">
        <v>14454</v>
      </c>
      <c r="B9266" s="4" t="d">
        <v>1997-02-03</v>
      </c>
      <c r="C9266" s="3" t="s">
        <v>4581</v>
      </c>
      <c r="D9266" s="3" t="s">
        <v>12410</v>
      </c>
      <c r="E9266" s="3" t="s">
        <v>10845</v>
      </c>
    </row>
    <row r="9267" spans="1:5" x14ac:dyDescent="0.4">
      <c r="A9267" s="6" t="s">
        <v>14453</v>
      </c>
      <c r="B9267" s="4" t="d">
        <v>1992-12-01</v>
      </c>
      <c r="C9267" s="3" t="s">
        <v>4585</v>
      </c>
      <c r="D9267" s="3" t="s">
        <v>12410</v>
      </c>
      <c r="E9267" s="3" t="s">
        <v>10845</v>
      </c>
    </row>
    <row r="9268" spans="1:5" x14ac:dyDescent="0.4">
      <c r="A9268" s="6" t="s">
        <v>14452</v>
      </c>
      <c r="B9268" s="4" t="d">
        <v>1995-12-15</v>
      </c>
      <c r="C9268" s="3" t="s">
        <v>4585</v>
      </c>
      <c r="D9268" s="3" t="s">
        <v>12410</v>
      </c>
      <c r="E9268" s="3" t="s">
        <v>10845</v>
      </c>
    </row>
    <row r="9269" spans="1:5" x14ac:dyDescent="0.4">
      <c r="A9269" s="6" t="s">
        <v>14451</v>
      </c>
      <c r="B9269" s="4" t="d">
        <v>1997-02-03</v>
      </c>
      <c r="C9269" s="3" t="s">
        <v>4585</v>
      </c>
      <c r="D9269" s="3" t="s">
        <v>12410</v>
      </c>
      <c r="E9269" s="3" t="s">
        <v>10845</v>
      </c>
    </row>
    <row r="9270" spans="1:5" x14ac:dyDescent="0.4">
      <c r="A9270" s="6" t="s">
        <v>14450</v>
      </c>
      <c r="B9270" s="4" t="d">
        <v>2002-05-24</v>
      </c>
      <c r="C9270" s="3" t="s">
        <v>4585</v>
      </c>
      <c r="D9270" s="3" t="s">
        <v>14447</v>
      </c>
      <c r="E9270" s="3" t="s">
        <v>10845</v>
      </c>
    </row>
    <row r="9271" spans="1:5" x14ac:dyDescent="0.4">
      <c r="A9271" s="6" t="s">
        <v>14449</v>
      </c>
      <c r="B9271" s="4" t="d">
        <v>2002-12-13</v>
      </c>
      <c r="C9271" s="3" t="s">
        <v>4585</v>
      </c>
      <c r="D9271" s="3" t="s">
        <v>14447</v>
      </c>
      <c r="E9271" s="3" t="s">
        <v>10845</v>
      </c>
    </row>
    <row r="9272" spans="1:5" x14ac:dyDescent="0.4">
      <c r="A9272" s="6" t="s">
        <v>14448</v>
      </c>
      <c r="B9272" s="4" t="d">
        <v>2003-05-30</v>
      </c>
      <c r="C9272" s="3" t="s">
        <v>4585</v>
      </c>
      <c r="D9272" s="3" t="s">
        <v>14447</v>
      </c>
      <c r="E9272" s="3" t="s">
        <v>10845</v>
      </c>
    </row>
    <row r="9273" spans="1:5" x14ac:dyDescent="0.4">
      <c r="A9273" s="6" t="s">
        <v>14446</v>
      </c>
      <c r="B9273" s="4" t="d">
        <v>2002-12-13</v>
      </c>
      <c r="C9273" s="3" t="s">
        <v>4592</v>
      </c>
      <c r="D9273" s="3" t="s">
        <v>14445</v>
      </c>
      <c r="E9273" s="3" t="s">
        <v>10845</v>
      </c>
    </row>
    <row r="9274" spans="1:5" x14ac:dyDescent="0.4">
      <c r="A9274" s="6" t="s">
        <v>14444</v>
      </c>
      <c r="B9274" s="4" t="d">
        <v>1992-12-01</v>
      </c>
      <c r="C9274" s="3" t="s">
        <v>4594</v>
      </c>
      <c r="D9274" s="3" t="s">
        <v>12410</v>
      </c>
      <c r="E9274" s="3" t="s">
        <v>10845</v>
      </c>
    </row>
    <row r="9275" spans="1:5" x14ac:dyDescent="0.4">
      <c r="A9275" s="6" t="s">
        <v>14443</v>
      </c>
      <c r="B9275" s="4" t="d">
        <v>1995-12-15</v>
      </c>
      <c r="C9275" s="3" t="s">
        <v>4594</v>
      </c>
      <c r="D9275" s="3" t="s">
        <v>12410</v>
      </c>
      <c r="E9275" s="3" t="s">
        <v>10845</v>
      </c>
    </row>
    <row r="9276" spans="1:5" x14ac:dyDescent="0.4">
      <c r="A9276" s="6" t="s">
        <v>14442</v>
      </c>
      <c r="B9276" s="4" t="d">
        <v>1997-02-03</v>
      </c>
      <c r="C9276" s="3" t="s">
        <v>4594</v>
      </c>
      <c r="D9276" s="3" t="s">
        <v>12410</v>
      </c>
      <c r="E9276" s="3" t="s">
        <v>10845</v>
      </c>
    </row>
    <row r="9277" spans="1:5" x14ac:dyDescent="0.4">
      <c r="A9277" s="6" t="s">
        <v>14441</v>
      </c>
      <c r="B9277" s="4" t="d">
        <v>2002-05-24</v>
      </c>
      <c r="C9277" s="3" t="s">
        <v>4594</v>
      </c>
      <c r="D9277" s="3" t="s">
        <v>14438</v>
      </c>
      <c r="E9277" s="3" t="s">
        <v>10845</v>
      </c>
    </row>
    <row r="9278" spans="1:5" x14ac:dyDescent="0.4">
      <c r="A9278" s="6" t="s">
        <v>14440</v>
      </c>
      <c r="B9278" s="4" t="d">
        <v>2002-12-13</v>
      </c>
      <c r="C9278" s="3" t="s">
        <v>4594</v>
      </c>
      <c r="D9278" s="3" t="s">
        <v>14438</v>
      </c>
      <c r="E9278" s="3" t="s">
        <v>10845</v>
      </c>
    </row>
    <row r="9279" spans="1:5" x14ac:dyDescent="0.4">
      <c r="A9279" s="6" t="s">
        <v>14439</v>
      </c>
      <c r="B9279" s="4" t="d">
        <v>2003-05-30</v>
      </c>
      <c r="C9279" s="3" t="s">
        <v>4594</v>
      </c>
      <c r="D9279" s="3" t="s">
        <v>14438</v>
      </c>
      <c r="E9279" s="3" t="s">
        <v>10845</v>
      </c>
    </row>
    <row r="9280" spans="1:5" x14ac:dyDescent="0.4">
      <c r="A9280" s="6" t="s">
        <v>14437</v>
      </c>
      <c r="B9280" s="4" t="d">
        <v>1992-12-01</v>
      </c>
      <c r="C9280" s="3" t="s">
        <v>4601</v>
      </c>
      <c r="D9280" s="3" t="s">
        <v>12410</v>
      </c>
      <c r="E9280" s="3" t="s">
        <v>10845</v>
      </c>
    </row>
    <row r="9281" spans="1:5" x14ac:dyDescent="0.4">
      <c r="A9281" s="6" t="s">
        <v>14436</v>
      </c>
      <c r="B9281" s="4" t="d">
        <v>1995-12-15</v>
      </c>
      <c r="C9281" s="3" t="s">
        <v>4601</v>
      </c>
      <c r="D9281" s="3" t="s">
        <v>12410</v>
      </c>
      <c r="E9281" s="3" t="s">
        <v>10845</v>
      </c>
    </row>
    <row r="9282" spans="1:5" x14ac:dyDescent="0.4">
      <c r="A9282" s="6" t="s">
        <v>14435</v>
      </c>
      <c r="B9282" s="4" t="d">
        <v>1997-02-03</v>
      </c>
      <c r="C9282" s="3" t="s">
        <v>4601</v>
      </c>
      <c r="D9282" s="3" t="s">
        <v>12410</v>
      </c>
      <c r="E9282" s="3" t="s">
        <v>10845</v>
      </c>
    </row>
    <row r="9283" spans="1:5" x14ac:dyDescent="0.4">
      <c r="A9283" s="6" t="s">
        <v>14434</v>
      </c>
      <c r="B9283" s="4" t="d">
        <v>2002-05-24</v>
      </c>
      <c r="C9283" s="3" t="s">
        <v>4601</v>
      </c>
      <c r="D9283" s="3" t="s">
        <v>14433</v>
      </c>
      <c r="E9283" s="3" t="s">
        <v>10845</v>
      </c>
    </row>
    <row r="9284" spans="1:5" x14ac:dyDescent="0.4">
      <c r="A9284" s="6" t="s">
        <v>14432</v>
      </c>
      <c r="B9284" s="4" t="d">
        <v>2002-12-13</v>
      </c>
      <c r="C9284" s="3" t="s">
        <v>4601</v>
      </c>
      <c r="D9284" s="3" t="s">
        <v>14430</v>
      </c>
      <c r="E9284" s="3" t="s">
        <v>10845</v>
      </c>
    </row>
    <row r="9285" spans="1:5" x14ac:dyDescent="0.4">
      <c r="A9285" s="6" t="s">
        <v>14431</v>
      </c>
      <c r="B9285" s="4" t="d">
        <v>2003-05-30</v>
      </c>
      <c r="C9285" s="3" t="s">
        <v>4601</v>
      </c>
      <c r="D9285" s="3" t="s">
        <v>14430</v>
      </c>
      <c r="E9285" s="3" t="s">
        <v>10845</v>
      </c>
    </row>
    <row r="9286" spans="1:5" x14ac:dyDescent="0.4">
      <c r="A9286" s="6" t="s">
        <v>14429</v>
      </c>
      <c r="B9286" s="4" t="d">
        <v>1992-12-01</v>
      </c>
      <c r="C9286" s="3" t="s">
        <v>4608</v>
      </c>
      <c r="D9286" s="3" t="s">
        <v>12410</v>
      </c>
      <c r="E9286" s="3" t="s">
        <v>10845</v>
      </c>
    </row>
    <row r="9287" spans="1:5" x14ac:dyDescent="0.4">
      <c r="A9287" s="6" t="s">
        <v>14428</v>
      </c>
      <c r="B9287" s="4" t="d">
        <v>1995-12-15</v>
      </c>
      <c r="C9287" s="3" t="s">
        <v>4608</v>
      </c>
      <c r="D9287" s="3" t="s">
        <v>12410</v>
      </c>
      <c r="E9287" s="3" t="s">
        <v>10845</v>
      </c>
    </row>
    <row r="9288" spans="1:5" x14ac:dyDescent="0.4">
      <c r="A9288" s="6" t="s">
        <v>14427</v>
      </c>
      <c r="B9288" s="4" t="d">
        <v>1997-02-03</v>
      </c>
      <c r="C9288" s="3" t="s">
        <v>4608</v>
      </c>
      <c r="D9288" s="3" t="s">
        <v>12410</v>
      </c>
      <c r="E9288" s="3" t="s">
        <v>10845</v>
      </c>
    </row>
    <row r="9289" spans="1:5" x14ac:dyDescent="0.4">
      <c r="A9289" s="6" t="s">
        <v>14426</v>
      </c>
      <c r="B9289" s="4" t="d">
        <v>2002-05-24</v>
      </c>
      <c r="C9289" s="3" t="s">
        <v>4608</v>
      </c>
      <c r="D9289" s="3" t="s">
        <v>14425</v>
      </c>
      <c r="E9289" s="3" t="s">
        <v>10845</v>
      </c>
    </row>
    <row r="9290" spans="1:5" x14ac:dyDescent="0.4">
      <c r="A9290" s="6" t="s">
        <v>14424</v>
      </c>
      <c r="B9290" s="4" t="d">
        <v>2002-12-13</v>
      </c>
      <c r="C9290" s="3" t="s">
        <v>4608</v>
      </c>
      <c r="D9290" s="3" t="s">
        <v>14420</v>
      </c>
      <c r="E9290" s="3" t="s">
        <v>10845</v>
      </c>
    </row>
    <row r="9291" spans="1:5" x14ac:dyDescent="0.4">
      <c r="A9291" s="6" t="s">
        <v>14423</v>
      </c>
      <c r="B9291" s="4" t="d">
        <v>2003-05-30</v>
      </c>
      <c r="C9291" s="3" t="s">
        <v>4608</v>
      </c>
      <c r="D9291" s="3" t="s">
        <v>14420</v>
      </c>
      <c r="E9291" s="3" t="s">
        <v>10845</v>
      </c>
    </row>
    <row r="9292" spans="1:5" x14ac:dyDescent="0.4">
      <c r="A9292" s="6" t="s">
        <v>14422</v>
      </c>
      <c r="B9292" s="4" t="d">
        <v>2003-12-12</v>
      </c>
      <c r="C9292" s="3" t="s">
        <v>4608</v>
      </c>
      <c r="D9292" s="3" t="s">
        <v>14420</v>
      </c>
      <c r="E9292" s="3" t="s">
        <v>10845</v>
      </c>
    </row>
    <row r="9293" spans="1:5" x14ac:dyDescent="0.4">
      <c r="A9293" s="6" t="s">
        <v>14421</v>
      </c>
      <c r="B9293" s="4" t="d">
        <v>2005-06-10</v>
      </c>
      <c r="C9293" s="3" t="s">
        <v>4608</v>
      </c>
      <c r="D9293" s="3" t="s">
        <v>14420</v>
      </c>
      <c r="E9293" s="3" t="s">
        <v>10845</v>
      </c>
    </row>
    <row r="9294" spans="1:5" x14ac:dyDescent="0.4">
      <c r="A9294" s="6" t="s">
        <v>14419</v>
      </c>
      <c r="B9294" s="4" t="d">
        <v>1992-12-01</v>
      </c>
      <c r="C9294" s="3" t="s">
        <v>4617</v>
      </c>
      <c r="D9294" s="3" t="s">
        <v>12410</v>
      </c>
      <c r="E9294" s="3" t="s">
        <v>10845</v>
      </c>
    </row>
    <row r="9295" spans="1:5" x14ac:dyDescent="0.4">
      <c r="A9295" s="6" t="s">
        <v>14418</v>
      </c>
      <c r="B9295" s="4" t="d">
        <v>1995-12-15</v>
      </c>
      <c r="C9295" s="3" t="s">
        <v>4617</v>
      </c>
      <c r="D9295" s="3" t="s">
        <v>12410</v>
      </c>
      <c r="E9295" s="3" t="s">
        <v>10845</v>
      </c>
    </row>
    <row r="9296" spans="1:5" x14ac:dyDescent="0.4">
      <c r="A9296" s="6" t="s">
        <v>14417</v>
      </c>
      <c r="B9296" s="4" t="d">
        <v>1997-02-03</v>
      </c>
      <c r="C9296" s="3" t="s">
        <v>4617</v>
      </c>
      <c r="D9296" s="3" t="s">
        <v>12410</v>
      </c>
      <c r="E9296" s="3" t="s">
        <v>10845</v>
      </c>
    </row>
    <row r="9297" spans="1:5" x14ac:dyDescent="0.4">
      <c r="A9297" s="6" t="s">
        <v>14416</v>
      </c>
      <c r="B9297" s="4" t="d">
        <v>2002-05-24</v>
      </c>
      <c r="C9297" s="3" t="s">
        <v>4617</v>
      </c>
      <c r="D9297" s="3" t="s">
        <v>14415</v>
      </c>
      <c r="E9297" s="3" t="s">
        <v>10845</v>
      </c>
    </row>
    <row r="9298" spans="1:5" x14ac:dyDescent="0.4">
      <c r="A9298" s="6" t="s">
        <v>14414</v>
      </c>
      <c r="B9298" s="4" t="d">
        <v>2002-12-13</v>
      </c>
      <c r="C9298" s="3" t="s">
        <v>4617</v>
      </c>
      <c r="D9298" s="3" t="s">
        <v>14412</v>
      </c>
      <c r="E9298" s="3" t="s">
        <v>10845</v>
      </c>
    </row>
    <row r="9299" spans="1:5" x14ac:dyDescent="0.4">
      <c r="A9299" s="6" t="s">
        <v>14413</v>
      </c>
      <c r="B9299" s="4" t="d">
        <v>2003-05-30</v>
      </c>
      <c r="C9299" s="3" t="s">
        <v>4617</v>
      </c>
      <c r="D9299" s="3" t="s">
        <v>14412</v>
      </c>
      <c r="E9299" s="3" t="s">
        <v>10845</v>
      </c>
    </row>
    <row r="9300" spans="1:5" x14ac:dyDescent="0.4">
      <c r="A9300" s="6" t="s">
        <v>14411</v>
      </c>
      <c r="B9300" s="4" t="d">
        <v>2005-06-10</v>
      </c>
      <c r="C9300" s="3" t="s">
        <v>4617</v>
      </c>
      <c r="D9300" s="3" t="s">
        <v>14410</v>
      </c>
      <c r="E9300" s="3" t="s">
        <v>10845</v>
      </c>
    </row>
    <row r="9301" spans="1:5" x14ac:dyDescent="0.4">
      <c r="A9301" s="6" t="s">
        <v>14409</v>
      </c>
      <c r="B9301" s="4" t="d">
        <v>1992-12-01</v>
      </c>
      <c r="C9301" s="3" t="s">
        <v>4625</v>
      </c>
      <c r="D9301" s="3" t="s">
        <v>12410</v>
      </c>
      <c r="E9301" s="3" t="s">
        <v>10845</v>
      </c>
    </row>
    <row r="9302" spans="1:5" x14ac:dyDescent="0.4">
      <c r="A9302" s="6" t="s">
        <v>14408</v>
      </c>
      <c r="B9302" s="4" t="d">
        <v>1995-12-15</v>
      </c>
      <c r="C9302" s="3" t="s">
        <v>4625</v>
      </c>
      <c r="D9302" s="3" t="s">
        <v>12410</v>
      </c>
      <c r="E9302" s="3" t="s">
        <v>10845</v>
      </c>
    </row>
    <row r="9303" spans="1:5" x14ac:dyDescent="0.4">
      <c r="A9303" s="6" t="s">
        <v>14407</v>
      </c>
      <c r="B9303" s="4" t="d">
        <v>1997-02-03</v>
      </c>
      <c r="C9303" s="3" t="s">
        <v>4625</v>
      </c>
      <c r="D9303" s="3" t="s">
        <v>12410</v>
      </c>
      <c r="E9303" s="3" t="s">
        <v>10845</v>
      </c>
    </row>
    <row r="9304" spans="1:5" x14ac:dyDescent="0.4">
      <c r="A9304" s="6" t="s">
        <v>14406</v>
      </c>
      <c r="B9304" s="4" t="d">
        <v>2002-05-24</v>
      </c>
      <c r="C9304" s="3" t="s">
        <v>4625</v>
      </c>
      <c r="D9304" s="3" t="s">
        <v>14405</v>
      </c>
      <c r="E9304" s="3" t="s">
        <v>10845</v>
      </c>
    </row>
    <row r="9305" spans="1:5" x14ac:dyDescent="0.4">
      <c r="A9305" s="6" t="s">
        <v>14404</v>
      </c>
      <c r="B9305" s="4" t="d">
        <v>2002-12-13</v>
      </c>
      <c r="C9305" s="3" t="s">
        <v>4625</v>
      </c>
      <c r="D9305" s="3" t="s">
        <v>14401</v>
      </c>
      <c r="E9305" s="3" t="s">
        <v>10845</v>
      </c>
    </row>
    <row r="9306" spans="1:5" x14ac:dyDescent="0.4">
      <c r="A9306" s="6" t="s">
        <v>14403</v>
      </c>
      <c r="B9306" s="4" t="d">
        <v>2003-05-30</v>
      </c>
      <c r="C9306" s="3" t="s">
        <v>4625</v>
      </c>
      <c r="D9306" s="3" t="s">
        <v>14401</v>
      </c>
      <c r="E9306" s="3" t="s">
        <v>10845</v>
      </c>
    </row>
    <row r="9307" spans="1:5" x14ac:dyDescent="0.4">
      <c r="A9307" s="6" t="s">
        <v>14402</v>
      </c>
      <c r="B9307" s="4" t="d">
        <v>2005-06-10</v>
      </c>
      <c r="C9307" s="3" t="s">
        <v>4625</v>
      </c>
      <c r="D9307" s="3" t="s">
        <v>14401</v>
      </c>
      <c r="E9307" s="3" t="s">
        <v>10845</v>
      </c>
    </row>
    <row r="9308" spans="1:5" x14ac:dyDescent="0.4">
      <c r="A9308" s="6" t="s">
        <v>14400</v>
      </c>
      <c r="B9308" s="4" t="d">
        <v>2002-05-24</v>
      </c>
      <c r="C9308" s="3" t="s">
        <v>4633</v>
      </c>
      <c r="D9308" s="3" t="s">
        <v>14397</v>
      </c>
      <c r="E9308" s="3" t="s">
        <v>10845</v>
      </c>
    </row>
    <row r="9309" spans="1:5" x14ac:dyDescent="0.4">
      <c r="A9309" s="6" t="s">
        <v>14399</v>
      </c>
      <c r="B9309" s="4" t="d">
        <v>2002-12-13</v>
      </c>
      <c r="C9309" s="3" t="s">
        <v>4633</v>
      </c>
      <c r="D9309" s="3" t="s">
        <v>14397</v>
      </c>
      <c r="E9309" s="3" t="s">
        <v>10845</v>
      </c>
    </row>
    <row r="9310" spans="1:5" x14ac:dyDescent="0.4">
      <c r="A9310" s="6" t="s">
        <v>14398</v>
      </c>
      <c r="B9310" s="4" t="d">
        <v>2003-05-30</v>
      </c>
      <c r="C9310" s="3" t="s">
        <v>4633</v>
      </c>
      <c r="D9310" s="3" t="s">
        <v>14397</v>
      </c>
      <c r="E9310" s="3" t="s">
        <v>10845</v>
      </c>
    </row>
    <row r="9311" spans="1:5" x14ac:dyDescent="0.4">
      <c r="A9311" s="6" t="s">
        <v>14396</v>
      </c>
      <c r="B9311" s="4" t="d">
        <v>1992-12-01</v>
      </c>
      <c r="C9311" s="3" t="s">
        <v>4637</v>
      </c>
      <c r="D9311" s="3" t="s">
        <v>12410</v>
      </c>
      <c r="E9311" s="3" t="s">
        <v>10845</v>
      </c>
    </row>
    <row r="9312" spans="1:5" x14ac:dyDescent="0.4">
      <c r="A9312" s="6" t="s">
        <v>14395</v>
      </c>
      <c r="B9312" s="4" t="d">
        <v>1995-12-15</v>
      </c>
      <c r="C9312" s="3" t="s">
        <v>4637</v>
      </c>
      <c r="D9312" s="3" t="s">
        <v>12410</v>
      </c>
      <c r="E9312" s="3" t="s">
        <v>10845</v>
      </c>
    </row>
    <row r="9313" spans="1:5" x14ac:dyDescent="0.4">
      <c r="A9313" s="6" t="s">
        <v>14394</v>
      </c>
      <c r="B9313" s="4" t="d">
        <v>1997-02-03</v>
      </c>
      <c r="C9313" s="3" t="s">
        <v>4637</v>
      </c>
      <c r="D9313" s="3" t="s">
        <v>12410</v>
      </c>
      <c r="E9313" s="3" t="s">
        <v>10845</v>
      </c>
    </row>
    <row r="9314" spans="1:5" x14ac:dyDescent="0.4">
      <c r="A9314" s="6" t="s">
        <v>14393</v>
      </c>
      <c r="B9314" s="4" t="d">
        <v>2002-05-24</v>
      </c>
      <c r="C9314" s="3" t="s">
        <v>4637</v>
      </c>
      <c r="D9314" s="3" t="s">
        <v>14390</v>
      </c>
      <c r="E9314" s="3" t="s">
        <v>10845</v>
      </c>
    </row>
    <row r="9315" spans="1:5" x14ac:dyDescent="0.4">
      <c r="A9315" s="6" t="s">
        <v>14392</v>
      </c>
      <c r="B9315" s="4" t="d">
        <v>2002-12-13</v>
      </c>
      <c r="C9315" s="3" t="s">
        <v>4637</v>
      </c>
      <c r="D9315" s="3" t="s">
        <v>14390</v>
      </c>
      <c r="E9315" s="3" t="s">
        <v>10845</v>
      </c>
    </row>
    <row r="9316" spans="1:5" x14ac:dyDescent="0.4">
      <c r="A9316" s="6" t="s">
        <v>14391</v>
      </c>
      <c r="B9316" s="4" t="d">
        <v>2003-05-30</v>
      </c>
      <c r="C9316" s="3" t="s">
        <v>4637</v>
      </c>
      <c r="D9316" s="3" t="s">
        <v>14390</v>
      </c>
      <c r="E9316" s="3" t="s">
        <v>10845</v>
      </c>
    </row>
    <row r="9317" spans="1:5" x14ac:dyDescent="0.4">
      <c r="A9317" s="6" t="s">
        <v>14389</v>
      </c>
      <c r="B9317" s="4" t="d">
        <v>1992-12-01</v>
      </c>
      <c r="C9317" s="3" t="s">
        <v>4644</v>
      </c>
      <c r="D9317" s="3" t="s">
        <v>12410</v>
      </c>
      <c r="E9317" s="3" t="s">
        <v>10845</v>
      </c>
    </row>
    <row r="9318" spans="1:5" x14ac:dyDescent="0.4">
      <c r="A9318" s="6" t="s">
        <v>14388</v>
      </c>
      <c r="B9318" s="4" t="d">
        <v>1995-12-15</v>
      </c>
      <c r="C9318" s="3" t="s">
        <v>4644</v>
      </c>
      <c r="D9318" s="3" t="s">
        <v>12410</v>
      </c>
      <c r="E9318" s="3" t="s">
        <v>10845</v>
      </c>
    </row>
    <row r="9319" spans="1:5" x14ac:dyDescent="0.4">
      <c r="A9319" s="6" t="s">
        <v>14387</v>
      </c>
      <c r="B9319" s="4" t="d">
        <v>1997-02-03</v>
      </c>
      <c r="C9319" s="3" t="s">
        <v>4644</v>
      </c>
      <c r="D9319" s="3" t="s">
        <v>12410</v>
      </c>
      <c r="E9319" s="3" t="s">
        <v>10845</v>
      </c>
    </row>
    <row r="9320" spans="1:5" x14ac:dyDescent="0.4">
      <c r="A9320" s="6" t="s">
        <v>14386</v>
      </c>
      <c r="B9320" s="4" t="d">
        <v>2002-05-24</v>
      </c>
      <c r="C9320" s="3" t="s">
        <v>4644</v>
      </c>
      <c r="D9320" s="3" t="s">
        <v>14384</v>
      </c>
      <c r="E9320" s="3" t="s">
        <v>10845</v>
      </c>
    </row>
    <row r="9321" spans="1:5" x14ac:dyDescent="0.4">
      <c r="A9321" s="6" t="s">
        <v>14385</v>
      </c>
      <c r="B9321" s="4" t="d">
        <v>2002-12-13</v>
      </c>
      <c r="C9321" s="3" t="s">
        <v>4644</v>
      </c>
      <c r="D9321" s="3" t="s">
        <v>14384</v>
      </c>
      <c r="E9321" s="3" t="s">
        <v>10845</v>
      </c>
    </row>
    <row r="9322" spans="1:5" x14ac:dyDescent="0.4">
      <c r="A9322" s="6" t="s">
        <v>14383</v>
      </c>
      <c r="B9322" s="4" t="d">
        <v>2003-05-30</v>
      </c>
      <c r="C9322" s="3" t="s">
        <v>4644</v>
      </c>
      <c r="D9322" s="3" t="s">
        <v>14382</v>
      </c>
      <c r="E9322" s="3" t="s">
        <v>10845</v>
      </c>
    </row>
    <row r="9323" spans="1:5" x14ac:dyDescent="0.4">
      <c r="A9323" s="6" t="s">
        <v>14381</v>
      </c>
      <c r="B9323" s="4" t="d">
        <v>1992-12-01</v>
      </c>
      <c r="C9323" s="3" t="s">
        <v>4651</v>
      </c>
      <c r="D9323" s="3" t="s">
        <v>12410</v>
      </c>
      <c r="E9323" s="3" t="s">
        <v>10845</v>
      </c>
    </row>
    <row r="9324" spans="1:5" x14ac:dyDescent="0.4">
      <c r="A9324" s="6" t="s">
        <v>14380</v>
      </c>
      <c r="B9324" s="4" t="d">
        <v>1995-12-15</v>
      </c>
      <c r="C9324" s="3" t="s">
        <v>4651</v>
      </c>
      <c r="D9324" s="3" t="s">
        <v>12410</v>
      </c>
      <c r="E9324" s="3" t="s">
        <v>10845</v>
      </c>
    </row>
    <row r="9325" spans="1:5" x14ac:dyDescent="0.4">
      <c r="A9325" s="6" t="s">
        <v>14379</v>
      </c>
      <c r="B9325" s="4" t="d">
        <v>1997-02-03</v>
      </c>
      <c r="C9325" s="3" t="s">
        <v>4651</v>
      </c>
      <c r="D9325" s="3" t="s">
        <v>12410</v>
      </c>
      <c r="E9325" s="3" t="s">
        <v>10845</v>
      </c>
    </row>
    <row r="9326" spans="1:5" x14ac:dyDescent="0.4">
      <c r="A9326" s="6" t="s">
        <v>14378</v>
      </c>
      <c r="B9326" s="4" t="d">
        <v>2002-05-24</v>
      </c>
      <c r="C9326" s="3" t="s">
        <v>4651</v>
      </c>
      <c r="D9326" s="3" t="s">
        <v>14377</v>
      </c>
      <c r="E9326" s="3" t="s">
        <v>10845</v>
      </c>
    </row>
    <row r="9327" spans="1:5" x14ac:dyDescent="0.4">
      <c r="A9327" s="6" t="s">
        <v>14376</v>
      </c>
      <c r="B9327" s="4" t="d">
        <v>2002-12-13</v>
      </c>
      <c r="C9327" s="3" t="s">
        <v>4651</v>
      </c>
      <c r="D9327" s="3" t="s">
        <v>14375</v>
      </c>
      <c r="E9327" s="3" t="s">
        <v>10845</v>
      </c>
    </row>
    <row r="9328" spans="1:5" x14ac:dyDescent="0.4">
      <c r="A9328" s="6" t="s">
        <v>14374</v>
      </c>
      <c r="B9328" s="4" t="d">
        <v>2003-05-30</v>
      </c>
      <c r="C9328" s="3" t="s">
        <v>4651</v>
      </c>
      <c r="D9328" s="3" t="s">
        <v>14373</v>
      </c>
      <c r="E9328" s="3" t="s">
        <v>10845</v>
      </c>
    </row>
    <row r="9329" spans="1:5" x14ac:dyDescent="0.4">
      <c r="A9329" s="6" t="s">
        <v>14372</v>
      </c>
      <c r="B9329" s="4" t="d">
        <v>1992-12-01</v>
      </c>
      <c r="C9329" s="3" t="s">
        <v>4658</v>
      </c>
      <c r="D9329" s="3" t="s">
        <v>12410</v>
      </c>
      <c r="E9329" s="3" t="s">
        <v>10845</v>
      </c>
    </row>
    <row r="9330" spans="1:5" x14ac:dyDescent="0.4">
      <c r="A9330" s="6" t="s">
        <v>14371</v>
      </c>
      <c r="B9330" s="4" t="d">
        <v>1995-12-15</v>
      </c>
      <c r="C9330" s="3" t="s">
        <v>4658</v>
      </c>
      <c r="D9330" s="3" t="s">
        <v>12410</v>
      </c>
      <c r="E9330" s="3" t="s">
        <v>10845</v>
      </c>
    </row>
    <row r="9331" spans="1:5" x14ac:dyDescent="0.4">
      <c r="A9331" s="6" t="s">
        <v>14370</v>
      </c>
      <c r="B9331" s="4" t="d">
        <v>1997-02-03</v>
      </c>
      <c r="C9331" s="3" t="s">
        <v>4658</v>
      </c>
      <c r="D9331" s="3" t="s">
        <v>12410</v>
      </c>
      <c r="E9331" s="3" t="s">
        <v>10845</v>
      </c>
    </row>
    <row r="9332" spans="1:5" x14ac:dyDescent="0.4">
      <c r="A9332" s="6" t="s">
        <v>14369</v>
      </c>
      <c r="B9332" s="4" t="d">
        <v>2002-05-24</v>
      </c>
      <c r="C9332" s="3" t="s">
        <v>4658</v>
      </c>
      <c r="D9332" s="3" t="s">
        <v>14367</v>
      </c>
      <c r="E9332" s="3" t="s">
        <v>10845</v>
      </c>
    </row>
    <row r="9333" spans="1:5" x14ac:dyDescent="0.4">
      <c r="A9333" s="6" t="s">
        <v>14368</v>
      </c>
      <c r="B9333" s="4" t="d">
        <v>2002-12-13</v>
      </c>
      <c r="C9333" s="3" t="s">
        <v>4658</v>
      </c>
      <c r="D9333" s="3" t="s">
        <v>14367</v>
      </c>
      <c r="E9333" s="3" t="s">
        <v>10845</v>
      </c>
    </row>
    <row r="9334" spans="1:5" x14ac:dyDescent="0.4">
      <c r="A9334" s="6" t="s">
        <v>14366</v>
      </c>
      <c r="B9334" s="4" t="d">
        <v>2003-05-30</v>
      </c>
      <c r="C9334" s="3" t="s">
        <v>4658</v>
      </c>
      <c r="D9334" s="3" t="s">
        <v>14363</v>
      </c>
      <c r="E9334" s="3" t="s">
        <v>10845</v>
      </c>
    </row>
    <row r="9335" spans="1:5" x14ac:dyDescent="0.4">
      <c r="A9335" s="6" t="s">
        <v>14365</v>
      </c>
      <c r="B9335" s="4" t="d">
        <v>2003-12-12</v>
      </c>
      <c r="C9335" s="3" t="s">
        <v>4658</v>
      </c>
      <c r="D9335" s="3" t="s">
        <v>14363</v>
      </c>
      <c r="E9335" s="3" t="s">
        <v>10845</v>
      </c>
    </row>
    <row r="9336" spans="1:5" x14ac:dyDescent="0.4">
      <c r="A9336" s="6" t="s">
        <v>14364</v>
      </c>
      <c r="B9336" s="4" t="d">
        <v>2005-06-10</v>
      </c>
      <c r="C9336" s="3" t="s">
        <v>4658</v>
      </c>
      <c r="D9336" s="3" t="s">
        <v>14363</v>
      </c>
      <c r="E9336" s="3" t="s">
        <v>10845</v>
      </c>
    </row>
    <row r="9337" spans="1:5" x14ac:dyDescent="0.4">
      <c r="A9337" s="6" t="s">
        <v>14362</v>
      </c>
      <c r="B9337" s="4" t="d">
        <v>1992-12-01</v>
      </c>
      <c r="C9337" s="3" t="s">
        <v>4667</v>
      </c>
      <c r="D9337" s="3" t="s">
        <v>12410</v>
      </c>
      <c r="E9337" s="3" t="s">
        <v>10845</v>
      </c>
    </row>
    <row r="9338" spans="1:5" x14ac:dyDescent="0.4">
      <c r="A9338" s="6" t="s">
        <v>14361</v>
      </c>
      <c r="B9338" s="4" t="d">
        <v>1995-12-15</v>
      </c>
      <c r="C9338" s="3" t="s">
        <v>4667</v>
      </c>
      <c r="D9338" s="3" t="s">
        <v>12410</v>
      </c>
      <c r="E9338" s="3" t="s">
        <v>10845</v>
      </c>
    </row>
    <row r="9339" spans="1:5" x14ac:dyDescent="0.4">
      <c r="A9339" s="6" t="s">
        <v>14360</v>
      </c>
      <c r="B9339" s="4" t="d">
        <v>1997-02-03</v>
      </c>
      <c r="C9339" s="3" t="s">
        <v>4667</v>
      </c>
      <c r="D9339" s="3" t="s">
        <v>12410</v>
      </c>
      <c r="E9339" s="3" t="s">
        <v>10845</v>
      </c>
    </row>
    <row r="9340" spans="1:5" x14ac:dyDescent="0.4">
      <c r="A9340" s="6" t="s">
        <v>14359</v>
      </c>
      <c r="B9340" s="4" t="d">
        <v>2002-05-24</v>
      </c>
      <c r="C9340" s="3" t="s">
        <v>4667</v>
      </c>
      <c r="D9340" s="3" t="s">
        <v>14356</v>
      </c>
      <c r="E9340" s="3" t="s">
        <v>10845</v>
      </c>
    </row>
    <row r="9341" spans="1:5" x14ac:dyDescent="0.4">
      <c r="A9341" s="6" t="s">
        <v>14358</v>
      </c>
      <c r="B9341" s="4" t="d">
        <v>2002-12-13</v>
      </c>
      <c r="C9341" s="3" t="s">
        <v>4667</v>
      </c>
      <c r="D9341" s="3" t="s">
        <v>14356</v>
      </c>
      <c r="E9341" s="3" t="s">
        <v>10845</v>
      </c>
    </row>
    <row r="9342" spans="1:5" x14ac:dyDescent="0.4">
      <c r="A9342" s="6" t="s">
        <v>14357</v>
      </c>
      <c r="B9342" s="4" t="d">
        <v>2003-05-30</v>
      </c>
      <c r="C9342" s="3" t="s">
        <v>4667</v>
      </c>
      <c r="D9342" s="3" t="s">
        <v>14356</v>
      </c>
      <c r="E9342" s="3" t="s">
        <v>10845</v>
      </c>
    </row>
    <row r="9343" spans="1:5" x14ac:dyDescent="0.4">
      <c r="A9343" s="6" t="s">
        <v>14355</v>
      </c>
      <c r="B9343" s="4" t="d">
        <v>1992-12-01</v>
      </c>
      <c r="C9343" s="3" t="s">
        <v>4674</v>
      </c>
      <c r="D9343" s="3" t="s">
        <v>12410</v>
      </c>
      <c r="E9343" s="3" t="s">
        <v>10845</v>
      </c>
    </row>
    <row r="9344" spans="1:5" x14ac:dyDescent="0.4">
      <c r="A9344" s="6" t="s">
        <v>14354</v>
      </c>
      <c r="B9344" s="4" t="d">
        <v>1995-12-15</v>
      </c>
      <c r="C9344" s="3" t="s">
        <v>4674</v>
      </c>
      <c r="D9344" s="3" t="s">
        <v>12410</v>
      </c>
      <c r="E9344" s="3" t="s">
        <v>10845</v>
      </c>
    </row>
    <row r="9345" spans="1:5" x14ac:dyDescent="0.4">
      <c r="A9345" s="6" t="s">
        <v>14353</v>
      </c>
      <c r="B9345" s="4" t="d">
        <v>1997-02-03</v>
      </c>
      <c r="C9345" s="3" t="s">
        <v>4674</v>
      </c>
      <c r="D9345" s="3" t="s">
        <v>12410</v>
      </c>
      <c r="E9345" s="3" t="s">
        <v>10845</v>
      </c>
    </row>
    <row r="9346" spans="1:5" x14ac:dyDescent="0.4">
      <c r="A9346" s="6" t="s">
        <v>14352</v>
      </c>
      <c r="B9346" s="4" t="d">
        <v>2002-05-24</v>
      </c>
      <c r="C9346" s="3" t="s">
        <v>4674</v>
      </c>
      <c r="D9346" s="3" t="s">
        <v>14348</v>
      </c>
      <c r="E9346" s="3" t="s">
        <v>10845</v>
      </c>
    </row>
    <row r="9347" spans="1:5" x14ac:dyDescent="0.4">
      <c r="A9347" s="6" t="s">
        <v>14351</v>
      </c>
      <c r="B9347" s="4" t="d">
        <v>2002-12-13</v>
      </c>
      <c r="C9347" s="3" t="s">
        <v>4674</v>
      </c>
      <c r="D9347" s="3" t="s">
        <v>14348</v>
      </c>
      <c r="E9347" s="3" t="s">
        <v>10845</v>
      </c>
    </row>
    <row r="9348" spans="1:5" x14ac:dyDescent="0.4">
      <c r="A9348" s="6" t="s">
        <v>14350</v>
      </c>
      <c r="B9348" s="4" t="d">
        <v>2003-05-30</v>
      </c>
      <c r="C9348" s="3" t="s">
        <v>4674</v>
      </c>
      <c r="D9348" s="3" t="s">
        <v>14348</v>
      </c>
      <c r="E9348" s="3" t="s">
        <v>10845</v>
      </c>
    </row>
    <row r="9349" spans="1:5" x14ac:dyDescent="0.4">
      <c r="A9349" s="6" t="s">
        <v>14349</v>
      </c>
      <c r="B9349" s="4" t="d">
        <v>2005-06-10</v>
      </c>
      <c r="C9349" s="3" t="s">
        <v>4674</v>
      </c>
      <c r="D9349" s="3" t="s">
        <v>14348</v>
      </c>
      <c r="E9349" s="3" t="s">
        <v>10845</v>
      </c>
    </row>
    <row r="9350" spans="1:5" x14ac:dyDescent="0.4">
      <c r="A9350" s="6" t="s">
        <v>14347</v>
      </c>
      <c r="B9350" s="4" t="d">
        <v>1992-12-01</v>
      </c>
      <c r="C9350" s="3" t="s">
        <v>4682</v>
      </c>
      <c r="D9350" s="3" t="s">
        <v>12410</v>
      </c>
      <c r="E9350" s="3" t="s">
        <v>10845</v>
      </c>
    </row>
    <row r="9351" spans="1:5" x14ac:dyDescent="0.4">
      <c r="A9351" s="6" t="s">
        <v>14346</v>
      </c>
      <c r="B9351" s="4" t="d">
        <v>1995-12-15</v>
      </c>
      <c r="C9351" s="3" t="s">
        <v>4682</v>
      </c>
      <c r="D9351" s="3" t="s">
        <v>12410</v>
      </c>
      <c r="E9351" s="3" t="s">
        <v>10845</v>
      </c>
    </row>
    <row r="9352" spans="1:5" x14ac:dyDescent="0.4">
      <c r="A9352" s="6" t="s">
        <v>14345</v>
      </c>
      <c r="B9352" s="4" t="d">
        <v>1997-02-03</v>
      </c>
      <c r="C9352" s="3" t="s">
        <v>4682</v>
      </c>
      <c r="D9352" s="3" t="s">
        <v>12410</v>
      </c>
      <c r="E9352" s="3" t="s">
        <v>10845</v>
      </c>
    </row>
    <row r="9353" spans="1:5" x14ac:dyDescent="0.4">
      <c r="A9353" s="6" t="s">
        <v>14344</v>
      </c>
      <c r="B9353" s="4" t="d">
        <v>2002-05-24</v>
      </c>
      <c r="C9353" s="3" t="s">
        <v>4682</v>
      </c>
      <c r="D9353" s="3" t="s">
        <v>14343</v>
      </c>
      <c r="E9353" s="3" t="s">
        <v>10845</v>
      </c>
    </row>
    <row r="9354" spans="1:5" x14ac:dyDescent="0.4">
      <c r="A9354" s="6" t="s">
        <v>14342</v>
      </c>
      <c r="B9354" s="4" t="d">
        <v>2002-12-13</v>
      </c>
      <c r="C9354" s="3" t="s">
        <v>4682</v>
      </c>
      <c r="D9354" s="3" t="s">
        <v>14339</v>
      </c>
      <c r="E9354" s="3" t="s">
        <v>10845</v>
      </c>
    </row>
    <row r="9355" spans="1:5" x14ac:dyDescent="0.4">
      <c r="A9355" s="6" t="s">
        <v>14341</v>
      </c>
      <c r="B9355" s="4" t="d">
        <v>2003-05-30</v>
      </c>
      <c r="C9355" s="3" t="s">
        <v>4682</v>
      </c>
      <c r="D9355" s="3" t="s">
        <v>14339</v>
      </c>
      <c r="E9355" s="3" t="s">
        <v>10845</v>
      </c>
    </row>
    <row r="9356" spans="1:5" x14ac:dyDescent="0.4">
      <c r="A9356" s="6" t="s">
        <v>14340</v>
      </c>
      <c r="B9356" s="4" t="d">
        <v>2005-06-10</v>
      </c>
      <c r="C9356" s="3" t="s">
        <v>4682</v>
      </c>
      <c r="D9356" s="3" t="s">
        <v>14339</v>
      </c>
      <c r="E9356" s="3" t="s">
        <v>10845</v>
      </c>
    </row>
    <row r="9357" spans="1:5" x14ac:dyDescent="0.4">
      <c r="A9357" s="6" t="s">
        <v>14338</v>
      </c>
      <c r="B9357" s="4" t="d">
        <v>1999-12-13</v>
      </c>
      <c r="C9357" s="3" t="s">
        <v>4690</v>
      </c>
      <c r="D9357" s="3" t="s">
        <v>14337</v>
      </c>
      <c r="E9357" s="3" t="s">
        <v>10845</v>
      </c>
    </row>
    <row r="9358" spans="1:5" x14ac:dyDescent="0.4">
      <c r="A9358" s="6" t="s">
        <v>14336</v>
      </c>
      <c r="B9358" s="4" t="d">
        <v>1999-12-13</v>
      </c>
      <c r="C9358" s="3" t="s">
        <v>4692</v>
      </c>
      <c r="D9358" s="3" t="s">
        <v>14331</v>
      </c>
      <c r="E9358" s="3" t="s">
        <v>10845</v>
      </c>
    </row>
    <row r="9359" spans="1:5" x14ac:dyDescent="0.4">
      <c r="A9359" s="6" t="s">
        <v>14335</v>
      </c>
      <c r="B9359" s="4" t="d">
        <v>2002-05-24</v>
      </c>
      <c r="C9359" s="3" t="s">
        <v>4692</v>
      </c>
      <c r="D9359" s="3" t="s">
        <v>14331</v>
      </c>
      <c r="E9359" s="3" t="s">
        <v>10845</v>
      </c>
    </row>
    <row r="9360" spans="1:5" x14ac:dyDescent="0.4">
      <c r="A9360" s="6" t="s">
        <v>14334</v>
      </c>
      <c r="B9360" s="4" t="d">
        <v>2002-12-13</v>
      </c>
      <c r="C9360" s="3" t="s">
        <v>4692</v>
      </c>
      <c r="D9360" s="3" t="s">
        <v>14331</v>
      </c>
      <c r="E9360" s="3" t="s">
        <v>10845</v>
      </c>
    </row>
    <row r="9361" spans="1:5" x14ac:dyDescent="0.4">
      <c r="A9361" s="6" t="s">
        <v>14333</v>
      </c>
      <c r="B9361" s="4" t="d">
        <v>2003-05-30</v>
      </c>
      <c r="C9361" s="3" t="s">
        <v>4692</v>
      </c>
      <c r="D9361" s="3" t="s">
        <v>14331</v>
      </c>
      <c r="E9361" s="3" t="s">
        <v>10845</v>
      </c>
    </row>
    <row r="9362" spans="1:5" x14ac:dyDescent="0.4">
      <c r="A9362" s="6" t="s">
        <v>14332</v>
      </c>
      <c r="B9362" s="4" t="d">
        <v>2005-06-10</v>
      </c>
      <c r="C9362" s="3" t="s">
        <v>4692</v>
      </c>
      <c r="D9362" s="3" t="s">
        <v>14331</v>
      </c>
      <c r="E9362" s="3" t="s">
        <v>10845</v>
      </c>
    </row>
    <row r="9363" spans="1:5" x14ac:dyDescent="0.4">
      <c r="A9363" s="6" t="s">
        <v>14330</v>
      </c>
      <c r="B9363" s="4" t="d">
        <v>2003-05-30</v>
      </c>
      <c r="C9363" s="3" t="s">
        <v>4698</v>
      </c>
      <c r="D9363" s="3" t="s">
        <v>14329</v>
      </c>
      <c r="E9363" s="3" t="s">
        <v>10845</v>
      </c>
    </row>
    <row r="9364" spans="1:5" x14ac:dyDescent="0.4">
      <c r="A9364" s="6" t="s">
        <v>14328</v>
      </c>
      <c r="B9364" s="4" t="d">
        <v>1992-12-01</v>
      </c>
      <c r="C9364" s="3" t="s">
        <v>4700</v>
      </c>
      <c r="D9364" s="3" t="s">
        <v>12410</v>
      </c>
      <c r="E9364" s="3" t="s">
        <v>10845</v>
      </c>
    </row>
    <row r="9365" spans="1:5" x14ac:dyDescent="0.4">
      <c r="A9365" s="6" t="s">
        <v>14327</v>
      </c>
      <c r="B9365" s="4" t="d">
        <v>1995-12-15</v>
      </c>
      <c r="C9365" s="3" t="s">
        <v>4700</v>
      </c>
      <c r="D9365" s="3" t="s">
        <v>12410</v>
      </c>
      <c r="E9365" s="3" t="s">
        <v>10845</v>
      </c>
    </row>
    <row r="9366" spans="1:5" x14ac:dyDescent="0.4">
      <c r="A9366" s="6" t="s">
        <v>14326</v>
      </c>
      <c r="B9366" s="4" t="d">
        <v>1997-02-03</v>
      </c>
      <c r="C9366" s="3" t="s">
        <v>4700</v>
      </c>
      <c r="D9366" s="3" t="s">
        <v>12410</v>
      </c>
      <c r="E9366" s="3" t="s">
        <v>10845</v>
      </c>
    </row>
    <row r="9367" spans="1:5" x14ac:dyDescent="0.4">
      <c r="A9367" s="6" t="s">
        <v>14325</v>
      </c>
      <c r="B9367" s="4" t="d">
        <v>2002-05-24</v>
      </c>
      <c r="C9367" s="3" t="s">
        <v>4700</v>
      </c>
      <c r="D9367" s="3" t="s">
        <v>14322</v>
      </c>
      <c r="E9367" s="3" t="s">
        <v>10845</v>
      </c>
    </row>
    <row r="9368" spans="1:5" x14ac:dyDescent="0.4">
      <c r="A9368" s="6" t="s">
        <v>14324</v>
      </c>
      <c r="B9368" s="4" t="d">
        <v>2003-05-30</v>
      </c>
      <c r="C9368" s="3" t="s">
        <v>4700</v>
      </c>
      <c r="D9368" s="3" t="s">
        <v>14322</v>
      </c>
      <c r="E9368" s="3" t="s">
        <v>10845</v>
      </c>
    </row>
    <row r="9369" spans="1:5" x14ac:dyDescent="0.4">
      <c r="A9369" s="6" t="s">
        <v>14323</v>
      </c>
      <c r="B9369" s="4" t="d">
        <v>2005-06-10</v>
      </c>
      <c r="C9369" s="3" t="s">
        <v>4700</v>
      </c>
      <c r="D9369" s="3" t="s">
        <v>14322</v>
      </c>
      <c r="E9369" s="3" t="s">
        <v>10845</v>
      </c>
    </row>
    <row r="9370" spans="1:5" x14ac:dyDescent="0.4">
      <c r="A9370" s="6" t="s">
        <v>14321</v>
      </c>
      <c r="B9370" s="4" t="d">
        <v>1995-03-31</v>
      </c>
      <c r="C9370" s="3" t="s">
        <v>4707</v>
      </c>
      <c r="D9370" s="3" t="s">
        <v>12410</v>
      </c>
      <c r="E9370" s="3" t="s">
        <v>10845</v>
      </c>
    </row>
    <row r="9371" spans="1:5" x14ac:dyDescent="0.4">
      <c r="A9371" s="6" t="s">
        <v>14320</v>
      </c>
      <c r="B9371" s="4" t="d">
        <v>1995-03-31</v>
      </c>
      <c r="C9371" s="3" t="s">
        <v>4709</v>
      </c>
      <c r="D9371" s="3" t="s">
        <v>12845</v>
      </c>
      <c r="E9371" s="3" t="s">
        <v>10845</v>
      </c>
    </row>
    <row r="9372" spans="1:5" x14ac:dyDescent="0.4">
      <c r="A9372" s="6" t="s">
        <v>14319</v>
      </c>
      <c r="B9372" s="4" t="d">
        <v>2002-12-13</v>
      </c>
      <c r="C9372" s="3" t="s">
        <v>4709</v>
      </c>
      <c r="D9372" s="3" t="s">
        <v>12845</v>
      </c>
      <c r="E9372" s="3" t="s">
        <v>10845</v>
      </c>
    </row>
    <row r="9373" spans="1:5" x14ac:dyDescent="0.4">
      <c r="A9373" s="6" t="s">
        <v>14318</v>
      </c>
      <c r="B9373" s="4" t="d">
        <v>2003-12-12</v>
      </c>
      <c r="C9373" s="3" t="s">
        <v>4712</v>
      </c>
      <c r="D9373" s="3" t="s">
        <v>14316</v>
      </c>
      <c r="E9373" s="3" t="s">
        <v>10845</v>
      </c>
    </row>
    <row r="9374" spans="1:5" x14ac:dyDescent="0.4">
      <c r="A9374" s="6" t="s">
        <v>14317</v>
      </c>
      <c r="B9374" s="4" t="d">
        <v>2005-06-10</v>
      </c>
      <c r="C9374" s="3" t="s">
        <v>4712</v>
      </c>
      <c r="D9374" s="3" t="s">
        <v>14316</v>
      </c>
      <c r="E9374" s="3" t="s">
        <v>10845</v>
      </c>
    </row>
    <row r="9375" spans="1:5" x14ac:dyDescent="0.4">
      <c r="A9375" s="6" t="s">
        <v>14315</v>
      </c>
      <c r="B9375" s="4" t="d">
        <v>2002-05-24</v>
      </c>
      <c r="C9375" s="3" t="s">
        <v>4715</v>
      </c>
      <c r="D9375" s="3" t="s">
        <v>14313</v>
      </c>
      <c r="E9375" s="3" t="s">
        <v>10845</v>
      </c>
    </row>
    <row r="9376" spans="1:5" x14ac:dyDescent="0.4">
      <c r="A9376" s="6" t="s">
        <v>14314</v>
      </c>
      <c r="B9376" s="4" t="d">
        <v>2003-05-30</v>
      </c>
      <c r="C9376" s="3" t="s">
        <v>4715</v>
      </c>
      <c r="D9376" s="3" t="s">
        <v>14313</v>
      </c>
      <c r="E9376" s="3" t="s">
        <v>10845</v>
      </c>
    </row>
    <row r="9377" spans="1:5" x14ac:dyDescent="0.4">
      <c r="A9377" s="6" t="s">
        <v>14312</v>
      </c>
      <c r="B9377" s="4" t="d">
        <v>1991-06-01</v>
      </c>
      <c r="C9377" s="3" t="s">
        <v>4718</v>
      </c>
      <c r="D9377" s="3" t="s">
        <v>14304</v>
      </c>
      <c r="E9377" s="3" t="s">
        <v>10845</v>
      </c>
    </row>
    <row r="9378" spans="1:5" x14ac:dyDescent="0.4">
      <c r="A9378" s="6" t="s">
        <v>14311</v>
      </c>
      <c r="B9378" s="4" t="d">
        <v>1991-06-01</v>
      </c>
      <c r="C9378" s="3" t="s">
        <v>4720</v>
      </c>
      <c r="D9378" s="3" t="s">
        <v>14304</v>
      </c>
      <c r="E9378" s="3" t="s">
        <v>10845</v>
      </c>
    </row>
    <row r="9379" spans="1:5" x14ac:dyDescent="0.4">
      <c r="A9379" s="6" t="s">
        <v>14310</v>
      </c>
      <c r="B9379" s="4" t="d">
        <v>1992-08-01</v>
      </c>
      <c r="C9379" s="3" t="s">
        <v>4720</v>
      </c>
      <c r="D9379" s="3" t="s">
        <v>14304</v>
      </c>
      <c r="E9379" s="3" t="s">
        <v>10845</v>
      </c>
    </row>
    <row r="9380" spans="1:5" x14ac:dyDescent="0.4">
      <c r="A9380" s="6" t="s">
        <v>14309</v>
      </c>
      <c r="B9380" s="4" t="d">
        <v>1991-06-01</v>
      </c>
      <c r="C9380" s="3" t="s">
        <v>4723</v>
      </c>
      <c r="D9380" s="3" t="s">
        <v>14304</v>
      </c>
      <c r="E9380" s="3" t="s">
        <v>10845</v>
      </c>
    </row>
    <row r="9381" spans="1:5" x14ac:dyDescent="0.4">
      <c r="A9381" s="6" t="s">
        <v>14308</v>
      </c>
      <c r="B9381" s="4" t="d">
        <v>1992-08-01</v>
      </c>
      <c r="C9381" s="3" t="s">
        <v>4723</v>
      </c>
      <c r="D9381" s="3" t="s">
        <v>14304</v>
      </c>
      <c r="E9381" s="3" t="s">
        <v>10845</v>
      </c>
    </row>
    <row r="9382" spans="1:5" x14ac:dyDescent="0.4">
      <c r="A9382" s="6" t="s">
        <v>14307</v>
      </c>
      <c r="B9382" s="4" t="d">
        <v>1991-06-01</v>
      </c>
      <c r="C9382" s="3" t="s">
        <v>4726</v>
      </c>
      <c r="D9382" s="3" t="s">
        <v>14304</v>
      </c>
      <c r="E9382" s="3" t="s">
        <v>10845</v>
      </c>
    </row>
    <row r="9383" spans="1:5" x14ac:dyDescent="0.4">
      <c r="A9383" s="6" t="s">
        <v>14306</v>
      </c>
      <c r="B9383" s="4" t="d">
        <v>1992-08-01</v>
      </c>
      <c r="C9383" s="3" t="s">
        <v>4726</v>
      </c>
      <c r="D9383" s="3" t="s">
        <v>14304</v>
      </c>
      <c r="E9383" s="3" t="s">
        <v>10845</v>
      </c>
    </row>
    <row r="9384" spans="1:5" x14ac:dyDescent="0.4">
      <c r="A9384" s="6" t="s">
        <v>14305</v>
      </c>
      <c r="B9384" s="4" t="d">
        <v>1991-06-01</v>
      </c>
      <c r="C9384" s="3" t="s">
        <v>4729</v>
      </c>
      <c r="D9384" s="3" t="s">
        <v>14304</v>
      </c>
      <c r="E9384" s="3" t="s">
        <v>10845</v>
      </c>
    </row>
    <row r="9385" spans="1:5" x14ac:dyDescent="0.4">
      <c r="A9385" s="6" t="s">
        <v>14303</v>
      </c>
      <c r="B9385" s="4" t="d">
        <v>1991-06-01</v>
      </c>
      <c r="C9385" s="3" t="s">
        <v>4731</v>
      </c>
      <c r="D9385" s="3" t="s">
        <v>14299</v>
      </c>
      <c r="E9385" s="3" t="s">
        <v>10845</v>
      </c>
    </row>
    <row r="9386" spans="1:5" x14ac:dyDescent="0.4">
      <c r="A9386" s="6" t="s">
        <v>14302</v>
      </c>
      <c r="B9386" s="4" t="d">
        <v>1991-06-01</v>
      </c>
      <c r="C9386" s="3" t="s">
        <v>4733</v>
      </c>
      <c r="D9386" s="3" t="s">
        <v>14299</v>
      </c>
      <c r="E9386" s="3" t="s">
        <v>10845</v>
      </c>
    </row>
    <row r="9387" spans="1:5" x14ac:dyDescent="0.4">
      <c r="A9387" s="6" t="s">
        <v>14301</v>
      </c>
      <c r="B9387" s="4" t="d">
        <v>1991-06-01</v>
      </c>
      <c r="C9387" s="3" t="s">
        <v>4735</v>
      </c>
      <c r="D9387" s="3" t="s">
        <v>14299</v>
      </c>
      <c r="E9387" s="3" t="s">
        <v>10845</v>
      </c>
    </row>
    <row r="9388" spans="1:5" x14ac:dyDescent="0.4">
      <c r="A9388" s="6" t="s">
        <v>14300</v>
      </c>
      <c r="B9388" s="4" t="d">
        <v>1991-06-01</v>
      </c>
      <c r="C9388" s="3" t="s">
        <v>4737</v>
      </c>
      <c r="D9388" s="3" t="s">
        <v>14299</v>
      </c>
      <c r="E9388" s="3" t="s">
        <v>10845</v>
      </c>
    </row>
    <row r="9389" spans="1:5" x14ac:dyDescent="0.4">
      <c r="A9389" s="6" t="s">
        <v>14298</v>
      </c>
      <c r="B9389" s="4" t="d">
        <v>1991-06-01</v>
      </c>
      <c r="C9389" s="3" t="s">
        <v>4739</v>
      </c>
      <c r="D9389" s="3" t="s">
        <v>12410</v>
      </c>
      <c r="E9389" s="3" t="s">
        <v>10845</v>
      </c>
    </row>
    <row r="9390" spans="1:5" x14ac:dyDescent="0.4">
      <c r="A9390" s="6" t="s">
        <v>14297</v>
      </c>
      <c r="B9390" s="4" t="d">
        <v>1991-06-01</v>
      </c>
      <c r="C9390" s="3" t="s">
        <v>4741</v>
      </c>
      <c r="D9390" s="3" t="s">
        <v>14296</v>
      </c>
      <c r="E9390" s="3" t="s">
        <v>10845</v>
      </c>
    </row>
    <row r="9391" spans="1:5" x14ac:dyDescent="0.4">
      <c r="A9391" s="6" t="s">
        <v>14295</v>
      </c>
      <c r="B9391" s="4" t="d">
        <v>1991-06-01</v>
      </c>
      <c r="C9391" s="3" t="s">
        <v>4743</v>
      </c>
      <c r="D9391" s="3" t="s">
        <v>14294</v>
      </c>
      <c r="E9391" s="3" t="s">
        <v>10845</v>
      </c>
    </row>
    <row r="9392" spans="1:5" x14ac:dyDescent="0.4">
      <c r="A9392" s="6" t="s">
        <v>14293</v>
      </c>
      <c r="B9392" s="4" t="d">
        <v>1992-01-31</v>
      </c>
      <c r="C9392" s="3" t="s">
        <v>4745</v>
      </c>
      <c r="D9392" s="3" t="s">
        <v>12983</v>
      </c>
      <c r="E9392" s="3" t="s">
        <v>10845</v>
      </c>
    </row>
    <row r="9393" spans="1:5" x14ac:dyDescent="0.4">
      <c r="A9393" s="6" t="s">
        <v>14292</v>
      </c>
      <c r="B9393" s="4" t="d">
        <v>1992-12-01</v>
      </c>
      <c r="C9393" s="3" t="s">
        <v>4747</v>
      </c>
      <c r="D9393" s="3" t="s">
        <v>12410</v>
      </c>
      <c r="E9393" s="3" t="s">
        <v>10845</v>
      </c>
    </row>
    <row r="9394" spans="1:5" x14ac:dyDescent="0.4">
      <c r="A9394" s="6" t="s">
        <v>14291</v>
      </c>
      <c r="B9394" s="4" t="d">
        <v>1995-12-15</v>
      </c>
      <c r="C9394" s="3" t="s">
        <v>4747</v>
      </c>
      <c r="D9394" s="3" t="s">
        <v>12410</v>
      </c>
      <c r="E9394" s="3" t="s">
        <v>10845</v>
      </c>
    </row>
    <row r="9395" spans="1:5" x14ac:dyDescent="0.4">
      <c r="A9395" s="6" t="s">
        <v>14290</v>
      </c>
      <c r="B9395" s="4" t="d">
        <v>2002-05-24</v>
      </c>
      <c r="C9395" s="3" t="s">
        <v>4747</v>
      </c>
      <c r="D9395" s="3" t="s">
        <v>14285</v>
      </c>
      <c r="E9395" s="3" t="s">
        <v>10845</v>
      </c>
    </row>
    <row r="9396" spans="1:5" x14ac:dyDescent="0.4">
      <c r="A9396" s="6" t="s">
        <v>14289</v>
      </c>
      <c r="B9396" s="4" t="d">
        <v>2002-12-13</v>
      </c>
      <c r="C9396" s="3" t="s">
        <v>4747</v>
      </c>
      <c r="D9396" s="3" t="s">
        <v>14285</v>
      </c>
      <c r="E9396" s="3" t="s">
        <v>10845</v>
      </c>
    </row>
    <row r="9397" spans="1:5" x14ac:dyDescent="0.4">
      <c r="A9397" s="6" t="s">
        <v>14288</v>
      </c>
      <c r="B9397" s="4" t="d">
        <v>2003-05-30</v>
      </c>
      <c r="C9397" s="3" t="s">
        <v>4747</v>
      </c>
      <c r="D9397" s="3" t="s">
        <v>14285</v>
      </c>
      <c r="E9397" s="3" t="s">
        <v>10845</v>
      </c>
    </row>
    <row r="9398" spans="1:5" x14ac:dyDescent="0.4">
      <c r="A9398" s="6" t="s">
        <v>14287</v>
      </c>
      <c r="B9398" s="4" t="d">
        <v>2004-05-14</v>
      </c>
      <c r="C9398" s="3" t="s">
        <v>4747</v>
      </c>
      <c r="D9398" s="3" t="s">
        <v>14285</v>
      </c>
      <c r="E9398" s="3" t="s">
        <v>10845</v>
      </c>
    </row>
    <row r="9399" spans="1:5" x14ac:dyDescent="0.4">
      <c r="A9399" s="6" t="s">
        <v>14286</v>
      </c>
      <c r="B9399" s="4" t="d">
        <v>2004-12-10</v>
      </c>
      <c r="C9399" s="3" t="s">
        <v>4747</v>
      </c>
      <c r="D9399" s="3" t="s">
        <v>14285</v>
      </c>
      <c r="E9399" s="3" t="s">
        <v>10845</v>
      </c>
    </row>
    <row r="9400" spans="1:5" x14ac:dyDescent="0.4">
      <c r="A9400" s="6" t="s">
        <v>14284</v>
      </c>
      <c r="B9400" s="4" t="d">
        <v>2002-05-24</v>
      </c>
      <c r="C9400" s="3" t="s">
        <v>4755</v>
      </c>
      <c r="D9400" s="3" t="s">
        <v>14282</v>
      </c>
      <c r="E9400" s="3" t="s">
        <v>10845</v>
      </c>
    </row>
    <row r="9401" spans="1:5" x14ac:dyDescent="0.4">
      <c r="A9401" s="6" t="s">
        <v>14283</v>
      </c>
      <c r="B9401" s="4" t="d">
        <v>2003-05-30</v>
      </c>
      <c r="C9401" s="3" t="s">
        <v>4755</v>
      </c>
      <c r="D9401" s="3" t="s">
        <v>14282</v>
      </c>
      <c r="E9401" s="3" t="s">
        <v>10845</v>
      </c>
    </row>
    <row r="9402" spans="1:5" x14ac:dyDescent="0.4">
      <c r="A9402" s="6" t="s">
        <v>14281</v>
      </c>
      <c r="B9402" s="4" t="d">
        <v>2005-06-10</v>
      </c>
      <c r="C9402" s="3" t="s">
        <v>4755</v>
      </c>
      <c r="D9402" s="3" t="s">
        <v>14280</v>
      </c>
      <c r="E9402" s="3" t="s">
        <v>10845</v>
      </c>
    </row>
    <row r="9403" spans="1:5" x14ac:dyDescent="0.4">
      <c r="A9403" s="6" t="s">
        <v>14279</v>
      </c>
      <c r="B9403" s="4" t="d">
        <v>2002-05-24</v>
      </c>
      <c r="C9403" s="3" t="s">
        <v>4759</v>
      </c>
      <c r="D9403" s="3" t="s">
        <v>14277</v>
      </c>
      <c r="E9403" s="3" t="s">
        <v>10845</v>
      </c>
    </row>
    <row r="9404" spans="1:5" x14ac:dyDescent="0.4">
      <c r="A9404" s="6" t="s">
        <v>14278</v>
      </c>
      <c r="B9404" s="4" t="d">
        <v>2003-05-30</v>
      </c>
      <c r="C9404" s="3" t="s">
        <v>4759</v>
      </c>
      <c r="D9404" s="3" t="s">
        <v>14277</v>
      </c>
      <c r="E9404" s="3" t="s">
        <v>10845</v>
      </c>
    </row>
    <row r="9405" spans="1:5" x14ac:dyDescent="0.4">
      <c r="A9405" s="6" t="s">
        <v>14276</v>
      </c>
      <c r="B9405" s="4" t="d">
        <v>2005-06-10</v>
      </c>
      <c r="C9405" s="3" t="s">
        <v>4759</v>
      </c>
      <c r="D9405" s="3" t="s">
        <v>14275</v>
      </c>
      <c r="E9405" s="3" t="s">
        <v>10845</v>
      </c>
    </row>
    <row r="9406" spans="1:5" x14ac:dyDescent="0.4">
      <c r="A9406" s="6" t="s">
        <v>14274</v>
      </c>
      <c r="B9406" s="4" t="d">
        <v>2002-05-24</v>
      </c>
      <c r="C9406" s="3" t="s">
        <v>4763</v>
      </c>
      <c r="D9406" s="3" t="s">
        <v>14271</v>
      </c>
      <c r="E9406" s="3" t="s">
        <v>10845</v>
      </c>
    </row>
    <row r="9407" spans="1:5" x14ac:dyDescent="0.4">
      <c r="A9407" s="6" t="s">
        <v>14273</v>
      </c>
      <c r="B9407" s="4" t="d">
        <v>2002-12-13</v>
      </c>
      <c r="C9407" s="3" t="s">
        <v>4763</v>
      </c>
      <c r="D9407" s="3" t="s">
        <v>14271</v>
      </c>
      <c r="E9407" s="3" t="s">
        <v>10845</v>
      </c>
    </row>
    <row r="9408" spans="1:5" x14ac:dyDescent="0.4">
      <c r="A9408" s="6" t="s">
        <v>14272</v>
      </c>
      <c r="B9408" s="4" t="d">
        <v>2003-05-30</v>
      </c>
      <c r="C9408" s="3" t="s">
        <v>4763</v>
      </c>
      <c r="D9408" s="3" t="s">
        <v>14271</v>
      </c>
      <c r="E9408" s="3" t="s">
        <v>10845</v>
      </c>
    </row>
    <row r="9409" spans="1:5" x14ac:dyDescent="0.4">
      <c r="A9409" s="6" t="s">
        <v>14270</v>
      </c>
      <c r="B9409" s="4" t="d">
        <v>2004-05-14</v>
      </c>
      <c r="C9409" s="3" t="s">
        <v>4763</v>
      </c>
      <c r="D9409" s="3" t="s">
        <v>14269</v>
      </c>
      <c r="E9409" s="3" t="s">
        <v>10845</v>
      </c>
    </row>
    <row r="9410" spans="1:5" x14ac:dyDescent="0.4">
      <c r="A9410" s="6" t="s">
        <v>14268</v>
      </c>
      <c r="B9410" s="4" t="d">
        <v>1991-06-01</v>
      </c>
      <c r="C9410" s="3" t="s">
        <v>4768</v>
      </c>
      <c r="D9410" s="3" t="s">
        <v>14266</v>
      </c>
      <c r="E9410" s="3" t="s">
        <v>10845</v>
      </c>
    </row>
    <row r="9411" spans="1:5" x14ac:dyDescent="0.4">
      <c r="A9411" s="6" t="s">
        <v>14267</v>
      </c>
      <c r="B9411" s="4" t="d">
        <v>1992-12-01</v>
      </c>
      <c r="C9411" s="3" t="s">
        <v>4768</v>
      </c>
      <c r="D9411" s="3" t="s">
        <v>14266</v>
      </c>
      <c r="E9411" s="3" t="s">
        <v>10845</v>
      </c>
    </row>
    <row r="9412" spans="1:5" x14ac:dyDescent="0.4">
      <c r="A9412" s="6" t="s">
        <v>14265</v>
      </c>
      <c r="B9412" s="4" t="d">
        <v>1991-06-01</v>
      </c>
      <c r="C9412" s="3" t="s">
        <v>4772</v>
      </c>
      <c r="D9412" s="3" t="s">
        <v>14263</v>
      </c>
      <c r="E9412" s="3" t="s">
        <v>10845</v>
      </c>
    </row>
    <row r="9413" spans="1:5" x14ac:dyDescent="0.4">
      <c r="A9413" s="6" t="s">
        <v>14264</v>
      </c>
      <c r="B9413" s="4" t="d">
        <v>1992-12-01</v>
      </c>
      <c r="C9413" s="3" t="s">
        <v>4772</v>
      </c>
      <c r="D9413" s="3" t="s">
        <v>14263</v>
      </c>
      <c r="E9413" s="3" t="s">
        <v>10845</v>
      </c>
    </row>
    <row r="9414" spans="1:5" x14ac:dyDescent="0.4">
      <c r="A9414" s="6" t="s">
        <v>14262</v>
      </c>
      <c r="B9414" s="4" t="d">
        <v>1991-06-01</v>
      </c>
      <c r="C9414" s="3" t="s">
        <v>4775</v>
      </c>
      <c r="D9414" s="3" t="s">
        <v>14260</v>
      </c>
      <c r="E9414" s="3" t="s">
        <v>10845</v>
      </c>
    </row>
    <row r="9415" spans="1:5" x14ac:dyDescent="0.4">
      <c r="A9415" s="6" t="s">
        <v>14261</v>
      </c>
      <c r="B9415" s="4" t="d">
        <v>1992-12-01</v>
      </c>
      <c r="C9415" s="3" t="s">
        <v>4775</v>
      </c>
      <c r="D9415" s="3" t="s">
        <v>14260</v>
      </c>
      <c r="E9415" s="3" t="s">
        <v>10845</v>
      </c>
    </row>
    <row r="9416" spans="1:5" x14ac:dyDescent="0.4">
      <c r="A9416" s="6" t="s">
        <v>14259</v>
      </c>
      <c r="B9416" s="4" t="d">
        <v>1991-06-01</v>
      </c>
      <c r="C9416" s="3" t="s">
        <v>4778</v>
      </c>
      <c r="D9416" s="3" t="s">
        <v>14257</v>
      </c>
      <c r="E9416" s="3" t="s">
        <v>10845</v>
      </c>
    </row>
    <row r="9417" spans="1:5" x14ac:dyDescent="0.4">
      <c r="A9417" s="6" t="s">
        <v>14258</v>
      </c>
      <c r="B9417" s="4" t="d">
        <v>1992-12-01</v>
      </c>
      <c r="C9417" s="3" t="s">
        <v>4778</v>
      </c>
      <c r="D9417" s="3" t="s">
        <v>14257</v>
      </c>
      <c r="E9417" s="3" t="s">
        <v>10845</v>
      </c>
    </row>
    <row r="9418" spans="1:5" x14ac:dyDescent="0.4">
      <c r="A9418" s="6" t="s">
        <v>14256</v>
      </c>
      <c r="B9418" s="4" t="d">
        <v>1991-06-01</v>
      </c>
      <c r="C9418" s="3" t="s">
        <v>4781</v>
      </c>
      <c r="D9418" s="3" t="s">
        <v>14255</v>
      </c>
      <c r="E9418" s="3" t="s">
        <v>10845</v>
      </c>
    </row>
    <row r="9419" spans="1:5" x14ac:dyDescent="0.4">
      <c r="A9419" s="6" t="s">
        <v>14254</v>
      </c>
      <c r="B9419" s="4" t="d">
        <v>1991-06-01</v>
      </c>
      <c r="C9419" s="3" t="s">
        <v>4783</v>
      </c>
      <c r="D9419" s="3" t="s">
        <v>14232</v>
      </c>
      <c r="E9419" s="3" t="s">
        <v>10845</v>
      </c>
    </row>
    <row r="9420" spans="1:5" x14ac:dyDescent="0.4">
      <c r="A9420" s="6" t="s">
        <v>14253</v>
      </c>
      <c r="B9420" s="4" t="d">
        <v>1992-01-31</v>
      </c>
      <c r="C9420" s="3" t="s">
        <v>4785</v>
      </c>
      <c r="D9420" s="3" t="s">
        <v>12456</v>
      </c>
      <c r="E9420" s="3" t="s">
        <v>10845</v>
      </c>
    </row>
    <row r="9421" spans="1:5" x14ac:dyDescent="0.4">
      <c r="A9421" s="6" t="s">
        <v>14252</v>
      </c>
      <c r="B9421" s="4" t="d">
        <v>1992-08-01</v>
      </c>
      <c r="C9421" s="3" t="s">
        <v>4785</v>
      </c>
      <c r="D9421" s="3" t="s">
        <v>12456</v>
      </c>
      <c r="E9421" s="3" t="s">
        <v>10845</v>
      </c>
    </row>
    <row r="9422" spans="1:5" x14ac:dyDescent="0.4">
      <c r="A9422" s="6" t="s">
        <v>14251</v>
      </c>
      <c r="B9422" s="4" t="d">
        <v>1992-01-31</v>
      </c>
      <c r="C9422" s="3" t="s">
        <v>4788</v>
      </c>
      <c r="D9422" s="3" t="s">
        <v>12456</v>
      </c>
      <c r="E9422" s="3" t="s">
        <v>10845</v>
      </c>
    </row>
    <row r="9423" spans="1:5" x14ac:dyDescent="0.4">
      <c r="A9423" s="6" t="s">
        <v>14250</v>
      </c>
      <c r="B9423" s="4" t="d">
        <v>1992-01-31</v>
      </c>
      <c r="C9423" s="3" t="s">
        <v>4790</v>
      </c>
      <c r="D9423" s="3" t="s">
        <v>12456</v>
      </c>
      <c r="E9423" s="3" t="s">
        <v>10845</v>
      </c>
    </row>
    <row r="9424" spans="1:5" x14ac:dyDescent="0.4">
      <c r="A9424" s="6" t="s">
        <v>14249</v>
      </c>
      <c r="B9424" s="4" t="d">
        <v>1992-01-31</v>
      </c>
      <c r="C9424" s="3" t="s">
        <v>4792</v>
      </c>
      <c r="D9424" s="3" t="s">
        <v>12456</v>
      </c>
      <c r="E9424" s="3" t="s">
        <v>10845</v>
      </c>
    </row>
    <row r="9425" spans="1:5" x14ac:dyDescent="0.4">
      <c r="A9425" s="6" t="s">
        <v>14248</v>
      </c>
      <c r="B9425" s="4" t="d">
        <v>2007-05-25</v>
      </c>
      <c r="C9425" s="3" t="s">
        <v>4794</v>
      </c>
      <c r="D9425" s="3" t="s">
        <v>12456</v>
      </c>
      <c r="E9425" s="3" t="s">
        <v>10845</v>
      </c>
    </row>
    <row r="9426" spans="1:5" x14ac:dyDescent="0.4">
      <c r="A9426" s="6" t="s">
        <v>14247</v>
      </c>
      <c r="B9426" s="4" t="d">
        <v>2008-05-12</v>
      </c>
      <c r="C9426" s="3" t="s">
        <v>4794</v>
      </c>
      <c r="D9426" s="3" t="s">
        <v>12456</v>
      </c>
      <c r="E9426" s="3" t="s">
        <v>10845</v>
      </c>
    </row>
    <row r="9427" spans="1:5" x14ac:dyDescent="0.4">
      <c r="A9427" s="6" t="s">
        <v>14246</v>
      </c>
      <c r="B9427" s="4" t="d">
        <v>2013-11-06</v>
      </c>
      <c r="C9427" s="3" t="s">
        <v>4794</v>
      </c>
      <c r="D9427" s="3" t="s">
        <v>14245</v>
      </c>
      <c r="E9427" s="3" t="s">
        <v>10845</v>
      </c>
    </row>
    <row r="9428" spans="1:5" x14ac:dyDescent="0.4">
      <c r="A9428" s="6" t="s">
        <v>14244</v>
      </c>
      <c r="B9428" s="4" t="d">
        <v>1994-06-01</v>
      </c>
      <c r="C9428" s="3" t="s">
        <v>4798</v>
      </c>
      <c r="D9428" s="3" t="s">
        <v>14226</v>
      </c>
      <c r="E9428" s="3" t="s">
        <v>10845</v>
      </c>
    </row>
    <row r="9429" spans="1:5" x14ac:dyDescent="0.4">
      <c r="A9429" s="6" t="s">
        <v>14243</v>
      </c>
      <c r="B9429" s="4" t="d">
        <v>2000-12-01</v>
      </c>
      <c r="C9429" s="3" t="s">
        <v>4798</v>
      </c>
      <c r="D9429" s="3" t="s">
        <v>14226</v>
      </c>
      <c r="E9429" s="3" t="s">
        <v>10845</v>
      </c>
    </row>
    <row r="9430" spans="1:5" x14ac:dyDescent="0.4">
      <c r="A9430" s="6" t="s">
        <v>14242</v>
      </c>
      <c r="B9430" s="4" t="d">
        <v>2002-12-13</v>
      </c>
      <c r="C9430" s="3" t="s">
        <v>4798</v>
      </c>
      <c r="D9430" s="3" t="s">
        <v>14226</v>
      </c>
      <c r="E9430" s="3" t="s">
        <v>10845</v>
      </c>
    </row>
    <row r="9431" spans="1:5" x14ac:dyDescent="0.4">
      <c r="A9431" s="6" t="s">
        <v>14241</v>
      </c>
      <c r="B9431" s="4" t="d">
        <v>2003-12-12</v>
      </c>
      <c r="C9431" s="3" t="s">
        <v>4798</v>
      </c>
      <c r="D9431" s="3" t="s">
        <v>14226</v>
      </c>
      <c r="E9431" s="3" t="s">
        <v>10845</v>
      </c>
    </row>
    <row r="9432" spans="1:5" x14ac:dyDescent="0.4">
      <c r="A9432" s="6" t="s">
        <v>14240</v>
      </c>
      <c r="B9432" s="4" t="d">
        <v>2004-05-14</v>
      </c>
      <c r="C9432" s="3" t="s">
        <v>4798</v>
      </c>
      <c r="D9432" s="3" t="s">
        <v>14226</v>
      </c>
      <c r="E9432" s="3" t="s">
        <v>10845</v>
      </c>
    </row>
    <row r="9433" spans="1:5" x14ac:dyDescent="0.4">
      <c r="A9433" s="6" t="s">
        <v>14239</v>
      </c>
      <c r="B9433" s="4" t="d">
        <v>2005-06-10</v>
      </c>
      <c r="C9433" s="3" t="s">
        <v>4798</v>
      </c>
      <c r="D9433" s="3" t="s">
        <v>14226</v>
      </c>
      <c r="E9433" s="3" t="s">
        <v>10845</v>
      </c>
    </row>
    <row r="9434" spans="1:5" x14ac:dyDescent="0.4">
      <c r="A9434" s="6" t="s">
        <v>14238</v>
      </c>
      <c r="B9434" s="4" t="d">
        <v>2010-01-11</v>
      </c>
      <c r="C9434" s="3" t="s">
        <v>4805</v>
      </c>
      <c r="D9434" s="3" t="s">
        <v>14237</v>
      </c>
      <c r="E9434" s="3" t="s">
        <v>10845</v>
      </c>
    </row>
    <row r="9435" spans="1:5" x14ac:dyDescent="0.4">
      <c r="A9435" s="6" t="s">
        <v>14236</v>
      </c>
      <c r="B9435" s="4" t="d">
        <v>2018-06-21</v>
      </c>
      <c r="C9435" s="3" t="s">
        <v>4805</v>
      </c>
      <c r="D9435" s="3" t="s">
        <v>14235</v>
      </c>
      <c r="E9435" s="3" t="s">
        <v>10845</v>
      </c>
    </row>
    <row r="9436" spans="1:5" x14ac:dyDescent="0.4">
      <c r="A9436" s="6" t="s">
        <v>14234</v>
      </c>
      <c r="B9436" s="4" t="d">
        <v>2007-05-25</v>
      </c>
      <c r="C9436" s="3" t="s">
        <v>4808</v>
      </c>
      <c r="D9436" s="3" t="s">
        <v>12456</v>
      </c>
      <c r="E9436" s="3" t="s">
        <v>10845</v>
      </c>
    </row>
    <row r="9437" spans="1:5" x14ac:dyDescent="0.4">
      <c r="A9437" s="6" t="s">
        <v>14233</v>
      </c>
      <c r="B9437" s="4" t="d">
        <v>2008-05-12</v>
      </c>
      <c r="C9437" s="3" t="s">
        <v>4808</v>
      </c>
      <c r="D9437" s="3" t="s">
        <v>14232</v>
      </c>
      <c r="E9437" s="3" t="s">
        <v>10845</v>
      </c>
    </row>
    <row r="9438" spans="1:5" x14ac:dyDescent="0.4">
      <c r="A9438" s="6" t="s">
        <v>14231</v>
      </c>
      <c r="B9438" s="4" t="d">
        <v>2016-01-28</v>
      </c>
      <c r="C9438" s="3" t="s">
        <v>4808</v>
      </c>
      <c r="D9438" s="3" t="s">
        <v>14230</v>
      </c>
      <c r="E9438" s="3" t="s">
        <v>10845</v>
      </c>
    </row>
    <row r="9439" spans="1:5" x14ac:dyDescent="0.4">
      <c r="A9439" s="6" t="s">
        <v>14229</v>
      </c>
      <c r="B9439" s="4" t="d">
        <v>2004-05-14</v>
      </c>
      <c r="C9439" s="3" t="s">
        <v>4812</v>
      </c>
      <c r="D9439" s="3" t="s">
        <v>14228</v>
      </c>
      <c r="E9439" s="3" t="s">
        <v>10845</v>
      </c>
    </row>
    <row r="9440" spans="1:5" x14ac:dyDescent="0.4">
      <c r="A9440" s="6" t="s">
        <v>14227</v>
      </c>
      <c r="B9440" s="4" t="d">
        <v>2005-06-10</v>
      </c>
      <c r="C9440" s="3" t="s">
        <v>4812</v>
      </c>
      <c r="D9440" s="3" t="s">
        <v>14226</v>
      </c>
      <c r="E9440" s="3" t="s">
        <v>10845</v>
      </c>
    </row>
    <row r="9441" spans="1:5" x14ac:dyDescent="0.4">
      <c r="A9441" s="6" t="s">
        <v>14225</v>
      </c>
      <c r="B9441" s="4" t="d">
        <v>2007-05-25</v>
      </c>
      <c r="C9441" s="3" t="s">
        <v>4815</v>
      </c>
      <c r="D9441" s="3" t="s">
        <v>12456</v>
      </c>
      <c r="E9441" s="3" t="s">
        <v>10845</v>
      </c>
    </row>
    <row r="9442" spans="1:5" x14ac:dyDescent="0.4">
      <c r="A9442" s="6" t="s">
        <v>14224</v>
      </c>
      <c r="B9442" s="4" t="d">
        <v>2007-11-30</v>
      </c>
      <c r="C9442" s="3" t="s">
        <v>4815</v>
      </c>
      <c r="D9442" s="3" t="s">
        <v>12456</v>
      </c>
      <c r="E9442" s="3" t="s">
        <v>10845</v>
      </c>
    </row>
    <row r="9443" spans="1:5" x14ac:dyDescent="0.4">
      <c r="A9443" s="6" t="s">
        <v>14223</v>
      </c>
      <c r="B9443" s="4" t="d">
        <v>2011-05-16</v>
      </c>
      <c r="C9443" s="3" t="s">
        <v>4815</v>
      </c>
      <c r="D9443" s="3" t="s">
        <v>12456</v>
      </c>
      <c r="E9443" s="3" t="s">
        <v>10845</v>
      </c>
    </row>
    <row r="9444" spans="1:5" x14ac:dyDescent="0.4">
      <c r="A9444" s="6" t="s">
        <v>14222</v>
      </c>
      <c r="B9444" s="4" t="d">
        <v>2016-01-28</v>
      </c>
      <c r="C9444" s="3" t="s">
        <v>4815</v>
      </c>
      <c r="D9444" s="3" t="s">
        <v>14221</v>
      </c>
      <c r="E9444" s="3" t="s">
        <v>10845</v>
      </c>
    </row>
    <row r="9445" spans="1:5" x14ac:dyDescent="0.4">
      <c r="A9445" s="6" t="s">
        <v>14220</v>
      </c>
      <c r="B9445" s="4" t="d">
        <v>2008-05-12</v>
      </c>
      <c r="C9445" s="3" t="s">
        <v>4820</v>
      </c>
      <c r="D9445" s="3" t="s">
        <v>14217</v>
      </c>
      <c r="E9445" s="3" t="s">
        <v>10845</v>
      </c>
    </row>
    <row r="9446" spans="1:5" x14ac:dyDescent="0.4">
      <c r="A9446" s="6" t="s">
        <v>14219</v>
      </c>
      <c r="B9446" s="4" t="d">
        <v>2014-06-26</v>
      </c>
      <c r="C9446" s="3" t="s">
        <v>4820</v>
      </c>
      <c r="D9446" s="3" t="s">
        <v>14187</v>
      </c>
      <c r="E9446" s="3" t="s">
        <v>10845</v>
      </c>
    </row>
    <row r="9447" spans="1:5" x14ac:dyDescent="0.4">
      <c r="A9447" s="6" t="s">
        <v>14218</v>
      </c>
      <c r="B9447" s="4" t="d">
        <v>2018-06-21</v>
      </c>
      <c r="C9447" s="3" t="s">
        <v>4820</v>
      </c>
      <c r="D9447" s="3" t="s">
        <v>14217</v>
      </c>
      <c r="E9447" s="3" t="s">
        <v>10845</v>
      </c>
    </row>
    <row r="9448" spans="1:5" x14ac:dyDescent="0.4">
      <c r="A9448" s="6" t="s">
        <v>14216</v>
      </c>
      <c r="B9448" s="4" t="d">
        <v>1994-06-01</v>
      </c>
      <c r="C9448" s="3" t="s">
        <v>4824</v>
      </c>
      <c r="D9448" s="3" t="s">
        <v>14214</v>
      </c>
      <c r="E9448" s="3" t="s">
        <v>10845</v>
      </c>
    </row>
    <row r="9449" spans="1:5" x14ac:dyDescent="0.4">
      <c r="A9449" s="6" t="s">
        <v>14215</v>
      </c>
      <c r="B9449" s="4" t="d">
        <v>1998-11-23</v>
      </c>
      <c r="C9449" s="3" t="s">
        <v>4824</v>
      </c>
      <c r="D9449" s="3" t="s">
        <v>14214</v>
      </c>
      <c r="E9449" s="3" t="s">
        <v>10845</v>
      </c>
    </row>
    <row r="9450" spans="1:5" x14ac:dyDescent="0.4">
      <c r="A9450" s="6" t="s">
        <v>14213</v>
      </c>
      <c r="B9450" s="4" t="d">
        <v>2004-05-14</v>
      </c>
      <c r="C9450" s="3" t="s">
        <v>4824</v>
      </c>
      <c r="D9450" s="3" t="s">
        <v>14187</v>
      </c>
      <c r="E9450" s="3" t="s">
        <v>10845</v>
      </c>
    </row>
    <row r="9451" spans="1:5" x14ac:dyDescent="0.4">
      <c r="A9451" s="6" t="s">
        <v>14212</v>
      </c>
      <c r="B9451" s="4" t="d">
        <v>2005-06-10</v>
      </c>
      <c r="C9451" s="3" t="s">
        <v>4824</v>
      </c>
      <c r="D9451" s="3" t="s">
        <v>14187</v>
      </c>
      <c r="E9451" s="3" t="s">
        <v>10845</v>
      </c>
    </row>
    <row r="9452" spans="1:5" x14ac:dyDescent="0.4">
      <c r="A9452" s="6" t="s">
        <v>14211</v>
      </c>
      <c r="B9452" s="4" t="d">
        <v>2008-05-12</v>
      </c>
      <c r="C9452" s="3" t="s">
        <v>4829</v>
      </c>
      <c r="D9452" s="3" t="s">
        <v>14203</v>
      </c>
      <c r="E9452" s="3" t="s">
        <v>10845</v>
      </c>
    </row>
    <row r="9453" spans="1:5" x14ac:dyDescent="0.4">
      <c r="A9453" s="6" t="s">
        <v>14210</v>
      </c>
      <c r="B9453" s="4" t="d">
        <v>2018-06-21</v>
      </c>
      <c r="C9453" s="3" t="s">
        <v>4829</v>
      </c>
      <c r="D9453" s="3" t="s">
        <v>14209</v>
      </c>
      <c r="E9453" s="3" t="s">
        <v>10845</v>
      </c>
    </row>
    <row r="9454" spans="1:5" x14ac:dyDescent="0.4">
      <c r="A9454" s="6" t="s">
        <v>14208</v>
      </c>
      <c r="B9454" s="4" t="d">
        <v>1994-06-01</v>
      </c>
      <c r="C9454" s="3" t="s">
        <v>4832</v>
      </c>
      <c r="D9454" s="3" t="s">
        <v>14206</v>
      </c>
      <c r="E9454" s="3" t="s">
        <v>10845</v>
      </c>
    </row>
    <row r="9455" spans="1:5" x14ac:dyDescent="0.4">
      <c r="A9455" s="6" t="s">
        <v>14207</v>
      </c>
      <c r="B9455" s="4" t="d">
        <v>1998-11-23</v>
      </c>
      <c r="C9455" s="3" t="s">
        <v>4832</v>
      </c>
      <c r="D9455" s="3" t="s">
        <v>14206</v>
      </c>
      <c r="E9455" s="3" t="s">
        <v>10845</v>
      </c>
    </row>
    <row r="9456" spans="1:5" x14ac:dyDescent="0.4">
      <c r="A9456" s="6" t="s">
        <v>14205</v>
      </c>
      <c r="B9456" s="4" t="d">
        <v>2004-05-14</v>
      </c>
      <c r="C9456" s="3" t="s">
        <v>4832</v>
      </c>
      <c r="D9456" s="3" t="s">
        <v>14203</v>
      </c>
      <c r="E9456" s="3" t="s">
        <v>10845</v>
      </c>
    </row>
    <row r="9457" spans="1:5" x14ac:dyDescent="0.4">
      <c r="A9457" s="6" t="s">
        <v>14204</v>
      </c>
      <c r="B9457" s="4" t="d">
        <v>2005-06-10</v>
      </c>
      <c r="C9457" s="3" t="s">
        <v>4832</v>
      </c>
      <c r="D9457" s="3" t="s">
        <v>14203</v>
      </c>
      <c r="E9457" s="3" t="s">
        <v>10845</v>
      </c>
    </row>
    <row r="9458" spans="1:5" x14ac:dyDescent="0.4">
      <c r="A9458" s="6" t="s">
        <v>14202</v>
      </c>
      <c r="B9458" s="4" t="d">
        <v>1994-06-01</v>
      </c>
      <c r="C9458" s="3" t="s">
        <v>4837</v>
      </c>
      <c r="D9458" s="3" t="s">
        <v>14200</v>
      </c>
      <c r="E9458" s="3" t="s">
        <v>10845</v>
      </c>
    </row>
    <row r="9459" spans="1:5" x14ac:dyDescent="0.4">
      <c r="A9459" s="6" t="s">
        <v>14201</v>
      </c>
      <c r="B9459" s="4" t="d">
        <v>1998-11-23</v>
      </c>
      <c r="C9459" s="3" t="s">
        <v>4837</v>
      </c>
      <c r="D9459" s="3" t="s">
        <v>14200</v>
      </c>
      <c r="E9459" s="3" t="s">
        <v>10845</v>
      </c>
    </row>
    <row r="9460" spans="1:5" x14ac:dyDescent="0.4">
      <c r="A9460" s="6" t="s">
        <v>14199</v>
      </c>
      <c r="B9460" s="4" t="d">
        <v>2004-05-14</v>
      </c>
      <c r="C9460" s="3" t="s">
        <v>4837</v>
      </c>
      <c r="D9460" s="3" t="s">
        <v>14197</v>
      </c>
      <c r="E9460" s="3" t="s">
        <v>10845</v>
      </c>
    </row>
    <row r="9461" spans="1:5" x14ac:dyDescent="0.4">
      <c r="A9461" s="6" t="s">
        <v>14198</v>
      </c>
      <c r="B9461" s="4" t="d">
        <v>2005-06-10</v>
      </c>
      <c r="C9461" s="3" t="s">
        <v>4837</v>
      </c>
      <c r="D9461" s="3" t="s">
        <v>14197</v>
      </c>
      <c r="E9461" s="3" t="s">
        <v>10845</v>
      </c>
    </row>
    <row r="9462" spans="1:5" x14ac:dyDescent="0.4">
      <c r="A9462" s="6" t="s">
        <v>14196</v>
      </c>
      <c r="B9462" s="4" t="d">
        <v>2008-05-12</v>
      </c>
      <c r="C9462" s="3" t="s">
        <v>4842</v>
      </c>
      <c r="D9462" s="3" t="s">
        <v>14195</v>
      </c>
      <c r="E9462" s="3" t="s">
        <v>10845</v>
      </c>
    </row>
    <row r="9463" spans="1:5" x14ac:dyDescent="0.4">
      <c r="A9463" s="6" t="s">
        <v>14194</v>
      </c>
      <c r="B9463" s="4" t="d">
        <v>2018-06-21</v>
      </c>
      <c r="C9463" s="3" t="s">
        <v>4842</v>
      </c>
      <c r="D9463" s="3" t="s">
        <v>14193</v>
      </c>
      <c r="E9463" s="3" t="s">
        <v>10845</v>
      </c>
    </row>
    <row r="9464" spans="1:5" x14ac:dyDescent="0.4">
      <c r="A9464" s="6" t="s">
        <v>14192</v>
      </c>
      <c r="B9464" s="4" t="d">
        <v>1994-06-01</v>
      </c>
      <c r="C9464" s="3" t="s">
        <v>4845</v>
      </c>
      <c r="D9464" s="3" t="s">
        <v>14191</v>
      </c>
      <c r="E9464" s="3" t="s">
        <v>10845</v>
      </c>
    </row>
    <row r="9465" spans="1:5" x14ac:dyDescent="0.4">
      <c r="A9465" s="6" t="s">
        <v>14190</v>
      </c>
      <c r="B9465" s="4" t="d">
        <v>1995-06-30</v>
      </c>
      <c r="C9465" s="3" t="s">
        <v>4845</v>
      </c>
      <c r="D9465" s="3" t="s">
        <v>14187</v>
      </c>
      <c r="E9465" s="3" t="s">
        <v>10845</v>
      </c>
    </row>
    <row r="9466" spans="1:5" x14ac:dyDescent="0.4">
      <c r="A9466" s="6" t="s">
        <v>14189</v>
      </c>
      <c r="B9466" s="4" t="d">
        <v>2001-12-10</v>
      </c>
      <c r="C9466" s="3" t="s">
        <v>4845</v>
      </c>
      <c r="D9466" s="3" t="s">
        <v>14187</v>
      </c>
      <c r="E9466" s="3" t="s">
        <v>10845</v>
      </c>
    </row>
    <row r="9467" spans="1:5" x14ac:dyDescent="0.4">
      <c r="A9467" s="6" t="s">
        <v>14188</v>
      </c>
      <c r="B9467" s="4" t="d">
        <v>2003-12-12</v>
      </c>
      <c r="C9467" s="3" t="s">
        <v>4845</v>
      </c>
      <c r="D9467" s="3" t="s">
        <v>14187</v>
      </c>
      <c r="E9467" s="3" t="s">
        <v>10845</v>
      </c>
    </row>
    <row r="9468" spans="1:5" x14ac:dyDescent="0.4">
      <c r="A9468" s="6" t="s">
        <v>14186</v>
      </c>
      <c r="B9468" s="4" t="d">
        <v>1995-06-30</v>
      </c>
      <c r="C9468" s="3" t="s">
        <v>4850</v>
      </c>
      <c r="D9468" s="3" t="s">
        <v>14183</v>
      </c>
      <c r="E9468" s="3" t="s">
        <v>10845</v>
      </c>
    </row>
    <row r="9469" spans="1:5" x14ac:dyDescent="0.4">
      <c r="A9469" s="6" t="s">
        <v>14185</v>
      </c>
      <c r="B9469" s="4" t="d">
        <v>2001-12-10</v>
      </c>
      <c r="C9469" s="3" t="s">
        <v>4850</v>
      </c>
      <c r="D9469" s="3" t="s">
        <v>14183</v>
      </c>
      <c r="E9469" s="3" t="s">
        <v>10845</v>
      </c>
    </row>
    <row r="9470" spans="1:5" x14ac:dyDescent="0.4">
      <c r="A9470" s="6" t="s">
        <v>14184</v>
      </c>
      <c r="B9470" s="4" t="d">
        <v>2003-12-12</v>
      </c>
      <c r="C9470" s="3" t="s">
        <v>4850</v>
      </c>
      <c r="D9470" s="3" t="s">
        <v>14183</v>
      </c>
      <c r="E9470" s="3" t="s">
        <v>10845</v>
      </c>
    </row>
    <row r="9471" spans="1:5" x14ac:dyDescent="0.4">
      <c r="A9471" s="6" t="s">
        <v>14182</v>
      </c>
      <c r="B9471" s="4" t="d">
        <v>2004-05-14</v>
      </c>
      <c r="C9471" s="3" t="s">
        <v>4854</v>
      </c>
      <c r="D9471" s="3" t="s">
        <v>14181</v>
      </c>
      <c r="E9471" s="3" t="s">
        <v>10845</v>
      </c>
    </row>
    <row r="9472" spans="1:5" x14ac:dyDescent="0.4">
      <c r="A9472" s="6" t="s">
        <v>14180</v>
      </c>
      <c r="B9472" s="4" t="d">
        <v>2004-12-10</v>
      </c>
      <c r="C9472" s="3" t="s">
        <v>4854</v>
      </c>
      <c r="D9472" s="3" t="s">
        <v>14178</v>
      </c>
      <c r="E9472" s="3" t="s">
        <v>10845</v>
      </c>
    </row>
    <row r="9473" spans="1:5" x14ac:dyDescent="0.4">
      <c r="A9473" s="6" t="s">
        <v>14179</v>
      </c>
      <c r="B9473" s="4" t="d">
        <v>2005-06-10</v>
      </c>
      <c r="C9473" s="3" t="s">
        <v>4854</v>
      </c>
      <c r="D9473" s="3" t="s">
        <v>14178</v>
      </c>
      <c r="E9473" s="3" t="s">
        <v>10845</v>
      </c>
    </row>
    <row r="9474" spans="1:5" x14ac:dyDescent="0.4">
      <c r="A9474" s="6" t="s">
        <v>14177</v>
      </c>
      <c r="B9474" s="4" t="d">
        <v>2008-05-12</v>
      </c>
      <c r="C9474" s="3" t="s">
        <v>4858</v>
      </c>
      <c r="D9474" s="3" t="s">
        <v>14172</v>
      </c>
      <c r="E9474" s="3" t="s">
        <v>10845</v>
      </c>
    </row>
    <row r="9475" spans="1:5" x14ac:dyDescent="0.4">
      <c r="A9475" s="6" t="s">
        <v>14176</v>
      </c>
      <c r="B9475" s="4" t="d">
        <v>2014-03-01</v>
      </c>
      <c r="C9475" s="3" t="s">
        <v>4858</v>
      </c>
      <c r="D9475" s="3" t="s">
        <v>14172</v>
      </c>
      <c r="E9475" s="3" t="s">
        <v>10845</v>
      </c>
    </row>
    <row r="9476" spans="1:5" x14ac:dyDescent="0.4">
      <c r="A9476" s="6" t="s">
        <v>14175</v>
      </c>
      <c r="B9476" s="4" t="d">
        <v>2018-06-21</v>
      </c>
      <c r="C9476" s="3" t="s">
        <v>4858</v>
      </c>
      <c r="D9476" s="3" t="s">
        <v>14174</v>
      </c>
      <c r="E9476" s="3" t="s">
        <v>10845</v>
      </c>
    </row>
    <row r="9477" spans="1:5" x14ac:dyDescent="0.4">
      <c r="A9477" s="6" t="s">
        <v>14173</v>
      </c>
      <c r="B9477" s="4" t="d">
        <v>2004-05-14</v>
      </c>
      <c r="C9477" s="3" t="s">
        <v>4862</v>
      </c>
      <c r="D9477" s="3" t="s">
        <v>14172</v>
      </c>
      <c r="E9477" s="3" t="s">
        <v>10845</v>
      </c>
    </row>
    <row r="9478" spans="1:5" x14ac:dyDescent="0.4">
      <c r="A9478" s="6" t="s">
        <v>14171</v>
      </c>
      <c r="B9478" s="4" t="d">
        <v>2004-05-14</v>
      </c>
      <c r="C9478" s="3" t="s">
        <v>4864</v>
      </c>
      <c r="D9478" s="3" t="s">
        <v>14169</v>
      </c>
      <c r="E9478" s="3" t="s">
        <v>10845</v>
      </c>
    </row>
    <row r="9479" spans="1:5" x14ac:dyDescent="0.4">
      <c r="A9479" s="6" t="s">
        <v>14170</v>
      </c>
      <c r="B9479" s="4" t="d">
        <v>2005-06-10</v>
      </c>
      <c r="C9479" s="3" t="s">
        <v>4864</v>
      </c>
      <c r="D9479" s="3" t="s">
        <v>14169</v>
      </c>
      <c r="E9479" s="3" t="s">
        <v>10845</v>
      </c>
    </row>
    <row r="9480" spans="1:5" x14ac:dyDescent="0.4">
      <c r="A9480" s="6" t="s">
        <v>14168</v>
      </c>
      <c r="B9480" s="4" t="d">
        <v>2008-05-12</v>
      </c>
      <c r="C9480" s="3" t="s">
        <v>4867</v>
      </c>
      <c r="D9480" s="3" t="s">
        <v>14162</v>
      </c>
      <c r="E9480" s="3" t="s">
        <v>10845</v>
      </c>
    </row>
    <row r="9481" spans="1:5" x14ac:dyDescent="0.4">
      <c r="A9481" s="6" t="s">
        <v>14167</v>
      </c>
      <c r="B9481" s="4" t="d">
        <v>2014-06-26</v>
      </c>
      <c r="C9481" s="3" t="s">
        <v>4867</v>
      </c>
      <c r="D9481" s="3" t="s">
        <v>14162</v>
      </c>
      <c r="E9481" s="3" t="s">
        <v>10845</v>
      </c>
    </row>
    <row r="9482" spans="1:5" x14ac:dyDescent="0.4">
      <c r="A9482" s="6" t="s">
        <v>14166</v>
      </c>
      <c r="B9482" s="4" t="d">
        <v>2018-06-21</v>
      </c>
      <c r="C9482" s="3" t="s">
        <v>4867</v>
      </c>
      <c r="D9482" s="3" t="s">
        <v>14165</v>
      </c>
      <c r="E9482" s="3" t="s">
        <v>10845</v>
      </c>
    </row>
    <row r="9483" spans="1:5" x14ac:dyDescent="0.4">
      <c r="A9483" s="6" t="s">
        <v>14164</v>
      </c>
      <c r="B9483" s="4" t="d">
        <v>2004-05-14</v>
      </c>
      <c r="C9483" s="3" t="s">
        <v>4871</v>
      </c>
      <c r="D9483" s="3" t="s">
        <v>14162</v>
      </c>
      <c r="E9483" s="3" t="s">
        <v>10845</v>
      </c>
    </row>
    <row r="9484" spans="1:5" x14ac:dyDescent="0.4">
      <c r="A9484" s="6" t="s">
        <v>14163</v>
      </c>
      <c r="B9484" s="4" t="d">
        <v>2005-06-10</v>
      </c>
      <c r="C9484" s="3" t="s">
        <v>4871</v>
      </c>
      <c r="D9484" s="3" t="s">
        <v>14162</v>
      </c>
      <c r="E9484" s="3" t="s">
        <v>10845</v>
      </c>
    </row>
    <row r="9485" spans="1:5" x14ac:dyDescent="0.4">
      <c r="A9485" s="6" t="s">
        <v>14161</v>
      </c>
      <c r="B9485" s="4" t="d">
        <v>2004-05-14</v>
      </c>
      <c r="C9485" s="3" t="s">
        <v>4874</v>
      </c>
      <c r="D9485" s="3" t="s">
        <v>14159</v>
      </c>
      <c r="E9485" s="3" t="s">
        <v>10845</v>
      </c>
    </row>
    <row r="9486" spans="1:5" x14ac:dyDescent="0.4">
      <c r="A9486" s="6" t="s">
        <v>14160</v>
      </c>
      <c r="B9486" s="4" t="d">
        <v>2005-06-10</v>
      </c>
      <c r="C9486" s="3" t="s">
        <v>4874</v>
      </c>
      <c r="D9486" s="3" t="s">
        <v>14159</v>
      </c>
      <c r="E9486" s="3" t="s">
        <v>10845</v>
      </c>
    </row>
    <row r="9487" spans="1:5" x14ac:dyDescent="0.4">
      <c r="A9487" s="6" t="s">
        <v>14158</v>
      </c>
      <c r="B9487" s="4" t="d">
        <v>2008-05-12</v>
      </c>
      <c r="C9487" s="3" t="s">
        <v>4877</v>
      </c>
      <c r="D9487" s="3" t="s">
        <v>14152</v>
      </c>
      <c r="E9487" s="3" t="s">
        <v>10845</v>
      </c>
    </row>
    <row r="9488" spans="1:5" x14ac:dyDescent="0.4">
      <c r="A9488" s="6" t="s">
        <v>14157</v>
      </c>
      <c r="B9488" s="4" t="d">
        <v>2014-06-26</v>
      </c>
      <c r="C9488" s="3" t="s">
        <v>4877</v>
      </c>
      <c r="D9488" s="3" t="s">
        <v>14152</v>
      </c>
      <c r="E9488" s="3" t="s">
        <v>10845</v>
      </c>
    </row>
    <row r="9489" spans="1:5" x14ac:dyDescent="0.4">
      <c r="A9489" s="6" t="s">
        <v>14156</v>
      </c>
      <c r="B9489" s="4" t="d">
        <v>2018-06-21</v>
      </c>
      <c r="C9489" s="3" t="s">
        <v>4877</v>
      </c>
      <c r="D9489" s="3" t="s">
        <v>14155</v>
      </c>
      <c r="E9489" s="3" t="s">
        <v>10845</v>
      </c>
    </row>
    <row r="9490" spans="1:5" x14ac:dyDescent="0.4">
      <c r="A9490" s="6" t="s">
        <v>14154</v>
      </c>
      <c r="B9490" s="4" t="d">
        <v>2004-05-14</v>
      </c>
      <c r="C9490" s="3" t="s">
        <v>4881</v>
      </c>
      <c r="D9490" s="3" t="s">
        <v>14152</v>
      </c>
      <c r="E9490" s="3" t="s">
        <v>10845</v>
      </c>
    </row>
    <row r="9491" spans="1:5" x14ac:dyDescent="0.4">
      <c r="A9491" s="6" t="s">
        <v>14153</v>
      </c>
      <c r="B9491" s="4" t="d">
        <v>2005-06-10</v>
      </c>
      <c r="C9491" s="3" t="s">
        <v>4881</v>
      </c>
      <c r="D9491" s="3" t="s">
        <v>14152</v>
      </c>
      <c r="E9491" s="3" t="s">
        <v>10845</v>
      </c>
    </row>
    <row r="9492" spans="1:5" x14ac:dyDescent="0.4">
      <c r="A9492" s="6" t="s">
        <v>14151</v>
      </c>
      <c r="B9492" s="4" t="d">
        <v>2004-05-14</v>
      </c>
      <c r="C9492" s="3" t="s">
        <v>4884</v>
      </c>
      <c r="D9492" s="3" t="s">
        <v>14149</v>
      </c>
      <c r="E9492" s="3" t="s">
        <v>10845</v>
      </c>
    </row>
    <row r="9493" spans="1:5" x14ac:dyDescent="0.4">
      <c r="A9493" s="6" t="s">
        <v>14150</v>
      </c>
      <c r="B9493" s="4" t="d">
        <v>2005-06-10</v>
      </c>
      <c r="C9493" s="3" t="s">
        <v>4884</v>
      </c>
      <c r="D9493" s="3" t="s">
        <v>14149</v>
      </c>
      <c r="E9493" s="3" t="s">
        <v>10845</v>
      </c>
    </row>
    <row r="9494" spans="1:5" x14ac:dyDescent="0.4">
      <c r="A9494" s="6" t="s">
        <v>14148</v>
      </c>
      <c r="B9494" s="4" t="d">
        <v>2008-05-12</v>
      </c>
      <c r="C9494" s="3" t="s">
        <v>4887</v>
      </c>
      <c r="D9494" s="3" t="s">
        <v>14147</v>
      </c>
      <c r="E9494" s="3" t="s">
        <v>10845</v>
      </c>
    </row>
    <row r="9495" spans="1:5" x14ac:dyDescent="0.4">
      <c r="A9495" s="6" t="s">
        <v>14146</v>
      </c>
      <c r="B9495" s="4" t="d">
        <v>2018-06-21</v>
      </c>
      <c r="C9495" s="3" t="s">
        <v>4887</v>
      </c>
      <c r="D9495" s="3" t="s">
        <v>14145</v>
      </c>
      <c r="E9495" s="3" t="s">
        <v>10845</v>
      </c>
    </row>
    <row r="9496" spans="1:5" x14ac:dyDescent="0.4">
      <c r="A9496" s="6" t="s">
        <v>14144</v>
      </c>
      <c r="B9496" s="4" t="d">
        <v>2004-05-14</v>
      </c>
      <c r="C9496" s="3" t="s">
        <v>4890</v>
      </c>
      <c r="D9496" s="3" t="s">
        <v>14142</v>
      </c>
      <c r="E9496" s="3" t="s">
        <v>10845</v>
      </c>
    </row>
    <row r="9497" spans="1:5" x14ac:dyDescent="0.4">
      <c r="A9497" s="6" t="s">
        <v>14143</v>
      </c>
      <c r="B9497" s="4" t="d">
        <v>2005-06-10</v>
      </c>
      <c r="C9497" s="3" t="s">
        <v>4890</v>
      </c>
      <c r="D9497" s="3" t="s">
        <v>14142</v>
      </c>
      <c r="E9497" s="3" t="s">
        <v>10845</v>
      </c>
    </row>
    <row r="9498" spans="1:5" x14ac:dyDescent="0.4">
      <c r="A9498" s="6" t="s">
        <v>14141</v>
      </c>
      <c r="B9498" s="4" t="d">
        <v>2008-05-12</v>
      </c>
      <c r="C9498" s="3" t="s">
        <v>4893</v>
      </c>
      <c r="D9498" s="3" t="s">
        <v>14140</v>
      </c>
      <c r="E9498" s="3" t="s">
        <v>10845</v>
      </c>
    </row>
    <row r="9499" spans="1:5" x14ac:dyDescent="0.4">
      <c r="A9499" s="6" t="s">
        <v>14139</v>
      </c>
      <c r="B9499" s="4" t="d">
        <v>2018-06-21</v>
      </c>
      <c r="C9499" s="3" t="s">
        <v>4893</v>
      </c>
      <c r="D9499" s="3" t="s">
        <v>14138</v>
      </c>
      <c r="E9499" s="3" t="s">
        <v>10845</v>
      </c>
    </row>
    <row r="9500" spans="1:5" x14ac:dyDescent="0.4">
      <c r="A9500" s="6" t="s">
        <v>14137</v>
      </c>
      <c r="B9500" s="4" t="d">
        <v>2008-05-12</v>
      </c>
      <c r="C9500" s="3" t="s">
        <v>4896</v>
      </c>
      <c r="D9500" s="3" t="s">
        <v>14130</v>
      </c>
      <c r="E9500" s="3" t="s">
        <v>10845</v>
      </c>
    </row>
    <row r="9501" spans="1:5" x14ac:dyDescent="0.4">
      <c r="A9501" s="6" t="s">
        <v>14136</v>
      </c>
      <c r="B9501" s="4" t="d">
        <v>2018-06-21</v>
      </c>
      <c r="C9501" s="3" t="s">
        <v>4896</v>
      </c>
      <c r="D9501" s="3" t="s">
        <v>14135</v>
      </c>
      <c r="E9501" s="3" t="s">
        <v>10845</v>
      </c>
    </row>
    <row r="9502" spans="1:5" x14ac:dyDescent="0.4">
      <c r="A9502" s="6" t="s">
        <v>14134</v>
      </c>
      <c r="B9502" s="4" t="d">
        <v>1994-06-01</v>
      </c>
      <c r="C9502" s="3" t="s">
        <v>4899</v>
      </c>
      <c r="D9502" s="3" t="s">
        <v>11002</v>
      </c>
      <c r="E9502" s="3" t="s">
        <v>10845</v>
      </c>
    </row>
    <row r="9503" spans="1:5" x14ac:dyDescent="0.4">
      <c r="A9503" s="6" t="s">
        <v>14133</v>
      </c>
      <c r="B9503" s="4" t="d">
        <v>2003-12-12</v>
      </c>
      <c r="C9503" s="3" t="s">
        <v>4899</v>
      </c>
      <c r="D9503" s="3" t="s">
        <v>11002</v>
      </c>
      <c r="E9503" s="3" t="s">
        <v>10845</v>
      </c>
    </row>
    <row r="9504" spans="1:5" x14ac:dyDescent="0.4">
      <c r="A9504" s="6" t="s">
        <v>14132</v>
      </c>
      <c r="B9504" s="4" t="d">
        <v>2004-05-14</v>
      </c>
      <c r="C9504" s="3" t="s">
        <v>4899</v>
      </c>
      <c r="D9504" s="3" t="s">
        <v>14130</v>
      </c>
      <c r="E9504" s="3" t="s">
        <v>10845</v>
      </c>
    </row>
    <row r="9505" spans="1:5" x14ac:dyDescent="0.4">
      <c r="A9505" s="6" t="s">
        <v>14131</v>
      </c>
      <c r="B9505" s="4" t="d">
        <v>2005-06-10</v>
      </c>
      <c r="C9505" s="3" t="s">
        <v>4899</v>
      </c>
      <c r="D9505" s="3" t="s">
        <v>14130</v>
      </c>
      <c r="E9505" s="3" t="s">
        <v>10845</v>
      </c>
    </row>
    <row r="9506" spans="1:5" x14ac:dyDescent="0.4">
      <c r="A9506" s="6" t="s">
        <v>14129</v>
      </c>
      <c r="B9506" s="4" t="d">
        <v>2008-05-12</v>
      </c>
      <c r="C9506" s="3" t="s">
        <v>4904</v>
      </c>
      <c r="D9506" s="3" t="s">
        <v>14128</v>
      </c>
      <c r="E9506" s="3" t="s">
        <v>10845</v>
      </c>
    </row>
    <row r="9507" spans="1:5" x14ac:dyDescent="0.4">
      <c r="A9507" s="6" t="s">
        <v>14127</v>
      </c>
      <c r="B9507" s="4" t="d">
        <v>2018-06-21</v>
      </c>
      <c r="C9507" s="3" t="s">
        <v>4904</v>
      </c>
      <c r="D9507" s="3" t="s">
        <v>14126</v>
      </c>
      <c r="E9507" s="3" t="s">
        <v>10845</v>
      </c>
    </row>
    <row r="9508" spans="1:5" x14ac:dyDescent="0.4">
      <c r="A9508" s="6" t="s">
        <v>14125</v>
      </c>
      <c r="B9508" s="4" t="d">
        <v>2008-05-12</v>
      </c>
      <c r="C9508" s="3" t="s">
        <v>4907</v>
      </c>
      <c r="D9508" s="3" t="s">
        <v>14124</v>
      </c>
      <c r="E9508" s="3" t="s">
        <v>10845</v>
      </c>
    </row>
    <row r="9509" spans="1:5" x14ac:dyDescent="0.4">
      <c r="A9509" s="6" t="s">
        <v>14123</v>
      </c>
      <c r="B9509" s="4" t="d">
        <v>2018-06-21</v>
      </c>
      <c r="C9509" s="3" t="s">
        <v>4907</v>
      </c>
      <c r="D9509" s="3" t="s">
        <v>14122</v>
      </c>
      <c r="E9509" s="3" t="s">
        <v>10845</v>
      </c>
    </row>
    <row r="9510" spans="1:5" x14ac:dyDescent="0.4">
      <c r="A9510" s="6" t="s">
        <v>14121</v>
      </c>
      <c r="B9510" s="4" t="d">
        <v>2008-05-12</v>
      </c>
      <c r="C9510" s="3" t="s">
        <v>4910</v>
      </c>
      <c r="D9510" s="3" t="s">
        <v>14120</v>
      </c>
      <c r="E9510" s="3" t="s">
        <v>10845</v>
      </c>
    </row>
    <row r="9511" spans="1:5" x14ac:dyDescent="0.4">
      <c r="A9511" s="6" t="s">
        <v>14119</v>
      </c>
      <c r="B9511" s="4" t="d">
        <v>2018-06-21</v>
      </c>
      <c r="C9511" s="3" t="s">
        <v>4910</v>
      </c>
      <c r="D9511" s="3" t="s">
        <v>14118</v>
      </c>
      <c r="E9511" s="3" t="s">
        <v>10845</v>
      </c>
    </row>
    <row r="9512" spans="1:5" x14ac:dyDescent="0.4">
      <c r="A9512" s="6" t="s">
        <v>14117</v>
      </c>
      <c r="B9512" s="4" t="d">
        <v>2005-06-10</v>
      </c>
      <c r="C9512" s="3" t="s">
        <v>4913</v>
      </c>
      <c r="D9512" s="3" t="s">
        <v>14116</v>
      </c>
      <c r="E9512" s="3" t="s">
        <v>10845</v>
      </c>
    </row>
    <row r="9513" spans="1:5" x14ac:dyDescent="0.4">
      <c r="A9513" s="6" t="s">
        <v>14115</v>
      </c>
      <c r="B9513" s="4" t="d">
        <v>2008-05-12</v>
      </c>
      <c r="C9513" s="3" t="s">
        <v>4915</v>
      </c>
      <c r="D9513" s="3" t="s">
        <v>14111</v>
      </c>
      <c r="E9513" s="3" t="s">
        <v>10845</v>
      </c>
    </row>
    <row r="9514" spans="1:5" x14ac:dyDescent="0.4">
      <c r="A9514" s="6" t="s">
        <v>14114</v>
      </c>
      <c r="B9514" s="4" t="d">
        <v>2018-06-21</v>
      </c>
      <c r="C9514" s="3" t="s">
        <v>4915</v>
      </c>
      <c r="D9514" s="3" t="s">
        <v>14113</v>
      </c>
      <c r="E9514" s="3" t="s">
        <v>10845</v>
      </c>
    </row>
    <row r="9515" spans="1:5" x14ac:dyDescent="0.4">
      <c r="A9515" s="6" t="s">
        <v>14112</v>
      </c>
      <c r="B9515" s="4" t="d">
        <v>2005-06-10</v>
      </c>
      <c r="C9515" s="3" t="s">
        <v>4918</v>
      </c>
      <c r="D9515" s="3" t="s">
        <v>14111</v>
      </c>
      <c r="E9515" s="3" t="s">
        <v>10845</v>
      </c>
    </row>
    <row r="9516" spans="1:5" x14ac:dyDescent="0.4">
      <c r="A9516" s="6" t="s">
        <v>14110</v>
      </c>
      <c r="B9516" s="4" t="d">
        <v>2008-05-12</v>
      </c>
      <c r="C9516" s="3" t="s">
        <v>4920</v>
      </c>
      <c r="D9516" s="3" t="s">
        <v>14107</v>
      </c>
      <c r="E9516" s="3" t="s">
        <v>10845</v>
      </c>
    </row>
    <row r="9517" spans="1:5" x14ac:dyDescent="0.4">
      <c r="A9517" s="6" t="s">
        <v>14109</v>
      </c>
      <c r="B9517" s="4" t="d">
        <v>2010-08-16</v>
      </c>
      <c r="C9517" s="3" t="s">
        <v>4920</v>
      </c>
      <c r="D9517" s="3" t="s">
        <v>14107</v>
      </c>
      <c r="E9517" s="3" t="s">
        <v>10845</v>
      </c>
    </row>
    <row r="9518" spans="1:5" x14ac:dyDescent="0.4">
      <c r="A9518" s="6" t="s">
        <v>14108</v>
      </c>
      <c r="B9518" s="4" t="d">
        <v>2014-06-26</v>
      </c>
      <c r="C9518" s="3" t="s">
        <v>4920</v>
      </c>
      <c r="D9518" s="3" t="s">
        <v>14107</v>
      </c>
      <c r="E9518" s="3" t="s">
        <v>10845</v>
      </c>
    </row>
    <row r="9519" spans="1:5" x14ac:dyDescent="0.4">
      <c r="A9519" s="6" t="s">
        <v>14106</v>
      </c>
      <c r="B9519" s="4" t="d">
        <v>2018-06-21</v>
      </c>
      <c r="C9519" s="3" t="s">
        <v>4920</v>
      </c>
      <c r="D9519" s="3" t="s">
        <v>14105</v>
      </c>
      <c r="E9519" s="3" t="s">
        <v>10845</v>
      </c>
    </row>
    <row r="9520" spans="1:5" x14ac:dyDescent="0.4">
      <c r="A9520" s="6" t="s">
        <v>14104</v>
      </c>
      <c r="B9520" s="4" t="d">
        <v>1994-06-01</v>
      </c>
      <c r="C9520" s="3" t="s">
        <v>4925</v>
      </c>
      <c r="D9520" s="3" t="s">
        <v>14100</v>
      </c>
      <c r="E9520" s="3" t="s">
        <v>10845</v>
      </c>
    </row>
    <row r="9521" spans="1:5" x14ac:dyDescent="0.4">
      <c r="A9521" s="6" t="s">
        <v>14103</v>
      </c>
      <c r="B9521" s="4" t="d">
        <v>1998-11-23</v>
      </c>
      <c r="C9521" s="3" t="s">
        <v>4925</v>
      </c>
      <c r="D9521" s="3" t="s">
        <v>14100</v>
      </c>
      <c r="E9521" s="3" t="s">
        <v>10845</v>
      </c>
    </row>
    <row r="9522" spans="1:5" x14ac:dyDescent="0.4">
      <c r="A9522" s="6" t="s">
        <v>14102</v>
      </c>
      <c r="B9522" s="4" t="d">
        <v>2004-05-14</v>
      </c>
      <c r="C9522" s="3" t="s">
        <v>4925</v>
      </c>
      <c r="D9522" s="3" t="s">
        <v>14100</v>
      </c>
      <c r="E9522" s="3" t="s">
        <v>10845</v>
      </c>
    </row>
    <row r="9523" spans="1:5" x14ac:dyDescent="0.4">
      <c r="A9523" s="6" t="s">
        <v>14101</v>
      </c>
      <c r="B9523" s="4" t="d">
        <v>2005-06-10</v>
      </c>
      <c r="C9523" s="3" t="s">
        <v>4925</v>
      </c>
      <c r="D9523" s="3" t="s">
        <v>14100</v>
      </c>
      <c r="E9523" s="3" t="s">
        <v>10845</v>
      </c>
    </row>
    <row r="9524" spans="1:5" x14ac:dyDescent="0.4">
      <c r="A9524" s="6" t="s">
        <v>14099</v>
      </c>
      <c r="B9524" s="4" t="d">
        <v>1994-06-01</v>
      </c>
      <c r="C9524" s="3" t="s">
        <v>4930</v>
      </c>
      <c r="D9524" s="3" t="s">
        <v>14098</v>
      </c>
      <c r="E9524" s="3" t="s">
        <v>10845</v>
      </c>
    </row>
    <row r="9525" spans="1:5" x14ac:dyDescent="0.4">
      <c r="A9525" s="6" t="s">
        <v>14097</v>
      </c>
      <c r="B9525" s="4" t="d">
        <v>1991-06-01</v>
      </c>
      <c r="C9525" s="3" t="s">
        <v>4932</v>
      </c>
      <c r="D9525" s="3" t="s">
        <v>14096</v>
      </c>
      <c r="E9525" s="3" t="s">
        <v>10845</v>
      </c>
    </row>
    <row r="9526" spans="1:5" x14ac:dyDescent="0.4">
      <c r="A9526" s="6" t="s">
        <v>14095</v>
      </c>
      <c r="B9526" s="4" t="d">
        <v>2008-05-12</v>
      </c>
      <c r="C9526" s="3" t="s">
        <v>4934</v>
      </c>
      <c r="D9526" s="3" t="s">
        <v>14093</v>
      </c>
      <c r="E9526" s="3" t="s">
        <v>10845</v>
      </c>
    </row>
    <row r="9527" spans="1:5" x14ac:dyDescent="0.4">
      <c r="A9527" s="6" t="s">
        <v>14094</v>
      </c>
      <c r="B9527" s="4" t="d">
        <v>2014-06-26</v>
      </c>
      <c r="C9527" s="3" t="s">
        <v>4934</v>
      </c>
      <c r="D9527" s="3" t="s">
        <v>14093</v>
      </c>
      <c r="E9527" s="3" t="s">
        <v>10845</v>
      </c>
    </row>
    <row r="9528" spans="1:5" x14ac:dyDescent="0.4">
      <c r="A9528" s="6" t="s">
        <v>14092</v>
      </c>
      <c r="B9528" s="4" t="d">
        <v>2018-06-21</v>
      </c>
      <c r="C9528" s="3" t="s">
        <v>4934</v>
      </c>
      <c r="D9528" s="3" t="s">
        <v>14091</v>
      </c>
      <c r="E9528" s="3" t="s">
        <v>10845</v>
      </c>
    </row>
    <row r="9529" spans="1:5" x14ac:dyDescent="0.4">
      <c r="A9529" s="6" t="s">
        <v>14090</v>
      </c>
      <c r="B9529" s="4" t="d">
        <v>1994-06-01</v>
      </c>
      <c r="C9529" s="3" t="s">
        <v>4938</v>
      </c>
      <c r="D9529" s="3" t="s">
        <v>14089</v>
      </c>
      <c r="E9529" s="3" t="s">
        <v>10845</v>
      </c>
    </row>
    <row r="9530" spans="1:5" x14ac:dyDescent="0.4">
      <c r="A9530" s="6" t="s">
        <v>14088</v>
      </c>
      <c r="B9530" s="4" t="d">
        <v>1998-11-23</v>
      </c>
      <c r="C9530" s="3" t="s">
        <v>4938</v>
      </c>
      <c r="D9530" s="3" t="s">
        <v>14086</v>
      </c>
      <c r="E9530" s="3" t="s">
        <v>10845</v>
      </c>
    </row>
    <row r="9531" spans="1:5" x14ac:dyDescent="0.4">
      <c r="A9531" s="6" t="s">
        <v>14087</v>
      </c>
      <c r="B9531" s="4" t="d">
        <v>2004-05-14</v>
      </c>
      <c r="C9531" s="3" t="s">
        <v>4938</v>
      </c>
      <c r="D9531" s="3" t="s">
        <v>14086</v>
      </c>
      <c r="E9531" s="3" t="s">
        <v>10845</v>
      </c>
    </row>
    <row r="9532" spans="1:5" x14ac:dyDescent="0.4">
      <c r="A9532" s="6" t="s">
        <v>14085</v>
      </c>
      <c r="B9532" s="4" t="d">
        <v>1994-06-01</v>
      </c>
      <c r="C9532" s="3" t="s">
        <v>4942</v>
      </c>
      <c r="D9532" s="3" t="s">
        <v>14083</v>
      </c>
      <c r="E9532" s="3" t="s">
        <v>10845</v>
      </c>
    </row>
    <row r="9533" spans="1:5" x14ac:dyDescent="0.4">
      <c r="A9533" s="6" t="s">
        <v>14084</v>
      </c>
      <c r="B9533" s="4" t="d">
        <v>1998-11-23</v>
      </c>
      <c r="C9533" s="3" t="s">
        <v>4942</v>
      </c>
      <c r="D9533" s="3" t="s">
        <v>14083</v>
      </c>
      <c r="E9533" s="3" t="s">
        <v>10845</v>
      </c>
    </row>
    <row r="9534" spans="1:5" x14ac:dyDescent="0.4">
      <c r="A9534" s="6" t="s">
        <v>14082</v>
      </c>
      <c r="B9534" s="4" t="d">
        <v>2004-05-14</v>
      </c>
      <c r="C9534" s="3" t="s">
        <v>4942</v>
      </c>
      <c r="D9534" s="3" t="s">
        <v>14081</v>
      </c>
      <c r="E9534" s="3" t="s">
        <v>10845</v>
      </c>
    </row>
    <row r="9535" spans="1:5" x14ac:dyDescent="0.4">
      <c r="A9535" s="6" t="s">
        <v>14080</v>
      </c>
      <c r="B9535" s="4" t="d">
        <v>2018-06-21</v>
      </c>
      <c r="C9535" s="3" t="s">
        <v>4942</v>
      </c>
      <c r="D9535" s="3" t="s">
        <v>14079</v>
      </c>
      <c r="E9535" s="3" t="s">
        <v>10845</v>
      </c>
    </row>
    <row r="9536" spans="1:5" x14ac:dyDescent="0.4">
      <c r="A9536" s="6" t="s">
        <v>14078</v>
      </c>
      <c r="B9536" s="4" t="d">
        <v>2008-05-12</v>
      </c>
      <c r="C9536" s="3" t="s">
        <v>4947</v>
      </c>
      <c r="D9536" s="3" t="s">
        <v>14076</v>
      </c>
      <c r="E9536" s="3" t="s">
        <v>10845</v>
      </c>
    </row>
    <row r="9537" spans="1:5" x14ac:dyDescent="0.4">
      <c r="A9537" s="6" t="s">
        <v>14077</v>
      </c>
      <c r="B9537" s="4" t="d">
        <v>2014-06-26</v>
      </c>
      <c r="C9537" s="3" t="s">
        <v>4947</v>
      </c>
      <c r="D9537" s="3" t="s">
        <v>14076</v>
      </c>
      <c r="E9537" s="3" t="s">
        <v>10845</v>
      </c>
    </row>
    <row r="9538" spans="1:5" x14ac:dyDescent="0.4">
      <c r="A9538" s="6" t="s">
        <v>14075</v>
      </c>
      <c r="B9538" s="4" t="d">
        <v>2017-08-17</v>
      </c>
      <c r="C9538" s="3" t="s">
        <v>4947</v>
      </c>
      <c r="D9538" s="3" t="s">
        <v>14074</v>
      </c>
      <c r="E9538" s="3" t="s">
        <v>10845</v>
      </c>
    </row>
    <row r="9539" spans="1:5" x14ac:dyDescent="0.4">
      <c r="A9539" s="6" t="s">
        <v>14073</v>
      </c>
      <c r="B9539" s="4" t="d">
        <v>2018-06-21</v>
      </c>
      <c r="C9539" s="3" t="s">
        <v>4947</v>
      </c>
      <c r="D9539" s="3" t="s">
        <v>14072</v>
      </c>
      <c r="E9539" s="3" t="s">
        <v>10845</v>
      </c>
    </row>
    <row r="9540" spans="1:5" x14ac:dyDescent="0.4">
      <c r="A9540" s="6" t="s">
        <v>14071</v>
      </c>
      <c r="B9540" s="4" t="d">
        <v>1992-12-01</v>
      </c>
      <c r="C9540" s="3" t="s">
        <v>4952</v>
      </c>
      <c r="D9540" s="3" t="s">
        <v>12456</v>
      </c>
      <c r="E9540" s="3" t="s">
        <v>10845</v>
      </c>
    </row>
    <row r="9541" spans="1:5" x14ac:dyDescent="0.4">
      <c r="A9541" s="6" t="s">
        <v>14070</v>
      </c>
      <c r="B9541" s="4" t="d">
        <v>2008-05-12</v>
      </c>
      <c r="C9541" s="3" t="s">
        <v>4954</v>
      </c>
      <c r="D9541" s="3" t="s">
        <v>14069</v>
      </c>
      <c r="E9541" s="3" t="s">
        <v>10845</v>
      </c>
    </row>
    <row r="9542" spans="1:5" x14ac:dyDescent="0.4">
      <c r="A9542" s="6" t="s">
        <v>14068</v>
      </c>
      <c r="B9542" s="4" t="d">
        <v>1994-06-01</v>
      </c>
      <c r="C9542" s="3" t="s">
        <v>4956</v>
      </c>
      <c r="D9542" s="3" t="s">
        <v>14067</v>
      </c>
      <c r="E9542" s="3" t="s">
        <v>10845</v>
      </c>
    </row>
    <row r="9543" spans="1:5" x14ac:dyDescent="0.4">
      <c r="A9543" s="6" t="s">
        <v>14066</v>
      </c>
      <c r="B9543" s="4" t="d">
        <v>2008-05-12</v>
      </c>
      <c r="C9543" s="3" t="s">
        <v>4958</v>
      </c>
      <c r="D9543" s="3" t="s">
        <v>14064</v>
      </c>
      <c r="E9543" s="3" t="s">
        <v>10845</v>
      </c>
    </row>
    <row r="9544" spans="1:5" x14ac:dyDescent="0.4">
      <c r="A9544" s="6" t="s">
        <v>14065</v>
      </c>
      <c r="B9544" s="4" t="d">
        <v>2014-06-26</v>
      </c>
      <c r="C9544" s="3" t="s">
        <v>4958</v>
      </c>
      <c r="D9544" s="3" t="s">
        <v>14064</v>
      </c>
      <c r="E9544" s="3" t="s">
        <v>10845</v>
      </c>
    </row>
    <row r="9545" spans="1:5" x14ac:dyDescent="0.4">
      <c r="A9545" s="6" t="s">
        <v>14063</v>
      </c>
      <c r="B9545" s="4" t="d">
        <v>2018-06-21</v>
      </c>
      <c r="C9545" s="3" t="s">
        <v>4958</v>
      </c>
      <c r="D9545" s="3" t="s">
        <v>14062</v>
      </c>
      <c r="E9545" s="3" t="s">
        <v>10845</v>
      </c>
    </row>
    <row r="9546" spans="1:5" x14ac:dyDescent="0.4">
      <c r="A9546" s="6" t="s">
        <v>14061</v>
      </c>
      <c r="B9546" s="4" t="d">
        <v>2008-05-12</v>
      </c>
      <c r="C9546" s="3" t="s">
        <v>4962</v>
      </c>
      <c r="D9546" s="3" t="s">
        <v>14060</v>
      </c>
      <c r="E9546" s="3" t="s">
        <v>10845</v>
      </c>
    </row>
    <row r="9547" spans="1:5" x14ac:dyDescent="0.4">
      <c r="A9547" s="6" t="s">
        <v>14059</v>
      </c>
      <c r="B9547" s="4" t="d">
        <v>1991-06-01</v>
      </c>
      <c r="C9547" s="3" t="s">
        <v>4964</v>
      </c>
      <c r="D9547" s="3" t="s">
        <v>12438</v>
      </c>
      <c r="E9547" s="3" t="s">
        <v>10845</v>
      </c>
    </row>
    <row r="9548" spans="1:5" x14ac:dyDescent="0.4">
      <c r="A9548" s="6" t="s">
        <v>14058</v>
      </c>
      <c r="B9548" s="4" t="d">
        <v>1992-12-01</v>
      </c>
      <c r="C9548" s="3" t="s">
        <v>4964</v>
      </c>
      <c r="D9548" s="3" t="s">
        <v>12438</v>
      </c>
      <c r="E9548" s="3" t="s">
        <v>10845</v>
      </c>
    </row>
    <row r="9549" spans="1:5" x14ac:dyDescent="0.4">
      <c r="A9549" s="6" t="s">
        <v>14057</v>
      </c>
      <c r="B9549" s="4" t="d">
        <v>1996-10-30</v>
      </c>
      <c r="C9549" s="3" t="s">
        <v>4964</v>
      </c>
      <c r="D9549" s="3" t="s">
        <v>12438</v>
      </c>
      <c r="E9549" s="3" t="s">
        <v>10845</v>
      </c>
    </row>
    <row r="9550" spans="1:5" x14ac:dyDescent="0.4">
      <c r="A9550" s="6" t="s">
        <v>14056</v>
      </c>
      <c r="B9550" s="4" t="d">
        <v>1998-06-15</v>
      </c>
      <c r="C9550" s="3" t="s">
        <v>4964</v>
      </c>
      <c r="D9550" s="3" t="s">
        <v>12438</v>
      </c>
      <c r="E9550" s="3" t="s">
        <v>10845</v>
      </c>
    </row>
    <row r="9551" spans="1:5" x14ac:dyDescent="0.4">
      <c r="A9551" s="6" t="s">
        <v>14055</v>
      </c>
      <c r="B9551" s="4" t="d">
        <v>1992-01-31</v>
      </c>
      <c r="C9551" s="3" t="s">
        <v>4970</v>
      </c>
      <c r="D9551" s="3" t="s">
        <v>12438</v>
      </c>
      <c r="E9551" s="3" t="s">
        <v>10845</v>
      </c>
    </row>
    <row r="9552" spans="1:5" x14ac:dyDescent="0.4">
      <c r="A9552" s="6" t="s">
        <v>14054</v>
      </c>
      <c r="B9552" s="4" t="d">
        <v>1992-08-01</v>
      </c>
      <c r="C9552" s="3" t="s">
        <v>4970</v>
      </c>
      <c r="D9552" s="3" t="s">
        <v>12438</v>
      </c>
      <c r="E9552" s="3" t="s">
        <v>10845</v>
      </c>
    </row>
    <row r="9553" spans="1:5" x14ac:dyDescent="0.4">
      <c r="A9553" s="6" t="s">
        <v>14053</v>
      </c>
      <c r="B9553" s="4" t="d">
        <v>1992-01-31</v>
      </c>
      <c r="C9553" s="3" t="s">
        <v>4973</v>
      </c>
      <c r="D9553" s="3" t="s">
        <v>12438</v>
      </c>
      <c r="E9553" s="3" t="s">
        <v>10845</v>
      </c>
    </row>
    <row r="9554" spans="1:5" x14ac:dyDescent="0.4">
      <c r="A9554" s="6" t="s">
        <v>14052</v>
      </c>
      <c r="B9554" s="4" t="d">
        <v>1992-08-01</v>
      </c>
      <c r="C9554" s="3" t="s">
        <v>4973</v>
      </c>
      <c r="D9554" s="3" t="s">
        <v>12438</v>
      </c>
      <c r="E9554" s="3" t="s">
        <v>10845</v>
      </c>
    </row>
    <row r="9555" spans="1:5" x14ac:dyDescent="0.4">
      <c r="A9555" s="6" t="s">
        <v>14051</v>
      </c>
      <c r="B9555" s="4" t="d">
        <v>2007-11-30</v>
      </c>
      <c r="C9555" s="3" t="s">
        <v>4976</v>
      </c>
      <c r="D9555" s="3" t="s">
        <v>14050</v>
      </c>
      <c r="E9555" s="3" t="s">
        <v>10845</v>
      </c>
    </row>
    <row r="9556" spans="1:5" x14ac:dyDescent="0.4">
      <c r="A9556" s="6" t="s">
        <v>14049</v>
      </c>
      <c r="B9556" s="4" t="d">
        <v>2007-11-30</v>
      </c>
      <c r="C9556" s="3" t="s">
        <v>4978</v>
      </c>
      <c r="D9556" s="3" t="s">
        <v>14048</v>
      </c>
      <c r="E9556" s="3" t="s">
        <v>10845</v>
      </c>
    </row>
    <row r="9557" spans="1:5" x14ac:dyDescent="0.4">
      <c r="A9557" s="6" t="s">
        <v>14047</v>
      </c>
      <c r="B9557" s="4" t="d">
        <v>2008-05-12</v>
      </c>
      <c r="C9557" s="3" t="s">
        <v>4978</v>
      </c>
      <c r="D9557" s="3" t="s">
        <v>14046</v>
      </c>
      <c r="E9557" s="3" t="s">
        <v>10845</v>
      </c>
    </row>
    <row r="9558" spans="1:5" x14ac:dyDescent="0.4">
      <c r="A9558" s="6" t="s">
        <v>14045</v>
      </c>
      <c r="B9558" s="4" t="d">
        <v>1991-06-01</v>
      </c>
      <c r="C9558" s="3" t="s">
        <v>4981</v>
      </c>
      <c r="D9558" s="3" t="s">
        <v>12433</v>
      </c>
      <c r="E9558" s="3" t="s">
        <v>10845</v>
      </c>
    </row>
    <row r="9559" spans="1:5" x14ac:dyDescent="0.4">
      <c r="A9559" s="6" t="s">
        <v>14044</v>
      </c>
      <c r="B9559" s="4" t="d">
        <v>1992-12-01</v>
      </c>
      <c r="C9559" s="3" t="s">
        <v>4981</v>
      </c>
      <c r="D9559" s="3" t="s">
        <v>12433</v>
      </c>
      <c r="E9559" s="3" t="s">
        <v>10845</v>
      </c>
    </row>
    <row r="9560" spans="1:5" x14ac:dyDescent="0.4">
      <c r="A9560" s="6" t="s">
        <v>14043</v>
      </c>
      <c r="B9560" s="4" t="d">
        <v>1999-06-21</v>
      </c>
      <c r="C9560" s="3" t="s">
        <v>4981</v>
      </c>
      <c r="D9560" s="3" t="s">
        <v>12433</v>
      </c>
      <c r="E9560" s="3" t="s">
        <v>10845</v>
      </c>
    </row>
    <row r="9561" spans="1:5" x14ac:dyDescent="0.4">
      <c r="A9561" s="6" t="s">
        <v>14042</v>
      </c>
      <c r="B9561" s="4" t="d">
        <v>2003-12-12</v>
      </c>
      <c r="C9561" s="3" t="s">
        <v>4981</v>
      </c>
      <c r="D9561" s="3" t="s">
        <v>12433</v>
      </c>
      <c r="E9561" s="3" t="s">
        <v>10845</v>
      </c>
    </row>
    <row r="9562" spans="1:5" x14ac:dyDescent="0.4">
      <c r="A9562" s="6" t="s">
        <v>14041</v>
      </c>
      <c r="B9562" s="4" t="d">
        <v>2004-12-10</v>
      </c>
      <c r="C9562" s="3" t="s">
        <v>4981</v>
      </c>
      <c r="D9562" s="3" t="s">
        <v>12433</v>
      </c>
      <c r="E9562" s="3" t="s">
        <v>10845</v>
      </c>
    </row>
    <row r="9563" spans="1:5" x14ac:dyDescent="0.4">
      <c r="A9563" s="6" t="s">
        <v>14040</v>
      </c>
      <c r="B9563" s="4" t="d">
        <v>2005-06-10</v>
      </c>
      <c r="C9563" s="3" t="s">
        <v>4981</v>
      </c>
      <c r="D9563" s="3" t="s">
        <v>12433</v>
      </c>
      <c r="E9563" s="3" t="s">
        <v>10845</v>
      </c>
    </row>
    <row r="9564" spans="1:5" x14ac:dyDescent="0.4">
      <c r="A9564" s="6" t="s">
        <v>14039</v>
      </c>
      <c r="B9564" s="4" t="d">
        <v>2007-11-30</v>
      </c>
      <c r="C9564" s="3" t="s">
        <v>4988</v>
      </c>
      <c r="D9564" s="3" t="s">
        <v>14038</v>
      </c>
      <c r="E9564" s="3" t="s">
        <v>10845</v>
      </c>
    </row>
    <row r="9565" spans="1:5" x14ac:dyDescent="0.4">
      <c r="A9565" s="6" t="s">
        <v>14037</v>
      </c>
      <c r="B9565" s="4" t="d">
        <v>2008-05-12</v>
      </c>
      <c r="C9565" s="3" t="s">
        <v>4988</v>
      </c>
      <c r="D9565" s="3" t="s">
        <v>14036</v>
      </c>
      <c r="E9565" s="3" t="s">
        <v>10845</v>
      </c>
    </row>
    <row r="9566" spans="1:5" x14ac:dyDescent="0.4">
      <c r="A9566" s="6" t="s">
        <v>14035</v>
      </c>
      <c r="B9566" s="4" t="d">
        <v>1991-06-01</v>
      </c>
      <c r="C9566" s="3" t="s">
        <v>4991</v>
      </c>
      <c r="D9566" s="3" t="s">
        <v>14031</v>
      </c>
      <c r="E9566" s="3" t="s">
        <v>10845</v>
      </c>
    </row>
    <row r="9567" spans="1:5" x14ac:dyDescent="0.4">
      <c r="A9567" s="6" t="s">
        <v>14034</v>
      </c>
      <c r="B9567" s="4" t="d">
        <v>1999-06-21</v>
      </c>
      <c r="C9567" s="3" t="s">
        <v>4991</v>
      </c>
      <c r="D9567" s="3" t="s">
        <v>14031</v>
      </c>
      <c r="E9567" s="3" t="s">
        <v>10845</v>
      </c>
    </row>
    <row r="9568" spans="1:5" x14ac:dyDescent="0.4">
      <c r="A9568" s="6" t="s">
        <v>14033</v>
      </c>
      <c r="B9568" s="4" t="d">
        <v>2003-12-12</v>
      </c>
      <c r="C9568" s="3" t="s">
        <v>4991</v>
      </c>
      <c r="D9568" s="3" t="s">
        <v>14031</v>
      </c>
      <c r="E9568" s="3" t="s">
        <v>10845</v>
      </c>
    </row>
    <row r="9569" spans="1:5" x14ac:dyDescent="0.4">
      <c r="A9569" s="6" t="s">
        <v>14032</v>
      </c>
      <c r="B9569" s="4" t="d">
        <v>2004-12-10</v>
      </c>
      <c r="C9569" s="3" t="s">
        <v>4991</v>
      </c>
      <c r="D9569" s="3" t="s">
        <v>14031</v>
      </c>
      <c r="E9569" s="3" t="s">
        <v>10845</v>
      </c>
    </row>
    <row r="9570" spans="1:5" x14ac:dyDescent="0.4">
      <c r="A9570" s="6" t="s">
        <v>14030</v>
      </c>
      <c r="B9570" s="4" t="d">
        <v>1991-06-01</v>
      </c>
      <c r="C9570" s="3" t="s">
        <v>4996</v>
      </c>
      <c r="D9570" s="3" t="s">
        <v>12433</v>
      </c>
      <c r="E9570" s="3" t="s">
        <v>10845</v>
      </c>
    </row>
    <row r="9571" spans="1:5" x14ac:dyDescent="0.4">
      <c r="A9571" s="6" t="s">
        <v>14029</v>
      </c>
      <c r="B9571" s="4" t="d">
        <v>1997-09-15</v>
      </c>
      <c r="C9571" s="3" t="s">
        <v>4996</v>
      </c>
      <c r="D9571" s="3" t="s">
        <v>12433</v>
      </c>
      <c r="E9571" s="3" t="s">
        <v>10845</v>
      </c>
    </row>
    <row r="9572" spans="1:5" x14ac:dyDescent="0.4">
      <c r="A9572" s="6" t="s">
        <v>14028</v>
      </c>
      <c r="B9572" s="4" t="d">
        <v>2000-05-12</v>
      </c>
      <c r="C9572" s="3" t="s">
        <v>4996</v>
      </c>
      <c r="D9572" s="3" t="s">
        <v>12433</v>
      </c>
      <c r="E9572" s="3" t="s">
        <v>10845</v>
      </c>
    </row>
    <row r="9573" spans="1:5" x14ac:dyDescent="0.4">
      <c r="A9573" s="6" t="s">
        <v>14027</v>
      </c>
      <c r="B9573" s="4" t="d">
        <v>2000-12-01</v>
      </c>
      <c r="C9573" s="3" t="s">
        <v>4996</v>
      </c>
      <c r="D9573" s="3" t="s">
        <v>12433</v>
      </c>
      <c r="E9573" s="3" t="s">
        <v>10845</v>
      </c>
    </row>
    <row r="9574" spans="1:5" x14ac:dyDescent="0.4">
      <c r="A9574" s="6" t="s">
        <v>14026</v>
      </c>
      <c r="B9574" s="4" t="d">
        <v>2003-12-12</v>
      </c>
      <c r="C9574" s="3" t="s">
        <v>4996</v>
      </c>
      <c r="D9574" s="3" t="s">
        <v>14024</v>
      </c>
      <c r="E9574" s="3" t="s">
        <v>10845</v>
      </c>
    </row>
    <row r="9575" spans="1:5" x14ac:dyDescent="0.4">
      <c r="A9575" s="6" t="s">
        <v>14025</v>
      </c>
      <c r="B9575" s="4" t="d">
        <v>2005-12-16</v>
      </c>
      <c r="C9575" s="3" t="s">
        <v>4996</v>
      </c>
      <c r="D9575" s="3" t="s">
        <v>14024</v>
      </c>
      <c r="E9575" s="3" t="s">
        <v>10845</v>
      </c>
    </row>
    <row r="9576" spans="1:5" x14ac:dyDescent="0.4">
      <c r="A9576" s="6" t="s">
        <v>14023</v>
      </c>
      <c r="B9576" s="4" t="d">
        <v>2007-11-30</v>
      </c>
      <c r="C9576" s="3" t="s">
        <v>5003</v>
      </c>
      <c r="D9576" s="3" t="s">
        <v>10893</v>
      </c>
      <c r="E9576" s="3" t="s">
        <v>10845</v>
      </c>
    </row>
    <row r="9577" spans="1:5" x14ac:dyDescent="0.4">
      <c r="A9577" s="6" t="s">
        <v>14022</v>
      </c>
      <c r="B9577" s="4" t="d">
        <v>2008-05-12</v>
      </c>
      <c r="C9577" s="3" t="s">
        <v>5003</v>
      </c>
      <c r="D9577" s="3" t="s">
        <v>10893</v>
      </c>
      <c r="E9577" s="3" t="s">
        <v>10845</v>
      </c>
    </row>
    <row r="9578" spans="1:5" x14ac:dyDescent="0.4">
      <c r="A9578" s="6" t="s">
        <v>14021</v>
      </c>
      <c r="B9578" s="4" t="d">
        <v>2010-01-11</v>
      </c>
      <c r="C9578" s="3" t="s">
        <v>5003</v>
      </c>
      <c r="D9578" s="3" t="s">
        <v>10893</v>
      </c>
      <c r="E9578" s="3" t="s">
        <v>10845</v>
      </c>
    </row>
    <row r="9579" spans="1:5" x14ac:dyDescent="0.4">
      <c r="A9579" s="6" t="s">
        <v>14020</v>
      </c>
      <c r="B9579" s="4" t="d">
        <v>2022-12-01</v>
      </c>
      <c r="C9579" s="3" t="s">
        <v>5003</v>
      </c>
      <c r="D9579" s="3" t="s">
        <v>14019</v>
      </c>
      <c r="E9579" s="3" t="s">
        <v>10845</v>
      </c>
    </row>
    <row r="9580" spans="1:5" x14ac:dyDescent="0.4">
      <c r="A9580" s="6" t="s">
        <v>14018</v>
      </c>
      <c r="B9580" s="4" t="d">
        <v>1992-01-31</v>
      </c>
      <c r="C9580" s="3" t="s">
        <v>5008</v>
      </c>
      <c r="D9580" s="3" t="s">
        <v>10893</v>
      </c>
      <c r="E9580" s="3" t="s">
        <v>10845</v>
      </c>
    </row>
    <row r="9581" spans="1:5" x14ac:dyDescent="0.4">
      <c r="A9581" s="6" t="s">
        <v>14017</v>
      </c>
      <c r="B9581" s="4" t="d">
        <v>1992-08-01</v>
      </c>
      <c r="C9581" s="3" t="s">
        <v>5008</v>
      </c>
      <c r="D9581" s="3" t="s">
        <v>10893</v>
      </c>
      <c r="E9581" s="3" t="s">
        <v>10845</v>
      </c>
    </row>
    <row r="9582" spans="1:5" x14ac:dyDescent="0.4">
      <c r="A9582" s="6" t="s">
        <v>14016</v>
      </c>
      <c r="B9582" s="4" t="d">
        <v>1997-09-15</v>
      </c>
      <c r="C9582" s="3" t="s">
        <v>5008</v>
      </c>
      <c r="D9582" s="3" t="s">
        <v>14011</v>
      </c>
      <c r="E9582" s="3" t="s">
        <v>10845</v>
      </c>
    </row>
    <row r="9583" spans="1:5" x14ac:dyDescent="0.4">
      <c r="A9583" s="6" t="s">
        <v>14015</v>
      </c>
      <c r="B9583" s="4" t="d">
        <v>1998-11-23</v>
      </c>
      <c r="C9583" s="3" t="s">
        <v>5008</v>
      </c>
      <c r="D9583" s="3" t="s">
        <v>14011</v>
      </c>
      <c r="E9583" s="3" t="s">
        <v>10845</v>
      </c>
    </row>
    <row r="9584" spans="1:5" x14ac:dyDescent="0.4">
      <c r="A9584" s="6" t="s">
        <v>14014</v>
      </c>
      <c r="B9584" s="4" t="d">
        <v>2000-05-12</v>
      </c>
      <c r="C9584" s="3" t="s">
        <v>5008</v>
      </c>
      <c r="D9584" s="3" t="s">
        <v>14011</v>
      </c>
      <c r="E9584" s="3" t="s">
        <v>10845</v>
      </c>
    </row>
    <row r="9585" spans="1:5" x14ac:dyDescent="0.4">
      <c r="A9585" s="6" t="s">
        <v>14013</v>
      </c>
      <c r="B9585" s="4" t="d">
        <v>2003-12-12</v>
      </c>
      <c r="C9585" s="3" t="s">
        <v>5008</v>
      </c>
      <c r="D9585" s="3" t="s">
        <v>14011</v>
      </c>
      <c r="E9585" s="3" t="s">
        <v>10845</v>
      </c>
    </row>
    <row r="9586" spans="1:5" x14ac:dyDescent="0.4">
      <c r="A9586" s="6" t="s">
        <v>14012</v>
      </c>
      <c r="B9586" s="4" t="d">
        <v>2004-12-10</v>
      </c>
      <c r="C9586" s="3" t="s">
        <v>5008</v>
      </c>
      <c r="D9586" s="3" t="s">
        <v>14011</v>
      </c>
      <c r="E9586" s="3" t="s">
        <v>10845</v>
      </c>
    </row>
    <row r="9587" spans="1:5" x14ac:dyDescent="0.4">
      <c r="A9587" s="6" t="s">
        <v>14010</v>
      </c>
      <c r="B9587" s="4" t="d">
        <v>2005-12-16</v>
      </c>
      <c r="C9587" s="3" t="s">
        <v>5008</v>
      </c>
      <c r="D9587" s="3" t="s">
        <v>13962</v>
      </c>
      <c r="E9587" s="3" t="s">
        <v>10845</v>
      </c>
    </row>
    <row r="9588" spans="1:5" x14ac:dyDescent="0.4">
      <c r="A9588" s="6" t="s">
        <v>14009</v>
      </c>
      <c r="B9588" s="4" t="d">
        <v>1992-01-31</v>
      </c>
      <c r="C9588" s="3" t="s">
        <v>5017</v>
      </c>
      <c r="D9588" s="3" t="s">
        <v>12433</v>
      </c>
      <c r="E9588" s="3" t="s">
        <v>10845</v>
      </c>
    </row>
    <row r="9589" spans="1:5" x14ac:dyDescent="0.4">
      <c r="A9589" s="6" t="s">
        <v>14008</v>
      </c>
      <c r="B9589" s="4" t="d">
        <v>1992-08-01</v>
      </c>
      <c r="C9589" s="3" t="s">
        <v>5017</v>
      </c>
      <c r="D9589" s="3" t="s">
        <v>12433</v>
      </c>
      <c r="E9589" s="3" t="s">
        <v>10845</v>
      </c>
    </row>
    <row r="9590" spans="1:5" x14ac:dyDescent="0.4">
      <c r="A9590" s="6" t="s">
        <v>14007</v>
      </c>
      <c r="B9590" s="4" t="d">
        <v>1992-01-31</v>
      </c>
      <c r="C9590" s="3" t="s">
        <v>5020</v>
      </c>
      <c r="D9590" s="3" t="s">
        <v>12433</v>
      </c>
      <c r="E9590" s="3" t="s">
        <v>10845</v>
      </c>
    </row>
    <row r="9591" spans="1:5" x14ac:dyDescent="0.4">
      <c r="A9591" s="6" t="s">
        <v>14006</v>
      </c>
      <c r="B9591" s="4" t="d">
        <v>1992-08-01</v>
      </c>
      <c r="C9591" s="3" t="s">
        <v>5020</v>
      </c>
      <c r="D9591" s="3" t="s">
        <v>12433</v>
      </c>
      <c r="E9591" s="3" t="s">
        <v>10845</v>
      </c>
    </row>
    <row r="9592" spans="1:5" x14ac:dyDescent="0.4">
      <c r="A9592" s="6" t="s">
        <v>14005</v>
      </c>
      <c r="B9592" s="4" t="d">
        <v>1992-01-31</v>
      </c>
      <c r="C9592" s="3" t="s">
        <v>5023</v>
      </c>
      <c r="D9592" s="3" t="s">
        <v>14004</v>
      </c>
      <c r="E9592" s="3" t="s">
        <v>10845</v>
      </c>
    </row>
    <row r="9593" spans="1:5" x14ac:dyDescent="0.4">
      <c r="A9593" s="6" t="s">
        <v>14003</v>
      </c>
      <c r="B9593" s="4" t="d">
        <v>1996-05-01</v>
      </c>
      <c r="C9593" s="3" t="s">
        <v>5025</v>
      </c>
      <c r="D9593" s="3" t="s">
        <v>14001</v>
      </c>
      <c r="E9593" s="3" t="s">
        <v>10845</v>
      </c>
    </row>
    <row r="9594" spans="1:5" x14ac:dyDescent="0.4">
      <c r="A9594" s="6" t="s">
        <v>14002</v>
      </c>
      <c r="B9594" s="4" t="d">
        <v>2004-12-10</v>
      </c>
      <c r="C9594" s="3" t="s">
        <v>5025</v>
      </c>
      <c r="D9594" s="3" t="s">
        <v>14001</v>
      </c>
      <c r="E9594" s="3" t="s">
        <v>10845</v>
      </c>
    </row>
    <row r="9595" spans="1:5" x14ac:dyDescent="0.4">
      <c r="A9595" s="6" t="s">
        <v>14000</v>
      </c>
      <c r="B9595" s="4" t="d">
        <v>2007-11-30</v>
      </c>
      <c r="C9595" s="3" t="s">
        <v>5028</v>
      </c>
      <c r="D9595" s="3" t="s">
        <v>13999</v>
      </c>
      <c r="E9595" s="3" t="s">
        <v>10845</v>
      </c>
    </row>
    <row r="9596" spans="1:5" x14ac:dyDescent="0.4">
      <c r="A9596" s="6" t="s">
        <v>13998</v>
      </c>
      <c r="B9596" s="4" t="d">
        <v>2008-05-12</v>
      </c>
      <c r="C9596" s="3" t="s">
        <v>5028</v>
      </c>
      <c r="D9596" s="3" t="s">
        <v>13997</v>
      </c>
      <c r="E9596" s="3" t="s">
        <v>10845</v>
      </c>
    </row>
    <row r="9597" spans="1:5" x14ac:dyDescent="0.4">
      <c r="A9597" s="6" t="s">
        <v>13996</v>
      </c>
      <c r="B9597" s="4" t="d">
        <v>1991-06-01</v>
      </c>
      <c r="C9597" s="3" t="s">
        <v>5031</v>
      </c>
      <c r="D9597" s="3" t="s">
        <v>10893</v>
      </c>
      <c r="E9597" s="3" t="s">
        <v>10845</v>
      </c>
    </row>
    <row r="9598" spans="1:5" x14ac:dyDescent="0.4">
      <c r="A9598" s="6" t="s">
        <v>13995</v>
      </c>
      <c r="B9598" s="4" t="d">
        <v>1991-06-01</v>
      </c>
      <c r="C9598" s="3" t="s">
        <v>5033</v>
      </c>
      <c r="D9598" s="3" t="s">
        <v>13890</v>
      </c>
      <c r="E9598" s="3" t="s">
        <v>10845</v>
      </c>
    </row>
    <row r="9599" spans="1:5" x14ac:dyDescent="0.4">
      <c r="A9599" s="6" t="s">
        <v>13994</v>
      </c>
      <c r="B9599" s="4" t="d">
        <v>1991-06-01</v>
      </c>
      <c r="C9599" s="3" t="s">
        <v>5035</v>
      </c>
      <c r="D9599" s="3" t="s">
        <v>10893</v>
      </c>
      <c r="E9599" s="3" t="s">
        <v>10845</v>
      </c>
    </row>
    <row r="9600" spans="1:5" x14ac:dyDescent="0.4">
      <c r="A9600" s="6" t="s">
        <v>13993</v>
      </c>
      <c r="B9600" s="4" t="d">
        <v>1991-06-01</v>
      </c>
      <c r="C9600" s="3" t="s">
        <v>5037</v>
      </c>
      <c r="D9600" s="3" t="s">
        <v>10893</v>
      </c>
      <c r="E9600" s="3" t="s">
        <v>10845</v>
      </c>
    </row>
    <row r="9601" spans="1:5" x14ac:dyDescent="0.4">
      <c r="A9601" s="6" t="s">
        <v>13992</v>
      </c>
      <c r="B9601" s="4" t="d">
        <v>1991-06-01</v>
      </c>
      <c r="C9601" s="3" t="s">
        <v>5039</v>
      </c>
      <c r="D9601" s="3" t="s">
        <v>13989</v>
      </c>
      <c r="E9601" s="3" t="s">
        <v>10845</v>
      </c>
    </row>
    <row r="9602" spans="1:5" x14ac:dyDescent="0.4">
      <c r="A9602" s="6" t="s">
        <v>13991</v>
      </c>
      <c r="B9602" s="4" t="d">
        <v>1999-06-21</v>
      </c>
      <c r="C9602" s="3" t="s">
        <v>5039</v>
      </c>
      <c r="D9602" s="3" t="s">
        <v>13989</v>
      </c>
      <c r="E9602" s="3" t="s">
        <v>10845</v>
      </c>
    </row>
    <row r="9603" spans="1:5" x14ac:dyDescent="0.4">
      <c r="A9603" s="6" t="s">
        <v>13990</v>
      </c>
      <c r="B9603" s="4" t="d">
        <v>2003-12-12</v>
      </c>
      <c r="C9603" s="3" t="s">
        <v>5039</v>
      </c>
      <c r="D9603" s="3" t="s">
        <v>13989</v>
      </c>
      <c r="E9603" s="3" t="s">
        <v>10845</v>
      </c>
    </row>
    <row r="9604" spans="1:5" x14ac:dyDescent="0.4">
      <c r="A9604" s="6" t="s">
        <v>13988</v>
      </c>
      <c r="B9604" s="4" t="d">
        <v>1991-06-01</v>
      </c>
      <c r="C9604" s="3" t="s">
        <v>5043</v>
      </c>
      <c r="D9604" s="3" t="s">
        <v>12433</v>
      </c>
      <c r="E9604" s="3" t="s">
        <v>10845</v>
      </c>
    </row>
    <row r="9605" spans="1:5" x14ac:dyDescent="0.4">
      <c r="A9605" s="6" t="s">
        <v>13987</v>
      </c>
      <c r="B9605" s="4" t="d">
        <v>1998-06-15</v>
      </c>
      <c r="C9605" s="3" t="s">
        <v>5045</v>
      </c>
      <c r="D9605" s="3" t="s">
        <v>13984</v>
      </c>
      <c r="E9605" s="3" t="s">
        <v>10845</v>
      </c>
    </row>
    <row r="9606" spans="1:5" x14ac:dyDescent="0.4">
      <c r="A9606" s="6" t="s">
        <v>13986</v>
      </c>
      <c r="B9606" s="4" t="d">
        <v>1998-11-23</v>
      </c>
      <c r="C9606" s="3" t="s">
        <v>5045</v>
      </c>
      <c r="D9606" s="3" t="s">
        <v>13984</v>
      </c>
      <c r="E9606" s="3" t="s">
        <v>10845</v>
      </c>
    </row>
    <row r="9607" spans="1:5" x14ac:dyDescent="0.4">
      <c r="A9607" s="6" t="s">
        <v>13985</v>
      </c>
      <c r="B9607" s="4" t="d">
        <v>2000-05-12</v>
      </c>
      <c r="C9607" s="3" t="s">
        <v>5045</v>
      </c>
      <c r="D9607" s="3" t="s">
        <v>13984</v>
      </c>
      <c r="E9607" s="3" t="s">
        <v>10845</v>
      </c>
    </row>
    <row r="9608" spans="1:5" x14ac:dyDescent="0.4">
      <c r="A9608" s="6" t="s">
        <v>13983</v>
      </c>
      <c r="B9608" s="4" t="d">
        <v>2003-05-30</v>
      </c>
      <c r="C9608" s="3" t="s">
        <v>5045</v>
      </c>
      <c r="D9608" s="3" t="s">
        <v>13981</v>
      </c>
      <c r="E9608" s="3" t="s">
        <v>10845</v>
      </c>
    </row>
    <row r="9609" spans="1:5" x14ac:dyDescent="0.4">
      <c r="A9609" s="6" t="s">
        <v>13982</v>
      </c>
      <c r="B9609" s="4" t="d">
        <v>2003-12-12</v>
      </c>
      <c r="C9609" s="3" t="s">
        <v>5045</v>
      </c>
      <c r="D9609" s="3" t="s">
        <v>13981</v>
      </c>
      <c r="E9609" s="3" t="s">
        <v>10845</v>
      </c>
    </row>
    <row r="9610" spans="1:5" x14ac:dyDescent="0.4">
      <c r="A9610" s="6" t="s">
        <v>13980</v>
      </c>
      <c r="B9610" s="4" t="d">
        <v>2004-12-10</v>
      </c>
      <c r="C9610" s="3" t="s">
        <v>5045</v>
      </c>
      <c r="D9610" s="3" t="s">
        <v>13978</v>
      </c>
      <c r="E9610" s="3" t="s">
        <v>10845</v>
      </c>
    </row>
    <row r="9611" spans="1:5" x14ac:dyDescent="0.4">
      <c r="A9611" s="6" t="s">
        <v>13979</v>
      </c>
      <c r="B9611" s="4" t="d">
        <v>2005-12-16</v>
      </c>
      <c r="C9611" s="3" t="s">
        <v>5045</v>
      </c>
      <c r="D9611" s="3" t="s">
        <v>13978</v>
      </c>
      <c r="E9611" s="3" t="s">
        <v>10845</v>
      </c>
    </row>
    <row r="9612" spans="1:5" x14ac:dyDescent="0.4">
      <c r="A9612" s="6" t="s">
        <v>13977</v>
      </c>
      <c r="B9612" s="4" t="d">
        <v>1991-06-01</v>
      </c>
      <c r="C9612" s="3" t="s">
        <v>5053</v>
      </c>
      <c r="D9612" s="3" t="s">
        <v>12433</v>
      </c>
      <c r="E9612" s="3" t="s">
        <v>10845</v>
      </c>
    </row>
    <row r="9613" spans="1:5" x14ac:dyDescent="0.4">
      <c r="A9613" s="6" t="s">
        <v>13976</v>
      </c>
      <c r="B9613" s="4" t="d">
        <v>1997-09-15</v>
      </c>
      <c r="C9613" s="3" t="s">
        <v>5053</v>
      </c>
      <c r="D9613" s="3" t="s">
        <v>12433</v>
      </c>
      <c r="E9613" s="3" t="s">
        <v>10845</v>
      </c>
    </row>
    <row r="9614" spans="1:5" x14ac:dyDescent="0.4">
      <c r="A9614" s="6" t="s">
        <v>13975</v>
      </c>
      <c r="B9614" s="4" t="d">
        <v>1998-11-23</v>
      </c>
      <c r="C9614" s="3" t="s">
        <v>5053</v>
      </c>
      <c r="D9614" s="3" t="s">
        <v>12433</v>
      </c>
      <c r="E9614" s="3" t="s">
        <v>10845</v>
      </c>
    </row>
    <row r="9615" spans="1:5" x14ac:dyDescent="0.4">
      <c r="A9615" s="6" t="s">
        <v>13974</v>
      </c>
      <c r="B9615" s="4" t="d">
        <v>2000-05-12</v>
      </c>
      <c r="C9615" s="3" t="s">
        <v>5053</v>
      </c>
      <c r="D9615" s="3" t="s">
        <v>12433</v>
      </c>
      <c r="E9615" s="3" t="s">
        <v>10845</v>
      </c>
    </row>
    <row r="9616" spans="1:5" x14ac:dyDescent="0.4">
      <c r="A9616" s="6" t="s">
        <v>13973</v>
      </c>
      <c r="B9616" s="4" t="d">
        <v>2004-12-10</v>
      </c>
      <c r="C9616" s="3" t="s">
        <v>5053</v>
      </c>
      <c r="D9616" s="3" t="s">
        <v>13971</v>
      </c>
      <c r="E9616" s="3" t="s">
        <v>10845</v>
      </c>
    </row>
    <row r="9617" spans="1:5" x14ac:dyDescent="0.4">
      <c r="A9617" s="6" t="s">
        <v>13972</v>
      </c>
      <c r="B9617" s="4" t="d">
        <v>2005-12-16</v>
      </c>
      <c r="C9617" s="3" t="s">
        <v>5053</v>
      </c>
      <c r="D9617" s="3" t="s">
        <v>13971</v>
      </c>
      <c r="E9617" s="3" t="s">
        <v>10845</v>
      </c>
    </row>
    <row r="9618" spans="1:5" x14ac:dyDescent="0.4">
      <c r="A9618" s="6" t="s">
        <v>13970</v>
      </c>
      <c r="B9618" s="4" t="d">
        <v>1991-06-01</v>
      </c>
      <c r="C9618" s="3" t="s">
        <v>5060</v>
      </c>
      <c r="D9618" s="3" t="s">
        <v>12433</v>
      </c>
      <c r="E9618" s="3" t="s">
        <v>10845</v>
      </c>
    </row>
    <row r="9619" spans="1:5" x14ac:dyDescent="0.4">
      <c r="A9619" s="6" t="s">
        <v>13969</v>
      </c>
      <c r="B9619" s="4" t="d">
        <v>1991-07-01</v>
      </c>
      <c r="C9619" s="3" t="s">
        <v>5060</v>
      </c>
      <c r="D9619" s="3" t="s">
        <v>12433</v>
      </c>
      <c r="E9619" s="3" t="s">
        <v>10845</v>
      </c>
    </row>
    <row r="9620" spans="1:5" x14ac:dyDescent="0.4">
      <c r="A9620" s="6" t="s">
        <v>13968</v>
      </c>
      <c r="B9620" s="4" t="d">
        <v>1997-09-15</v>
      </c>
      <c r="C9620" s="3" t="s">
        <v>5060</v>
      </c>
      <c r="D9620" s="3" t="s">
        <v>12433</v>
      </c>
      <c r="E9620" s="3" t="s">
        <v>10845</v>
      </c>
    </row>
    <row r="9621" spans="1:5" x14ac:dyDescent="0.4">
      <c r="A9621" s="6" t="s">
        <v>13967</v>
      </c>
      <c r="B9621" s="4" t="d">
        <v>1998-11-23</v>
      </c>
      <c r="C9621" s="3" t="s">
        <v>5060</v>
      </c>
      <c r="D9621" s="3" t="s">
        <v>12433</v>
      </c>
      <c r="E9621" s="3" t="s">
        <v>10845</v>
      </c>
    </row>
    <row r="9622" spans="1:5" x14ac:dyDescent="0.4">
      <c r="A9622" s="6" t="s">
        <v>13966</v>
      </c>
      <c r="B9622" s="4" t="d">
        <v>2000-05-12</v>
      </c>
      <c r="C9622" s="3" t="s">
        <v>5060</v>
      </c>
      <c r="D9622" s="3" t="s">
        <v>12433</v>
      </c>
      <c r="E9622" s="3" t="s">
        <v>10845</v>
      </c>
    </row>
    <row r="9623" spans="1:5" x14ac:dyDescent="0.4">
      <c r="A9623" s="6" t="s">
        <v>13965</v>
      </c>
      <c r="B9623" s="4" t="d">
        <v>2003-12-12</v>
      </c>
      <c r="C9623" s="3" t="s">
        <v>5060</v>
      </c>
      <c r="D9623" s="3" t="s">
        <v>12433</v>
      </c>
      <c r="E9623" s="3" t="s">
        <v>10845</v>
      </c>
    </row>
    <row r="9624" spans="1:5" x14ac:dyDescent="0.4">
      <c r="A9624" s="6" t="s">
        <v>13964</v>
      </c>
      <c r="B9624" s="4" t="d">
        <v>2004-12-10</v>
      </c>
      <c r="C9624" s="3" t="s">
        <v>5060</v>
      </c>
      <c r="D9624" s="3" t="s">
        <v>12433</v>
      </c>
      <c r="E9624" s="3" t="s">
        <v>10845</v>
      </c>
    </row>
    <row r="9625" spans="1:5" x14ac:dyDescent="0.4">
      <c r="A9625" s="6" t="s">
        <v>13963</v>
      </c>
      <c r="B9625" s="4" t="d">
        <v>2005-12-16</v>
      </c>
      <c r="C9625" s="3" t="s">
        <v>5060</v>
      </c>
      <c r="D9625" s="3" t="s">
        <v>13962</v>
      </c>
      <c r="E9625" s="3" t="s">
        <v>10845</v>
      </c>
    </row>
    <row r="9626" spans="1:5" x14ac:dyDescent="0.4">
      <c r="A9626" s="6" t="s">
        <v>13961</v>
      </c>
      <c r="B9626" s="4" t="d">
        <v>1991-06-01</v>
      </c>
      <c r="C9626" s="3" t="s">
        <v>5069</v>
      </c>
      <c r="D9626" s="3" t="s">
        <v>13175</v>
      </c>
      <c r="E9626" s="3" t="s">
        <v>10845</v>
      </c>
    </row>
    <row r="9627" spans="1:5" x14ac:dyDescent="0.4">
      <c r="A9627" s="6" t="s">
        <v>13960</v>
      </c>
      <c r="B9627" s="4" t="d">
        <v>2007-11-30</v>
      </c>
      <c r="C9627" s="3" t="s">
        <v>5071</v>
      </c>
      <c r="D9627" s="3" t="s">
        <v>13952</v>
      </c>
      <c r="E9627" s="3" t="s">
        <v>10845</v>
      </c>
    </row>
    <row r="9628" spans="1:5" x14ac:dyDescent="0.4">
      <c r="A9628" s="6" t="s">
        <v>13959</v>
      </c>
      <c r="B9628" s="4" t="d">
        <v>2008-05-12</v>
      </c>
      <c r="C9628" s="3" t="s">
        <v>5071</v>
      </c>
      <c r="D9628" s="3" t="s">
        <v>13952</v>
      </c>
      <c r="E9628" s="3" t="s">
        <v>10845</v>
      </c>
    </row>
    <row r="9629" spans="1:5" x14ac:dyDescent="0.4">
      <c r="A9629" s="6" t="s">
        <v>13958</v>
      </c>
      <c r="B9629" s="4" t="d">
        <v>2010-01-11</v>
      </c>
      <c r="C9629" s="3" t="s">
        <v>5071</v>
      </c>
      <c r="D9629" s="3" t="s">
        <v>13952</v>
      </c>
      <c r="E9629" s="3" t="s">
        <v>10845</v>
      </c>
    </row>
    <row r="9630" spans="1:5" x14ac:dyDescent="0.4">
      <c r="A9630" s="6" t="s">
        <v>13957</v>
      </c>
      <c r="B9630" s="4" t="d">
        <v>2016-01-28</v>
      </c>
      <c r="C9630" s="3" t="s">
        <v>5071</v>
      </c>
      <c r="D9630" s="3" t="s">
        <v>13956</v>
      </c>
      <c r="E9630" s="3" t="s">
        <v>10845</v>
      </c>
    </row>
    <row r="9631" spans="1:5" x14ac:dyDescent="0.4">
      <c r="A9631" s="6" t="s">
        <v>13955</v>
      </c>
      <c r="B9631" s="4" t="d">
        <v>2007-11-30</v>
      </c>
      <c r="C9631" s="3" t="s">
        <v>5076</v>
      </c>
      <c r="D9631" s="3" t="s">
        <v>13952</v>
      </c>
      <c r="E9631" s="3" t="s">
        <v>10845</v>
      </c>
    </row>
    <row r="9632" spans="1:5" x14ac:dyDescent="0.4">
      <c r="A9632" s="6" t="s">
        <v>13954</v>
      </c>
      <c r="B9632" s="4" t="d">
        <v>2008-05-12</v>
      </c>
      <c r="C9632" s="3" t="s">
        <v>5076</v>
      </c>
      <c r="D9632" s="3" t="s">
        <v>13952</v>
      </c>
      <c r="E9632" s="3" t="s">
        <v>10845</v>
      </c>
    </row>
    <row r="9633" spans="1:5" x14ac:dyDescent="0.4">
      <c r="A9633" s="6" t="s">
        <v>13953</v>
      </c>
      <c r="B9633" s="4" t="d">
        <v>2010-01-11</v>
      </c>
      <c r="C9633" s="3" t="s">
        <v>5076</v>
      </c>
      <c r="D9633" s="3" t="s">
        <v>13952</v>
      </c>
      <c r="E9633" s="3" t="s">
        <v>10845</v>
      </c>
    </row>
    <row r="9634" spans="1:5" x14ac:dyDescent="0.4">
      <c r="A9634" s="6" t="s">
        <v>13951</v>
      </c>
      <c r="B9634" s="4" t="d">
        <v>2016-01-28</v>
      </c>
      <c r="C9634" s="3" t="s">
        <v>5076</v>
      </c>
      <c r="D9634" s="3" t="s">
        <v>13950</v>
      </c>
      <c r="E9634" s="3" t="s">
        <v>10845</v>
      </c>
    </row>
    <row r="9635" spans="1:5" x14ac:dyDescent="0.4">
      <c r="A9635" s="6" t="s">
        <v>13949</v>
      </c>
      <c r="B9635" s="4" t="d">
        <v>1992-01-31</v>
      </c>
      <c r="C9635" s="3" t="s">
        <v>5081</v>
      </c>
      <c r="D9635" s="3" t="s">
        <v>12433</v>
      </c>
      <c r="E9635" s="3" t="s">
        <v>10845</v>
      </c>
    </row>
    <row r="9636" spans="1:5" x14ac:dyDescent="0.4">
      <c r="A9636" s="6" t="s">
        <v>13948</v>
      </c>
      <c r="B9636" s="4" t="d">
        <v>1992-01-31</v>
      </c>
      <c r="C9636" s="3" t="s">
        <v>5083</v>
      </c>
      <c r="D9636" s="3" t="s">
        <v>12433</v>
      </c>
      <c r="E9636" s="3" t="s">
        <v>10845</v>
      </c>
    </row>
    <row r="9637" spans="1:5" x14ac:dyDescent="0.4">
      <c r="A9637" s="6" t="s">
        <v>13947</v>
      </c>
      <c r="B9637" s="4" t="d">
        <v>1992-01-31</v>
      </c>
      <c r="C9637" s="3" t="s">
        <v>5085</v>
      </c>
      <c r="D9637" s="3" t="s">
        <v>12433</v>
      </c>
      <c r="E9637" s="3" t="s">
        <v>10845</v>
      </c>
    </row>
    <row r="9638" spans="1:5" x14ac:dyDescent="0.4">
      <c r="A9638" s="6" t="s">
        <v>13946</v>
      </c>
      <c r="B9638" s="4" t="d">
        <v>1992-01-31</v>
      </c>
      <c r="C9638" s="3" t="s">
        <v>5087</v>
      </c>
      <c r="D9638" s="3" t="s">
        <v>12433</v>
      </c>
      <c r="E9638" s="3" t="s">
        <v>10845</v>
      </c>
    </row>
    <row r="9639" spans="1:5" x14ac:dyDescent="0.4">
      <c r="A9639" s="6" t="s">
        <v>13945</v>
      </c>
      <c r="B9639" s="4" t="d">
        <v>1992-01-31</v>
      </c>
      <c r="C9639" s="3" t="s">
        <v>5089</v>
      </c>
      <c r="D9639" s="3" t="s">
        <v>13944</v>
      </c>
      <c r="E9639" s="3" t="s">
        <v>10845</v>
      </c>
    </row>
    <row r="9640" spans="1:5" x14ac:dyDescent="0.4">
      <c r="A9640" s="6" t="s">
        <v>13943</v>
      </c>
      <c r="B9640" s="4" t="d">
        <v>2007-11-30</v>
      </c>
      <c r="C9640" s="3" t="s">
        <v>5091</v>
      </c>
      <c r="D9640" s="3" t="s">
        <v>13942</v>
      </c>
      <c r="E9640" s="3" t="s">
        <v>10845</v>
      </c>
    </row>
    <row r="9641" spans="1:5" x14ac:dyDescent="0.4">
      <c r="A9641" s="6" t="s">
        <v>13941</v>
      </c>
      <c r="B9641" s="4" t="d">
        <v>2015-02-25</v>
      </c>
      <c r="C9641" s="3" t="s">
        <v>5091</v>
      </c>
      <c r="D9641" s="3" t="s">
        <v>13940</v>
      </c>
      <c r="E9641" s="3" t="s">
        <v>10845</v>
      </c>
    </row>
    <row r="9642" spans="1:5" x14ac:dyDescent="0.4">
      <c r="A9642" s="6" t="s">
        <v>13939</v>
      </c>
      <c r="B9642" s="4" t="d">
        <v>1995-03-31</v>
      </c>
      <c r="C9642" s="3" t="s">
        <v>5094</v>
      </c>
      <c r="D9642" s="3" t="s">
        <v>13937</v>
      </c>
      <c r="E9642" s="3" t="s">
        <v>10845</v>
      </c>
    </row>
    <row r="9643" spans="1:5" x14ac:dyDescent="0.4">
      <c r="A9643" s="6" t="s">
        <v>13938</v>
      </c>
      <c r="B9643" s="4" t="d">
        <v>1997-09-15</v>
      </c>
      <c r="C9643" s="3" t="s">
        <v>5094</v>
      </c>
      <c r="D9643" s="3" t="s">
        <v>13937</v>
      </c>
      <c r="E9643" s="3" t="s">
        <v>10845</v>
      </c>
    </row>
    <row r="9644" spans="1:5" x14ac:dyDescent="0.4">
      <c r="A9644" s="6" t="s">
        <v>13936</v>
      </c>
      <c r="B9644" s="4" t="d">
        <v>1996-05-01</v>
      </c>
      <c r="C9644" s="3" t="s">
        <v>5097</v>
      </c>
      <c r="D9644" s="3" t="s">
        <v>12194</v>
      </c>
      <c r="E9644" s="3" t="s">
        <v>10845</v>
      </c>
    </row>
    <row r="9645" spans="1:5" x14ac:dyDescent="0.4">
      <c r="A9645" s="6" t="s">
        <v>13935</v>
      </c>
      <c r="B9645" s="4" t="d">
        <v>2000-05-12</v>
      </c>
      <c r="C9645" s="3" t="s">
        <v>5097</v>
      </c>
      <c r="D9645" s="3" t="s">
        <v>12194</v>
      </c>
      <c r="E9645" s="3" t="s">
        <v>10845</v>
      </c>
    </row>
    <row r="9646" spans="1:5" x14ac:dyDescent="0.4">
      <c r="A9646" s="6" t="s">
        <v>13934</v>
      </c>
      <c r="B9646" s="4" t="d">
        <v>2002-12-13</v>
      </c>
      <c r="C9646" s="3" t="s">
        <v>5097</v>
      </c>
      <c r="D9646" s="3" t="s">
        <v>12194</v>
      </c>
      <c r="E9646" s="3" t="s">
        <v>10845</v>
      </c>
    </row>
    <row r="9647" spans="1:5" x14ac:dyDescent="0.4">
      <c r="A9647" s="6" t="s">
        <v>13933</v>
      </c>
      <c r="B9647" s="4" t="d">
        <v>2007-11-30</v>
      </c>
      <c r="C9647" s="3" t="s">
        <v>5101</v>
      </c>
      <c r="D9647" s="3" t="s">
        <v>13928</v>
      </c>
      <c r="E9647" s="3" t="s">
        <v>10845</v>
      </c>
    </row>
    <row r="9648" spans="1:5" x14ac:dyDescent="0.4">
      <c r="A9648" s="6" t="s">
        <v>13932</v>
      </c>
      <c r="B9648" s="4" t="d">
        <v>2011-05-16</v>
      </c>
      <c r="C9648" s="3" t="s">
        <v>5101</v>
      </c>
      <c r="D9648" s="3" t="s">
        <v>13928</v>
      </c>
      <c r="E9648" s="3" t="s">
        <v>10845</v>
      </c>
    </row>
    <row r="9649" spans="1:5" x14ac:dyDescent="0.4">
      <c r="A9649" s="6" t="s">
        <v>13931</v>
      </c>
      <c r="B9649" s="4" t="d">
        <v>2015-02-25</v>
      </c>
      <c r="C9649" s="3" t="s">
        <v>5101</v>
      </c>
      <c r="D9649" s="3" t="s">
        <v>13930</v>
      </c>
      <c r="E9649" s="3" t="s">
        <v>10845</v>
      </c>
    </row>
    <row r="9650" spans="1:5" x14ac:dyDescent="0.4">
      <c r="A9650" s="6" t="s">
        <v>13929</v>
      </c>
      <c r="B9650" s="4" t="d">
        <v>2004-12-10</v>
      </c>
      <c r="C9650" s="3" t="s">
        <v>5105</v>
      </c>
      <c r="D9650" s="3" t="s">
        <v>13928</v>
      </c>
      <c r="E9650" s="3" t="s">
        <v>10845</v>
      </c>
    </row>
    <row r="9651" spans="1:5" x14ac:dyDescent="0.4">
      <c r="A9651" s="6" t="s">
        <v>13927</v>
      </c>
      <c r="B9651" s="4" t="d">
        <v>1996-05-01</v>
      </c>
      <c r="C9651" s="3" t="s">
        <v>5107</v>
      </c>
      <c r="D9651" s="3" t="s">
        <v>12194</v>
      </c>
      <c r="E9651" s="3" t="s">
        <v>10845</v>
      </c>
    </row>
    <row r="9652" spans="1:5" x14ac:dyDescent="0.4">
      <c r="A9652" s="6" t="s">
        <v>13926</v>
      </c>
      <c r="B9652" s="4" t="d">
        <v>1997-02-03</v>
      </c>
      <c r="C9652" s="3" t="s">
        <v>5107</v>
      </c>
      <c r="D9652" s="3" t="s">
        <v>12194</v>
      </c>
      <c r="E9652" s="3" t="s">
        <v>10845</v>
      </c>
    </row>
    <row r="9653" spans="1:5" x14ac:dyDescent="0.4">
      <c r="A9653" s="6" t="s">
        <v>13925</v>
      </c>
      <c r="B9653" s="4" t="d">
        <v>1997-09-15</v>
      </c>
      <c r="C9653" s="3" t="s">
        <v>5107</v>
      </c>
      <c r="D9653" s="3" t="s">
        <v>12194</v>
      </c>
      <c r="E9653" s="3" t="s">
        <v>10845</v>
      </c>
    </row>
    <row r="9654" spans="1:5" x14ac:dyDescent="0.4">
      <c r="A9654" s="6" t="s">
        <v>13924</v>
      </c>
      <c r="B9654" s="4" t="d">
        <v>2000-05-12</v>
      </c>
      <c r="C9654" s="3" t="s">
        <v>5107</v>
      </c>
      <c r="D9654" s="3" t="s">
        <v>12194</v>
      </c>
      <c r="E9654" s="3" t="s">
        <v>10845</v>
      </c>
    </row>
    <row r="9655" spans="1:5" x14ac:dyDescent="0.4">
      <c r="A9655" s="6" t="s">
        <v>13923</v>
      </c>
      <c r="B9655" s="4" t="d">
        <v>2002-12-13</v>
      </c>
      <c r="C9655" s="3" t="s">
        <v>5107</v>
      </c>
      <c r="D9655" s="3" t="s">
        <v>12194</v>
      </c>
      <c r="E9655" s="3" t="s">
        <v>10845</v>
      </c>
    </row>
    <row r="9656" spans="1:5" x14ac:dyDescent="0.4">
      <c r="A9656" s="6" t="s">
        <v>13922</v>
      </c>
      <c r="B9656" s="4" t="d">
        <v>1996-05-01</v>
      </c>
      <c r="C9656" s="3" t="s">
        <v>5113</v>
      </c>
      <c r="D9656" s="3" t="s">
        <v>12194</v>
      </c>
      <c r="E9656" s="3" t="s">
        <v>10845</v>
      </c>
    </row>
    <row r="9657" spans="1:5" x14ac:dyDescent="0.4">
      <c r="A9657" s="6" t="s">
        <v>13921</v>
      </c>
      <c r="B9657" s="4" t="d">
        <v>1997-09-15</v>
      </c>
      <c r="C9657" s="3" t="s">
        <v>5113</v>
      </c>
      <c r="D9657" s="3" t="s">
        <v>12194</v>
      </c>
      <c r="E9657" s="3" t="s">
        <v>10845</v>
      </c>
    </row>
    <row r="9658" spans="1:5" x14ac:dyDescent="0.4">
      <c r="A9658" s="6" t="s">
        <v>13920</v>
      </c>
      <c r="B9658" s="4" t="d">
        <v>2000-05-12</v>
      </c>
      <c r="C9658" s="3" t="s">
        <v>5113</v>
      </c>
      <c r="D9658" s="3" t="s">
        <v>12194</v>
      </c>
      <c r="E9658" s="3" t="s">
        <v>10845</v>
      </c>
    </row>
    <row r="9659" spans="1:5" x14ac:dyDescent="0.4">
      <c r="A9659" s="6" t="s">
        <v>13919</v>
      </c>
      <c r="B9659" s="4" t="d">
        <v>2002-12-13</v>
      </c>
      <c r="C9659" s="3" t="s">
        <v>5113</v>
      </c>
      <c r="D9659" s="3" t="s">
        <v>12194</v>
      </c>
      <c r="E9659" s="3" t="s">
        <v>10845</v>
      </c>
    </row>
    <row r="9660" spans="1:5" x14ac:dyDescent="0.4">
      <c r="A9660" s="6" t="s">
        <v>13918</v>
      </c>
      <c r="B9660" s="4" t="d">
        <v>2007-11-30</v>
      </c>
      <c r="C9660" s="3" t="s">
        <v>5118</v>
      </c>
      <c r="D9660" s="3" t="s">
        <v>13898</v>
      </c>
      <c r="E9660" s="3" t="s">
        <v>10845</v>
      </c>
    </row>
    <row r="9661" spans="1:5" x14ac:dyDescent="0.4">
      <c r="A9661" s="6" t="s">
        <v>13917</v>
      </c>
      <c r="B9661" s="4" t="d">
        <v>2008-05-12</v>
      </c>
      <c r="C9661" s="3" t="s">
        <v>5118</v>
      </c>
      <c r="D9661" s="3" t="s">
        <v>13898</v>
      </c>
      <c r="E9661" s="3" t="s">
        <v>10845</v>
      </c>
    </row>
    <row r="9662" spans="1:5" x14ac:dyDescent="0.4">
      <c r="A9662" s="6" t="s">
        <v>13916</v>
      </c>
      <c r="B9662" s="4" t="d">
        <v>2010-01-11</v>
      </c>
      <c r="C9662" s="3" t="s">
        <v>5118</v>
      </c>
      <c r="D9662" s="3" t="s">
        <v>13895</v>
      </c>
      <c r="E9662" s="3" t="s">
        <v>10845</v>
      </c>
    </row>
    <row r="9663" spans="1:5" x14ac:dyDescent="0.4">
      <c r="A9663" s="6" t="s">
        <v>13915</v>
      </c>
      <c r="B9663" s="4" t="d">
        <v>2013-04-25</v>
      </c>
      <c r="C9663" s="3" t="s">
        <v>5118</v>
      </c>
      <c r="D9663" s="3" t="s">
        <v>13895</v>
      </c>
      <c r="E9663" s="3" t="s">
        <v>10845</v>
      </c>
    </row>
    <row r="9664" spans="1:5" x14ac:dyDescent="0.4">
      <c r="A9664" s="6" t="s">
        <v>13914</v>
      </c>
      <c r="B9664" s="4" t="d">
        <v>2016-01-28</v>
      </c>
      <c r="C9664" s="3" t="s">
        <v>5118</v>
      </c>
      <c r="D9664" s="3" t="s">
        <v>13913</v>
      </c>
      <c r="E9664" s="3" t="s">
        <v>10845</v>
      </c>
    </row>
    <row r="9665" spans="1:5" x14ac:dyDescent="0.4">
      <c r="A9665" s="6" t="s">
        <v>13912</v>
      </c>
      <c r="B9665" s="4" t="d">
        <v>1996-05-01</v>
      </c>
      <c r="C9665" s="3" t="s">
        <v>5124</v>
      </c>
      <c r="D9665" s="3" t="s">
        <v>12194</v>
      </c>
      <c r="E9665" s="3" t="s">
        <v>10845</v>
      </c>
    </row>
    <row r="9666" spans="1:5" x14ac:dyDescent="0.4">
      <c r="A9666" s="6" t="s">
        <v>13911</v>
      </c>
      <c r="B9666" s="4" t="d">
        <v>1997-09-15</v>
      </c>
      <c r="C9666" s="3" t="s">
        <v>5124</v>
      </c>
      <c r="D9666" s="3" t="s">
        <v>12194</v>
      </c>
      <c r="E9666" s="3" t="s">
        <v>10845</v>
      </c>
    </row>
    <row r="9667" spans="1:5" x14ac:dyDescent="0.4">
      <c r="A9667" s="6" t="s">
        <v>13910</v>
      </c>
      <c r="B9667" s="4" t="d">
        <v>2005-12-16</v>
      </c>
      <c r="C9667" s="3" t="s">
        <v>5124</v>
      </c>
      <c r="D9667" s="3" t="s">
        <v>12194</v>
      </c>
      <c r="E9667" s="3" t="s">
        <v>10845</v>
      </c>
    </row>
    <row r="9668" spans="1:5" x14ac:dyDescent="0.4">
      <c r="A9668" s="6" t="s">
        <v>13909</v>
      </c>
      <c r="B9668" s="4" t="d">
        <v>2006-06-16</v>
      </c>
      <c r="C9668" s="3" t="s">
        <v>5128</v>
      </c>
      <c r="D9668" s="3" t="s">
        <v>13901</v>
      </c>
      <c r="E9668" s="3" t="s">
        <v>10845</v>
      </c>
    </row>
    <row r="9669" spans="1:5" x14ac:dyDescent="0.4">
      <c r="A9669" s="6" t="s">
        <v>13908</v>
      </c>
      <c r="B9669" s="4" t="d">
        <v>1998-11-23</v>
      </c>
      <c r="C9669" s="3" t="s">
        <v>5130</v>
      </c>
      <c r="D9669" s="3" t="s">
        <v>13906</v>
      </c>
      <c r="E9669" s="3" t="s">
        <v>10845</v>
      </c>
    </row>
    <row r="9670" spans="1:5" x14ac:dyDescent="0.4">
      <c r="A9670" s="6" t="s">
        <v>13907</v>
      </c>
      <c r="B9670" s="4" t="d">
        <v>2000-05-12</v>
      </c>
      <c r="C9670" s="3" t="s">
        <v>5130</v>
      </c>
      <c r="D9670" s="3" t="s">
        <v>13906</v>
      </c>
      <c r="E9670" s="3" t="s">
        <v>10845</v>
      </c>
    </row>
    <row r="9671" spans="1:5" x14ac:dyDescent="0.4">
      <c r="A9671" s="6" t="s">
        <v>13905</v>
      </c>
      <c r="B9671" s="4" t="d">
        <v>2002-12-13</v>
      </c>
      <c r="C9671" s="3" t="s">
        <v>5130</v>
      </c>
      <c r="D9671" s="3" t="s">
        <v>13903</v>
      </c>
      <c r="E9671" s="3" t="s">
        <v>10845</v>
      </c>
    </row>
    <row r="9672" spans="1:5" x14ac:dyDescent="0.4">
      <c r="A9672" s="6" t="s">
        <v>13904</v>
      </c>
      <c r="B9672" s="4" t="d">
        <v>2004-05-14</v>
      </c>
      <c r="C9672" s="3" t="s">
        <v>5130</v>
      </c>
      <c r="D9672" s="3" t="s">
        <v>13903</v>
      </c>
      <c r="E9672" s="3" t="s">
        <v>10845</v>
      </c>
    </row>
    <row r="9673" spans="1:5" x14ac:dyDescent="0.4">
      <c r="A9673" s="6" t="s">
        <v>13902</v>
      </c>
      <c r="B9673" s="4" t="d">
        <v>2004-12-10</v>
      </c>
      <c r="C9673" s="3" t="s">
        <v>5130</v>
      </c>
      <c r="D9673" s="3" t="s">
        <v>13901</v>
      </c>
      <c r="E9673" s="3" t="s">
        <v>10845</v>
      </c>
    </row>
    <row r="9674" spans="1:5" x14ac:dyDescent="0.4">
      <c r="A9674" s="6" t="s">
        <v>13900</v>
      </c>
      <c r="B9674" s="4" t="d">
        <v>2007-11-30</v>
      </c>
      <c r="C9674" s="3" t="s">
        <v>5136</v>
      </c>
      <c r="D9674" s="3" t="s">
        <v>13898</v>
      </c>
      <c r="E9674" s="3" t="s">
        <v>10845</v>
      </c>
    </row>
    <row r="9675" spans="1:5" x14ac:dyDescent="0.4">
      <c r="A9675" s="6" t="s">
        <v>13899</v>
      </c>
      <c r="B9675" s="4" t="d">
        <v>2008-05-12</v>
      </c>
      <c r="C9675" s="3" t="s">
        <v>5136</v>
      </c>
      <c r="D9675" s="3" t="s">
        <v>13898</v>
      </c>
      <c r="E9675" s="3" t="s">
        <v>10845</v>
      </c>
    </row>
    <row r="9676" spans="1:5" x14ac:dyDescent="0.4">
      <c r="A9676" s="6" t="s">
        <v>13897</v>
      </c>
      <c r="B9676" s="4" t="d">
        <v>2010-01-11</v>
      </c>
      <c r="C9676" s="3" t="s">
        <v>5136</v>
      </c>
      <c r="D9676" s="3" t="s">
        <v>13895</v>
      </c>
      <c r="E9676" s="3" t="s">
        <v>10845</v>
      </c>
    </row>
    <row r="9677" spans="1:5" x14ac:dyDescent="0.4">
      <c r="A9677" s="6" t="s">
        <v>13896</v>
      </c>
      <c r="B9677" s="4" t="d">
        <v>2013-04-25</v>
      </c>
      <c r="C9677" s="3" t="s">
        <v>5136</v>
      </c>
      <c r="D9677" s="3" t="s">
        <v>13895</v>
      </c>
      <c r="E9677" s="3" t="s">
        <v>10845</v>
      </c>
    </row>
    <row r="9678" spans="1:5" x14ac:dyDescent="0.4">
      <c r="A9678" s="6" t="s">
        <v>13894</v>
      </c>
      <c r="B9678" s="4" t="d">
        <v>2016-01-28</v>
      </c>
      <c r="C9678" s="3" t="s">
        <v>5136</v>
      </c>
      <c r="D9678" s="3" t="s">
        <v>13893</v>
      </c>
      <c r="E9678" s="3" t="s">
        <v>10845</v>
      </c>
    </row>
    <row r="9679" spans="1:5" x14ac:dyDescent="0.4">
      <c r="A9679" s="6" t="s">
        <v>13892</v>
      </c>
      <c r="B9679" s="4" t="d">
        <v>1991-06-01</v>
      </c>
      <c r="C9679" s="3" t="s">
        <v>5142</v>
      </c>
      <c r="D9679" s="3" t="s">
        <v>10893</v>
      </c>
      <c r="E9679" s="3" t="s">
        <v>10845</v>
      </c>
    </row>
    <row r="9680" spans="1:5" x14ac:dyDescent="0.4">
      <c r="A9680" s="6" t="s">
        <v>13891</v>
      </c>
      <c r="B9680" s="4" t="d">
        <v>1991-06-01</v>
      </c>
      <c r="C9680" s="3" t="s">
        <v>5144</v>
      </c>
      <c r="D9680" s="3" t="s">
        <v>13890</v>
      </c>
      <c r="E9680" s="3" t="s">
        <v>10845</v>
      </c>
    </row>
    <row r="9681" spans="1:5" x14ac:dyDescent="0.4">
      <c r="A9681" s="6" t="s">
        <v>13889</v>
      </c>
      <c r="B9681" s="4" t="d">
        <v>1996-10-30</v>
      </c>
      <c r="C9681" s="3" t="s">
        <v>5146</v>
      </c>
      <c r="D9681" s="3" t="s">
        <v>13873</v>
      </c>
      <c r="E9681" s="3" t="s">
        <v>10845</v>
      </c>
    </row>
    <row r="9682" spans="1:5" x14ac:dyDescent="0.4">
      <c r="A9682" s="6" t="s">
        <v>13888</v>
      </c>
      <c r="B9682" s="4" t="d">
        <v>1997-02-03</v>
      </c>
      <c r="C9682" s="3" t="s">
        <v>5146</v>
      </c>
      <c r="D9682" s="3" t="s">
        <v>13873</v>
      </c>
      <c r="E9682" s="3" t="s">
        <v>10845</v>
      </c>
    </row>
    <row r="9683" spans="1:5" x14ac:dyDescent="0.4">
      <c r="A9683" s="6" t="s">
        <v>13887</v>
      </c>
      <c r="B9683" s="4" t="d">
        <v>2000-12-01</v>
      </c>
      <c r="C9683" s="3" t="s">
        <v>5146</v>
      </c>
      <c r="D9683" s="3" t="s">
        <v>13873</v>
      </c>
      <c r="E9683" s="3" t="s">
        <v>10845</v>
      </c>
    </row>
    <row r="9684" spans="1:5" x14ac:dyDescent="0.4">
      <c r="A9684" s="6" t="s">
        <v>13886</v>
      </c>
      <c r="B9684" s="4" t="d">
        <v>2002-12-13</v>
      </c>
      <c r="C9684" s="3" t="s">
        <v>5146</v>
      </c>
      <c r="D9684" s="3" t="s">
        <v>13873</v>
      </c>
      <c r="E9684" s="3" t="s">
        <v>10845</v>
      </c>
    </row>
    <row r="9685" spans="1:5" x14ac:dyDescent="0.4">
      <c r="A9685" s="6" t="s">
        <v>13885</v>
      </c>
      <c r="B9685" s="4" t="d">
        <v>2004-12-10</v>
      </c>
      <c r="C9685" s="3" t="s">
        <v>5146</v>
      </c>
      <c r="D9685" s="3" t="s">
        <v>13873</v>
      </c>
      <c r="E9685" s="3" t="s">
        <v>10845</v>
      </c>
    </row>
    <row r="9686" spans="1:5" x14ac:dyDescent="0.4">
      <c r="A9686" s="6" t="s">
        <v>13884</v>
      </c>
      <c r="B9686" s="4" t="d">
        <v>2008-05-12</v>
      </c>
      <c r="C9686" s="3" t="s">
        <v>5146</v>
      </c>
      <c r="D9686" s="3" t="s">
        <v>13873</v>
      </c>
      <c r="E9686" s="3" t="s">
        <v>10845</v>
      </c>
    </row>
    <row r="9687" spans="1:5" x14ac:dyDescent="0.4">
      <c r="A9687" s="6" t="s">
        <v>13883</v>
      </c>
      <c r="B9687" s="4" t="d">
        <v>2010-01-11</v>
      </c>
      <c r="C9687" s="3" t="s">
        <v>5146</v>
      </c>
      <c r="D9687" s="3" t="s">
        <v>13873</v>
      </c>
      <c r="E9687" s="3" t="s">
        <v>10845</v>
      </c>
    </row>
    <row r="9688" spans="1:5" x14ac:dyDescent="0.4">
      <c r="A9688" s="6" t="s">
        <v>13882</v>
      </c>
      <c r="B9688" s="4" t="d">
        <v>2016-01-28</v>
      </c>
      <c r="C9688" s="3" t="s">
        <v>5146</v>
      </c>
      <c r="D9688" s="3" t="s">
        <v>13881</v>
      </c>
      <c r="E9688" s="3" t="s">
        <v>10845</v>
      </c>
    </row>
    <row r="9689" spans="1:5" x14ac:dyDescent="0.4">
      <c r="A9689" s="6" t="s">
        <v>13880</v>
      </c>
      <c r="B9689" s="4" t="d">
        <v>1996-10-30</v>
      </c>
      <c r="C9689" s="3" t="s">
        <v>5155</v>
      </c>
      <c r="D9689" s="3" t="s">
        <v>13873</v>
      </c>
      <c r="E9689" s="3" t="s">
        <v>10845</v>
      </c>
    </row>
    <row r="9690" spans="1:5" x14ac:dyDescent="0.4">
      <c r="A9690" s="6" t="s">
        <v>13879</v>
      </c>
      <c r="B9690" s="4" t="d">
        <v>1997-02-03</v>
      </c>
      <c r="C9690" s="3" t="s">
        <v>5155</v>
      </c>
      <c r="D9690" s="3" t="s">
        <v>13873</v>
      </c>
      <c r="E9690" s="3" t="s">
        <v>10845</v>
      </c>
    </row>
    <row r="9691" spans="1:5" x14ac:dyDescent="0.4">
      <c r="A9691" s="6" t="s">
        <v>13878</v>
      </c>
      <c r="B9691" s="4" t="d">
        <v>2000-12-01</v>
      </c>
      <c r="C9691" s="3" t="s">
        <v>5155</v>
      </c>
      <c r="D9691" s="3" t="s">
        <v>13873</v>
      </c>
      <c r="E9691" s="3" t="s">
        <v>10845</v>
      </c>
    </row>
    <row r="9692" spans="1:5" x14ac:dyDescent="0.4">
      <c r="A9692" s="6" t="s">
        <v>13877</v>
      </c>
      <c r="B9692" s="4" t="d">
        <v>2002-12-13</v>
      </c>
      <c r="C9692" s="3" t="s">
        <v>5155</v>
      </c>
      <c r="D9692" s="3" t="s">
        <v>13873</v>
      </c>
      <c r="E9692" s="3" t="s">
        <v>10845</v>
      </c>
    </row>
    <row r="9693" spans="1:5" x14ac:dyDescent="0.4">
      <c r="A9693" s="6" t="s">
        <v>13876</v>
      </c>
      <c r="B9693" s="4" t="d">
        <v>2004-12-10</v>
      </c>
      <c r="C9693" s="3" t="s">
        <v>5155</v>
      </c>
      <c r="D9693" s="3" t="s">
        <v>13873</v>
      </c>
      <c r="E9693" s="3" t="s">
        <v>10845</v>
      </c>
    </row>
    <row r="9694" spans="1:5" x14ac:dyDescent="0.4">
      <c r="A9694" s="6" t="s">
        <v>13875</v>
      </c>
      <c r="B9694" s="4" t="d">
        <v>2008-05-12</v>
      </c>
      <c r="C9694" s="3" t="s">
        <v>5155</v>
      </c>
      <c r="D9694" s="3" t="s">
        <v>13873</v>
      </c>
      <c r="E9694" s="3" t="s">
        <v>10845</v>
      </c>
    </row>
    <row r="9695" spans="1:5" x14ac:dyDescent="0.4">
      <c r="A9695" s="6" t="s">
        <v>13874</v>
      </c>
      <c r="B9695" s="4" t="d">
        <v>2015-07-03</v>
      </c>
      <c r="C9695" s="3" t="s">
        <v>5155</v>
      </c>
      <c r="D9695" s="3" t="s">
        <v>13873</v>
      </c>
      <c r="E9695" s="3" t="s">
        <v>10845</v>
      </c>
    </row>
    <row r="9696" spans="1:5" x14ac:dyDescent="0.4">
      <c r="A9696" s="6" t="s">
        <v>13872</v>
      </c>
      <c r="B9696" s="4" t="d">
        <v>2016-01-28</v>
      </c>
      <c r="C9696" s="3" t="s">
        <v>5155</v>
      </c>
      <c r="D9696" s="3" t="s">
        <v>13871</v>
      </c>
      <c r="E9696" s="3" t="s">
        <v>10845</v>
      </c>
    </row>
    <row r="9697" spans="1:5" x14ac:dyDescent="0.4">
      <c r="A9697" s="6" t="s">
        <v>13870</v>
      </c>
      <c r="B9697" s="4" t="d">
        <v>2007-11-30</v>
      </c>
      <c r="C9697" s="3" t="s">
        <v>5164</v>
      </c>
      <c r="D9697" s="3" t="s">
        <v>13868</v>
      </c>
      <c r="E9697" s="3" t="s">
        <v>10845</v>
      </c>
    </row>
    <row r="9698" spans="1:5" x14ac:dyDescent="0.4">
      <c r="A9698" s="6" t="s">
        <v>13869</v>
      </c>
      <c r="B9698" s="4" t="d">
        <v>2008-05-12</v>
      </c>
      <c r="C9698" s="3" t="s">
        <v>5164</v>
      </c>
      <c r="D9698" s="3" t="s">
        <v>13868</v>
      </c>
      <c r="E9698" s="3" t="s">
        <v>10845</v>
      </c>
    </row>
    <row r="9699" spans="1:5" x14ac:dyDescent="0.4">
      <c r="A9699" s="6" t="s">
        <v>13867</v>
      </c>
      <c r="B9699" s="4" t="d">
        <v>2010-01-11</v>
      </c>
      <c r="C9699" s="3" t="s">
        <v>5164</v>
      </c>
      <c r="D9699" s="3" t="s">
        <v>13866</v>
      </c>
      <c r="E9699" s="3" t="s">
        <v>10845</v>
      </c>
    </row>
    <row r="9700" spans="1:5" x14ac:dyDescent="0.4">
      <c r="A9700" s="6" t="s">
        <v>13865</v>
      </c>
      <c r="B9700" s="4" t="d">
        <v>1997-09-15</v>
      </c>
      <c r="C9700" s="3" t="s">
        <v>5168</v>
      </c>
      <c r="D9700" s="3" t="s">
        <v>13862</v>
      </c>
      <c r="E9700" s="3" t="s">
        <v>10845</v>
      </c>
    </row>
    <row r="9701" spans="1:5" x14ac:dyDescent="0.4">
      <c r="A9701" s="6" t="s">
        <v>13864</v>
      </c>
      <c r="B9701" s="4" t="d">
        <v>2000-12-01</v>
      </c>
      <c r="C9701" s="3" t="s">
        <v>5168</v>
      </c>
      <c r="D9701" s="3" t="s">
        <v>13862</v>
      </c>
      <c r="E9701" s="3" t="s">
        <v>10845</v>
      </c>
    </row>
    <row r="9702" spans="1:5" x14ac:dyDescent="0.4">
      <c r="A9702" s="6" t="s">
        <v>13863</v>
      </c>
      <c r="B9702" s="4" t="d">
        <v>2004-12-10</v>
      </c>
      <c r="C9702" s="3" t="s">
        <v>5168</v>
      </c>
      <c r="D9702" s="3" t="s">
        <v>13862</v>
      </c>
      <c r="E9702" s="3" t="s">
        <v>10845</v>
      </c>
    </row>
    <row r="9703" spans="1:5" x14ac:dyDescent="0.4">
      <c r="A9703" s="6" t="s">
        <v>13861</v>
      </c>
      <c r="B9703" s="4" t="d">
        <v>1991-06-01</v>
      </c>
      <c r="C9703" s="3" t="s">
        <v>5172</v>
      </c>
      <c r="D9703" s="3" t="s">
        <v>13860</v>
      </c>
      <c r="E9703" s="3" t="s">
        <v>10845</v>
      </c>
    </row>
    <row r="9704" spans="1:5" x14ac:dyDescent="0.4">
      <c r="A9704" s="6" t="s">
        <v>13859</v>
      </c>
      <c r="B9704" s="4" t="d">
        <v>1991-06-01</v>
      </c>
      <c r="C9704" s="3" t="s">
        <v>5174</v>
      </c>
      <c r="D9704" s="3" t="s">
        <v>13858</v>
      </c>
      <c r="E9704" s="3" t="s">
        <v>10845</v>
      </c>
    </row>
    <row r="9705" spans="1:5" x14ac:dyDescent="0.4">
      <c r="A9705" s="6" t="s">
        <v>13857</v>
      </c>
      <c r="B9705" s="4" t="d">
        <v>1997-09-15</v>
      </c>
      <c r="C9705" s="3" t="s">
        <v>5176</v>
      </c>
      <c r="D9705" s="3" t="s">
        <v>13809</v>
      </c>
      <c r="E9705" s="3" t="s">
        <v>10845</v>
      </c>
    </row>
    <row r="9706" spans="1:5" x14ac:dyDescent="0.4">
      <c r="A9706" s="6" t="s">
        <v>13856</v>
      </c>
      <c r="B9706" s="4" t="d">
        <v>1991-06-01</v>
      </c>
      <c r="C9706" s="3" t="s">
        <v>5178</v>
      </c>
      <c r="D9706" s="3" t="s">
        <v>13855</v>
      </c>
      <c r="E9706" s="3" t="s">
        <v>10845</v>
      </c>
    </row>
    <row r="9707" spans="1:5" x14ac:dyDescent="0.4">
      <c r="A9707" s="6" t="s">
        <v>13854</v>
      </c>
      <c r="B9707" s="4" t="d">
        <v>1997-09-15</v>
      </c>
      <c r="C9707" s="3" t="s">
        <v>5180</v>
      </c>
      <c r="D9707" s="3" t="s">
        <v>13805</v>
      </c>
      <c r="E9707" s="3" t="s">
        <v>10845</v>
      </c>
    </row>
    <row r="9708" spans="1:5" x14ac:dyDescent="0.4">
      <c r="A9708" s="6" t="s">
        <v>13853</v>
      </c>
      <c r="B9708" s="4" t="d">
        <v>2002-12-13</v>
      </c>
      <c r="C9708" s="3" t="s">
        <v>5180</v>
      </c>
      <c r="D9708" s="3" t="s">
        <v>13805</v>
      </c>
      <c r="E9708" s="3" t="s">
        <v>10845</v>
      </c>
    </row>
    <row r="9709" spans="1:5" x14ac:dyDescent="0.4">
      <c r="A9709" s="6" t="s">
        <v>13852</v>
      </c>
      <c r="B9709" s="4" t="d">
        <v>2003-05-30</v>
      </c>
      <c r="C9709" s="3" t="s">
        <v>5180</v>
      </c>
      <c r="D9709" s="3" t="s">
        <v>13805</v>
      </c>
      <c r="E9709" s="3" t="s">
        <v>10845</v>
      </c>
    </row>
    <row r="9710" spans="1:5" x14ac:dyDescent="0.4">
      <c r="A9710" s="6" t="s">
        <v>13851</v>
      </c>
      <c r="B9710" s="4" t="d">
        <v>1991-06-01</v>
      </c>
      <c r="C9710" s="3" t="s">
        <v>5184</v>
      </c>
      <c r="D9710" s="3" t="s">
        <v>13849</v>
      </c>
      <c r="E9710" s="3" t="s">
        <v>10845</v>
      </c>
    </row>
    <row r="9711" spans="1:5" x14ac:dyDescent="0.4">
      <c r="A9711" s="6" t="s">
        <v>13850</v>
      </c>
      <c r="B9711" s="4" t="d">
        <v>1998-06-15</v>
      </c>
      <c r="C9711" s="3" t="s">
        <v>5184</v>
      </c>
      <c r="D9711" s="3" t="s">
        <v>13849</v>
      </c>
      <c r="E9711" s="3" t="s">
        <v>10845</v>
      </c>
    </row>
    <row r="9712" spans="1:5" x14ac:dyDescent="0.4">
      <c r="A9712" s="6" t="s">
        <v>13848</v>
      </c>
      <c r="B9712" s="4" t="d">
        <v>1991-06-01</v>
      </c>
      <c r="C9712" s="3" t="s">
        <v>5187</v>
      </c>
      <c r="D9712" s="3" t="s">
        <v>13847</v>
      </c>
      <c r="E9712" s="3" t="s">
        <v>10845</v>
      </c>
    </row>
    <row r="9713" spans="1:5" x14ac:dyDescent="0.4">
      <c r="A9713" s="6" t="s">
        <v>13846</v>
      </c>
      <c r="B9713" s="4" t="d">
        <v>1997-09-15</v>
      </c>
      <c r="C9713" s="3" t="s">
        <v>5189</v>
      </c>
      <c r="D9713" s="3" t="s">
        <v>13845</v>
      </c>
      <c r="E9713" s="3" t="s">
        <v>10845</v>
      </c>
    </row>
    <row r="9714" spans="1:5" x14ac:dyDescent="0.4">
      <c r="A9714" s="6" t="s">
        <v>13844</v>
      </c>
      <c r="B9714" s="4" t="d">
        <v>1991-06-01</v>
      </c>
      <c r="C9714" s="3" t="s">
        <v>5191</v>
      </c>
      <c r="D9714" s="3" t="s">
        <v>13800</v>
      </c>
      <c r="E9714" s="3" t="s">
        <v>10845</v>
      </c>
    </row>
    <row r="9715" spans="1:5" x14ac:dyDescent="0.4">
      <c r="A9715" s="6" t="s">
        <v>13843</v>
      </c>
      <c r="B9715" s="4" t="d">
        <v>1997-09-15</v>
      </c>
      <c r="C9715" s="3" t="s">
        <v>5193</v>
      </c>
      <c r="D9715" s="3" t="s">
        <v>13800</v>
      </c>
      <c r="E9715" s="3" t="s">
        <v>10845</v>
      </c>
    </row>
    <row r="9716" spans="1:5" x14ac:dyDescent="0.4">
      <c r="A9716" s="6" t="s">
        <v>13842</v>
      </c>
      <c r="B9716" s="4" t="d">
        <v>1991-06-01</v>
      </c>
      <c r="C9716" s="3" t="s">
        <v>5195</v>
      </c>
      <c r="D9716" s="3" t="s">
        <v>13795</v>
      </c>
      <c r="E9716" s="3" t="s">
        <v>10845</v>
      </c>
    </row>
    <row r="9717" spans="1:5" x14ac:dyDescent="0.4">
      <c r="A9717" s="6" t="s">
        <v>13841</v>
      </c>
      <c r="B9717" s="4" t="d">
        <v>1997-09-15</v>
      </c>
      <c r="C9717" s="3" t="s">
        <v>5197</v>
      </c>
      <c r="D9717" s="3" t="s">
        <v>13795</v>
      </c>
      <c r="E9717" s="3" t="s">
        <v>10845</v>
      </c>
    </row>
    <row r="9718" spans="1:5" x14ac:dyDescent="0.4">
      <c r="A9718" s="6" t="s">
        <v>13840</v>
      </c>
      <c r="B9718" s="4" t="d">
        <v>1991-06-01</v>
      </c>
      <c r="C9718" s="3" t="s">
        <v>5199</v>
      </c>
      <c r="D9718" s="3" t="s">
        <v>13795</v>
      </c>
      <c r="E9718" s="3" t="s">
        <v>10845</v>
      </c>
    </row>
    <row r="9719" spans="1:5" x14ac:dyDescent="0.4">
      <c r="A9719" s="6" t="s">
        <v>13839</v>
      </c>
      <c r="B9719" s="4" t="d">
        <v>1997-09-15</v>
      </c>
      <c r="C9719" s="3" t="s">
        <v>5201</v>
      </c>
      <c r="D9719" s="3" t="s">
        <v>13795</v>
      </c>
      <c r="E9719" s="3" t="s">
        <v>10845</v>
      </c>
    </row>
    <row r="9720" spans="1:5" x14ac:dyDescent="0.4">
      <c r="A9720" s="6" t="s">
        <v>13838</v>
      </c>
      <c r="B9720" s="4" t="d">
        <v>1991-06-01</v>
      </c>
      <c r="C9720" s="3" t="s">
        <v>5203</v>
      </c>
      <c r="D9720" s="3" t="s">
        <v>13835</v>
      </c>
      <c r="E9720" s="3" t="s">
        <v>10845</v>
      </c>
    </row>
    <row r="9721" spans="1:5" x14ac:dyDescent="0.4">
      <c r="A9721" s="6" t="s">
        <v>13837</v>
      </c>
      <c r="B9721" s="4" t="d">
        <v>1995-03-31</v>
      </c>
      <c r="C9721" s="3" t="s">
        <v>5203</v>
      </c>
      <c r="D9721" s="3" t="s">
        <v>13835</v>
      </c>
      <c r="E9721" s="3" t="s">
        <v>10845</v>
      </c>
    </row>
    <row r="9722" spans="1:5" x14ac:dyDescent="0.4">
      <c r="A9722" s="6" t="s">
        <v>13836</v>
      </c>
      <c r="B9722" s="4" t="d">
        <v>2002-12-13</v>
      </c>
      <c r="C9722" s="3" t="s">
        <v>5203</v>
      </c>
      <c r="D9722" s="3" t="s">
        <v>13835</v>
      </c>
      <c r="E9722" s="3" t="s">
        <v>10845</v>
      </c>
    </row>
    <row r="9723" spans="1:5" x14ac:dyDescent="0.4">
      <c r="A9723" s="6" t="s">
        <v>13834</v>
      </c>
      <c r="B9723" s="4" t="d">
        <v>2007-11-30</v>
      </c>
      <c r="C9723" s="3" t="s">
        <v>5203</v>
      </c>
      <c r="D9723" s="3" t="s">
        <v>13833</v>
      </c>
      <c r="E9723" s="3" t="s">
        <v>10845</v>
      </c>
    </row>
    <row r="9724" spans="1:5" x14ac:dyDescent="0.4">
      <c r="A9724" s="6" t="s">
        <v>13832</v>
      </c>
      <c r="B9724" s="4" t="d">
        <v>1991-06-01</v>
      </c>
      <c r="C9724" s="3" t="s">
        <v>5208</v>
      </c>
      <c r="D9724" s="3" t="s">
        <v>13830</v>
      </c>
      <c r="E9724" s="3" t="s">
        <v>10845</v>
      </c>
    </row>
    <row r="9725" spans="1:5" x14ac:dyDescent="0.4">
      <c r="A9725" s="6" t="s">
        <v>13831</v>
      </c>
      <c r="B9725" s="4" t="d">
        <v>1998-06-15</v>
      </c>
      <c r="C9725" s="3" t="s">
        <v>5208</v>
      </c>
      <c r="D9725" s="3" t="s">
        <v>13830</v>
      </c>
      <c r="E9725" s="3" t="s">
        <v>10845</v>
      </c>
    </row>
    <row r="9726" spans="1:5" x14ac:dyDescent="0.4">
      <c r="A9726" s="6" t="s">
        <v>13829</v>
      </c>
      <c r="B9726" s="4" t="d">
        <v>1991-06-01</v>
      </c>
      <c r="C9726" s="3" t="s">
        <v>5211</v>
      </c>
      <c r="D9726" s="3" t="s">
        <v>13827</v>
      </c>
      <c r="E9726" s="3" t="s">
        <v>10845</v>
      </c>
    </row>
    <row r="9727" spans="1:5" x14ac:dyDescent="0.4">
      <c r="A9727" s="6" t="s">
        <v>13828</v>
      </c>
      <c r="B9727" s="4" t="d">
        <v>1997-02-03</v>
      </c>
      <c r="C9727" s="3" t="s">
        <v>5211</v>
      </c>
      <c r="D9727" s="3" t="s">
        <v>13827</v>
      </c>
      <c r="E9727" s="3" t="s">
        <v>10845</v>
      </c>
    </row>
    <row r="9728" spans="1:5" x14ac:dyDescent="0.4">
      <c r="A9728" s="6" t="s">
        <v>13826</v>
      </c>
      <c r="B9728" s="4" t="d">
        <v>1992-01-31</v>
      </c>
      <c r="C9728" s="3" t="s">
        <v>5214</v>
      </c>
      <c r="D9728" s="3" t="s">
        <v>12433</v>
      </c>
      <c r="E9728" s="3" t="s">
        <v>10845</v>
      </c>
    </row>
    <row r="9729" spans="1:5" x14ac:dyDescent="0.4">
      <c r="A9729" s="6" t="s">
        <v>13825</v>
      </c>
      <c r="B9729" s="4" t="d">
        <v>1992-08-01</v>
      </c>
      <c r="C9729" s="3" t="s">
        <v>5214</v>
      </c>
      <c r="D9729" s="3" t="s">
        <v>12433</v>
      </c>
      <c r="E9729" s="3" t="s">
        <v>10845</v>
      </c>
    </row>
    <row r="9730" spans="1:5" x14ac:dyDescent="0.4">
      <c r="A9730" s="6" t="s">
        <v>13824</v>
      </c>
      <c r="B9730" s="4" t="d">
        <v>1997-09-15</v>
      </c>
      <c r="C9730" s="3" t="s">
        <v>5214</v>
      </c>
      <c r="D9730" s="3" t="s">
        <v>13823</v>
      </c>
      <c r="E9730" s="3" t="s">
        <v>10845</v>
      </c>
    </row>
    <row r="9731" spans="1:5" x14ac:dyDescent="0.4">
      <c r="A9731" s="6" t="s">
        <v>13822</v>
      </c>
      <c r="B9731" s="4" t="d">
        <v>2007-11-30</v>
      </c>
      <c r="C9731" s="3" t="s">
        <v>5218</v>
      </c>
      <c r="D9731" s="3" t="s">
        <v>13821</v>
      </c>
      <c r="E9731" s="3" t="s">
        <v>10845</v>
      </c>
    </row>
    <row r="9732" spans="1:5" x14ac:dyDescent="0.4">
      <c r="A9732" s="6" t="s">
        <v>13820</v>
      </c>
      <c r="B9732" s="4" t="d">
        <v>2010-01-11</v>
      </c>
      <c r="C9732" s="3" t="s">
        <v>5218</v>
      </c>
      <c r="D9732" s="3" t="s">
        <v>13819</v>
      </c>
      <c r="E9732" s="3" t="s">
        <v>10845</v>
      </c>
    </row>
    <row r="9733" spans="1:5" x14ac:dyDescent="0.4">
      <c r="A9733" s="6" t="s">
        <v>13818</v>
      </c>
      <c r="B9733" s="4" t="d">
        <v>1992-01-31</v>
      </c>
      <c r="C9733" s="3" t="s">
        <v>5221</v>
      </c>
      <c r="D9733" s="3" t="s">
        <v>12433</v>
      </c>
      <c r="E9733" s="3" t="s">
        <v>10845</v>
      </c>
    </row>
    <row r="9734" spans="1:5" x14ac:dyDescent="0.4">
      <c r="A9734" s="6" t="s">
        <v>13817</v>
      </c>
      <c r="B9734" s="4" t="d">
        <v>1992-08-01</v>
      </c>
      <c r="C9734" s="3" t="s">
        <v>5221</v>
      </c>
      <c r="D9734" s="3" t="s">
        <v>12433</v>
      </c>
      <c r="E9734" s="3" t="s">
        <v>10845</v>
      </c>
    </row>
    <row r="9735" spans="1:5" x14ac:dyDescent="0.4">
      <c r="A9735" s="6" t="s">
        <v>13816</v>
      </c>
      <c r="B9735" s="4" t="d">
        <v>2000-12-01</v>
      </c>
      <c r="C9735" s="3" t="s">
        <v>5221</v>
      </c>
      <c r="D9735" s="3" t="s">
        <v>12433</v>
      </c>
      <c r="E9735" s="3" t="s">
        <v>10845</v>
      </c>
    </row>
    <row r="9736" spans="1:5" x14ac:dyDescent="0.4">
      <c r="A9736" s="6" t="s">
        <v>13815</v>
      </c>
      <c r="B9736" s="4" t="d">
        <v>1992-01-31</v>
      </c>
      <c r="C9736" s="3" t="s">
        <v>5225</v>
      </c>
      <c r="D9736" s="3" t="s">
        <v>13805</v>
      </c>
      <c r="E9736" s="3" t="s">
        <v>10845</v>
      </c>
    </row>
    <row r="9737" spans="1:5" x14ac:dyDescent="0.4">
      <c r="A9737" s="6" t="s">
        <v>13814</v>
      </c>
      <c r="B9737" s="4" t="d">
        <v>1996-10-30</v>
      </c>
      <c r="C9737" s="3" t="s">
        <v>5227</v>
      </c>
      <c r="D9737" s="3" t="s">
        <v>13813</v>
      </c>
      <c r="E9737" s="3" t="s">
        <v>10845</v>
      </c>
    </row>
    <row r="9738" spans="1:5" x14ac:dyDescent="0.4">
      <c r="A9738" s="6" t="s">
        <v>13812</v>
      </c>
      <c r="B9738" s="4" t="d">
        <v>2007-11-30</v>
      </c>
      <c r="C9738" s="3" t="s">
        <v>5229</v>
      </c>
      <c r="D9738" s="3" t="s">
        <v>13809</v>
      </c>
      <c r="E9738" s="3" t="s">
        <v>10845</v>
      </c>
    </row>
    <row r="9739" spans="1:5" x14ac:dyDescent="0.4">
      <c r="A9739" s="6" t="s">
        <v>13811</v>
      </c>
      <c r="B9739" s="4" t="d">
        <v>2008-12-12</v>
      </c>
      <c r="C9739" s="3" t="s">
        <v>5229</v>
      </c>
      <c r="D9739" s="3" t="s">
        <v>13809</v>
      </c>
      <c r="E9739" s="3" t="s">
        <v>10845</v>
      </c>
    </row>
    <row r="9740" spans="1:5" x14ac:dyDescent="0.4">
      <c r="A9740" s="6" t="s">
        <v>13810</v>
      </c>
      <c r="B9740" s="4" t="d">
        <v>2010-08-16</v>
      </c>
      <c r="C9740" s="3" t="s">
        <v>5229</v>
      </c>
      <c r="D9740" s="3" t="s">
        <v>13809</v>
      </c>
      <c r="E9740" s="3" t="s">
        <v>10845</v>
      </c>
    </row>
    <row r="9741" spans="1:5" x14ac:dyDescent="0.4">
      <c r="A9741" s="6" t="s">
        <v>13808</v>
      </c>
      <c r="B9741" s="4" t="d">
        <v>2016-01-28</v>
      </c>
      <c r="C9741" s="3" t="s">
        <v>5229</v>
      </c>
      <c r="D9741" s="3" t="s">
        <v>13807</v>
      </c>
      <c r="E9741" s="3" t="s">
        <v>10845</v>
      </c>
    </row>
    <row r="9742" spans="1:5" x14ac:dyDescent="0.4">
      <c r="A9742" s="6" t="s">
        <v>13806</v>
      </c>
      <c r="B9742" s="4" t="d">
        <v>2007-11-30</v>
      </c>
      <c r="C9742" s="3" t="s">
        <v>5234</v>
      </c>
      <c r="D9742" s="3" t="s">
        <v>13805</v>
      </c>
      <c r="E9742" s="3" t="s">
        <v>10845</v>
      </c>
    </row>
    <row r="9743" spans="1:5" x14ac:dyDescent="0.4">
      <c r="A9743" s="6" t="s">
        <v>13804</v>
      </c>
      <c r="B9743" s="4" t="d">
        <v>2010-08-16</v>
      </c>
      <c r="C9743" s="3" t="s">
        <v>5234</v>
      </c>
      <c r="D9743" s="3" t="s">
        <v>13803</v>
      </c>
      <c r="E9743" s="3" t="s">
        <v>10845</v>
      </c>
    </row>
    <row r="9744" spans="1:5" x14ac:dyDescent="0.4">
      <c r="A9744" s="6" t="s">
        <v>13802</v>
      </c>
      <c r="B9744" s="4" t="d">
        <v>2007-11-30</v>
      </c>
      <c r="C9744" s="3" t="s">
        <v>5237</v>
      </c>
      <c r="D9744" s="3" t="s">
        <v>13800</v>
      </c>
      <c r="E9744" s="3" t="s">
        <v>10845</v>
      </c>
    </row>
    <row r="9745" spans="1:5" x14ac:dyDescent="0.4">
      <c r="A9745" s="6" t="s">
        <v>13801</v>
      </c>
      <c r="B9745" s="4" t="d">
        <v>2010-08-16</v>
      </c>
      <c r="C9745" s="3" t="s">
        <v>5237</v>
      </c>
      <c r="D9745" s="3" t="s">
        <v>13800</v>
      </c>
      <c r="E9745" s="3" t="s">
        <v>10845</v>
      </c>
    </row>
    <row r="9746" spans="1:5" x14ac:dyDescent="0.4">
      <c r="A9746" s="6" t="s">
        <v>13799</v>
      </c>
      <c r="B9746" s="4" t="d">
        <v>2016-01-28</v>
      </c>
      <c r="C9746" s="3" t="s">
        <v>5237</v>
      </c>
      <c r="D9746" s="3" t="s">
        <v>13798</v>
      </c>
      <c r="E9746" s="3" t="s">
        <v>10845</v>
      </c>
    </row>
    <row r="9747" spans="1:5" x14ac:dyDescent="0.4">
      <c r="A9747" s="6" t="s">
        <v>13797</v>
      </c>
      <c r="B9747" s="4" t="d">
        <v>2007-11-30</v>
      </c>
      <c r="C9747" s="3" t="s">
        <v>5241</v>
      </c>
      <c r="D9747" s="3" t="s">
        <v>13795</v>
      </c>
      <c r="E9747" s="3" t="s">
        <v>10845</v>
      </c>
    </row>
    <row r="9748" spans="1:5" x14ac:dyDescent="0.4">
      <c r="A9748" s="6" t="s">
        <v>13796</v>
      </c>
      <c r="B9748" s="4" t="d">
        <v>2010-08-16</v>
      </c>
      <c r="C9748" s="3" t="s">
        <v>5241</v>
      </c>
      <c r="D9748" s="3" t="s">
        <v>13795</v>
      </c>
      <c r="E9748" s="3" t="s">
        <v>10845</v>
      </c>
    </row>
    <row r="9749" spans="1:5" x14ac:dyDescent="0.4">
      <c r="A9749" s="6" t="s">
        <v>13794</v>
      </c>
      <c r="B9749" s="4" t="d">
        <v>2016-01-28</v>
      </c>
      <c r="C9749" s="3" t="s">
        <v>5241</v>
      </c>
      <c r="D9749" s="3" t="s">
        <v>13793</v>
      </c>
      <c r="E9749" s="3" t="s">
        <v>10845</v>
      </c>
    </row>
    <row r="9750" spans="1:5" x14ac:dyDescent="0.4">
      <c r="A9750" s="6" t="s">
        <v>13792</v>
      </c>
      <c r="B9750" s="4" t="d">
        <v>2007-11-30</v>
      </c>
      <c r="C9750" s="3" t="s">
        <v>5245</v>
      </c>
      <c r="D9750" s="3" t="s">
        <v>13791</v>
      </c>
      <c r="E9750" s="3" t="s">
        <v>10845</v>
      </c>
    </row>
    <row r="9751" spans="1:5" x14ac:dyDescent="0.4">
      <c r="A9751" s="6" t="s">
        <v>13790</v>
      </c>
      <c r="B9751" s="4" t="d">
        <v>1991-06-01</v>
      </c>
      <c r="C9751" s="3" t="s">
        <v>5247</v>
      </c>
      <c r="D9751" s="3" t="s">
        <v>10897</v>
      </c>
      <c r="E9751" s="3" t="s">
        <v>10845</v>
      </c>
    </row>
    <row r="9752" spans="1:5" x14ac:dyDescent="0.4">
      <c r="A9752" s="6" t="s">
        <v>13789</v>
      </c>
      <c r="B9752" s="4" t="d">
        <v>1992-12-01</v>
      </c>
      <c r="C9752" s="3" t="s">
        <v>5247</v>
      </c>
      <c r="D9752" s="3" t="s">
        <v>10897</v>
      </c>
      <c r="E9752" s="3" t="s">
        <v>10845</v>
      </c>
    </row>
    <row r="9753" spans="1:5" x14ac:dyDescent="0.4">
      <c r="A9753" s="6" t="s">
        <v>13788</v>
      </c>
      <c r="B9753" s="4" t="d">
        <v>1997-09-15</v>
      </c>
      <c r="C9753" s="3" t="s">
        <v>5247</v>
      </c>
      <c r="D9753" s="3" t="s">
        <v>13787</v>
      </c>
      <c r="E9753" s="3" t="s">
        <v>10845</v>
      </c>
    </row>
    <row r="9754" spans="1:5" x14ac:dyDescent="0.4">
      <c r="A9754" s="6" t="s">
        <v>13786</v>
      </c>
      <c r="B9754" s="4" t="d">
        <v>2007-11-30</v>
      </c>
      <c r="C9754" s="3" t="s">
        <v>5247</v>
      </c>
      <c r="D9754" s="3" t="s">
        <v>13785</v>
      </c>
      <c r="E9754" s="3" t="s">
        <v>10845</v>
      </c>
    </row>
    <row r="9755" spans="1:5" x14ac:dyDescent="0.4">
      <c r="A9755" s="6" t="s">
        <v>13784</v>
      </c>
      <c r="B9755" s="4" t="d">
        <v>2010-01-11</v>
      </c>
      <c r="C9755" s="3" t="s">
        <v>5247</v>
      </c>
      <c r="D9755" s="3" t="s">
        <v>13783</v>
      </c>
      <c r="E9755" s="3" t="s">
        <v>10845</v>
      </c>
    </row>
    <row r="9756" spans="1:5" x14ac:dyDescent="0.4">
      <c r="A9756" s="6" t="s">
        <v>13782</v>
      </c>
      <c r="B9756" s="4" t="d">
        <v>1991-06-01</v>
      </c>
      <c r="C9756" s="3" t="s">
        <v>5253</v>
      </c>
      <c r="D9756" s="3" t="s">
        <v>12433</v>
      </c>
      <c r="E9756" s="3" t="s">
        <v>10845</v>
      </c>
    </row>
    <row r="9757" spans="1:5" x14ac:dyDescent="0.4">
      <c r="A9757" s="6" t="s">
        <v>13781</v>
      </c>
      <c r="B9757" s="4" t="d">
        <v>1997-09-15</v>
      </c>
      <c r="C9757" s="3" t="s">
        <v>5253</v>
      </c>
      <c r="D9757" s="3" t="s">
        <v>12433</v>
      </c>
      <c r="E9757" s="3" t="s">
        <v>10845</v>
      </c>
    </row>
    <row r="9758" spans="1:5" x14ac:dyDescent="0.4">
      <c r="A9758" s="6" t="s">
        <v>13780</v>
      </c>
      <c r="B9758" s="4" t="d">
        <v>1996-05-01</v>
      </c>
      <c r="C9758" s="3" t="s">
        <v>5256</v>
      </c>
      <c r="D9758" s="3" t="s">
        <v>12200</v>
      </c>
      <c r="E9758" s="3" t="s">
        <v>10845</v>
      </c>
    </row>
    <row r="9759" spans="1:5" x14ac:dyDescent="0.4">
      <c r="A9759" s="6" t="s">
        <v>13779</v>
      </c>
      <c r="B9759" s="4" t="d">
        <v>1998-02-16</v>
      </c>
      <c r="C9759" s="3" t="s">
        <v>5256</v>
      </c>
      <c r="D9759" s="3" t="s">
        <v>12200</v>
      </c>
      <c r="E9759" s="3" t="s">
        <v>10845</v>
      </c>
    </row>
    <row r="9760" spans="1:5" x14ac:dyDescent="0.4">
      <c r="A9760" s="6" t="s">
        <v>13778</v>
      </c>
      <c r="B9760" s="4" t="d">
        <v>2007-11-30</v>
      </c>
      <c r="C9760" s="3" t="s">
        <v>5259</v>
      </c>
      <c r="D9760" s="3" t="s">
        <v>12194</v>
      </c>
      <c r="E9760" s="3" t="s">
        <v>10845</v>
      </c>
    </row>
    <row r="9761" spans="1:5" x14ac:dyDescent="0.4">
      <c r="A9761" s="6" t="s">
        <v>13777</v>
      </c>
      <c r="B9761" s="4" t="d">
        <v>2008-05-12</v>
      </c>
      <c r="C9761" s="3" t="s">
        <v>5259</v>
      </c>
      <c r="D9761" s="3" t="s">
        <v>12194</v>
      </c>
      <c r="E9761" s="3" t="s">
        <v>10845</v>
      </c>
    </row>
    <row r="9762" spans="1:5" x14ac:dyDescent="0.4">
      <c r="A9762" s="6" t="s">
        <v>13776</v>
      </c>
      <c r="B9762" s="4" t="d">
        <v>2008-12-12</v>
      </c>
      <c r="C9762" s="3" t="s">
        <v>5259</v>
      </c>
      <c r="D9762" s="3" t="s">
        <v>13775</v>
      </c>
      <c r="E9762" s="3" t="s">
        <v>10845</v>
      </c>
    </row>
    <row r="9763" spans="1:5" x14ac:dyDescent="0.4">
      <c r="A9763" s="6" t="s">
        <v>13774</v>
      </c>
      <c r="B9763" s="4" t="d">
        <v>1996-10-30</v>
      </c>
      <c r="C9763" s="3" t="s">
        <v>5263</v>
      </c>
      <c r="D9763" s="3" t="s">
        <v>12194</v>
      </c>
      <c r="E9763" s="3" t="s">
        <v>10845</v>
      </c>
    </row>
    <row r="9764" spans="1:5" x14ac:dyDescent="0.4">
      <c r="A9764" s="6" t="s">
        <v>13773</v>
      </c>
      <c r="B9764" s="4" t="d">
        <v>2000-05-12</v>
      </c>
      <c r="C9764" s="3" t="s">
        <v>5263</v>
      </c>
      <c r="D9764" s="3" t="s">
        <v>12194</v>
      </c>
      <c r="E9764" s="3" t="s">
        <v>10845</v>
      </c>
    </row>
    <row r="9765" spans="1:5" x14ac:dyDescent="0.4">
      <c r="A9765" s="6" t="s">
        <v>13772</v>
      </c>
      <c r="B9765" s="4" t="d">
        <v>2002-12-13</v>
      </c>
      <c r="C9765" s="3" t="s">
        <v>5263</v>
      </c>
      <c r="D9765" s="3" t="s">
        <v>12194</v>
      </c>
      <c r="E9765" s="3" t="s">
        <v>10845</v>
      </c>
    </row>
    <row r="9766" spans="1:5" x14ac:dyDescent="0.4">
      <c r="A9766" s="6" t="s">
        <v>13771</v>
      </c>
      <c r="B9766" s="4" t="d">
        <v>2004-12-10</v>
      </c>
      <c r="C9766" s="3" t="s">
        <v>5263</v>
      </c>
      <c r="D9766" s="3" t="s">
        <v>12194</v>
      </c>
      <c r="E9766" s="3" t="s">
        <v>10845</v>
      </c>
    </row>
    <row r="9767" spans="1:5" x14ac:dyDescent="0.4">
      <c r="A9767" s="6" t="s">
        <v>13770</v>
      </c>
      <c r="B9767" s="4" t="d">
        <v>2005-06-10</v>
      </c>
      <c r="C9767" s="3" t="s">
        <v>5263</v>
      </c>
      <c r="D9767" s="3" t="s">
        <v>12194</v>
      </c>
      <c r="E9767" s="3" t="s">
        <v>10845</v>
      </c>
    </row>
    <row r="9768" spans="1:5" x14ac:dyDescent="0.4">
      <c r="A9768" s="6" t="s">
        <v>13769</v>
      </c>
      <c r="B9768" s="4" t="d">
        <v>1996-10-30</v>
      </c>
      <c r="C9768" s="3" t="s">
        <v>5269</v>
      </c>
      <c r="D9768" s="3" t="s">
        <v>12198</v>
      </c>
      <c r="E9768" s="3" t="s">
        <v>10845</v>
      </c>
    </row>
    <row r="9769" spans="1:5" x14ac:dyDescent="0.4">
      <c r="A9769" s="6" t="s">
        <v>13768</v>
      </c>
      <c r="B9769" s="4" t="d">
        <v>2000-05-12</v>
      </c>
      <c r="C9769" s="3" t="s">
        <v>5269</v>
      </c>
      <c r="D9769" s="3" t="s">
        <v>12198</v>
      </c>
      <c r="E9769" s="3" t="s">
        <v>10845</v>
      </c>
    </row>
    <row r="9770" spans="1:5" x14ac:dyDescent="0.4">
      <c r="A9770" s="6" t="s">
        <v>13767</v>
      </c>
      <c r="B9770" s="4" t="d">
        <v>2002-12-13</v>
      </c>
      <c r="C9770" s="3" t="s">
        <v>5269</v>
      </c>
      <c r="D9770" s="3" t="s">
        <v>12198</v>
      </c>
      <c r="E9770" s="3" t="s">
        <v>10845</v>
      </c>
    </row>
    <row r="9771" spans="1:5" x14ac:dyDescent="0.4">
      <c r="A9771" s="6" t="s">
        <v>13766</v>
      </c>
      <c r="B9771" s="4" t="d">
        <v>1991-06-01</v>
      </c>
      <c r="C9771" s="3" t="s">
        <v>5273</v>
      </c>
      <c r="D9771" s="3" t="s">
        <v>13765</v>
      </c>
      <c r="E9771" s="3" t="s">
        <v>10845</v>
      </c>
    </row>
    <row r="9772" spans="1:5" x14ac:dyDescent="0.4">
      <c r="A9772" s="6" t="s">
        <v>13764</v>
      </c>
      <c r="B9772" s="4" t="d">
        <v>1991-06-01</v>
      </c>
      <c r="C9772" s="3" t="s">
        <v>5275</v>
      </c>
      <c r="D9772" s="3" t="s">
        <v>13762</v>
      </c>
      <c r="E9772" s="3" t="s">
        <v>10845</v>
      </c>
    </row>
    <row r="9773" spans="1:5" x14ac:dyDescent="0.4">
      <c r="A9773" s="6" t="s">
        <v>13763</v>
      </c>
      <c r="B9773" s="4" t="d">
        <v>2003-05-30</v>
      </c>
      <c r="C9773" s="3" t="s">
        <v>5275</v>
      </c>
      <c r="D9773" s="3" t="s">
        <v>13762</v>
      </c>
      <c r="E9773" s="3" t="s">
        <v>10845</v>
      </c>
    </row>
    <row r="9774" spans="1:5" x14ac:dyDescent="0.4">
      <c r="A9774" s="6" t="s">
        <v>13761</v>
      </c>
      <c r="B9774" s="4" t="d">
        <v>2007-11-30</v>
      </c>
      <c r="C9774" s="3" t="s">
        <v>5275</v>
      </c>
      <c r="D9774" s="3" t="s">
        <v>13760</v>
      </c>
      <c r="E9774" s="3" t="s">
        <v>10845</v>
      </c>
    </row>
    <row r="9775" spans="1:5" x14ac:dyDescent="0.4">
      <c r="A9775" s="6" t="s">
        <v>13759</v>
      </c>
      <c r="B9775" s="4" t="d">
        <v>1991-06-01</v>
      </c>
      <c r="C9775" s="3" t="s">
        <v>5279</v>
      </c>
      <c r="D9775" s="3" t="s">
        <v>13758</v>
      </c>
      <c r="E9775" s="3" t="s">
        <v>10845</v>
      </c>
    </row>
    <row r="9776" spans="1:5" x14ac:dyDescent="0.4">
      <c r="A9776" s="6" t="s">
        <v>13757</v>
      </c>
      <c r="B9776" s="4" t="d">
        <v>1991-06-01</v>
      </c>
      <c r="C9776" s="3" t="s">
        <v>5282</v>
      </c>
      <c r="D9776" s="3" t="s">
        <v>13726</v>
      </c>
      <c r="E9776" s="3" t="s">
        <v>10845</v>
      </c>
    </row>
    <row r="9777" spans="1:5" x14ac:dyDescent="0.4">
      <c r="A9777" s="6" t="s">
        <v>13756</v>
      </c>
      <c r="B9777" s="4" t="d">
        <v>1993-10-29</v>
      </c>
      <c r="C9777" s="3" t="s">
        <v>5282</v>
      </c>
      <c r="D9777" s="3" t="s">
        <v>13726</v>
      </c>
      <c r="E9777" s="3" t="s">
        <v>10845</v>
      </c>
    </row>
    <row r="9778" spans="1:5" x14ac:dyDescent="0.4">
      <c r="A9778" s="6" t="s">
        <v>13755</v>
      </c>
      <c r="B9778" s="4" t="d">
        <v>1996-10-30</v>
      </c>
      <c r="C9778" s="3" t="s">
        <v>5282</v>
      </c>
      <c r="D9778" s="3" t="s">
        <v>13726</v>
      </c>
      <c r="E9778" s="3" t="s">
        <v>10845</v>
      </c>
    </row>
    <row r="9779" spans="1:5" x14ac:dyDescent="0.4">
      <c r="A9779" s="6" t="s">
        <v>13754</v>
      </c>
      <c r="B9779" s="4" t="d">
        <v>1998-06-15</v>
      </c>
      <c r="C9779" s="3" t="s">
        <v>5282</v>
      </c>
      <c r="D9779" s="3" t="s">
        <v>13726</v>
      </c>
      <c r="E9779" s="3" t="s">
        <v>10845</v>
      </c>
    </row>
    <row r="9780" spans="1:5" x14ac:dyDescent="0.4">
      <c r="A9780" s="6" t="s">
        <v>13753</v>
      </c>
      <c r="B9780" s="4" t="d">
        <v>2003-05-30</v>
      </c>
      <c r="C9780" s="3" t="s">
        <v>5282</v>
      </c>
      <c r="D9780" s="3" t="s">
        <v>13726</v>
      </c>
      <c r="E9780" s="3" t="s">
        <v>10845</v>
      </c>
    </row>
    <row r="9781" spans="1:5" x14ac:dyDescent="0.4">
      <c r="A9781" s="6" t="s">
        <v>13752</v>
      </c>
      <c r="B9781" s="4" t="d">
        <v>2008-05-12</v>
      </c>
      <c r="C9781" s="3" t="s">
        <v>5282</v>
      </c>
      <c r="D9781" s="3" t="s">
        <v>13726</v>
      </c>
      <c r="E9781" s="3" t="s">
        <v>10845</v>
      </c>
    </row>
    <row r="9782" spans="1:5" x14ac:dyDescent="0.4">
      <c r="A9782" s="6" t="s">
        <v>13751</v>
      </c>
      <c r="B9782" s="4" t="d">
        <v>2011-05-16</v>
      </c>
      <c r="C9782" s="3" t="s">
        <v>5282</v>
      </c>
      <c r="D9782" s="3" t="s">
        <v>13726</v>
      </c>
      <c r="E9782" s="3" t="s">
        <v>10845</v>
      </c>
    </row>
    <row r="9783" spans="1:5" x14ac:dyDescent="0.4">
      <c r="A9783" s="6" t="s">
        <v>13750</v>
      </c>
      <c r="B9783" s="4" t="d">
        <v>2016-01-28</v>
      </c>
      <c r="C9783" s="3" t="s">
        <v>5282</v>
      </c>
      <c r="D9783" s="3" t="s">
        <v>13749</v>
      </c>
      <c r="E9783" s="3" t="s">
        <v>10845</v>
      </c>
    </row>
    <row r="9784" spans="1:5" x14ac:dyDescent="0.4">
      <c r="A9784" s="6" t="s">
        <v>13748</v>
      </c>
      <c r="B9784" s="4" t="d">
        <v>1991-06-01</v>
      </c>
      <c r="C9784" s="3" t="s">
        <v>5291</v>
      </c>
      <c r="D9784" s="3" t="s">
        <v>13743</v>
      </c>
      <c r="E9784" s="3" t="s">
        <v>10845</v>
      </c>
    </row>
    <row r="9785" spans="1:5" x14ac:dyDescent="0.4">
      <c r="A9785" s="6" t="s">
        <v>13747</v>
      </c>
      <c r="B9785" s="4" t="d">
        <v>1993-10-29</v>
      </c>
      <c r="C9785" s="3" t="s">
        <v>5291</v>
      </c>
      <c r="D9785" s="3" t="s">
        <v>13743</v>
      </c>
      <c r="E9785" s="3" t="s">
        <v>10845</v>
      </c>
    </row>
    <row r="9786" spans="1:5" x14ac:dyDescent="0.4">
      <c r="A9786" s="6" t="s">
        <v>13746</v>
      </c>
      <c r="B9786" s="4" t="d">
        <v>1996-10-30</v>
      </c>
      <c r="C9786" s="3" t="s">
        <v>5291</v>
      </c>
      <c r="D9786" s="3" t="s">
        <v>13743</v>
      </c>
      <c r="E9786" s="3" t="s">
        <v>10845</v>
      </c>
    </row>
    <row r="9787" spans="1:5" x14ac:dyDescent="0.4">
      <c r="A9787" s="6" t="s">
        <v>13745</v>
      </c>
      <c r="B9787" s="4" t="d">
        <v>1998-06-15</v>
      </c>
      <c r="C9787" s="3" t="s">
        <v>5291</v>
      </c>
      <c r="D9787" s="3" t="s">
        <v>13743</v>
      </c>
      <c r="E9787" s="3" t="s">
        <v>10845</v>
      </c>
    </row>
    <row r="9788" spans="1:5" x14ac:dyDescent="0.4">
      <c r="A9788" s="6" t="s">
        <v>13744</v>
      </c>
      <c r="B9788" s="4" t="d">
        <v>2003-05-30</v>
      </c>
      <c r="C9788" s="3" t="s">
        <v>5291</v>
      </c>
      <c r="D9788" s="3" t="s">
        <v>13743</v>
      </c>
      <c r="E9788" s="3" t="s">
        <v>10845</v>
      </c>
    </row>
    <row r="9789" spans="1:5" x14ac:dyDescent="0.4">
      <c r="A9789" s="6" t="s">
        <v>13742</v>
      </c>
      <c r="B9789" s="4" t="d">
        <v>2008-05-12</v>
      </c>
      <c r="C9789" s="3" t="s">
        <v>5291</v>
      </c>
      <c r="D9789" s="3" t="s">
        <v>13724</v>
      </c>
      <c r="E9789" s="3" t="s">
        <v>10845</v>
      </c>
    </row>
    <row r="9790" spans="1:5" x14ac:dyDescent="0.4">
      <c r="A9790" s="6" t="s">
        <v>13741</v>
      </c>
      <c r="B9790" s="4" t="d">
        <v>2011-05-16</v>
      </c>
      <c r="C9790" s="3" t="s">
        <v>5291</v>
      </c>
      <c r="D9790" s="3" t="s">
        <v>13724</v>
      </c>
      <c r="E9790" s="3" t="s">
        <v>10845</v>
      </c>
    </row>
    <row r="9791" spans="1:5" x14ac:dyDescent="0.4">
      <c r="A9791" s="6" t="s">
        <v>13740</v>
      </c>
      <c r="B9791" s="4" t="d">
        <v>2016-01-28</v>
      </c>
      <c r="C9791" s="3" t="s">
        <v>5291</v>
      </c>
      <c r="D9791" s="3" t="s">
        <v>13739</v>
      </c>
      <c r="E9791" s="3" t="s">
        <v>10845</v>
      </c>
    </row>
    <row r="9792" spans="1:5" x14ac:dyDescent="0.4">
      <c r="A9792" s="6" t="s">
        <v>13738</v>
      </c>
      <c r="B9792" s="4" t="d">
        <v>1991-06-01</v>
      </c>
      <c r="C9792" s="3" t="s">
        <v>5300</v>
      </c>
      <c r="D9792" s="3" t="s">
        <v>13726</v>
      </c>
      <c r="E9792" s="3" t="s">
        <v>10845</v>
      </c>
    </row>
    <row r="9793" spans="1:5" x14ac:dyDescent="0.4">
      <c r="A9793" s="6" t="s">
        <v>13737</v>
      </c>
      <c r="B9793" s="4" t="d">
        <v>1996-10-30</v>
      </c>
      <c r="C9793" s="3" t="s">
        <v>5300</v>
      </c>
      <c r="D9793" s="3" t="s">
        <v>13726</v>
      </c>
      <c r="E9793" s="3" t="s">
        <v>10845</v>
      </c>
    </row>
    <row r="9794" spans="1:5" x14ac:dyDescent="0.4">
      <c r="A9794" s="6" t="s">
        <v>13736</v>
      </c>
      <c r="B9794" s="4" t="d">
        <v>1998-06-15</v>
      </c>
      <c r="C9794" s="3" t="s">
        <v>5300</v>
      </c>
      <c r="D9794" s="3" t="s">
        <v>13726</v>
      </c>
      <c r="E9794" s="3" t="s">
        <v>10845</v>
      </c>
    </row>
    <row r="9795" spans="1:5" x14ac:dyDescent="0.4">
      <c r="A9795" s="6" t="s">
        <v>13735</v>
      </c>
      <c r="B9795" s="4" t="d">
        <v>2003-05-30</v>
      </c>
      <c r="C9795" s="3" t="s">
        <v>5300</v>
      </c>
      <c r="D9795" s="3" t="s">
        <v>13726</v>
      </c>
      <c r="E9795" s="3" t="s">
        <v>10845</v>
      </c>
    </row>
    <row r="9796" spans="1:5" x14ac:dyDescent="0.4">
      <c r="A9796" s="6" t="s">
        <v>13734</v>
      </c>
      <c r="B9796" s="4" t="d">
        <v>2008-05-12</v>
      </c>
      <c r="C9796" s="3" t="s">
        <v>5300</v>
      </c>
      <c r="D9796" s="3" t="s">
        <v>13726</v>
      </c>
      <c r="E9796" s="3" t="s">
        <v>10845</v>
      </c>
    </row>
    <row r="9797" spans="1:5" x14ac:dyDescent="0.4">
      <c r="A9797" s="6" t="s">
        <v>13733</v>
      </c>
      <c r="B9797" s="4" t="d">
        <v>2016-01-28</v>
      </c>
      <c r="C9797" s="3" t="s">
        <v>5300</v>
      </c>
      <c r="D9797" s="3" t="s">
        <v>13732</v>
      </c>
      <c r="E9797" s="3" t="s">
        <v>10845</v>
      </c>
    </row>
    <row r="9798" spans="1:5" x14ac:dyDescent="0.4">
      <c r="A9798" s="6" t="s">
        <v>13731</v>
      </c>
      <c r="B9798" s="4" t="d">
        <v>1996-05-01</v>
      </c>
      <c r="C9798" s="3" t="s">
        <v>5307</v>
      </c>
      <c r="D9798" s="3" t="s">
        <v>13726</v>
      </c>
      <c r="E9798" s="3" t="s">
        <v>10845</v>
      </c>
    </row>
    <row r="9799" spans="1:5" x14ac:dyDescent="0.4">
      <c r="A9799" s="6" t="s">
        <v>13730</v>
      </c>
      <c r="B9799" s="4" t="d">
        <v>1996-10-30</v>
      </c>
      <c r="C9799" s="3" t="s">
        <v>5307</v>
      </c>
      <c r="D9799" s="3" t="s">
        <v>13726</v>
      </c>
      <c r="E9799" s="3" t="s">
        <v>10845</v>
      </c>
    </row>
    <row r="9800" spans="1:5" x14ac:dyDescent="0.4">
      <c r="A9800" s="6" t="s">
        <v>13729</v>
      </c>
      <c r="B9800" s="4" t="d">
        <v>1996-05-01</v>
      </c>
      <c r="C9800" s="3" t="s">
        <v>5310</v>
      </c>
      <c r="D9800" s="3" t="s">
        <v>13726</v>
      </c>
      <c r="E9800" s="3" t="s">
        <v>10845</v>
      </c>
    </row>
    <row r="9801" spans="1:5" x14ac:dyDescent="0.4">
      <c r="A9801" s="6" t="s">
        <v>13728</v>
      </c>
      <c r="B9801" s="4" t="d">
        <v>1996-10-30</v>
      </c>
      <c r="C9801" s="3" t="s">
        <v>5310</v>
      </c>
      <c r="D9801" s="3" t="s">
        <v>13726</v>
      </c>
      <c r="E9801" s="3" t="s">
        <v>10845</v>
      </c>
    </row>
    <row r="9802" spans="1:5" x14ac:dyDescent="0.4">
      <c r="A9802" s="6" t="s">
        <v>13727</v>
      </c>
      <c r="B9802" s="4" t="d">
        <v>1998-06-15</v>
      </c>
      <c r="C9802" s="3" t="s">
        <v>5310</v>
      </c>
      <c r="D9802" s="3" t="s">
        <v>13726</v>
      </c>
      <c r="E9802" s="3" t="s">
        <v>10845</v>
      </c>
    </row>
    <row r="9803" spans="1:5" x14ac:dyDescent="0.4">
      <c r="A9803" s="6" t="s">
        <v>13725</v>
      </c>
      <c r="B9803" s="4" t="d">
        <v>2008-05-12</v>
      </c>
      <c r="C9803" s="3" t="s">
        <v>5314</v>
      </c>
      <c r="D9803" s="3" t="s">
        <v>13724</v>
      </c>
      <c r="E9803" s="3" t="s">
        <v>10845</v>
      </c>
    </row>
    <row r="9804" spans="1:5" x14ac:dyDescent="0.4">
      <c r="A9804" s="6" t="s">
        <v>13723</v>
      </c>
      <c r="B9804" s="4" t="d">
        <v>2016-01-28</v>
      </c>
      <c r="C9804" s="3" t="s">
        <v>5314</v>
      </c>
      <c r="D9804" s="3" t="s">
        <v>13722</v>
      </c>
      <c r="E9804" s="3" t="s">
        <v>10845</v>
      </c>
    </row>
    <row r="9805" spans="1:5" x14ac:dyDescent="0.4">
      <c r="A9805" s="6" t="s">
        <v>13721</v>
      </c>
      <c r="B9805" s="4" t="d">
        <v>1998-06-15</v>
      </c>
      <c r="C9805" s="3" t="s">
        <v>5317</v>
      </c>
      <c r="D9805" s="3" t="s">
        <v>13718</v>
      </c>
      <c r="E9805" s="3" t="s">
        <v>10845</v>
      </c>
    </row>
    <row r="9806" spans="1:5" x14ac:dyDescent="0.4">
      <c r="A9806" s="6" t="s">
        <v>13720</v>
      </c>
      <c r="B9806" s="4" t="d">
        <v>2000-05-12</v>
      </c>
      <c r="C9806" s="3" t="s">
        <v>5317</v>
      </c>
      <c r="D9806" s="3" t="s">
        <v>13718</v>
      </c>
      <c r="E9806" s="3" t="s">
        <v>10845</v>
      </c>
    </row>
    <row r="9807" spans="1:5" x14ac:dyDescent="0.4">
      <c r="A9807" s="6" t="s">
        <v>13719</v>
      </c>
      <c r="B9807" s="4" t="d">
        <v>2003-05-30</v>
      </c>
      <c r="C9807" s="3" t="s">
        <v>5317</v>
      </c>
      <c r="D9807" s="3" t="s">
        <v>13718</v>
      </c>
      <c r="E9807" s="3" t="s">
        <v>10845</v>
      </c>
    </row>
    <row r="9808" spans="1:5" x14ac:dyDescent="0.4">
      <c r="A9808" s="6" t="s">
        <v>13717</v>
      </c>
      <c r="B9808" s="4" t="d">
        <v>1998-06-15</v>
      </c>
      <c r="C9808" s="3" t="s">
        <v>5321</v>
      </c>
      <c r="D9808" s="3" t="s">
        <v>13714</v>
      </c>
      <c r="E9808" s="3" t="s">
        <v>10845</v>
      </c>
    </row>
    <row r="9809" spans="1:5" x14ac:dyDescent="0.4">
      <c r="A9809" s="6" t="s">
        <v>13716</v>
      </c>
      <c r="B9809" s="4" t="d">
        <v>2000-05-12</v>
      </c>
      <c r="C9809" s="3" t="s">
        <v>5321</v>
      </c>
      <c r="D9809" s="3" t="s">
        <v>13714</v>
      </c>
      <c r="E9809" s="3" t="s">
        <v>10845</v>
      </c>
    </row>
    <row r="9810" spans="1:5" x14ac:dyDescent="0.4">
      <c r="A9810" s="6" t="s">
        <v>13715</v>
      </c>
      <c r="B9810" s="4" t="d">
        <v>2003-05-30</v>
      </c>
      <c r="C9810" s="3" t="s">
        <v>5321</v>
      </c>
      <c r="D9810" s="3" t="s">
        <v>13714</v>
      </c>
      <c r="E9810" s="3" t="s">
        <v>10845</v>
      </c>
    </row>
    <row r="9811" spans="1:5" x14ac:dyDescent="0.4">
      <c r="A9811" s="6" t="s">
        <v>13713</v>
      </c>
      <c r="B9811" s="4" t="d">
        <v>1991-06-01</v>
      </c>
      <c r="C9811" s="3" t="s">
        <v>5325</v>
      </c>
      <c r="D9811" s="3" t="s">
        <v>13706</v>
      </c>
      <c r="E9811" s="3" t="s">
        <v>10845</v>
      </c>
    </row>
    <row r="9812" spans="1:5" x14ac:dyDescent="0.4">
      <c r="A9812" s="6" t="s">
        <v>13712</v>
      </c>
      <c r="B9812" s="4" t="d">
        <v>1996-10-30</v>
      </c>
      <c r="C9812" s="3" t="s">
        <v>5325</v>
      </c>
      <c r="D9812" s="3" t="s">
        <v>13706</v>
      </c>
      <c r="E9812" s="3" t="s">
        <v>10845</v>
      </c>
    </row>
    <row r="9813" spans="1:5" x14ac:dyDescent="0.4">
      <c r="A9813" s="6" t="s">
        <v>13711</v>
      </c>
      <c r="B9813" s="4" t="d">
        <v>1998-06-15</v>
      </c>
      <c r="C9813" s="3" t="s">
        <v>5325</v>
      </c>
      <c r="D9813" s="3" t="s">
        <v>13708</v>
      </c>
      <c r="E9813" s="3" t="s">
        <v>10845</v>
      </c>
    </row>
    <row r="9814" spans="1:5" x14ac:dyDescent="0.4">
      <c r="A9814" s="6" t="s">
        <v>13710</v>
      </c>
      <c r="B9814" s="4" t="d">
        <v>2000-05-12</v>
      </c>
      <c r="C9814" s="3" t="s">
        <v>5325</v>
      </c>
      <c r="D9814" s="3" t="s">
        <v>13708</v>
      </c>
      <c r="E9814" s="3" t="s">
        <v>10845</v>
      </c>
    </row>
    <row r="9815" spans="1:5" x14ac:dyDescent="0.4">
      <c r="A9815" s="6" t="s">
        <v>13709</v>
      </c>
      <c r="B9815" s="4" t="d">
        <v>2003-05-30</v>
      </c>
      <c r="C9815" s="3" t="s">
        <v>5325</v>
      </c>
      <c r="D9815" s="3" t="s">
        <v>13708</v>
      </c>
      <c r="E9815" s="3" t="s">
        <v>10845</v>
      </c>
    </row>
    <row r="9816" spans="1:5" x14ac:dyDescent="0.4">
      <c r="A9816" s="6" t="s">
        <v>13707</v>
      </c>
      <c r="B9816" s="4" t="d">
        <v>2008-05-12</v>
      </c>
      <c r="C9816" s="3" t="s">
        <v>5325</v>
      </c>
      <c r="D9816" s="3" t="s">
        <v>13706</v>
      </c>
      <c r="E9816" s="3" t="s">
        <v>10845</v>
      </c>
    </row>
    <row r="9817" spans="1:5" x14ac:dyDescent="0.4">
      <c r="A9817" s="6" t="s">
        <v>13705</v>
      </c>
      <c r="B9817" s="4" t="d">
        <v>2010-08-16</v>
      </c>
      <c r="C9817" s="3" t="s">
        <v>5325</v>
      </c>
      <c r="D9817" s="3" t="s">
        <v>13704</v>
      </c>
      <c r="E9817" s="3" t="s">
        <v>10845</v>
      </c>
    </row>
    <row r="9818" spans="1:5" x14ac:dyDescent="0.4">
      <c r="A9818" s="6" t="s">
        <v>13703</v>
      </c>
      <c r="B9818" s="4" t="d">
        <v>1991-06-01</v>
      </c>
      <c r="C9818" s="3" t="s">
        <v>5333</v>
      </c>
      <c r="D9818" s="3" t="s">
        <v>13700</v>
      </c>
      <c r="E9818" s="3" t="s">
        <v>10845</v>
      </c>
    </row>
    <row r="9819" spans="1:5" x14ac:dyDescent="0.4">
      <c r="A9819" s="6" t="s">
        <v>13702</v>
      </c>
      <c r="B9819" s="4" t="d">
        <v>1996-10-30</v>
      </c>
      <c r="C9819" s="3" t="s">
        <v>5333</v>
      </c>
      <c r="D9819" s="3" t="s">
        <v>13700</v>
      </c>
      <c r="E9819" s="3" t="s">
        <v>10845</v>
      </c>
    </row>
    <row r="9820" spans="1:5" x14ac:dyDescent="0.4">
      <c r="A9820" s="6" t="s">
        <v>13701</v>
      </c>
      <c r="B9820" s="4" t="d">
        <v>2003-05-30</v>
      </c>
      <c r="C9820" s="3" t="s">
        <v>5333</v>
      </c>
      <c r="D9820" s="3" t="s">
        <v>13700</v>
      </c>
      <c r="E9820" s="3" t="s">
        <v>10845</v>
      </c>
    </row>
    <row r="9821" spans="1:5" x14ac:dyDescent="0.4">
      <c r="A9821" s="6" t="s">
        <v>13699</v>
      </c>
      <c r="B9821" s="4" t="d">
        <v>2008-05-12</v>
      </c>
      <c r="C9821" s="3" t="s">
        <v>5333</v>
      </c>
      <c r="D9821" s="3" t="s">
        <v>13698</v>
      </c>
      <c r="E9821" s="3" t="s">
        <v>10845</v>
      </c>
    </row>
    <row r="9822" spans="1:5" x14ac:dyDescent="0.4">
      <c r="A9822" s="6" t="s">
        <v>13697</v>
      </c>
      <c r="B9822" s="4" t="d">
        <v>2010-08-16</v>
      </c>
      <c r="C9822" s="3" t="s">
        <v>5333</v>
      </c>
      <c r="D9822" s="3" t="s">
        <v>13696</v>
      </c>
      <c r="E9822" s="3" t="s">
        <v>10845</v>
      </c>
    </row>
    <row r="9823" spans="1:5" x14ac:dyDescent="0.4">
      <c r="A9823" s="6" t="s">
        <v>13695</v>
      </c>
      <c r="B9823" s="4" t="d">
        <v>2008-05-12</v>
      </c>
      <c r="C9823" s="3" t="s">
        <v>5339</v>
      </c>
      <c r="D9823" s="3" t="s">
        <v>13694</v>
      </c>
      <c r="E9823" s="3" t="s">
        <v>10845</v>
      </c>
    </row>
    <row r="9824" spans="1:5" x14ac:dyDescent="0.4">
      <c r="A9824" s="6" t="s">
        <v>13693</v>
      </c>
      <c r="B9824" s="4" t="d">
        <v>2010-08-16</v>
      </c>
      <c r="C9824" s="3" t="s">
        <v>5339</v>
      </c>
      <c r="D9824" s="3" t="s">
        <v>13692</v>
      </c>
      <c r="E9824" s="3" t="s">
        <v>10845</v>
      </c>
    </row>
    <row r="9825" spans="1:5" x14ac:dyDescent="0.4">
      <c r="A9825" s="6" t="s">
        <v>13691</v>
      </c>
      <c r="B9825" s="4" t="d">
        <v>1991-06-01</v>
      </c>
      <c r="C9825" s="3" t="s">
        <v>5342</v>
      </c>
      <c r="D9825" s="3" t="s">
        <v>13669</v>
      </c>
      <c r="E9825" s="3" t="s">
        <v>10845</v>
      </c>
    </row>
    <row r="9826" spans="1:5" x14ac:dyDescent="0.4">
      <c r="A9826" s="6" t="s">
        <v>13690</v>
      </c>
      <c r="B9826" s="4" t="d">
        <v>1998-06-15</v>
      </c>
      <c r="C9826" s="3" t="s">
        <v>5342</v>
      </c>
      <c r="D9826" s="3" t="s">
        <v>13669</v>
      </c>
      <c r="E9826" s="3" t="s">
        <v>10845</v>
      </c>
    </row>
    <row r="9827" spans="1:5" x14ac:dyDescent="0.4">
      <c r="A9827" s="6" t="s">
        <v>13689</v>
      </c>
      <c r="B9827" s="4" t="d">
        <v>2008-05-12</v>
      </c>
      <c r="C9827" s="3" t="s">
        <v>5342</v>
      </c>
      <c r="D9827" s="3" t="s">
        <v>13669</v>
      </c>
      <c r="E9827" s="3" t="s">
        <v>10845</v>
      </c>
    </row>
    <row r="9828" spans="1:5" x14ac:dyDescent="0.4">
      <c r="A9828" s="6" t="s">
        <v>13688</v>
      </c>
      <c r="B9828" s="4" t="d">
        <v>2012-07-16</v>
      </c>
      <c r="C9828" s="3" t="s">
        <v>5342</v>
      </c>
      <c r="D9828" s="3" t="s">
        <v>13687</v>
      </c>
      <c r="E9828" s="3" t="s">
        <v>10845</v>
      </c>
    </row>
    <row r="9829" spans="1:5" x14ac:dyDescent="0.4">
      <c r="A9829" s="6" t="s">
        <v>13686</v>
      </c>
      <c r="B9829" s="4" t="d">
        <v>1991-06-01</v>
      </c>
      <c r="C9829" s="3" t="s">
        <v>5347</v>
      </c>
      <c r="D9829" s="3" t="s">
        <v>13683</v>
      </c>
      <c r="E9829" s="3" t="s">
        <v>10845</v>
      </c>
    </row>
    <row r="9830" spans="1:5" x14ac:dyDescent="0.4">
      <c r="A9830" s="6" t="s">
        <v>13685</v>
      </c>
      <c r="B9830" s="4" t="d">
        <v>1998-06-15</v>
      </c>
      <c r="C9830" s="3" t="s">
        <v>5347</v>
      </c>
      <c r="D9830" s="3" t="s">
        <v>13683</v>
      </c>
      <c r="E9830" s="3" t="s">
        <v>10845</v>
      </c>
    </row>
    <row r="9831" spans="1:5" x14ac:dyDescent="0.4">
      <c r="A9831" s="6" t="s">
        <v>13684</v>
      </c>
      <c r="B9831" s="4" t="d">
        <v>2000-12-01</v>
      </c>
      <c r="C9831" s="3" t="s">
        <v>5347</v>
      </c>
      <c r="D9831" s="3" t="s">
        <v>13683</v>
      </c>
      <c r="E9831" s="3" t="s">
        <v>10845</v>
      </c>
    </row>
    <row r="9832" spans="1:5" x14ac:dyDescent="0.4">
      <c r="A9832" s="6" t="s">
        <v>13682</v>
      </c>
      <c r="B9832" s="4" t="d">
        <v>2008-05-12</v>
      </c>
      <c r="C9832" s="3" t="s">
        <v>5347</v>
      </c>
      <c r="D9832" s="3" t="s">
        <v>13681</v>
      </c>
      <c r="E9832" s="3" t="s">
        <v>10845</v>
      </c>
    </row>
    <row r="9833" spans="1:5" x14ac:dyDescent="0.4">
      <c r="A9833" s="6" t="s">
        <v>13680</v>
      </c>
      <c r="B9833" s="4" t="d">
        <v>2012-07-16</v>
      </c>
      <c r="C9833" s="3" t="s">
        <v>5347</v>
      </c>
      <c r="D9833" s="3" t="s">
        <v>13679</v>
      </c>
      <c r="E9833" s="3" t="s">
        <v>10845</v>
      </c>
    </row>
    <row r="9834" spans="1:5" x14ac:dyDescent="0.4">
      <c r="A9834" s="6" t="s">
        <v>13678</v>
      </c>
      <c r="B9834" s="4" t="d">
        <v>1991-06-01</v>
      </c>
      <c r="C9834" s="3" t="s">
        <v>5353</v>
      </c>
      <c r="D9834" s="3" t="s">
        <v>10950</v>
      </c>
      <c r="E9834" s="3" t="s">
        <v>10845</v>
      </c>
    </row>
    <row r="9835" spans="1:5" x14ac:dyDescent="0.4">
      <c r="A9835" s="6" t="s">
        <v>13677</v>
      </c>
      <c r="B9835" s="4" t="d">
        <v>1991-06-01</v>
      </c>
      <c r="C9835" s="3" t="s">
        <v>5355</v>
      </c>
      <c r="D9835" s="3" t="s">
        <v>13669</v>
      </c>
      <c r="E9835" s="3" t="s">
        <v>10845</v>
      </c>
    </row>
    <row r="9836" spans="1:5" x14ac:dyDescent="0.4">
      <c r="A9836" s="6" t="s">
        <v>13676</v>
      </c>
      <c r="B9836" s="4" t="d">
        <v>1998-06-15</v>
      </c>
      <c r="C9836" s="3" t="s">
        <v>5355</v>
      </c>
      <c r="D9836" s="3" t="s">
        <v>13669</v>
      </c>
      <c r="E9836" s="3" t="s">
        <v>10845</v>
      </c>
    </row>
    <row r="9837" spans="1:5" x14ac:dyDescent="0.4">
      <c r="A9837" s="6" t="s">
        <v>13675</v>
      </c>
      <c r="B9837" s="4" t="d">
        <v>2008-05-12</v>
      </c>
      <c r="C9837" s="3" t="s">
        <v>5355</v>
      </c>
      <c r="D9837" s="3" t="s">
        <v>13669</v>
      </c>
      <c r="E9837" s="3" t="s">
        <v>10845</v>
      </c>
    </row>
    <row r="9838" spans="1:5" x14ac:dyDescent="0.4">
      <c r="A9838" s="6" t="s">
        <v>13674</v>
      </c>
      <c r="B9838" s="4" t="d">
        <v>2016-01-28</v>
      </c>
      <c r="C9838" s="3" t="s">
        <v>5355</v>
      </c>
      <c r="D9838" s="3" t="s">
        <v>13673</v>
      </c>
      <c r="E9838" s="3" t="s">
        <v>10845</v>
      </c>
    </row>
    <row r="9839" spans="1:5" x14ac:dyDescent="0.4">
      <c r="A9839" s="6" t="s">
        <v>13672</v>
      </c>
      <c r="B9839" s="4" t="d">
        <v>1991-06-01</v>
      </c>
      <c r="C9839" s="3" t="s">
        <v>5360</v>
      </c>
      <c r="D9839" s="3" t="s">
        <v>13669</v>
      </c>
      <c r="E9839" s="3" t="s">
        <v>10845</v>
      </c>
    </row>
    <row r="9840" spans="1:5" x14ac:dyDescent="0.4">
      <c r="A9840" s="6" t="s">
        <v>13671</v>
      </c>
      <c r="B9840" s="4" t="d">
        <v>1996-10-30</v>
      </c>
      <c r="C9840" s="3" t="s">
        <v>5360</v>
      </c>
      <c r="D9840" s="3" t="s">
        <v>13669</v>
      </c>
      <c r="E9840" s="3" t="s">
        <v>10845</v>
      </c>
    </row>
    <row r="9841" spans="1:5" x14ac:dyDescent="0.4">
      <c r="A9841" s="6" t="s">
        <v>13670</v>
      </c>
      <c r="B9841" s="4" t="d">
        <v>1998-06-15</v>
      </c>
      <c r="C9841" s="3" t="s">
        <v>5360</v>
      </c>
      <c r="D9841" s="3" t="s">
        <v>13669</v>
      </c>
      <c r="E9841" s="3" t="s">
        <v>10845</v>
      </c>
    </row>
    <row r="9842" spans="1:5" x14ac:dyDescent="0.4">
      <c r="A9842" s="6" t="s">
        <v>13668</v>
      </c>
      <c r="B9842" s="4" t="d">
        <v>1991-06-01</v>
      </c>
      <c r="C9842" s="3" t="s">
        <v>5364</v>
      </c>
      <c r="D9842" s="3" t="s">
        <v>13665</v>
      </c>
      <c r="E9842" s="3" t="s">
        <v>10845</v>
      </c>
    </row>
    <row r="9843" spans="1:5" x14ac:dyDescent="0.4">
      <c r="A9843" s="6" t="s">
        <v>13667</v>
      </c>
      <c r="B9843" s="4" t="d">
        <v>1996-10-30</v>
      </c>
      <c r="C9843" s="3" t="s">
        <v>5364</v>
      </c>
      <c r="D9843" s="3" t="s">
        <v>13665</v>
      </c>
      <c r="E9843" s="3" t="s">
        <v>10845</v>
      </c>
    </row>
    <row r="9844" spans="1:5" x14ac:dyDescent="0.4">
      <c r="A9844" s="6" t="s">
        <v>13666</v>
      </c>
      <c r="B9844" s="4" t="d">
        <v>1998-06-15</v>
      </c>
      <c r="C9844" s="3" t="s">
        <v>5364</v>
      </c>
      <c r="D9844" s="3" t="s">
        <v>13665</v>
      </c>
      <c r="E9844" s="3" t="s">
        <v>10845</v>
      </c>
    </row>
    <row r="9845" spans="1:5" x14ac:dyDescent="0.4">
      <c r="A9845" s="6" t="s">
        <v>13664</v>
      </c>
      <c r="B9845" s="4" t="d">
        <v>1991-06-01</v>
      </c>
      <c r="C9845" s="3" t="s">
        <v>5368</v>
      </c>
      <c r="D9845" s="3" t="s">
        <v>13662</v>
      </c>
      <c r="E9845" s="3" t="s">
        <v>10845</v>
      </c>
    </row>
    <row r="9846" spans="1:5" x14ac:dyDescent="0.4">
      <c r="A9846" s="6" t="s">
        <v>13663</v>
      </c>
      <c r="B9846" s="4" t="d">
        <v>1998-06-15</v>
      </c>
      <c r="C9846" s="3" t="s">
        <v>5368</v>
      </c>
      <c r="D9846" s="3" t="s">
        <v>13662</v>
      </c>
      <c r="E9846" s="3" t="s">
        <v>10845</v>
      </c>
    </row>
    <row r="9847" spans="1:5" x14ac:dyDescent="0.4">
      <c r="A9847" s="6" t="s">
        <v>13661</v>
      </c>
      <c r="B9847" s="4" t="d">
        <v>2008-05-12</v>
      </c>
      <c r="C9847" s="3" t="s">
        <v>5368</v>
      </c>
      <c r="D9847" s="3" t="s">
        <v>13660</v>
      </c>
      <c r="E9847" s="3" t="s">
        <v>10845</v>
      </c>
    </row>
    <row r="9848" spans="1:5" x14ac:dyDescent="0.4">
      <c r="A9848" s="6" t="s">
        <v>13659</v>
      </c>
      <c r="B9848" s="4" t="d">
        <v>1991-06-01</v>
      </c>
      <c r="C9848" s="3" t="s">
        <v>5372</v>
      </c>
      <c r="D9848" s="3" t="s">
        <v>13658</v>
      </c>
      <c r="E9848" s="3" t="s">
        <v>10845</v>
      </c>
    </row>
    <row r="9849" spans="1:5" x14ac:dyDescent="0.4">
      <c r="A9849" s="6" t="s">
        <v>13657</v>
      </c>
      <c r="B9849" s="4" t="d">
        <v>1995-03-31</v>
      </c>
      <c r="C9849" s="3" t="s">
        <v>5374</v>
      </c>
      <c r="D9849" s="3" t="s">
        <v>12440</v>
      </c>
      <c r="E9849" s="3" t="s">
        <v>10845</v>
      </c>
    </row>
    <row r="9850" spans="1:5" x14ac:dyDescent="0.4">
      <c r="A9850" s="6" t="s">
        <v>13656</v>
      </c>
      <c r="B9850" s="4" t="d">
        <v>2008-05-12</v>
      </c>
      <c r="C9850" s="3" t="s">
        <v>5374</v>
      </c>
      <c r="D9850" s="3" t="s">
        <v>13655</v>
      </c>
      <c r="E9850" s="3" t="s">
        <v>10845</v>
      </c>
    </row>
    <row r="9851" spans="1:5" x14ac:dyDescent="0.4">
      <c r="A9851" s="6" t="s">
        <v>13654</v>
      </c>
      <c r="B9851" s="4" t="d">
        <v>1991-06-01</v>
      </c>
      <c r="C9851" s="3" t="s">
        <v>5377</v>
      </c>
      <c r="D9851" s="3" t="s">
        <v>13315</v>
      </c>
      <c r="E9851" s="3" t="s">
        <v>10845</v>
      </c>
    </row>
    <row r="9852" spans="1:5" x14ac:dyDescent="0.4">
      <c r="A9852" s="6" t="s">
        <v>13653</v>
      </c>
      <c r="B9852" s="4" t="d">
        <v>1993-10-29</v>
      </c>
      <c r="C9852" s="3" t="s">
        <v>5379</v>
      </c>
      <c r="D9852" s="3" t="s">
        <v>13643</v>
      </c>
      <c r="E9852" s="3" t="s">
        <v>10845</v>
      </c>
    </row>
    <row r="9853" spans="1:5" x14ac:dyDescent="0.4">
      <c r="A9853" s="6" t="s">
        <v>13652</v>
      </c>
      <c r="B9853" s="4" t="d">
        <v>2005-12-16</v>
      </c>
      <c r="C9853" s="3" t="s">
        <v>5379</v>
      </c>
      <c r="D9853" s="3" t="s">
        <v>13643</v>
      </c>
      <c r="E9853" s="3" t="s">
        <v>10845</v>
      </c>
    </row>
    <row r="9854" spans="1:5" x14ac:dyDescent="0.4">
      <c r="A9854" s="6" t="s">
        <v>13651</v>
      </c>
      <c r="B9854" s="4" t="d">
        <v>1994-01-04</v>
      </c>
      <c r="C9854" s="3" t="s">
        <v>5379</v>
      </c>
      <c r="D9854" s="3" t="s">
        <v>13643</v>
      </c>
      <c r="E9854" s="3" t="s">
        <v>10845</v>
      </c>
    </row>
    <row r="9855" spans="1:5" x14ac:dyDescent="0.4">
      <c r="A9855" s="6" t="s">
        <v>13650</v>
      </c>
      <c r="B9855" s="4" t="d">
        <v>1996-10-30</v>
      </c>
      <c r="C9855" s="3" t="s">
        <v>5379</v>
      </c>
      <c r="D9855" s="3" t="s">
        <v>13643</v>
      </c>
      <c r="E9855" s="3" t="s">
        <v>10845</v>
      </c>
    </row>
    <row r="9856" spans="1:5" x14ac:dyDescent="0.4">
      <c r="A9856" s="6" t="s">
        <v>13649</v>
      </c>
      <c r="B9856" s="4" t="d">
        <v>1999-06-21</v>
      </c>
      <c r="C9856" s="3" t="s">
        <v>5379</v>
      </c>
      <c r="D9856" s="3" t="s">
        <v>13643</v>
      </c>
      <c r="E9856" s="3" t="s">
        <v>10845</v>
      </c>
    </row>
    <row r="9857" spans="1:5" x14ac:dyDescent="0.4">
      <c r="A9857" s="6" t="s">
        <v>13648</v>
      </c>
      <c r="B9857" s="4" t="d">
        <v>2000-12-01</v>
      </c>
      <c r="C9857" s="3" t="s">
        <v>5379</v>
      </c>
      <c r="D9857" s="3" t="s">
        <v>13643</v>
      </c>
      <c r="E9857" s="3" t="s">
        <v>10845</v>
      </c>
    </row>
    <row r="9858" spans="1:5" x14ac:dyDescent="0.4">
      <c r="A9858" s="6" t="s">
        <v>13647</v>
      </c>
      <c r="B9858" s="4" t="d">
        <v>2001-05-25</v>
      </c>
      <c r="C9858" s="3" t="s">
        <v>5379</v>
      </c>
      <c r="D9858" s="3" t="s">
        <v>13643</v>
      </c>
      <c r="E9858" s="3" t="s">
        <v>10845</v>
      </c>
    </row>
    <row r="9859" spans="1:5" x14ac:dyDescent="0.4">
      <c r="A9859" s="6" t="s">
        <v>13646</v>
      </c>
      <c r="B9859" s="4" t="d">
        <v>2003-05-30</v>
      </c>
      <c r="C9859" s="3" t="s">
        <v>5379</v>
      </c>
      <c r="D9859" s="3" t="s">
        <v>13643</v>
      </c>
      <c r="E9859" s="3" t="s">
        <v>10845</v>
      </c>
    </row>
    <row r="9860" spans="1:5" x14ac:dyDescent="0.4">
      <c r="A9860" s="6" t="s">
        <v>13645</v>
      </c>
      <c r="B9860" s="4" t="d">
        <v>2004-05-14</v>
      </c>
      <c r="C9860" s="3" t="s">
        <v>5379</v>
      </c>
      <c r="D9860" s="3" t="s">
        <v>13643</v>
      </c>
      <c r="E9860" s="3" t="s">
        <v>10845</v>
      </c>
    </row>
    <row r="9861" spans="1:5" x14ac:dyDescent="0.4">
      <c r="A9861" s="6" t="s">
        <v>13644</v>
      </c>
      <c r="B9861" s="4" t="d">
        <v>2005-06-10</v>
      </c>
      <c r="C9861" s="3" t="s">
        <v>5379</v>
      </c>
      <c r="D9861" s="3" t="s">
        <v>13643</v>
      </c>
      <c r="E9861" s="3" t="s">
        <v>10845</v>
      </c>
    </row>
    <row r="9862" spans="1:5" x14ac:dyDescent="0.4">
      <c r="A9862" s="6" t="s">
        <v>13642</v>
      </c>
      <c r="B9862" s="4" t="d">
        <v>1991-06-01</v>
      </c>
      <c r="C9862" s="3" t="s">
        <v>5391</v>
      </c>
      <c r="D9862" s="3" t="s">
        <v>13641</v>
      </c>
      <c r="E9862" s="3" t="s">
        <v>10845</v>
      </c>
    </row>
    <row r="9863" spans="1:5" x14ac:dyDescent="0.4">
      <c r="A9863" s="6" t="s">
        <v>13640</v>
      </c>
      <c r="B9863" s="4" t="d">
        <v>2004-12-10</v>
      </c>
      <c r="C9863" s="3" t="s">
        <v>5391</v>
      </c>
      <c r="D9863" s="3" t="s">
        <v>13639</v>
      </c>
      <c r="E9863" s="3" t="s">
        <v>10845</v>
      </c>
    </row>
    <row r="9864" spans="1:5" x14ac:dyDescent="0.4">
      <c r="A9864" s="6" t="s">
        <v>13638</v>
      </c>
      <c r="B9864" s="4" t="d">
        <v>1991-06-01</v>
      </c>
      <c r="C9864" s="3" t="s">
        <v>5394</v>
      </c>
      <c r="D9864" s="3" t="s">
        <v>12625</v>
      </c>
      <c r="E9864" s="3" t="s">
        <v>10845</v>
      </c>
    </row>
    <row r="9865" spans="1:5" x14ac:dyDescent="0.4">
      <c r="A9865" s="6" t="s">
        <v>13637</v>
      </c>
      <c r="B9865" s="4" t="d">
        <v>1995-03-31</v>
      </c>
      <c r="C9865" s="3" t="s">
        <v>5394</v>
      </c>
      <c r="D9865" s="3" t="s">
        <v>13636</v>
      </c>
      <c r="E9865" s="3" t="s">
        <v>10845</v>
      </c>
    </row>
    <row r="9866" spans="1:5" x14ac:dyDescent="0.4">
      <c r="A9866" s="6" t="s">
        <v>13635</v>
      </c>
      <c r="B9866" s="4" t="d">
        <v>1991-06-01</v>
      </c>
      <c r="C9866" s="3" t="s">
        <v>5397</v>
      </c>
      <c r="D9866" s="3" t="s">
        <v>13624</v>
      </c>
      <c r="E9866" s="3" t="s">
        <v>10845</v>
      </c>
    </row>
    <row r="9867" spans="1:5" x14ac:dyDescent="0.4">
      <c r="A9867" s="6" t="s">
        <v>13634</v>
      </c>
      <c r="B9867" s="4" t="d">
        <v>1994-01-04</v>
      </c>
      <c r="C9867" s="3" t="s">
        <v>5397</v>
      </c>
      <c r="D9867" s="3" t="s">
        <v>13624</v>
      </c>
      <c r="E9867" s="3" t="s">
        <v>10845</v>
      </c>
    </row>
    <row r="9868" spans="1:5" x14ac:dyDescent="0.4">
      <c r="A9868" s="6" t="s">
        <v>13633</v>
      </c>
      <c r="B9868" s="4" t="d">
        <v>1997-09-25</v>
      </c>
      <c r="C9868" s="3" t="s">
        <v>5397</v>
      </c>
      <c r="D9868" s="3" t="s">
        <v>13628</v>
      </c>
      <c r="E9868" s="3" t="s">
        <v>10845</v>
      </c>
    </row>
    <row r="9869" spans="1:5" x14ac:dyDescent="0.4">
      <c r="A9869" s="6" t="s">
        <v>13632</v>
      </c>
      <c r="B9869" s="4" t="d">
        <v>2004-05-14</v>
      </c>
      <c r="C9869" s="3" t="s">
        <v>5397</v>
      </c>
      <c r="D9869" s="3" t="s">
        <v>13628</v>
      </c>
      <c r="E9869" s="3" t="s">
        <v>10845</v>
      </c>
    </row>
    <row r="9870" spans="1:5" x14ac:dyDescent="0.4">
      <c r="A9870" s="6" t="s">
        <v>13631</v>
      </c>
      <c r="B9870" s="4" t="d">
        <v>2004-12-10</v>
      </c>
      <c r="C9870" s="3" t="s">
        <v>5397</v>
      </c>
      <c r="D9870" s="3" t="s">
        <v>13628</v>
      </c>
      <c r="E9870" s="3" t="s">
        <v>10845</v>
      </c>
    </row>
    <row r="9871" spans="1:5" x14ac:dyDescent="0.4">
      <c r="A9871" s="6" t="s">
        <v>13630</v>
      </c>
      <c r="B9871" s="4" t="d">
        <v>2008-05-12</v>
      </c>
      <c r="C9871" s="3" t="s">
        <v>5397</v>
      </c>
      <c r="D9871" s="3" t="s">
        <v>13628</v>
      </c>
      <c r="E9871" s="3" t="s">
        <v>10845</v>
      </c>
    </row>
    <row r="9872" spans="1:5" x14ac:dyDescent="0.4">
      <c r="A9872" s="6" t="s">
        <v>13629</v>
      </c>
      <c r="B9872" s="4" t="d">
        <v>2010-08-16</v>
      </c>
      <c r="C9872" s="3" t="s">
        <v>5397</v>
      </c>
      <c r="D9872" s="3" t="s">
        <v>13628</v>
      </c>
      <c r="E9872" s="3" t="s">
        <v>10845</v>
      </c>
    </row>
    <row r="9873" spans="1:5" x14ac:dyDescent="0.4">
      <c r="A9873" s="6" t="s">
        <v>13627</v>
      </c>
      <c r="B9873" s="4" t="d">
        <v>2023-06-08</v>
      </c>
      <c r="C9873" s="3" t="s">
        <v>5397</v>
      </c>
      <c r="D9873" s="3" t="s">
        <v>13626</v>
      </c>
      <c r="E9873" s="3" t="s">
        <v>10845</v>
      </c>
    </row>
    <row r="9874" spans="1:5" x14ac:dyDescent="0.4">
      <c r="A9874" s="6" t="s">
        <v>13625</v>
      </c>
      <c r="B9874" s="4" t="d">
        <v>1991-06-01</v>
      </c>
      <c r="C9874" s="3" t="s">
        <v>5406</v>
      </c>
      <c r="D9874" s="3" t="s">
        <v>13624</v>
      </c>
      <c r="E9874" s="3" t="s">
        <v>10845</v>
      </c>
    </row>
    <row r="9875" spans="1:5" x14ac:dyDescent="0.4">
      <c r="A9875" s="6" t="s">
        <v>13623</v>
      </c>
      <c r="B9875" s="4" t="d">
        <v>1991-06-01</v>
      </c>
      <c r="C9875" s="3" t="s">
        <v>5408</v>
      </c>
      <c r="D9875" s="3" t="s">
        <v>13622</v>
      </c>
      <c r="E9875" s="3" t="s">
        <v>10845</v>
      </c>
    </row>
    <row r="9876" spans="1:5" x14ac:dyDescent="0.4">
      <c r="A9876" s="6" t="s">
        <v>13621</v>
      </c>
      <c r="B9876" s="4" t="d">
        <v>1991-06-01</v>
      </c>
      <c r="C9876" s="3" t="s">
        <v>5410</v>
      </c>
      <c r="D9876" s="3" t="s">
        <v>13619</v>
      </c>
      <c r="E9876" s="3" t="s">
        <v>10845</v>
      </c>
    </row>
    <row r="9877" spans="1:5" x14ac:dyDescent="0.4">
      <c r="A9877" s="6" t="s">
        <v>13620</v>
      </c>
      <c r="B9877" s="4" t="d">
        <v>1997-09-15</v>
      </c>
      <c r="C9877" s="3" t="s">
        <v>5410</v>
      </c>
      <c r="D9877" s="3" t="s">
        <v>13619</v>
      </c>
      <c r="E9877" s="3" t="s">
        <v>10845</v>
      </c>
    </row>
    <row r="9878" spans="1:5" x14ac:dyDescent="0.4">
      <c r="A9878" s="6" t="s">
        <v>13618</v>
      </c>
      <c r="B9878" s="4" t="d">
        <v>1991-06-01</v>
      </c>
      <c r="C9878" s="3" t="s">
        <v>5413</v>
      </c>
      <c r="D9878" s="3" t="s">
        <v>13617</v>
      </c>
      <c r="E9878" s="3" t="s">
        <v>10845</v>
      </c>
    </row>
    <row r="9879" spans="1:5" x14ac:dyDescent="0.4">
      <c r="A9879" s="6" t="s">
        <v>13616</v>
      </c>
      <c r="B9879" s="4" t="d">
        <v>1994-01-04</v>
      </c>
      <c r="C9879" s="3" t="s">
        <v>5413</v>
      </c>
      <c r="D9879" s="3" t="s">
        <v>13614</v>
      </c>
      <c r="E9879" s="3" t="s">
        <v>10845</v>
      </c>
    </row>
    <row r="9880" spans="1:5" x14ac:dyDescent="0.4">
      <c r="A9880" s="6" t="s">
        <v>13615</v>
      </c>
      <c r="B9880" s="4" t="d">
        <v>1999-06-21</v>
      </c>
      <c r="C9880" s="3" t="s">
        <v>5413</v>
      </c>
      <c r="D9880" s="3" t="s">
        <v>13614</v>
      </c>
      <c r="E9880" s="3" t="s">
        <v>10845</v>
      </c>
    </row>
    <row r="9881" spans="1:5" x14ac:dyDescent="0.4">
      <c r="A9881" s="6" t="s">
        <v>13613</v>
      </c>
      <c r="B9881" s="4" t="d">
        <v>1991-06-01</v>
      </c>
      <c r="C9881" s="3" t="s">
        <v>5417</v>
      </c>
      <c r="D9881" s="3" t="s">
        <v>13612</v>
      </c>
      <c r="E9881" s="3" t="s">
        <v>10845</v>
      </c>
    </row>
    <row r="9882" spans="1:5" x14ac:dyDescent="0.4">
      <c r="A9882" s="6" t="s">
        <v>13611</v>
      </c>
      <c r="B9882" s="4" t="d">
        <v>1991-06-01</v>
      </c>
      <c r="C9882" s="3" t="s">
        <v>5419</v>
      </c>
      <c r="D9882" s="3" t="s">
        <v>13610</v>
      </c>
      <c r="E9882" s="3" t="s">
        <v>10845</v>
      </c>
    </row>
    <row r="9883" spans="1:5" x14ac:dyDescent="0.4">
      <c r="A9883" s="6" t="s">
        <v>13609</v>
      </c>
      <c r="B9883" s="4" t="d">
        <v>1992-01-31</v>
      </c>
      <c r="C9883" s="3" t="s">
        <v>5421</v>
      </c>
      <c r="D9883" s="3" t="s">
        <v>12501</v>
      </c>
      <c r="E9883" s="3" t="s">
        <v>10845</v>
      </c>
    </row>
    <row r="9884" spans="1:5" x14ac:dyDescent="0.4">
      <c r="A9884" s="6" t="s">
        <v>13608</v>
      </c>
      <c r="B9884" s="4" t="d">
        <v>1992-08-01</v>
      </c>
      <c r="C9884" s="3" t="s">
        <v>5421</v>
      </c>
      <c r="D9884" s="3" t="s">
        <v>12501</v>
      </c>
      <c r="E9884" s="3" t="s">
        <v>10845</v>
      </c>
    </row>
    <row r="9885" spans="1:5" x14ac:dyDescent="0.4">
      <c r="A9885" s="6" t="s">
        <v>13607</v>
      </c>
      <c r="B9885" s="4" t="d">
        <v>1992-01-31</v>
      </c>
      <c r="C9885" s="3" t="s">
        <v>5424</v>
      </c>
      <c r="D9885" s="3" t="s">
        <v>12501</v>
      </c>
      <c r="E9885" s="3" t="s">
        <v>10845</v>
      </c>
    </row>
    <row r="9886" spans="1:5" x14ac:dyDescent="0.4">
      <c r="A9886" s="6" t="s">
        <v>13606</v>
      </c>
      <c r="B9886" s="4" t="d">
        <v>1992-08-01</v>
      </c>
      <c r="C9886" s="3" t="s">
        <v>5424</v>
      </c>
      <c r="D9886" s="3" t="s">
        <v>12501</v>
      </c>
      <c r="E9886" s="3" t="s">
        <v>10845</v>
      </c>
    </row>
    <row r="9887" spans="1:5" x14ac:dyDescent="0.4">
      <c r="A9887" s="6" t="s">
        <v>13605</v>
      </c>
      <c r="B9887" s="4" t="d">
        <v>1992-01-31</v>
      </c>
      <c r="C9887" s="3" t="s">
        <v>5427</v>
      </c>
      <c r="D9887" s="3" t="s">
        <v>13599</v>
      </c>
      <c r="E9887" s="3" t="s">
        <v>10845</v>
      </c>
    </row>
    <row r="9888" spans="1:5" x14ac:dyDescent="0.4">
      <c r="A9888" s="6" t="s">
        <v>13604</v>
      </c>
      <c r="B9888" s="4" t="d">
        <v>1992-08-01</v>
      </c>
      <c r="C9888" s="3" t="s">
        <v>5427</v>
      </c>
      <c r="D9888" s="3" t="s">
        <v>13599</v>
      </c>
      <c r="E9888" s="3" t="s">
        <v>10845</v>
      </c>
    </row>
    <row r="9889" spans="1:5" x14ac:dyDescent="0.4">
      <c r="A9889" s="6" t="s">
        <v>13603</v>
      </c>
      <c r="B9889" s="4" t="d">
        <v>1994-01-04</v>
      </c>
      <c r="C9889" s="3" t="s">
        <v>5427</v>
      </c>
      <c r="D9889" s="3" t="s">
        <v>13599</v>
      </c>
      <c r="E9889" s="3" t="s">
        <v>10845</v>
      </c>
    </row>
    <row r="9890" spans="1:5" x14ac:dyDescent="0.4">
      <c r="A9890" s="6" t="s">
        <v>13602</v>
      </c>
      <c r="B9890" s="4" t="d">
        <v>2004-12-10</v>
      </c>
      <c r="C9890" s="3" t="s">
        <v>5427</v>
      </c>
      <c r="D9890" s="3" t="s">
        <v>13599</v>
      </c>
      <c r="E9890" s="3" t="s">
        <v>10845</v>
      </c>
    </row>
    <row r="9891" spans="1:5" x14ac:dyDescent="0.4">
      <c r="A9891" s="6" t="s">
        <v>13601</v>
      </c>
      <c r="B9891" s="4" t="d">
        <v>2008-05-12</v>
      </c>
      <c r="C9891" s="3" t="s">
        <v>5427</v>
      </c>
      <c r="D9891" s="3" t="s">
        <v>13599</v>
      </c>
      <c r="E9891" s="3" t="s">
        <v>10845</v>
      </c>
    </row>
    <row r="9892" spans="1:5" x14ac:dyDescent="0.4">
      <c r="A9892" s="6" t="s">
        <v>13600</v>
      </c>
      <c r="B9892" s="4" t="d">
        <v>2011-05-16</v>
      </c>
      <c r="C9892" s="3" t="s">
        <v>5427</v>
      </c>
      <c r="D9892" s="3" t="s">
        <v>13599</v>
      </c>
      <c r="E9892" s="3" t="s">
        <v>10845</v>
      </c>
    </row>
    <row r="9893" spans="1:5" x14ac:dyDescent="0.4">
      <c r="A9893" s="6" t="s">
        <v>13598</v>
      </c>
      <c r="B9893" s="4" t="d">
        <v>2015-02-25</v>
      </c>
      <c r="C9893" s="3" t="s">
        <v>5427</v>
      </c>
      <c r="D9893" s="3" t="s">
        <v>13597</v>
      </c>
      <c r="E9893" s="3" t="s">
        <v>10845</v>
      </c>
    </row>
    <row r="9894" spans="1:5" x14ac:dyDescent="0.4">
      <c r="A9894" s="6" t="s">
        <v>13596</v>
      </c>
      <c r="B9894" s="4" t="d">
        <v>1992-01-31</v>
      </c>
      <c r="C9894" s="3" t="s">
        <v>5435</v>
      </c>
      <c r="D9894" s="3" t="s">
        <v>13590</v>
      </c>
      <c r="E9894" s="3" t="s">
        <v>10845</v>
      </c>
    </row>
    <row r="9895" spans="1:5" x14ac:dyDescent="0.4">
      <c r="A9895" s="6" t="s">
        <v>13595</v>
      </c>
      <c r="B9895" s="4" t="d">
        <v>1994-01-04</v>
      </c>
      <c r="C9895" s="3" t="s">
        <v>5435</v>
      </c>
      <c r="D9895" s="3" t="s">
        <v>13590</v>
      </c>
      <c r="E9895" s="3" t="s">
        <v>10845</v>
      </c>
    </row>
    <row r="9896" spans="1:5" x14ac:dyDescent="0.4">
      <c r="A9896" s="6" t="s">
        <v>13594</v>
      </c>
      <c r="B9896" s="4" t="d">
        <v>1995-12-15</v>
      </c>
      <c r="C9896" s="3" t="s">
        <v>5435</v>
      </c>
      <c r="D9896" s="3" t="s">
        <v>13590</v>
      </c>
      <c r="E9896" s="3" t="s">
        <v>10845</v>
      </c>
    </row>
    <row r="9897" spans="1:5" x14ac:dyDescent="0.4">
      <c r="A9897" s="6" t="s">
        <v>13593</v>
      </c>
      <c r="B9897" s="4" t="d">
        <v>2004-05-14</v>
      </c>
      <c r="C9897" s="3" t="s">
        <v>5435</v>
      </c>
      <c r="D9897" s="3" t="s">
        <v>13590</v>
      </c>
      <c r="E9897" s="3" t="s">
        <v>10845</v>
      </c>
    </row>
    <row r="9898" spans="1:5" x14ac:dyDescent="0.4">
      <c r="A9898" s="6" t="s">
        <v>13592</v>
      </c>
      <c r="B9898" s="4" t="d">
        <v>2004-12-10</v>
      </c>
      <c r="C9898" s="3" t="s">
        <v>5435</v>
      </c>
      <c r="D9898" s="3" t="s">
        <v>13590</v>
      </c>
      <c r="E9898" s="3" t="s">
        <v>10845</v>
      </c>
    </row>
    <row r="9899" spans="1:5" x14ac:dyDescent="0.4">
      <c r="A9899" s="6" t="s">
        <v>13591</v>
      </c>
      <c r="B9899" s="4" t="d">
        <v>2005-06-10</v>
      </c>
      <c r="C9899" s="3" t="s">
        <v>5435</v>
      </c>
      <c r="D9899" s="3" t="s">
        <v>13590</v>
      </c>
      <c r="E9899" s="3" t="s">
        <v>10845</v>
      </c>
    </row>
    <row r="9900" spans="1:5" x14ac:dyDescent="0.4">
      <c r="A9900" s="6" t="s">
        <v>13589</v>
      </c>
      <c r="B9900" s="4" t="d">
        <v>1991-06-01</v>
      </c>
      <c r="C9900" s="3" t="s">
        <v>5442</v>
      </c>
      <c r="D9900" s="3" t="s">
        <v>13588</v>
      </c>
      <c r="E9900" s="3" t="s">
        <v>10845</v>
      </c>
    </row>
    <row r="9901" spans="1:5" x14ac:dyDescent="0.4">
      <c r="A9901" s="6" t="s">
        <v>13587</v>
      </c>
      <c r="B9901" s="4" t="d">
        <v>1991-06-01</v>
      </c>
      <c r="C9901" s="3" t="s">
        <v>5444</v>
      </c>
      <c r="D9901" s="3" t="s">
        <v>13586</v>
      </c>
      <c r="E9901" s="3" t="s">
        <v>10845</v>
      </c>
    </row>
    <row r="9902" spans="1:5" x14ac:dyDescent="0.4">
      <c r="A9902" s="6" t="s">
        <v>13585</v>
      </c>
      <c r="B9902" s="4" t="d">
        <v>1997-09-15</v>
      </c>
      <c r="C9902" s="3" t="s">
        <v>5444</v>
      </c>
      <c r="D9902" s="3" t="s">
        <v>13583</v>
      </c>
      <c r="E9902" s="3" t="s">
        <v>10845</v>
      </c>
    </row>
    <row r="9903" spans="1:5" x14ac:dyDescent="0.4">
      <c r="A9903" s="6" t="s">
        <v>13584</v>
      </c>
      <c r="B9903" s="4" t="d">
        <v>2004-12-10</v>
      </c>
      <c r="C9903" s="3" t="s">
        <v>5444</v>
      </c>
      <c r="D9903" s="3" t="s">
        <v>13583</v>
      </c>
      <c r="E9903" s="3" t="s">
        <v>10845</v>
      </c>
    </row>
    <row r="9904" spans="1:5" x14ac:dyDescent="0.4">
      <c r="A9904" s="6" t="s">
        <v>13582</v>
      </c>
      <c r="B9904" s="4" t="d">
        <v>1992-01-31</v>
      </c>
      <c r="C9904" s="3" t="s">
        <v>5448</v>
      </c>
      <c r="D9904" s="3" t="s">
        <v>12498</v>
      </c>
      <c r="E9904" s="3" t="s">
        <v>10845</v>
      </c>
    </row>
    <row r="9905" spans="1:5" x14ac:dyDescent="0.4">
      <c r="A9905" s="6" t="s">
        <v>13581</v>
      </c>
      <c r="B9905" s="4" t="d">
        <v>1992-08-01</v>
      </c>
      <c r="C9905" s="3" t="s">
        <v>5448</v>
      </c>
      <c r="D9905" s="3" t="s">
        <v>12498</v>
      </c>
      <c r="E9905" s="3" t="s">
        <v>10845</v>
      </c>
    </row>
    <row r="9906" spans="1:5" x14ac:dyDescent="0.4">
      <c r="A9906" s="6" t="s">
        <v>13580</v>
      </c>
      <c r="B9906" s="4" t="d">
        <v>1992-01-31</v>
      </c>
      <c r="C9906" s="3" t="s">
        <v>5451</v>
      </c>
      <c r="D9906" s="3" t="s">
        <v>12625</v>
      </c>
      <c r="E9906" s="3" t="s">
        <v>10845</v>
      </c>
    </row>
    <row r="9907" spans="1:5" x14ac:dyDescent="0.4">
      <c r="A9907" s="6" t="s">
        <v>13579</v>
      </c>
      <c r="B9907" s="4" t="d">
        <v>1992-08-01</v>
      </c>
      <c r="C9907" s="3" t="s">
        <v>5451</v>
      </c>
      <c r="D9907" s="3" t="s">
        <v>12625</v>
      </c>
      <c r="E9907" s="3" t="s">
        <v>10845</v>
      </c>
    </row>
    <row r="9908" spans="1:5" x14ac:dyDescent="0.4">
      <c r="A9908" s="6" t="s">
        <v>13578</v>
      </c>
      <c r="B9908" s="4" t="d">
        <v>1994-01-04</v>
      </c>
      <c r="C9908" s="3" t="s">
        <v>5451</v>
      </c>
      <c r="D9908" s="3" t="s">
        <v>12625</v>
      </c>
      <c r="E9908" s="3" t="s">
        <v>10845</v>
      </c>
    </row>
    <row r="9909" spans="1:5" x14ac:dyDescent="0.4">
      <c r="A9909" s="6" t="s">
        <v>13577</v>
      </c>
      <c r="B9909" s="4" t="d">
        <v>2004-12-10</v>
      </c>
      <c r="C9909" s="3" t="s">
        <v>5451</v>
      </c>
      <c r="D9909" s="3" t="s">
        <v>12625</v>
      </c>
      <c r="E9909" s="3" t="s">
        <v>10845</v>
      </c>
    </row>
    <row r="9910" spans="1:5" x14ac:dyDescent="0.4">
      <c r="A9910" s="6" t="s">
        <v>13576</v>
      </c>
      <c r="B9910" s="4" t="d">
        <v>2007-05-25</v>
      </c>
      <c r="C9910" s="3" t="s">
        <v>5456</v>
      </c>
      <c r="D9910" s="3" t="s">
        <v>13570</v>
      </c>
      <c r="E9910" s="3" t="s">
        <v>10845</v>
      </c>
    </row>
    <row r="9911" spans="1:5" x14ac:dyDescent="0.4">
      <c r="A9911" s="6" t="s">
        <v>13575</v>
      </c>
      <c r="B9911" s="4" t="d">
        <v>2010-08-16</v>
      </c>
      <c r="C9911" s="3" t="s">
        <v>5456</v>
      </c>
      <c r="D9911" s="3" t="s">
        <v>13574</v>
      </c>
      <c r="E9911" s="3" t="s">
        <v>10845</v>
      </c>
    </row>
    <row r="9912" spans="1:5" x14ac:dyDescent="0.4">
      <c r="A9912" s="6" t="s">
        <v>13573</v>
      </c>
      <c r="B9912" s="4" t="d">
        <v>1992-12-01</v>
      </c>
      <c r="C9912" s="3" t="s">
        <v>5459</v>
      </c>
      <c r="D9912" s="3" t="s">
        <v>13572</v>
      </c>
      <c r="E9912" s="3" t="s">
        <v>10845</v>
      </c>
    </row>
    <row r="9913" spans="1:5" x14ac:dyDescent="0.4">
      <c r="A9913" s="6" t="s">
        <v>13571</v>
      </c>
      <c r="B9913" s="4" t="d">
        <v>2003-12-12</v>
      </c>
      <c r="C9913" s="3" t="s">
        <v>5459</v>
      </c>
      <c r="D9913" s="3" t="s">
        <v>13570</v>
      </c>
      <c r="E9913" s="3" t="s">
        <v>10845</v>
      </c>
    </row>
    <row r="9914" spans="1:5" x14ac:dyDescent="0.4">
      <c r="A9914" s="6" t="s">
        <v>13569</v>
      </c>
      <c r="B9914" s="4" t="d">
        <v>1995-03-31</v>
      </c>
      <c r="C9914" s="3" t="s">
        <v>5462</v>
      </c>
      <c r="D9914" s="3" t="s">
        <v>10950</v>
      </c>
      <c r="E9914" s="3" t="s">
        <v>10845</v>
      </c>
    </row>
    <row r="9915" spans="1:5" x14ac:dyDescent="0.4">
      <c r="A9915" s="6" t="s">
        <v>13568</v>
      </c>
      <c r="B9915" s="4" t="d">
        <v>2007-05-25</v>
      </c>
      <c r="C9915" s="3" t="s">
        <v>5464</v>
      </c>
      <c r="D9915" s="3" t="s">
        <v>13567</v>
      </c>
      <c r="E9915" s="3" t="s">
        <v>10845</v>
      </c>
    </row>
    <row r="9916" spans="1:5" x14ac:dyDescent="0.4">
      <c r="A9916" s="6" t="s">
        <v>13566</v>
      </c>
      <c r="B9916" s="4" t="d">
        <v>2007-11-30</v>
      </c>
      <c r="C9916" s="3" t="s">
        <v>5464</v>
      </c>
      <c r="D9916" s="3" t="s">
        <v>13565</v>
      </c>
      <c r="E9916" s="3" t="s">
        <v>10845</v>
      </c>
    </row>
    <row r="9917" spans="1:5" x14ac:dyDescent="0.4">
      <c r="A9917" s="6" t="s">
        <v>13564</v>
      </c>
      <c r="B9917" s="4" t="d">
        <v>1996-05-01</v>
      </c>
      <c r="C9917" s="3" t="s">
        <v>5467</v>
      </c>
      <c r="D9917" s="3" t="s">
        <v>13563</v>
      </c>
      <c r="E9917" s="3" t="s">
        <v>10845</v>
      </c>
    </row>
    <row r="9918" spans="1:5" x14ac:dyDescent="0.4">
      <c r="A9918" s="6" t="s">
        <v>13562</v>
      </c>
      <c r="B9918" s="4" t="d">
        <v>2011-05-16</v>
      </c>
      <c r="C9918" s="3" t="s">
        <v>5469</v>
      </c>
      <c r="D9918" s="3" t="s">
        <v>13550</v>
      </c>
      <c r="E9918" s="3" t="s">
        <v>10845</v>
      </c>
    </row>
    <row r="9919" spans="1:5" x14ac:dyDescent="0.4">
      <c r="A9919" s="6" t="s">
        <v>13561</v>
      </c>
      <c r="B9919" s="4" t="d">
        <v>2012-07-16</v>
      </c>
      <c r="C9919" s="3" t="s">
        <v>5469</v>
      </c>
      <c r="D9919" s="3" t="s">
        <v>13550</v>
      </c>
      <c r="E9919" s="3" t="s">
        <v>10845</v>
      </c>
    </row>
    <row r="9920" spans="1:5" x14ac:dyDescent="0.4">
      <c r="A9920" s="6" t="s">
        <v>13560</v>
      </c>
      <c r="B9920" s="4" t="d">
        <v>2014-11-27</v>
      </c>
      <c r="C9920" s="3" t="s">
        <v>5469</v>
      </c>
      <c r="D9920" s="3" t="s">
        <v>13550</v>
      </c>
      <c r="E9920" s="3" t="s">
        <v>10845</v>
      </c>
    </row>
    <row r="9921" spans="1:5" x14ac:dyDescent="0.4">
      <c r="A9921" s="6" t="s">
        <v>13559</v>
      </c>
      <c r="B9921" s="4" t="d">
        <v>2016-01-28</v>
      </c>
      <c r="C9921" s="3" t="s">
        <v>5469</v>
      </c>
      <c r="D9921" s="3" t="s">
        <v>13558</v>
      </c>
      <c r="E9921" s="3" t="s">
        <v>10845</v>
      </c>
    </row>
    <row r="9922" spans="1:5" x14ac:dyDescent="0.4">
      <c r="A9922" s="6" t="s">
        <v>13557</v>
      </c>
      <c r="B9922" s="4" t="d">
        <v>1998-02-16</v>
      </c>
      <c r="C9922" s="3" t="s">
        <v>5474</v>
      </c>
      <c r="D9922" s="3" t="s">
        <v>13556</v>
      </c>
      <c r="E9922" s="3" t="s">
        <v>10845</v>
      </c>
    </row>
    <row r="9923" spans="1:5" x14ac:dyDescent="0.4">
      <c r="A9923" s="6" t="s">
        <v>13555</v>
      </c>
      <c r="B9923" s="4" t="d">
        <v>2004-12-10</v>
      </c>
      <c r="C9923" s="3" t="s">
        <v>5474</v>
      </c>
      <c r="D9923" s="3" t="s">
        <v>13554</v>
      </c>
      <c r="E9923" s="3" t="s">
        <v>10845</v>
      </c>
    </row>
    <row r="9924" spans="1:5" x14ac:dyDescent="0.4">
      <c r="A9924" s="6" t="s">
        <v>13553</v>
      </c>
      <c r="B9924" s="4" t="d">
        <v>2011-05-16</v>
      </c>
      <c r="C9924" s="3" t="s">
        <v>5477</v>
      </c>
      <c r="D9924" s="3" t="s">
        <v>13550</v>
      </c>
      <c r="E9924" s="3" t="s">
        <v>10845</v>
      </c>
    </row>
    <row r="9925" spans="1:5" x14ac:dyDescent="0.4">
      <c r="A9925" s="6" t="s">
        <v>13552</v>
      </c>
      <c r="B9925" s="4" t="d">
        <v>2014-11-27</v>
      </c>
      <c r="C9925" s="3" t="s">
        <v>5477</v>
      </c>
      <c r="D9925" s="3" t="s">
        <v>13550</v>
      </c>
      <c r="E9925" s="3" t="s">
        <v>10845</v>
      </c>
    </row>
    <row r="9926" spans="1:5" x14ac:dyDescent="0.4">
      <c r="A9926" s="6" t="s">
        <v>13551</v>
      </c>
      <c r="B9926" s="4" t="d">
        <v>2015-02-25</v>
      </c>
      <c r="C9926" s="3" t="s">
        <v>5477</v>
      </c>
      <c r="D9926" s="3" t="s">
        <v>13550</v>
      </c>
      <c r="E9926" s="3" t="s">
        <v>10845</v>
      </c>
    </row>
    <row r="9927" spans="1:5" x14ac:dyDescent="0.4">
      <c r="A9927" s="6" t="s">
        <v>13549</v>
      </c>
      <c r="B9927" s="4" t="d">
        <v>2016-01-28</v>
      </c>
      <c r="C9927" s="3" t="s">
        <v>5477</v>
      </c>
      <c r="D9927" s="3" t="s">
        <v>13548</v>
      </c>
      <c r="E9927" s="3" t="s">
        <v>10845</v>
      </c>
    </row>
    <row r="9928" spans="1:5" x14ac:dyDescent="0.4">
      <c r="A9928" s="6" t="s">
        <v>13547</v>
      </c>
      <c r="B9928" s="4" t="d">
        <v>1998-02-16</v>
      </c>
      <c r="C9928" s="3" t="s">
        <v>5482</v>
      </c>
      <c r="D9928" s="3" t="s">
        <v>13546</v>
      </c>
      <c r="E9928" s="3" t="s">
        <v>10845</v>
      </c>
    </row>
    <row r="9929" spans="1:5" x14ac:dyDescent="0.4">
      <c r="A9929" s="6" t="s">
        <v>13545</v>
      </c>
      <c r="B9929" s="4" t="d">
        <v>1997-09-15</v>
      </c>
      <c r="C9929" s="3" t="s">
        <v>5484</v>
      </c>
      <c r="D9929" s="3" t="s">
        <v>13543</v>
      </c>
      <c r="E9929" s="3" t="s">
        <v>10845</v>
      </c>
    </row>
    <row r="9930" spans="1:5" x14ac:dyDescent="0.4">
      <c r="A9930" s="6" t="s">
        <v>13544</v>
      </c>
      <c r="B9930" s="4" t="d">
        <v>2004-12-10</v>
      </c>
      <c r="C9930" s="3" t="s">
        <v>5484</v>
      </c>
      <c r="D9930" s="3" t="s">
        <v>13543</v>
      </c>
      <c r="E9930" s="3" t="s">
        <v>10845</v>
      </c>
    </row>
    <row r="9931" spans="1:5" x14ac:dyDescent="0.4">
      <c r="A9931" s="6" t="s">
        <v>13542</v>
      </c>
      <c r="B9931" s="4" t="d">
        <v>1998-02-16</v>
      </c>
      <c r="C9931" s="3" t="s">
        <v>5487</v>
      </c>
      <c r="D9931" s="3" t="s">
        <v>13541</v>
      </c>
      <c r="E9931" s="3" t="s">
        <v>10845</v>
      </c>
    </row>
    <row r="9932" spans="1:5" x14ac:dyDescent="0.4">
      <c r="A9932" s="6" t="s">
        <v>13540</v>
      </c>
      <c r="B9932" s="4" t="d">
        <v>1998-02-16</v>
      </c>
      <c r="C9932" s="3" t="s">
        <v>5489</v>
      </c>
      <c r="D9932" s="3" t="s">
        <v>13539</v>
      </c>
      <c r="E9932" s="3" t="s">
        <v>10845</v>
      </c>
    </row>
    <row r="9933" spans="1:5" x14ac:dyDescent="0.4">
      <c r="A9933" s="6" t="s">
        <v>13538</v>
      </c>
      <c r="B9933" s="4" t="d">
        <v>1998-02-16</v>
      </c>
      <c r="C9933" s="3" t="s">
        <v>5491</v>
      </c>
      <c r="D9933" s="3" t="s">
        <v>13537</v>
      </c>
      <c r="E9933" s="3" t="s">
        <v>10845</v>
      </c>
    </row>
    <row r="9934" spans="1:5" x14ac:dyDescent="0.4">
      <c r="A9934" s="6" t="s">
        <v>13536</v>
      </c>
      <c r="B9934" s="4" t="d">
        <v>1998-06-15</v>
      </c>
      <c r="C9934" s="3" t="s">
        <v>5493</v>
      </c>
      <c r="D9934" s="3" t="s">
        <v>13535</v>
      </c>
      <c r="E9934" s="3" t="s">
        <v>10845</v>
      </c>
    </row>
    <row r="9935" spans="1:5" x14ac:dyDescent="0.4">
      <c r="A9935" s="6" t="s">
        <v>13534</v>
      </c>
      <c r="B9935" s="4" t="d">
        <v>1998-06-15</v>
      </c>
      <c r="C9935" s="3" t="s">
        <v>5495</v>
      </c>
      <c r="D9935" s="3" t="s">
        <v>13533</v>
      </c>
      <c r="E9935" s="3" t="s">
        <v>10845</v>
      </c>
    </row>
    <row r="9936" spans="1:5" x14ac:dyDescent="0.4">
      <c r="A9936" s="6" t="s">
        <v>13532</v>
      </c>
      <c r="B9936" s="4" t="d">
        <v>1998-06-15</v>
      </c>
      <c r="C9936" s="3" t="s">
        <v>5497</v>
      </c>
      <c r="D9936" s="3" t="s">
        <v>13531</v>
      </c>
      <c r="E9936" s="3" t="s">
        <v>10845</v>
      </c>
    </row>
    <row r="9937" spans="1:5" x14ac:dyDescent="0.4">
      <c r="A9937" s="6" t="s">
        <v>13530</v>
      </c>
      <c r="B9937" s="4" t="d">
        <v>1998-06-15</v>
      </c>
      <c r="C9937" s="3" t="s">
        <v>5499</v>
      </c>
      <c r="D9937" s="3" t="s">
        <v>13529</v>
      </c>
      <c r="E9937" s="3" t="s">
        <v>10845</v>
      </c>
    </row>
    <row r="9938" spans="1:5" x14ac:dyDescent="0.4">
      <c r="A9938" s="6" t="s">
        <v>13528</v>
      </c>
      <c r="B9938" s="4" t="d">
        <v>1998-11-23</v>
      </c>
      <c r="C9938" s="3" t="s">
        <v>5501</v>
      </c>
      <c r="D9938" s="3" t="s">
        <v>13527</v>
      </c>
      <c r="E9938" s="3" t="s">
        <v>10845</v>
      </c>
    </row>
    <row r="9939" spans="1:5" x14ac:dyDescent="0.4">
      <c r="A9939" s="6" t="s">
        <v>13526</v>
      </c>
      <c r="B9939" s="4" t="d">
        <v>2000-05-12</v>
      </c>
      <c r="C9939" s="3" t="s">
        <v>5501</v>
      </c>
      <c r="D9939" s="3" t="s">
        <v>13525</v>
      </c>
      <c r="E9939" s="3" t="s">
        <v>10845</v>
      </c>
    </row>
    <row r="9940" spans="1:5" x14ac:dyDescent="0.4">
      <c r="A9940" s="6" t="s">
        <v>13524</v>
      </c>
      <c r="B9940" s="4" t="d">
        <v>1998-11-23</v>
      </c>
      <c r="C9940" s="3" t="s">
        <v>5504</v>
      </c>
      <c r="D9940" s="3" t="s">
        <v>13523</v>
      </c>
      <c r="E9940" s="3" t="s">
        <v>10845</v>
      </c>
    </row>
    <row r="9941" spans="1:5" x14ac:dyDescent="0.4">
      <c r="A9941" s="6" t="s">
        <v>13522</v>
      </c>
      <c r="B9941" s="4" t="d">
        <v>1998-02-16</v>
      </c>
      <c r="C9941" s="3" t="s">
        <v>5506</v>
      </c>
      <c r="D9941" s="3" t="s">
        <v>13520</v>
      </c>
      <c r="E9941" s="3" t="s">
        <v>10845</v>
      </c>
    </row>
    <row r="9942" spans="1:5" x14ac:dyDescent="0.4">
      <c r="A9942" s="6" t="s">
        <v>13521</v>
      </c>
      <c r="B9942" s="4" t="d">
        <v>2004-12-10</v>
      </c>
      <c r="C9942" s="3" t="s">
        <v>5506</v>
      </c>
      <c r="D9942" s="3" t="s">
        <v>13520</v>
      </c>
      <c r="E9942" s="3" t="s">
        <v>10845</v>
      </c>
    </row>
    <row r="9943" spans="1:5" x14ac:dyDescent="0.4">
      <c r="A9943" s="6" t="s">
        <v>13519</v>
      </c>
      <c r="B9943" s="4" t="d">
        <v>1991-06-01</v>
      </c>
      <c r="C9943" s="3" t="s">
        <v>5509</v>
      </c>
      <c r="D9943" s="3" t="s">
        <v>13514</v>
      </c>
      <c r="E9943" s="3" t="s">
        <v>10845</v>
      </c>
    </row>
    <row r="9944" spans="1:5" x14ac:dyDescent="0.4">
      <c r="A9944" s="6" t="s">
        <v>13518</v>
      </c>
      <c r="B9944" s="4" t="d">
        <v>1991-08-05</v>
      </c>
      <c r="C9944" s="3" t="s">
        <v>5509</v>
      </c>
      <c r="D9944" s="3" t="s">
        <v>13514</v>
      </c>
      <c r="E9944" s="3" t="s">
        <v>10845</v>
      </c>
    </row>
    <row r="9945" spans="1:5" x14ac:dyDescent="0.4">
      <c r="A9945" s="6" t="s">
        <v>13517</v>
      </c>
      <c r="B9945" s="4" t="d">
        <v>1992-04-01</v>
      </c>
      <c r="C9945" s="3" t="s">
        <v>5512</v>
      </c>
      <c r="D9945" s="3" t="s">
        <v>13514</v>
      </c>
      <c r="E9945" s="3" t="s">
        <v>10845</v>
      </c>
    </row>
    <row r="9946" spans="1:5" x14ac:dyDescent="0.4">
      <c r="A9946" s="6" t="s">
        <v>13516</v>
      </c>
      <c r="B9946" s="4" t="d">
        <v>1992-04-01</v>
      </c>
      <c r="C9946" s="3" t="s">
        <v>5514</v>
      </c>
      <c r="D9946" s="3" t="s">
        <v>13514</v>
      </c>
      <c r="E9946" s="3" t="s">
        <v>10845</v>
      </c>
    </row>
    <row r="9947" spans="1:5" x14ac:dyDescent="0.4">
      <c r="A9947" s="6" t="s">
        <v>13515</v>
      </c>
      <c r="B9947" s="4" t="d">
        <v>1992-04-01</v>
      </c>
      <c r="C9947" s="3" t="s">
        <v>5516</v>
      </c>
      <c r="D9947" s="3" t="s">
        <v>13514</v>
      </c>
      <c r="E9947" s="3" t="s">
        <v>10845</v>
      </c>
    </row>
    <row r="9948" spans="1:5" x14ac:dyDescent="0.4">
      <c r="A9948" s="6" t="s">
        <v>13513</v>
      </c>
      <c r="B9948" s="4" t="d">
        <v>1991-06-01</v>
      </c>
      <c r="C9948" s="3" t="s">
        <v>5518</v>
      </c>
      <c r="D9948" s="3" t="s">
        <v>13497</v>
      </c>
      <c r="E9948" s="3" t="s">
        <v>10845</v>
      </c>
    </row>
    <row r="9949" spans="1:5" x14ac:dyDescent="0.4">
      <c r="A9949" s="6" t="s">
        <v>13512</v>
      </c>
      <c r="B9949" s="4" t="d">
        <v>2001-05-25</v>
      </c>
      <c r="C9949" s="3" t="s">
        <v>5518</v>
      </c>
      <c r="D9949" s="3" t="s">
        <v>13497</v>
      </c>
      <c r="E9949" s="3" t="s">
        <v>10845</v>
      </c>
    </row>
    <row r="9950" spans="1:5" x14ac:dyDescent="0.4">
      <c r="A9950" s="6" t="s">
        <v>13511</v>
      </c>
      <c r="B9950" s="4" t="d">
        <v>2003-05-30</v>
      </c>
      <c r="C9950" s="3" t="s">
        <v>5518</v>
      </c>
      <c r="D9950" s="3" t="s">
        <v>11480</v>
      </c>
      <c r="E9950" s="3" t="s">
        <v>10845</v>
      </c>
    </row>
    <row r="9951" spans="1:5" x14ac:dyDescent="0.4">
      <c r="A9951" s="6" t="s">
        <v>13510</v>
      </c>
      <c r="B9951" s="4" t="d">
        <v>2003-12-12</v>
      </c>
      <c r="C9951" s="3" t="s">
        <v>5518</v>
      </c>
      <c r="D9951" s="3" t="s">
        <v>12892</v>
      </c>
      <c r="E9951" s="3" t="s">
        <v>10845</v>
      </c>
    </row>
    <row r="9952" spans="1:5" x14ac:dyDescent="0.4">
      <c r="A9952" s="6" t="s">
        <v>13509</v>
      </c>
      <c r="B9952" s="4" t="d">
        <v>2004-05-14</v>
      </c>
      <c r="C9952" s="3" t="s">
        <v>5518</v>
      </c>
      <c r="D9952" s="3" t="s">
        <v>12892</v>
      </c>
      <c r="E9952" s="3" t="s">
        <v>10845</v>
      </c>
    </row>
    <row r="9953" spans="1:5" x14ac:dyDescent="0.4">
      <c r="A9953" s="6" t="s">
        <v>13508</v>
      </c>
      <c r="B9953" s="4" t="d">
        <v>2004-12-10</v>
      </c>
      <c r="C9953" s="3" t="s">
        <v>5518</v>
      </c>
      <c r="D9953" s="3" t="s">
        <v>12892</v>
      </c>
      <c r="E9953" s="3" t="s">
        <v>10845</v>
      </c>
    </row>
    <row r="9954" spans="1:5" x14ac:dyDescent="0.4">
      <c r="A9954" s="6" t="s">
        <v>13507</v>
      </c>
      <c r="B9954" s="4" t="d">
        <v>2007-05-25</v>
      </c>
      <c r="C9954" s="3" t="s">
        <v>5518</v>
      </c>
      <c r="D9954" s="3" t="s">
        <v>12892</v>
      </c>
      <c r="E9954" s="3" t="s">
        <v>10845</v>
      </c>
    </row>
    <row r="9955" spans="1:5" x14ac:dyDescent="0.4">
      <c r="A9955" s="6" t="s">
        <v>13506</v>
      </c>
      <c r="B9955" s="4" t="d">
        <v>1991-07-01</v>
      </c>
      <c r="C9955" s="3" t="s">
        <v>5518</v>
      </c>
      <c r="D9955" s="3" t="s">
        <v>13497</v>
      </c>
      <c r="E9955" s="3" t="s">
        <v>10845</v>
      </c>
    </row>
    <row r="9956" spans="1:5" x14ac:dyDescent="0.4">
      <c r="A9956" s="6" t="s">
        <v>13505</v>
      </c>
      <c r="B9956" s="4" t="d">
        <v>1992-08-01</v>
      </c>
      <c r="C9956" s="3" t="s">
        <v>5518</v>
      </c>
      <c r="D9956" s="3" t="s">
        <v>13497</v>
      </c>
      <c r="E9956" s="3" t="s">
        <v>10845</v>
      </c>
    </row>
    <row r="9957" spans="1:5" x14ac:dyDescent="0.4">
      <c r="A9957" s="6" t="s">
        <v>13504</v>
      </c>
      <c r="B9957" s="4" t="d">
        <v>1992-12-01</v>
      </c>
      <c r="C9957" s="3" t="s">
        <v>5518</v>
      </c>
      <c r="D9957" s="3" t="s">
        <v>13497</v>
      </c>
      <c r="E9957" s="3" t="s">
        <v>10845</v>
      </c>
    </row>
    <row r="9958" spans="1:5" x14ac:dyDescent="0.4">
      <c r="A9958" s="6" t="s">
        <v>13503</v>
      </c>
      <c r="B9958" s="4" t="d">
        <v>1995-12-15</v>
      </c>
      <c r="C9958" s="3" t="s">
        <v>5518</v>
      </c>
      <c r="D9958" s="3" t="s">
        <v>13497</v>
      </c>
      <c r="E9958" s="3" t="s">
        <v>10845</v>
      </c>
    </row>
    <row r="9959" spans="1:5" x14ac:dyDescent="0.4">
      <c r="A9959" s="6" t="s">
        <v>13502</v>
      </c>
      <c r="B9959" s="4" t="d">
        <v>1997-02-03</v>
      </c>
      <c r="C9959" s="3" t="s">
        <v>5518</v>
      </c>
      <c r="D9959" s="3" t="s">
        <v>13497</v>
      </c>
      <c r="E9959" s="3" t="s">
        <v>10845</v>
      </c>
    </row>
    <row r="9960" spans="1:5" x14ac:dyDescent="0.4">
      <c r="A9960" s="6" t="s">
        <v>13501</v>
      </c>
      <c r="B9960" s="4" t="d">
        <v>1997-09-15</v>
      </c>
      <c r="C9960" s="3" t="s">
        <v>5518</v>
      </c>
      <c r="D9960" s="3" t="s">
        <v>13497</v>
      </c>
      <c r="E9960" s="3" t="s">
        <v>10845</v>
      </c>
    </row>
    <row r="9961" spans="1:5" x14ac:dyDescent="0.4">
      <c r="A9961" s="6" t="s">
        <v>13500</v>
      </c>
      <c r="B9961" s="4" t="d">
        <v>1998-11-23</v>
      </c>
      <c r="C9961" s="3" t="s">
        <v>5518</v>
      </c>
      <c r="D9961" s="3" t="s">
        <v>13497</v>
      </c>
      <c r="E9961" s="3" t="s">
        <v>10845</v>
      </c>
    </row>
    <row r="9962" spans="1:5" x14ac:dyDescent="0.4">
      <c r="A9962" s="6" t="s">
        <v>13499</v>
      </c>
      <c r="B9962" s="4" t="d">
        <v>1999-06-21</v>
      </c>
      <c r="C9962" s="3" t="s">
        <v>5518</v>
      </c>
      <c r="D9962" s="3" t="s">
        <v>13497</v>
      </c>
      <c r="E9962" s="3" t="s">
        <v>10845</v>
      </c>
    </row>
    <row r="9963" spans="1:5" x14ac:dyDescent="0.4">
      <c r="A9963" s="6" t="s">
        <v>13498</v>
      </c>
      <c r="B9963" s="4" t="d">
        <v>2000-12-01</v>
      </c>
      <c r="C9963" s="3" t="s">
        <v>5518</v>
      </c>
      <c r="D9963" s="3" t="s">
        <v>13497</v>
      </c>
      <c r="E9963" s="3" t="s">
        <v>10845</v>
      </c>
    </row>
    <row r="9964" spans="1:5" x14ac:dyDescent="0.4">
      <c r="A9964" s="6" t="s">
        <v>13496</v>
      </c>
      <c r="B9964" s="4" t="d">
        <v>1992-01-31</v>
      </c>
      <c r="C9964" s="3" t="s">
        <v>5535</v>
      </c>
      <c r="D9964" s="3" t="s">
        <v>13495</v>
      </c>
      <c r="E9964" s="3" t="s">
        <v>10845</v>
      </c>
    </row>
    <row r="9965" spans="1:5" x14ac:dyDescent="0.4">
      <c r="A9965" s="6" t="s">
        <v>13494</v>
      </c>
      <c r="B9965" s="4" t="d">
        <v>2003-12-12</v>
      </c>
      <c r="C9965" s="3" t="s">
        <v>5537</v>
      </c>
      <c r="D9965" s="3" t="s">
        <v>13493</v>
      </c>
      <c r="E9965" s="3" t="s">
        <v>10845</v>
      </c>
    </row>
    <row r="9966" spans="1:5" x14ac:dyDescent="0.4">
      <c r="A9966" s="6" t="s">
        <v>13492</v>
      </c>
      <c r="B9966" s="4" t="d">
        <v>2004-05-14</v>
      </c>
      <c r="C9966" s="3" t="s">
        <v>5537</v>
      </c>
      <c r="D9966" s="3" t="s">
        <v>13490</v>
      </c>
      <c r="E9966" s="3" t="s">
        <v>10845</v>
      </c>
    </row>
    <row r="9967" spans="1:5" x14ac:dyDescent="0.4">
      <c r="A9967" s="6" t="s">
        <v>13491</v>
      </c>
      <c r="B9967" s="4" t="d">
        <v>2007-05-25</v>
      </c>
      <c r="C9967" s="3" t="s">
        <v>5537</v>
      </c>
      <c r="D9967" s="3" t="s">
        <v>13490</v>
      </c>
      <c r="E9967" s="3" t="s">
        <v>10845</v>
      </c>
    </row>
    <row r="9968" spans="1:5" x14ac:dyDescent="0.4">
      <c r="A9968" s="6" t="s">
        <v>13489</v>
      </c>
      <c r="B9968" s="4" t="d">
        <v>2003-12-12</v>
      </c>
      <c r="C9968" s="3" t="s">
        <v>5541</v>
      </c>
      <c r="D9968" s="3" t="s">
        <v>13488</v>
      </c>
      <c r="E9968" s="3" t="s">
        <v>10845</v>
      </c>
    </row>
    <row r="9969" spans="1:5" x14ac:dyDescent="0.4">
      <c r="A9969" s="6" t="s">
        <v>13487</v>
      </c>
      <c r="B9969" s="4" t="d">
        <v>1991-06-01</v>
      </c>
      <c r="C9969" s="3" t="s">
        <v>5543</v>
      </c>
      <c r="D9969" s="3" t="s">
        <v>13486</v>
      </c>
      <c r="E9969" s="3" t="s">
        <v>10845</v>
      </c>
    </row>
    <row r="9970" spans="1:5" x14ac:dyDescent="0.4">
      <c r="A9970" s="6" t="s">
        <v>13485</v>
      </c>
      <c r="B9970" s="4" t="d">
        <v>1991-12-11</v>
      </c>
      <c r="C9970" s="3" t="s">
        <v>5543</v>
      </c>
      <c r="D9970" s="3" t="s">
        <v>13484</v>
      </c>
      <c r="E9970" s="3" t="s">
        <v>10845</v>
      </c>
    </row>
    <row r="9971" spans="1:5" x14ac:dyDescent="0.4">
      <c r="A9971" s="6" t="s">
        <v>13483</v>
      </c>
      <c r="B9971" s="4" t="d">
        <v>1994-06-01</v>
      </c>
      <c r="C9971" s="3" t="s">
        <v>5546</v>
      </c>
      <c r="D9971" s="3" t="s">
        <v>11898</v>
      </c>
      <c r="E9971" s="3" t="s">
        <v>10845</v>
      </c>
    </row>
    <row r="9972" spans="1:5" x14ac:dyDescent="0.4">
      <c r="A9972" s="6" t="s">
        <v>13482</v>
      </c>
      <c r="B9972" s="4" t="d">
        <v>1995-03-31</v>
      </c>
      <c r="C9972" s="3" t="s">
        <v>5546</v>
      </c>
      <c r="D9972" s="3" t="s">
        <v>11898</v>
      </c>
      <c r="E9972" s="3" t="s">
        <v>10845</v>
      </c>
    </row>
    <row r="9973" spans="1:5" x14ac:dyDescent="0.4">
      <c r="A9973" s="6" t="s">
        <v>13481</v>
      </c>
      <c r="B9973" s="4" t="d">
        <v>1995-12-15</v>
      </c>
      <c r="C9973" s="3" t="s">
        <v>5546</v>
      </c>
      <c r="D9973" s="3" t="s">
        <v>11898</v>
      </c>
      <c r="E9973" s="3" t="s">
        <v>10845</v>
      </c>
    </row>
    <row r="9974" spans="1:5" x14ac:dyDescent="0.4">
      <c r="A9974" s="6" t="s">
        <v>13480</v>
      </c>
      <c r="B9974" s="4" t="d">
        <v>1996-05-01</v>
      </c>
      <c r="C9974" s="3" t="s">
        <v>5546</v>
      </c>
      <c r="D9974" s="3" t="s">
        <v>11898</v>
      </c>
      <c r="E9974" s="3" t="s">
        <v>10845</v>
      </c>
    </row>
    <row r="9975" spans="1:5" x14ac:dyDescent="0.4">
      <c r="A9975" s="6" t="s">
        <v>13479</v>
      </c>
      <c r="B9975" s="4" t="d">
        <v>1996-10-30</v>
      </c>
      <c r="C9975" s="3" t="s">
        <v>5546</v>
      </c>
      <c r="D9975" s="3" t="s">
        <v>11898</v>
      </c>
      <c r="E9975" s="3" t="s">
        <v>10845</v>
      </c>
    </row>
    <row r="9976" spans="1:5" x14ac:dyDescent="0.4">
      <c r="A9976" s="6" t="s">
        <v>13478</v>
      </c>
      <c r="B9976" s="4" t="d">
        <v>2001-05-25</v>
      </c>
      <c r="C9976" s="3" t="s">
        <v>5546</v>
      </c>
      <c r="D9976" s="3" t="s">
        <v>11898</v>
      </c>
      <c r="E9976" s="3" t="s">
        <v>10845</v>
      </c>
    </row>
    <row r="9977" spans="1:5" x14ac:dyDescent="0.4">
      <c r="A9977" s="6" t="s">
        <v>13477</v>
      </c>
      <c r="B9977" s="4" t="d">
        <v>2002-05-24</v>
      </c>
      <c r="C9977" s="3" t="s">
        <v>5546</v>
      </c>
      <c r="D9977" s="3" t="s">
        <v>11898</v>
      </c>
      <c r="E9977" s="3" t="s">
        <v>10845</v>
      </c>
    </row>
    <row r="9978" spans="1:5" x14ac:dyDescent="0.4">
      <c r="A9978" s="6" t="s">
        <v>13476</v>
      </c>
      <c r="B9978" s="4" t="d">
        <v>2006-06-16</v>
      </c>
      <c r="C9978" s="3" t="s">
        <v>5546</v>
      </c>
      <c r="D9978" s="3" t="s">
        <v>11898</v>
      </c>
      <c r="E9978" s="3" t="s">
        <v>10845</v>
      </c>
    </row>
    <row r="9979" spans="1:5" x14ac:dyDescent="0.4">
      <c r="A9979" s="6" t="s">
        <v>13475</v>
      </c>
      <c r="B9979" s="4" t="d">
        <v>1991-06-01</v>
      </c>
      <c r="C9979" s="3" t="s">
        <v>5555</v>
      </c>
      <c r="D9979" s="3" t="s">
        <v>13468</v>
      </c>
      <c r="E9979" s="3" t="s">
        <v>10845</v>
      </c>
    </row>
    <row r="9980" spans="1:5" x14ac:dyDescent="0.4">
      <c r="A9980" s="6" t="s">
        <v>13474</v>
      </c>
      <c r="B9980" s="4" t="d">
        <v>1992-04-01</v>
      </c>
      <c r="C9980" s="3" t="s">
        <v>5555</v>
      </c>
      <c r="D9980" s="3" t="s">
        <v>13468</v>
      </c>
      <c r="E9980" s="3" t="s">
        <v>10845</v>
      </c>
    </row>
    <row r="9981" spans="1:5" x14ac:dyDescent="0.4">
      <c r="A9981" s="6" t="s">
        <v>13473</v>
      </c>
      <c r="B9981" s="4" t="d">
        <v>1996-05-01</v>
      </c>
      <c r="C9981" s="3" t="s">
        <v>5555</v>
      </c>
      <c r="D9981" s="3" t="s">
        <v>13468</v>
      </c>
      <c r="E9981" s="3" t="s">
        <v>10845</v>
      </c>
    </row>
    <row r="9982" spans="1:5" x14ac:dyDescent="0.4">
      <c r="A9982" s="6" t="s">
        <v>13472</v>
      </c>
      <c r="B9982" s="4" t="d">
        <v>2003-12-12</v>
      </c>
      <c r="C9982" s="3" t="s">
        <v>5555</v>
      </c>
      <c r="D9982" s="3" t="s">
        <v>13468</v>
      </c>
      <c r="E9982" s="3" t="s">
        <v>10845</v>
      </c>
    </row>
    <row r="9983" spans="1:5" x14ac:dyDescent="0.4">
      <c r="A9983" s="6" t="s">
        <v>13471</v>
      </c>
      <c r="B9983" s="4" t="d">
        <v>1999-06-21</v>
      </c>
      <c r="C9983" s="3" t="s">
        <v>5560</v>
      </c>
      <c r="D9983" s="3" t="s">
        <v>13468</v>
      </c>
      <c r="E9983" s="3" t="s">
        <v>10845</v>
      </c>
    </row>
    <row r="9984" spans="1:5" x14ac:dyDescent="0.4">
      <c r="A9984" s="6" t="s">
        <v>13470</v>
      </c>
      <c r="B9984" s="4" t="d">
        <v>2003-05-30</v>
      </c>
      <c r="C9984" s="3" t="s">
        <v>5560</v>
      </c>
      <c r="D9984" s="3" t="s">
        <v>13468</v>
      </c>
      <c r="E9984" s="3" t="s">
        <v>10845</v>
      </c>
    </row>
    <row r="9985" spans="1:5" x14ac:dyDescent="0.4">
      <c r="A9985" s="6" t="s">
        <v>13469</v>
      </c>
      <c r="B9985" s="4" t="d">
        <v>1995-03-31</v>
      </c>
      <c r="C9985" s="3" t="s">
        <v>5563</v>
      </c>
      <c r="D9985" s="3" t="s">
        <v>13468</v>
      </c>
      <c r="E9985" s="3" t="s">
        <v>10845</v>
      </c>
    </row>
    <row r="9986" spans="1:5" x14ac:dyDescent="0.4">
      <c r="A9986" s="6" t="s">
        <v>13467</v>
      </c>
      <c r="B9986" s="4" t="d">
        <v>1991-12-19</v>
      </c>
      <c r="C9986" s="3" t="s">
        <v>5565</v>
      </c>
      <c r="D9986" s="3" t="s">
        <v>13386</v>
      </c>
      <c r="E9986" s="3" t="s">
        <v>10845</v>
      </c>
    </row>
    <row r="9987" spans="1:5" x14ac:dyDescent="0.4">
      <c r="A9987" s="6" t="s">
        <v>13466</v>
      </c>
      <c r="B9987" s="4" t="d">
        <v>1992-12-01</v>
      </c>
      <c r="C9987" s="3" t="s">
        <v>5565</v>
      </c>
      <c r="D9987" s="3" t="s">
        <v>13386</v>
      </c>
      <c r="E9987" s="3" t="s">
        <v>10845</v>
      </c>
    </row>
    <row r="9988" spans="1:5" x14ac:dyDescent="0.4">
      <c r="A9988" s="6" t="s">
        <v>13465</v>
      </c>
      <c r="B9988" s="4" t="d">
        <v>1991-12-19</v>
      </c>
      <c r="C9988" s="3" t="s">
        <v>5568</v>
      </c>
      <c r="D9988" s="3" t="s">
        <v>13386</v>
      </c>
      <c r="E9988" s="3" t="s">
        <v>10845</v>
      </c>
    </row>
    <row r="9989" spans="1:5" x14ac:dyDescent="0.4">
      <c r="A9989" s="6" t="s">
        <v>13464</v>
      </c>
      <c r="B9989" s="4" t="d">
        <v>1992-12-01</v>
      </c>
      <c r="C9989" s="3" t="s">
        <v>5568</v>
      </c>
      <c r="D9989" s="3" t="s">
        <v>13386</v>
      </c>
      <c r="E9989" s="3" t="s">
        <v>10845</v>
      </c>
    </row>
    <row r="9990" spans="1:5" x14ac:dyDescent="0.4">
      <c r="A9990" s="6" t="s">
        <v>13463</v>
      </c>
      <c r="B9990" s="4" t="d">
        <v>2008-05-12</v>
      </c>
      <c r="C9990" s="3" t="s">
        <v>5571</v>
      </c>
      <c r="D9990" s="3" t="s">
        <v>13462</v>
      </c>
      <c r="E9990" s="3" t="s">
        <v>10845</v>
      </c>
    </row>
    <row r="9991" spans="1:5" x14ac:dyDescent="0.4">
      <c r="A9991" s="6" t="s">
        <v>13461</v>
      </c>
      <c r="B9991" s="4" t="d">
        <v>1992-12-01</v>
      </c>
      <c r="C9991" s="3" t="s">
        <v>5573</v>
      </c>
      <c r="D9991" s="3" t="s">
        <v>13386</v>
      </c>
      <c r="E9991" s="3" t="s">
        <v>10845</v>
      </c>
    </row>
    <row r="9992" spans="1:5" x14ac:dyDescent="0.4">
      <c r="A9992" s="6" t="s">
        <v>13460</v>
      </c>
      <c r="B9992" s="4" t="d">
        <v>1994-01-04</v>
      </c>
      <c r="C9992" s="3" t="s">
        <v>5573</v>
      </c>
      <c r="D9992" s="3" t="s">
        <v>13386</v>
      </c>
      <c r="E9992" s="3" t="s">
        <v>10845</v>
      </c>
    </row>
    <row r="9993" spans="1:5" x14ac:dyDescent="0.4">
      <c r="A9993" s="6" t="s">
        <v>13459</v>
      </c>
      <c r="B9993" s="4" t="d">
        <v>2001-05-25</v>
      </c>
      <c r="C9993" s="3" t="s">
        <v>5573</v>
      </c>
      <c r="D9993" s="3" t="s">
        <v>13457</v>
      </c>
      <c r="E9993" s="3" t="s">
        <v>10845</v>
      </c>
    </row>
    <row r="9994" spans="1:5" x14ac:dyDescent="0.4">
      <c r="A9994" s="6" t="s">
        <v>13458</v>
      </c>
      <c r="B9994" s="4" t="d">
        <v>2004-12-10</v>
      </c>
      <c r="C9994" s="3" t="s">
        <v>5573</v>
      </c>
      <c r="D9994" s="3" t="s">
        <v>13457</v>
      </c>
      <c r="E9994" s="3" t="s">
        <v>10845</v>
      </c>
    </row>
    <row r="9995" spans="1:5" x14ac:dyDescent="0.4">
      <c r="A9995" s="6" t="s">
        <v>13456</v>
      </c>
      <c r="B9995" s="4" t="d">
        <v>1991-12-19</v>
      </c>
      <c r="C9995" s="3" t="s">
        <v>5578</v>
      </c>
      <c r="D9995" s="3" t="s">
        <v>13452</v>
      </c>
      <c r="E9995" s="3" t="s">
        <v>10845</v>
      </c>
    </row>
    <row r="9996" spans="1:5" x14ac:dyDescent="0.4">
      <c r="A9996" s="6" t="s">
        <v>13455</v>
      </c>
      <c r="B9996" s="4" t="d">
        <v>1994-01-04</v>
      </c>
      <c r="C9996" s="3" t="s">
        <v>5578</v>
      </c>
      <c r="D9996" s="3" t="s">
        <v>13452</v>
      </c>
      <c r="E9996" s="3" t="s">
        <v>10845</v>
      </c>
    </row>
    <row r="9997" spans="1:5" x14ac:dyDescent="0.4">
      <c r="A9997" s="6" t="s">
        <v>13454</v>
      </c>
      <c r="B9997" s="4" t="d">
        <v>2001-05-25</v>
      </c>
      <c r="C9997" s="3" t="s">
        <v>5578</v>
      </c>
      <c r="D9997" s="3" t="s">
        <v>13452</v>
      </c>
      <c r="E9997" s="3" t="s">
        <v>10845</v>
      </c>
    </row>
    <row r="9998" spans="1:5" x14ac:dyDescent="0.4">
      <c r="A9998" s="6" t="s">
        <v>13453</v>
      </c>
      <c r="B9998" s="4" t="d">
        <v>2004-12-10</v>
      </c>
      <c r="C9998" s="3" t="s">
        <v>5578</v>
      </c>
      <c r="D9998" s="3" t="s">
        <v>13452</v>
      </c>
      <c r="E9998" s="3" t="s">
        <v>10845</v>
      </c>
    </row>
    <row r="9999" spans="1:5" x14ac:dyDescent="0.4">
      <c r="A9999" s="6" t="s">
        <v>13451</v>
      </c>
      <c r="B9999" s="4" t="d">
        <v>1995-12-15</v>
      </c>
      <c r="C9999" s="3" t="s">
        <v>5583</v>
      </c>
      <c r="D9999" s="3" t="s">
        <v>13450</v>
      </c>
      <c r="E9999" s="3" t="s">
        <v>10845</v>
      </c>
    </row>
    <row r="10000" spans="1:5" x14ac:dyDescent="0.4">
      <c r="A10000" s="6" t="s">
        <v>13449</v>
      </c>
      <c r="B10000" s="4" t="d">
        <v>1991-12-19</v>
      </c>
      <c r="C10000" s="3" t="s">
        <v>5585</v>
      </c>
      <c r="D10000" s="3" t="s">
        <v>13447</v>
      </c>
      <c r="E10000" s="3" t="s">
        <v>10845</v>
      </c>
    </row>
    <row r="10001" spans="1:5" x14ac:dyDescent="0.4">
      <c r="A10001" s="6" t="s">
        <v>13448</v>
      </c>
      <c r="B10001" s="4" t="d">
        <v>1992-12-01</v>
      </c>
      <c r="C10001" s="3" t="s">
        <v>5585</v>
      </c>
      <c r="D10001" s="3" t="s">
        <v>13447</v>
      </c>
      <c r="E10001" s="3" t="s">
        <v>10845</v>
      </c>
    </row>
    <row r="10002" spans="1:5" x14ac:dyDescent="0.4">
      <c r="A10002" s="6" t="s">
        <v>13446</v>
      </c>
      <c r="B10002" s="4" t="d">
        <v>2008-05-12</v>
      </c>
      <c r="C10002" s="3" t="s">
        <v>5588</v>
      </c>
      <c r="D10002" s="3" t="s">
        <v>13445</v>
      </c>
      <c r="E10002" s="3" t="s">
        <v>10845</v>
      </c>
    </row>
    <row r="10003" spans="1:5" x14ac:dyDescent="0.4">
      <c r="A10003" s="6" t="s">
        <v>13444</v>
      </c>
      <c r="B10003" s="4" t="d">
        <v>1991-12-19</v>
      </c>
      <c r="C10003" s="3" t="s">
        <v>5590</v>
      </c>
      <c r="D10003" s="3" t="s">
        <v>13443</v>
      </c>
      <c r="E10003" s="3" t="s">
        <v>10845</v>
      </c>
    </row>
    <row r="10004" spans="1:5" x14ac:dyDescent="0.4">
      <c r="A10004" s="6" t="s">
        <v>13442</v>
      </c>
      <c r="B10004" s="4" t="d">
        <v>1994-01-04</v>
      </c>
      <c r="C10004" s="3" t="s">
        <v>5590</v>
      </c>
      <c r="D10004" s="3" t="s">
        <v>13439</v>
      </c>
      <c r="E10004" s="3" t="s">
        <v>10845</v>
      </c>
    </row>
    <row r="10005" spans="1:5" x14ac:dyDescent="0.4">
      <c r="A10005" s="6" t="s">
        <v>13441</v>
      </c>
      <c r="B10005" s="4" t="d">
        <v>2000-12-01</v>
      </c>
      <c r="C10005" s="3" t="s">
        <v>5590</v>
      </c>
      <c r="D10005" s="3" t="s">
        <v>13439</v>
      </c>
      <c r="E10005" s="3" t="s">
        <v>10845</v>
      </c>
    </row>
    <row r="10006" spans="1:5" x14ac:dyDescent="0.4">
      <c r="A10006" s="6" t="s">
        <v>13440</v>
      </c>
      <c r="B10006" s="4" t="d">
        <v>2001-05-25</v>
      </c>
      <c r="C10006" s="3" t="s">
        <v>5590</v>
      </c>
      <c r="D10006" s="3" t="s">
        <v>13439</v>
      </c>
      <c r="E10006" s="3" t="s">
        <v>10845</v>
      </c>
    </row>
    <row r="10007" spans="1:5" x14ac:dyDescent="0.4">
      <c r="A10007" s="6" t="s">
        <v>13438</v>
      </c>
      <c r="B10007" s="4" t="d">
        <v>2001-12-10</v>
      </c>
      <c r="C10007" s="3" t="s">
        <v>5590</v>
      </c>
      <c r="D10007" s="3" t="s">
        <v>13436</v>
      </c>
      <c r="E10007" s="3" t="s">
        <v>10845</v>
      </c>
    </row>
    <row r="10008" spans="1:5" x14ac:dyDescent="0.4">
      <c r="A10008" s="6" t="s">
        <v>13437</v>
      </c>
      <c r="B10008" s="4" t="d">
        <v>2004-12-10</v>
      </c>
      <c r="C10008" s="3" t="s">
        <v>5590</v>
      </c>
      <c r="D10008" s="3" t="s">
        <v>13436</v>
      </c>
      <c r="E10008" s="3" t="s">
        <v>10845</v>
      </c>
    </row>
    <row r="10009" spans="1:5" x14ac:dyDescent="0.4">
      <c r="A10009" s="6" t="s">
        <v>13435</v>
      </c>
      <c r="B10009" s="4" t="d">
        <v>2008-05-12</v>
      </c>
      <c r="C10009" s="3" t="s">
        <v>5597</v>
      </c>
      <c r="D10009" s="3" t="s">
        <v>13434</v>
      </c>
      <c r="E10009" s="3" t="s">
        <v>10845</v>
      </c>
    </row>
    <row r="10010" spans="1:5" x14ac:dyDescent="0.4">
      <c r="A10010" s="6" t="s">
        <v>13433</v>
      </c>
      <c r="B10010" s="4" t="d">
        <v>1991-12-19</v>
      </c>
      <c r="C10010" s="3" t="s">
        <v>5599</v>
      </c>
      <c r="D10010" s="3" t="s">
        <v>13432</v>
      </c>
      <c r="E10010" s="3" t="s">
        <v>10845</v>
      </c>
    </row>
    <row r="10011" spans="1:5" x14ac:dyDescent="0.4">
      <c r="A10011" s="6" t="s">
        <v>13431</v>
      </c>
      <c r="B10011" s="4" t="d">
        <v>1994-01-04</v>
      </c>
      <c r="C10011" s="3" t="s">
        <v>5599</v>
      </c>
      <c r="D10011" s="3" t="s">
        <v>13361</v>
      </c>
      <c r="E10011" s="3" t="s">
        <v>10845</v>
      </c>
    </row>
    <row r="10012" spans="1:5" x14ac:dyDescent="0.4">
      <c r="A10012" s="6" t="s">
        <v>13430</v>
      </c>
      <c r="B10012" s="4" t="d">
        <v>2000-12-01</v>
      </c>
      <c r="C10012" s="3" t="s">
        <v>5599</v>
      </c>
      <c r="D10012" s="3" t="s">
        <v>13359</v>
      </c>
      <c r="E10012" s="3" t="s">
        <v>10845</v>
      </c>
    </row>
    <row r="10013" spans="1:5" x14ac:dyDescent="0.4">
      <c r="A10013" s="6" t="s">
        <v>13429</v>
      </c>
      <c r="B10013" s="4" t="d">
        <v>2001-05-25</v>
      </c>
      <c r="C10013" s="3" t="s">
        <v>5599</v>
      </c>
      <c r="D10013" s="3" t="s">
        <v>13359</v>
      </c>
      <c r="E10013" s="3" t="s">
        <v>10845</v>
      </c>
    </row>
    <row r="10014" spans="1:5" x14ac:dyDescent="0.4">
      <c r="A10014" s="6" t="s">
        <v>13428</v>
      </c>
      <c r="B10014" s="4" t="d">
        <v>2004-12-10</v>
      </c>
      <c r="C10014" s="3" t="s">
        <v>5599</v>
      </c>
      <c r="D10014" s="3" t="s">
        <v>13359</v>
      </c>
      <c r="E10014" s="3" t="s">
        <v>10845</v>
      </c>
    </row>
    <row r="10015" spans="1:5" x14ac:dyDescent="0.4">
      <c r="A10015" s="6" t="s">
        <v>13427</v>
      </c>
      <c r="B10015" s="4" t="d">
        <v>1991-12-19</v>
      </c>
      <c r="C10015" s="3" t="s">
        <v>5605</v>
      </c>
      <c r="D10015" s="3" t="s">
        <v>13425</v>
      </c>
      <c r="E10015" s="3" t="s">
        <v>10845</v>
      </c>
    </row>
    <row r="10016" spans="1:5" x14ac:dyDescent="0.4">
      <c r="A10016" s="6" t="s">
        <v>13426</v>
      </c>
      <c r="B10016" s="4" t="d">
        <v>1992-12-01</v>
      </c>
      <c r="C10016" s="3" t="s">
        <v>5605</v>
      </c>
      <c r="D10016" s="3" t="s">
        <v>13425</v>
      </c>
      <c r="E10016" s="3" t="s">
        <v>10845</v>
      </c>
    </row>
    <row r="10017" spans="1:5" x14ac:dyDescent="0.4">
      <c r="A10017" s="6" t="s">
        <v>13424</v>
      </c>
      <c r="B10017" s="4" t="d">
        <v>1994-01-04</v>
      </c>
      <c r="C10017" s="3" t="s">
        <v>5605</v>
      </c>
      <c r="D10017" s="3" t="s">
        <v>13422</v>
      </c>
      <c r="E10017" s="3" t="s">
        <v>10845</v>
      </c>
    </row>
    <row r="10018" spans="1:5" x14ac:dyDescent="0.4">
      <c r="A10018" s="6" t="s">
        <v>13423</v>
      </c>
      <c r="B10018" s="4" t="d">
        <v>2000-12-01</v>
      </c>
      <c r="C10018" s="3" t="s">
        <v>5605</v>
      </c>
      <c r="D10018" s="3" t="s">
        <v>13422</v>
      </c>
      <c r="E10018" s="3" t="s">
        <v>10845</v>
      </c>
    </row>
    <row r="10019" spans="1:5" x14ac:dyDescent="0.4">
      <c r="A10019" s="6" t="s">
        <v>13421</v>
      </c>
      <c r="B10019" s="4" t="d">
        <v>2001-05-25</v>
      </c>
      <c r="C10019" s="3" t="s">
        <v>5605</v>
      </c>
      <c r="D10019" s="3" t="s">
        <v>13418</v>
      </c>
      <c r="E10019" s="3" t="s">
        <v>10845</v>
      </c>
    </row>
    <row r="10020" spans="1:5" x14ac:dyDescent="0.4">
      <c r="A10020" s="6" t="s">
        <v>13420</v>
      </c>
      <c r="B10020" s="4" t="d">
        <v>2001-12-10</v>
      </c>
      <c r="C10020" s="3" t="s">
        <v>5605</v>
      </c>
      <c r="D10020" s="3" t="s">
        <v>13418</v>
      </c>
      <c r="E10020" s="3" t="s">
        <v>10845</v>
      </c>
    </row>
    <row r="10021" spans="1:5" x14ac:dyDescent="0.4">
      <c r="A10021" s="6" t="s">
        <v>13419</v>
      </c>
      <c r="B10021" s="4" t="d">
        <v>2004-12-10</v>
      </c>
      <c r="C10021" s="3" t="s">
        <v>5605</v>
      </c>
      <c r="D10021" s="3" t="s">
        <v>13418</v>
      </c>
      <c r="E10021" s="3" t="s">
        <v>10845</v>
      </c>
    </row>
    <row r="10022" spans="1:5" x14ac:dyDescent="0.4">
      <c r="A10022" s="6" t="s">
        <v>13417</v>
      </c>
      <c r="B10022" s="4" t="d">
        <v>2008-05-12</v>
      </c>
      <c r="C10022" s="3" t="s">
        <v>5613</v>
      </c>
      <c r="D10022" s="3" t="s">
        <v>13407</v>
      </c>
      <c r="E10022" s="3" t="s">
        <v>10845</v>
      </c>
    </row>
    <row r="10023" spans="1:5" x14ac:dyDescent="0.4">
      <c r="A10023" s="6" t="s">
        <v>13416</v>
      </c>
      <c r="B10023" s="4" t="d">
        <v>2010-01-11</v>
      </c>
      <c r="C10023" s="3" t="s">
        <v>5613</v>
      </c>
      <c r="D10023" s="3" t="s">
        <v>13407</v>
      </c>
      <c r="E10023" s="3" t="s">
        <v>10845</v>
      </c>
    </row>
    <row r="10024" spans="1:5" x14ac:dyDescent="0.4">
      <c r="A10024" s="6" t="s">
        <v>13415</v>
      </c>
      <c r="B10024" s="4" t="d">
        <v>2021-05-20</v>
      </c>
      <c r="C10024" s="3" t="s">
        <v>5613</v>
      </c>
      <c r="D10024" s="3" t="s">
        <v>13414</v>
      </c>
      <c r="E10024" s="3" t="s">
        <v>10845</v>
      </c>
    </row>
    <row r="10025" spans="1:5" x14ac:dyDescent="0.4">
      <c r="A10025" s="6" t="s">
        <v>13413</v>
      </c>
      <c r="B10025" s="4" t="d">
        <v>1992-12-01</v>
      </c>
      <c r="C10025" s="3" t="s">
        <v>5617</v>
      </c>
      <c r="D10025" s="3" t="s">
        <v>13410</v>
      </c>
      <c r="E10025" s="3" t="s">
        <v>10845</v>
      </c>
    </row>
    <row r="10026" spans="1:5" x14ac:dyDescent="0.4">
      <c r="A10026" s="6" t="s">
        <v>13412</v>
      </c>
      <c r="B10026" s="4" t="d">
        <v>1994-01-04</v>
      </c>
      <c r="C10026" s="3" t="s">
        <v>5617</v>
      </c>
      <c r="D10026" s="3" t="s">
        <v>13410</v>
      </c>
      <c r="E10026" s="3" t="s">
        <v>10845</v>
      </c>
    </row>
    <row r="10027" spans="1:5" x14ac:dyDescent="0.4">
      <c r="A10027" s="6" t="s">
        <v>13411</v>
      </c>
      <c r="B10027" s="4" t="d">
        <v>2000-12-01</v>
      </c>
      <c r="C10027" s="3" t="s">
        <v>5617</v>
      </c>
      <c r="D10027" s="3" t="s">
        <v>13410</v>
      </c>
      <c r="E10027" s="3" t="s">
        <v>10845</v>
      </c>
    </row>
    <row r="10028" spans="1:5" x14ac:dyDescent="0.4">
      <c r="A10028" s="6" t="s">
        <v>13409</v>
      </c>
      <c r="B10028" s="4" t="d">
        <v>2001-05-25</v>
      </c>
      <c r="C10028" s="3" t="s">
        <v>5617</v>
      </c>
      <c r="D10028" s="3" t="s">
        <v>13407</v>
      </c>
      <c r="E10028" s="3" t="s">
        <v>10845</v>
      </c>
    </row>
    <row r="10029" spans="1:5" x14ac:dyDescent="0.4">
      <c r="A10029" s="6" t="s">
        <v>13408</v>
      </c>
      <c r="B10029" s="4" t="d">
        <v>2004-12-10</v>
      </c>
      <c r="C10029" s="3" t="s">
        <v>5617</v>
      </c>
      <c r="D10029" s="3" t="s">
        <v>13407</v>
      </c>
      <c r="E10029" s="3" t="s">
        <v>10845</v>
      </c>
    </row>
    <row r="10030" spans="1:5" x14ac:dyDescent="0.4">
      <c r="A10030" s="6" t="s">
        <v>13406</v>
      </c>
      <c r="B10030" s="4" t="d">
        <v>2004-05-14</v>
      </c>
      <c r="C10030" s="3" t="s">
        <v>5623</v>
      </c>
      <c r="D10030" s="3" t="s">
        <v>13405</v>
      </c>
      <c r="E10030" s="3" t="s">
        <v>10845</v>
      </c>
    </row>
    <row r="10031" spans="1:5" x14ac:dyDescent="0.4">
      <c r="A10031" s="6" t="s">
        <v>13404</v>
      </c>
      <c r="B10031" s="4" t="d">
        <v>2008-05-12</v>
      </c>
      <c r="C10031" s="3" t="s">
        <v>5623</v>
      </c>
      <c r="D10031" s="3" t="s">
        <v>13403</v>
      </c>
      <c r="E10031" s="3" t="s">
        <v>10845</v>
      </c>
    </row>
    <row r="10032" spans="1:5" x14ac:dyDescent="0.4">
      <c r="A10032" s="6" t="s">
        <v>13402</v>
      </c>
      <c r="B10032" s="4" t="d">
        <v>1991-12-19</v>
      </c>
      <c r="C10032" s="3" t="s">
        <v>5626</v>
      </c>
      <c r="D10032" s="3" t="s">
        <v>13400</v>
      </c>
      <c r="E10032" s="3" t="s">
        <v>10845</v>
      </c>
    </row>
    <row r="10033" spans="1:5" x14ac:dyDescent="0.4">
      <c r="A10033" s="6" t="s">
        <v>13401</v>
      </c>
      <c r="B10033" s="4" t="d">
        <v>1994-01-04</v>
      </c>
      <c r="C10033" s="3" t="s">
        <v>5626</v>
      </c>
      <c r="D10033" s="3" t="s">
        <v>13400</v>
      </c>
      <c r="E10033" s="3" t="s">
        <v>10845</v>
      </c>
    </row>
    <row r="10034" spans="1:5" x14ac:dyDescent="0.4">
      <c r="A10034" s="6" t="s">
        <v>13399</v>
      </c>
      <c r="B10034" s="4" t="d">
        <v>2001-05-25</v>
      </c>
      <c r="C10034" s="3" t="s">
        <v>5626</v>
      </c>
      <c r="D10034" s="3" t="s">
        <v>13394</v>
      </c>
      <c r="E10034" s="3" t="s">
        <v>10845</v>
      </c>
    </row>
    <row r="10035" spans="1:5" x14ac:dyDescent="0.4">
      <c r="A10035" s="6" t="s">
        <v>13398</v>
      </c>
      <c r="B10035" s="4" t="d">
        <v>2003-05-30</v>
      </c>
      <c r="C10035" s="3" t="s">
        <v>5626</v>
      </c>
      <c r="D10035" s="3" t="s">
        <v>13394</v>
      </c>
      <c r="E10035" s="3" t="s">
        <v>10845</v>
      </c>
    </row>
    <row r="10036" spans="1:5" x14ac:dyDescent="0.4">
      <c r="A10036" s="6" t="s">
        <v>13397</v>
      </c>
      <c r="B10036" s="4" t="d">
        <v>2008-05-12</v>
      </c>
      <c r="C10036" s="3" t="s">
        <v>5626</v>
      </c>
      <c r="D10036" s="3" t="s">
        <v>13394</v>
      </c>
      <c r="E10036" s="3" t="s">
        <v>10845</v>
      </c>
    </row>
    <row r="10037" spans="1:5" x14ac:dyDescent="0.4">
      <c r="A10037" s="6" t="s">
        <v>13396</v>
      </c>
      <c r="B10037" s="4" t="d">
        <v>2008-12-12</v>
      </c>
      <c r="C10037" s="3" t="s">
        <v>5626</v>
      </c>
      <c r="D10037" s="3" t="s">
        <v>13394</v>
      </c>
      <c r="E10037" s="3" t="s">
        <v>10845</v>
      </c>
    </row>
    <row r="10038" spans="1:5" x14ac:dyDescent="0.4">
      <c r="A10038" s="6" t="s">
        <v>13395</v>
      </c>
      <c r="B10038" s="4" t="d">
        <v>2016-01-28</v>
      </c>
      <c r="C10038" s="3" t="s">
        <v>5626</v>
      </c>
      <c r="D10038" s="3" t="s">
        <v>13394</v>
      </c>
      <c r="E10038" s="3" t="s">
        <v>10845</v>
      </c>
    </row>
    <row r="10039" spans="1:5" x14ac:dyDescent="0.4">
      <c r="A10039" s="6" t="s">
        <v>13393</v>
      </c>
      <c r="B10039" s="4" t="d">
        <v>2023-06-08</v>
      </c>
      <c r="C10039" s="3" t="s">
        <v>5626</v>
      </c>
      <c r="D10039" s="3" t="s">
        <v>13392</v>
      </c>
      <c r="E10039" s="3" t="s">
        <v>10845</v>
      </c>
    </row>
    <row r="10040" spans="1:5" x14ac:dyDescent="0.4">
      <c r="A10040" s="6" t="s">
        <v>13391</v>
      </c>
      <c r="B10040" s="4" t="d">
        <v>1991-12-19</v>
      </c>
      <c r="C10040" s="3" t="s">
        <v>5635</v>
      </c>
      <c r="D10040" s="3" t="s">
        <v>13386</v>
      </c>
      <c r="E10040" s="3" t="s">
        <v>10845</v>
      </c>
    </row>
    <row r="10041" spans="1:5" x14ac:dyDescent="0.4">
      <c r="A10041" s="6" t="s">
        <v>13390</v>
      </c>
      <c r="B10041" s="4" t="d">
        <v>1992-12-01</v>
      </c>
      <c r="C10041" s="3" t="s">
        <v>5635</v>
      </c>
      <c r="D10041" s="3" t="s">
        <v>13386</v>
      </c>
      <c r="E10041" s="3" t="s">
        <v>10845</v>
      </c>
    </row>
    <row r="10042" spans="1:5" x14ac:dyDescent="0.4">
      <c r="A10042" s="6" t="s">
        <v>13389</v>
      </c>
      <c r="B10042" s="4" t="d">
        <v>1991-12-19</v>
      </c>
      <c r="C10042" s="3" t="s">
        <v>5638</v>
      </c>
      <c r="D10042" s="3" t="s">
        <v>13386</v>
      </c>
      <c r="E10042" s="3" t="s">
        <v>10845</v>
      </c>
    </row>
    <row r="10043" spans="1:5" x14ac:dyDescent="0.4">
      <c r="A10043" s="6" t="s">
        <v>13388</v>
      </c>
      <c r="B10043" s="4" t="d">
        <v>1992-12-01</v>
      </c>
      <c r="C10043" s="3" t="s">
        <v>5638</v>
      </c>
      <c r="D10043" s="3" t="s">
        <v>13386</v>
      </c>
      <c r="E10043" s="3" t="s">
        <v>10845</v>
      </c>
    </row>
    <row r="10044" spans="1:5" x14ac:dyDescent="0.4">
      <c r="A10044" s="6" t="s">
        <v>13387</v>
      </c>
      <c r="B10044" s="4" t="d">
        <v>1992-12-01</v>
      </c>
      <c r="C10044" s="3" t="s">
        <v>5641</v>
      </c>
      <c r="D10044" s="3" t="s">
        <v>13386</v>
      </c>
      <c r="E10044" s="3" t="s">
        <v>10845</v>
      </c>
    </row>
    <row r="10045" spans="1:5" x14ac:dyDescent="0.4">
      <c r="A10045" s="6" t="s">
        <v>13385</v>
      </c>
      <c r="B10045" s="4" t="d">
        <v>2008-05-12</v>
      </c>
      <c r="C10045" s="3" t="s">
        <v>5643</v>
      </c>
      <c r="D10045" s="3" t="s">
        <v>13384</v>
      </c>
      <c r="E10045" s="3" t="s">
        <v>10845</v>
      </c>
    </row>
    <row r="10046" spans="1:5" x14ac:dyDescent="0.4">
      <c r="A10046" s="6" t="s">
        <v>13383</v>
      </c>
      <c r="B10046" s="4" t="d">
        <v>1991-12-19</v>
      </c>
      <c r="C10046" s="3" t="s">
        <v>5645</v>
      </c>
      <c r="D10046" s="3" t="s">
        <v>13363</v>
      </c>
      <c r="E10046" s="3" t="s">
        <v>10845</v>
      </c>
    </row>
    <row r="10047" spans="1:5" x14ac:dyDescent="0.4">
      <c r="A10047" s="6" t="s">
        <v>13382</v>
      </c>
      <c r="B10047" s="4" t="d">
        <v>1994-01-04</v>
      </c>
      <c r="C10047" s="3" t="s">
        <v>5645</v>
      </c>
      <c r="D10047" s="3" t="s">
        <v>13380</v>
      </c>
      <c r="E10047" s="3" t="s">
        <v>10845</v>
      </c>
    </row>
    <row r="10048" spans="1:5" x14ac:dyDescent="0.4">
      <c r="A10048" s="6" t="s">
        <v>13381</v>
      </c>
      <c r="B10048" s="4" t="d">
        <v>2000-12-01</v>
      </c>
      <c r="C10048" s="3" t="s">
        <v>5645</v>
      </c>
      <c r="D10048" s="3" t="s">
        <v>13380</v>
      </c>
      <c r="E10048" s="3" t="s">
        <v>10845</v>
      </c>
    </row>
    <row r="10049" spans="1:5" x14ac:dyDescent="0.4">
      <c r="A10049" s="6" t="s">
        <v>13379</v>
      </c>
      <c r="B10049" s="4" t="d">
        <v>2001-05-25</v>
      </c>
      <c r="C10049" s="3" t="s">
        <v>5645</v>
      </c>
      <c r="D10049" s="3" t="s">
        <v>13377</v>
      </c>
      <c r="E10049" s="3" t="s">
        <v>10845</v>
      </c>
    </row>
    <row r="10050" spans="1:5" x14ac:dyDescent="0.4">
      <c r="A10050" s="6" t="s">
        <v>13378</v>
      </c>
      <c r="B10050" s="4" t="d">
        <v>2004-12-10</v>
      </c>
      <c r="C10050" s="3" t="s">
        <v>5645</v>
      </c>
      <c r="D10050" s="3" t="s">
        <v>13377</v>
      </c>
      <c r="E10050" s="3" t="s">
        <v>10845</v>
      </c>
    </row>
    <row r="10051" spans="1:5" x14ac:dyDescent="0.4">
      <c r="A10051" s="6" t="s">
        <v>13376</v>
      </c>
      <c r="B10051" s="4" t="d">
        <v>2001-05-25</v>
      </c>
      <c r="C10051" s="3" t="s">
        <v>5651</v>
      </c>
      <c r="D10051" s="3" t="s">
        <v>13375</v>
      </c>
      <c r="E10051" s="3" t="s">
        <v>10845</v>
      </c>
    </row>
    <row r="10052" spans="1:5" x14ac:dyDescent="0.4">
      <c r="A10052" s="6" t="s">
        <v>13374</v>
      </c>
      <c r="B10052" s="4" t="d">
        <v>2008-05-12</v>
      </c>
      <c r="C10052" s="3" t="s">
        <v>5653</v>
      </c>
      <c r="D10052" s="3" t="s">
        <v>13373</v>
      </c>
      <c r="E10052" s="3" t="s">
        <v>10845</v>
      </c>
    </row>
    <row r="10053" spans="1:5" x14ac:dyDescent="0.4">
      <c r="A10053" s="6" t="s">
        <v>13372</v>
      </c>
      <c r="B10053" s="4" t="d">
        <v>1991-12-19</v>
      </c>
      <c r="C10053" s="3" t="s">
        <v>5655</v>
      </c>
      <c r="D10053" s="3" t="s">
        <v>13370</v>
      </c>
      <c r="E10053" s="3" t="s">
        <v>10845</v>
      </c>
    </row>
    <row r="10054" spans="1:5" x14ac:dyDescent="0.4">
      <c r="A10054" s="6" t="s">
        <v>13371</v>
      </c>
      <c r="B10054" s="4" t="d">
        <v>1994-01-04</v>
      </c>
      <c r="C10054" s="3" t="s">
        <v>5655</v>
      </c>
      <c r="D10054" s="3" t="s">
        <v>13370</v>
      </c>
      <c r="E10054" s="3" t="s">
        <v>10845</v>
      </c>
    </row>
    <row r="10055" spans="1:5" x14ac:dyDescent="0.4">
      <c r="A10055" s="6" t="s">
        <v>13369</v>
      </c>
      <c r="B10055" s="4" t="d">
        <v>2000-12-01</v>
      </c>
      <c r="C10055" s="3" t="s">
        <v>5655</v>
      </c>
      <c r="D10055" s="3" t="s">
        <v>13367</v>
      </c>
      <c r="E10055" s="3" t="s">
        <v>10845</v>
      </c>
    </row>
    <row r="10056" spans="1:5" x14ac:dyDescent="0.4">
      <c r="A10056" s="6" t="s">
        <v>13368</v>
      </c>
      <c r="B10056" s="4" t="d">
        <v>2001-05-25</v>
      </c>
      <c r="C10056" s="3" t="s">
        <v>5655</v>
      </c>
      <c r="D10056" s="3" t="s">
        <v>13367</v>
      </c>
      <c r="E10056" s="3" t="s">
        <v>10845</v>
      </c>
    </row>
    <row r="10057" spans="1:5" x14ac:dyDescent="0.4">
      <c r="A10057" s="6" t="s">
        <v>13366</v>
      </c>
      <c r="B10057" s="4" t="d">
        <v>2008-05-12</v>
      </c>
      <c r="C10057" s="3" t="s">
        <v>5660</v>
      </c>
      <c r="D10057" s="3" t="s">
        <v>13365</v>
      </c>
      <c r="E10057" s="3" t="s">
        <v>10845</v>
      </c>
    </row>
    <row r="10058" spans="1:5" x14ac:dyDescent="0.4">
      <c r="A10058" s="6" t="s">
        <v>13364</v>
      </c>
      <c r="B10058" s="4" t="d">
        <v>1991-12-19</v>
      </c>
      <c r="C10058" s="3" t="s">
        <v>5662</v>
      </c>
      <c r="D10058" s="3" t="s">
        <v>13363</v>
      </c>
      <c r="E10058" s="3" t="s">
        <v>10845</v>
      </c>
    </row>
    <row r="10059" spans="1:5" x14ac:dyDescent="0.4">
      <c r="A10059" s="6" t="s">
        <v>13362</v>
      </c>
      <c r="B10059" s="4" t="d">
        <v>1994-01-04</v>
      </c>
      <c r="C10059" s="3" t="s">
        <v>5662</v>
      </c>
      <c r="D10059" s="3" t="s">
        <v>13361</v>
      </c>
      <c r="E10059" s="3" t="s">
        <v>10845</v>
      </c>
    </row>
    <row r="10060" spans="1:5" x14ac:dyDescent="0.4">
      <c r="A10060" s="6" t="s">
        <v>13360</v>
      </c>
      <c r="B10060" s="4" t="d">
        <v>2000-12-01</v>
      </c>
      <c r="C10060" s="3" t="s">
        <v>5662</v>
      </c>
      <c r="D10060" s="3" t="s">
        <v>13359</v>
      </c>
      <c r="E10060" s="3" t="s">
        <v>10845</v>
      </c>
    </row>
    <row r="10061" spans="1:5" x14ac:dyDescent="0.4">
      <c r="A10061" s="6" t="s">
        <v>13358</v>
      </c>
      <c r="B10061" s="4" t="d">
        <v>2001-05-25</v>
      </c>
      <c r="C10061" s="3" t="s">
        <v>5662</v>
      </c>
      <c r="D10061" s="3" t="s">
        <v>13356</v>
      </c>
      <c r="E10061" s="3" t="s">
        <v>10845</v>
      </c>
    </row>
    <row r="10062" spans="1:5" x14ac:dyDescent="0.4">
      <c r="A10062" s="6" t="s">
        <v>13357</v>
      </c>
      <c r="B10062" s="4" t="d">
        <v>2004-12-10</v>
      </c>
      <c r="C10062" s="3" t="s">
        <v>5662</v>
      </c>
      <c r="D10062" s="3" t="s">
        <v>13356</v>
      </c>
      <c r="E10062" s="3" t="s">
        <v>10845</v>
      </c>
    </row>
    <row r="10063" spans="1:5" x14ac:dyDescent="0.4">
      <c r="A10063" s="6" t="s">
        <v>13355</v>
      </c>
      <c r="B10063" s="4" t="d">
        <v>2001-05-25</v>
      </c>
      <c r="C10063" s="3" t="s">
        <v>5668</v>
      </c>
      <c r="D10063" s="3" t="s">
        <v>13354</v>
      </c>
      <c r="E10063" s="3" t="s">
        <v>10845</v>
      </c>
    </row>
    <row r="10064" spans="1:5" x14ac:dyDescent="0.4">
      <c r="A10064" s="6" t="s">
        <v>13353</v>
      </c>
      <c r="B10064" s="4" t="d">
        <v>2001-12-10</v>
      </c>
      <c r="C10064" s="3" t="s">
        <v>5668</v>
      </c>
      <c r="D10064" s="3" t="s">
        <v>13351</v>
      </c>
      <c r="E10064" s="3" t="s">
        <v>10845</v>
      </c>
    </row>
    <row r="10065" spans="1:5" x14ac:dyDescent="0.4">
      <c r="A10065" s="6" t="s">
        <v>13352</v>
      </c>
      <c r="B10065" s="4" t="d">
        <v>2004-12-10</v>
      </c>
      <c r="C10065" s="3" t="s">
        <v>5668</v>
      </c>
      <c r="D10065" s="3" t="s">
        <v>13351</v>
      </c>
      <c r="E10065" s="3" t="s">
        <v>10845</v>
      </c>
    </row>
    <row r="10066" spans="1:5" x14ac:dyDescent="0.4">
      <c r="A10066" s="6" t="s">
        <v>13350</v>
      </c>
      <c r="B10066" s="4" t="d">
        <v>1991-12-19</v>
      </c>
      <c r="C10066" s="3" t="s">
        <v>5672</v>
      </c>
      <c r="D10066" s="3" t="s">
        <v>13347</v>
      </c>
      <c r="E10066" s="3" t="s">
        <v>10845</v>
      </c>
    </row>
    <row r="10067" spans="1:5" x14ac:dyDescent="0.4">
      <c r="A10067" s="6" t="s">
        <v>13349</v>
      </c>
      <c r="B10067" s="4" t="d">
        <v>1992-04-01</v>
      </c>
      <c r="C10067" s="3" t="s">
        <v>5672</v>
      </c>
      <c r="D10067" s="3" t="s">
        <v>13347</v>
      </c>
      <c r="E10067" s="3" t="s">
        <v>10845</v>
      </c>
    </row>
    <row r="10068" spans="1:5" x14ac:dyDescent="0.4">
      <c r="A10068" s="6" t="s">
        <v>13348</v>
      </c>
      <c r="B10068" s="4" t="d">
        <v>1992-12-01</v>
      </c>
      <c r="C10068" s="3" t="s">
        <v>5672</v>
      </c>
      <c r="D10068" s="3" t="s">
        <v>13347</v>
      </c>
      <c r="E10068" s="3" t="s">
        <v>10845</v>
      </c>
    </row>
    <row r="10069" spans="1:5" x14ac:dyDescent="0.4">
      <c r="A10069" s="6" t="s">
        <v>13346</v>
      </c>
      <c r="B10069" s="4" t="d">
        <v>1994-01-04</v>
      </c>
      <c r="C10069" s="3" t="s">
        <v>5672</v>
      </c>
      <c r="D10069" s="3" t="s">
        <v>13344</v>
      </c>
      <c r="E10069" s="3" t="s">
        <v>10845</v>
      </c>
    </row>
    <row r="10070" spans="1:5" x14ac:dyDescent="0.4">
      <c r="A10070" s="6" t="s">
        <v>13345</v>
      </c>
      <c r="B10070" s="4" t="d">
        <v>2000-12-01</v>
      </c>
      <c r="C10070" s="3" t="s">
        <v>5672</v>
      </c>
      <c r="D10070" s="3" t="s">
        <v>13344</v>
      </c>
      <c r="E10070" s="3" t="s">
        <v>10845</v>
      </c>
    </row>
    <row r="10071" spans="1:5" x14ac:dyDescent="0.4">
      <c r="A10071" s="6" t="s">
        <v>13343</v>
      </c>
      <c r="B10071" s="4" t="d">
        <v>1994-01-04</v>
      </c>
      <c r="C10071" s="3" t="s">
        <v>5678</v>
      </c>
      <c r="D10071" s="3" t="s">
        <v>13339</v>
      </c>
      <c r="E10071" s="3" t="s">
        <v>10845</v>
      </c>
    </row>
    <row r="10072" spans="1:5" x14ac:dyDescent="0.4">
      <c r="A10072" s="6" t="s">
        <v>13342</v>
      </c>
      <c r="B10072" s="4" t="d">
        <v>2000-12-01</v>
      </c>
      <c r="C10072" s="3" t="s">
        <v>5678</v>
      </c>
      <c r="D10072" s="3" t="s">
        <v>13341</v>
      </c>
      <c r="E10072" s="3" t="s">
        <v>10845</v>
      </c>
    </row>
    <row r="10073" spans="1:5" x14ac:dyDescent="0.4">
      <c r="A10073" s="6" t="s">
        <v>13340</v>
      </c>
      <c r="B10073" s="4" t="d">
        <v>2001-05-25</v>
      </c>
      <c r="C10073" s="3" t="s">
        <v>5678</v>
      </c>
      <c r="D10073" s="3" t="s">
        <v>13339</v>
      </c>
      <c r="E10073" s="3" t="s">
        <v>10845</v>
      </c>
    </row>
    <row r="10074" spans="1:5" x14ac:dyDescent="0.4">
      <c r="A10074" s="6" t="s">
        <v>13338</v>
      </c>
      <c r="B10074" s="4" t="d">
        <v>2008-05-12</v>
      </c>
      <c r="C10074" s="3" t="s">
        <v>5682</v>
      </c>
      <c r="D10074" s="3" t="s">
        <v>13326</v>
      </c>
      <c r="E10074" s="3" t="s">
        <v>10845</v>
      </c>
    </row>
    <row r="10075" spans="1:5" x14ac:dyDescent="0.4">
      <c r="A10075" s="6" t="s">
        <v>13337</v>
      </c>
      <c r="B10075" s="4" t="d">
        <v>2008-12-12</v>
      </c>
      <c r="C10075" s="3" t="s">
        <v>5682</v>
      </c>
      <c r="D10075" s="3" t="s">
        <v>13326</v>
      </c>
      <c r="E10075" s="3" t="s">
        <v>10845</v>
      </c>
    </row>
    <row r="10076" spans="1:5" x14ac:dyDescent="0.4">
      <c r="A10076" s="6" t="s">
        <v>13336</v>
      </c>
      <c r="B10076" s="4" t="d">
        <v>2014-11-27</v>
      </c>
      <c r="C10076" s="3" t="s">
        <v>5682</v>
      </c>
      <c r="D10076" s="3" t="s">
        <v>13326</v>
      </c>
      <c r="E10076" s="3" t="s">
        <v>10845</v>
      </c>
    </row>
    <row r="10077" spans="1:5" x14ac:dyDescent="0.4">
      <c r="A10077" s="6" t="s">
        <v>13335</v>
      </c>
      <c r="B10077" s="4" t="d">
        <v>2015-02-25</v>
      </c>
      <c r="C10077" s="3" t="s">
        <v>5682</v>
      </c>
      <c r="D10077" s="3" t="s">
        <v>13326</v>
      </c>
      <c r="E10077" s="3" t="s">
        <v>10845</v>
      </c>
    </row>
    <row r="10078" spans="1:5" x14ac:dyDescent="0.4">
      <c r="A10078" s="6" t="s">
        <v>13334</v>
      </c>
      <c r="B10078" s="4" t="d">
        <v>2022-12-01</v>
      </c>
      <c r="C10078" s="3" t="s">
        <v>5682</v>
      </c>
      <c r="D10078" s="3" t="s">
        <v>13333</v>
      </c>
      <c r="E10078" s="3" t="s">
        <v>10845</v>
      </c>
    </row>
    <row r="10079" spans="1:5" x14ac:dyDescent="0.4">
      <c r="A10079" s="6" t="s">
        <v>13332</v>
      </c>
      <c r="B10079" s="4" t="d">
        <v>1994-01-04</v>
      </c>
      <c r="C10079" s="3" t="s">
        <v>5688</v>
      </c>
      <c r="D10079" s="3" t="s">
        <v>13330</v>
      </c>
      <c r="E10079" s="3" t="s">
        <v>10845</v>
      </c>
    </row>
    <row r="10080" spans="1:5" x14ac:dyDescent="0.4">
      <c r="A10080" s="6" t="s">
        <v>13331</v>
      </c>
      <c r="B10080" s="4" t="d">
        <v>2000-12-01</v>
      </c>
      <c r="C10080" s="3" t="s">
        <v>5688</v>
      </c>
      <c r="D10080" s="3" t="s">
        <v>13330</v>
      </c>
      <c r="E10080" s="3" t="s">
        <v>10845</v>
      </c>
    </row>
    <row r="10081" spans="1:5" x14ac:dyDescent="0.4">
      <c r="A10081" s="6" t="s">
        <v>13329</v>
      </c>
      <c r="B10081" s="4" t="d">
        <v>2001-05-25</v>
      </c>
      <c r="C10081" s="3" t="s">
        <v>5688</v>
      </c>
      <c r="D10081" s="3" t="s">
        <v>13326</v>
      </c>
      <c r="E10081" s="3" t="s">
        <v>10845</v>
      </c>
    </row>
    <row r="10082" spans="1:5" x14ac:dyDescent="0.4">
      <c r="A10082" s="6" t="s">
        <v>13328</v>
      </c>
      <c r="B10082" s="4" t="d">
        <v>2001-12-10</v>
      </c>
      <c r="C10082" s="3" t="s">
        <v>5688</v>
      </c>
      <c r="D10082" s="3" t="s">
        <v>13326</v>
      </c>
      <c r="E10082" s="3" t="s">
        <v>10845</v>
      </c>
    </row>
    <row r="10083" spans="1:5" x14ac:dyDescent="0.4">
      <c r="A10083" s="6" t="s">
        <v>13327</v>
      </c>
      <c r="B10083" s="4" t="d">
        <v>2003-05-30</v>
      </c>
      <c r="C10083" s="3" t="s">
        <v>5688</v>
      </c>
      <c r="D10083" s="3" t="s">
        <v>13326</v>
      </c>
      <c r="E10083" s="3" t="s">
        <v>10845</v>
      </c>
    </row>
    <row r="10084" spans="1:5" x14ac:dyDescent="0.4">
      <c r="A10084" s="6" t="s">
        <v>13325</v>
      </c>
      <c r="B10084" s="4" t="d">
        <v>2008-05-12</v>
      </c>
      <c r="C10084" s="3" t="s">
        <v>5694</v>
      </c>
      <c r="D10084" s="3" t="s">
        <v>13319</v>
      </c>
      <c r="E10084" s="3" t="s">
        <v>10845</v>
      </c>
    </row>
    <row r="10085" spans="1:5" x14ac:dyDescent="0.4">
      <c r="A10085" s="6" t="s">
        <v>13324</v>
      </c>
      <c r="B10085" s="4" t="d">
        <v>2020-07-01</v>
      </c>
      <c r="C10085" s="3" t="s">
        <v>5694</v>
      </c>
      <c r="D10085" s="3" t="s">
        <v>13323</v>
      </c>
      <c r="E10085" s="3" t="s">
        <v>10845</v>
      </c>
    </row>
    <row r="10086" spans="1:5" x14ac:dyDescent="0.4">
      <c r="A10086" s="6" t="s">
        <v>13322</v>
      </c>
      <c r="B10086" s="4" t="d">
        <v>1994-01-04</v>
      </c>
      <c r="C10086" s="3" t="s">
        <v>5697</v>
      </c>
      <c r="D10086" s="3" t="s">
        <v>13321</v>
      </c>
      <c r="E10086" s="3" t="s">
        <v>10845</v>
      </c>
    </row>
    <row r="10087" spans="1:5" x14ac:dyDescent="0.4">
      <c r="A10087" s="6" t="s">
        <v>13320</v>
      </c>
      <c r="B10087" s="4" t="d">
        <v>2001-05-25</v>
      </c>
      <c r="C10087" s="3" t="s">
        <v>5697</v>
      </c>
      <c r="D10087" s="3" t="s">
        <v>13319</v>
      </c>
      <c r="E10087" s="3" t="s">
        <v>10845</v>
      </c>
    </row>
    <row r="10088" spans="1:5" x14ac:dyDescent="0.4">
      <c r="A10088" s="6" t="s">
        <v>13318</v>
      </c>
      <c r="B10088" s="4" t="d">
        <v>2008-05-12</v>
      </c>
      <c r="C10088" s="3" t="s">
        <v>5700</v>
      </c>
      <c r="D10088" s="3" t="s">
        <v>13317</v>
      </c>
      <c r="E10088" s="3" t="s">
        <v>10845</v>
      </c>
    </row>
    <row r="10089" spans="1:5" x14ac:dyDescent="0.4">
      <c r="A10089" s="6" t="s">
        <v>13316</v>
      </c>
      <c r="B10089" s="4" t="d">
        <v>1994-01-04</v>
      </c>
      <c r="C10089" s="3" t="s">
        <v>5702</v>
      </c>
      <c r="D10089" s="3" t="s">
        <v>13315</v>
      </c>
      <c r="E10089" s="3" t="s">
        <v>10845</v>
      </c>
    </row>
    <row r="10090" spans="1:5" x14ac:dyDescent="0.4">
      <c r="A10090" s="6" t="s">
        <v>13314</v>
      </c>
      <c r="B10090" s="4" t="d">
        <v>2001-05-25</v>
      </c>
      <c r="C10090" s="3" t="s">
        <v>5704</v>
      </c>
      <c r="D10090" s="3" t="s">
        <v>13312</v>
      </c>
      <c r="E10090" s="3" t="s">
        <v>10845</v>
      </c>
    </row>
    <row r="10091" spans="1:5" x14ac:dyDescent="0.4">
      <c r="A10091" s="6" t="s">
        <v>13313</v>
      </c>
      <c r="B10091" s="4" t="d">
        <v>2001-12-10</v>
      </c>
      <c r="C10091" s="3" t="s">
        <v>5704</v>
      </c>
      <c r="D10091" s="3" t="s">
        <v>13312</v>
      </c>
      <c r="E10091" s="3" t="s">
        <v>10845</v>
      </c>
    </row>
    <row r="10092" spans="1:5" x14ac:dyDescent="0.4">
      <c r="A10092" s="6" t="s">
        <v>13311</v>
      </c>
      <c r="B10092" s="4" t="d">
        <v>1995-06-30</v>
      </c>
      <c r="C10092" s="3" t="s">
        <v>5707</v>
      </c>
      <c r="D10092" s="3" t="s">
        <v>13299</v>
      </c>
      <c r="E10092" s="3" t="s">
        <v>10845</v>
      </c>
    </row>
    <row r="10093" spans="1:5" x14ac:dyDescent="0.4">
      <c r="A10093" s="6" t="s">
        <v>13310</v>
      </c>
      <c r="B10093" s="4" t="d">
        <v>2004-12-10</v>
      </c>
      <c r="C10093" s="3" t="s">
        <v>5707</v>
      </c>
      <c r="D10093" s="3" t="s">
        <v>13299</v>
      </c>
      <c r="E10093" s="3" t="s">
        <v>10845</v>
      </c>
    </row>
    <row r="10094" spans="1:5" x14ac:dyDescent="0.4">
      <c r="A10094" s="6" t="s">
        <v>13309</v>
      </c>
      <c r="B10094" s="4" t="d">
        <v>2005-12-16</v>
      </c>
      <c r="C10094" s="3" t="s">
        <v>5707</v>
      </c>
      <c r="D10094" s="3" t="s">
        <v>13299</v>
      </c>
      <c r="E10094" s="3" t="s">
        <v>10845</v>
      </c>
    </row>
    <row r="10095" spans="1:5" x14ac:dyDescent="0.4">
      <c r="A10095" s="6" t="s">
        <v>13308</v>
      </c>
      <c r="B10095" s="4" t="d">
        <v>2007-05-25</v>
      </c>
      <c r="C10095" s="3" t="s">
        <v>5707</v>
      </c>
      <c r="D10095" s="3" t="s">
        <v>13299</v>
      </c>
      <c r="E10095" s="3" t="s">
        <v>10845</v>
      </c>
    </row>
    <row r="10096" spans="1:5" x14ac:dyDescent="0.4">
      <c r="A10096" s="6" t="s">
        <v>13307</v>
      </c>
      <c r="B10096" s="4" t="d">
        <v>1997-02-03</v>
      </c>
      <c r="C10096" s="3" t="s">
        <v>5707</v>
      </c>
      <c r="D10096" s="3" t="s">
        <v>13299</v>
      </c>
      <c r="E10096" s="3" t="s">
        <v>10845</v>
      </c>
    </row>
    <row r="10097" spans="1:5" x14ac:dyDescent="0.4">
      <c r="A10097" s="6" t="s">
        <v>13306</v>
      </c>
      <c r="B10097" s="4" t="d">
        <v>1998-06-15</v>
      </c>
      <c r="C10097" s="3" t="s">
        <v>5707</v>
      </c>
      <c r="D10097" s="3" t="s">
        <v>13299</v>
      </c>
      <c r="E10097" s="3" t="s">
        <v>10845</v>
      </c>
    </row>
    <row r="10098" spans="1:5" x14ac:dyDescent="0.4">
      <c r="A10098" s="6" t="s">
        <v>13305</v>
      </c>
      <c r="B10098" s="4" t="d">
        <v>1999-06-21</v>
      </c>
      <c r="C10098" s="3" t="s">
        <v>5707</v>
      </c>
      <c r="D10098" s="3" t="s">
        <v>13299</v>
      </c>
      <c r="E10098" s="3" t="s">
        <v>10845</v>
      </c>
    </row>
    <row r="10099" spans="1:5" x14ac:dyDescent="0.4">
      <c r="A10099" s="6" t="s">
        <v>13304</v>
      </c>
      <c r="B10099" s="4" t="d">
        <v>2000-12-01</v>
      </c>
      <c r="C10099" s="3" t="s">
        <v>5707</v>
      </c>
      <c r="D10099" s="3" t="s">
        <v>13299</v>
      </c>
      <c r="E10099" s="3" t="s">
        <v>10845</v>
      </c>
    </row>
    <row r="10100" spans="1:5" x14ac:dyDescent="0.4">
      <c r="A10100" s="6" t="s">
        <v>13303</v>
      </c>
      <c r="B10100" s="4" t="d">
        <v>2001-05-25</v>
      </c>
      <c r="C10100" s="3" t="s">
        <v>5707</v>
      </c>
      <c r="D10100" s="3" t="s">
        <v>13299</v>
      </c>
      <c r="E10100" s="3" t="s">
        <v>10845</v>
      </c>
    </row>
    <row r="10101" spans="1:5" x14ac:dyDescent="0.4">
      <c r="A10101" s="6" t="s">
        <v>13302</v>
      </c>
      <c r="B10101" s="4" t="d">
        <v>2002-05-24</v>
      </c>
      <c r="C10101" s="3" t="s">
        <v>5707</v>
      </c>
      <c r="D10101" s="3" t="s">
        <v>13299</v>
      </c>
      <c r="E10101" s="3" t="s">
        <v>10845</v>
      </c>
    </row>
    <row r="10102" spans="1:5" x14ac:dyDescent="0.4">
      <c r="A10102" s="6" t="s">
        <v>13301</v>
      </c>
      <c r="B10102" s="4" t="d">
        <v>2003-12-12</v>
      </c>
      <c r="C10102" s="3" t="s">
        <v>5707</v>
      </c>
      <c r="D10102" s="3" t="s">
        <v>13299</v>
      </c>
      <c r="E10102" s="3" t="s">
        <v>10845</v>
      </c>
    </row>
    <row r="10103" spans="1:5" x14ac:dyDescent="0.4">
      <c r="A10103" s="6" t="s">
        <v>13300</v>
      </c>
      <c r="B10103" s="4" t="d">
        <v>2004-05-14</v>
      </c>
      <c r="C10103" s="3" t="s">
        <v>5707</v>
      </c>
      <c r="D10103" s="3" t="s">
        <v>13299</v>
      </c>
      <c r="E10103" s="3" t="s">
        <v>10845</v>
      </c>
    </row>
    <row r="10104" spans="1:5" x14ac:dyDescent="0.4">
      <c r="A10104" s="6" t="s">
        <v>13298</v>
      </c>
      <c r="B10104" s="4" t="d">
        <v>1992-04-01</v>
      </c>
      <c r="C10104" s="3" t="s">
        <v>5720</v>
      </c>
      <c r="D10104" s="3" t="s">
        <v>12573</v>
      </c>
      <c r="E10104" s="3" t="s">
        <v>10845</v>
      </c>
    </row>
    <row r="10105" spans="1:5" x14ac:dyDescent="0.4">
      <c r="A10105" s="6" t="s">
        <v>13297</v>
      </c>
      <c r="B10105" s="4" t="d">
        <v>1995-03-31</v>
      </c>
      <c r="C10105" s="3" t="s">
        <v>5720</v>
      </c>
      <c r="D10105" s="3" t="s">
        <v>12573</v>
      </c>
      <c r="E10105" s="3" t="s">
        <v>10845</v>
      </c>
    </row>
    <row r="10106" spans="1:5" x14ac:dyDescent="0.4">
      <c r="A10106" s="6" t="s">
        <v>13296</v>
      </c>
      <c r="B10106" s="4" t="d">
        <v>1995-06-30</v>
      </c>
      <c r="C10106" s="3" t="s">
        <v>5720</v>
      </c>
      <c r="D10106" s="3" t="s">
        <v>12621</v>
      </c>
      <c r="E10106" s="3" t="s">
        <v>10845</v>
      </c>
    </row>
    <row r="10107" spans="1:5" x14ac:dyDescent="0.4">
      <c r="A10107" s="6" t="s">
        <v>13295</v>
      </c>
      <c r="B10107" s="4" t="d">
        <v>1997-02-03</v>
      </c>
      <c r="C10107" s="3" t="s">
        <v>5720</v>
      </c>
      <c r="D10107" s="3" t="s">
        <v>12621</v>
      </c>
      <c r="E10107" s="3" t="s">
        <v>10845</v>
      </c>
    </row>
    <row r="10108" spans="1:5" x14ac:dyDescent="0.4">
      <c r="A10108" s="6" t="s">
        <v>13294</v>
      </c>
      <c r="B10108" s="4" t="d">
        <v>2001-12-10</v>
      </c>
      <c r="C10108" s="3" t="s">
        <v>5720</v>
      </c>
      <c r="D10108" s="3" t="s">
        <v>12621</v>
      </c>
      <c r="E10108" s="3" t="s">
        <v>10845</v>
      </c>
    </row>
    <row r="10109" spans="1:5" x14ac:dyDescent="0.4">
      <c r="A10109" s="6" t="s">
        <v>13293</v>
      </c>
      <c r="B10109" s="4" t="d">
        <v>2002-05-24</v>
      </c>
      <c r="C10109" s="3" t="s">
        <v>5720</v>
      </c>
      <c r="D10109" s="3" t="s">
        <v>13292</v>
      </c>
      <c r="E10109" s="3" t="s">
        <v>10845</v>
      </c>
    </row>
    <row r="10110" spans="1:5" x14ac:dyDescent="0.4">
      <c r="A10110" s="6" t="s">
        <v>13291</v>
      </c>
      <c r="B10110" s="4" t="d">
        <v>1992-04-01</v>
      </c>
      <c r="C10110" s="3" t="s">
        <v>5727</v>
      </c>
      <c r="D10110" s="3" t="s">
        <v>12573</v>
      </c>
      <c r="E10110" s="3" t="s">
        <v>10845</v>
      </c>
    </row>
    <row r="10111" spans="1:5" x14ac:dyDescent="0.4">
      <c r="A10111" s="6" t="s">
        <v>13290</v>
      </c>
      <c r="B10111" s="4" t="d">
        <v>1995-03-31</v>
      </c>
      <c r="C10111" s="3" t="s">
        <v>5727</v>
      </c>
      <c r="D10111" s="3" t="s">
        <v>12573</v>
      </c>
      <c r="E10111" s="3" t="s">
        <v>10845</v>
      </c>
    </row>
    <row r="10112" spans="1:5" x14ac:dyDescent="0.4">
      <c r="A10112" s="6" t="s">
        <v>13289</v>
      </c>
      <c r="B10112" s="4" t="d">
        <v>1995-06-30</v>
      </c>
      <c r="C10112" s="3" t="s">
        <v>5727</v>
      </c>
      <c r="D10112" s="3" t="s">
        <v>12621</v>
      </c>
      <c r="E10112" s="3" t="s">
        <v>10845</v>
      </c>
    </row>
    <row r="10113" spans="1:5" x14ac:dyDescent="0.4">
      <c r="A10113" s="6" t="s">
        <v>13288</v>
      </c>
      <c r="B10113" s="4" t="d">
        <v>1997-02-03</v>
      </c>
      <c r="C10113" s="3" t="s">
        <v>5727</v>
      </c>
      <c r="D10113" s="3" t="s">
        <v>12621</v>
      </c>
      <c r="E10113" s="3" t="s">
        <v>10845</v>
      </c>
    </row>
    <row r="10114" spans="1:5" x14ac:dyDescent="0.4">
      <c r="A10114" s="6" t="s">
        <v>13287</v>
      </c>
      <c r="B10114" s="4" t="d">
        <v>2002-05-24</v>
      </c>
      <c r="C10114" s="3" t="s">
        <v>5727</v>
      </c>
      <c r="D10114" s="3" t="s">
        <v>12645</v>
      </c>
      <c r="E10114" s="3" t="s">
        <v>10845</v>
      </c>
    </row>
    <row r="10115" spans="1:5" x14ac:dyDescent="0.4">
      <c r="A10115" s="6" t="s">
        <v>13286</v>
      </c>
      <c r="B10115" s="4" t="d">
        <v>2005-12-16</v>
      </c>
      <c r="C10115" s="3" t="s">
        <v>5727</v>
      </c>
      <c r="D10115" s="3" t="s">
        <v>12645</v>
      </c>
      <c r="E10115" s="3" t="s">
        <v>10845</v>
      </c>
    </row>
    <row r="10116" spans="1:5" x14ac:dyDescent="0.4">
      <c r="A10116" s="6" t="s">
        <v>13285</v>
      </c>
      <c r="B10116" s="4" t="d">
        <v>1995-06-30</v>
      </c>
      <c r="C10116" s="3" t="s">
        <v>5734</v>
      </c>
      <c r="D10116" s="3" t="s">
        <v>12621</v>
      </c>
      <c r="E10116" s="3" t="s">
        <v>10845</v>
      </c>
    </row>
    <row r="10117" spans="1:5" x14ac:dyDescent="0.4">
      <c r="A10117" s="6" t="s">
        <v>13284</v>
      </c>
      <c r="B10117" s="4" t="d">
        <v>1997-02-03</v>
      </c>
      <c r="C10117" s="3" t="s">
        <v>5734</v>
      </c>
      <c r="D10117" s="3" t="s">
        <v>12621</v>
      </c>
      <c r="E10117" s="3" t="s">
        <v>10845</v>
      </c>
    </row>
    <row r="10118" spans="1:5" x14ac:dyDescent="0.4">
      <c r="A10118" s="6" t="s">
        <v>13283</v>
      </c>
      <c r="B10118" s="4" t="d">
        <v>2001-12-10</v>
      </c>
      <c r="C10118" s="3" t="s">
        <v>5734</v>
      </c>
      <c r="D10118" s="3" t="s">
        <v>12621</v>
      </c>
      <c r="E10118" s="3" t="s">
        <v>10845</v>
      </c>
    </row>
    <row r="10119" spans="1:5" x14ac:dyDescent="0.4">
      <c r="A10119" s="6" t="s">
        <v>13282</v>
      </c>
      <c r="B10119" s="4" t="d">
        <v>2002-05-24</v>
      </c>
      <c r="C10119" s="3" t="s">
        <v>5734</v>
      </c>
      <c r="D10119" s="3" t="s">
        <v>13281</v>
      </c>
      <c r="E10119" s="3" t="s">
        <v>10845</v>
      </c>
    </row>
    <row r="10120" spans="1:5" x14ac:dyDescent="0.4">
      <c r="A10120" s="6" t="s">
        <v>13280</v>
      </c>
      <c r="B10120" s="4" t="d">
        <v>2005-12-16</v>
      </c>
      <c r="C10120" s="3" t="s">
        <v>5734</v>
      </c>
      <c r="D10120" s="3" t="s">
        <v>13279</v>
      </c>
      <c r="E10120" s="3" t="s">
        <v>10845</v>
      </c>
    </row>
    <row r="10121" spans="1:5" x14ac:dyDescent="0.4">
      <c r="A10121" s="6" t="s">
        <v>13278</v>
      </c>
      <c r="B10121" s="4" t="d">
        <v>1995-06-30</v>
      </c>
      <c r="C10121" s="3" t="s">
        <v>5740</v>
      </c>
      <c r="D10121" s="3" t="s">
        <v>12621</v>
      </c>
      <c r="E10121" s="3" t="s">
        <v>10845</v>
      </c>
    </row>
    <row r="10122" spans="1:5" x14ac:dyDescent="0.4">
      <c r="A10122" s="6" t="s">
        <v>13277</v>
      </c>
      <c r="B10122" s="4" t="d">
        <v>1997-02-03</v>
      </c>
      <c r="C10122" s="3" t="s">
        <v>5740</v>
      </c>
      <c r="D10122" s="3" t="s">
        <v>12621</v>
      </c>
      <c r="E10122" s="3" t="s">
        <v>10845</v>
      </c>
    </row>
    <row r="10123" spans="1:5" x14ac:dyDescent="0.4">
      <c r="A10123" s="6" t="s">
        <v>13276</v>
      </c>
      <c r="B10123" s="4" t="d">
        <v>2001-12-10</v>
      </c>
      <c r="C10123" s="3" t="s">
        <v>5740</v>
      </c>
      <c r="D10123" s="3" t="s">
        <v>12621</v>
      </c>
      <c r="E10123" s="3" t="s">
        <v>10845</v>
      </c>
    </row>
    <row r="10124" spans="1:5" x14ac:dyDescent="0.4">
      <c r="A10124" s="6" t="s">
        <v>13275</v>
      </c>
      <c r="B10124" s="4" t="d">
        <v>2002-05-24</v>
      </c>
      <c r="C10124" s="3" t="s">
        <v>5740</v>
      </c>
      <c r="D10124" s="3" t="s">
        <v>13274</v>
      </c>
      <c r="E10124" s="3" t="s">
        <v>10845</v>
      </c>
    </row>
    <row r="10125" spans="1:5" x14ac:dyDescent="0.4">
      <c r="A10125" s="6" t="s">
        <v>13273</v>
      </c>
      <c r="B10125" s="4" t="d">
        <v>1995-06-30</v>
      </c>
      <c r="C10125" s="3" t="s">
        <v>5745</v>
      </c>
      <c r="D10125" s="3" t="s">
        <v>12621</v>
      </c>
      <c r="E10125" s="3" t="s">
        <v>10845</v>
      </c>
    </row>
    <row r="10126" spans="1:5" x14ac:dyDescent="0.4">
      <c r="A10126" s="6" t="s">
        <v>13272</v>
      </c>
      <c r="B10126" s="4" t="d">
        <v>1997-02-03</v>
      </c>
      <c r="C10126" s="3" t="s">
        <v>5745</v>
      </c>
      <c r="D10126" s="3" t="s">
        <v>12621</v>
      </c>
      <c r="E10126" s="3" t="s">
        <v>10845</v>
      </c>
    </row>
    <row r="10127" spans="1:5" x14ac:dyDescent="0.4">
      <c r="A10127" s="6" t="s">
        <v>13271</v>
      </c>
      <c r="B10127" s="4" t="d">
        <v>2002-05-24</v>
      </c>
      <c r="C10127" s="3" t="s">
        <v>5745</v>
      </c>
      <c r="D10127" s="3" t="s">
        <v>13270</v>
      </c>
      <c r="E10127" s="3" t="s">
        <v>10845</v>
      </c>
    </row>
    <row r="10128" spans="1:5" x14ac:dyDescent="0.4">
      <c r="A10128" s="6" t="s">
        <v>13269</v>
      </c>
      <c r="B10128" s="4" t="d">
        <v>2005-12-16</v>
      </c>
      <c r="C10128" s="3" t="s">
        <v>5745</v>
      </c>
      <c r="D10128" s="3" t="s">
        <v>13268</v>
      </c>
      <c r="E10128" s="3" t="s">
        <v>10845</v>
      </c>
    </row>
    <row r="10129" spans="1:5" x14ac:dyDescent="0.4">
      <c r="A10129" s="6" t="s">
        <v>13267</v>
      </c>
      <c r="B10129" s="4" t="d">
        <v>1995-06-30</v>
      </c>
      <c r="C10129" s="3" t="s">
        <v>5750</v>
      </c>
      <c r="D10129" s="3" t="s">
        <v>12621</v>
      </c>
      <c r="E10129" s="3" t="s">
        <v>10845</v>
      </c>
    </row>
    <row r="10130" spans="1:5" x14ac:dyDescent="0.4">
      <c r="A10130" s="6" t="s">
        <v>13266</v>
      </c>
      <c r="B10130" s="4" t="d">
        <v>1997-02-03</v>
      </c>
      <c r="C10130" s="3" t="s">
        <v>5750</v>
      </c>
      <c r="D10130" s="3" t="s">
        <v>12621</v>
      </c>
      <c r="E10130" s="3" t="s">
        <v>10845</v>
      </c>
    </row>
    <row r="10131" spans="1:5" x14ac:dyDescent="0.4">
      <c r="A10131" s="6" t="s">
        <v>13265</v>
      </c>
      <c r="B10131" s="4" t="d">
        <v>2002-05-24</v>
      </c>
      <c r="C10131" s="3" t="s">
        <v>5750</v>
      </c>
      <c r="D10131" s="3" t="s">
        <v>13264</v>
      </c>
      <c r="E10131" s="3" t="s">
        <v>10845</v>
      </c>
    </row>
    <row r="10132" spans="1:5" x14ac:dyDescent="0.4">
      <c r="A10132" s="6" t="s">
        <v>13263</v>
      </c>
      <c r="B10132" s="4" t="d">
        <v>2005-12-16</v>
      </c>
      <c r="C10132" s="3" t="s">
        <v>5750</v>
      </c>
      <c r="D10132" s="3" t="s">
        <v>13261</v>
      </c>
      <c r="E10132" s="3" t="s">
        <v>10845</v>
      </c>
    </row>
    <row r="10133" spans="1:5" x14ac:dyDescent="0.4">
      <c r="A10133" s="6" t="s">
        <v>13262</v>
      </c>
      <c r="B10133" s="4" t="d">
        <v>2007-05-25</v>
      </c>
      <c r="C10133" s="3" t="s">
        <v>5750</v>
      </c>
      <c r="D10133" s="3" t="s">
        <v>13261</v>
      </c>
      <c r="E10133" s="3" t="s">
        <v>10845</v>
      </c>
    </row>
    <row r="10134" spans="1:5" x14ac:dyDescent="0.4">
      <c r="A10134" s="6" t="s">
        <v>13260</v>
      </c>
      <c r="B10134" s="4" t="d">
        <v>2002-05-24</v>
      </c>
      <c r="C10134" s="3" t="s">
        <v>5756</v>
      </c>
      <c r="D10134" s="3" t="s">
        <v>13259</v>
      </c>
      <c r="E10134" s="3" t="s">
        <v>10845</v>
      </c>
    </row>
    <row r="10135" spans="1:5" x14ac:dyDescent="0.4">
      <c r="A10135" s="6" t="s">
        <v>13258</v>
      </c>
      <c r="B10135" s="4" t="d">
        <v>2002-05-24</v>
      </c>
      <c r="C10135" s="3" t="s">
        <v>5758</v>
      </c>
      <c r="D10135" s="3" t="s">
        <v>13257</v>
      </c>
      <c r="E10135" s="3" t="s">
        <v>10845</v>
      </c>
    </row>
    <row r="10136" spans="1:5" x14ac:dyDescent="0.4">
      <c r="A10136" s="6" t="s">
        <v>13256</v>
      </c>
      <c r="B10136" s="4" t="d">
        <v>2005-12-16</v>
      </c>
      <c r="C10136" s="3" t="s">
        <v>5758</v>
      </c>
      <c r="D10136" s="3" t="s">
        <v>13255</v>
      </c>
      <c r="E10136" s="3" t="s">
        <v>10845</v>
      </c>
    </row>
    <row r="10137" spans="1:5" x14ac:dyDescent="0.4">
      <c r="A10137" s="6" t="s">
        <v>13254</v>
      </c>
      <c r="B10137" s="4" t="d">
        <v>2002-05-24</v>
      </c>
      <c r="C10137" s="3" t="s">
        <v>5761</v>
      </c>
      <c r="D10137" s="3" t="s">
        <v>13253</v>
      </c>
      <c r="E10137" s="3" t="s">
        <v>10845</v>
      </c>
    </row>
    <row r="10138" spans="1:5" x14ac:dyDescent="0.4">
      <c r="A10138" s="6" t="s">
        <v>13252</v>
      </c>
      <c r="B10138" s="4" t="d">
        <v>1992-04-01</v>
      </c>
      <c r="C10138" s="3" t="s">
        <v>5763</v>
      </c>
      <c r="D10138" s="3" t="s">
        <v>13244</v>
      </c>
      <c r="E10138" s="3" t="s">
        <v>10845</v>
      </c>
    </row>
    <row r="10139" spans="1:5" x14ac:dyDescent="0.4">
      <c r="A10139" s="6" t="s">
        <v>13251</v>
      </c>
      <c r="B10139" s="4" t="d">
        <v>1995-03-31</v>
      </c>
      <c r="C10139" s="3" t="s">
        <v>5763</v>
      </c>
      <c r="D10139" s="3" t="s">
        <v>13244</v>
      </c>
      <c r="E10139" s="3" t="s">
        <v>10845</v>
      </c>
    </row>
    <row r="10140" spans="1:5" x14ac:dyDescent="0.4">
      <c r="A10140" s="6" t="s">
        <v>13250</v>
      </c>
      <c r="B10140" s="4" t="d">
        <v>1995-06-30</v>
      </c>
      <c r="C10140" s="3" t="s">
        <v>5763</v>
      </c>
      <c r="D10140" s="3" t="s">
        <v>13247</v>
      </c>
      <c r="E10140" s="3" t="s">
        <v>10845</v>
      </c>
    </row>
    <row r="10141" spans="1:5" x14ac:dyDescent="0.4">
      <c r="A10141" s="6" t="s">
        <v>13249</v>
      </c>
      <c r="B10141" s="4" t="d">
        <v>1997-02-03</v>
      </c>
      <c r="C10141" s="3" t="s">
        <v>5763</v>
      </c>
      <c r="D10141" s="3" t="s">
        <v>13247</v>
      </c>
      <c r="E10141" s="3" t="s">
        <v>10845</v>
      </c>
    </row>
    <row r="10142" spans="1:5" x14ac:dyDescent="0.4">
      <c r="A10142" s="6" t="s">
        <v>13248</v>
      </c>
      <c r="B10142" s="4" t="d">
        <v>2001-12-10</v>
      </c>
      <c r="C10142" s="3" t="s">
        <v>5763</v>
      </c>
      <c r="D10142" s="3" t="s">
        <v>13247</v>
      </c>
      <c r="E10142" s="3" t="s">
        <v>10845</v>
      </c>
    </row>
    <row r="10143" spans="1:5" x14ac:dyDescent="0.4">
      <c r="A10143" s="6" t="s">
        <v>13246</v>
      </c>
      <c r="B10143" s="4" t="d">
        <v>1992-04-01</v>
      </c>
      <c r="C10143" s="3" t="s">
        <v>5769</v>
      </c>
      <c r="D10143" s="3" t="s">
        <v>13244</v>
      </c>
      <c r="E10143" s="3" t="s">
        <v>10845</v>
      </c>
    </row>
    <row r="10144" spans="1:5" x14ac:dyDescent="0.4">
      <c r="A10144" s="6" t="s">
        <v>13245</v>
      </c>
      <c r="B10144" s="4" t="d">
        <v>1995-03-31</v>
      </c>
      <c r="C10144" s="3" t="s">
        <v>5769</v>
      </c>
      <c r="D10144" s="3" t="s">
        <v>13244</v>
      </c>
      <c r="E10144" s="3" t="s">
        <v>10845</v>
      </c>
    </row>
    <row r="10145" spans="1:5" x14ac:dyDescent="0.4">
      <c r="A10145" s="6" t="s">
        <v>13243</v>
      </c>
      <c r="B10145" s="4" t="d">
        <v>1992-04-01</v>
      </c>
      <c r="C10145" s="3" t="s">
        <v>5772</v>
      </c>
      <c r="D10145" s="3" t="s">
        <v>12573</v>
      </c>
      <c r="E10145" s="3" t="s">
        <v>10845</v>
      </c>
    </row>
    <row r="10146" spans="1:5" x14ac:dyDescent="0.4">
      <c r="A10146" s="6" t="s">
        <v>13242</v>
      </c>
      <c r="B10146" s="4" t="d">
        <v>1995-06-30</v>
      </c>
      <c r="C10146" s="3" t="s">
        <v>5772</v>
      </c>
      <c r="D10146" s="3" t="s">
        <v>12621</v>
      </c>
      <c r="E10146" s="3" t="s">
        <v>10845</v>
      </c>
    </row>
    <row r="10147" spans="1:5" x14ac:dyDescent="0.4">
      <c r="A10147" s="6" t="s">
        <v>13241</v>
      </c>
      <c r="B10147" s="4" t="d">
        <v>1997-02-03</v>
      </c>
      <c r="C10147" s="3" t="s">
        <v>5772</v>
      </c>
      <c r="D10147" s="3" t="s">
        <v>12621</v>
      </c>
      <c r="E10147" s="3" t="s">
        <v>10845</v>
      </c>
    </row>
    <row r="10148" spans="1:5" x14ac:dyDescent="0.4">
      <c r="A10148" s="6" t="s">
        <v>13240</v>
      </c>
      <c r="B10148" s="4" t="d">
        <v>2004-12-10</v>
      </c>
      <c r="C10148" s="3" t="s">
        <v>5772</v>
      </c>
      <c r="D10148" s="3" t="s">
        <v>12621</v>
      </c>
      <c r="E10148" s="3" t="s">
        <v>10845</v>
      </c>
    </row>
    <row r="10149" spans="1:5" x14ac:dyDescent="0.4">
      <c r="A10149" s="6" t="s">
        <v>13239</v>
      </c>
      <c r="B10149" s="4" t="d">
        <v>2001-12-10</v>
      </c>
      <c r="C10149" s="3" t="s">
        <v>5777</v>
      </c>
      <c r="D10149" s="3" t="s">
        <v>13237</v>
      </c>
      <c r="E10149" s="3" t="s">
        <v>10845</v>
      </c>
    </row>
    <row r="10150" spans="1:5" x14ac:dyDescent="0.4">
      <c r="A10150" s="6" t="s">
        <v>13238</v>
      </c>
      <c r="B10150" s="4" t="d">
        <v>2002-05-24</v>
      </c>
      <c r="C10150" s="3" t="s">
        <v>5777</v>
      </c>
      <c r="D10150" s="3" t="s">
        <v>13237</v>
      </c>
      <c r="E10150" s="3" t="s">
        <v>10845</v>
      </c>
    </row>
    <row r="10151" spans="1:5" x14ac:dyDescent="0.4">
      <c r="A10151" s="6" t="s">
        <v>13236</v>
      </c>
      <c r="B10151" s="4" t="d">
        <v>2001-12-10</v>
      </c>
      <c r="C10151" s="3" t="s">
        <v>5780</v>
      </c>
      <c r="D10151" s="3" t="s">
        <v>13211</v>
      </c>
      <c r="E10151" s="3" t="s">
        <v>10845</v>
      </c>
    </row>
    <row r="10152" spans="1:5" x14ac:dyDescent="0.4">
      <c r="A10152" s="6" t="s">
        <v>13235</v>
      </c>
      <c r="B10152" s="4" t="d">
        <v>2002-05-24</v>
      </c>
      <c r="C10152" s="3" t="s">
        <v>5780</v>
      </c>
      <c r="D10152" s="3" t="s">
        <v>13234</v>
      </c>
      <c r="E10152" s="3" t="s">
        <v>10845</v>
      </c>
    </row>
    <row r="10153" spans="1:5" x14ac:dyDescent="0.4">
      <c r="A10153" s="6" t="s">
        <v>13233</v>
      </c>
      <c r="B10153" s="4" t="d">
        <v>2001-12-10</v>
      </c>
      <c r="C10153" s="3" t="s">
        <v>5783</v>
      </c>
      <c r="D10153" s="3" t="s">
        <v>13211</v>
      </c>
      <c r="E10153" s="3" t="s">
        <v>10845</v>
      </c>
    </row>
    <row r="10154" spans="1:5" x14ac:dyDescent="0.4">
      <c r="A10154" s="6" t="s">
        <v>13232</v>
      </c>
      <c r="B10154" s="4" t="d">
        <v>2002-05-24</v>
      </c>
      <c r="C10154" s="3" t="s">
        <v>5783</v>
      </c>
      <c r="D10154" s="3" t="s">
        <v>13231</v>
      </c>
      <c r="E10154" s="3" t="s">
        <v>10845</v>
      </c>
    </row>
    <row r="10155" spans="1:5" x14ac:dyDescent="0.4">
      <c r="A10155" s="6" t="s">
        <v>13230</v>
      </c>
      <c r="B10155" s="4" t="d">
        <v>2001-12-10</v>
      </c>
      <c r="C10155" s="3" t="s">
        <v>5786</v>
      </c>
      <c r="D10155" s="3" t="s">
        <v>13211</v>
      </c>
      <c r="E10155" s="3" t="s">
        <v>10845</v>
      </c>
    </row>
    <row r="10156" spans="1:5" x14ac:dyDescent="0.4">
      <c r="A10156" s="6" t="s">
        <v>13229</v>
      </c>
      <c r="B10156" s="4" t="d">
        <v>2002-05-24</v>
      </c>
      <c r="C10156" s="3" t="s">
        <v>5786</v>
      </c>
      <c r="D10156" s="3" t="s">
        <v>13228</v>
      </c>
      <c r="E10156" s="3" t="s">
        <v>10845</v>
      </c>
    </row>
    <row r="10157" spans="1:5" x14ac:dyDescent="0.4">
      <c r="A10157" s="6" t="s">
        <v>13227</v>
      </c>
      <c r="B10157" s="4" t="d">
        <v>2001-12-10</v>
      </c>
      <c r="C10157" s="3" t="s">
        <v>5789</v>
      </c>
      <c r="D10157" s="3" t="s">
        <v>13211</v>
      </c>
      <c r="E10157" s="3" t="s">
        <v>10845</v>
      </c>
    </row>
    <row r="10158" spans="1:5" x14ac:dyDescent="0.4">
      <c r="A10158" s="6" t="s">
        <v>13226</v>
      </c>
      <c r="B10158" s="4" t="d">
        <v>2002-05-24</v>
      </c>
      <c r="C10158" s="3" t="s">
        <v>5789</v>
      </c>
      <c r="D10158" s="3" t="s">
        <v>13225</v>
      </c>
      <c r="E10158" s="3" t="s">
        <v>10845</v>
      </c>
    </row>
    <row r="10159" spans="1:5" x14ac:dyDescent="0.4">
      <c r="A10159" s="6" t="s">
        <v>13224</v>
      </c>
      <c r="B10159" s="4" t="d">
        <v>2001-12-10</v>
      </c>
      <c r="C10159" s="3" t="s">
        <v>5792</v>
      </c>
      <c r="D10159" s="3" t="s">
        <v>13211</v>
      </c>
      <c r="E10159" s="3" t="s">
        <v>10845</v>
      </c>
    </row>
    <row r="10160" spans="1:5" x14ac:dyDescent="0.4">
      <c r="A10160" s="6" t="s">
        <v>13223</v>
      </c>
      <c r="B10160" s="4" t="d">
        <v>2002-05-24</v>
      </c>
      <c r="C10160" s="3" t="s">
        <v>5792</v>
      </c>
      <c r="D10160" s="3" t="s">
        <v>13222</v>
      </c>
      <c r="E10160" s="3" t="s">
        <v>10845</v>
      </c>
    </row>
    <row r="10161" spans="1:5" x14ac:dyDescent="0.4">
      <c r="A10161" s="6" t="s">
        <v>13221</v>
      </c>
      <c r="B10161" s="4" t="d">
        <v>2001-12-10</v>
      </c>
      <c r="C10161" s="3" t="s">
        <v>5795</v>
      </c>
      <c r="D10161" s="3" t="s">
        <v>13211</v>
      </c>
      <c r="E10161" s="3" t="s">
        <v>10845</v>
      </c>
    </row>
    <row r="10162" spans="1:5" x14ac:dyDescent="0.4">
      <c r="A10162" s="6" t="s">
        <v>13220</v>
      </c>
      <c r="B10162" s="4" t="d">
        <v>2002-05-24</v>
      </c>
      <c r="C10162" s="3" t="s">
        <v>5795</v>
      </c>
      <c r="D10162" s="3" t="s">
        <v>13219</v>
      </c>
      <c r="E10162" s="3" t="s">
        <v>10845</v>
      </c>
    </row>
    <row r="10163" spans="1:5" x14ac:dyDescent="0.4">
      <c r="A10163" s="6" t="s">
        <v>13218</v>
      </c>
      <c r="B10163" s="4" t="d">
        <v>2002-05-24</v>
      </c>
      <c r="C10163" s="3" t="s">
        <v>5798</v>
      </c>
      <c r="D10163" s="3" t="s">
        <v>13217</v>
      </c>
      <c r="E10163" s="3" t="s">
        <v>10845</v>
      </c>
    </row>
    <row r="10164" spans="1:5" x14ac:dyDescent="0.4">
      <c r="A10164" s="6" t="s">
        <v>13216</v>
      </c>
      <c r="B10164" s="4" t="d">
        <v>2002-05-24</v>
      </c>
      <c r="C10164" s="3" t="s">
        <v>5800</v>
      </c>
      <c r="D10164" s="3" t="s">
        <v>13215</v>
      </c>
      <c r="E10164" s="3" t="s">
        <v>10845</v>
      </c>
    </row>
    <row r="10165" spans="1:5" x14ac:dyDescent="0.4">
      <c r="A10165" s="6" t="s">
        <v>13214</v>
      </c>
      <c r="B10165" s="4" t="d">
        <v>2002-05-24</v>
      </c>
      <c r="C10165" s="3" t="s">
        <v>5802</v>
      </c>
      <c r="D10165" s="3" t="s">
        <v>13213</v>
      </c>
      <c r="E10165" s="3" t="s">
        <v>10845</v>
      </c>
    </row>
    <row r="10166" spans="1:5" x14ac:dyDescent="0.4">
      <c r="A10166" s="6" t="s">
        <v>13212</v>
      </c>
      <c r="B10166" s="4" t="d">
        <v>2001-12-10</v>
      </c>
      <c r="C10166" s="3" t="s">
        <v>5804</v>
      </c>
      <c r="D10166" s="3" t="s">
        <v>13211</v>
      </c>
      <c r="E10166" s="3" t="s">
        <v>10845</v>
      </c>
    </row>
    <row r="10167" spans="1:5" x14ac:dyDescent="0.4">
      <c r="A10167" s="6" t="s">
        <v>13210</v>
      </c>
      <c r="B10167" s="4" t="d">
        <v>1991-06-01</v>
      </c>
      <c r="C10167" s="3" t="s">
        <v>5806</v>
      </c>
      <c r="D10167" s="3" t="s">
        <v>13207</v>
      </c>
      <c r="E10167" s="3" t="s">
        <v>10845</v>
      </c>
    </row>
    <row r="10168" spans="1:5" x14ac:dyDescent="0.4">
      <c r="A10168" s="6" t="s">
        <v>13209</v>
      </c>
      <c r="B10168" s="4" t="d">
        <v>1995-03-31</v>
      </c>
      <c r="C10168" s="3" t="s">
        <v>5806</v>
      </c>
      <c r="D10168" s="3" t="s">
        <v>13207</v>
      </c>
      <c r="E10168" s="3" t="s">
        <v>10845</v>
      </c>
    </row>
    <row r="10169" spans="1:5" x14ac:dyDescent="0.4">
      <c r="A10169" s="6" t="s">
        <v>13208</v>
      </c>
      <c r="B10169" s="4" t="d">
        <v>1998-06-15</v>
      </c>
      <c r="C10169" s="3" t="s">
        <v>5806</v>
      </c>
      <c r="D10169" s="3" t="s">
        <v>13207</v>
      </c>
      <c r="E10169" s="3" t="s">
        <v>10845</v>
      </c>
    </row>
    <row r="10170" spans="1:5" x14ac:dyDescent="0.4">
      <c r="A10170" s="6" t="s">
        <v>13206</v>
      </c>
      <c r="B10170" s="4" t="d">
        <v>1991-06-01</v>
      </c>
      <c r="C10170" s="3" t="s">
        <v>5810</v>
      </c>
      <c r="D10170" s="3" t="s">
        <v>13204</v>
      </c>
      <c r="E10170" s="3" t="s">
        <v>10845</v>
      </c>
    </row>
    <row r="10171" spans="1:5" x14ac:dyDescent="0.4">
      <c r="A10171" s="6" t="s">
        <v>13205</v>
      </c>
      <c r="B10171" s="4" t="d">
        <v>2000-12-01</v>
      </c>
      <c r="C10171" s="3" t="s">
        <v>5810</v>
      </c>
      <c r="D10171" s="3" t="s">
        <v>13204</v>
      </c>
      <c r="E10171" s="3" t="s">
        <v>10845</v>
      </c>
    </row>
    <row r="10172" spans="1:5" x14ac:dyDescent="0.4">
      <c r="A10172" s="6" t="s">
        <v>13203</v>
      </c>
      <c r="B10172" s="4" t="d">
        <v>1991-06-01</v>
      </c>
      <c r="C10172" s="3" t="s">
        <v>5813</v>
      </c>
      <c r="D10172" s="3" t="s">
        <v>13200</v>
      </c>
      <c r="E10172" s="3" t="s">
        <v>10845</v>
      </c>
    </row>
    <row r="10173" spans="1:5" x14ac:dyDescent="0.4">
      <c r="A10173" s="6" t="s">
        <v>13202</v>
      </c>
      <c r="B10173" s="4" t="d">
        <v>1997-09-15</v>
      </c>
      <c r="C10173" s="3" t="s">
        <v>5813</v>
      </c>
      <c r="D10173" s="3" t="s">
        <v>13200</v>
      </c>
      <c r="E10173" s="3" t="s">
        <v>10845</v>
      </c>
    </row>
    <row r="10174" spans="1:5" x14ac:dyDescent="0.4">
      <c r="A10174" s="6" t="s">
        <v>13201</v>
      </c>
      <c r="B10174" s="4" t="d">
        <v>2000-12-01</v>
      </c>
      <c r="C10174" s="3" t="s">
        <v>5813</v>
      </c>
      <c r="D10174" s="3" t="s">
        <v>13200</v>
      </c>
      <c r="E10174" s="3" t="s">
        <v>10845</v>
      </c>
    </row>
    <row r="10175" spans="1:5" x14ac:dyDescent="0.4">
      <c r="A10175" s="6" t="s">
        <v>13199</v>
      </c>
      <c r="B10175" s="4" t="d">
        <v>1991-06-01</v>
      </c>
      <c r="C10175" s="3" t="s">
        <v>5817</v>
      </c>
      <c r="D10175" s="3" t="s">
        <v>13197</v>
      </c>
      <c r="E10175" s="3" t="s">
        <v>10845</v>
      </c>
    </row>
    <row r="10176" spans="1:5" x14ac:dyDescent="0.4">
      <c r="A10176" s="6" t="s">
        <v>13198</v>
      </c>
      <c r="B10176" s="4" t="d">
        <v>2003-05-30</v>
      </c>
      <c r="C10176" s="3" t="s">
        <v>5817</v>
      </c>
      <c r="D10176" s="3" t="s">
        <v>13197</v>
      </c>
      <c r="E10176" s="3" t="s">
        <v>10845</v>
      </c>
    </row>
    <row r="10177" spans="1:5" x14ac:dyDescent="0.4">
      <c r="A10177" s="6" t="s">
        <v>13196</v>
      </c>
      <c r="B10177" s="4" t="d">
        <v>1991-06-01</v>
      </c>
      <c r="C10177" s="3" t="s">
        <v>5820</v>
      </c>
      <c r="D10177" s="3" t="s">
        <v>13195</v>
      </c>
      <c r="E10177" s="3" t="s">
        <v>10845</v>
      </c>
    </row>
    <row r="10178" spans="1:5" x14ac:dyDescent="0.4">
      <c r="A10178" s="6" t="s">
        <v>13194</v>
      </c>
      <c r="B10178" s="4" t="d">
        <v>1991-06-01</v>
      </c>
      <c r="C10178" s="3" t="s">
        <v>5822</v>
      </c>
      <c r="D10178" s="3" t="s">
        <v>13192</v>
      </c>
      <c r="E10178" s="3" t="s">
        <v>10845</v>
      </c>
    </row>
    <row r="10179" spans="1:5" x14ac:dyDescent="0.4">
      <c r="A10179" s="6" t="s">
        <v>13193</v>
      </c>
      <c r="B10179" s="4" t="d">
        <v>1992-01-31</v>
      </c>
      <c r="C10179" s="3" t="s">
        <v>5822</v>
      </c>
      <c r="D10179" s="3" t="s">
        <v>13192</v>
      </c>
      <c r="E10179" s="3" t="s">
        <v>10845</v>
      </c>
    </row>
    <row r="10180" spans="1:5" x14ac:dyDescent="0.4">
      <c r="A10180" s="6" t="s">
        <v>13191</v>
      </c>
      <c r="B10180" s="4" t="d">
        <v>1991-06-01</v>
      </c>
      <c r="C10180" s="3" t="s">
        <v>5825</v>
      </c>
      <c r="D10180" s="3" t="s">
        <v>13190</v>
      </c>
      <c r="E10180" s="3" t="s">
        <v>10845</v>
      </c>
    </row>
    <row r="10181" spans="1:5" x14ac:dyDescent="0.4">
      <c r="A10181" s="6" t="s">
        <v>13189</v>
      </c>
      <c r="B10181" s="4" t="d">
        <v>1997-09-15</v>
      </c>
      <c r="C10181" s="3" t="s">
        <v>5825</v>
      </c>
      <c r="D10181" s="3" t="s">
        <v>13187</v>
      </c>
      <c r="E10181" s="3" t="s">
        <v>10845</v>
      </c>
    </row>
    <row r="10182" spans="1:5" x14ac:dyDescent="0.4">
      <c r="A10182" s="6" t="s">
        <v>13188</v>
      </c>
      <c r="B10182" s="4" t="d">
        <v>2007-05-25</v>
      </c>
      <c r="C10182" s="3" t="s">
        <v>5825</v>
      </c>
      <c r="D10182" s="3" t="s">
        <v>13187</v>
      </c>
      <c r="E10182" s="3" t="s">
        <v>10845</v>
      </c>
    </row>
    <row r="10183" spans="1:5" x14ac:dyDescent="0.4">
      <c r="A10183" s="6" t="s">
        <v>13186</v>
      </c>
      <c r="B10183" s="4" t="d">
        <v>1991-06-01</v>
      </c>
      <c r="C10183" s="3" t="s">
        <v>5829</v>
      </c>
      <c r="D10183" s="3" t="s">
        <v>13185</v>
      </c>
      <c r="E10183" s="3" t="s">
        <v>10845</v>
      </c>
    </row>
    <row r="10184" spans="1:5" x14ac:dyDescent="0.4">
      <c r="A10184" s="6" t="s">
        <v>13184</v>
      </c>
      <c r="B10184" s="4" t="d">
        <v>1992-01-31</v>
      </c>
      <c r="C10184" s="3" t="s">
        <v>5831</v>
      </c>
      <c r="D10184" s="3" t="s">
        <v>12501</v>
      </c>
      <c r="E10184" s="3" t="s">
        <v>10845</v>
      </c>
    </row>
    <row r="10185" spans="1:5" x14ac:dyDescent="0.4">
      <c r="A10185" s="6" t="s">
        <v>13183</v>
      </c>
      <c r="B10185" s="4" t="d">
        <v>1992-08-01</v>
      </c>
      <c r="C10185" s="3" t="s">
        <v>5831</v>
      </c>
      <c r="D10185" s="3" t="s">
        <v>12501</v>
      </c>
      <c r="E10185" s="3" t="s">
        <v>10845</v>
      </c>
    </row>
    <row r="10186" spans="1:5" x14ac:dyDescent="0.4">
      <c r="A10186" s="6" t="s">
        <v>13182</v>
      </c>
      <c r="B10186" s="4" t="d">
        <v>2000-12-01</v>
      </c>
      <c r="C10186" s="3" t="s">
        <v>5831</v>
      </c>
      <c r="D10186" s="3" t="s">
        <v>12501</v>
      </c>
      <c r="E10186" s="3" t="s">
        <v>10845</v>
      </c>
    </row>
    <row r="10187" spans="1:5" x14ac:dyDescent="0.4">
      <c r="A10187" s="6" t="s">
        <v>13181</v>
      </c>
      <c r="B10187" s="4" t="d">
        <v>1993-10-29</v>
      </c>
      <c r="C10187" s="3" t="s">
        <v>5835</v>
      </c>
      <c r="D10187" s="3" t="s">
        <v>13180</v>
      </c>
      <c r="E10187" s="3" t="s">
        <v>10845</v>
      </c>
    </row>
    <row r="10188" spans="1:5" x14ac:dyDescent="0.4">
      <c r="A10188" s="6" t="s">
        <v>13179</v>
      </c>
      <c r="B10188" s="4" t="d">
        <v>2007-11-30</v>
      </c>
      <c r="C10188" s="3" t="s">
        <v>5835</v>
      </c>
      <c r="D10188" s="3" t="s">
        <v>13178</v>
      </c>
      <c r="E10188" s="3" t="s">
        <v>10845</v>
      </c>
    </row>
    <row r="10189" spans="1:5" x14ac:dyDescent="0.4">
      <c r="A10189" s="6" t="s">
        <v>13177</v>
      </c>
      <c r="B10189" s="4" t="d">
        <v>2008-05-12</v>
      </c>
      <c r="C10189" s="3" t="s">
        <v>5838</v>
      </c>
      <c r="D10189" s="3" t="s">
        <v>13175</v>
      </c>
      <c r="E10189" s="3" t="s">
        <v>10845</v>
      </c>
    </row>
    <row r="10190" spans="1:5" x14ac:dyDescent="0.4">
      <c r="A10190" s="6" t="s">
        <v>13176</v>
      </c>
      <c r="B10190" s="4" t="d">
        <v>2010-08-16</v>
      </c>
      <c r="C10190" s="3" t="s">
        <v>5838</v>
      </c>
      <c r="D10190" s="3" t="s">
        <v>13175</v>
      </c>
      <c r="E10190" s="3" t="s">
        <v>10845</v>
      </c>
    </row>
    <row r="10191" spans="1:5" x14ac:dyDescent="0.4">
      <c r="A10191" s="6" t="s">
        <v>13174</v>
      </c>
      <c r="B10191" s="4" t="d">
        <v>2021-05-20</v>
      </c>
      <c r="C10191" s="3" t="s">
        <v>5838</v>
      </c>
      <c r="D10191" s="3" t="s">
        <v>13173</v>
      </c>
      <c r="E10191" s="3" t="s">
        <v>10845</v>
      </c>
    </row>
    <row r="10192" spans="1:5" x14ac:dyDescent="0.4">
      <c r="A10192" s="6" t="s">
        <v>13172</v>
      </c>
      <c r="B10192" s="4" t="d">
        <v>1995-03-31</v>
      </c>
      <c r="C10192" s="3" t="s">
        <v>5842</v>
      </c>
      <c r="D10192" s="3" t="s">
        <v>13166</v>
      </c>
      <c r="E10192" s="3" t="s">
        <v>10845</v>
      </c>
    </row>
    <row r="10193" spans="1:5" x14ac:dyDescent="0.4">
      <c r="A10193" s="6" t="s">
        <v>13171</v>
      </c>
      <c r="B10193" s="4" t="d">
        <v>1996-10-30</v>
      </c>
      <c r="C10193" s="3" t="s">
        <v>5842</v>
      </c>
      <c r="D10193" s="3" t="s">
        <v>13166</v>
      </c>
      <c r="E10193" s="3" t="s">
        <v>10845</v>
      </c>
    </row>
    <row r="10194" spans="1:5" x14ac:dyDescent="0.4">
      <c r="A10194" s="6" t="s">
        <v>13170</v>
      </c>
      <c r="B10194" s="4" t="d">
        <v>2002-12-13</v>
      </c>
      <c r="C10194" s="3" t="s">
        <v>5842</v>
      </c>
      <c r="D10194" s="3" t="s">
        <v>13166</v>
      </c>
      <c r="E10194" s="3" t="s">
        <v>10845</v>
      </c>
    </row>
    <row r="10195" spans="1:5" x14ac:dyDescent="0.4">
      <c r="A10195" s="6" t="s">
        <v>13169</v>
      </c>
      <c r="B10195" s="4" t="d">
        <v>1995-03-31</v>
      </c>
      <c r="C10195" s="3" t="s">
        <v>5846</v>
      </c>
      <c r="D10195" s="3" t="s">
        <v>13166</v>
      </c>
      <c r="E10195" s="3" t="s">
        <v>10845</v>
      </c>
    </row>
    <row r="10196" spans="1:5" x14ac:dyDescent="0.4">
      <c r="A10196" s="6" t="s">
        <v>13168</v>
      </c>
      <c r="B10196" s="4" t="d">
        <v>1996-10-30</v>
      </c>
      <c r="C10196" s="3" t="s">
        <v>5846</v>
      </c>
      <c r="D10196" s="3" t="s">
        <v>13166</v>
      </c>
      <c r="E10196" s="3" t="s">
        <v>10845</v>
      </c>
    </row>
    <row r="10197" spans="1:5" x14ac:dyDescent="0.4">
      <c r="A10197" s="6" t="s">
        <v>13167</v>
      </c>
      <c r="B10197" s="4" t="d">
        <v>2002-12-13</v>
      </c>
      <c r="C10197" s="3" t="s">
        <v>5846</v>
      </c>
      <c r="D10197" s="3" t="s">
        <v>13166</v>
      </c>
      <c r="E10197" s="3" t="s">
        <v>10845</v>
      </c>
    </row>
    <row r="10198" spans="1:5" x14ac:dyDescent="0.4">
      <c r="A10198" s="6" t="s">
        <v>13165</v>
      </c>
      <c r="B10198" s="4" t="d">
        <v>1997-09-15</v>
      </c>
      <c r="C10198" s="3" t="s">
        <v>5850</v>
      </c>
      <c r="D10198" s="3" t="s">
        <v>11474</v>
      </c>
      <c r="E10198" s="3" t="s">
        <v>10845</v>
      </c>
    </row>
    <row r="10199" spans="1:5" x14ac:dyDescent="0.4">
      <c r="A10199" s="6" t="s">
        <v>13164</v>
      </c>
      <c r="B10199" s="4" t="d">
        <v>1997-09-15</v>
      </c>
      <c r="C10199" s="3" t="s">
        <v>5852</v>
      </c>
      <c r="D10199" s="3" t="s">
        <v>13163</v>
      </c>
      <c r="E10199" s="3" t="s">
        <v>10845</v>
      </c>
    </row>
    <row r="10200" spans="1:5" x14ac:dyDescent="0.4">
      <c r="A10200" s="6" t="s">
        <v>13162</v>
      </c>
      <c r="B10200" s="4" t="d">
        <v>1997-09-15</v>
      </c>
      <c r="C10200" s="3" t="s">
        <v>5854</v>
      </c>
      <c r="D10200" s="3" t="s">
        <v>13161</v>
      </c>
      <c r="E10200" s="3" t="s">
        <v>10845</v>
      </c>
    </row>
    <row r="10201" spans="1:5" x14ac:dyDescent="0.4">
      <c r="A10201" s="6" t="s">
        <v>13160</v>
      </c>
      <c r="B10201" s="4" t="d">
        <v>1998-11-23</v>
      </c>
      <c r="C10201" s="3" t="s">
        <v>5856</v>
      </c>
      <c r="D10201" s="3" t="s">
        <v>13159</v>
      </c>
      <c r="E10201" s="3" t="s">
        <v>10845</v>
      </c>
    </row>
    <row r="10202" spans="1:5" x14ac:dyDescent="0.4">
      <c r="A10202" s="6" t="s">
        <v>13158</v>
      </c>
      <c r="B10202" s="4" t="d">
        <v>1991-06-01</v>
      </c>
      <c r="C10202" s="3" t="s">
        <v>5858</v>
      </c>
      <c r="D10202" s="3" t="s">
        <v>13148</v>
      </c>
      <c r="E10202" s="3" t="s">
        <v>10845</v>
      </c>
    </row>
    <row r="10203" spans="1:5" x14ac:dyDescent="0.4">
      <c r="A10203" s="6" t="s">
        <v>13157</v>
      </c>
      <c r="B10203" s="4" t="d">
        <v>1991-06-01</v>
      </c>
      <c r="C10203" s="3" t="s">
        <v>5861</v>
      </c>
      <c r="D10203" s="3" t="s">
        <v>13148</v>
      </c>
      <c r="E10203" s="3" t="s">
        <v>10845</v>
      </c>
    </row>
    <row r="10204" spans="1:5" x14ac:dyDescent="0.4">
      <c r="A10204" s="6" t="s">
        <v>13156</v>
      </c>
      <c r="B10204" s="4" t="d">
        <v>1991-06-01</v>
      </c>
      <c r="C10204" s="3" t="s">
        <v>5863</v>
      </c>
      <c r="D10204" s="3" t="s">
        <v>13148</v>
      </c>
      <c r="E10204" s="3" t="s">
        <v>10845</v>
      </c>
    </row>
    <row r="10205" spans="1:5" x14ac:dyDescent="0.4">
      <c r="A10205" s="6" t="s">
        <v>13155</v>
      </c>
      <c r="B10205" s="4" t="d">
        <v>1998-02-16</v>
      </c>
      <c r="C10205" s="3" t="s">
        <v>5863</v>
      </c>
      <c r="D10205" s="3" t="s">
        <v>13148</v>
      </c>
      <c r="E10205" s="3" t="s">
        <v>10845</v>
      </c>
    </row>
    <row r="10206" spans="1:5" x14ac:dyDescent="0.4">
      <c r="A10206" s="6" t="s">
        <v>13154</v>
      </c>
      <c r="B10206" s="4" t="d">
        <v>2002-12-13</v>
      </c>
      <c r="C10206" s="3" t="s">
        <v>5863</v>
      </c>
      <c r="D10206" s="3" t="s">
        <v>13148</v>
      </c>
      <c r="E10206" s="3" t="s">
        <v>10845</v>
      </c>
    </row>
    <row r="10207" spans="1:5" x14ac:dyDescent="0.4">
      <c r="A10207" s="6" t="s">
        <v>13153</v>
      </c>
      <c r="B10207" s="4" t="d">
        <v>2008-05-12</v>
      </c>
      <c r="C10207" s="3" t="s">
        <v>5863</v>
      </c>
      <c r="D10207" s="3" t="s">
        <v>13152</v>
      </c>
      <c r="E10207" s="3" t="s">
        <v>10845</v>
      </c>
    </row>
    <row r="10208" spans="1:5" x14ac:dyDescent="0.4">
      <c r="A10208" s="6" t="s">
        <v>13151</v>
      </c>
      <c r="B10208" s="4" t="d">
        <v>1991-06-01</v>
      </c>
      <c r="C10208" s="3" t="s">
        <v>5868</v>
      </c>
      <c r="D10208" s="3" t="s">
        <v>13148</v>
      </c>
      <c r="E10208" s="3" t="s">
        <v>10845</v>
      </c>
    </row>
    <row r="10209" spans="1:5" x14ac:dyDescent="0.4">
      <c r="A10209" s="6" t="s">
        <v>13150</v>
      </c>
      <c r="B10209" s="4" t="d">
        <v>1998-02-16</v>
      </c>
      <c r="C10209" s="3" t="s">
        <v>5868</v>
      </c>
      <c r="D10209" s="3" t="s">
        <v>13148</v>
      </c>
      <c r="E10209" s="3" t="s">
        <v>10845</v>
      </c>
    </row>
    <row r="10210" spans="1:5" x14ac:dyDescent="0.4">
      <c r="A10210" s="6" t="s">
        <v>13149</v>
      </c>
      <c r="B10210" s="4" t="d">
        <v>2002-12-13</v>
      </c>
      <c r="C10210" s="3" t="s">
        <v>5868</v>
      </c>
      <c r="D10210" s="3" t="s">
        <v>13148</v>
      </c>
      <c r="E10210" s="3" t="s">
        <v>10845</v>
      </c>
    </row>
    <row r="10211" spans="1:5" x14ac:dyDescent="0.4">
      <c r="A10211" s="6" t="s">
        <v>13147</v>
      </c>
      <c r="B10211" s="4" t="d">
        <v>2008-05-12</v>
      </c>
      <c r="C10211" s="3" t="s">
        <v>5868</v>
      </c>
      <c r="D10211" s="3" t="s">
        <v>13146</v>
      </c>
      <c r="E10211" s="3" t="s">
        <v>10845</v>
      </c>
    </row>
    <row r="10212" spans="1:5" x14ac:dyDescent="0.4">
      <c r="A10212" s="6" t="s">
        <v>13145</v>
      </c>
      <c r="B10212" s="4" t="d">
        <v>1991-06-01</v>
      </c>
      <c r="C10212" s="3" t="s">
        <v>5873</v>
      </c>
      <c r="D10212" s="3" t="s">
        <v>13139</v>
      </c>
      <c r="E10212" s="3" t="s">
        <v>10845</v>
      </c>
    </row>
    <row r="10213" spans="1:5" x14ac:dyDescent="0.4">
      <c r="A10213" s="6" t="s">
        <v>13144</v>
      </c>
      <c r="B10213" s="4" t="d">
        <v>2008-05-12</v>
      </c>
      <c r="C10213" s="3" t="s">
        <v>5873</v>
      </c>
      <c r="D10213" s="3" t="s">
        <v>13143</v>
      </c>
      <c r="E10213" s="3" t="s">
        <v>10845</v>
      </c>
    </row>
    <row r="10214" spans="1:5" x14ac:dyDescent="0.4">
      <c r="A10214" s="6" t="s">
        <v>13142</v>
      </c>
      <c r="B10214" s="4" t="d">
        <v>1991-06-01</v>
      </c>
      <c r="C10214" s="3" t="s">
        <v>5876</v>
      </c>
      <c r="D10214" s="3" t="s">
        <v>13139</v>
      </c>
      <c r="E10214" s="3" t="s">
        <v>10845</v>
      </c>
    </row>
    <row r="10215" spans="1:5" x14ac:dyDescent="0.4">
      <c r="A10215" s="6" t="s">
        <v>13141</v>
      </c>
      <c r="B10215" s="4" t="d">
        <v>1991-06-01</v>
      </c>
      <c r="C10215" s="3" t="s">
        <v>5878</v>
      </c>
      <c r="D10215" s="3" t="s">
        <v>13139</v>
      </c>
      <c r="E10215" s="3" t="s">
        <v>10845</v>
      </c>
    </row>
    <row r="10216" spans="1:5" x14ac:dyDescent="0.4">
      <c r="A10216" s="6" t="s">
        <v>13140</v>
      </c>
      <c r="B10216" s="4" t="d">
        <v>1991-06-01</v>
      </c>
      <c r="C10216" s="3" t="s">
        <v>5880</v>
      </c>
      <c r="D10216" s="3" t="s">
        <v>13139</v>
      </c>
      <c r="E10216" s="3" t="s">
        <v>10845</v>
      </c>
    </row>
    <row r="10217" spans="1:5" x14ac:dyDescent="0.4">
      <c r="A10217" s="6" t="s">
        <v>13138</v>
      </c>
      <c r="B10217" s="4" t="d">
        <v>1991-06-01</v>
      </c>
      <c r="C10217" s="3" t="s">
        <v>5882</v>
      </c>
      <c r="D10217" s="3" t="s">
        <v>13137</v>
      </c>
      <c r="E10217" s="3" t="s">
        <v>10845</v>
      </c>
    </row>
    <row r="10218" spans="1:5" x14ac:dyDescent="0.4">
      <c r="A10218" s="6" t="s">
        <v>13136</v>
      </c>
      <c r="B10218" s="4" t="d">
        <v>1991-06-01</v>
      </c>
      <c r="C10218" s="3" t="s">
        <v>5884</v>
      </c>
      <c r="D10218" s="3" t="s">
        <v>13135</v>
      </c>
      <c r="E10218" s="3" t="s">
        <v>10845</v>
      </c>
    </row>
    <row r="10219" spans="1:5" x14ac:dyDescent="0.4">
      <c r="A10219" s="6" t="s">
        <v>13134</v>
      </c>
      <c r="B10219" s="4" t="d">
        <v>1991-06-01</v>
      </c>
      <c r="C10219" s="3" t="s">
        <v>5886</v>
      </c>
      <c r="D10219" s="3" t="s">
        <v>13133</v>
      </c>
      <c r="E10219" s="3" t="s">
        <v>10845</v>
      </c>
    </row>
    <row r="10220" spans="1:5" x14ac:dyDescent="0.4">
      <c r="A10220" s="6" t="s">
        <v>13132</v>
      </c>
      <c r="B10220" s="4" t="d">
        <v>2008-05-12</v>
      </c>
      <c r="C10220" s="3" t="s">
        <v>5886</v>
      </c>
      <c r="D10220" s="3" t="s">
        <v>13131</v>
      </c>
      <c r="E10220" s="3" t="s">
        <v>10845</v>
      </c>
    </row>
    <row r="10221" spans="1:5" x14ac:dyDescent="0.4">
      <c r="A10221" s="6" t="s">
        <v>13130</v>
      </c>
      <c r="B10221" s="4" t="d">
        <v>2020-05-28</v>
      </c>
      <c r="C10221" s="3" t="s">
        <v>5886</v>
      </c>
      <c r="D10221" s="3" t="s">
        <v>13129</v>
      </c>
      <c r="E10221" s="3" t="s">
        <v>10845</v>
      </c>
    </row>
    <row r="10222" spans="1:5" x14ac:dyDescent="0.4">
      <c r="A10222" s="6" t="s">
        <v>13128</v>
      </c>
      <c r="B10222" s="4" t="d">
        <v>1993-10-29</v>
      </c>
      <c r="C10222" s="3" t="s">
        <v>5890</v>
      </c>
      <c r="D10222" s="3" t="s">
        <v>12084</v>
      </c>
      <c r="E10222" s="3" t="s">
        <v>10845</v>
      </c>
    </row>
    <row r="10223" spans="1:5" x14ac:dyDescent="0.4">
      <c r="A10223" s="6" t="s">
        <v>13127</v>
      </c>
      <c r="B10223" s="4" t="d">
        <v>1997-02-03</v>
      </c>
      <c r="C10223" s="3" t="s">
        <v>5890</v>
      </c>
      <c r="D10223" s="3" t="s">
        <v>12084</v>
      </c>
      <c r="E10223" s="3" t="s">
        <v>10845</v>
      </c>
    </row>
    <row r="10224" spans="1:5" x14ac:dyDescent="0.4">
      <c r="A10224" s="6" t="s">
        <v>13126</v>
      </c>
      <c r="B10224" s="4" t="d">
        <v>1997-09-15</v>
      </c>
      <c r="C10224" s="3" t="s">
        <v>5890</v>
      </c>
      <c r="D10224" s="3" t="s">
        <v>12084</v>
      </c>
      <c r="E10224" s="3" t="s">
        <v>10845</v>
      </c>
    </row>
    <row r="10225" spans="1:5" x14ac:dyDescent="0.4">
      <c r="A10225" s="6" t="s">
        <v>13125</v>
      </c>
      <c r="B10225" s="4" t="d">
        <v>1998-02-16</v>
      </c>
      <c r="C10225" s="3" t="s">
        <v>5890</v>
      </c>
      <c r="D10225" s="3" t="s">
        <v>12084</v>
      </c>
      <c r="E10225" s="3" t="s">
        <v>10845</v>
      </c>
    </row>
    <row r="10226" spans="1:5" x14ac:dyDescent="0.4">
      <c r="A10226" s="6" t="s">
        <v>13124</v>
      </c>
      <c r="B10226" s="4" t="d">
        <v>1998-06-15</v>
      </c>
      <c r="C10226" s="3" t="s">
        <v>5890</v>
      </c>
      <c r="D10226" s="3" t="s">
        <v>12084</v>
      </c>
      <c r="E10226" s="3" t="s">
        <v>10845</v>
      </c>
    </row>
    <row r="10227" spans="1:5" x14ac:dyDescent="0.4">
      <c r="A10227" s="6" t="s">
        <v>13123</v>
      </c>
      <c r="B10227" s="4" t="d">
        <v>1998-11-23</v>
      </c>
      <c r="C10227" s="3" t="s">
        <v>5890</v>
      </c>
      <c r="D10227" s="3" t="s">
        <v>12084</v>
      </c>
      <c r="E10227" s="3" t="s">
        <v>10845</v>
      </c>
    </row>
    <row r="10228" spans="1:5" x14ac:dyDescent="0.4">
      <c r="A10228" s="6" t="s">
        <v>13122</v>
      </c>
      <c r="B10228" s="4" t="d">
        <v>1999-06-21</v>
      </c>
      <c r="C10228" s="3" t="s">
        <v>5890</v>
      </c>
      <c r="D10228" s="3" t="s">
        <v>12084</v>
      </c>
      <c r="E10228" s="3" t="s">
        <v>10845</v>
      </c>
    </row>
    <row r="10229" spans="1:5" x14ac:dyDescent="0.4">
      <c r="A10229" s="6" t="s">
        <v>13121</v>
      </c>
      <c r="B10229" s="4" t="d">
        <v>1999-12-13</v>
      </c>
      <c r="C10229" s="3" t="s">
        <v>5890</v>
      </c>
      <c r="D10229" s="3" t="s">
        <v>12084</v>
      </c>
      <c r="E10229" s="3" t="s">
        <v>10845</v>
      </c>
    </row>
    <row r="10230" spans="1:5" x14ac:dyDescent="0.4">
      <c r="A10230" s="6" t="s">
        <v>13120</v>
      </c>
      <c r="B10230" s="4" t="d">
        <v>2000-05-12</v>
      </c>
      <c r="C10230" s="3" t="s">
        <v>5890</v>
      </c>
      <c r="D10230" s="3" t="s">
        <v>12084</v>
      </c>
      <c r="E10230" s="3" t="s">
        <v>10845</v>
      </c>
    </row>
    <row r="10231" spans="1:5" x14ac:dyDescent="0.4">
      <c r="A10231" s="6" t="s">
        <v>13119</v>
      </c>
      <c r="B10231" s="4" t="d">
        <v>2000-12-01</v>
      </c>
      <c r="C10231" s="3" t="s">
        <v>5890</v>
      </c>
      <c r="D10231" s="3" t="s">
        <v>12084</v>
      </c>
      <c r="E10231" s="3" t="s">
        <v>10845</v>
      </c>
    </row>
    <row r="10232" spans="1:5" x14ac:dyDescent="0.4">
      <c r="A10232" s="6" t="s">
        <v>13118</v>
      </c>
      <c r="B10232" s="4" t="d">
        <v>2001-05-25</v>
      </c>
      <c r="C10232" s="3" t="s">
        <v>5890</v>
      </c>
      <c r="D10232" s="3" t="s">
        <v>12084</v>
      </c>
      <c r="E10232" s="3" t="s">
        <v>10845</v>
      </c>
    </row>
    <row r="10233" spans="1:5" x14ac:dyDescent="0.4">
      <c r="A10233" s="6" t="s">
        <v>13117</v>
      </c>
      <c r="B10233" s="4" t="d">
        <v>1994-01-04</v>
      </c>
      <c r="C10233" s="3" t="s">
        <v>5890</v>
      </c>
      <c r="D10233" s="3" t="s">
        <v>12084</v>
      </c>
      <c r="E10233" s="3" t="s">
        <v>10845</v>
      </c>
    </row>
    <row r="10234" spans="1:5" x14ac:dyDescent="0.4">
      <c r="A10234" s="6" t="s">
        <v>13116</v>
      </c>
      <c r="B10234" s="4" t="d">
        <v>2001-12-10</v>
      </c>
      <c r="C10234" s="3" t="s">
        <v>5890</v>
      </c>
      <c r="D10234" s="3" t="s">
        <v>12084</v>
      </c>
      <c r="E10234" s="3" t="s">
        <v>10845</v>
      </c>
    </row>
    <row r="10235" spans="1:5" x14ac:dyDescent="0.4">
      <c r="A10235" s="6" t="s">
        <v>13115</v>
      </c>
      <c r="B10235" s="4" t="d">
        <v>2002-05-24</v>
      </c>
      <c r="C10235" s="3" t="s">
        <v>5890</v>
      </c>
      <c r="D10235" s="3" t="s">
        <v>12084</v>
      </c>
      <c r="E10235" s="3" t="s">
        <v>10845</v>
      </c>
    </row>
    <row r="10236" spans="1:5" x14ac:dyDescent="0.4">
      <c r="A10236" s="6" t="s">
        <v>13114</v>
      </c>
      <c r="B10236" s="4" t="d">
        <v>2002-12-13</v>
      </c>
      <c r="C10236" s="3" t="s">
        <v>5890</v>
      </c>
      <c r="D10236" s="3" t="s">
        <v>12084</v>
      </c>
      <c r="E10236" s="3" t="s">
        <v>10845</v>
      </c>
    </row>
    <row r="10237" spans="1:5" x14ac:dyDescent="0.4">
      <c r="A10237" s="6" t="s">
        <v>13113</v>
      </c>
      <c r="B10237" s="4" t="d">
        <v>2003-05-30</v>
      </c>
      <c r="C10237" s="3" t="s">
        <v>5890</v>
      </c>
      <c r="D10237" s="3" t="s">
        <v>12084</v>
      </c>
      <c r="E10237" s="3" t="s">
        <v>10845</v>
      </c>
    </row>
    <row r="10238" spans="1:5" x14ac:dyDescent="0.4">
      <c r="A10238" s="6" t="s">
        <v>13112</v>
      </c>
      <c r="B10238" s="4" t="d">
        <v>2003-12-12</v>
      </c>
      <c r="C10238" s="3" t="s">
        <v>5890</v>
      </c>
      <c r="D10238" s="3" t="s">
        <v>12084</v>
      </c>
      <c r="E10238" s="3" t="s">
        <v>10845</v>
      </c>
    </row>
    <row r="10239" spans="1:5" x14ac:dyDescent="0.4">
      <c r="A10239" s="6" t="s">
        <v>13111</v>
      </c>
      <c r="B10239" s="4" t="d">
        <v>2005-06-10</v>
      </c>
      <c r="C10239" s="3" t="s">
        <v>5890</v>
      </c>
      <c r="D10239" s="3" t="s">
        <v>13110</v>
      </c>
      <c r="E10239" s="3" t="s">
        <v>10845</v>
      </c>
    </row>
    <row r="10240" spans="1:5" x14ac:dyDescent="0.4">
      <c r="A10240" s="6" t="s">
        <v>13109</v>
      </c>
      <c r="B10240" s="4" t="d">
        <v>2005-12-16</v>
      </c>
      <c r="C10240" s="3" t="s">
        <v>5890</v>
      </c>
      <c r="D10240" s="3" t="s">
        <v>13108</v>
      </c>
      <c r="E10240" s="3" t="s">
        <v>10845</v>
      </c>
    </row>
    <row r="10241" spans="1:5" x14ac:dyDescent="0.4">
      <c r="A10241" s="6" t="s">
        <v>13107</v>
      </c>
      <c r="B10241" s="4" t="d">
        <v>1994-06-01</v>
      </c>
      <c r="C10241" s="3" t="s">
        <v>5890</v>
      </c>
      <c r="D10241" s="3" t="s">
        <v>12084</v>
      </c>
      <c r="E10241" s="3" t="s">
        <v>10845</v>
      </c>
    </row>
    <row r="10242" spans="1:5" x14ac:dyDescent="0.4">
      <c r="A10242" s="6" t="s">
        <v>13106</v>
      </c>
      <c r="B10242" s="4" t="d">
        <v>1994-06-06</v>
      </c>
      <c r="C10242" s="3" t="s">
        <v>5890</v>
      </c>
      <c r="D10242" s="3" t="s">
        <v>12084</v>
      </c>
      <c r="E10242" s="3" t="s">
        <v>10845</v>
      </c>
    </row>
    <row r="10243" spans="1:5" x14ac:dyDescent="0.4">
      <c r="A10243" s="6" t="s">
        <v>13105</v>
      </c>
      <c r="B10243" s="4" t="d">
        <v>1995-03-31</v>
      </c>
      <c r="C10243" s="3" t="s">
        <v>5890</v>
      </c>
      <c r="D10243" s="3" t="s">
        <v>12084</v>
      </c>
      <c r="E10243" s="3" t="s">
        <v>10845</v>
      </c>
    </row>
    <row r="10244" spans="1:5" x14ac:dyDescent="0.4">
      <c r="A10244" s="6" t="s">
        <v>13104</v>
      </c>
      <c r="B10244" s="4" t="d">
        <v>1995-06-30</v>
      </c>
      <c r="C10244" s="3" t="s">
        <v>5890</v>
      </c>
      <c r="D10244" s="3" t="s">
        <v>12084</v>
      </c>
      <c r="E10244" s="3" t="s">
        <v>10845</v>
      </c>
    </row>
    <row r="10245" spans="1:5" x14ac:dyDescent="0.4">
      <c r="A10245" s="6" t="s">
        <v>13103</v>
      </c>
      <c r="B10245" s="4" t="d">
        <v>1995-12-15</v>
      </c>
      <c r="C10245" s="3" t="s">
        <v>5890</v>
      </c>
      <c r="D10245" s="3" t="s">
        <v>12084</v>
      </c>
      <c r="E10245" s="3" t="s">
        <v>10845</v>
      </c>
    </row>
    <row r="10246" spans="1:5" x14ac:dyDescent="0.4">
      <c r="A10246" s="6" t="s">
        <v>13102</v>
      </c>
      <c r="B10246" s="4" t="d">
        <v>1996-05-01</v>
      </c>
      <c r="C10246" s="3" t="s">
        <v>5890</v>
      </c>
      <c r="D10246" s="3" t="s">
        <v>12084</v>
      </c>
      <c r="E10246" s="3" t="s">
        <v>10845</v>
      </c>
    </row>
    <row r="10247" spans="1:5" x14ac:dyDescent="0.4">
      <c r="A10247" s="6" t="s">
        <v>13101</v>
      </c>
      <c r="B10247" s="4" t="d">
        <v>1996-10-30</v>
      </c>
      <c r="C10247" s="3" t="s">
        <v>5890</v>
      </c>
      <c r="D10247" s="3" t="s">
        <v>12084</v>
      </c>
      <c r="E10247" s="3" t="s">
        <v>10845</v>
      </c>
    </row>
    <row r="10248" spans="1:5" x14ac:dyDescent="0.4">
      <c r="A10248" s="6" t="s">
        <v>13100</v>
      </c>
      <c r="B10248" s="4" t="d">
        <v>1993-10-29</v>
      </c>
      <c r="C10248" s="3" t="s">
        <v>5918</v>
      </c>
      <c r="D10248" s="3" t="s">
        <v>12084</v>
      </c>
      <c r="E10248" s="3" t="s">
        <v>10845</v>
      </c>
    </row>
    <row r="10249" spans="1:5" x14ac:dyDescent="0.4">
      <c r="A10249" s="6" t="s">
        <v>13099</v>
      </c>
      <c r="B10249" s="4" t="d">
        <v>1997-02-03</v>
      </c>
      <c r="C10249" s="3" t="s">
        <v>5918</v>
      </c>
      <c r="D10249" s="3" t="s">
        <v>12084</v>
      </c>
      <c r="E10249" s="3" t="s">
        <v>10845</v>
      </c>
    </row>
    <row r="10250" spans="1:5" x14ac:dyDescent="0.4">
      <c r="A10250" s="6" t="s">
        <v>13098</v>
      </c>
      <c r="B10250" s="4" t="d">
        <v>1997-09-15</v>
      </c>
      <c r="C10250" s="3" t="s">
        <v>5918</v>
      </c>
      <c r="D10250" s="3" t="s">
        <v>12084</v>
      </c>
      <c r="E10250" s="3" t="s">
        <v>10845</v>
      </c>
    </row>
    <row r="10251" spans="1:5" x14ac:dyDescent="0.4">
      <c r="A10251" s="6" t="s">
        <v>13097</v>
      </c>
      <c r="B10251" s="4" t="d">
        <v>1998-02-16</v>
      </c>
      <c r="C10251" s="3" t="s">
        <v>5918</v>
      </c>
      <c r="D10251" s="3" t="s">
        <v>12084</v>
      </c>
      <c r="E10251" s="3" t="s">
        <v>10845</v>
      </c>
    </row>
    <row r="10252" spans="1:5" x14ac:dyDescent="0.4">
      <c r="A10252" s="6" t="s">
        <v>13096</v>
      </c>
      <c r="B10252" s="4" t="d">
        <v>1998-06-15</v>
      </c>
      <c r="C10252" s="3" t="s">
        <v>5918</v>
      </c>
      <c r="D10252" s="3" t="s">
        <v>12084</v>
      </c>
      <c r="E10252" s="3" t="s">
        <v>10845</v>
      </c>
    </row>
    <row r="10253" spans="1:5" x14ac:dyDescent="0.4">
      <c r="A10253" s="6" t="s">
        <v>13095</v>
      </c>
      <c r="B10253" s="4" t="d">
        <v>1998-11-23</v>
      </c>
      <c r="C10253" s="3" t="s">
        <v>5918</v>
      </c>
      <c r="D10253" s="3" t="s">
        <v>12084</v>
      </c>
      <c r="E10253" s="3" t="s">
        <v>10845</v>
      </c>
    </row>
    <row r="10254" spans="1:5" x14ac:dyDescent="0.4">
      <c r="A10254" s="6" t="s">
        <v>13094</v>
      </c>
      <c r="B10254" s="4" t="d">
        <v>1999-06-21</v>
      </c>
      <c r="C10254" s="3" t="s">
        <v>5918</v>
      </c>
      <c r="D10254" s="3" t="s">
        <v>12084</v>
      </c>
      <c r="E10254" s="3" t="s">
        <v>10845</v>
      </c>
    </row>
    <row r="10255" spans="1:5" x14ac:dyDescent="0.4">
      <c r="A10255" s="6" t="s">
        <v>13093</v>
      </c>
      <c r="B10255" s="4" t="d">
        <v>1999-12-13</v>
      </c>
      <c r="C10255" s="3" t="s">
        <v>5918</v>
      </c>
      <c r="D10255" s="3" t="s">
        <v>12084</v>
      </c>
      <c r="E10255" s="3" t="s">
        <v>10845</v>
      </c>
    </row>
    <row r="10256" spans="1:5" x14ac:dyDescent="0.4">
      <c r="A10256" s="6" t="s">
        <v>13092</v>
      </c>
      <c r="B10256" s="4" t="d">
        <v>2000-05-12</v>
      </c>
      <c r="C10256" s="3" t="s">
        <v>5918</v>
      </c>
      <c r="D10256" s="3" t="s">
        <v>12084</v>
      </c>
      <c r="E10256" s="3" t="s">
        <v>10845</v>
      </c>
    </row>
    <row r="10257" spans="1:5" x14ac:dyDescent="0.4">
      <c r="A10257" s="6" t="s">
        <v>13091</v>
      </c>
      <c r="B10257" s="4" t="d">
        <v>2000-12-01</v>
      </c>
      <c r="C10257" s="3" t="s">
        <v>5918</v>
      </c>
      <c r="D10257" s="3" t="s">
        <v>12084</v>
      </c>
      <c r="E10257" s="3" t="s">
        <v>10845</v>
      </c>
    </row>
    <row r="10258" spans="1:5" x14ac:dyDescent="0.4">
      <c r="A10258" s="6" t="s">
        <v>13090</v>
      </c>
      <c r="B10258" s="4" t="d">
        <v>2001-05-25</v>
      </c>
      <c r="C10258" s="3" t="s">
        <v>5918</v>
      </c>
      <c r="D10258" s="3" t="s">
        <v>12084</v>
      </c>
      <c r="E10258" s="3" t="s">
        <v>10845</v>
      </c>
    </row>
    <row r="10259" spans="1:5" x14ac:dyDescent="0.4">
      <c r="A10259" s="6" t="s">
        <v>13089</v>
      </c>
      <c r="B10259" s="4" t="d">
        <v>1994-01-04</v>
      </c>
      <c r="C10259" s="3" t="s">
        <v>5918</v>
      </c>
      <c r="D10259" s="3" t="s">
        <v>12084</v>
      </c>
      <c r="E10259" s="3" t="s">
        <v>10845</v>
      </c>
    </row>
    <row r="10260" spans="1:5" x14ac:dyDescent="0.4">
      <c r="A10260" s="6" t="s">
        <v>13088</v>
      </c>
      <c r="B10260" s="4" t="d">
        <v>2001-12-10</v>
      </c>
      <c r="C10260" s="3" t="s">
        <v>5918</v>
      </c>
      <c r="D10260" s="3" t="s">
        <v>12084</v>
      </c>
      <c r="E10260" s="3" t="s">
        <v>10845</v>
      </c>
    </row>
    <row r="10261" spans="1:5" x14ac:dyDescent="0.4">
      <c r="A10261" s="6" t="s">
        <v>13087</v>
      </c>
      <c r="B10261" s="4" t="d">
        <v>2002-05-24</v>
      </c>
      <c r="C10261" s="3" t="s">
        <v>5918</v>
      </c>
      <c r="D10261" s="3" t="s">
        <v>12084</v>
      </c>
      <c r="E10261" s="3" t="s">
        <v>10845</v>
      </c>
    </row>
    <row r="10262" spans="1:5" x14ac:dyDescent="0.4">
      <c r="A10262" s="6" t="s">
        <v>13086</v>
      </c>
      <c r="B10262" s="4" t="d">
        <v>2002-12-13</v>
      </c>
      <c r="C10262" s="3" t="s">
        <v>5918</v>
      </c>
      <c r="D10262" s="3" t="s">
        <v>12084</v>
      </c>
      <c r="E10262" s="3" t="s">
        <v>10845</v>
      </c>
    </row>
    <row r="10263" spans="1:5" x14ac:dyDescent="0.4">
      <c r="A10263" s="6" t="s">
        <v>13085</v>
      </c>
      <c r="B10263" s="4" t="d">
        <v>2003-05-30</v>
      </c>
      <c r="C10263" s="3" t="s">
        <v>5918</v>
      </c>
      <c r="D10263" s="3" t="s">
        <v>12084</v>
      </c>
      <c r="E10263" s="3" t="s">
        <v>10845</v>
      </c>
    </row>
    <row r="10264" spans="1:5" x14ac:dyDescent="0.4">
      <c r="A10264" s="6" t="s">
        <v>13084</v>
      </c>
      <c r="B10264" s="4" t="d">
        <v>2003-12-12</v>
      </c>
      <c r="C10264" s="3" t="s">
        <v>5918</v>
      </c>
      <c r="D10264" s="3" t="s">
        <v>12084</v>
      </c>
      <c r="E10264" s="3" t="s">
        <v>10845</v>
      </c>
    </row>
    <row r="10265" spans="1:5" x14ac:dyDescent="0.4">
      <c r="A10265" s="6" t="s">
        <v>13083</v>
      </c>
      <c r="B10265" s="4" t="d">
        <v>2004-05-14</v>
      </c>
      <c r="C10265" s="3" t="s">
        <v>5918</v>
      </c>
      <c r="D10265" s="3" t="s">
        <v>12084</v>
      </c>
      <c r="E10265" s="3" t="s">
        <v>10845</v>
      </c>
    </row>
    <row r="10266" spans="1:5" x14ac:dyDescent="0.4">
      <c r="A10266" s="6" t="s">
        <v>13082</v>
      </c>
      <c r="B10266" s="4" t="d">
        <v>2005-06-10</v>
      </c>
      <c r="C10266" s="3" t="s">
        <v>5918</v>
      </c>
      <c r="D10266" s="3" t="s">
        <v>13081</v>
      </c>
      <c r="E10266" s="3" t="s">
        <v>10845</v>
      </c>
    </row>
    <row r="10267" spans="1:5" x14ac:dyDescent="0.4">
      <c r="A10267" s="6" t="s">
        <v>13080</v>
      </c>
      <c r="B10267" s="4" t="d">
        <v>2005-12-16</v>
      </c>
      <c r="C10267" s="3" t="s">
        <v>5918</v>
      </c>
      <c r="D10267" s="3" t="s">
        <v>13079</v>
      </c>
      <c r="E10267" s="3" t="s">
        <v>10845</v>
      </c>
    </row>
    <row r="10268" spans="1:5" x14ac:dyDescent="0.4">
      <c r="A10268" s="6" t="s">
        <v>13078</v>
      </c>
      <c r="B10268" s="4" t="d">
        <v>1994-06-01</v>
      </c>
      <c r="C10268" s="3" t="s">
        <v>5918</v>
      </c>
      <c r="D10268" s="3" t="s">
        <v>12084</v>
      </c>
      <c r="E10268" s="3" t="s">
        <v>10845</v>
      </c>
    </row>
    <row r="10269" spans="1:5" x14ac:dyDescent="0.4">
      <c r="A10269" s="6" t="s">
        <v>13077</v>
      </c>
      <c r="B10269" s="4" t="d">
        <v>1994-06-06</v>
      </c>
      <c r="C10269" s="3" t="s">
        <v>5918</v>
      </c>
      <c r="D10269" s="3" t="s">
        <v>12084</v>
      </c>
      <c r="E10269" s="3" t="s">
        <v>10845</v>
      </c>
    </row>
    <row r="10270" spans="1:5" x14ac:dyDescent="0.4">
      <c r="A10270" s="6" t="s">
        <v>13076</v>
      </c>
      <c r="B10270" s="4" t="d">
        <v>1995-03-31</v>
      </c>
      <c r="C10270" s="3" t="s">
        <v>5918</v>
      </c>
      <c r="D10270" s="3" t="s">
        <v>12084</v>
      </c>
      <c r="E10270" s="3" t="s">
        <v>10845</v>
      </c>
    </row>
    <row r="10271" spans="1:5" x14ac:dyDescent="0.4">
      <c r="A10271" s="6" t="s">
        <v>13075</v>
      </c>
      <c r="B10271" s="4" t="d">
        <v>1995-06-30</v>
      </c>
      <c r="C10271" s="3" t="s">
        <v>5918</v>
      </c>
      <c r="D10271" s="3" t="s">
        <v>12084</v>
      </c>
      <c r="E10271" s="3" t="s">
        <v>10845</v>
      </c>
    </row>
    <row r="10272" spans="1:5" x14ac:dyDescent="0.4">
      <c r="A10272" s="6" t="s">
        <v>13074</v>
      </c>
      <c r="B10272" s="4" t="d">
        <v>1995-12-15</v>
      </c>
      <c r="C10272" s="3" t="s">
        <v>5918</v>
      </c>
      <c r="D10272" s="3" t="s">
        <v>12084</v>
      </c>
      <c r="E10272" s="3" t="s">
        <v>10845</v>
      </c>
    </row>
    <row r="10273" spans="1:5" x14ac:dyDescent="0.4">
      <c r="A10273" s="6" t="s">
        <v>13073</v>
      </c>
      <c r="B10273" s="4" t="d">
        <v>1996-05-01</v>
      </c>
      <c r="C10273" s="3" t="s">
        <v>5918</v>
      </c>
      <c r="D10273" s="3" t="s">
        <v>12084</v>
      </c>
      <c r="E10273" s="3" t="s">
        <v>10845</v>
      </c>
    </row>
    <row r="10274" spans="1:5" x14ac:dyDescent="0.4">
      <c r="A10274" s="6" t="s">
        <v>13072</v>
      </c>
      <c r="B10274" s="4" t="d">
        <v>1996-10-30</v>
      </c>
      <c r="C10274" s="3" t="s">
        <v>5918</v>
      </c>
      <c r="D10274" s="3" t="s">
        <v>12084</v>
      </c>
      <c r="E10274" s="3" t="s">
        <v>10845</v>
      </c>
    </row>
    <row r="10275" spans="1:5" x14ac:dyDescent="0.4">
      <c r="A10275" s="6" t="s">
        <v>13071</v>
      </c>
      <c r="B10275" s="4" t="d">
        <v>1991-06-01</v>
      </c>
      <c r="C10275" s="3" t="s">
        <v>5946</v>
      </c>
      <c r="D10275" s="3" t="s">
        <v>13070</v>
      </c>
      <c r="E10275" s="3" t="s">
        <v>10845</v>
      </c>
    </row>
    <row r="10276" spans="1:5" x14ac:dyDescent="0.4">
      <c r="A10276" s="6" t="s">
        <v>13069</v>
      </c>
      <c r="B10276" s="4" t="d">
        <v>1991-06-01</v>
      </c>
      <c r="C10276" s="3" t="s">
        <v>5948</v>
      </c>
      <c r="D10276" s="3" t="s">
        <v>13068</v>
      </c>
      <c r="E10276" s="3" t="s">
        <v>10845</v>
      </c>
    </row>
    <row r="10277" spans="1:5" x14ac:dyDescent="0.4">
      <c r="A10277" s="6" t="s">
        <v>13067</v>
      </c>
      <c r="B10277" s="4" t="d">
        <v>1991-06-01</v>
      </c>
      <c r="C10277" s="3" t="s">
        <v>5950</v>
      </c>
      <c r="D10277" s="3" t="s">
        <v>13066</v>
      </c>
      <c r="E10277" s="3" t="s">
        <v>10845</v>
      </c>
    </row>
    <row r="10278" spans="1:5" x14ac:dyDescent="0.4">
      <c r="A10278" s="6" t="s">
        <v>13065</v>
      </c>
      <c r="B10278" s="4" t="d">
        <v>1992-08-01</v>
      </c>
      <c r="C10278" s="3" t="s">
        <v>5952</v>
      </c>
      <c r="D10278" s="3" t="s">
        <v>13064</v>
      </c>
      <c r="E10278" s="3" t="s">
        <v>10845</v>
      </c>
    </row>
    <row r="10279" spans="1:5" x14ac:dyDescent="0.4">
      <c r="A10279" s="6" t="s">
        <v>13063</v>
      </c>
      <c r="B10279" s="4" t="d">
        <v>1992-01-31</v>
      </c>
      <c r="C10279" s="3" t="s">
        <v>5954</v>
      </c>
      <c r="D10279" s="3" t="s">
        <v>13062</v>
      </c>
      <c r="E10279" s="3" t="s">
        <v>10845</v>
      </c>
    </row>
    <row r="10280" spans="1:5" x14ac:dyDescent="0.4">
      <c r="A10280" s="6" t="s">
        <v>13061</v>
      </c>
      <c r="B10280" s="4" t="d">
        <v>1992-08-01</v>
      </c>
      <c r="C10280" s="3" t="s">
        <v>5956</v>
      </c>
      <c r="D10280" s="3" t="s">
        <v>13059</v>
      </c>
      <c r="E10280" s="3" t="s">
        <v>10845</v>
      </c>
    </row>
    <row r="10281" spans="1:5" x14ac:dyDescent="0.4">
      <c r="A10281" s="6" t="s">
        <v>13060</v>
      </c>
      <c r="B10281" s="4" t="d">
        <v>1992-12-01</v>
      </c>
      <c r="C10281" s="3" t="s">
        <v>5956</v>
      </c>
      <c r="D10281" s="3" t="s">
        <v>13059</v>
      </c>
      <c r="E10281" s="3" t="s">
        <v>10845</v>
      </c>
    </row>
    <row r="10282" spans="1:5" x14ac:dyDescent="0.4">
      <c r="A10282" s="6" t="s">
        <v>13058</v>
      </c>
      <c r="B10282" s="4" t="d">
        <v>1995-03-31</v>
      </c>
      <c r="C10282" s="3" t="s">
        <v>5956</v>
      </c>
      <c r="D10282" s="3" t="s">
        <v>13057</v>
      </c>
      <c r="E10282" s="3" t="s">
        <v>10845</v>
      </c>
    </row>
    <row r="10283" spans="1:5" x14ac:dyDescent="0.4">
      <c r="A10283" s="6" t="s">
        <v>13056</v>
      </c>
      <c r="B10283" s="4" t="d">
        <v>1992-12-01</v>
      </c>
      <c r="C10283" s="3" t="s">
        <v>5960</v>
      </c>
      <c r="D10283" s="3" t="s">
        <v>13053</v>
      </c>
      <c r="E10283" s="3" t="s">
        <v>10845</v>
      </c>
    </row>
    <row r="10284" spans="1:5" x14ac:dyDescent="0.4">
      <c r="A10284" s="6" t="s">
        <v>13055</v>
      </c>
      <c r="B10284" s="4" t="d">
        <v>1995-03-31</v>
      </c>
      <c r="C10284" s="3" t="s">
        <v>5960</v>
      </c>
      <c r="D10284" s="3" t="s">
        <v>13053</v>
      </c>
      <c r="E10284" s="3" t="s">
        <v>10845</v>
      </c>
    </row>
    <row r="10285" spans="1:5" x14ac:dyDescent="0.4">
      <c r="A10285" s="6" t="s">
        <v>13054</v>
      </c>
      <c r="B10285" s="4" t="d">
        <v>1998-06-15</v>
      </c>
      <c r="C10285" s="3" t="s">
        <v>5960</v>
      </c>
      <c r="D10285" s="3" t="s">
        <v>13053</v>
      </c>
      <c r="E10285" s="3" t="s">
        <v>10845</v>
      </c>
    </row>
    <row r="10286" spans="1:5" x14ac:dyDescent="0.4">
      <c r="A10286" s="6" t="s">
        <v>13052</v>
      </c>
      <c r="B10286" s="4" t="d">
        <v>1992-12-01</v>
      </c>
      <c r="C10286" s="3" t="s">
        <v>5964</v>
      </c>
      <c r="D10286" s="3" t="s">
        <v>13051</v>
      </c>
      <c r="E10286" s="3" t="s">
        <v>10845</v>
      </c>
    </row>
    <row r="10287" spans="1:5" x14ac:dyDescent="0.4">
      <c r="A10287" s="6" t="s">
        <v>13050</v>
      </c>
      <c r="B10287" s="4" t="d">
        <v>1992-12-01</v>
      </c>
      <c r="C10287" s="3" t="s">
        <v>5966</v>
      </c>
      <c r="D10287" s="3" t="s">
        <v>13049</v>
      </c>
      <c r="E10287" s="3" t="s">
        <v>10845</v>
      </c>
    </row>
    <row r="10288" spans="1:5" x14ac:dyDescent="0.4">
      <c r="A10288" s="6" t="s">
        <v>13048</v>
      </c>
      <c r="B10288" s="4" t="d">
        <v>1992-12-01</v>
      </c>
      <c r="C10288" s="3" t="s">
        <v>5968</v>
      </c>
      <c r="D10288" s="3" t="s">
        <v>13047</v>
      </c>
      <c r="E10288" s="3" t="s">
        <v>10845</v>
      </c>
    </row>
    <row r="10289" spans="1:5" x14ac:dyDescent="0.4">
      <c r="A10289" s="6" t="s">
        <v>13046</v>
      </c>
      <c r="B10289" s="4" t="d">
        <v>1992-12-01</v>
      </c>
      <c r="C10289" s="3" t="s">
        <v>5970</v>
      </c>
      <c r="D10289" s="3" t="s">
        <v>13043</v>
      </c>
      <c r="E10289" s="3" t="s">
        <v>10845</v>
      </c>
    </row>
    <row r="10290" spans="1:5" x14ac:dyDescent="0.4">
      <c r="A10290" s="6" t="s">
        <v>13045</v>
      </c>
      <c r="B10290" s="4" t="d">
        <v>1995-03-31</v>
      </c>
      <c r="C10290" s="3" t="s">
        <v>5970</v>
      </c>
      <c r="D10290" s="3" t="s">
        <v>13043</v>
      </c>
      <c r="E10290" s="3" t="s">
        <v>10845</v>
      </c>
    </row>
    <row r="10291" spans="1:5" x14ac:dyDescent="0.4">
      <c r="A10291" s="6" t="s">
        <v>13044</v>
      </c>
      <c r="B10291" s="4" t="d">
        <v>2006-08-15</v>
      </c>
      <c r="C10291" s="3" t="s">
        <v>5970</v>
      </c>
      <c r="D10291" s="3" t="s">
        <v>13043</v>
      </c>
      <c r="E10291" s="3" t="s">
        <v>10845</v>
      </c>
    </row>
    <row r="10292" spans="1:5" x14ac:dyDescent="0.4">
      <c r="A10292" s="6" t="s">
        <v>13042</v>
      </c>
      <c r="B10292" s="4" t="d">
        <v>1992-12-01</v>
      </c>
      <c r="C10292" s="3" t="s">
        <v>5974</v>
      </c>
      <c r="D10292" s="3" t="s">
        <v>13041</v>
      </c>
      <c r="E10292" s="3" t="s">
        <v>10845</v>
      </c>
    </row>
    <row r="10293" spans="1:5" x14ac:dyDescent="0.4">
      <c r="A10293" s="6" t="s">
        <v>13040</v>
      </c>
      <c r="B10293" s="4" t="d">
        <v>1992-12-01</v>
      </c>
      <c r="C10293" s="3" t="s">
        <v>5976</v>
      </c>
      <c r="D10293" s="3" t="s">
        <v>13038</v>
      </c>
      <c r="E10293" s="3" t="s">
        <v>10845</v>
      </c>
    </row>
    <row r="10294" spans="1:5" x14ac:dyDescent="0.4">
      <c r="A10294" s="6" t="s">
        <v>13039</v>
      </c>
      <c r="B10294" s="4" t="d">
        <v>1992-12-01</v>
      </c>
      <c r="C10294" s="3" t="s">
        <v>5978</v>
      </c>
      <c r="D10294" s="3" t="s">
        <v>13038</v>
      </c>
      <c r="E10294" s="3" t="s">
        <v>10845</v>
      </c>
    </row>
    <row r="10295" spans="1:5" x14ac:dyDescent="0.4">
      <c r="A10295" s="6" t="s">
        <v>13037</v>
      </c>
      <c r="B10295" s="4" t="d">
        <v>1992-12-01</v>
      </c>
      <c r="C10295" s="3" t="s">
        <v>5980</v>
      </c>
      <c r="D10295" s="3" t="s">
        <v>13036</v>
      </c>
      <c r="E10295" s="3" t="s">
        <v>10845</v>
      </c>
    </row>
    <row r="10296" spans="1:5" x14ac:dyDescent="0.4">
      <c r="A10296" s="6" t="s">
        <v>13035</v>
      </c>
      <c r="B10296" s="4" t="d">
        <v>1995-03-31</v>
      </c>
      <c r="C10296" s="3" t="s">
        <v>5980</v>
      </c>
      <c r="D10296" s="3" t="s">
        <v>13034</v>
      </c>
      <c r="E10296" s="3" t="s">
        <v>10845</v>
      </c>
    </row>
    <row r="10297" spans="1:5" x14ac:dyDescent="0.4">
      <c r="A10297" s="6" t="s">
        <v>13033</v>
      </c>
      <c r="B10297" s="4" t="d">
        <v>1992-12-01</v>
      </c>
      <c r="C10297" s="3" t="s">
        <v>5983</v>
      </c>
      <c r="D10297" s="3" t="s">
        <v>12050</v>
      </c>
      <c r="E10297" s="3" t="s">
        <v>10845</v>
      </c>
    </row>
    <row r="10298" spans="1:5" x14ac:dyDescent="0.4">
      <c r="A10298" s="6" t="s">
        <v>13032</v>
      </c>
      <c r="B10298" s="4" t="d">
        <v>1992-12-01</v>
      </c>
      <c r="C10298" s="3" t="s">
        <v>5985</v>
      </c>
      <c r="D10298" s="3" t="s">
        <v>13031</v>
      </c>
      <c r="E10298" s="3" t="s">
        <v>10845</v>
      </c>
    </row>
    <row r="10299" spans="1:5" x14ac:dyDescent="0.4">
      <c r="A10299" s="6" t="s">
        <v>13030</v>
      </c>
      <c r="B10299" s="4" t="d">
        <v>1992-12-01</v>
      </c>
      <c r="C10299" s="3" t="s">
        <v>5987</v>
      </c>
      <c r="D10299" s="3" t="s">
        <v>13027</v>
      </c>
      <c r="E10299" s="3" t="s">
        <v>10845</v>
      </c>
    </row>
    <row r="10300" spans="1:5" x14ac:dyDescent="0.4">
      <c r="A10300" s="6" t="s">
        <v>13029</v>
      </c>
      <c r="B10300" s="4" t="d">
        <v>1995-03-31</v>
      </c>
      <c r="C10300" s="3" t="s">
        <v>5987</v>
      </c>
      <c r="D10300" s="3" t="s">
        <v>13027</v>
      </c>
      <c r="E10300" s="3" t="s">
        <v>10845</v>
      </c>
    </row>
    <row r="10301" spans="1:5" x14ac:dyDescent="0.4">
      <c r="A10301" s="6" t="s">
        <v>13028</v>
      </c>
      <c r="B10301" s="4" t="d">
        <v>2000-12-01</v>
      </c>
      <c r="C10301" s="3" t="s">
        <v>5987</v>
      </c>
      <c r="D10301" s="3" t="s">
        <v>13027</v>
      </c>
      <c r="E10301" s="3" t="s">
        <v>10845</v>
      </c>
    </row>
    <row r="10302" spans="1:5" x14ac:dyDescent="0.4">
      <c r="A10302" s="6" t="s">
        <v>13026</v>
      </c>
      <c r="B10302" s="4" t="d">
        <v>1992-12-01</v>
      </c>
      <c r="C10302" s="3" t="s">
        <v>5991</v>
      </c>
      <c r="D10302" s="3" t="s">
        <v>13025</v>
      </c>
      <c r="E10302" s="3" t="s">
        <v>10845</v>
      </c>
    </row>
    <row r="10303" spans="1:5" x14ac:dyDescent="0.4">
      <c r="A10303" s="6" t="s">
        <v>13024</v>
      </c>
      <c r="B10303" s="4" t="d">
        <v>1995-12-15</v>
      </c>
      <c r="C10303" s="3" t="s">
        <v>5991</v>
      </c>
      <c r="D10303" s="3" t="s">
        <v>13023</v>
      </c>
      <c r="E10303" s="3" t="s">
        <v>10845</v>
      </c>
    </row>
    <row r="10304" spans="1:5" x14ac:dyDescent="0.4">
      <c r="A10304" s="6" t="s">
        <v>13022</v>
      </c>
      <c r="B10304" s="4" t="d">
        <v>2001-05-25</v>
      </c>
      <c r="C10304" s="3" t="s">
        <v>5991</v>
      </c>
      <c r="D10304" s="3" t="s">
        <v>13021</v>
      </c>
      <c r="E10304" s="3" t="s">
        <v>10845</v>
      </c>
    </row>
    <row r="10305" spans="1:5" x14ac:dyDescent="0.4">
      <c r="A10305" s="6" t="s">
        <v>13020</v>
      </c>
      <c r="B10305" s="4" t="d">
        <v>2006-08-15</v>
      </c>
      <c r="C10305" s="3" t="s">
        <v>5991</v>
      </c>
      <c r="D10305" s="3" t="s">
        <v>13019</v>
      </c>
      <c r="E10305" s="3" t="s">
        <v>10845</v>
      </c>
    </row>
    <row r="10306" spans="1:5" x14ac:dyDescent="0.4">
      <c r="A10306" s="6" t="s">
        <v>13018</v>
      </c>
      <c r="B10306" s="4" t="d">
        <v>2007-05-25</v>
      </c>
      <c r="C10306" s="3" t="s">
        <v>5991</v>
      </c>
      <c r="D10306" s="3" t="s">
        <v>13017</v>
      </c>
      <c r="E10306" s="3" t="s">
        <v>10845</v>
      </c>
    </row>
    <row r="10307" spans="1:5" x14ac:dyDescent="0.4">
      <c r="A10307" s="6" t="s">
        <v>13016</v>
      </c>
      <c r="B10307" s="4" t="d">
        <v>1992-12-01</v>
      </c>
      <c r="C10307" s="3" t="s">
        <v>5997</v>
      </c>
      <c r="D10307" s="3" t="s">
        <v>13015</v>
      </c>
      <c r="E10307" s="3" t="s">
        <v>10845</v>
      </c>
    </row>
    <row r="10308" spans="1:5" x14ac:dyDescent="0.4">
      <c r="A10308" s="6" t="s">
        <v>13014</v>
      </c>
      <c r="B10308" s="4" t="d">
        <v>1992-12-01</v>
      </c>
      <c r="C10308" s="3" t="s">
        <v>5999</v>
      </c>
      <c r="D10308" s="3" t="s">
        <v>13013</v>
      </c>
      <c r="E10308" s="3" t="s">
        <v>10845</v>
      </c>
    </row>
    <row r="10309" spans="1:5" x14ac:dyDescent="0.4">
      <c r="A10309" s="6" t="s">
        <v>13012</v>
      </c>
      <c r="B10309" s="4" t="d">
        <v>1996-05-01</v>
      </c>
      <c r="C10309" s="3" t="s">
        <v>6001</v>
      </c>
      <c r="D10309" s="3" t="s">
        <v>13010</v>
      </c>
      <c r="E10309" s="3" t="s">
        <v>10845</v>
      </c>
    </row>
    <row r="10310" spans="1:5" x14ac:dyDescent="0.4">
      <c r="A10310" s="6" t="s">
        <v>13011</v>
      </c>
      <c r="B10310" s="4" t="d">
        <v>2005-06-10</v>
      </c>
      <c r="C10310" s="3" t="s">
        <v>6001</v>
      </c>
      <c r="D10310" s="3" t="s">
        <v>13010</v>
      </c>
      <c r="E10310" s="3" t="s">
        <v>10845</v>
      </c>
    </row>
    <row r="10311" spans="1:5" x14ac:dyDescent="0.4">
      <c r="A10311" s="6" t="s">
        <v>13009</v>
      </c>
      <c r="B10311" s="4" t="d">
        <v>1996-10-30</v>
      </c>
      <c r="C10311" s="3" t="s">
        <v>6004</v>
      </c>
      <c r="D10311" s="3" t="s">
        <v>13004</v>
      </c>
      <c r="E10311" s="3" t="s">
        <v>10845</v>
      </c>
    </row>
    <row r="10312" spans="1:5" x14ac:dyDescent="0.4">
      <c r="A10312" s="6" t="s">
        <v>13008</v>
      </c>
      <c r="B10312" s="4" t="d">
        <v>2004-05-14</v>
      </c>
      <c r="C10312" s="3" t="s">
        <v>6004</v>
      </c>
      <c r="D10312" s="3" t="s">
        <v>13004</v>
      </c>
      <c r="E10312" s="3" t="s">
        <v>10845</v>
      </c>
    </row>
    <row r="10313" spans="1:5" x14ac:dyDescent="0.4">
      <c r="A10313" s="6" t="s">
        <v>13007</v>
      </c>
      <c r="B10313" s="4" t="d">
        <v>1996-10-30</v>
      </c>
      <c r="C10313" s="3" t="s">
        <v>6007</v>
      </c>
      <c r="D10313" s="3" t="s">
        <v>13004</v>
      </c>
      <c r="E10313" s="3" t="s">
        <v>10845</v>
      </c>
    </row>
    <row r="10314" spans="1:5" x14ac:dyDescent="0.4">
      <c r="A10314" s="6" t="s">
        <v>13006</v>
      </c>
      <c r="B10314" s="4" t="d">
        <v>2004-05-14</v>
      </c>
      <c r="C10314" s="3" t="s">
        <v>6007</v>
      </c>
      <c r="D10314" s="3" t="s">
        <v>13004</v>
      </c>
      <c r="E10314" s="3" t="s">
        <v>10845</v>
      </c>
    </row>
    <row r="10315" spans="1:5" x14ac:dyDescent="0.4">
      <c r="A10315" s="6" t="s">
        <v>13005</v>
      </c>
      <c r="B10315" s="4" t="d">
        <v>2004-12-10</v>
      </c>
      <c r="C10315" s="3" t="s">
        <v>6007</v>
      </c>
      <c r="D10315" s="3" t="s">
        <v>13004</v>
      </c>
      <c r="E10315" s="3" t="s">
        <v>10845</v>
      </c>
    </row>
    <row r="10316" spans="1:5" x14ac:dyDescent="0.4">
      <c r="A10316" s="6" t="s">
        <v>13003</v>
      </c>
      <c r="B10316" s="4" t="d">
        <v>2010-01-11</v>
      </c>
      <c r="C10316" s="3" t="s">
        <v>6011</v>
      </c>
      <c r="D10316" s="3" t="s">
        <v>11509</v>
      </c>
      <c r="E10316" s="3" t="s">
        <v>10845</v>
      </c>
    </row>
    <row r="10317" spans="1:5" x14ac:dyDescent="0.4">
      <c r="A10317" s="6" t="s">
        <v>13002</v>
      </c>
      <c r="B10317" s="4" t="d">
        <v>2007-05-25</v>
      </c>
      <c r="C10317" s="3" t="s">
        <v>6013</v>
      </c>
      <c r="D10317" s="3" t="s">
        <v>13001</v>
      </c>
      <c r="E10317" s="3" t="s">
        <v>10845</v>
      </c>
    </row>
    <row r="10318" spans="1:5" x14ac:dyDescent="0.4">
      <c r="A10318" s="6" t="s">
        <v>13000</v>
      </c>
      <c r="B10318" s="4" t="d">
        <v>2010-08-16</v>
      </c>
      <c r="C10318" s="3" t="s">
        <v>6015</v>
      </c>
      <c r="D10318" s="3" t="s">
        <v>12999</v>
      </c>
      <c r="E10318" s="3" t="s">
        <v>10845</v>
      </c>
    </row>
    <row r="10319" spans="1:5" x14ac:dyDescent="0.4">
      <c r="A10319" s="6" t="s">
        <v>12998</v>
      </c>
      <c r="B10319" s="4" t="d">
        <v>2014-11-27</v>
      </c>
      <c r="C10319" s="3" t="s">
        <v>6015</v>
      </c>
      <c r="D10319" s="3" t="s">
        <v>12997</v>
      </c>
      <c r="E10319" s="3" t="s">
        <v>10845</v>
      </c>
    </row>
    <row r="10320" spans="1:5" x14ac:dyDescent="0.4">
      <c r="A10320" s="6" t="s">
        <v>12996</v>
      </c>
      <c r="B10320" s="4" t="d">
        <v>2007-05-25</v>
      </c>
      <c r="C10320" s="3" t="s">
        <v>6018</v>
      </c>
      <c r="D10320" s="3" t="s">
        <v>12995</v>
      </c>
      <c r="E10320" s="3" t="s">
        <v>10845</v>
      </c>
    </row>
    <row r="10321" spans="1:5" x14ac:dyDescent="0.4">
      <c r="A10321" s="6" t="s">
        <v>12994</v>
      </c>
      <c r="B10321" s="4" t="d">
        <v>2007-11-30</v>
      </c>
      <c r="C10321" s="3" t="s">
        <v>6018</v>
      </c>
      <c r="D10321" s="3" t="s">
        <v>11505</v>
      </c>
      <c r="E10321" s="3" t="s">
        <v>10845</v>
      </c>
    </row>
    <row r="10322" spans="1:5" x14ac:dyDescent="0.4">
      <c r="A10322" s="6" t="s">
        <v>12993</v>
      </c>
      <c r="B10322" s="4" t="d">
        <v>2007-05-25</v>
      </c>
      <c r="C10322" s="3" t="s">
        <v>6021</v>
      </c>
      <c r="D10322" s="3" t="s">
        <v>12992</v>
      </c>
      <c r="E10322" s="3" t="s">
        <v>10845</v>
      </c>
    </row>
    <row r="10323" spans="1:5" x14ac:dyDescent="0.4">
      <c r="A10323" s="6" t="s">
        <v>12991</v>
      </c>
      <c r="B10323" s="4" t="d">
        <v>2007-05-25</v>
      </c>
      <c r="C10323" s="3" t="s">
        <v>6023</v>
      </c>
      <c r="D10323" s="3" t="s">
        <v>12990</v>
      </c>
      <c r="E10323" s="3" t="s">
        <v>10845</v>
      </c>
    </row>
    <row r="10324" spans="1:5" x14ac:dyDescent="0.4">
      <c r="A10324" s="6" t="s">
        <v>12989</v>
      </c>
      <c r="B10324" s="4" t="d">
        <v>2007-05-25</v>
      </c>
      <c r="C10324" s="3" t="s">
        <v>6025</v>
      </c>
      <c r="D10324" s="3" t="s">
        <v>12988</v>
      </c>
      <c r="E10324" s="3" t="s">
        <v>10845</v>
      </c>
    </row>
    <row r="10325" spans="1:5" x14ac:dyDescent="0.4">
      <c r="A10325" s="6" t="s">
        <v>12987</v>
      </c>
      <c r="B10325" s="4" t="d">
        <v>2007-05-25</v>
      </c>
      <c r="C10325" s="3" t="s">
        <v>6027</v>
      </c>
      <c r="D10325" s="3" t="s">
        <v>12986</v>
      </c>
      <c r="E10325" s="3" t="s">
        <v>10845</v>
      </c>
    </row>
    <row r="10326" spans="1:5" x14ac:dyDescent="0.4">
      <c r="A10326" s="6" t="s">
        <v>12985</v>
      </c>
      <c r="B10326" s="4" t="d">
        <v>1997-09-15</v>
      </c>
      <c r="C10326" s="3" t="s">
        <v>6029</v>
      </c>
      <c r="D10326" s="3" t="s">
        <v>12983</v>
      </c>
      <c r="E10326" s="3" t="s">
        <v>10845</v>
      </c>
    </row>
    <row r="10327" spans="1:5" x14ac:dyDescent="0.4">
      <c r="A10327" s="6" t="s">
        <v>12984</v>
      </c>
      <c r="B10327" s="4" t="d">
        <v>1997-09-15</v>
      </c>
      <c r="C10327" s="3" t="s">
        <v>6031</v>
      </c>
      <c r="D10327" s="3" t="s">
        <v>12983</v>
      </c>
      <c r="E10327" s="3" t="s">
        <v>10845</v>
      </c>
    </row>
    <row r="10328" spans="1:5" x14ac:dyDescent="0.4">
      <c r="A10328" s="6" t="s">
        <v>12982</v>
      </c>
      <c r="B10328" s="4" t="d">
        <v>2005-12-16</v>
      </c>
      <c r="C10328" s="3" t="s">
        <v>6033</v>
      </c>
      <c r="D10328" s="3" t="s">
        <v>12981</v>
      </c>
      <c r="E10328" s="3" t="s">
        <v>10845</v>
      </c>
    </row>
    <row r="10329" spans="1:5" x14ac:dyDescent="0.4">
      <c r="A10329" s="6" t="s">
        <v>12980</v>
      </c>
      <c r="B10329" s="4" t="d">
        <v>2007-05-25</v>
      </c>
      <c r="C10329" s="3" t="s">
        <v>6035</v>
      </c>
      <c r="D10329" s="3" t="s">
        <v>12973</v>
      </c>
      <c r="E10329" s="3" t="s">
        <v>10845</v>
      </c>
    </row>
    <row r="10330" spans="1:5" x14ac:dyDescent="0.4">
      <c r="A10330" s="6" t="s">
        <v>12979</v>
      </c>
      <c r="B10330" s="4" t="d">
        <v>2013-04-25</v>
      </c>
      <c r="C10330" s="3" t="s">
        <v>6035</v>
      </c>
      <c r="D10330" s="3" t="s">
        <v>12973</v>
      </c>
      <c r="E10330" s="3" t="s">
        <v>10845</v>
      </c>
    </row>
    <row r="10331" spans="1:5" x14ac:dyDescent="0.4">
      <c r="A10331" s="6" t="s">
        <v>12978</v>
      </c>
      <c r="B10331" s="4" t="d">
        <v>2016-01-28</v>
      </c>
      <c r="C10331" s="3" t="s">
        <v>6035</v>
      </c>
      <c r="D10331" s="3" t="s">
        <v>12977</v>
      </c>
      <c r="E10331" s="3" t="s">
        <v>10845</v>
      </c>
    </row>
    <row r="10332" spans="1:5" x14ac:dyDescent="0.4">
      <c r="A10332" s="6" t="s">
        <v>12976</v>
      </c>
      <c r="B10332" s="4" t="d">
        <v>2007-11-30</v>
      </c>
      <c r="C10332" s="3" t="s">
        <v>6039</v>
      </c>
      <c r="D10332" s="3" t="s">
        <v>12973</v>
      </c>
      <c r="E10332" s="3" t="s">
        <v>10845</v>
      </c>
    </row>
    <row r="10333" spans="1:5" x14ac:dyDescent="0.4">
      <c r="A10333" s="6" t="s">
        <v>12975</v>
      </c>
      <c r="B10333" s="4" t="d">
        <v>2010-01-11</v>
      </c>
      <c r="C10333" s="3" t="s">
        <v>6039</v>
      </c>
      <c r="D10333" s="3" t="s">
        <v>12973</v>
      </c>
      <c r="E10333" s="3" t="s">
        <v>10845</v>
      </c>
    </row>
    <row r="10334" spans="1:5" x14ac:dyDescent="0.4">
      <c r="A10334" s="6" t="s">
        <v>12974</v>
      </c>
      <c r="B10334" s="4" t="d">
        <v>2013-04-25</v>
      </c>
      <c r="C10334" s="3" t="s">
        <v>6039</v>
      </c>
      <c r="D10334" s="3" t="s">
        <v>12973</v>
      </c>
      <c r="E10334" s="3" t="s">
        <v>10845</v>
      </c>
    </row>
    <row r="10335" spans="1:5" x14ac:dyDescent="0.4">
      <c r="A10335" s="6" t="s">
        <v>12972</v>
      </c>
      <c r="B10335" s="4" t="d">
        <v>2016-01-28</v>
      </c>
      <c r="C10335" s="3" t="s">
        <v>6039</v>
      </c>
      <c r="D10335" s="3" t="s">
        <v>12971</v>
      </c>
      <c r="E10335" s="3" t="s">
        <v>10845</v>
      </c>
    </row>
    <row r="10336" spans="1:5" x14ac:dyDescent="0.4">
      <c r="A10336" s="6" t="s">
        <v>12970</v>
      </c>
      <c r="B10336" s="4" t="d">
        <v>2007-05-25</v>
      </c>
      <c r="C10336" s="3" t="s">
        <v>6044</v>
      </c>
      <c r="D10336" s="3" t="s">
        <v>12969</v>
      </c>
      <c r="E10336" s="3" t="s">
        <v>10845</v>
      </c>
    </row>
    <row r="10337" spans="1:5" x14ac:dyDescent="0.4">
      <c r="A10337" s="6" t="s">
        <v>12968</v>
      </c>
      <c r="B10337" s="4" t="d">
        <v>2015-02-25</v>
      </c>
      <c r="C10337" s="3" t="s">
        <v>6044</v>
      </c>
      <c r="D10337" s="3" t="s">
        <v>12967</v>
      </c>
      <c r="E10337" s="3" t="s">
        <v>10845</v>
      </c>
    </row>
    <row r="10338" spans="1:5" x14ac:dyDescent="0.4">
      <c r="A10338" s="6" t="s">
        <v>12966</v>
      </c>
      <c r="B10338" s="4" t="d">
        <v>1991-06-01</v>
      </c>
      <c r="C10338" s="3" t="s">
        <v>6047</v>
      </c>
      <c r="D10338" s="3" t="s">
        <v>12965</v>
      </c>
      <c r="E10338" s="3" t="s">
        <v>10845</v>
      </c>
    </row>
    <row r="10339" spans="1:5" x14ac:dyDescent="0.4">
      <c r="A10339" s="6" t="s">
        <v>12964</v>
      </c>
      <c r="B10339" s="4" t="d">
        <v>1991-06-01</v>
      </c>
      <c r="C10339" s="3" t="s">
        <v>6049</v>
      </c>
      <c r="D10339" s="3" t="s">
        <v>12963</v>
      </c>
      <c r="E10339" s="3" t="s">
        <v>10845</v>
      </c>
    </row>
    <row r="10340" spans="1:5" x14ac:dyDescent="0.4">
      <c r="A10340" s="6" t="s">
        <v>12962</v>
      </c>
      <c r="B10340" s="4" t="d">
        <v>1991-06-01</v>
      </c>
      <c r="C10340" s="3" t="s">
        <v>6051</v>
      </c>
      <c r="D10340" s="3" t="s">
        <v>12960</v>
      </c>
      <c r="E10340" s="3" t="s">
        <v>10845</v>
      </c>
    </row>
    <row r="10341" spans="1:5" x14ac:dyDescent="0.4">
      <c r="A10341" s="6" t="s">
        <v>12961</v>
      </c>
      <c r="B10341" s="4" t="d">
        <v>1991-06-01</v>
      </c>
      <c r="C10341" s="3" t="s">
        <v>6053</v>
      </c>
      <c r="D10341" s="3" t="s">
        <v>12960</v>
      </c>
      <c r="E10341" s="3" t="s">
        <v>10845</v>
      </c>
    </row>
    <row r="10342" spans="1:5" x14ac:dyDescent="0.4">
      <c r="A10342" s="6" t="s">
        <v>12959</v>
      </c>
      <c r="B10342" s="4" t="d">
        <v>2007-05-25</v>
      </c>
      <c r="C10342" s="3" t="s">
        <v>6055</v>
      </c>
      <c r="D10342" s="3" t="s">
        <v>12958</v>
      </c>
      <c r="E10342" s="3" t="s">
        <v>10845</v>
      </c>
    </row>
    <row r="10343" spans="1:5" x14ac:dyDescent="0.4">
      <c r="A10343" s="6" t="s">
        <v>12957</v>
      </c>
      <c r="B10343" s="4" t="d">
        <v>2011-05-16</v>
      </c>
      <c r="C10343" s="3" t="s">
        <v>6055</v>
      </c>
      <c r="D10343" s="3" t="s">
        <v>12956</v>
      </c>
      <c r="E10343" s="3" t="s">
        <v>10845</v>
      </c>
    </row>
    <row r="10344" spans="1:5" x14ac:dyDescent="0.4">
      <c r="A10344" s="6" t="s">
        <v>12955</v>
      </c>
      <c r="B10344" s="4" t="d">
        <v>2016-01-28</v>
      </c>
      <c r="C10344" s="3" t="s">
        <v>6055</v>
      </c>
      <c r="D10344" s="3" t="s">
        <v>12954</v>
      </c>
      <c r="E10344" s="3" t="s">
        <v>10845</v>
      </c>
    </row>
    <row r="10345" spans="1:5" x14ac:dyDescent="0.4">
      <c r="A10345" s="6" t="s">
        <v>12953</v>
      </c>
      <c r="B10345" s="4" t="d">
        <v>1991-06-01</v>
      </c>
      <c r="C10345" s="3" t="s">
        <v>6059</v>
      </c>
      <c r="D10345" s="3" t="s">
        <v>12951</v>
      </c>
      <c r="E10345" s="3" t="s">
        <v>10845</v>
      </c>
    </row>
    <row r="10346" spans="1:5" x14ac:dyDescent="0.4">
      <c r="A10346" s="6" t="s">
        <v>12952</v>
      </c>
      <c r="B10346" s="4" t="d">
        <v>1995-03-31</v>
      </c>
      <c r="C10346" s="3" t="s">
        <v>6059</v>
      </c>
      <c r="D10346" s="3" t="s">
        <v>12951</v>
      </c>
      <c r="E10346" s="3" t="s">
        <v>10845</v>
      </c>
    </row>
    <row r="10347" spans="1:5" x14ac:dyDescent="0.4">
      <c r="A10347" s="6" t="s">
        <v>12950</v>
      </c>
      <c r="B10347" s="4" t="d">
        <v>1991-06-01</v>
      </c>
      <c r="C10347" s="3" t="s">
        <v>6062</v>
      </c>
      <c r="D10347" s="3" t="s">
        <v>12949</v>
      </c>
      <c r="E10347" s="3" t="s">
        <v>10845</v>
      </c>
    </row>
    <row r="10348" spans="1:5" x14ac:dyDescent="0.4">
      <c r="A10348" s="6" t="s">
        <v>12948</v>
      </c>
      <c r="B10348" s="4" t="d">
        <v>1991-06-01</v>
      </c>
      <c r="C10348" s="3" t="s">
        <v>6064</v>
      </c>
      <c r="D10348" s="3" t="s">
        <v>12947</v>
      </c>
      <c r="E10348" s="3" t="s">
        <v>10845</v>
      </c>
    </row>
    <row r="10349" spans="1:5" x14ac:dyDescent="0.4">
      <c r="A10349" s="6" t="s">
        <v>12946</v>
      </c>
      <c r="B10349" s="4" t="d">
        <v>1992-01-31</v>
      </c>
      <c r="C10349" s="3" t="s">
        <v>6066</v>
      </c>
      <c r="D10349" s="3" t="s">
        <v>12945</v>
      </c>
      <c r="E10349" s="3" t="s">
        <v>10845</v>
      </c>
    </row>
    <row r="10350" spans="1:5" x14ac:dyDescent="0.4">
      <c r="A10350" s="6" t="s">
        <v>12944</v>
      </c>
      <c r="B10350" s="4" t="d">
        <v>1995-03-31</v>
      </c>
      <c r="C10350" s="3" t="s">
        <v>6066</v>
      </c>
      <c r="D10350" s="3" t="s">
        <v>12906</v>
      </c>
      <c r="E10350" s="3" t="s">
        <v>10845</v>
      </c>
    </row>
    <row r="10351" spans="1:5" x14ac:dyDescent="0.4">
      <c r="A10351" s="6" t="s">
        <v>12943</v>
      </c>
      <c r="B10351" s="4" t="d">
        <v>1999-06-21</v>
      </c>
      <c r="C10351" s="3" t="s">
        <v>6069</v>
      </c>
      <c r="D10351" s="3" t="s">
        <v>12942</v>
      </c>
      <c r="E10351" s="3" t="s">
        <v>10845</v>
      </c>
    </row>
    <row r="10352" spans="1:5" x14ac:dyDescent="0.4">
      <c r="A10352" s="6" t="s">
        <v>12941</v>
      </c>
      <c r="B10352" s="4" t="d">
        <v>1992-01-31</v>
      </c>
      <c r="C10352" s="3" t="s">
        <v>6071</v>
      </c>
      <c r="D10352" s="3" t="s">
        <v>12940</v>
      </c>
      <c r="E10352" s="3" t="s">
        <v>10845</v>
      </c>
    </row>
    <row r="10353" spans="1:5" x14ac:dyDescent="0.4">
      <c r="A10353" s="6" t="s">
        <v>12939</v>
      </c>
      <c r="B10353" s="4" t="d">
        <v>1991-06-01</v>
      </c>
      <c r="C10353" s="3" t="s">
        <v>6073</v>
      </c>
      <c r="D10353" s="3" t="s">
        <v>12938</v>
      </c>
      <c r="E10353" s="3" t="s">
        <v>10845</v>
      </c>
    </row>
    <row r="10354" spans="1:5" x14ac:dyDescent="0.4">
      <c r="A10354" s="6" t="s">
        <v>12937</v>
      </c>
      <c r="B10354" s="4" t="d">
        <v>1995-03-31</v>
      </c>
      <c r="C10354" s="3" t="s">
        <v>6073</v>
      </c>
      <c r="D10354" s="3" t="s">
        <v>12936</v>
      </c>
      <c r="E10354" s="3" t="s">
        <v>10845</v>
      </c>
    </row>
    <row r="10355" spans="1:5" x14ac:dyDescent="0.4">
      <c r="A10355" s="6" t="s">
        <v>12935</v>
      </c>
      <c r="B10355" s="4" t="d">
        <v>2008-05-12</v>
      </c>
      <c r="C10355" s="3" t="s">
        <v>6076</v>
      </c>
      <c r="D10355" s="3" t="s">
        <v>12934</v>
      </c>
      <c r="E10355" s="3" t="s">
        <v>10845</v>
      </c>
    </row>
    <row r="10356" spans="1:5" x14ac:dyDescent="0.4">
      <c r="A10356" s="6" t="s">
        <v>12933</v>
      </c>
      <c r="B10356" s="4" t="d">
        <v>2014-11-27</v>
      </c>
      <c r="C10356" s="3" t="s">
        <v>6076</v>
      </c>
      <c r="D10356" s="3" t="s">
        <v>12932</v>
      </c>
      <c r="E10356" s="3" t="s">
        <v>10845</v>
      </c>
    </row>
    <row r="10357" spans="1:5" x14ac:dyDescent="0.4">
      <c r="A10357" s="6" t="s">
        <v>12931</v>
      </c>
      <c r="B10357" s="4" t="d">
        <v>1991-06-01</v>
      </c>
      <c r="C10357" s="3" t="s">
        <v>6079</v>
      </c>
      <c r="D10357" s="3" t="s">
        <v>12928</v>
      </c>
      <c r="E10357" s="3" t="s">
        <v>10845</v>
      </c>
    </row>
    <row r="10358" spans="1:5" x14ac:dyDescent="0.4">
      <c r="A10358" s="6" t="s">
        <v>12930</v>
      </c>
      <c r="B10358" s="4" t="d">
        <v>1995-12-15</v>
      </c>
      <c r="C10358" s="3" t="s">
        <v>6079</v>
      </c>
      <c r="D10358" s="3" t="s">
        <v>12928</v>
      </c>
      <c r="E10358" s="3" t="s">
        <v>10845</v>
      </c>
    </row>
    <row r="10359" spans="1:5" x14ac:dyDescent="0.4">
      <c r="A10359" s="6" t="s">
        <v>12929</v>
      </c>
      <c r="B10359" s="4" t="d">
        <v>1997-02-03</v>
      </c>
      <c r="C10359" s="3" t="s">
        <v>6079</v>
      </c>
      <c r="D10359" s="3" t="s">
        <v>12928</v>
      </c>
      <c r="E10359" s="3" t="s">
        <v>10845</v>
      </c>
    </row>
    <row r="10360" spans="1:5" x14ac:dyDescent="0.4">
      <c r="A10360" s="6" t="s">
        <v>12927</v>
      </c>
      <c r="B10360" s="4" t="d">
        <v>1991-06-01</v>
      </c>
      <c r="C10360" s="3" t="s">
        <v>6083</v>
      </c>
      <c r="D10360" s="3" t="s">
        <v>12926</v>
      </c>
      <c r="E10360" s="3" t="s">
        <v>10845</v>
      </c>
    </row>
    <row r="10361" spans="1:5" x14ac:dyDescent="0.4">
      <c r="A10361" s="6" t="s">
        <v>12925</v>
      </c>
      <c r="B10361" s="4" t="d">
        <v>1991-06-01</v>
      </c>
      <c r="C10361" s="3" t="s">
        <v>6085</v>
      </c>
      <c r="D10361" s="3" t="s">
        <v>12924</v>
      </c>
      <c r="E10361" s="3" t="s">
        <v>10845</v>
      </c>
    </row>
    <row r="10362" spans="1:5" x14ac:dyDescent="0.4">
      <c r="A10362" s="6" t="s">
        <v>12923</v>
      </c>
      <c r="B10362" s="4" t="d">
        <v>1991-06-01</v>
      </c>
      <c r="C10362" s="3" t="s">
        <v>6087</v>
      </c>
      <c r="D10362" s="3" t="s">
        <v>12922</v>
      </c>
      <c r="E10362" s="3" t="s">
        <v>10845</v>
      </c>
    </row>
    <row r="10363" spans="1:5" x14ac:dyDescent="0.4">
      <c r="A10363" s="6" t="s">
        <v>12921</v>
      </c>
      <c r="B10363" s="4" t="d">
        <v>1991-06-01</v>
      </c>
      <c r="C10363" s="3" t="s">
        <v>6089</v>
      </c>
      <c r="D10363" s="3" t="s">
        <v>12920</v>
      </c>
      <c r="E10363" s="3" t="s">
        <v>10845</v>
      </c>
    </row>
    <row r="10364" spans="1:5" x14ac:dyDescent="0.4">
      <c r="A10364" s="6" t="s">
        <v>12919</v>
      </c>
      <c r="B10364" s="4" t="d">
        <v>1991-06-01</v>
      </c>
      <c r="C10364" s="3" t="s">
        <v>6091</v>
      </c>
      <c r="D10364" s="3" t="s">
        <v>12200</v>
      </c>
      <c r="E10364" s="3" t="s">
        <v>10845</v>
      </c>
    </row>
    <row r="10365" spans="1:5" x14ac:dyDescent="0.4">
      <c r="A10365" s="6" t="s">
        <v>12918</v>
      </c>
      <c r="B10365" s="4" t="d">
        <v>1991-06-01</v>
      </c>
      <c r="C10365" s="3" t="s">
        <v>6093</v>
      </c>
      <c r="D10365" s="3" t="s">
        <v>12198</v>
      </c>
      <c r="E10365" s="3" t="s">
        <v>10845</v>
      </c>
    </row>
    <row r="10366" spans="1:5" x14ac:dyDescent="0.4">
      <c r="A10366" s="6" t="s">
        <v>12917</v>
      </c>
      <c r="B10366" s="4" t="d">
        <v>1991-06-01</v>
      </c>
      <c r="C10366" s="3" t="s">
        <v>6095</v>
      </c>
      <c r="D10366" s="3" t="s">
        <v>12200</v>
      </c>
      <c r="E10366" s="3" t="s">
        <v>10845</v>
      </c>
    </row>
    <row r="10367" spans="1:5" x14ac:dyDescent="0.4">
      <c r="A10367" s="6" t="s">
        <v>12916</v>
      </c>
      <c r="B10367" s="4" t="d">
        <v>1992-01-31</v>
      </c>
      <c r="C10367" s="3" t="s">
        <v>6097</v>
      </c>
      <c r="D10367" s="3" t="s">
        <v>12200</v>
      </c>
      <c r="E10367" s="3" t="s">
        <v>10845</v>
      </c>
    </row>
    <row r="10368" spans="1:5" x14ac:dyDescent="0.4">
      <c r="A10368" s="6" t="s">
        <v>12915</v>
      </c>
      <c r="B10368" s="4" t="d">
        <v>1991-06-01</v>
      </c>
      <c r="C10368" s="3" t="s">
        <v>6099</v>
      </c>
      <c r="D10368" s="3" t="s">
        <v>12914</v>
      </c>
      <c r="E10368" s="3" t="s">
        <v>10845</v>
      </c>
    </row>
    <row r="10369" spans="1:5" x14ac:dyDescent="0.4">
      <c r="A10369" s="6" t="s">
        <v>12913</v>
      </c>
      <c r="B10369" s="4" t="d">
        <v>1991-06-01</v>
      </c>
      <c r="C10369" s="3" t="s">
        <v>6101</v>
      </c>
      <c r="D10369" s="3" t="s">
        <v>12911</v>
      </c>
      <c r="E10369" s="3" t="s">
        <v>10845</v>
      </c>
    </row>
    <row r="10370" spans="1:5" x14ac:dyDescent="0.4">
      <c r="A10370" s="6" t="s">
        <v>12912</v>
      </c>
      <c r="B10370" s="4" t="d">
        <v>1991-06-01</v>
      </c>
      <c r="C10370" s="3" t="s">
        <v>6103</v>
      </c>
      <c r="D10370" s="3" t="s">
        <v>12911</v>
      </c>
      <c r="E10370" s="3" t="s">
        <v>10845</v>
      </c>
    </row>
    <row r="10371" spans="1:5" x14ac:dyDescent="0.4">
      <c r="A10371" s="6" t="s">
        <v>12910</v>
      </c>
      <c r="B10371" s="4" t="d">
        <v>1992-01-31</v>
      </c>
      <c r="C10371" s="3" t="s">
        <v>6105</v>
      </c>
      <c r="D10371" s="3" t="s">
        <v>12452</v>
      </c>
      <c r="E10371" s="3" t="s">
        <v>10845</v>
      </c>
    </row>
    <row r="10372" spans="1:5" x14ac:dyDescent="0.4">
      <c r="A10372" s="6" t="s">
        <v>12909</v>
      </c>
      <c r="B10372" s="4" t="d">
        <v>1995-03-31</v>
      </c>
      <c r="C10372" s="3" t="s">
        <v>6107</v>
      </c>
      <c r="D10372" s="3" t="s">
        <v>12906</v>
      </c>
      <c r="E10372" s="3" t="s">
        <v>10845</v>
      </c>
    </row>
    <row r="10373" spans="1:5" x14ac:dyDescent="0.4">
      <c r="A10373" s="6" t="s">
        <v>12908</v>
      </c>
      <c r="B10373" s="4" t="d">
        <v>1998-06-15</v>
      </c>
      <c r="C10373" s="3" t="s">
        <v>6107</v>
      </c>
      <c r="D10373" s="3" t="s">
        <v>12906</v>
      </c>
      <c r="E10373" s="3" t="s">
        <v>10845</v>
      </c>
    </row>
    <row r="10374" spans="1:5" x14ac:dyDescent="0.4">
      <c r="A10374" s="6" t="s">
        <v>12907</v>
      </c>
      <c r="B10374" s="4" t="d">
        <v>2003-05-30</v>
      </c>
      <c r="C10374" s="3" t="s">
        <v>6107</v>
      </c>
      <c r="D10374" s="3" t="s">
        <v>12906</v>
      </c>
      <c r="E10374" s="3" t="s">
        <v>10845</v>
      </c>
    </row>
    <row r="10375" spans="1:5" x14ac:dyDescent="0.4">
      <c r="A10375" s="6" t="s">
        <v>12905</v>
      </c>
      <c r="B10375" s="4" t="d">
        <v>2002-12-13</v>
      </c>
      <c r="C10375" s="3" t="s">
        <v>6111</v>
      </c>
      <c r="D10375" s="3" t="s">
        <v>12902</v>
      </c>
      <c r="E10375" s="3" t="s">
        <v>10845</v>
      </c>
    </row>
    <row r="10376" spans="1:5" x14ac:dyDescent="0.4">
      <c r="A10376" s="6" t="s">
        <v>12904</v>
      </c>
      <c r="B10376" s="4" t="d">
        <v>2008-05-12</v>
      </c>
      <c r="C10376" s="3" t="s">
        <v>6111</v>
      </c>
      <c r="D10376" s="3" t="s">
        <v>12902</v>
      </c>
      <c r="E10376" s="3" t="s">
        <v>10845</v>
      </c>
    </row>
    <row r="10377" spans="1:5" x14ac:dyDescent="0.4">
      <c r="A10377" s="6" t="s">
        <v>12903</v>
      </c>
      <c r="B10377" s="4" t="d">
        <v>2012-07-16</v>
      </c>
      <c r="C10377" s="3" t="s">
        <v>6111</v>
      </c>
      <c r="D10377" s="3" t="s">
        <v>12902</v>
      </c>
      <c r="E10377" s="3" t="s">
        <v>10845</v>
      </c>
    </row>
    <row r="10378" spans="1:5" x14ac:dyDescent="0.4">
      <c r="A10378" s="6" t="s">
        <v>12901</v>
      </c>
      <c r="B10378" s="4" t="d">
        <v>2014-11-27</v>
      </c>
      <c r="C10378" s="3" t="s">
        <v>6111</v>
      </c>
      <c r="D10378" s="3" t="s">
        <v>12900</v>
      </c>
      <c r="E10378" s="3" t="s">
        <v>10845</v>
      </c>
    </row>
    <row r="10379" spans="1:5" x14ac:dyDescent="0.4">
      <c r="A10379" s="6" t="s">
        <v>12899</v>
      </c>
      <c r="B10379" s="4" t="d">
        <v>1991-06-01</v>
      </c>
      <c r="C10379" s="3" t="s">
        <v>6116</v>
      </c>
      <c r="D10379" s="3" t="s">
        <v>12897</v>
      </c>
      <c r="E10379" s="3" t="s">
        <v>10845</v>
      </c>
    </row>
    <row r="10380" spans="1:5" x14ac:dyDescent="0.4">
      <c r="A10380" s="6" t="s">
        <v>12898</v>
      </c>
      <c r="B10380" s="4" t="d">
        <v>1995-12-15</v>
      </c>
      <c r="C10380" s="3" t="s">
        <v>6116</v>
      </c>
      <c r="D10380" s="3" t="s">
        <v>12897</v>
      </c>
      <c r="E10380" s="3" t="s">
        <v>10845</v>
      </c>
    </row>
    <row r="10381" spans="1:5" x14ac:dyDescent="0.4">
      <c r="A10381" s="6" t="s">
        <v>12896</v>
      </c>
      <c r="B10381" s="4" t="d">
        <v>2006-08-15</v>
      </c>
      <c r="C10381" s="3" t="s">
        <v>6119</v>
      </c>
      <c r="D10381" s="3" t="s">
        <v>12892</v>
      </c>
      <c r="E10381" s="3" t="s">
        <v>10845</v>
      </c>
    </row>
    <row r="10382" spans="1:5" x14ac:dyDescent="0.4">
      <c r="A10382" s="6" t="s">
        <v>12895</v>
      </c>
      <c r="B10382" s="4" t="d">
        <v>2007-05-25</v>
      </c>
      <c r="C10382" s="3" t="s">
        <v>6119</v>
      </c>
      <c r="D10382" s="3" t="s">
        <v>12892</v>
      </c>
      <c r="E10382" s="3" t="s">
        <v>10845</v>
      </c>
    </row>
    <row r="10383" spans="1:5" x14ac:dyDescent="0.4">
      <c r="A10383" s="6" t="s">
        <v>12894</v>
      </c>
      <c r="B10383" s="4" t="d">
        <v>2007-11-30</v>
      </c>
      <c r="C10383" s="3" t="s">
        <v>6119</v>
      </c>
      <c r="D10383" s="3" t="s">
        <v>12892</v>
      </c>
      <c r="E10383" s="3" t="s">
        <v>10845</v>
      </c>
    </row>
    <row r="10384" spans="1:5" x14ac:dyDescent="0.4">
      <c r="A10384" s="6" t="s">
        <v>12893</v>
      </c>
      <c r="B10384" s="4" t="d">
        <v>2008-12-12</v>
      </c>
      <c r="C10384" s="3" t="s">
        <v>6119</v>
      </c>
      <c r="D10384" s="3" t="s">
        <v>12892</v>
      </c>
      <c r="E10384" s="3" t="s">
        <v>10845</v>
      </c>
    </row>
    <row r="10385" spans="1:5" x14ac:dyDescent="0.4">
      <c r="A10385" s="6" t="s">
        <v>12891</v>
      </c>
      <c r="B10385" s="4" t="d">
        <v>2010-01-11</v>
      </c>
      <c r="C10385" s="3" t="s">
        <v>6119</v>
      </c>
      <c r="D10385" s="3" t="s">
        <v>11482</v>
      </c>
      <c r="E10385" s="3" t="s">
        <v>10845</v>
      </c>
    </row>
    <row r="10386" spans="1:5" x14ac:dyDescent="0.4">
      <c r="A10386" s="6" t="s">
        <v>12890</v>
      </c>
      <c r="B10386" s="4" t="d">
        <v>2010-08-16</v>
      </c>
      <c r="C10386" s="3" t="s">
        <v>6119</v>
      </c>
      <c r="D10386" s="3" t="s">
        <v>11482</v>
      </c>
      <c r="E10386" s="3" t="s">
        <v>10845</v>
      </c>
    </row>
    <row r="10387" spans="1:5" x14ac:dyDescent="0.4">
      <c r="A10387" s="6" t="s">
        <v>12889</v>
      </c>
      <c r="B10387" s="4" t="d">
        <v>2013-04-25</v>
      </c>
      <c r="C10387" s="3" t="s">
        <v>6119</v>
      </c>
      <c r="D10387" s="3" t="s">
        <v>11482</v>
      </c>
      <c r="E10387" s="3" t="s">
        <v>10845</v>
      </c>
    </row>
    <row r="10388" spans="1:5" x14ac:dyDescent="0.4">
      <c r="A10388" s="6" t="s">
        <v>12888</v>
      </c>
      <c r="B10388" s="4" t="d">
        <v>2013-06-27</v>
      </c>
      <c r="C10388" s="3" t="s">
        <v>6119</v>
      </c>
      <c r="D10388" s="3" t="s">
        <v>11482</v>
      </c>
      <c r="E10388" s="3" t="s">
        <v>10845</v>
      </c>
    </row>
    <row r="10389" spans="1:5" x14ac:dyDescent="0.4">
      <c r="A10389" s="6" t="s">
        <v>12887</v>
      </c>
      <c r="B10389" s="4" t="d">
        <v>1991-06-01</v>
      </c>
      <c r="C10389" s="3" t="s">
        <v>6128</v>
      </c>
      <c r="D10389" s="3" t="s">
        <v>12883</v>
      </c>
      <c r="E10389" s="3" t="s">
        <v>10845</v>
      </c>
    </row>
    <row r="10390" spans="1:5" x14ac:dyDescent="0.4">
      <c r="A10390" s="6" t="s">
        <v>12886</v>
      </c>
      <c r="B10390" s="4" t="d">
        <v>1995-12-15</v>
      </c>
      <c r="C10390" s="3" t="s">
        <v>6128</v>
      </c>
      <c r="D10390" s="3" t="s">
        <v>12883</v>
      </c>
      <c r="E10390" s="3" t="s">
        <v>10845</v>
      </c>
    </row>
    <row r="10391" spans="1:5" x14ac:dyDescent="0.4">
      <c r="A10391" s="6" t="s">
        <v>12885</v>
      </c>
      <c r="B10391" s="4" t="d">
        <v>1999-12-13</v>
      </c>
      <c r="C10391" s="3" t="s">
        <v>6131</v>
      </c>
      <c r="D10391" s="3" t="s">
        <v>12883</v>
      </c>
      <c r="E10391" s="3" t="s">
        <v>10845</v>
      </c>
    </row>
    <row r="10392" spans="1:5" x14ac:dyDescent="0.4">
      <c r="A10392" s="6" t="s">
        <v>12884</v>
      </c>
      <c r="B10392" s="4" t="d">
        <v>1991-06-01</v>
      </c>
      <c r="C10392" s="3" t="s">
        <v>6133</v>
      </c>
      <c r="D10392" s="3" t="s">
        <v>12883</v>
      </c>
      <c r="E10392" s="3" t="s">
        <v>10845</v>
      </c>
    </row>
    <row r="10393" spans="1:5" x14ac:dyDescent="0.4">
      <c r="A10393" s="6" t="s">
        <v>12882</v>
      </c>
      <c r="B10393" s="4" t="d">
        <v>2006-08-15</v>
      </c>
      <c r="C10393" s="3" t="s">
        <v>6135</v>
      </c>
      <c r="D10393" s="3" t="s">
        <v>12877</v>
      </c>
      <c r="E10393" s="3" t="s">
        <v>10845</v>
      </c>
    </row>
    <row r="10394" spans="1:5" x14ac:dyDescent="0.4">
      <c r="A10394" s="6" t="s">
        <v>12881</v>
      </c>
      <c r="B10394" s="4" t="d">
        <v>2007-05-25</v>
      </c>
      <c r="C10394" s="3" t="s">
        <v>6135</v>
      </c>
      <c r="D10394" s="3" t="s">
        <v>12877</v>
      </c>
      <c r="E10394" s="3" t="s">
        <v>10845</v>
      </c>
    </row>
    <row r="10395" spans="1:5" x14ac:dyDescent="0.4">
      <c r="A10395" s="6" t="s">
        <v>12880</v>
      </c>
      <c r="B10395" s="4" t="d">
        <v>2007-11-30</v>
      </c>
      <c r="C10395" s="3" t="s">
        <v>6135</v>
      </c>
      <c r="D10395" s="3" t="s">
        <v>12877</v>
      </c>
      <c r="E10395" s="3" t="s">
        <v>10845</v>
      </c>
    </row>
    <row r="10396" spans="1:5" x14ac:dyDescent="0.4">
      <c r="A10396" s="6" t="s">
        <v>12879</v>
      </c>
      <c r="B10396" s="4" t="d">
        <v>2008-05-12</v>
      </c>
      <c r="C10396" s="3" t="s">
        <v>6135</v>
      </c>
      <c r="D10396" s="3" t="s">
        <v>12877</v>
      </c>
      <c r="E10396" s="3" t="s">
        <v>10845</v>
      </c>
    </row>
    <row r="10397" spans="1:5" x14ac:dyDescent="0.4">
      <c r="A10397" s="6" t="s">
        <v>12878</v>
      </c>
      <c r="B10397" s="4" t="d">
        <v>2008-12-12</v>
      </c>
      <c r="C10397" s="3" t="s">
        <v>6135</v>
      </c>
      <c r="D10397" s="3" t="s">
        <v>12877</v>
      </c>
      <c r="E10397" s="3" t="s">
        <v>10845</v>
      </c>
    </row>
    <row r="10398" spans="1:5" x14ac:dyDescent="0.4">
      <c r="A10398" s="6" t="s">
        <v>12876</v>
      </c>
      <c r="B10398" s="4" t="d">
        <v>2010-01-11</v>
      </c>
      <c r="C10398" s="3" t="s">
        <v>6135</v>
      </c>
      <c r="D10398" s="3" t="s">
        <v>11476</v>
      </c>
      <c r="E10398" s="3" t="s">
        <v>10845</v>
      </c>
    </row>
    <row r="10399" spans="1:5" x14ac:dyDescent="0.4">
      <c r="A10399" s="6" t="s">
        <v>12875</v>
      </c>
      <c r="B10399" s="4" t="d">
        <v>2010-08-16</v>
      </c>
      <c r="C10399" s="3" t="s">
        <v>6135</v>
      </c>
      <c r="D10399" s="3" t="s">
        <v>11476</v>
      </c>
      <c r="E10399" s="3" t="s">
        <v>10845</v>
      </c>
    </row>
    <row r="10400" spans="1:5" x14ac:dyDescent="0.4">
      <c r="A10400" s="6" t="s">
        <v>12874</v>
      </c>
      <c r="B10400" s="4" t="d">
        <v>2013-06-27</v>
      </c>
      <c r="C10400" s="3" t="s">
        <v>6135</v>
      </c>
      <c r="D10400" s="3" t="s">
        <v>11476</v>
      </c>
      <c r="E10400" s="3" t="s">
        <v>10845</v>
      </c>
    </row>
    <row r="10401" spans="1:5" x14ac:dyDescent="0.4">
      <c r="A10401" s="6" t="s">
        <v>12873</v>
      </c>
      <c r="B10401" s="4" t="d">
        <v>1991-06-01</v>
      </c>
      <c r="C10401" s="3" t="s">
        <v>6144</v>
      </c>
      <c r="D10401" s="3" t="s">
        <v>12872</v>
      </c>
      <c r="E10401" s="3" t="s">
        <v>10845</v>
      </c>
    </row>
    <row r="10402" spans="1:5" x14ac:dyDescent="0.4">
      <c r="A10402" s="6" t="s">
        <v>12871</v>
      </c>
      <c r="B10402" s="4" t="d">
        <v>1991-06-01</v>
      </c>
      <c r="C10402" s="3" t="s">
        <v>6146</v>
      </c>
      <c r="D10402" s="3" t="s">
        <v>12681</v>
      </c>
      <c r="E10402" s="3" t="s">
        <v>10845</v>
      </c>
    </row>
    <row r="10403" spans="1:5" x14ac:dyDescent="0.4">
      <c r="A10403" s="6" t="s">
        <v>12870</v>
      </c>
      <c r="B10403" s="4" t="d">
        <v>1991-06-01</v>
      </c>
      <c r="C10403" s="3" t="s">
        <v>6148</v>
      </c>
      <c r="D10403" s="3" t="s">
        <v>12869</v>
      </c>
      <c r="E10403" s="3" t="s">
        <v>10845</v>
      </c>
    </row>
    <row r="10404" spans="1:5" x14ac:dyDescent="0.4">
      <c r="A10404" s="6" t="s">
        <v>12868</v>
      </c>
      <c r="B10404" s="4" t="d">
        <v>1991-06-01</v>
      </c>
      <c r="C10404" s="3" t="s">
        <v>6150</v>
      </c>
      <c r="D10404" s="3" t="s">
        <v>12866</v>
      </c>
      <c r="E10404" s="3" t="s">
        <v>10845</v>
      </c>
    </row>
    <row r="10405" spans="1:5" x14ac:dyDescent="0.4">
      <c r="A10405" s="6" t="s">
        <v>12867</v>
      </c>
      <c r="B10405" s="4" t="d">
        <v>1995-03-31</v>
      </c>
      <c r="C10405" s="3" t="s">
        <v>6150</v>
      </c>
      <c r="D10405" s="3" t="s">
        <v>12866</v>
      </c>
      <c r="E10405" s="3" t="s">
        <v>10845</v>
      </c>
    </row>
    <row r="10406" spans="1:5" x14ac:dyDescent="0.4">
      <c r="A10406" s="6" t="s">
        <v>12865</v>
      </c>
      <c r="B10406" s="4" t="d">
        <v>1991-06-01</v>
      </c>
      <c r="C10406" s="3" t="s">
        <v>6153</v>
      </c>
      <c r="D10406" s="3" t="s">
        <v>12488</v>
      </c>
      <c r="E10406" s="3" t="s">
        <v>10845</v>
      </c>
    </row>
    <row r="10407" spans="1:5" x14ac:dyDescent="0.4">
      <c r="A10407" s="6" t="s">
        <v>12864</v>
      </c>
      <c r="B10407" s="4" t="d">
        <v>1991-06-01</v>
      </c>
      <c r="C10407" s="3" t="s">
        <v>6155</v>
      </c>
      <c r="D10407" s="3" t="s">
        <v>12863</v>
      </c>
      <c r="E10407" s="3" t="s">
        <v>10845</v>
      </c>
    </row>
    <row r="10408" spans="1:5" x14ac:dyDescent="0.4">
      <c r="A10408" s="6" t="s">
        <v>12862</v>
      </c>
      <c r="B10408" s="4" t="d">
        <v>1991-06-01</v>
      </c>
      <c r="C10408" s="3" t="s">
        <v>6157</v>
      </c>
      <c r="D10408" s="3" t="s">
        <v>12861</v>
      </c>
      <c r="E10408" s="3" t="s">
        <v>10845</v>
      </c>
    </row>
    <row r="10409" spans="1:5" x14ac:dyDescent="0.4">
      <c r="A10409" s="6" t="s">
        <v>12860</v>
      </c>
      <c r="B10409" s="4" t="d">
        <v>1991-06-01</v>
      </c>
      <c r="C10409" s="3" t="s">
        <v>6159</v>
      </c>
      <c r="D10409" s="3" t="s">
        <v>12859</v>
      </c>
      <c r="E10409" s="3" t="s">
        <v>10845</v>
      </c>
    </row>
    <row r="10410" spans="1:5" x14ac:dyDescent="0.4">
      <c r="A10410" s="6" t="s">
        <v>12858</v>
      </c>
      <c r="B10410" s="4" t="d">
        <v>1991-06-01</v>
      </c>
      <c r="C10410" s="3" t="s">
        <v>6161</v>
      </c>
      <c r="D10410" s="3" t="s">
        <v>12857</v>
      </c>
      <c r="E10410" s="3" t="s">
        <v>10845</v>
      </c>
    </row>
    <row r="10411" spans="1:5" x14ac:dyDescent="0.4">
      <c r="A10411" s="6" t="s">
        <v>12856</v>
      </c>
      <c r="B10411" s="4" t="d">
        <v>1991-06-01</v>
      </c>
      <c r="C10411" s="3" t="s">
        <v>6163</v>
      </c>
      <c r="D10411" s="3" t="s">
        <v>12855</v>
      </c>
      <c r="E10411" s="3" t="s">
        <v>10845</v>
      </c>
    </row>
    <row r="10412" spans="1:5" x14ac:dyDescent="0.4">
      <c r="A10412" s="6" t="s">
        <v>12854</v>
      </c>
      <c r="B10412" s="4" t="d">
        <v>1992-01-31</v>
      </c>
      <c r="C10412" s="3" t="s">
        <v>6165</v>
      </c>
      <c r="D10412" s="3" t="s">
        <v>12848</v>
      </c>
      <c r="E10412" s="3" t="s">
        <v>10845</v>
      </c>
    </row>
    <row r="10413" spans="1:5" x14ac:dyDescent="0.4">
      <c r="A10413" s="6" t="s">
        <v>12853</v>
      </c>
      <c r="B10413" s="4" t="d">
        <v>1992-08-01</v>
      </c>
      <c r="C10413" s="3" t="s">
        <v>6165</v>
      </c>
      <c r="D10413" s="3" t="s">
        <v>12848</v>
      </c>
      <c r="E10413" s="3" t="s">
        <v>10845</v>
      </c>
    </row>
    <row r="10414" spans="1:5" x14ac:dyDescent="0.4">
      <c r="A10414" s="6" t="s">
        <v>12852</v>
      </c>
      <c r="B10414" s="4" t="d">
        <v>1992-01-31</v>
      </c>
      <c r="C10414" s="3" t="s">
        <v>6168</v>
      </c>
      <c r="D10414" s="3" t="s">
        <v>12850</v>
      </c>
      <c r="E10414" s="3" t="s">
        <v>10845</v>
      </c>
    </row>
    <row r="10415" spans="1:5" x14ac:dyDescent="0.4">
      <c r="A10415" s="6" t="s">
        <v>12851</v>
      </c>
      <c r="B10415" s="4" t="d">
        <v>1992-08-01</v>
      </c>
      <c r="C10415" s="3" t="s">
        <v>6168</v>
      </c>
      <c r="D10415" s="3" t="s">
        <v>12850</v>
      </c>
      <c r="E10415" s="3" t="s">
        <v>10845</v>
      </c>
    </row>
    <row r="10416" spans="1:5" x14ac:dyDescent="0.4">
      <c r="A10416" s="6" t="s">
        <v>12849</v>
      </c>
      <c r="B10416" s="4" t="d">
        <v>1992-08-01</v>
      </c>
      <c r="C10416" s="3" t="s">
        <v>6171</v>
      </c>
      <c r="D10416" s="3" t="s">
        <v>12848</v>
      </c>
      <c r="E10416" s="3" t="s">
        <v>10845</v>
      </c>
    </row>
    <row r="10417" spans="1:5" x14ac:dyDescent="0.4">
      <c r="A10417" s="6" t="s">
        <v>12847</v>
      </c>
      <c r="B10417" s="4" t="d">
        <v>1992-12-01</v>
      </c>
      <c r="C10417" s="3" t="s">
        <v>6173</v>
      </c>
      <c r="D10417" s="3" t="s">
        <v>12625</v>
      </c>
      <c r="E10417" s="3" t="s">
        <v>10845</v>
      </c>
    </row>
    <row r="10418" spans="1:5" x14ac:dyDescent="0.4">
      <c r="A10418" s="6" t="s">
        <v>12846</v>
      </c>
      <c r="B10418" s="4" t="d">
        <v>1992-12-01</v>
      </c>
      <c r="C10418" s="3" t="s">
        <v>6175</v>
      </c>
      <c r="D10418" s="3" t="s">
        <v>12845</v>
      </c>
      <c r="E10418" s="3" t="s">
        <v>10845</v>
      </c>
    </row>
    <row r="10419" spans="1:5" x14ac:dyDescent="0.4">
      <c r="A10419" s="6" t="s">
        <v>12844</v>
      </c>
      <c r="B10419" s="4" t="d">
        <v>1992-12-01</v>
      </c>
      <c r="C10419" s="3" t="s">
        <v>6177</v>
      </c>
      <c r="D10419" s="3" t="s">
        <v>12456</v>
      </c>
      <c r="E10419" s="3" t="s">
        <v>10845</v>
      </c>
    </row>
    <row r="10420" spans="1:5" x14ac:dyDescent="0.4">
      <c r="A10420" s="6" t="s">
        <v>12843</v>
      </c>
      <c r="B10420" s="4" t="d">
        <v>1995-12-15</v>
      </c>
      <c r="C10420" s="3" t="s">
        <v>6179</v>
      </c>
      <c r="D10420" s="3" t="s">
        <v>11898</v>
      </c>
      <c r="E10420" s="3" t="s">
        <v>10845</v>
      </c>
    </row>
    <row r="10421" spans="1:5" x14ac:dyDescent="0.4">
      <c r="A10421" s="6" t="s">
        <v>12842</v>
      </c>
      <c r="B10421" s="4" t="d">
        <v>1996-05-01</v>
      </c>
      <c r="C10421" s="3" t="s">
        <v>6179</v>
      </c>
      <c r="D10421" s="3" t="s">
        <v>11898</v>
      </c>
      <c r="E10421" s="3" t="s">
        <v>10845</v>
      </c>
    </row>
    <row r="10422" spans="1:5" x14ac:dyDescent="0.4">
      <c r="A10422" s="6" t="s">
        <v>12841</v>
      </c>
      <c r="B10422" s="4" t="d">
        <v>1997-09-15</v>
      </c>
      <c r="C10422" s="3" t="s">
        <v>6179</v>
      </c>
      <c r="D10422" s="3" t="s">
        <v>11898</v>
      </c>
      <c r="E10422" s="3" t="s">
        <v>10845</v>
      </c>
    </row>
    <row r="10423" spans="1:5" x14ac:dyDescent="0.4">
      <c r="A10423" s="6" t="s">
        <v>12840</v>
      </c>
      <c r="B10423" s="4" t="d">
        <v>2000-05-12</v>
      </c>
      <c r="C10423" s="3" t="s">
        <v>6179</v>
      </c>
      <c r="D10423" s="3" t="s">
        <v>11898</v>
      </c>
      <c r="E10423" s="3" t="s">
        <v>10845</v>
      </c>
    </row>
    <row r="10424" spans="1:5" x14ac:dyDescent="0.4">
      <c r="A10424" s="6" t="s">
        <v>12839</v>
      </c>
      <c r="B10424" s="4" t="d">
        <v>2000-12-01</v>
      </c>
      <c r="C10424" s="3" t="s">
        <v>6179</v>
      </c>
      <c r="D10424" s="3" t="s">
        <v>11898</v>
      </c>
      <c r="E10424" s="3" t="s">
        <v>10845</v>
      </c>
    </row>
    <row r="10425" spans="1:5" x14ac:dyDescent="0.4">
      <c r="A10425" s="6" t="s">
        <v>12838</v>
      </c>
      <c r="B10425" s="4" t="d">
        <v>2001-05-25</v>
      </c>
      <c r="C10425" s="3" t="s">
        <v>6179</v>
      </c>
      <c r="D10425" s="3" t="s">
        <v>11898</v>
      </c>
      <c r="E10425" s="3" t="s">
        <v>10845</v>
      </c>
    </row>
    <row r="10426" spans="1:5" x14ac:dyDescent="0.4">
      <c r="A10426" s="6" t="s">
        <v>12837</v>
      </c>
      <c r="B10426" s="4" t="d">
        <v>2001-12-10</v>
      </c>
      <c r="C10426" s="3" t="s">
        <v>6179</v>
      </c>
      <c r="D10426" s="3" t="s">
        <v>11898</v>
      </c>
      <c r="E10426" s="3" t="s">
        <v>10845</v>
      </c>
    </row>
    <row r="10427" spans="1:5" x14ac:dyDescent="0.4">
      <c r="A10427" s="6" t="s">
        <v>12836</v>
      </c>
      <c r="B10427" s="4" t="d">
        <v>2002-05-24</v>
      </c>
      <c r="C10427" s="3" t="s">
        <v>6179</v>
      </c>
      <c r="D10427" s="3" t="s">
        <v>11898</v>
      </c>
      <c r="E10427" s="3" t="s">
        <v>10845</v>
      </c>
    </row>
    <row r="10428" spans="1:5" x14ac:dyDescent="0.4">
      <c r="A10428" s="6" t="s">
        <v>12835</v>
      </c>
      <c r="B10428" s="4" t="d">
        <v>2006-06-16</v>
      </c>
      <c r="C10428" s="3" t="s">
        <v>6179</v>
      </c>
      <c r="D10428" s="3" t="s">
        <v>11898</v>
      </c>
      <c r="E10428" s="3" t="s">
        <v>10845</v>
      </c>
    </row>
    <row r="10429" spans="1:5" x14ac:dyDescent="0.4">
      <c r="A10429" s="6" t="s">
        <v>12834</v>
      </c>
      <c r="B10429" s="4" t="d">
        <v>1992-08-01</v>
      </c>
      <c r="C10429" s="3" t="s">
        <v>6189</v>
      </c>
      <c r="D10429" s="3" t="s">
        <v>12833</v>
      </c>
      <c r="E10429" s="3" t="s">
        <v>10845</v>
      </c>
    </row>
    <row r="10430" spans="1:5" x14ac:dyDescent="0.4">
      <c r="A10430" s="6" t="s">
        <v>12832</v>
      </c>
      <c r="B10430" s="4" t="d">
        <v>1992-08-01</v>
      </c>
      <c r="C10430" s="3" t="s">
        <v>6191</v>
      </c>
      <c r="D10430" s="3" t="s">
        <v>12831</v>
      </c>
      <c r="E10430" s="3" t="s">
        <v>10845</v>
      </c>
    </row>
    <row r="10431" spans="1:5" x14ac:dyDescent="0.4">
      <c r="A10431" s="6" t="s">
        <v>12830</v>
      </c>
      <c r="B10431" s="4" t="d">
        <v>1992-08-01</v>
      </c>
      <c r="C10431" s="3" t="s">
        <v>6193</v>
      </c>
      <c r="D10431" s="3" t="s">
        <v>12829</v>
      </c>
      <c r="E10431" s="3" t="s">
        <v>10845</v>
      </c>
    </row>
    <row r="10432" spans="1:5" x14ac:dyDescent="0.4">
      <c r="A10432" s="6" t="s">
        <v>12828</v>
      </c>
      <c r="B10432" s="4" t="d">
        <v>1992-08-01</v>
      </c>
      <c r="C10432" s="3" t="s">
        <v>6195</v>
      </c>
      <c r="D10432" s="3" t="s">
        <v>12827</v>
      </c>
      <c r="E10432" s="3" t="s">
        <v>10845</v>
      </c>
    </row>
    <row r="10433" spans="1:5" x14ac:dyDescent="0.4">
      <c r="A10433" s="6" t="s">
        <v>12826</v>
      </c>
      <c r="B10433" s="4" t="d">
        <v>1992-08-01</v>
      </c>
      <c r="C10433" s="3" t="s">
        <v>6197</v>
      </c>
      <c r="D10433" s="3" t="s">
        <v>12825</v>
      </c>
      <c r="E10433" s="3" t="s">
        <v>10845</v>
      </c>
    </row>
    <row r="10434" spans="1:5" x14ac:dyDescent="0.4">
      <c r="A10434" s="6" t="s">
        <v>12824</v>
      </c>
      <c r="B10434" s="4" t="d">
        <v>1992-08-01</v>
      </c>
      <c r="C10434" s="3" t="s">
        <v>6199</v>
      </c>
      <c r="D10434" s="3" t="s">
        <v>12490</v>
      </c>
      <c r="E10434" s="3" t="s">
        <v>10845</v>
      </c>
    </row>
    <row r="10435" spans="1:5" x14ac:dyDescent="0.4">
      <c r="A10435" s="6" t="s">
        <v>12823</v>
      </c>
      <c r="B10435" s="4" t="d">
        <v>1995-03-31</v>
      </c>
      <c r="C10435" s="3" t="s">
        <v>6199</v>
      </c>
      <c r="D10435" s="3" t="s">
        <v>12490</v>
      </c>
      <c r="E10435" s="3" t="s">
        <v>10845</v>
      </c>
    </row>
    <row r="10436" spans="1:5" x14ac:dyDescent="0.4">
      <c r="A10436" s="6" t="s">
        <v>12822</v>
      </c>
      <c r="B10436" s="4" t="d">
        <v>1992-08-01</v>
      </c>
      <c r="C10436" s="3" t="s">
        <v>6202</v>
      </c>
      <c r="D10436" s="3" t="s">
        <v>10950</v>
      </c>
      <c r="E10436" s="3" t="s">
        <v>10845</v>
      </c>
    </row>
    <row r="10437" spans="1:5" x14ac:dyDescent="0.4">
      <c r="A10437" s="6" t="s">
        <v>12821</v>
      </c>
      <c r="B10437" s="4" t="d">
        <v>1991-06-01</v>
      </c>
      <c r="C10437" s="3" t="s">
        <v>6204</v>
      </c>
      <c r="D10437" s="3" t="s">
        <v>12820</v>
      </c>
      <c r="E10437" s="3" t="s">
        <v>10845</v>
      </c>
    </row>
    <row r="10438" spans="1:5" x14ac:dyDescent="0.4">
      <c r="A10438" s="6" t="s">
        <v>12819</v>
      </c>
      <c r="B10438" s="4" t="d">
        <v>1992-01-31</v>
      </c>
      <c r="C10438" s="3" t="s">
        <v>6206</v>
      </c>
      <c r="D10438" s="3" t="s">
        <v>12462</v>
      </c>
      <c r="E10438" s="3" t="s">
        <v>10845</v>
      </c>
    </row>
    <row r="10439" spans="1:5" x14ac:dyDescent="0.4">
      <c r="A10439" s="6" t="s">
        <v>12818</v>
      </c>
      <c r="B10439" s="4" t="d">
        <v>1995-03-31</v>
      </c>
      <c r="C10439" s="3" t="s">
        <v>6206</v>
      </c>
      <c r="D10439" s="3" t="s">
        <v>12816</v>
      </c>
      <c r="E10439" s="3" t="s">
        <v>10845</v>
      </c>
    </row>
    <row r="10440" spans="1:5" x14ac:dyDescent="0.4">
      <c r="A10440" s="6" t="s">
        <v>12817</v>
      </c>
      <c r="B10440" s="4" t="d">
        <v>1995-12-15</v>
      </c>
      <c r="C10440" s="3" t="s">
        <v>6206</v>
      </c>
      <c r="D10440" s="3" t="s">
        <v>12816</v>
      </c>
      <c r="E10440" s="3" t="s">
        <v>10845</v>
      </c>
    </row>
    <row r="10441" spans="1:5" x14ac:dyDescent="0.4">
      <c r="A10441" s="6" t="s">
        <v>12815</v>
      </c>
      <c r="B10441" s="4" t="d">
        <v>1992-01-31</v>
      </c>
      <c r="C10441" s="3" t="s">
        <v>6210</v>
      </c>
      <c r="D10441" s="3" t="s">
        <v>12462</v>
      </c>
      <c r="E10441" s="3" t="s">
        <v>10845</v>
      </c>
    </row>
    <row r="10442" spans="1:5" x14ac:dyDescent="0.4">
      <c r="A10442" s="6" t="s">
        <v>12814</v>
      </c>
      <c r="B10442" s="4" t="d">
        <v>1991-06-01</v>
      </c>
      <c r="C10442" s="3" t="s">
        <v>6212</v>
      </c>
      <c r="D10442" s="3" t="s">
        <v>12813</v>
      </c>
      <c r="E10442" s="3" t="s">
        <v>10845</v>
      </c>
    </row>
    <row r="10443" spans="1:5" x14ac:dyDescent="0.4">
      <c r="A10443" s="6" t="s">
        <v>12812</v>
      </c>
      <c r="B10443" s="4" t="d">
        <v>2006-08-15</v>
      </c>
      <c r="C10443" s="3" t="s">
        <v>6214</v>
      </c>
      <c r="D10443" s="3" t="s">
        <v>12811</v>
      </c>
      <c r="E10443" s="3" t="s">
        <v>10845</v>
      </c>
    </row>
    <row r="10444" spans="1:5" x14ac:dyDescent="0.4">
      <c r="A10444" s="6" t="s">
        <v>12810</v>
      </c>
      <c r="B10444" s="4" t="d">
        <v>1991-06-01</v>
      </c>
      <c r="C10444" s="3" t="s">
        <v>6216</v>
      </c>
      <c r="D10444" s="3" t="s">
        <v>12808</v>
      </c>
      <c r="E10444" s="3" t="s">
        <v>10845</v>
      </c>
    </row>
    <row r="10445" spans="1:5" x14ac:dyDescent="0.4">
      <c r="A10445" s="6" t="s">
        <v>12809</v>
      </c>
      <c r="B10445" s="4" t="d">
        <v>1995-03-31</v>
      </c>
      <c r="C10445" s="3" t="s">
        <v>6216</v>
      </c>
      <c r="D10445" s="3" t="s">
        <v>12808</v>
      </c>
      <c r="E10445" s="3" t="s">
        <v>10845</v>
      </c>
    </row>
    <row r="10446" spans="1:5" x14ac:dyDescent="0.4">
      <c r="A10446" s="6" t="s">
        <v>12807</v>
      </c>
      <c r="B10446" s="4" t="d">
        <v>1991-06-01</v>
      </c>
      <c r="C10446" s="3" t="s">
        <v>6219</v>
      </c>
      <c r="D10446" s="3" t="s">
        <v>12806</v>
      </c>
      <c r="E10446" s="3" t="s">
        <v>10845</v>
      </c>
    </row>
    <row r="10447" spans="1:5" x14ac:dyDescent="0.4">
      <c r="A10447" s="6" t="s">
        <v>12805</v>
      </c>
      <c r="B10447" s="4" t="d">
        <v>1991-06-01</v>
      </c>
      <c r="C10447" s="3" t="s">
        <v>6221</v>
      </c>
      <c r="D10447" s="3" t="s">
        <v>12804</v>
      </c>
      <c r="E10447" s="3" t="s">
        <v>10845</v>
      </c>
    </row>
    <row r="10448" spans="1:5" x14ac:dyDescent="0.4">
      <c r="A10448" s="6" t="s">
        <v>12803</v>
      </c>
      <c r="B10448" s="4" t="d">
        <v>1991-06-01</v>
      </c>
      <c r="C10448" s="3" t="s">
        <v>6223</v>
      </c>
      <c r="D10448" s="3" t="s">
        <v>12802</v>
      </c>
      <c r="E10448" s="3" t="s">
        <v>10845</v>
      </c>
    </row>
    <row r="10449" spans="1:5" x14ac:dyDescent="0.4">
      <c r="A10449" s="6" t="s">
        <v>12801</v>
      </c>
      <c r="B10449" s="4" t="d">
        <v>1991-06-01</v>
      </c>
      <c r="C10449" s="3" t="s">
        <v>6225</v>
      </c>
      <c r="D10449" s="3" t="s">
        <v>12800</v>
      </c>
      <c r="E10449" s="3" t="s">
        <v>10845</v>
      </c>
    </row>
    <row r="10450" spans="1:5" x14ac:dyDescent="0.4">
      <c r="A10450" s="6" t="s">
        <v>12799</v>
      </c>
      <c r="B10450" s="4" t="d">
        <v>1991-06-01</v>
      </c>
      <c r="C10450" s="3" t="s">
        <v>6227</v>
      </c>
      <c r="D10450" s="3" t="s">
        <v>10884</v>
      </c>
      <c r="E10450" s="3" t="s">
        <v>10845</v>
      </c>
    </row>
    <row r="10451" spans="1:5" x14ac:dyDescent="0.4">
      <c r="A10451" s="6" t="s">
        <v>12798</v>
      </c>
      <c r="B10451" s="4" t="d">
        <v>1991-06-01</v>
      </c>
      <c r="C10451" s="3" t="s">
        <v>6229</v>
      </c>
      <c r="D10451" s="3" t="s">
        <v>12796</v>
      </c>
      <c r="E10451" s="3" t="s">
        <v>10845</v>
      </c>
    </row>
    <row r="10452" spans="1:5" x14ac:dyDescent="0.4">
      <c r="A10452" s="6" t="s">
        <v>12797</v>
      </c>
      <c r="B10452" s="4" t="d">
        <v>1991-06-01</v>
      </c>
      <c r="C10452" s="3" t="s">
        <v>6231</v>
      </c>
      <c r="D10452" s="3" t="s">
        <v>12796</v>
      </c>
      <c r="E10452" s="3" t="s">
        <v>10845</v>
      </c>
    </row>
    <row r="10453" spans="1:5" x14ac:dyDescent="0.4">
      <c r="A10453" s="6" t="s">
        <v>12795</v>
      </c>
      <c r="B10453" s="4" t="d">
        <v>1992-12-01</v>
      </c>
      <c r="C10453" s="3" t="s">
        <v>6233</v>
      </c>
      <c r="D10453" s="3" t="s">
        <v>12788</v>
      </c>
      <c r="E10453" s="3" t="s">
        <v>10845</v>
      </c>
    </row>
    <row r="10454" spans="1:5" x14ac:dyDescent="0.4">
      <c r="A10454" s="6" t="s">
        <v>12794</v>
      </c>
      <c r="B10454" s="4" t="d">
        <v>1992-12-01</v>
      </c>
      <c r="C10454" s="3" t="s">
        <v>6235</v>
      </c>
      <c r="D10454" s="3" t="s">
        <v>12788</v>
      </c>
      <c r="E10454" s="3" t="s">
        <v>10845</v>
      </c>
    </row>
    <row r="10455" spans="1:5" x14ac:dyDescent="0.4">
      <c r="A10455" s="6" t="s">
        <v>12793</v>
      </c>
      <c r="B10455" s="4" t="d">
        <v>1992-12-01</v>
      </c>
      <c r="C10455" s="3" t="s">
        <v>6237</v>
      </c>
      <c r="D10455" s="3" t="s">
        <v>12792</v>
      </c>
      <c r="E10455" s="3" t="s">
        <v>10845</v>
      </c>
    </row>
    <row r="10456" spans="1:5" x14ac:dyDescent="0.4">
      <c r="A10456" s="6" t="s">
        <v>12791</v>
      </c>
      <c r="B10456" s="4" t="d">
        <v>1992-12-01</v>
      </c>
      <c r="C10456" s="3" t="s">
        <v>6239</v>
      </c>
      <c r="D10456" s="3" t="s">
        <v>12790</v>
      </c>
      <c r="E10456" s="3" t="s">
        <v>10845</v>
      </c>
    </row>
    <row r="10457" spans="1:5" x14ac:dyDescent="0.4">
      <c r="A10457" s="6" t="s">
        <v>12789</v>
      </c>
      <c r="B10457" s="4" t="d">
        <v>1992-12-01</v>
      </c>
      <c r="C10457" s="3" t="s">
        <v>6241</v>
      </c>
      <c r="D10457" s="3" t="s">
        <v>12788</v>
      </c>
      <c r="E10457" s="3" t="s">
        <v>10845</v>
      </c>
    </row>
    <row r="10458" spans="1:5" x14ac:dyDescent="0.4">
      <c r="A10458" s="6" t="s">
        <v>12787</v>
      </c>
      <c r="B10458" s="4" t="d">
        <v>1992-12-01</v>
      </c>
      <c r="C10458" s="3" t="s">
        <v>6243</v>
      </c>
      <c r="D10458" s="3" t="s">
        <v>12607</v>
      </c>
      <c r="E10458" s="3" t="s">
        <v>10845</v>
      </c>
    </row>
    <row r="10459" spans="1:5" x14ac:dyDescent="0.4">
      <c r="A10459" s="6" t="s">
        <v>12786</v>
      </c>
      <c r="B10459" s="4" t="d">
        <v>1992-12-01</v>
      </c>
      <c r="C10459" s="3" t="s">
        <v>6245</v>
      </c>
      <c r="D10459" s="3" t="s">
        <v>12785</v>
      </c>
      <c r="E10459" s="3" t="s">
        <v>10845</v>
      </c>
    </row>
    <row r="10460" spans="1:5" x14ac:dyDescent="0.4">
      <c r="A10460" s="6" t="s">
        <v>12784</v>
      </c>
      <c r="B10460" s="4" t="d">
        <v>2021-11-29</v>
      </c>
      <c r="C10460" s="3" t="s">
        <v>6247</v>
      </c>
      <c r="D10460" s="3" t="s">
        <v>12782</v>
      </c>
      <c r="E10460" s="3" t="s">
        <v>10845</v>
      </c>
    </row>
    <row r="10461" spans="1:5" x14ac:dyDescent="0.4">
      <c r="A10461" s="6" t="s">
        <v>12783</v>
      </c>
      <c r="B10461" s="4" t="d">
        <v>2022-06-20</v>
      </c>
      <c r="C10461" s="3" t="s">
        <v>6247</v>
      </c>
      <c r="D10461" s="3" t="s">
        <v>12782</v>
      </c>
      <c r="E10461" s="3" t="s">
        <v>10845</v>
      </c>
    </row>
    <row r="10462" spans="1:5" x14ac:dyDescent="0.4">
      <c r="A10462" s="6" t="s">
        <v>12781</v>
      </c>
      <c r="B10462" s="4" t="d">
        <v>2021-11-29</v>
      </c>
      <c r="C10462" s="3" t="s">
        <v>6250</v>
      </c>
      <c r="D10462" s="3" t="s">
        <v>12779</v>
      </c>
      <c r="E10462" s="3" t="s">
        <v>10845</v>
      </c>
    </row>
    <row r="10463" spans="1:5" x14ac:dyDescent="0.4">
      <c r="A10463" s="6" t="s">
        <v>12780</v>
      </c>
      <c r="B10463" s="4" t="d">
        <v>2022-06-20</v>
      </c>
      <c r="C10463" s="3" t="s">
        <v>6250</v>
      </c>
      <c r="D10463" s="3" t="s">
        <v>12779</v>
      </c>
      <c r="E10463" s="3" t="s">
        <v>10845</v>
      </c>
    </row>
    <row r="10464" spans="1:5" x14ac:dyDescent="0.4">
      <c r="A10464" s="6" t="s">
        <v>12778</v>
      </c>
      <c r="B10464" s="4" t="d">
        <v>2007-05-25</v>
      </c>
      <c r="C10464" s="3" t="s">
        <v>6253</v>
      </c>
      <c r="D10464" s="3" t="s">
        <v>12772</v>
      </c>
      <c r="E10464" s="3" t="s">
        <v>10845</v>
      </c>
    </row>
    <row r="10465" spans="1:5" x14ac:dyDescent="0.4">
      <c r="A10465" s="6" t="s">
        <v>12777</v>
      </c>
      <c r="B10465" s="4" t="d">
        <v>2010-01-11</v>
      </c>
      <c r="C10465" s="3" t="s">
        <v>6253</v>
      </c>
      <c r="D10465" s="3" t="s">
        <v>12772</v>
      </c>
      <c r="E10465" s="3" t="s">
        <v>10845</v>
      </c>
    </row>
    <row r="10466" spans="1:5" x14ac:dyDescent="0.4">
      <c r="A10466" s="6" t="s">
        <v>12776</v>
      </c>
      <c r="B10466" s="4" t="d">
        <v>2016-01-28</v>
      </c>
      <c r="C10466" s="3" t="s">
        <v>6253</v>
      </c>
      <c r="D10466" s="3" t="s">
        <v>12775</v>
      </c>
      <c r="E10466" s="3" t="s">
        <v>10845</v>
      </c>
    </row>
    <row r="10467" spans="1:5" x14ac:dyDescent="0.4">
      <c r="A10467" s="6" t="s">
        <v>12774</v>
      </c>
      <c r="B10467" s="4" t="d">
        <v>2007-05-25</v>
      </c>
      <c r="C10467" s="3" t="s">
        <v>6257</v>
      </c>
      <c r="D10467" s="3" t="s">
        <v>12772</v>
      </c>
      <c r="E10467" s="3" t="s">
        <v>10845</v>
      </c>
    </row>
    <row r="10468" spans="1:5" x14ac:dyDescent="0.4">
      <c r="A10468" s="6" t="s">
        <v>12773</v>
      </c>
      <c r="B10468" s="4" t="d">
        <v>2010-01-11</v>
      </c>
      <c r="C10468" s="3" t="s">
        <v>6257</v>
      </c>
      <c r="D10468" s="3" t="s">
        <v>12772</v>
      </c>
      <c r="E10468" s="3" t="s">
        <v>10845</v>
      </c>
    </row>
    <row r="10469" spans="1:5" x14ac:dyDescent="0.4">
      <c r="A10469" s="6" t="s">
        <v>12771</v>
      </c>
      <c r="B10469" s="4" t="d">
        <v>2016-01-28</v>
      </c>
      <c r="C10469" s="3" t="s">
        <v>6257</v>
      </c>
      <c r="D10469" s="3" t="s">
        <v>12770</v>
      </c>
      <c r="E10469" s="3" t="s">
        <v>10845</v>
      </c>
    </row>
    <row r="10470" spans="1:5" x14ac:dyDescent="0.4">
      <c r="A10470" s="6" t="s">
        <v>12769</v>
      </c>
      <c r="B10470" s="4" t="d">
        <v>2007-05-25</v>
      </c>
      <c r="C10470" s="3" t="s">
        <v>6261</v>
      </c>
      <c r="D10470" s="3" t="s">
        <v>12768</v>
      </c>
      <c r="E10470" s="3" t="s">
        <v>10845</v>
      </c>
    </row>
    <row r="10471" spans="1:5" x14ac:dyDescent="0.4">
      <c r="A10471" s="6" t="s">
        <v>12767</v>
      </c>
      <c r="B10471" s="4" t="d">
        <v>2012-07-16</v>
      </c>
      <c r="C10471" s="3" t="s">
        <v>6261</v>
      </c>
      <c r="D10471" s="3" t="s">
        <v>11503</v>
      </c>
      <c r="E10471" s="3" t="s">
        <v>10845</v>
      </c>
    </row>
    <row r="10472" spans="1:5" x14ac:dyDescent="0.4">
      <c r="A10472" s="6" t="s">
        <v>12766</v>
      </c>
      <c r="B10472" s="4" t="d">
        <v>2007-11-30</v>
      </c>
      <c r="C10472" s="3" t="s">
        <v>6264</v>
      </c>
      <c r="D10472" s="3" t="s">
        <v>11492</v>
      </c>
      <c r="E10472" s="3" t="s">
        <v>10845</v>
      </c>
    </row>
    <row r="10473" spans="1:5" x14ac:dyDescent="0.4">
      <c r="A10473" s="6" t="s">
        <v>12765</v>
      </c>
      <c r="B10473" s="4" t="d">
        <v>2020-05-04</v>
      </c>
      <c r="C10473" s="3" t="s">
        <v>6264</v>
      </c>
      <c r="D10473" s="3" t="s">
        <v>12764</v>
      </c>
      <c r="E10473" s="3" t="s">
        <v>10845</v>
      </c>
    </row>
    <row r="10474" spans="1:5" x14ac:dyDescent="0.4">
      <c r="A10474" s="6" t="s">
        <v>12763</v>
      </c>
      <c r="B10474" s="4" t="d">
        <v>2010-01-11</v>
      </c>
      <c r="C10474" s="3" t="s">
        <v>6264</v>
      </c>
      <c r="D10474" s="3" t="s">
        <v>11492</v>
      </c>
      <c r="E10474" s="3" t="s">
        <v>10845</v>
      </c>
    </row>
    <row r="10475" spans="1:5" x14ac:dyDescent="0.4">
      <c r="A10475" s="6" t="s">
        <v>12762</v>
      </c>
      <c r="B10475" s="4" t="d">
        <v>2012-11-19</v>
      </c>
      <c r="C10475" s="3" t="s">
        <v>6264</v>
      </c>
      <c r="D10475" s="3" t="s">
        <v>12756</v>
      </c>
      <c r="E10475" s="3" t="s">
        <v>10845</v>
      </c>
    </row>
    <row r="10476" spans="1:5" x14ac:dyDescent="0.4">
      <c r="A10476" s="6" t="s">
        <v>12761</v>
      </c>
      <c r="B10476" s="4" t="d">
        <v>2013-01-28</v>
      </c>
      <c r="C10476" s="3" t="s">
        <v>6264</v>
      </c>
      <c r="D10476" s="3" t="s">
        <v>12756</v>
      </c>
      <c r="E10476" s="3" t="s">
        <v>10845</v>
      </c>
    </row>
    <row r="10477" spans="1:5" x14ac:dyDescent="0.4">
      <c r="A10477" s="6" t="s">
        <v>12760</v>
      </c>
      <c r="B10477" s="4" t="d">
        <v>2013-04-25</v>
      </c>
      <c r="C10477" s="3" t="s">
        <v>6264</v>
      </c>
      <c r="D10477" s="3" t="s">
        <v>12756</v>
      </c>
      <c r="E10477" s="3" t="s">
        <v>10845</v>
      </c>
    </row>
    <row r="10478" spans="1:5" x14ac:dyDescent="0.4">
      <c r="A10478" s="6" t="s">
        <v>12759</v>
      </c>
      <c r="B10478" s="4" t="d">
        <v>2013-06-27</v>
      </c>
      <c r="C10478" s="3" t="s">
        <v>6264</v>
      </c>
      <c r="D10478" s="3" t="s">
        <v>12756</v>
      </c>
      <c r="E10478" s="3" t="s">
        <v>10845</v>
      </c>
    </row>
    <row r="10479" spans="1:5" x14ac:dyDescent="0.4">
      <c r="A10479" s="6" t="s">
        <v>12758</v>
      </c>
      <c r="B10479" s="4" t="d">
        <v>2013-11-06</v>
      </c>
      <c r="C10479" s="3" t="s">
        <v>6264</v>
      </c>
      <c r="D10479" s="3" t="s">
        <v>12756</v>
      </c>
      <c r="E10479" s="3" t="s">
        <v>10845</v>
      </c>
    </row>
    <row r="10480" spans="1:5" x14ac:dyDescent="0.4">
      <c r="A10480" s="6" t="s">
        <v>12757</v>
      </c>
      <c r="B10480" s="4" t="d">
        <v>2014-11-27</v>
      </c>
      <c r="C10480" s="3" t="s">
        <v>6264</v>
      </c>
      <c r="D10480" s="3" t="s">
        <v>12756</v>
      </c>
      <c r="E10480" s="3" t="s">
        <v>10845</v>
      </c>
    </row>
    <row r="10481" spans="1:5" x14ac:dyDescent="0.4">
      <c r="A10481" s="6" t="s">
        <v>12755</v>
      </c>
      <c r="B10481" s="4" t="d">
        <v>2016-01-28</v>
      </c>
      <c r="C10481" s="3" t="s">
        <v>6264</v>
      </c>
      <c r="D10481" s="3" t="s">
        <v>12754</v>
      </c>
      <c r="E10481" s="3" t="s">
        <v>10845</v>
      </c>
    </row>
    <row r="10482" spans="1:5" x14ac:dyDescent="0.4">
      <c r="A10482" s="6" t="s">
        <v>12753</v>
      </c>
      <c r="B10482" s="4" t="d">
        <v>2007-11-30</v>
      </c>
      <c r="C10482" s="3" t="s">
        <v>6275</v>
      </c>
      <c r="D10482" s="3" t="s">
        <v>11492</v>
      </c>
      <c r="E10482" s="3" t="s">
        <v>10845</v>
      </c>
    </row>
    <row r="10483" spans="1:5" x14ac:dyDescent="0.4">
      <c r="A10483" s="6" t="s">
        <v>12752</v>
      </c>
      <c r="B10483" s="4" t="d">
        <v>2020-05-04</v>
      </c>
      <c r="C10483" s="3" t="s">
        <v>6275</v>
      </c>
      <c r="D10483" s="3" t="s">
        <v>12751</v>
      </c>
      <c r="E10483" s="3" t="s">
        <v>10845</v>
      </c>
    </row>
    <row r="10484" spans="1:5" x14ac:dyDescent="0.4">
      <c r="A10484" s="6" t="s">
        <v>12750</v>
      </c>
      <c r="B10484" s="4" t="d">
        <v>2010-01-11</v>
      </c>
      <c r="C10484" s="3" t="s">
        <v>6275</v>
      </c>
      <c r="D10484" s="3" t="s">
        <v>11492</v>
      </c>
      <c r="E10484" s="3" t="s">
        <v>10845</v>
      </c>
    </row>
    <row r="10485" spans="1:5" x14ac:dyDescent="0.4">
      <c r="A10485" s="6" t="s">
        <v>12749</v>
      </c>
      <c r="B10485" s="4" t="d">
        <v>2012-11-19</v>
      </c>
      <c r="C10485" s="3" t="s">
        <v>6275</v>
      </c>
      <c r="D10485" s="3" t="s">
        <v>12743</v>
      </c>
      <c r="E10485" s="3" t="s">
        <v>10845</v>
      </c>
    </row>
    <row r="10486" spans="1:5" x14ac:dyDescent="0.4">
      <c r="A10486" s="6" t="s">
        <v>12748</v>
      </c>
      <c r="B10486" s="4" t="d">
        <v>2013-01-28</v>
      </c>
      <c r="C10486" s="3" t="s">
        <v>6275</v>
      </c>
      <c r="D10486" s="3" t="s">
        <v>12743</v>
      </c>
      <c r="E10486" s="3" t="s">
        <v>10845</v>
      </c>
    </row>
    <row r="10487" spans="1:5" x14ac:dyDescent="0.4">
      <c r="A10487" s="6" t="s">
        <v>12747</v>
      </c>
      <c r="B10487" s="4" t="d">
        <v>2013-04-25</v>
      </c>
      <c r="C10487" s="3" t="s">
        <v>6275</v>
      </c>
      <c r="D10487" s="3" t="s">
        <v>12743</v>
      </c>
      <c r="E10487" s="3" t="s">
        <v>10845</v>
      </c>
    </row>
    <row r="10488" spans="1:5" x14ac:dyDescent="0.4">
      <c r="A10488" s="6" t="s">
        <v>12746</v>
      </c>
      <c r="B10488" s="4" t="d">
        <v>2013-06-27</v>
      </c>
      <c r="C10488" s="3" t="s">
        <v>6275</v>
      </c>
      <c r="D10488" s="3" t="s">
        <v>12743</v>
      </c>
      <c r="E10488" s="3" t="s">
        <v>10845</v>
      </c>
    </row>
    <row r="10489" spans="1:5" x14ac:dyDescent="0.4">
      <c r="A10489" s="6" t="s">
        <v>12745</v>
      </c>
      <c r="B10489" s="4" t="d">
        <v>2013-11-06</v>
      </c>
      <c r="C10489" s="3" t="s">
        <v>6275</v>
      </c>
      <c r="D10489" s="3" t="s">
        <v>12743</v>
      </c>
      <c r="E10489" s="3" t="s">
        <v>10845</v>
      </c>
    </row>
    <row r="10490" spans="1:5" x14ac:dyDescent="0.4">
      <c r="A10490" s="6" t="s">
        <v>12744</v>
      </c>
      <c r="B10490" s="4" t="d">
        <v>2014-11-27</v>
      </c>
      <c r="C10490" s="3" t="s">
        <v>6275</v>
      </c>
      <c r="D10490" s="3" t="s">
        <v>12743</v>
      </c>
      <c r="E10490" s="3" t="s">
        <v>10845</v>
      </c>
    </row>
    <row r="10491" spans="1:5" x14ac:dyDescent="0.4">
      <c r="A10491" s="6" t="s">
        <v>12742</v>
      </c>
      <c r="B10491" s="4" t="d">
        <v>2016-01-28</v>
      </c>
      <c r="C10491" s="3" t="s">
        <v>6275</v>
      </c>
      <c r="D10491" s="3" t="s">
        <v>12741</v>
      </c>
      <c r="E10491" s="3" t="s">
        <v>10845</v>
      </c>
    </row>
    <row r="10492" spans="1:5" x14ac:dyDescent="0.4">
      <c r="A10492" s="6" t="s">
        <v>12740</v>
      </c>
      <c r="B10492" s="4" t="d">
        <v>2010-01-11</v>
      </c>
      <c r="C10492" s="3" t="s">
        <v>6286</v>
      </c>
      <c r="D10492" s="3" t="s">
        <v>11460</v>
      </c>
      <c r="E10492" s="3" t="s">
        <v>10845</v>
      </c>
    </row>
    <row r="10493" spans="1:5" x14ac:dyDescent="0.4">
      <c r="A10493" s="6" t="s">
        <v>12739</v>
      </c>
      <c r="B10493" s="4" t="d">
        <v>2011-05-16</v>
      </c>
      <c r="C10493" s="3" t="s">
        <v>6286</v>
      </c>
      <c r="D10493" s="3" t="s">
        <v>11460</v>
      </c>
      <c r="E10493" s="3" t="s">
        <v>10845</v>
      </c>
    </row>
    <row r="10494" spans="1:5" x14ac:dyDescent="0.4">
      <c r="A10494" s="6" t="s">
        <v>12738</v>
      </c>
      <c r="B10494" s="4" t="d">
        <v>2014-11-27</v>
      </c>
      <c r="C10494" s="3" t="s">
        <v>6286</v>
      </c>
      <c r="D10494" s="3" t="s">
        <v>11460</v>
      </c>
      <c r="E10494" s="3" t="s">
        <v>10845</v>
      </c>
    </row>
    <row r="10495" spans="1:5" x14ac:dyDescent="0.4">
      <c r="A10495" s="6" t="s">
        <v>12737</v>
      </c>
      <c r="B10495" s="4" t="d">
        <v>2022-05-12</v>
      </c>
      <c r="C10495" s="3" t="s">
        <v>6286</v>
      </c>
      <c r="D10495" s="3" t="s">
        <v>11458</v>
      </c>
      <c r="E10495" s="3" t="s">
        <v>10845</v>
      </c>
    </row>
    <row r="10496" spans="1:5" x14ac:dyDescent="0.4">
      <c r="A10496" s="6" t="s">
        <v>12736</v>
      </c>
      <c r="B10496" s="4" t="d">
        <v>2008-05-12</v>
      </c>
      <c r="C10496" s="3" t="s">
        <v>6291</v>
      </c>
      <c r="D10496" s="3" t="s">
        <v>12621</v>
      </c>
      <c r="E10496" s="3" t="s">
        <v>10845</v>
      </c>
    </row>
    <row r="10497" spans="1:5" x14ac:dyDescent="0.4">
      <c r="A10497" s="6" t="s">
        <v>12735</v>
      </c>
      <c r="B10497" s="4" t="d">
        <v>2010-01-11</v>
      </c>
      <c r="C10497" s="3" t="s">
        <v>6291</v>
      </c>
      <c r="D10497" s="3" t="s">
        <v>12621</v>
      </c>
      <c r="E10497" s="3" t="s">
        <v>10845</v>
      </c>
    </row>
    <row r="10498" spans="1:5" x14ac:dyDescent="0.4">
      <c r="A10498" s="6" t="s">
        <v>12734</v>
      </c>
      <c r="B10498" s="4" t="d">
        <v>2018-12-06</v>
      </c>
      <c r="C10498" s="3" t="s">
        <v>6291</v>
      </c>
      <c r="D10498" s="3" t="s">
        <v>12692</v>
      </c>
      <c r="E10498" s="3" t="s">
        <v>10845</v>
      </c>
    </row>
    <row r="10499" spans="1:5" x14ac:dyDescent="0.4">
      <c r="A10499" s="6" t="s">
        <v>12733</v>
      </c>
      <c r="B10499" s="4" t="d">
        <v>2008-05-12</v>
      </c>
      <c r="C10499" s="3" t="s">
        <v>6295</v>
      </c>
      <c r="D10499" s="3" t="s">
        <v>12621</v>
      </c>
      <c r="E10499" s="3" t="s">
        <v>10845</v>
      </c>
    </row>
    <row r="10500" spans="1:5" x14ac:dyDescent="0.4">
      <c r="A10500" s="6" t="s">
        <v>12732</v>
      </c>
      <c r="B10500" s="4" t="d">
        <v>2010-01-11</v>
      </c>
      <c r="C10500" s="3" t="s">
        <v>6295</v>
      </c>
      <c r="D10500" s="3" t="s">
        <v>12621</v>
      </c>
      <c r="E10500" s="3" t="s">
        <v>10845</v>
      </c>
    </row>
    <row r="10501" spans="1:5" x14ac:dyDescent="0.4">
      <c r="A10501" s="6" t="s">
        <v>12731</v>
      </c>
      <c r="B10501" s="4" t="d">
        <v>2018-12-06</v>
      </c>
      <c r="C10501" s="3" t="s">
        <v>6295</v>
      </c>
      <c r="D10501" s="3" t="s">
        <v>12692</v>
      </c>
      <c r="E10501" s="3" t="s">
        <v>10845</v>
      </c>
    </row>
    <row r="10502" spans="1:5" x14ac:dyDescent="0.4">
      <c r="A10502" s="6" t="s">
        <v>12730</v>
      </c>
      <c r="B10502" s="4" t="d">
        <v>2008-05-12</v>
      </c>
      <c r="C10502" s="3" t="s">
        <v>6299</v>
      </c>
      <c r="D10502" s="3" t="s">
        <v>12621</v>
      </c>
      <c r="E10502" s="3" t="s">
        <v>10845</v>
      </c>
    </row>
    <row r="10503" spans="1:5" x14ac:dyDescent="0.4">
      <c r="A10503" s="6" t="s">
        <v>12729</v>
      </c>
      <c r="B10503" s="4" t="d">
        <v>2010-01-11</v>
      </c>
      <c r="C10503" s="3" t="s">
        <v>6299</v>
      </c>
      <c r="D10503" s="3" t="s">
        <v>12621</v>
      </c>
      <c r="E10503" s="3" t="s">
        <v>10845</v>
      </c>
    </row>
    <row r="10504" spans="1:5" x14ac:dyDescent="0.4">
      <c r="A10504" s="6" t="s">
        <v>12728</v>
      </c>
      <c r="B10504" s="4" t="d">
        <v>2014-11-27</v>
      </c>
      <c r="C10504" s="3" t="s">
        <v>6299</v>
      </c>
      <c r="D10504" s="3" t="s">
        <v>12621</v>
      </c>
      <c r="E10504" s="3" t="s">
        <v>10845</v>
      </c>
    </row>
    <row r="10505" spans="1:5" x14ac:dyDescent="0.4">
      <c r="A10505" s="6" t="s">
        <v>12727</v>
      </c>
      <c r="B10505" s="4" t="d">
        <v>2018-12-06</v>
      </c>
      <c r="C10505" s="3" t="s">
        <v>6299</v>
      </c>
      <c r="D10505" s="3" t="s">
        <v>12692</v>
      </c>
      <c r="E10505" s="3" t="s">
        <v>10845</v>
      </c>
    </row>
    <row r="10506" spans="1:5" x14ac:dyDescent="0.4">
      <c r="A10506" s="6" t="s">
        <v>12726</v>
      </c>
      <c r="B10506" s="4" t="d">
        <v>2008-05-12</v>
      </c>
      <c r="C10506" s="3" t="s">
        <v>6304</v>
      </c>
      <c r="D10506" s="3" t="s">
        <v>12621</v>
      </c>
      <c r="E10506" s="3" t="s">
        <v>10845</v>
      </c>
    </row>
    <row r="10507" spans="1:5" x14ac:dyDescent="0.4">
      <c r="A10507" s="6" t="s">
        <v>12725</v>
      </c>
      <c r="B10507" s="4" t="d">
        <v>2010-01-11</v>
      </c>
      <c r="C10507" s="3" t="s">
        <v>6304</v>
      </c>
      <c r="D10507" s="3" t="s">
        <v>12621</v>
      </c>
      <c r="E10507" s="3" t="s">
        <v>10845</v>
      </c>
    </row>
    <row r="10508" spans="1:5" x14ac:dyDescent="0.4">
      <c r="A10508" s="6" t="s">
        <v>12724</v>
      </c>
      <c r="B10508" s="4" t="d">
        <v>2018-12-06</v>
      </c>
      <c r="C10508" s="3" t="s">
        <v>6304</v>
      </c>
      <c r="D10508" s="3" t="s">
        <v>12692</v>
      </c>
      <c r="E10508" s="3" t="s">
        <v>10845</v>
      </c>
    </row>
    <row r="10509" spans="1:5" x14ac:dyDescent="0.4">
      <c r="A10509" s="6" t="s">
        <v>12723</v>
      </c>
      <c r="B10509" s="4" t="d">
        <v>2008-05-12</v>
      </c>
      <c r="C10509" s="3" t="s">
        <v>6308</v>
      </c>
      <c r="D10509" s="3" t="s">
        <v>12621</v>
      </c>
      <c r="E10509" s="3" t="s">
        <v>10845</v>
      </c>
    </row>
    <row r="10510" spans="1:5" x14ac:dyDescent="0.4">
      <c r="A10510" s="6" t="s">
        <v>12722</v>
      </c>
      <c r="B10510" s="4" t="d">
        <v>2010-01-11</v>
      </c>
      <c r="C10510" s="3" t="s">
        <v>6308</v>
      </c>
      <c r="D10510" s="3" t="s">
        <v>12621</v>
      </c>
      <c r="E10510" s="3" t="s">
        <v>10845</v>
      </c>
    </row>
    <row r="10511" spans="1:5" x14ac:dyDescent="0.4">
      <c r="A10511" s="6" t="s">
        <v>12721</v>
      </c>
      <c r="B10511" s="4" t="d">
        <v>2014-11-27</v>
      </c>
      <c r="C10511" s="3" t="s">
        <v>6308</v>
      </c>
      <c r="D10511" s="3" t="s">
        <v>12621</v>
      </c>
      <c r="E10511" s="3" t="s">
        <v>10845</v>
      </c>
    </row>
    <row r="10512" spans="1:5" x14ac:dyDescent="0.4">
      <c r="A10512" s="6" t="s">
        <v>12720</v>
      </c>
      <c r="B10512" s="4" t="d">
        <v>2018-12-06</v>
      </c>
      <c r="C10512" s="3" t="s">
        <v>6308</v>
      </c>
      <c r="D10512" s="3" t="s">
        <v>12692</v>
      </c>
      <c r="E10512" s="3" t="s">
        <v>10845</v>
      </c>
    </row>
    <row r="10513" spans="1:5" x14ac:dyDescent="0.4">
      <c r="A10513" s="6" t="s">
        <v>12719</v>
      </c>
      <c r="B10513" s="4" t="d">
        <v>2008-05-12</v>
      </c>
      <c r="C10513" s="3" t="s">
        <v>6313</v>
      </c>
      <c r="D10513" s="3" t="s">
        <v>12621</v>
      </c>
      <c r="E10513" s="3" t="s">
        <v>10845</v>
      </c>
    </row>
    <row r="10514" spans="1:5" x14ac:dyDescent="0.4">
      <c r="A10514" s="6" t="s">
        <v>12718</v>
      </c>
      <c r="B10514" s="4" t="d">
        <v>2010-01-11</v>
      </c>
      <c r="C10514" s="3" t="s">
        <v>6313</v>
      </c>
      <c r="D10514" s="3" t="s">
        <v>12621</v>
      </c>
      <c r="E10514" s="3" t="s">
        <v>10845</v>
      </c>
    </row>
    <row r="10515" spans="1:5" x14ac:dyDescent="0.4">
      <c r="A10515" s="6" t="s">
        <v>12717</v>
      </c>
      <c r="B10515" s="4" t="d">
        <v>2018-12-06</v>
      </c>
      <c r="C10515" s="3" t="s">
        <v>6313</v>
      </c>
      <c r="D10515" s="3" t="s">
        <v>12692</v>
      </c>
      <c r="E10515" s="3" t="s">
        <v>10845</v>
      </c>
    </row>
    <row r="10516" spans="1:5" x14ac:dyDescent="0.4">
      <c r="A10516" s="6" t="s">
        <v>12716</v>
      </c>
      <c r="B10516" s="4" t="d">
        <v>2008-05-12</v>
      </c>
      <c r="C10516" s="3" t="s">
        <v>6317</v>
      </c>
      <c r="D10516" s="3" t="s">
        <v>12621</v>
      </c>
      <c r="E10516" s="3" t="s">
        <v>10845</v>
      </c>
    </row>
    <row r="10517" spans="1:5" x14ac:dyDescent="0.4">
      <c r="A10517" s="6" t="s">
        <v>12715</v>
      </c>
      <c r="B10517" s="4" t="d">
        <v>2021-05-20</v>
      </c>
      <c r="C10517" s="3" t="s">
        <v>6317</v>
      </c>
      <c r="D10517" s="3" t="s">
        <v>12692</v>
      </c>
      <c r="E10517" s="3" t="s">
        <v>10845</v>
      </c>
    </row>
    <row r="10518" spans="1:5" x14ac:dyDescent="0.4">
      <c r="A10518" s="6" t="s">
        <v>12714</v>
      </c>
      <c r="B10518" s="4" t="d">
        <v>2008-05-12</v>
      </c>
      <c r="C10518" s="3" t="s">
        <v>6320</v>
      </c>
      <c r="D10518" s="3" t="s">
        <v>12621</v>
      </c>
      <c r="E10518" s="3" t="s">
        <v>10845</v>
      </c>
    </row>
    <row r="10519" spans="1:5" x14ac:dyDescent="0.4">
      <c r="A10519" s="6" t="s">
        <v>12713</v>
      </c>
      <c r="B10519" s="4" t="d">
        <v>2010-01-11</v>
      </c>
      <c r="C10519" s="3" t="s">
        <v>6320</v>
      </c>
      <c r="D10519" s="3" t="s">
        <v>12621</v>
      </c>
      <c r="E10519" s="3" t="s">
        <v>10845</v>
      </c>
    </row>
    <row r="10520" spans="1:5" x14ac:dyDescent="0.4">
      <c r="A10520" s="6" t="s">
        <v>12712</v>
      </c>
      <c r="B10520" s="4" t="d">
        <v>2018-12-06</v>
      </c>
      <c r="C10520" s="3" t="s">
        <v>6320</v>
      </c>
      <c r="D10520" s="3" t="s">
        <v>12692</v>
      </c>
      <c r="E10520" s="3" t="s">
        <v>10845</v>
      </c>
    </row>
    <row r="10521" spans="1:5" x14ac:dyDescent="0.4">
      <c r="A10521" s="6" t="s">
        <v>12711</v>
      </c>
      <c r="B10521" s="4" t="d">
        <v>2008-05-12</v>
      </c>
      <c r="C10521" s="3" t="s">
        <v>6324</v>
      </c>
      <c r="D10521" s="3" t="s">
        <v>12621</v>
      </c>
      <c r="E10521" s="3" t="s">
        <v>10845</v>
      </c>
    </row>
    <row r="10522" spans="1:5" x14ac:dyDescent="0.4">
      <c r="A10522" s="6" t="s">
        <v>12710</v>
      </c>
      <c r="B10522" s="4" t="d">
        <v>2010-01-11</v>
      </c>
      <c r="C10522" s="3" t="s">
        <v>6324</v>
      </c>
      <c r="D10522" s="3" t="s">
        <v>12621</v>
      </c>
      <c r="E10522" s="3" t="s">
        <v>10845</v>
      </c>
    </row>
    <row r="10523" spans="1:5" x14ac:dyDescent="0.4">
      <c r="A10523" s="6" t="s">
        <v>12709</v>
      </c>
      <c r="B10523" s="4" t="d">
        <v>2018-12-06</v>
      </c>
      <c r="C10523" s="3" t="s">
        <v>6324</v>
      </c>
      <c r="D10523" s="3" t="s">
        <v>12692</v>
      </c>
      <c r="E10523" s="3" t="s">
        <v>10845</v>
      </c>
    </row>
    <row r="10524" spans="1:5" x14ac:dyDescent="0.4">
      <c r="A10524" s="6" t="s">
        <v>12708</v>
      </c>
      <c r="B10524" s="4" t="d">
        <v>2008-05-12</v>
      </c>
      <c r="C10524" s="3" t="s">
        <v>6328</v>
      </c>
      <c r="D10524" s="3" t="s">
        <v>12621</v>
      </c>
      <c r="E10524" s="3" t="s">
        <v>10845</v>
      </c>
    </row>
    <row r="10525" spans="1:5" x14ac:dyDescent="0.4">
      <c r="A10525" s="6" t="s">
        <v>12707</v>
      </c>
      <c r="B10525" s="4" t="d">
        <v>2010-01-11</v>
      </c>
      <c r="C10525" s="3" t="s">
        <v>6328</v>
      </c>
      <c r="D10525" s="3" t="s">
        <v>12621</v>
      </c>
      <c r="E10525" s="3" t="s">
        <v>10845</v>
      </c>
    </row>
    <row r="10526" spans="1:5" x14ac:dyDescent="0.4">
      <c r="A10526" s="6" t="s">
        <v>12706</v>
      </c>
      <c r="B10526" s="4" t="d">
        <v>2014-11-27</v>
      </c>
      <c r="C10526" s="3" t="s">
        <v>6328</v>
      </c>
      <c r="D10526" s="3" t="s">
        <v>12621</v>
      </c>
      <c r="E10526" s="3" t="s">
        <v>10845</v>
      </c>
    </row>
    <row r="10527" spans="1:5" x14ac:dyDescent="0.4">
      <c r="A10527" s="6" t="s">
        <v>12705</v>
      </c>
      <c r="B10527" s="4" t="d">
        <v>2018-12-06</v>
      </c>
      <c r="C10527" s="3" t="s">
        <v>6328</v>
      </c>
      <c r="D10527" s="3" t="s">
        <v>12692</v>
      </c>
      <c r="E10527" s="3" t="s">
        <v>10845</v>
      </c>
    </row>
    <row r="10528" spans="1:5" x14ac:dyDescent="0.4">
      <c r="A10528" s="6" t="s">
        <v>12704</v>
      </c>
      <c r="B10528" s="4" t="d">
        <v>2008-05-12</v>
      </c>
      <c r="C10528" s="3" t="s">
        <v>6333</v>
      </c>
      <c r="D10528" s="3" t="s">
        <v>12621</v>
      </c>
      <c r="E10528" s="3" t="s">
        <v>10845</v>
      </c>
    </row>
    <row r="10529" spans="1:5" x14ac:dyDescent="0.4">
      <c r="A10529" s="6" t="s">
        <v>12703</v>
      </c>
      <c r="B10529" s="4" t="d">
        <v>2010-01-11</v>
      </c>
      <c r="C10529" s="3" t="s">
        <v>6333</v>
      </c>
      <c r="D10529" s="3" t="s">
        <v>12621</v>
      </c>
      <c r="E10529" s="3" t="s">
        <v>10845</v>
      </c>
    </row>
    <row r="10530" spans="1:5" x14ac:dyDescent="0.4">
      <c r="A10530" s="6" t="s">
        <v>12702</v>
      </c>
      <c r="B10530" s="4" t="d">
        <v>2014-11-27</v>
      </c>
      <c r="C10530" s="3" t="s">
        <v>6333</v>
      </c>
      <c r="D10530" s="3" t="s">
        <v>12621</v>
      </c>
      <c r="E10530" s="3" t="s">
        <v>10845</v>
      </c>
    </row>
    <row r="10531" spans="1:5" x14ac:dyDescent="0.4">
      <c r="A10531" s="6" t="s">
        <v>12701</v>
      </c>
      <c r="B10531" s="4" t="d">
        <v>2018-12-06</v>
      </c>
      <c r="C10531" s="3" t="s">
        <v>6333</v>
      </c>
      <c r="D10531" s="3" t="s">
        <v>12692</v>
      </c>
      <c r="E10531" s="3" t="s">
        <v>10845</v>
      </c>
    </row>
    <row r="10532" spans="1:5" x14ac:dyDescent="0.4">
      <c r="A10532" s="6" t="s">
        <v>12700</v>
      </c>
      <c r="B10532" s="4" t="d">
        <v>2008-05-12</v>
      </c>
      <c r="C10532" s="3" t="s">
        <v>6338</v>
      </c>
      <c r="D10532" s="3" t="s">
        <v>12621</v>
      </c>
      <c r="E10532" s="3" t="s">
        <v>10845</v>
      </c>
    </row>
    <row r="10533" spans="1:5" x14ac:dyDescent="0.4">
      <c r="A10533" s="6" t="s">
        <v>12699</v>
      </c>
      <c r="B10533" s="4" t="d">
        <v>2010-01-11</v>
      </c>
      <c r="C10533" s="3" t="s">
        <v>6338</v>
      </c>
      <c r="D10533" s="3" t="s">
        <v>12621</v>
      </c>
      <c r="E10533" s="3" t="s">
        <v>10845</v>
      </c>
    </row>
    <row r="10534" spans="1:5" x14ac:dyDescent="0.4">
      <c r="A10534" s="6" t="s">
        <v>12698</v>
      </c>
      <c r="B10534" s="4" t="d">
        <v>2014-11-27</v>
      </c>
      <c r="C10534" s="3" t="s">
        <v>6338</v>
      </c>
      <c r="D10534" s="3" t="s">
        <v>12621</v>
      </c>
      <c r="E10534" s="3" t="s">
        <v>10845</v>
      </c>
    </row>
    <row r="10535" spans="1:5" x14ac:dyDescent="0.4">
      <c r="A10535" s="6" t="s">
        <v>12697</v>
      </c>
      <c r="B10535" s="4" t="d">
        <v>2018-12-06</v>
      </c>
      <c r="C10535" s="3" t="s">
        <v>6338</v>
      </c>
      <c r="D10535" s="3" t="s">
        <v>12692</v>
      </c>
      <c r="E10535" s="3" t="s">
        <v>10845</v>
      </c>
    </row>
    <row r="10536" spans="1:5" x14ac:dyDescent="0.4">
      <c r="A10536" s="6" t="s">
        <v>12696</v>
      </c>
      <c r="B10536" s="4" t="d">
        <v>2008-05-12</v>
      </c>
      <c r="C10536" s="3" t="s">
        <v>6343</v>
      </c>
      <c r="D10536" s="3" t="s">
        <v>12621</v>
      </c>
      <c r="E10536" s="3" t="s">
        <v>10845</v>
      </c>
    </row>
    <row r="10537" spans="1:5" x14ac:dyDescent="0.4">
      <c r="A10537" s="6" t="s">
        <v>12695</v>
      </c>
      <c r="B10537" s="4" t="d">
        <v>2010-01-11</v>
      </c>
      <c r="C10537" s="3" t="s">
        <v>6343</v>
      </c>
      <c r="D10537" s="3" t="s">
        <v>12621</v>
      </c>
      <c r="E10537" s="3" t="s">
        <v>10845</v>
      </c>
    </row>
    <row r="10538" spans="1:5" x14ac:dyDescent="0.4">
      <c r="A10538" s="6" t="s">
        <v>12694</v>
      </c>
      <c r="B10538" s="4" t="d">
        <v>2014-11-27</v>
      </c>
      <c r="C10538" s="3" t="s">
        <v>6343</v>
      </c>
      <c r="D10538" s="3" t="s">
        <v>12621</v>
      </c>
      <c r="E10538" s="3" t="s">
        <v>10845</v>
      </c>
    </row>
    <row r="10539" spans="1:5" x14ac:dyDescent="0.4">
      <c r="A10539" s="6" t="s">
        <v>12693</v>
      </c>
      <c r="B10539" s="4" t="d">
        <v>2018-12-06</v>
      </c>
      <c r="C10539" s="3" t="s">
        <v>6343</v>
      </c>
      <c r="D10539" s="3" t="s">
        <v>12692</v>
      </c>
      <c r="E10539" s="3" t="s">
        <v>10845</v>
      </c>
    </row>
    <row r="10540" spans="1:5" x14ac:dyDescent="0.4">
      <c r="A10540" s="6" t="s">
        <v>12691</v>
      </c>
      <c r="B10540" s="4" t="d">
        <v>2021-11-29</v>
      </c>
      <c r="C10540" s="3" t="s">
        <v>6348</v>
      </c>
      <c r="D10540" s="3" t="s">
        <v>12689</v>
      </c>
      <c r="E10540" s="3" t="s">
        <v>10845</v>
      </c>
    </row>
    <row r="10541" spans="1:5" x14ac:dyDescent="0.4">
      <c r="A10541" s="6" t="s">
        <v>12690</v>
      </c>
      <c r="B10541" s="4" t="d">
        <v>2022-06-20</v>
      </c>
      <c r="C10541" s="3" t="s">
        <v>6348</v>
      </c>
      <c r="D10541" s="3" t="s">
        <v>12689</v>
      </c>
      <c r="E10541" s="3" t="s">
        <v>10845</v>
      </c>
    </row>
    <row r="10542" spans="1:5" x14ac:dyDescent="0.4">
      <c r="A10542" s="6" t="s">
        <v>12688</v>
      </c>
      <c r="B10542" s="4" t="d">
        <v>2021-11-29</v>
      </c>
      <c r="C10542" s="3" t="s">
        <v>6351</v>
      </c>
      <c r="D10542" s="3" t="s">
        <v>12686</v>
      </c>
      <c r="E10542" s="3" t="s">
        <v>10845</v>
      </c>
    </row>
    <row r="10543" spans="1:5" x14ac:dyDescent="0.4">
      <c r="A10543" s="6" t="s">
        <v>12687</v>
      </c>
      <c r="B10543" s="4" t="d">
        <v>2022-06-20</v>
      </c>
      <c r="C10543" s="3" t="s">
        <v>6351</v>
      </c>
      <c r="D10543" s="3" t="s">
        <v>12686</v>
      </c>
      <c r="E10543" s="3" t="s">
        <v>10845</v>
      </c>
    </row>
    <row r="10544" spans="1:5" x14ac:dyDescent="0.4">
      <c r="A10544" s="6" t="s">
        <v>12685</v>
      </c>
      <c r="B10544" s="4" t="d">
        <v>2021-11-29</v>
      </c>
      <c r="C10544" s="3" t="s">
        <v>6354</v>
      </c>
      <c r="D10544" s="3" t="s">
        <v>12683</v>
      </c>
      <c r="E10544" s="3" t="s">
        <v>10845</v>
      </c>
    </row>
    <row r="10545" spans="1:5" x14ac:dyDescent="0.4">
      <c r="A10545" s="6" t="s">
        <v>12684</v>
      </c>
      <c r="B10545" s="4" t="d">
        <v>2022-06-20</v>
      </c>
      <c r="C10545" s="3" t="s">
        <v>6354</v>
      </c>
      <c r="D10545" s="3" t="s">
        <v>12683</v>
      </c>
      <c r="E10545" s="3" t="s">
        <v>10845</v>
      </c>
    </row>
    <row r="10546" spans="1:5" x14ac:dyDescent="0.4">
      <c r="A10546" s="6" t="s">
        <v>12682</v>
      </c>
      <c r="B10546" s="4" t="d">
        <v>1991-06-01</v>
      </c>
      <c r="C10546" s="3" t="s">
        <v>6357</v>
      </c>
      <c r="D10546" s="3" t="s">
        <v>12681</v>
      </c>
      <c r="E10546" s="3" t="s">
        <v>10845</v>
      </c>
    </row>
    <row r="10547" spans="1:5" x14ac:dyDescent="0.4">
      <c r="A10547" s="6" t="s">
        <v>12680</v>
      </c>
      <c r="B10547" s="4" t="d">
        <v>2008-05-12</v>
      </c>
      <c r="C10547" s="3" t="s">
        <v>6359</v>
      </c>
      <c r="D10547" s="3" t="s">
        <v>12679</v>
      </c>
      <c r="E10547" s="3" t="s">
        <v>10845</v>
      </c>
    </row>
    <row r="10548" spans="1:5" x14ac:dyDescent="0.4">
      <c r="A10548" s="6" t="s">
        <v>12678</v>
      </c>
      <c r="B10548" s="4" t="d">
        <v>1991-06-01</v>
      </c>
      <c r="C10548" s="3" t="s">
        <v>6361</v>
      </c>
      <c r="D10548" s="3" t="s">
        <v>12676</v>
      </c>
      <c r="E10548" s="3" t="s">
        <v>10845</v>
      </c>
    </row>
    <row r="10549" spans="1:5" x14ac:dyDescent="0.4">
      <c r="A10549" s="6" t="s">
        <v>12677</v>
      </c>
      <c r="B10549" s="4" t="d">
        <v>1991-06-01</v>
      </c>
      <c r="C10549" s="3" t="s">
        <v>6363</v>
      </c>
      <c r="D10549" s="3" t="s">
        <v>12676</v>
      </c>
      <c r="E10549" s="3" t="s">
        <v>10845</v>
      </c>
    </row>
    <row r="10550" spans="1:5" x14ac:dyDescent="0.4">
      <c r="A10550" s="6" t="s">
        <v>12675</v>
      </c>
      <c r="B10550" s="4" t="d">
        <v>1996-10-30</v>
      </c>
      <c r="C10550" s="3" t="s">
        <v>6365</v>
      </c>
      <c r="D10550" s="3" t="s">
        <v>12669</v>
      </c>
      <c r="E10550" s="3" t="s">
        <v>10845</v>
      </c>
    </row>
    <row r="10551" spans="1:5" x14ac:dyDescent="0.4">
      <c r="A10551" s="6" t="s">
        <v>12674</v>
      </c>
      <c r="B10551" s="4" t="d">
        <v>2002-12-13</v>
      </c>
      <c r="C10551" s="3" t="s">
        <v>6365</v>
      </c>
      <c r="D10551" s="3" t="s">
        <v>12669</v>
      </c>
      <c r="E10551" s="3" t="s">
        <v>10845</v>
      </c>
    </row>
    <row r="10552" spans="1:5" x14ac:dyDescent="0.4">
      <c r="A10552" s="6" t="s">
        <v>12673</v>
      </c>
      <c r="B10552" s="4" t="d">
        <v>2004-12-10</v>
      </c>
      <c r="C10552" s="3" t="s">
        <v>6365</v>
      </c>
      <c r="D10552" s="3" t="s">
        <v>12669</v>
      </c>
      <c r="E10552" s="3" t="s">
        <v>10845</v>
      </c>
    </row>
    <row r="10553" spans="1:5" x14ac:dyDescent="0.4">
      <c r="A10553" s="6" t="s">
        <v>12672</v>
      </c>
      <c r="B10553" s="4" t="d">
        <v>1996-10-30</v>
      </c>
      <c r="C10553" s="3" t="s">
        <v>6369</v>
      </c>
      <c r="D10553" s="3" t="s">
        <v>12669</v>
      </c>
      <c r="E10553" s="3" t="s">
        <v>10845</v>
      </c>
    </row>
    <row r="10554" spans="1:5" x14ac:dyDescent="0.4">
      <c r="A10554" s="6" t="s">
        <v>12671</v>
      </c>
      <c r="B10554" s="4" t="d">
        <v>2002-12-13</v>
      </c>
      <c r="C10554" s="3" t="s">
        <v>6369</v>
      </c>
      <c r="D10554" s="3" t="s">
        <v>12669</v>
      </c>
      <c r="E10554" s="3" t="s">
        <v>10845</v>
      </c>
    </row>
    <row r="10555" spans="1:5" x14ac:dyDescent="0.4">
      <c r="A10555" s="6" t="s">
        <v>12670</v>
      </c>
      <c r="B10555" s="4" t="d">
        <v>2004-12-10</v>
      </c>
      <c r="C10555" s="3" t="s">
        <v>6369</v>
      </c>
      <c r="D10555" s="3" t="s">
        <v>12669</v>
      </c>
      <c r="E10555" s="3" t="s">
        <v>10845</v>
      </c>
    </row>
    <row r="10556" spans="1:5" x14ac:dyDescent="0.4">
      <c r="A10556" s="6" t="s">
        <v>12668</v>
      </c>
      <c r="B10556" s="4" t="d">
        <v>2019-05-30</v>
      </c>
      <c r="C10556" s="3" t="s">
        <v>6373</v>
      </c>
      <c r="D10556" s="3" t="s">
        <v>12667</v>
      </c>
      <c r="E10556" s="3" t="s">
        <v>10845</v>
      </c>
    </row>
    <row r="10557" spans="1:5" x14ac:dyDescent="0.4">
      <c r="A10557" s="6" t="s">
        <v>12666</v>
      </c>
      <c r="B10557" s="4" t="d">
        <v>2019-05-30</v>
      </c>
      <c r="C10557" s="3" t="s">
        <v>6375</v>
      </c>
      <c r="D10557" s="3" t="s">
        <v>12665</v>
      </c>
      <c r="E10557" s="3" t="s">
        <v>10845</v>
      </c>
    </row>
    <row r="10558" spans="1:5" x14ac:dyDescent="0.4">
      <c r="A10558" s="6" t="s">
        <v>12664</v>
      </c>
      <c r="B10558" s="4" t="d">
        <v>1991-06-01</v>
      </c>
      <c r="C10558" s="3" t="s">
        <v>6377</v>
      </c>
      <c r="D10558" s="3" t="s">
        <v>12662</v>
      </c>
      <c r="E10558" s="3" t="s">
        <v>10845</v>
      </c>
    </row>
    <row r="10559" spans="1:5" x14ac:dyDescent="0.4">
      <c r="A10559" s="6" t="s">
        <v>12663</v>
      </c>
      <c r="B10559" s="4" t="d">
        <v>1991-06-01</v>
      </c>
      <c r="C10559" s="3" t="s">
        <v>6379</v>
      </c>
      <c r="D10559" s="3" t="s">
        <v>12662</v>
      </c>
      <c r="E10559" s="3" t="s">
        <v>10845</v>
      </c>
    </row>
    <row r="10560" spans="1:5" x14ac:dyDescent="0.4">
      <c r="A10560" s="6" t="s">
        <v>12661</v>
      </c>
      <c r="B10560" s="4" t="d">
        <v>2006-08-15</v>
      </c>
      <c r="C10560" s="3" t="s">
        <v>6381</v>
      </c>
      <c r="D10560" s="3" t="s">
        <v>12660</v>
      </c>
      <c r="E10560" s="3" t="s">
        <v>10845</v>
      </c>
    </row>
    <row r="10561" spans="1:5" x14ac:dyDescent="0.4">
      <c r="A10561" s="6" t="s">
        <v>12659</v>
      </c>
      <c r="B10561" s="4" t="d">
        <v>1991-06-01</v>
      </c>
      <c r="C10561" s="3" t="s">
        <v>6383</v>
      </c>
      <c r="D10561" s="3" t="s">
        <v>12655</v>
      </c>
      <c r="E10561" s="3" t="s">
        <v>10845</v>
      </c>
    </row>
    <row r="10562" spans="1:5" x14ac:dyDescent="0.4">
      <c r="A10562" s="6" t="s">
        <v>12658</v>
      </c>
      <c r="B10562" s="4" t="d">
        <v>1995-03-31</v>
      </c>
      <c r="C10562" s="3" t="s">
        <v>6383</v>
      </c>
      <c r="D10562" s="3" t="s">
        <v>12657</v>
      </c>
      <c r="E10562" s="3" t="s">
        <v>10845</v>
      </c>
    </row>
    <row r="10563" spans="1:5" x14ac:dyDescent="0.4">
      <c r="A10563" s="6" t="s">
        <v>12656</v>
      </c>
      <c r="B10563" s="4" t="d">
        <v>1991-06-01</v>
      </c>
      <c r="C10563" s="3" t="s">
        <v>6386</v>
      </c>
      <c r="D10563" s="3" t="s">
        <v>12655</v>
      </c>
      <c r="E10563" s="3" t="s">
        <v>10845</v>
      </c>
    </row>
    <row r="10564" spans="1:5" x14ac:dyDescent="0.4">
      <c r="A10564" s="6" t="s">
        <v>12654</v>
      </c>
      <c r="B10564" s="4" t="d">
        <v>1991-06-01</v>
      </c>
      <c r="C10564" s="3" t="s">
        <v>6388</v>
      </c>
      <c r="D10564" s="3" t="s">
        <v>12653</v>
      </c>
      <c r="E10564" s="3" t="s">
        <v>10845</v>
      </c>
    </row>
    <row r="10565" spans="1:5" x14ac:dyDescent="0.4">
      <c r="A10565" s="6" t="s">
        <v>12652</v>
      </c>
      <c r="B10565" s="4" t="d">
        <v>1991-06-01</v>
      </c>
      <c r="C10565" s="3" t="s">
        <v>6390</v>
      </c>
      <c r="D10565" s="3" t="s">
        <v>12651</v>
      </c>
      <c r="E10565" s="3" t="s">
        <v>10845</v>
      </c>
    </row>
    <row r="10566" spans="1:5" x14ac:dyDescent="0.4">
      <c r="A10566" s="6" t="s">
        <v>12650</v>
      </c>
      <c r="B10566" s="4" t="d">
        <v>1991-06-01</v>
      </c>
      <c r="C10566" s="3" t="s">
        <v>6392</v>
      </c>
      <c r="D10566" s="3" t="s">
        <v>12580</v>
      </c>
      <c r="E10566" s="3" t="s">
        <v>10845</v>
      </c>
    </row>
    <row r="10567" spans="1:5" x14ac:dyDescent="0.4">
      <c r="A10567" s="6" t="s">
        <v>12649</v>
      </c>
      <c r="B10567" s="4" t="d">
        <v>1998-06-15</v>
      </c>
      <c r="C10567" s="3" t="s">
        <v>6392</v>
      </c>
      <c r="D10567" s="3" t="s">
        <v>12580</v>
      </c>
      <c r="E10567" s="3" t="s">
        <v>10845</v>
      </c>
    </row>
    <row r="10568" spans="1:5" x14ac:dyDescent="0.4">
      <c r="A10568" s="6" t="s">
        <v>12648</v>
      </c>
      <c r="B10568" s="4" t="d">
        <v>2006-08-15</v>
      </c>
      <c r="C10568" s="3" t="s">
        <v>6395</v>
      </c>
      <c r="D10568" s="3" t="s">
        <v>12647</v>
      </c>
      <c r="E10568" s="3" t="s">
        <v>10845</v>
      </c>
    </row>
    <row r="10569" spans="1:5" x14ac:dyDescent="0.4">
      <c r="A10569" s="6" t="s">
        <v>12646</v>
      </c>
      <c r="B10569" s="4" t="d">
        <v>2006-08-15</v>
      </c>
      <c r="C10569" s="3" t="s">
        <v>6397</v>
      </c>
      <c r="D10569" s="3" t="s">
        <v>12645</v>
      </c>
      <c r="E10569" s="3" t="s">
        <v>10845</v>
      </c>
    </row>
    <row r="10570" spans="1:5" x14ac:dyDescent="0.4">
      <c r="A10570" s="6" t="s">
        <v>12644</v>
      </c>
      <c r="B10570" s="4" t="d">
        <v>2006-08-15</v>
      </c>
      <c r="C10570" s="3" t="s">
        <v>6399</v>
      </c>
      <c r="D10570" s="3" t="s">
        <v>12643</v>
      </c>
      <c r="E10570" s="3" t="s">
        <v>10845</v>
      </c>
    </row>
    <row r="10571" spans="1:5" x14ac:dyDescent="0.4">
      <c r="A10571" s="6" t="s">
        <v>12642</v>
      </c>
      <c r="B10571" s="4" t="d">
        <v>2006-08-15</v>
      </c>
      <c r="C10571" s="3" t="s">
        <v>6401</v>
      </c>
      <c r="D10571" s="3" t="s">
        <v>12641</v>
      </c>
      <c r="E10571" s="3" t="s">
        <v>10845</v>
      </c>
    </row>
    <row r="10572" spans="1:5" x14ac:dyDescent="0.4">
      <c r="A10572" s="6" t="s">
        <v>12640</v>
      </c>
      <c r="B10572" s="4" t="d">
        <v>2006-08-15</v>
      </c>
      <c r="C10572" s="3" t="s">
        <v>6403</v>
      </c>
      <c r="D10572" s="3" t="s">
        <v>12639</v>
      </c>
      <c r="E10572" s="3" t="s">
        <v>10845</v>
      </c>
    </row>
    <row r="10573" spans="1:5" x14ac:dyDescent="0.4">
      <c r="A10573" s="6" t="s">
        <v>12638</v>
      </c>
      <c r="B10573" s="4" t="d">
        <v>2006-08-15</v>
      </c>
      <c r="C10573" s="3" t="s">
        <v>6405</v>
      </c>
      <c r="D10573" s="3" t="s">
        <v>12637</v>
      </c>
      <c r="E10573" s="3" t="s">
        <v>10845</v>
      </c>
    </row>
    <row r="10574" spans="1:5" x14ac:dyDescent="0.4">
      <c r="A10574" s="6" t="s">
        <v>12636</v>
      </c>
      <c r="B10574" s="4" t="d">
        <v>2006-08-15</v>
      </c>
      <c r="C10574" s="3" t="s">
        <v>6407</v>
      </c>
      <c r="D10574" s="3" t="s">
        <v>12635</v>
      </c>
      <c r="E10574" s="3" t="s">
        <v>10845</v>
      </c>
    </row>
    <row r="10575" spans="1:5" x14ac:dyDescent="0.4">
      <c r="A10575" s="6" t="s">
        <v>12634</v>
      </c>
      <c r="B10575" s="4" t="d">
        <v>2006-08-15</v>
      </c>
      <c r="C10575" s="3" t="s">
        <v>6409</v>
      </c>
      <c r="D10575" s="3" t="s">
        <v>12633</v>
      </c>
      <c r="E10575" s="3" t="s">
        <v>10845</v>
      </c>
    </row>
    <row r="10576" spans="1:5" x14ac:dyDescent="0.4">
      <c r="A10576" s="6" t="s">
        <v>12632</v>
      </c>
      <c r="B10576" s="4" t="d">
        <v>2006-08-15</v>
      </c>
      <c r="C10576" s="3" t="s">
        <v>6411</v>
      </c>
      <c r="D10576" s="3" t="s">
        <v>12631</v>
      </c>
      <c r="E10576" s="3" t="s">
        <v>10845</v>
      </c>
    </row>
    <row r="10577" spans="1:5" x14ac:dyDescent="0.4">
      <c r="A10577" s="6" t="s">
        <v>12630</v>
      </c>
      <c r="B10577" s="4" t="d">
        <v>2006-06-16</v>
      </c>
      <c r="C10577" s="3" t="s">
        <v>6413</v>
      </c>
      <c r="D10577" s="3" t="s">
        <v>12625</v>
      </c>
      <c r="E10577" s="3" t="s">
        <v>10845</v>
      </c>
    </row>
    <row r="10578" spans="1:5" x14ac:dyDescent="0.4">
      <c r="A10578" s="6" t="s">
        <v>12629</v>
      </c>
      <c r="B10578" s="4" t="d">
        <v>2007-05-25</v>
      </c>
      <c r="C10578" s="3" t="s">
        <v>6413</v>
      </c>
      <c r="D10578" s="3" t="s">
        <v>12625</v>
      </c>
      <c r="E10578" s="3" t="s">
        <v>10845</v>
      </c>
    </row>
    <row r="10579" spans="1:5" x14ac:dyDescent="0.4">
      <c r="A10579" s="6" t="s">
        <v>12628</v>
      </c>
      <c r="B10579" s="4" t="d">
        <v>2021-05-20</v>
      </c>
      <c r="C10579" s="3" t="s">
        <v>6413</v>
      </c>
      <c r="D10579" s="3" t="s">
        <v>12627</v>
      </c>
      <c r="E10579" s="3" t="s">
        <v>10845</v>
      </c>
    </row>
    <row r="10580" spans="1:5" x14ac:dyDescent="0.4">
      <c r="A10580" s="6" t="s">
        <v>12626</v>
      </c>
      <c r="B10580" s="4" t="d">
        <v>2003-12-12</v>
      </c>
      <c r="C10580" s="3" t="s">
        <v>6417</v>
      </c>
      <c r="D10580" s="3" t="s">
        <v>12625</v>
      </c>
      <c r="E10580" s="3" t="s">
        <v>10845</v>
      </c>
    </row>
    <row r="10581" spans="1:5" x14ac:dyDescent="0.4">
      <c r="A10581" s="6" t="s">
        <v>12624</v>
      </c>
      <c r="B10581" s="4" t="d">
        <v>2005-12-16</v>
      </c>
      <c r="C10581" s="3" t="s">
        <v>6417</v>
      </c>
      <c r="D10581" s="3" t="s">
        <v>12623</v>
      </c>
      <c r="E10581" s="3" t="s">
        <v>10845</v>
      </c>
    </row>
    <row r="10582" spans="1:5" x14ac:dyDescent="0.4">
      <c r="A10582" s="6" t="s">
        <v>12622</v>
      </c>
      <c r="B10582" s="4" t="d">
        <v>2006-08-15</v>
      </c>
      <c r="C10582" s="3" t="s">
        <v>6420</v>
      </c>
      <c r="D10582" s="3" t="s">
        <v>12621</v>
      </c>
      <c r="E10582" s="3" t="s">
        <v>10845</v>
      </c>
    </row>
    <row r="10583" spans="1:5" x14ac:dyDescent="0.4">
      <c r="A10583" s="6" t="s">
        <v>12620</v>
      </c>
      <c r="B10583" s="4" t="d">
        <v>1991-06-01</v>
      </c>
      <c r="C10583" s="3" t="s">
        <v>6422</v>
      </c>
      <c r="D10583" s="3" t="s">
        <v>12594</v>
      </c>
      <c r="E10583" s="3" t="s">
        <v>10845</v>
      </c>
    </row>
    <row r="10584" spans="1:5" x14ac:dyDescent="0.4">
      <c r="A10584" s="6" t="s">
        <v>12619</v>
      </c>
      <c r="B10584" s="4" t="d">
        <v>1991-06-01</v>
      </c>
      <c r="C10584" s="3" t="s">
        <v>6424</v>
      </c>
      <c r="D10584" s="3" t="s">
        <v>12607</v>
      </c>
      <c r="E10584" s="3" t="s">
        <v>10845</v>
      </c>
    </row>
    <row r="10585" spans="1:5" x14ac:dyDescent="0.4">
      <c r="A10585" s="6" t="s">
        <v>12618</v>
      </c>
      <c r="B10585" s="4" t="d">
        <v>1991-06-01</v>
      </c>
      <c r="C10585" s="3" t="s">
        <v>6426</v>
      </c>
      <c r="D10585" s="3" t="s">
        <v>12614</v>
      </c>
      <c r="E10585" s="3" t="s">
        <v>10845</v>
      </c>
    </row>
    <row r="10586" spans="1:5" x14ac:dyDescent="0.4">
      <c r="A10586" s="6" t="s">
        <v>12617</v>
      </c>
      <c r="B10586" s="4" t="d">
        <v>1995-06-30</v>
      </c>
      <c r="C10586" s="3" t="s">
        <v>6426</v>
      </c>
      <c r="D10586" s="3" t="s">
        <v>12614</v>
      </c>
      <c r="E10586" s="3" t="s">
        <v>10845</v>
      </c>
    </row>
    <row r="10587" spans="1:5" x14ac:dyDescent="0.4">
      <c r="A10587" s="6" t="s">
        <v>12616</v>
      </c>
      <c r="B10587" s="4" t="d">
        <v>1998-06-15</v>
      </c>
      <c r="C10587" s="3" t="s">
        <v>6426</v>
      </c>
      <c r="D10587" s="3" t="s">
        <v>12614</v>
      </c>
      <c r="E10587" s="3" t="s">
        <v>10845</v>
      </c>
    </row>
    <row r="10588" spans="1:5" x14ac:dyDescent="0.4">
      <c r="A10588" s="6" t="s">
        <v>12615</v>
      </c>
      <c r="B10588" s="4" t="d">
        <v>2000-05-12</v>
      </c>
      <c r="C10588" s="3" t="s">
        <v>6426</v>
      </c>
      <c r="D10588" s="3" t="s">
        <v>12614</v>
      </c>
      <c r="E10588" s="3" t="s">
        <v>10845</v>
      </c>
    </row>
    <row r="10589" spans="1:5" x14ac:dyDescent="0.4">
      <c r="A10589" s="6" t="s">
        <v>12613</v>
      </c>
      <c r="B10589" s="4" t="d">
        <v>2003-12-12</v>
      </c>
      <c r="C10589" s="3" t="s">
        <v>6426</v>
      </c>
      <c r="D10589" s="3" t="s">
        <v>12612</v>
      </c>
      <c r="E10589" s="3" t="s">
        <v>10845</v>
      </c>
    </row>
    <row r="10590" spans="1:5" x14ac:dyDescent="0.4">
      <c r="A10590" s="6" t="s">
        <v>12611</v>
      </c>
      <c r="B10590" s="4" t="d">
        <v>1991-06-01</v>
      </c>
      <c r="C10590" s="3" t="s">
        <v>6432</v>
      </c>
      <c r="D10590" s="3" t="s">
        <v>12609</v>
      </c>
      <c r="E10590" s="3" t="s">
        <v>10845</v>
      </c>
    </row>
    <row r="10591" spans="1:5" x14ac:dyDescent="0.4">
      <c r="A10591" s="6" t="s">
        <v>12610</v>
      </c>
      <c r="B10591" s="4" t="d">
        <v>1991-06-01</v>
      </c>
      <c r="C10591" s="3" t="s">
        <v>6434</v>
      </c>
      <c r="D10591" s="3" t="s">
        <v>12609</v>
      </c>
      <c r="E10591" s="3" t="s">
        <v>10845</v>
      </c>
    </row>
    <row r="10592" spans="1:5" x14ac:dyDescent="0.4">
      <c r="A10592" s="6" t="s">
        <v>12608</v>
      </c>
      <c r="B10592" s="4" t="d">
        <v>1991-06-01</v>
      </c>
      <c r="C10592" s="3" t="s">
        <v>6436</v>
      </c>
      <c r="D10592" s="3" t="s">
        <v>12607</v>
      </c>
      <c r="E10592" s="3" t="s">
        <v>10845</v>
      </c>
    </row>
    <row r="10593" spans="1:5" x14ac:dyDescent="0.4">
      <c r="A10593" s="6" t="s">
        <v>12606</v>
      </c>
      <c r="B10593" s="4" t="d">
        <v>2006-08-15</v>
      </c>
      <c r="C10593" s="3" t="s">
        <v>6438</v>
      </c>
      <c r="D10593" s="3" t="s">
        <v>12603</v>
      </c>
      <c r="E10593" s="3" t="s">
        <v>10845</v>
      </c>
    </row>
    <row r="10594" spans="1:5" x14ac:dyDescent="0.4">
      <c r="A10594" s="6" t="s">
        <v>12605</v>
      </c>
      <c r="B10594" s="4" t="d">
        <v>2011-05-16</v>
      </c>
      <c r="C10594" s="3" t="s">
        <v>6438</v>
      </c>
      <c r="D10594" s="3" t="s">
        <v>12603</v>
      </c>
      <c r="E10594" s="3" t="s">
        <v>10845</v>
      </c>
    </row>
    <row r="10595" spans="1:5" x14ac:dyDescent="0.4">
      <c r="A10595" s="6" t="s">
        <v>12604</v>
      </c>
      <c r="B10595" s="4" t="d">
        <v>2013-04-25</v>
      </c>
      <c r="C10595" s="3" t="s">
        <v>6438</v>
      </c>
      <c r="D10595" s="3" t="s">
        <v>12603</v>
      </c>
      <c r="E10595" s="3" t="s">
        <v>10845</v>
      </c>
    </row>
    <row r="10596" spans="1:5" x14ac:dyDescent="0.4">
      <c r="A10596" s="6" t="s">
        <v>12602</v>
      </c>
      <c r="B10596" s="4" t="d">
        <v>2021-05-20</v>
      </c>
      <c r="C10596" s="3" t="s">
        <v>6438</v>
      </c>
      <c r="D10596" s="3" t="s">
        <v>12601</v>
      </c>
      <c r="E10596" s="3" t="s">
        <v>10845</v>
      </c>
    </row>
    <row r="10597" spans="1:5" x14ac:dyDescent="0.4">
      <c r="A10597" s="6" t="s">
        <v>12600</v>
      </c>
      <c r="B10597" s="4" t="d">
        <v>1992-01-31</v>
      </c>
      <c r="C10597" s="3" t="s">
        <v>6443</v>
      </c>
      <c r="D10597" s="3" t="s">
        <v>12594</v>
      </c>
      <c r="E10597" s="3" t="s">
        <v>10845</v>
      </c>
    </row>
    <row r="10598" spans="1:5" x14ac:dyDescent="0.4">
      <c r="A10598" s="6" t="s">
        <v>12599</v>
      </c>
      <c r="B10598" s="4" t="d">
        <v>1992-08-01</v>
      </c>
      <c r="C10598" s="3" t="s">
        <v>6443</v>
      </c>
      <c r="D10598" s="3" t="s">
        <v>12594</v>
      </c>
      <c r="E10598" s="3" t="s">
        <v>10845</v>
      </c>
    </row>
    <row r="10599" spans="1:5" x14ac:dyDescent="0.4">
      <c r="A10599" s="6" t="s">
        <v>12598</v>
      </c>
      <c r="B10599" s="4" t="d">
        <v>1995-03-31</v>
      </c>
      <c r="C10599" s="3" t="s">
        <v>6443</v>
      </c>
      <c r="D10599" s="3" t="s">
        <v>12594</v>
      </c>
      <c r="E10599" s="3" t="s">
        <v>10845</v>
      </c>
    </row>
    <row r="10600" spans="1:5" x14ac:dyDescent="0.4">
      <c r="A10600" s="6" t="s">
        <v>12597</v>
      </c>
      <c r="B10600" s="4" t="d">
        <v>2004-12-10</v>
      </c>
      <c r="C10600" s="3" t="s">
        <v>6443</v>
      </c>
      <c r="D10600" s="3" t="s">
        <v>12594</v>
      </c>
      <c r="E10600" s="3" t="s">
        <v>10845</v>
      </c>
    </row>
    <row r="10601" spans="1:5" x14ac:dyDescent="0.4">
      <c r="A10601" s="6" t="s">
        <v>12596</v>
      </c>
      <c r="B10601" s="4" t="d">
        <v>2005-06-10</v>
      </c>
      <c r="C10601" s="3" t="s">
        <v>6443</v>
      </c>
      <c r="D10601" s="3" t="s">
        <v>12594</v>
      </c>
      <c r="E10601" s="3" t="s">
        <v>10845</v>
      </c>
    </row>
    <row r="10602" spans="1:5" x14ac:dyDescent="0.4">
      <c r="A10602" s="6" t="s">
        <v>12595</v>
      </c>
      <c r="B10602" s="4" t="d">
        <v>1992-01-31</v>
      </c>
      <c r="C10602" s="3" t="s">
        <v>6449</v>
      </c>
      <c r="D10602" s="3" t="s">
        <v>12594</v>
      </c>
      <c r="E10602" s="3" t="s">
        <v>10845</v>
      </c>
    </row>
    <row r="10603" spans="1:5" x14ac:dyDescent="0.4">
      <c r="A10603" s="6" t="s">
        <v>12593</v>
      </c>
      <c r="B10603" s="4" t="d">
        <v>1992-01-31</v>
      </c>
      <c r="C10603" s="3" t="s">
        <v>6451</v>
      </c>
      <c r="D10603" s="3" t="s">
        <v>12592</v>
      </c>
      <c r="E10603" s="3" t="s">
        <v>10845</v>
      </c>
    </row>
    <row r="10604" spans="1:5" x14ac:dyDescent="0.4">
      <c r="A10604" s="6" t="s">
        <v>12591</v>
      </c>
      <c r="B10604" s="4" t="d">
        <v>1991-06-01</v>
      </c>
      <c r="C10604" s="3" t="s">
        <v>6453</v>
      </c>
      <c r="D10604" s="3" t="s">
        <v>12590</v>
      </c>
      <c r="E10604" s="3" t="s">
        <v>10845</v>
      </c>
    </row>
    <row r="10605" spans="1:5" x14ac:dyDescent="0.4">
      <c r="A10605" s="6" t="s">
        <v>12589</v>
      </c>
      <c r="B10605" s="4" t="d">
        <v>1991-06-01</v>
      </c>
      <c r="C10605" s="3" t="s">
        <v>6455</v>
      </c>
      <c r="D10605" s="3" t="s">
        <v>12580</v>
      </c>
      <c r="E10605" s="3" t="s">
        <v>10845</v>
      </c>
    </row>
    <row r="10606" spans="1:5" x14ac:dyDescent="0.4">
      <c r="A10606" s="6" t="s">
        <v>12588</v>
      </c>
      <c r="B10606" s="4" t="d">
        <v>1995-12-15</v>
      </c>
      <c r="C10606" s="3" t="s">
        <v>6455</v>
      </c>
      <c r="D10606" s="3" t="s">
        <v>12580</v>
      </c>
      <c r="E10606" s="3" t="s">
        <v>10845</v>
      </c>
    </row>
    <row r="10607" spans="1:5" x14ac:dyDescent="0.4">
      <c r="A10607" s="6" t="s">
        <v>12587</v>
      </c>
      <c r="B10607" s="4" t="d">
        <v>1991-06-01</v>
      </c>
      <c r="C10607" s="3" t="s">
        <v>6458</v>
      </c>
      <c r="D10607" s="3" t="s">
        <v>12580</v>
      </c>
      <c r="E10607" s="3" t="s">
        <v>10845</v>
      </c>
    </row>
    <row r="10608" spans="1:5" x14ac:dyDescent="0.4">
      <c r="A10608" s="6" t="s">
        <v>12586</v>
      </c>
      <c r="B10608" s="4" t="d">
        <v>1991-06-01</v>
      </c>
      <c r="C10608" s="3" t="s">
        <v>6460</v>
      </c>
      <c r="D10608" s="3" t="s">
        <v>12585</v>
      </c>
      <c r="E10608" s="3" t="s">
        <v>10845</v>
      </c>
    </row>
    <row r="10609" spans="1:5" x14ac:dyDescent="0.4">
      <c r="A10609" s="6" t="s">
        <v>12584</v>
      </c>
      <c r="B10609" s="4" t="d">
        <v>1991-06-01</v>
      </c>
      <c r="C10609" s="3" t="s">
        <v>6462</v>
      </c>
      <c r="D10609" s="3" t="s">
        <v>12580</v>
      </c>
      <c r="E10609" s="3" t="s">
        <v>10845</v>
      </c>
    </row>
    <row r="10610" spans="1:5" x14ac:dyDescent="0.4">
      <c r="A10610" s="6" t="s">
        <v>12583</v>
      </c>
      <c r="B10610" s="4" t="d">
        <v>1991-06-01</v>
      </c>
      <c r="C10610" s="3" t="s">
        <v>6464</v>
      </c>
      <c r="D10610" s="3" t="s">
        <v>12580</v>
      </c>
      <c r="E10610" s="3" t="s">
        <v>10845</v>
      </c>
    </row>
    <row r="10611" spans="1:5" x14ac:dyDescent="0.4">
      <c r="A10611" s="6" t="s">
        <v>12582</v>
      </c>
      <c r="B10611" s="4" t="d">
        <v>1995-12-15</v>
      </c>
      <c r="C10611" s="3" t="s">
        <v>6464</v>
      </c>
      <c r="D10611" s="3" t="s">
        <v>12580</v>
      </c>
      <c r="E10611" s="3" t="s">
        <v>10845</v>
      </c>
    </row>
    <row r="10612" spans="1:5" x14ac:dyDescent="0.4">
      <c r="A10612" s="6" t="s">
        <v>12581</v>
      </c>
      <c r="B10612" s="4" t="d">
        <v>1998-06-15</v>
      </c>
      <c r="C10612" s="3" t="s">
        <v>6464</v>
      </c>
      <c r="D10612" s="3" t="s">
        <v>12580</v>
      </c>
      <c r="E10612" s="3" t="s">
        <v>10845</v>
      </c>
    </row>
    <row r="10613" spans="1:5" x14ac:dyDescent="0.4">
      <c r="A10613" s="6" t="s">
        <v>12579</v>
      </c>
      <c r="B10613" s="4" t="d">
        <v>1992-01-31</v>
      </c>
      <c r="C10613" s="3" t="s">
        <v>6468</v>
      </c>
      <c r="D10613" s="3" t="s">
        <v>12577</v>
      </c>
      <c r="E10613" s="3" t="s">
        <v>10845</v>
      </c>
    </row>
    <row r="10614" spans="1:5" x14ac:dyDescent="0.4">
      <c r="A10614" s="6" t="s">
        <v>12578</v>
      </c>
      <c r="B10614" s="4" t="d">
        <v>1992-08-01</v>
      </c>
      <c r="C10614" s="3" t="s">
        <v>6468</v>
      </c>
      <c r="D10614" s="3" t="s">
        <v>12577</v>
      </c>
      <c r="E10614" s="3" t="s">
        <v>10845</v>
      </c>
    </row>
    <row r="10615" spans="1:5" x14ac:dyDescent="0.4">
      <c r="A10615" s="6" t="s">
        <v>12576</v>
      </c>
      <c r="B10615" s="4" t="d">
        <v>1991-06-01</v>
      </c>
      <c r="C10615" s="3" t="s">
        <v>6471</v>
      </c>
      <c r="D10615" s="3" t="s">
        <v>12575</v>
      </c>
      <c r="E10615" s="3" t="s">
        <v>10845</v>
      </c>
    </row>
    <row r="10616" spans="1:5" x14ac:dyDescent="0.4">
      <c r="A10616" s="6" t="s">
        <v>12574</v>
      </c>
      <c r="B10616" s="4" t="d">
        <v>1991-06-01</v>
      </c>
      <c r="C10616" s="3" t="s">
        <v>6473</v>
      </c>
      <c r="D10616" s="3" t="s">
        <v>12573</v>
      </c>
      <c r="E10616" s="3" t="s">
        <v>10845</v>
      </c>
    </row>
    <row r="10617" spans="1:5" x14ac:dyDescent="0.4">
      <c r="A10617" s="6" t="s">
        <v>12572</v>
      </c>
      <c r="B10617" s="4" t="d">
        <v>1992-12-01</v>
      </c>
      <c r="C10617" s="3" t="s">
        <v>6475</v>
      </c>
      <c r="D10617" s="3" t="s">
        <v>11054</v>
      </c>
      <c r="E10617" s="3" t="s">
        <v>10845</v>
      </c>
    </row>
    <row r="10618" spans="1:5" x14ac:dyDescent="0.4">
      <c r="A10618" s="6" t="s">
        <v>12571</v>
      </c>
      <c r="B10618" s="4" t="d">
        <v>1992-12-01</v>
      </c>
      <c r="C10618" s="3" t="s">
        <v>6477</v>
      </c>
      <c r="D10618" s="3" t="s">
        <v>11054</v>
      </c>
      <c r="E10618" s="3" t="s">
        <v>10845</v>
      </c>
    </row>
    <row r="10619" spans="1:5" x14ac:dyDescent="0.4">
      <c r="A10619" s="6" t="s">
        <v>12570</v>
      </c>
      <c r="B10619" s="4" t="d">
        <v>1999-06-21</v>
      </c>
      <c r="C10619" s="3" t="s">
        <v>6477</v>
      </c>
      <c r="D10619" s="3" t="s">
        <v>12569</v>
      </c>
      <c r="E10619" s="3" t="s">
        <v>10845</v>
      </c>
    </row>
    <row r="10620" spans="1:5" x14ac:dyDescent="0.4">
      <c r="A10620" s="6" t="s">
        <v>12568</v>
      </c>
      <c r="B10620" s="4" t="d">
        <v>1996-05-01</v>
      </c>
      <c r="C10620" s="3" t="s">
        <v>6480</v>
      </c>
      <c r="D10620" s="3" t="s">
        <v>12567</v>
      </c>
      <c r="E10620" s="3" t="s">
        <v>10845</v>
      </c>
    </row>
    <row r="10621" spans="1:5" x14ac:dyDescent="0.4">
      <c r="A10621" s="6" t="s">
        <v>12566</v>
      </c>
      <c r="B10621" s="4" t="d">
        <v>2002-12-13</v>
      </c>
      <c r="C10621" s="3" t="s">
        <v>6482</v>
      </c>
      <c r="D10621" s="3" t="s">
        <v>12565</v>
      </c>
      <c r="E10621" s="3" t="s">
        <v>10845</v>
      </c>
    </row>
    <row r="10622" spans="1:5" x14ac:dyDescent="0.4">
      <c r="A10622" s="6" t="s">
        <v>12564</v>
      </c>
      <c r="B10622" s="4" t="d">
        <v>2002-12-13</v>
      </c>
      <c r="C10622" s="3" t="s">
        <v>6484</v>
      </c>
      <c r="D10622" s="3" t="s">
        <v>12563</v>
      </c>
      <c r="E10622" s="3" t="s">
        <v>10845</v>
      </c>
    </row>
    <row r="10623" spans="1:5" x14ac:dyDescent="0.4">
      <c r="A10623" s="6" t="s">
        <v>12562</v>
      </c>
      <c r="B10623" s="4" t="d">
        <v>2002-12-13</v>
      </c>
      <c r="C10623" s="3" t="s">
        <v>6486</v>
      </c>
      <c r="D10623" s="3" t="s">
        <v>12561</v>
      </c>
      <c r="E10623" s="3" t="s">
        <v>10845</v>
      </c>
    </row>
    <row r="10624" spans="1:5" x14ac:dyDescent="0.4">
      <c r="A10624" s="6" t="s">
        <v>12560</v>
      </c>
      <c r="B10624" s="4" t="d">
        <v>1991-06-01</v>
      </c>
      <c r="C10624" s="3" t="s">
        <v>6488</v>
      </c>
      <c r="D10624" s="3" t="s">
        <v>12559</v>
      </c>
      <c r="E10624" s="3" t="s">
        <v>10845</v>
      </c>
    </row>
    <row r="10625" spans="1:5" x14ac:dyDescent="0.4">
      <c r="A10625" s="6" t="s">
        <v>12558</v>
      </c>
      <c r="B10625" s="4" t="d">
        <v>1991-06-01</v>
      </c>
      <c r="C10625" s="3" t="s">
        <v>6490</v>
      </c>
      <c r="D10625" s="3" t="s">
        <v>12246</v>
      </c>
      <c r="E10625" s="3" t="s">
        <v>10845</v>
      </c>
    </row>
    <row r="10626" spans="1:5" x14ac:dyDescent="0.4">
      <c r="A10626" s="6" t="s">
        <v>12557</v>
      </c>
      <c r="B10626" s="4" t="d">
        <v>1991-06-01</v>
      </c>
      <c r="C10626" s="3" t="s">
        <v>6492</v>
      </c>
      <c r="D10626" s="3" t="s">
        <v>12246</v>
      </c>
      <c r="E10626" s="3" t="s">
        <v>10845</v>
      </c>
    </row>
    <row r="10627" spans="1:5" x14ac:dyDescent="0.4">
      <c r="A10627" s="6" t="s">
        <v>12556</v>
      </c>
      <c r="B10627" s="4" t="d">
        <v>1991-06-01</v>
      </c>
      <c r="C10627" s="3" t="s">
        <v>6494</v>
      </c>
      <c r="D10627" s="3" t="s">
        <v>12555</v>
      </c>
      <c r="E10627" s="3" t="s">
        <v>10845</v>
      </c>
    </row>
    <row r="10628" spans="1:5" x14ac:dyDescent="0.4">
      <c r="A10628" s="6" t="s">
        <v>12554</v>
      </c>
      <c r="B10628" s="4" t="d">
        <v>1992-01-31</v>
      </c>
      <c r="C10628" s="3" t="s">
        <v>6496</v>
      </c>
      <c r="D10628" s="3" t="s">
        <v>12246</v>
      </c>
      <c r="E10628" s="3" t="s">
        <v>10845</v>
      </c>
    </row>
    <row r="10629" spans="1:5" x14ac:dyDescent="0.4">
      <c r="A10629" s="6" t="s">
        <v>12553</v>
      </c>
      <c r="B10629" s="4" t="d">
        <v>1991-06-01</v>
      </c>
      <c r="C10629" s="3" t="s">
        <v>6498</v>
      </c>
      <c r="D10629" s="3" t="s">
        <v>12552</v>
      </c>
      <c r="E10629" s="3" t="s">
        <v>10845</v>
      </c>
    </row>
    <row r="10630" spans="1:5" x14ac:dyDescent="0.4">
      <c r="A10630" s="6" t="s">
        <v>12551</v>
      </c>
      <c r="B10630" s="4" t="d">
        <v>1991-06-01</v>
      </c>
      <c r="C10630" s="3" t="s">
        <v>6500</v>
      </c>
      <c r="D10630" s="3" t="s">
        <v>11047</v>
      </c>
      <c r="E10630" s="3" t="s">
        <v>10845</v>
      </c>
    </row>
    <row r="10631" spans="1:5" x14ac:dyDescent="0.4">
      <c r="A10631" s="6" t="s">
        <v>12550</v>
      </c>
      <c r="B10631" s="4" t="d">
        <v>1991-06-01</v>
      </c>
      <c r="C10631" s="3" t="s">
        <v>6502</v>
      </c>
      <c r="D10631" s="3" t="s">
        <v>12549</v>
      </c>
      <c r="E10631" s="3" t="s">
        <v>10845</v>
      </c>
    </row>
    <row r="10632" spans="1:5" x14ac:dyDescent="0.4">
      <c r="A10632" s="6" t="s">
        <v>12548</v>
      </c>
      <c r="B10632" s="4" t="d">
        <v>1991-06-01</v>
      </c>
      <c r="C10632" s="3" t="s">
        <v>6504</v>
      </c>
      <c r="D10632" s="3" t="s">
        <v>12547</v>
      </c>
      <c r="E10632" s="3" t="s">
        <v>10845</v>
      </c>
    </row>
    <row r="10633" spans="1:5" x14ac:dyDescent="0.4">
      <c r="A10633" s="6" t="s">
        <v>12546</v>
      </c>
      <c r="B10633" s="4" t="d">
        <v>1991-06-01</v>
      </c>
      <c r="C10633" s="3" t="s">
        <v>6506</v>
      </c>
      <c r="D10633" s="3" t="s">
        <v>12545</v>
      </c>
      <c r="E10633" s="3" t="s">
        <v>10845</v>
      </c>
    </row>
    <row r="10634" spans="1:5" x14ac:dyDescent="0.4">
      <c r="A10634" s="6" t="s">
        <v>12544</v>
      </c>
      <c r="B10634" s="4" t="d">
        <v>1991-06-01</v>
      </c>
      <c r="C10634" s="3" t="s">
        <v>6508</v>
      </c>
      <c r="D10634" s="3" t="s">
        <v>12538</v>
      </c>
      <c r="E10634" s="3" t="s">
        <v>10845</v>
      </c>
    </row>
    <row r="10635" spans="1:5" x14ac:dyDescent="0.4">
      <c r="A10635" s="6" t="s">
        <v>12543</v>
      </c>
      <c r="B10635" s="4" t="d">
        <v>1991-06-01</v>
      </c>
      <c r="C10635" s="3" t="s">
        <v>6510</v>
      </c>
      <c r="D10635" s="3" t="s">
        <v>12538</v>
      </c>
      <c r="E10635" s="3" t="s">
        <v>10845</v>
      </c>
    </row>
    <row r="10636" spans="1:5" x14ac:dyDescent="0.4">
      <c r="A10636" s="6" t="s">
        <v>12542</v>
      </c>
      <c r="B10636" s="4" t="d">
        <v>1991-06-01</v>
      </c>
      <c r="C10636" s="3" t="s">
        <v>6512</v>
      </c>
      <c r="D10636" s="3" t="s">
        <v>12540</v>
      </c>
      <c r="E10636" s="3" t="s">
        <v>10845</v>
      </c>
    </row>
    <row r="10637" spans="1:5" x14ac:dyDescent="0.4">
      <c r="A10637" s="6" t="s">
        <v>12541</v>
      </c>
      <c r="B10637" s="4" t="d">
        <v>1995-03-31</v>
      </c>
      <c r="C10637" s="3" t="s">
        <v>6512</v>
      </c>
      <c r="D10637" s="3" t="s">
        <v>12540</v>
      </c>
      <c r="E10637" s="3" t="s">
        <v>10845</v>
      </c>
    </row>
    <row r="10638" spans="1:5" x14ac:dyDescent="0.4">
      <c r="A10638" s="6" t="s">
        <v>12539</v>
      </c>
      <c r="B10638" s="4" t="d">
        <v>1991-06-01</v>
      </c>
      <c r="C10638" s="3" t="s">
        <v>6515</v>
      </c>
      <c r="D10638" s="3" t="s">
        <v>12538</v>
      </c>
      <c r="E10638" s="3" t="s">
        <v>10845</v>
      </c>
    </row>
    <row r="10639" spans="1:5" x14ac:dyDescent="0.4">
      <c r="A10639" s="6" t="s">
        <v>12537</v>
      </c>
      <c r="B10639" s="4" t="d">
        <v>1992-01-31</v>
      </c>
      <c r="C10639" s="3" t="s">
        <v>6517</v>
      </c>
      <c r="D10639" s="3" t="s">
        <v>12535</v>
      </c>
      <c r="E10639" s="3" t="s">
        <v>10845</v>
      </c>
    </row>
    <row r="10640" spans="1:5" x14ac:dyDescent="0.4">
      <c r="A10640" s="6" t="s">
        <v>12536</v>
      </c>
      <c r="B10640" s="4" t="d">
        <v>1992-01-31</v>
      </c>
      <c r="C10640" s="3" t="s">
        <v>6519</v>
      </c>
      <c r="D10640" s="3" t="s">
        <v>12535</v>
      </c>
      <c r="E10640" s="3" t="s">
        <v>10845</v>
      </c>
    </row>
    <row r="10641" spans="1:5" x14ac:dyDescent="0.4">
      <c r="A10641" s="6" t="s">
        <v>12534</v>
      </c>
      <c r="B10641" s="4" t="d">
        <v>2006-06-16</v>
      </c>
      <c r="C10641" s="3" t="s">
        <v>6521</v>
      </c>
      <c r="D10641" s="3" t="s">
        <v>12533</v>
      </c>
      <c r="E10641" s="3" t="s">
        <v>10845</v>
      </c>
    </row>
    <row r="10642" spans="1:5" x14ac:dyDescent="0.4">
      <c r="A10642" s="6" t="s">
        <v>12532</v>
      </c>
      <c r="B10642" s="4" t="d">
        <v>2006-08-15</v>
      </c>
      <c r="C10642" s="3" t="s">
        <v>6521</v>
      </c>
      <c r="D10642" s="3" t="s">
        <v>12530</v>
      </c>
      <c r="E10642" s="3" t="s">
        <v>10845</v>
      </c>
    </row>
    <row r="10643" spans="1:5" x14ac:dyDescent="0.4">
      <c r="A10643" s="6" t="s">
        <v>12531</v>
      </c>
      <c r="B10643" s="4" t="d">
        <v>2007-05-25</v>
      </c>
      <c r="C10643" s="3" t="s">
        <v>6521</v>
      </c>
      <c r="D10643" s="3" t="s">
        <v>12530</v>
      </c>
      <c r="E10643" s="3" t="s">
        <v>10845</v>
      </c>
    </row>
    <row r="10644" spans="1:5" x14ac:dyDescent="0.4">
      <c r="A10644" s="6" t="s">
        <v>12529</v>
      </c>
      <c r="B10644" s="4" t="d">
        <v>2010-01-11</v>
      </c>
      <c r="C10644" s="3" t="s">
        <v>6521</v>
      </c>
      <c r="D10644" s="3" t="s">
        <v>12527</v>
      </c>
      <c r="E10644" s="3" t="s">
        <v>10845</v>
      </c>
    </row>
    <row r="10645" spans="1:5" x14ac:dyDescent="0.4">
      <c r="A10645" s="6" t="s">
        <v>12528</v>
      </c>
      <c r="B10645" s="4" t="d">
        <v>2012-07-16</v>
      </c>
      <c r="C10645" s="3" t="s">
        <v>6521</v>
      </c>
      <c r="D10645" s="3" t="s">
        <v>12527</v>
      </c>
      <c r="E10645" s="3" t="s">
        <v>10845</v>
      </c>
    </row>
    <row r="10646" spans="1:5" x14ac:dyDescent="0.4">
      <c r="A10646" s="6" t="s">
        <v>12526</v>
      </c>
      <c r="B10646" s="4" t="d">
        <v>2017-06-21</v>
      </c>
      <c r="C10646" s="3" t="s">
        <v>6521</v>
      </c>
      <c r="D10646" s="3" t="s">
        <v>12525</v>
      </c>
      <c r="E10646" s="3" t="s">
        <v>10845</v>
      </c>
    </row>
    <row r="10647" spans="1:5" x14ac:dyDescent="0.4">
      <c r="A10647" s="6" t="s">
        <v>12524</v>
      </c>
      <c r="B10647" s="4" t="d">
        <v>2007-05-25</v>
      </c>
      <c r="C10647" s="3" t="s">
        <v>6528</v>
      </c>
      <c r="D10647" s="3" t="s">
        <v>12523</v>
      </c>
      <c r="E10647" s="3" t="s">
        <v>10845</v>
      </c>
    </row>
    <row r="10648" spans="1:5" x14ac:dyDescent="0.4">
      <c r="A10648" s="6" t="s">
        <v>12522</v>
      </c>
      <c r="B10648" s="4" t="d">
        <v>2013-07-10</v>
      </c>
      <c r="C10648" s="3" t="s">
        <v>6528</v>
      </c>
      <c r="D10648" s="3" t="s">
        <v>12521</v>
      </c>
      <c r="E10648" s="3" t="s">
        <v>10845</v>
      </c>
    </row>
    <row r="10649" spans="1:5" x14ac:dyDescent="0.4">
      <c r="A10649" s="6" t="s">
        <v>12520</v>
      </c>
      <c r="B10649" s="4" t="d">
        <v>1991-06-01</v>
      </c>
      <c r="C10649" s="3" t="s">
        <v>6531</v>
      </c>
      <c r="D10649" s="3" t="s">
        <v>12510</v>
      </c>
      <c r="E10649" s="3" t="s">
        <v>10845</v>
      </c>
    </row>
    <row r="10650" spans="1:5" x14ac:dyDescent="0.4">
      <c r="A10650" s="6" t="s">
        <v>12519</v>
      </c>
      <c r="B10650" s="4" t="d">
        <v>1991-06-01</v>
      </c>
      <c r="C10650" s="3" t="s">
        <v>6533</v>
      </c>
      <c r="D10650" s="3" t="s">
        <v>12518</v>
      </c>
      <c r="E10650" s="3" t="s">
        <v>10845</v>
      </c>
    </row>
    <row r="10651" spans="1:5" x14ac:dyDescent="0.4">
      <c r="A10651" s="6" t="s">
        <v>12517</v>
      </c>
      <c r="B10651" s="4" t="d">
        <v>1991-06-01</v>
      </c>
      <c r="C10651" s="3" t="s">
        <v>6535</v>
      </c>
      <c r="D10651" s="3" t="s">
        <v>12516</v>
      </c>
      <c r="E10651" s="3" t="s">
        <v>10845</v>
      </c>
    </row>
    <row r="10652" spans="1:5" x14ac:dyDescent="0.4">
      <c r="A10652" s="6" t="s">
        <v>12515</v>
      </c>
      <c r="B10652" s="4" t="d">
        <v>1991-06-01</v>
      </c>
      <c r="C10652" s="3" t="s">
        <v>6537</v>
      </c>
      <c r="D10652" s="3" t="s">
        <v>12514</v>
      </c>
      <c r="E10652" s="3" t="s">
        <v>10845</v>
      </c>
    </row>
    <row r="10653" spans="1:5" x14ac:dyDescent="0.4">
      <c r="A10653" s="6" t="s">
        <v>12513</v>
      </c>
      <c r="B10653" s="4" t="d">
        <v>1995-03-31</v>
      </c>
      <c r="C10653" s="3" t="s">
        <v>6537</v>
      </c>
      <c r="D10653" s="3" t="s">
        <v>12512</v>
      </c>
      <c r="E10653" s="3" t="s">
        <v>10845</v>
      </c>
    </row>
    <row r="10654" spans="1:5" x14ac:dyDescent="0.4">
      <c r="A10654" s="6" t="s">
        <v>12511</v>
      </c>
      <c r="B10654" s="4" t="d">
        <v>1991-06-01</v>
      </c>
      <c r="C10654" s="3" t="s">
        <v>6540</v>
      </c>
      <c r="D10654" s="3" t="s">
        <v>12510</v>
      </c>
      <c r="E10654" s="3" t="s">
        <v>10845</v>
      </c>
    </row>
    <row r="10655" spans="1:5" x14ac:dyDescent="0.4">
      <c r="A10655" s="6" t="s">
        <v>12509</v>
      </c>
      <c r="B10655" s="4" t="d">
        <v>1991-06-01</v>
      </c>
      <c r="C10655" s="3" t="s">
        <v>6542</v>
      </c>
      <c r="D10655" s="3" t="s">
        <v>12508</v>
      </c>
      <c r="E10655" s="3" t="s">
        <v>10845</v>
      </c>
    </row>
    <row r="10656" spans="1:5" x14ac:dyDescent="0.4">
      <c r="A10656" s="6" t="s">
        <v>12507</v>
      </c>
      <c r="B10656" s="4" t="d">
        <v>1991-06-01</v>
      </c>
      <c r="C10656" s="3" t="s">
        <v>6544</v>
      </c>
      <c r="D10656" s="3" t="s">
        <v>12113</v>
      </c>
      <c r="E10656" s="3" t="s">
        <v>10845</v>
      </c>
    </row>
    <row r="10657" spans="1:5" x14ac:dyDescent="0.4">
      <c r="A10657" s="6" t="s">
        <v>12506</v>
      </c>
      <c r="B10657" s="4" t="d">
        <v>1991-06-01</v>
      </c>
      <c r="C10657" s="3" t="s">
        <v>6546</v>
      </c>
      <c r="D10657" s="3" t="s">
        <v>12113</v>
      </c>
      <c r="E10657" s="3" t="s">
        <v>10845</v>
      </c>
    </row>
    <row r="10658" spans="1:5" x14ac:dyDescent="0.4">
      <c r="A10658" s="6" t="s">
        <v>12505</v>
      </c>
      <c r="B10658" s="4" t="d">
        <v>1994-01-04</v>
      </c>
      <c r="C10658" s="3" t="s">
        <v>6546</v>
      </c>
      <c r="D10658" s="3" t="s">
        <v>12113</v>
      </c>
      <c r="E10658" s="3" t="s">
        <v>10845</v>
      </c>
    </row>
    <row r="10659" spans="1:5" x14ac:dyDescent="0.4">
      <c r="A10659" s="6" t="s">
        <v>12504</v>
      </c>
      <c r="B10659" s="4" t="d">
        <v>1991-06-01</v>
      </c>
      <c r="C10659" s="3" t="s">
        <v>6549</v>
      </c>
      <c r="D10659" s="3" t="s">
        <v>12113</v>
      </c>
      <c r="E10659" s="3" t="s">
        <v>10845</v>
      </c>
    </row>
    <row r="10660" spans="1:5" x14ac:dyDescent="0.4">
      <c r="A10660" s="6" t="s">
        <v>12503</v>
      </c>
      <c r="B10660" s="4" t="d">
        <v>1992-01-31</v>
      </c>
      <c r="C10660" s="3" t="s">
        <v>6551</v>
      </c>
      <c r="D10660" s="3" t="s">
        <v>12113</v>
      </c>
      <c r="E10660" s="3" t="s">
        <v>10845</v>
      </c>
    </row>
    <row r="10661" spans="1:5" x14ac:dyDescent="0.4">
      <c r="A10661" s="6" t="s">
        <v>12502</v>
      </c>
      <c r="B10661" s="4" t="d">
        <v>1992-12-01</v>
      </c>
      <c r="C10661" s="3" t="s">
        <v>6553</v>
      </c>
      <c r="D10661" s="3" t="s">
        <v>12501</v>
      </c>
      <c r="E10661" s="3" t="s">
        <v>10845</v>
      </c>
    </row>
    <row r="10662" spans="1:5" x14ac:dyDescent="0.4">
      <c r="A10662" s="6" t="s">
        <v>12500</v>
      </c>
      <c r="B10662" s="4" t="d">
        <v>1992-12-01</v>
      </c>
      <c r="C10662" s="3" t="s">
        <v>6555</v>
      </c>
      <c r="D10662" s="3" t="s">
        <v>12498</v>
      </c>
      <c r="E10662" s="3" t="s">
        <v>10845</v>
      </c>
    </row>
    <row r="10663" spans="1:5" x14ac:dyDescent="0.4">
      <c r="A10663" s="6" t="s">
        <v>12499</v>
      </c>
      <c r="B10663" s="4" t="d">
        <v>1994-01-04</v>
      </c>
      <c r="C10663" s="3" t="s">
        <v>6555</v>
      </c>
      <c r="D10663" s="3" t="s">
        <v>12498</v>
      </c>
      <c r="E10663" s="3" t="s">
        <v>10845</v>
      </c>
    </row>
    <row r="10664" spans="1:5" x14ac:dyDescent="0.4">
      <c r="A10664" s="6" t="s">
        <v>12497</v>
      </c>
      <c r="B10664" s="4" t="d">
        <v>1991-06-01</v>
      </c>
      <c r="C10664" s="3" t="s">
        <v>6558</v>
      </c>
      <c r="D10664" s="3" t="s">
        <v>12496</v>
      </c>
      <c r="E10664" s="3" t="s">
        <v>10845</v>
      </c>
    </row>
    <row r="10665" spans="1:5" x14ac:dyDescent="0.4">
      <c r="A10665" s="6" t="s">
        <v>12495</v>
      </c>
      <c r="B10665" s="4" t="d">
        <v>1991-06-01</v>
      </c>
      <c r="C10665" s="3" t="s">
        <v>6560</v>
      </c>
      <c r="D10665" s="3" t="s">
        <v>12492</v>
      </c>
      <c r="E10665" s="3" t="s">
        <v>10845</v>
      </c>
    </row>
    <row r="10666" spans="1:5" x14ac:dyDescent="0.4">
      <c r="A10666" s="6" t="s">
        <v>12494</v>
      </c>
      <c r="B10666" s="4" t="d">
        <v>1995-06-30</v>
      </c>
      <c r="C10666" s="3" t="s">
        <v>6560</v>
      </c>
      <c r="D10666" s="3" t="s">
        <v>12492</v>
      </c>
      <c r="E10666" s="3" t="s">
        <v>10845</v>
      </c>
    </row>
    <row r="10667" spans="1:5" x14ac:dyDescent="0.4">
      <c r="A10667" s="6" t="s">
        <v>12493</v>
      </c>
      <c r="B10667" s="4" t="d">
        <v>1998-11-23</v>
      </c>
      <c r="C10667" s="3" t="s">
        <v>6560</v>
      </c>
      <c r="D10667" s="3" t="s">
        <v>12492</v>
      </c>
      <c r="E10667" s="3" t="s">
        <v>10845</v>
      </c>
    </row>
    <row r="10668" spans="1:5" x14ac:dyDescent="0.4">
      <c r="A10668" s="6" t="s">
        <v>12491</v>
      </c>
      <c r="B10668" s="4" t="d">
        <v>1991-06-01</v>
      </c>
      <c r="C10668" s="3" t="s">
        <v>6564</v>
      </c>
      <c r="D10668" s="3" t="s">
        <v>12490</v>
      </c>
      <c r="E10668" s="3" t="s">
        <v>10845</v>
      </c>
    </row>
    <row r="10669" spans="1:5" x14ac:dyDescent="0.4">
      <c r="A10669" s="6" t="s">
        <v>12489</v>
      </c>
      <c r="B10669" s="4" t="d">
        <v>1991-06-01</v>
      </c>
      <c r="C10669" s="3" t="s">
        <v>6566</v>
      </c>
      <c r="D10669" s="3" t="s">
        <v>12488</v>
      </c>
      <c r="E10669" s="3" t="s">
        <v>10845</v>
      </c>
    </row>
    <row r="10670" spans="1:5" x14ac:dyDescent="0.4">
      <c r="A10670" s="6" t="s">
        <v>12487</v>
      </c>
      <c r="B10670" s="4" t="d">
        <v>1991-06-01</v>
      </c>
      <c r="C10670" s="3" t="s">
        <v>6568</v>
      </c>
      <c r="D10670" s="3" t="s">
        <v>12442</v>
      </c>
      <c r="E10670" s="3" t="s">
        <v>10845</v>
      </c>
    </row>
    <row r="10671" spans="1:5" x14ac:dyDescent="0.4">
      <c r="A10671" s="6" t="s">
        <v>12486</v>
      </c>
      <c r="B10671" s="4" t="d">
        <v>1991-06-01</v>
      </c>
      <c r="C10671" s="3" t="s">
        <v>6570</v>
      </c>
      <c r="D10671" s="3" t="s">
        <v>12483</v>
      </c>
      <c r="E10671" s="3" t="s">
        <v>10845</v>
      </c>
    </row>
    <row r="10672" spans="1:5" x14ac:dyDescent="0.4">
      <c r="A10672" s="6" t="s">
        <v>12485</v>
      </c>
      <c r="B10672" s="4" t="d">
        <v>1995-06-30</v>
      </c>
      <c r="C10672" s="3" t="s">
        <v>6570</v>
      </c>
      <c r="D10672" s="3" t="s">
        <v>12483</v>
      </c>
      <c r="E10672" s="3" t="s">
        <v>10845</v>
      </c>
    </row>
    <row r="10673" spans="1:5" x14ac:dyDescent="0.4">
      <c r="A10673" s="6" t="s">
        <v>12484</v>
      </c>
      <c r="B10673" s="4" t="d">
        <v>1997-09-15</v>
      </c>
      <c r="C10673" s="3" t="s">
        <v>6570</v>
      </c>
      <c r="D10673" s="3" t="s">
        <v>12483</v>
      </c>
      <c r="E10673" s="3" t="s">
        <v>10845</v>
      </c>
    </row>
    <row r="10674" spans="1:5" x14ac:dyDescent="0.4">
      <c r="A10674" s="6" t="s">
        <v>12482</v>
      </c>
      <c r="B10674" s="4" t="d">
        <v>1991-06-01</v>
      </c>
      <c r="C10674" s="3" t="s">
        <v>6574</v>
      </c>
      <c r="D10674" s="3" t="s">
        <v>12480</v>
      </c>
      <c r="E10674" s="3" t="s">
        <v>10845</v>
      </c>
    </row>
    <row r="10675" spans="1:5" x14ac:dyDescent="0.4">
      <c r="A10675" s="6" t="s">
        <v>12481</v>
      </c>
      <c r="B10675" s="4" t="d">
        <v>1992-08-01</v>
      </c>
      <c r="C10675" s="3" t="s">
        <v>6574</v>
      </c>
      <c r="D10675" s="3" t="s">
        <v>12480</v>
      </c>
      <c r="E10675" s="3" t="s">
        <v>10845</v>
      </c>
    </row>
    <row r="10676" spans="1:5" x14ac:dyDescent="0.4">
      <c r="A10676" s="6" t="s">
        <v>12479</v>
      </c>
      <c r="B10676" s="4" t="d">
        <v>1991-06-01</v>
      </c>
      <c r="C10676" s="3" t="s">
        <v>6577</v>
      </c>
      <c r="D10676" s="3" t="s">
        <v>12478</v>
      </c>
      <c r="E10676" s="3" t="s">
        <v>10845</v>
      </c>
    </row>
    <row r="10677" spans="1:5" x14ac:dyDescent="0.4">
      <c r="A10677" s="6" t="s">
        <v>12477</v>
      </c>
      <c r="B10677" s="4" t="d">
        <v>1991-06-01</v>
      </c>
      <c r="C10677" s="3" t="s">
        <v>6579</v>
      </c>
      <c r="D10677" s="3" t="s">
        <v>12476</v>
      </c>
      <c r="E10677" s="3" t="s">
        <v>10845</v>
      </c>
    </row>
    <row r="10678" spans="1:5" x14ac:dyDescent="0.4">
      <c r="A10678" s="6" t="s">
        <v>12475</v>
      </c>
      <c r="B10678" s="4" t="d">
        <v>1991-06-01</v>
      </c>
      <c r="C10678" s="3" t="s">
        <v>6581</v>
      </c>
      <c r="D10678" s="3" t="s">
        <v>12474</v>
      </c>
      <c r="E10678" s="3" t="s">
        <v>10845</v>
      </c>
    </row>
    <row r="10679" spans="1:5" x14ac:dyDescent="0.4">
      <c r="A10679" s="6" t="s">
        <v>12473</v>
      </c>
      <c r="B10679" s="4" t="d">
        <v>1991-06-01</v>
      </c>
      <c r="C10679" s="3" t="s">
        <v>6583</v>
      </c>
      <c r="D10679" s="3" t="s">
        <v>12472</v>
      </c>
      <c r="E10679" s="3" t="s">
        <v>10845</v>
      </c>
    </row>
    <row r="10680" spans="1:5" x14ac:dyDescent="0.4">
      <c r="A10680" s="6" t="s">
        <v>12471</v>
      </c>
      <c r="B10680" s="4" t="d">
        <v>1991-06-01</v>
      </c>
      <c r="C10680" s="3" t="s">
        <v>6585</v>
      </c>
      <c r="D10680" s="3" t="s">
        <v>12470</v>
      </c>
      <c r="E10680" s="3" t="s">
        <v>10845</v>
      </c>
    </row>
    <row r="10681" spans="1:5" x14ac:dyDescent="0.4">
      <c r="A10681" s="6" t="s">
        <v>12469</v>
      </c>
      <c r="B10681" s="4" t="d">
        <v>1991-06-01</v>
      </c>
      <c r="C10681" s="3" t="s">
        <v>6587</v>
      </c>
      <c r="D10681" s="3" t="s">
        <v>12468</v>
      </c>
      <c r="E10681" s="3" t="s">
        <v>10845</v>
      </c>
    </row>
    <row r="10682" spans="1:5" x14ac:dyDescent="0.4">
      <c r="A10682" s="6" t="s">
        <v>12467</v>
      </c>
      <c r="B10682" s="4" t="d">
        <v>2006-08-15</v>
      </c>
      <c r="C10682" s="3" t="s">
        <v>6589</v>
      </c>
      <c r="D10682" s="3" t="s">
        <v>12466</v>
      </c>
      <c r="E10682" s="3" t="s">
        <v>10845</v>
      </c>
    </row>
    <row r="10683" spans="1:5" x14ac:dyDescent="0.4">
      <c r="A10683" s="6" t="s">
        <v>12465</v>
      </c>
      <c r="B10683" s="4" t="d">
        <v>2008-05-12</v>
      </c>
      <c r="C10683" s="3" t="s">
        <v>6589</v>
      </c>
      <c r="D10683" s="3" t="s">
        <v>12464</v>
      </c>
      <c r="E10683" s="3" t="s">
        <v>10845</v>
      </c>
    </row>
    <row r="10684" spans="1:5" x14ac:dyDescent="0.4">
      <c r="A10684" s="6" t="s">
        <v>12463</v>
      </c>
      <c r="B10684" s="4" t="d">
        <v>1992-01-31</v>
      </c>
      <c r="C10684" s="3" t="s">
        <v>6592</v>
      </c>
      <c r="D10684" s="3" t="s">
        <v>12462</v>
      </c>
      <c r="E10684" s="3" t="s">
        <v>10845</v>
      </c>
    </row>
    <row r="10685" spans="1:5" x14ac:dyDescent="0.4">
      <c r="A10685" s="6" t="s">
        <v>12461</v>
      </c>
      <c r="B10685" s="4" t="d">
        <v>1995-03-31</v>
      </c>
      <c r="C10685" s="3" t="s">
        <v>6592</v>
      </c>
      <c r="D10685" s="3" t="s">
        <v>12460</v>
      </c>
      <c r="E10685" s="3" t="s">
        <v>10845</v>
      </c>
    </row>
    <row r="10686" spans="1:5" x14ac:dyDescent="0.4">
      <c r="A10686" s="6" t="s">
        <v>12459</v>
      </c>
      <c r="B10686" s="4" t="d">
        <v>1997-09-15</v>
      </c>
      <c r="C10686" s="3" t="s">
        <v>6592</v>
      </c>
      <c r="D10686" s="3" t="s">
        <v>12458</v>
      </c>
      <c r="E10686" s="3" t="s">
        <v>10845</v>
      </c>
    </row>
    <row r="10687" spans="1:5" x14ac:dyDescent="0.4">
      <c r="A10687" s="6" t="s">
        <v>12457</v>
      </c>
      <c r="B10687" s="4" t="d">
        <v>2011-05-16</v>
      </c>
      <c r="C10687" s="3" t="s">
        <v>6596</v>
      </c>
      <c r="D10687" s="3" t="s">
        <v>12456</v>
      </c>
      <c r="E10687" s="3" t="s">
        <v>10845</v>
      </c>
    </row>
    <row r="10688" spans="1:5" x14ac:dyDescent="0.4">
      <c r="A10688" s="6" t="s">
        <v>12455</v>
      </c>
      <c r="B10688" s="4" t="d">
        <v>2016-01-28</v>
      </c>
      <c r="C10688" s="3" t="s">
        <v>6596</v>
      </c>
      <c r="D10688" s="3" t="s">
        <v>12454</v>
      </c>
      <c r="E10688" s="3" t="s">
        <v>10845</v>
      </c>
    </row>
    <row r="10689" spans="1:5" x14ac:dyDescent="0.4">
      <c r="A10689" s="6" t="s">
        <v>12453</v>
      </c>
      <c r="B10689" s="4" t="d">
        <v>1992-01-31</v>
      </c>
      <c r="C10689" s="3" t="s">
        <v>6599</v>
      </c>
      <c r="D10689" s="3" t="s">
        <v>12452</v>
      </c>
      <c r="E10689" s="3" t="s">
        <v>10845</v>
      </c>
    </row>
    <row r="10690" spans="1:5" x14ac:dyDescent="0.4">
      <c r="A10690" s="6" t="s">
        <v>12451</v>
      </c>
      <c r="B10690" s="4" t="d">
        <v>1992-01-31</v>
      </c>
      <c r="C10690" s="3" t="s">
        <v>6601</v>
      </c>
      <c r="D10690" s="3" t="s">
        <v>12442</v>
      </c>
      <c r="E10690" s="3" t="s">
        <v>10845</v>
      </c>
    </row>
    <row r="10691" spans="1:5" x14ac:dyDescent="0.4">
      <c r="A10691" s="6" t="s">
        <v>12450</v>
      </c>
      <c r="B10691" s="4" t="d">
        <v>1994-01-04</v>
      </c>
      <c r="C10691" s="3" t="s">
        <v>6601</v>
      </c>
      <c r="D10691" s="3" t="s">
        <v>12442</v>
      </c>
      <c r="E10691" s="3" t="s">
        <v>10845</v>
      </c>
    </row>
    <row r="10692" spans="1:5" x14ac:dyDescent="0.4">
      <c r="A10692" s="6" t="s">
        <v>12449</v>
      </c>
      <c r="B10692" s="4" t="d">
        <v>1992-01-31</v>
      </c>
      <c r="C10692" s="3" t="s">
        <v>6604</v>
      </c>
      <c r="D10692" s="3" t="s">
        <v>12448</v>
      </c>
      <c r="E10692" s="3" t="s">
        <v>10845</v>
      </c>
    </row>
    <row r="10693" spans="1:5" x14ac:dyDescent="0.4">
      <c r="A10693" s="6" t="s">
        <v>12447</v>
      </c>
      <c r="B10693" s="4" t="d">
        <v>1992-01-31</v>
      </c>
      <c r="C10693" s="3" t="s">
        <v>6606</v>
      </c>
      <c r="D10693" s="3" t="s">
        <v>12442</v>
      </c>
      <c r="E10693" s="3" t="s">
        <v>10845</v>
      </c>
    </row>
    <row r="10694" spans="1:5" x14ac:dyDescent="0.4">
      <c r="A10694" s="6" t="s">
        <v>12446</v>
      </c>
      <c r="B10694" s="4" t="d">
        <v>1992-08-01</v>
      </c>
      <c r="C10694" s="3" t="s">
        <v>6606</v>
      </c>
      <c r="D10694" s="3" t="s">
        <v>12442</v>
      </c>
      <c r="E10694" s="3" t="s">
        <v>10845</v>
      </c>
    </row>
    <row r="10695" spans="1:5" x14ac:dyDescent="0.4">
      <c r="A10695" s="6" t="s">
        <v>12445</v>
      </c>
      <c r="B10695" s="4" t="d">
        <v>1992-01-31</v>
      </c>
      <c r="C10695" s="3" t="s">
        <v>6609</v>
      </c>
      <c r="D10695" s="3" t="s">
        <v>12444</v>
      </c>
      <c r="E10695" s="3" t="s">
        <v>10845</v>
      </c>
    </row>
    <row r="10696" spans="1:5" x14ac:dyDescent="0.4">
      <c r="A10696" s="6" t="s">
        <v>12443</v>
      </c>
      <c r="B10696" s="4" t="d">
        <v>1992-08-01</v>
      </c>
      <c r="C10696" s="3" t="s">
        <v>6611</v>
      </c>
      <c r="D10696" s="3" t="s">
        <v>12442</v>
      </c>
      <c r="E10696" s="3" t="s">
        <v>10845</v>
      </c>
    </row>
    <row r="10697" spans="1:5" x14ac:dyDescent="0.4">
      <c r="A10697" s="6" t="s">
        <v>12441</v>
      </c>
      <c r="B10697" s="4" t="d">
        <v>1992-12-01</v>
      </c>
      <c r="C10697" s="3" t="s">
        <v>6613</v>
      </c>
      <c r="D10697" s="3" t="s">
        <v>12440</v>
      </c>
      <c r="E10697" s="3" t="s">
        <v>10845</v>
      </c>
    </row>
    <row r="10698" spans="1:5" x14ac:dyDescent="0.4">
      <c r="A10698" s="6" t="s">
        <v>12439</v>
      </c>
      <c r="B10698" s="4" t="d">
        <v>1992-12-01</v>
      </c>
      <c r="C10698" s="3" t="s">
        <v>6615</v>
      </c>
      <c r="D10698" s="3" t="s">
        <v>12438</v>
      </c>
      <c r="E10698" s="3" t="s">
        <v>10845</v>
      </c>
    </row>
    <row r="10699" spans="1:5" x14ac:dyDescent="0.4">
      <c r="A10699" s="6" t="s">
        <v>12437</v>
      </c>
      <c r="B10699" s="4" t="d">
        <v>1992-12-01</v>
      </c>
      <c r="C10699" s="3" t="s">
        <v>6617</v>
      </c>
      <c r="D10699" s="3" t="s">
        <v>12433</v>
      </c>
      <c r="E10699" s="3" t="s">
        <v>10845</v>
      </c>
    </row>
    <row r="10700" spans="1:5" x14ac:dyDescent="0.4">
      <c r="A10700" s="6" t="s">
        <v>12436</v>
      </c>
      <c r="B10700" s="4" t="d">
        <v>1995-06-30</v>
      </c>
      <c r="C10700" s="3" t="s">
        <v>6617</v>
      </c>
      <c r="D10700" s="3" t="s">
        <v>12433</v>
      </c>
      <c r="E10700" s="3" t="s">
        <v>10845</v>
      </c>
    </row>
    <row r="10701" spans="1:5" x14ac:dyDescent="0.4">
      <c r="A10701" s="6" t="s">
        <v>12435</v>
      </c>
      <c r="B10701" s="4" t="d">
        <v>2001-12-10</v>
      </c>
      <c r="C10701" s="3" t="s">
        <v>6617</v>
      </c>
      <c r="D10701" s="3" t="s">
        <v>12433</v>
      </c>
      <c r="E10701" s="3" t="s">
        <v>10845</v>
      </c>
    </row>
    <row r="10702" spans="1:5" x14ac:dyDescent="0.4">
      <c r="A10702" s="6" t="s">
        <v>12434</v>
      </c>
      <c r="B10702" s="4" t="d">
        <v>2003-12-12</v>
      </c>
      <c r="C10702" s="3" t="s">
        <v>6617</v>
      </c>
      <c r="D10702" s="3" t="s">
        <v>12433</v>
      </c>
      <c r="E10702" s="3" t="s">
        <v>10845</v>
      </c>
    </row>
    <row r="10703" spans="1:5" x14ac:dyDescent="0.4">
      <c r="A10703" s="6" t="s">
        <v>12432</v>
      </c>
      <c r="B10703" s="4" t="d">
        <v>2007-11-30</v>
      </c>
      <c r="C10703" s="3" t="s">
        <v>6622</v>
      </c>
      <c r="D10703" s="3" t="s">
        <v>11474</v>
      </c>
      <c r="E10703" s="3" t="s">
        <v>10845</v>
      </c>
    </row>
    <row r="10704" spans="1:5" x14ac:dyDescent="0.4">
      <c r="A10704" s="6" t="s">
        <v>12431</v>
      </c>
      <c r="B10704" s="4" t="d">
        <v>2007-11-30</v>
      </c>
      <c r="C10704" s="3" t="s">
        <v>6624</v>
      </c>
      <c r="D10704" s="3" t="s">
        <v>11466</v>
      </c>
      <c r="E10704" s="3" t="s">
        <v>10845</v>
      </c>
    </row>
    <row r="10705" spans="1:5" x14ac:dyDescent="0.4">
      <c r="A10705" s="6" t="s">
        <v>12430</v>
      </c>
      <c r="B10705" s="4" t="d">
        <v>2010-01-11</v>
      </c>
      <c r="C10705" s="3" t="s">
        <v>6624</v>
      </c>
      <c r="D10705" s="3" t="s">
        <v>11466</v>
      </c>
      <c r="E10705" s="3" t="s">
        <v>10845</v>
      </c>
    </row>
    <row r="10706" spans="1:5" x14ac:dyDescent="0.4">
      <c r="A10706" s="6" t="s">
        <v>12429</v>
      </c>
      <c r="B10706" s="4" t="d">
        <v>2010-08-16</v>
      </c>
      <c r="C10706" s="3" t="s">
        <v>6624</v>
      </c>
      <c r="D10706" s="3" t="s">
        <v>11466</v>
      </c>
      <c r="E10706" s="3" t="s">
        <v>10845</v>
      </c>
    </row>
    <row r="10707" spans="1:5" x14ac:dyDescent="0.4">
      <c r="A10707" s="6" t="s">
        <v>12428</v>
      </c>
      <c r="B10707" s="4" t="d">
        <v>2011-05-16</v>
      </c>
      <c r="C10707" s="3" t="s">
        <v>6624</v>
      </c>
      <c r="D10707" s="3" t="s">
        <v>11466</v>
      </c>
      <c r="E10707" s="3" t="s">
        <v>10845</v>
      </c>
    </row>
    <row r="10708" spans="1:5" x14ac:dyDescent="0.4">
      <c r="A10708" s="6" t="s">
        <v>12427</v>
      </c>
      <c r="B10708" s="4" t="d">
        <v>2013-07-10</v>
      </c>
      <c r="C10708" s="3" t="s">
        <v>6624</v>
      </c>
      <c r="D10708" s="3" t="s">
        <v>11466</v>
      </c>
      <c r="E10708" s="3" t="s">
        <v>10845</v>
      </c>
    </row>
    <row r="10709" spans="1:5" x14ac:dyDescent="0.4">
      <c r="A10709" s="6" t="s">
        <v>12426</v>
      </c>
      <c r="B10709" s="4" t="d">
        <v>2014-11-27</v>
      </c>
      <c r="C10709" s="3" t="s">
        <v>6624</v>
      </c>
      <c r="D10709" s="3" t="s">
        <v>11466</v>
      </c>
      <c r="E10709" s="3" t="s">
        <v>10845</v>
      </c>
    </row>
    <row r="10710" spans="1:5" x14ac:dyDescent="0.4">
      <c r="A10710" s="6" t="s">
        <v>12425</v>
      </c>
      <c r="B10710" s="4" t="d">
        <v>2022-05-12</v>
      </c>
      <c r="C10710" s="3" t="s">
        <v>6624</v>
      </c>
      <c r="D10710" s="3" t="s">
        <v>11464</v>
      </c>
      <c r="E10710" s="3" t="s">
        <v>10845</v>
      </c>
    </row>
    <row r="10711" spans="1:5" x14ac:dyDescent="0.4">
      <c r="A10711" s="6" t="s">
        <v>12424</v>
      </c>
      <c r="B10711" s="4" t="d">
        <v>2007-05-25</v>
      </c>
      <c r="C10711" s="3" t="s">
        <v>6632</v>
      </c>
      <c r="D10711" s="3" t="s">
        <v>11516</v>
      </c>
      <c r="E10711" s="3" t="s">
        <v>10845</v>
      </c>
    </row>
    <row r="10712" spans="1:5" x14ac:dyDescent="0.4">
      <c r="A10712" s="6" t="s">
        <v>12423</v>
      </c>
      <c r="B10712" s="4" t="d">
        <v>2010-08-16</v>
      </c>
      <c r="C10712" s="3" t="s">
        <v>6632</v>
      </c>
      <c r="D10712" s="3" t="s">
        <v>11516</v>
      </c>
      <c r="E10712" s="3" t="s">
        <v>10845</v>
      </c>
    </row>
    <row r="10713" spans="1:5" x14ac:dyDescent="0.4">
      <c r="A10713" s="6" t="s">
        <v>12422</v>
      </c>
      <c r="B10713" s="4" t="d">
        <v>2011-05-16</v>
      </c>
      <c r="C10713" s="3" t="s">
        <v>6632</v>
      </c>
      <c r="D10713" s="3" t="s">
        <v>12421</v>
      </c>
      <c r="E10713" s="3" t="s">
        <v>10845</v>
      </c>
    </row>
    <row r="10714" spans="1:5" x14ac:dyDescent="0.4">
      <c r="A10714" s="6" t="s">
        <v>12420</v>
      </c>
      <c r="B10714" s="4" t="d">
        <v>2007-05-25</v>
      </c>
      <c r="C10714" s="3" t="s">
        <v>6636</v>
      </c>
      <c r="D10714" s="3" t="s">
        <v>12419</v>
      </c>
      <c r="E10714" s="3" t="s">
        <v>10845</v>
      </c>
    </row>
    <row r="10715" spans="1:5" x14ac:dyDescent="0.4">
      <c r="A10715" s="6" t="s">
        <v>12418</v>
      </c>
      <c r="B10715" s="4" t="d">
        <v>2007-05-25</v>
      </c>
      <c r="C10715" s="3" t="s">
        <v>6638</v>
      </c>
      <c r="D10715" s="3" t="s">
        <v>12416</v>
      </c>
      <c r="E10715" s="3" t="s">
        <v>10845</v>
      </c>
    </row>
    <row r="10716" spans="1:5" x14ac:dyDescent="0.4">
      <c r="A10716" s="6" t="s">
        <v>12417</v>
      </c>
      <c r="B10716" s="4" t="d">
        <v>2016-01-28</v>
      </c>
      <c r="C10716" s="3" t="s">
        <v>6638</v>
      </c>
      <c r="D10716" s="3" t="s">
        <v>12416</v>
      </c>
      <c r="E10716" s="3" t="s">
        <v>10845</v>
      </c>
    </row>
    <row r="10717" spans="1:5" x14ac:dyDescent="0.4">
      <c r="A10717" s="6" t="s">
        <v>12415</v>
      </c>
      <c r="B10717" s="4" t="d">
        <v>2021-11-29</v>
      </c>
      <c r="C10717" s="3" t="s">
        <v>6638</v>
      </c>
      <c r="D10717" s="3" t="s">
        <v>12414</v>
      </c>
      <c r="E10717" s="3" t="s">
        <v>10845</v>
      </c>
    </row>
    <row r="10718" spans="1:5" x14ac:dyDescent="0.4">
      <c r="A10718" s="6" t="s">
        <v>12413</v>
      </c>
      <c r="B10718" s="4" t="d">
        <v>2022-06-20</v>
      </c>
      <c r="C10718" s="3" t="s">
        <v>6638</v>
      </c>
      <c r="D10718" s="3" t="s">
        <v>12412</v>
      </c>
      <c r="E10718" s="3" t="s">
        <v>10845</v>
      </c>
    </row>
    <row r="10719" spans="1:5" x14ac:dyDescent="0.4">
      <c r="A10719" s="6" t="s">
        <v>12411</v>
      </c>
      <c r="B10719" s="4" t="d">
        <v>1992-08-01</v>
      </c>
      <c r="C10719" s="3" t="s">
        <v>6643</v>
      </c>
      <c r="D10719" s="3" t="s">
        <v>12410</v>
      </c>
      <c r="E10719" s="3" t="s">
        <v>10845</v>
      </c>
    </row>
    <row r="10720" spans="1:5" x14ac:dyDescent="0.4">
      <c r="A10720" s="6" t="s">
        <v>12409</v>
      </c>
      <c r="B10720" s="4" t="d">
        <v>2006-08-15</v>
      </c>
      <c r="C10720" s="3" t="s">
        <v>6645</v>
      </c>
      <c r="D10720" s="3" t="s">
        <v>12408</v>
      </c>
      <c r="E10720" s="3" t="s">
        <v>10845</v>
      </c>
    </row>
    <row r="10721" spans="1:5" x14ac:dyDescent="0.4">
      <c r="A10721" s="6" t="s">
        <v>12407</v>
      </c>
      <c r="B10721" s="4" t="d">
        <v>2006-08-15</v>
      </c>
      <c r="C10721" s="3" t="s">
        <v>6647</v>
      </c>
      <c r="D10721" s="3" t="s">
        <v>12401</v>
      </c>
      <c r="E10721" s="3" t="s">
        <v>10845</v>
      </c>
    </row>
    <row r="10722" spans="1:5" x14ac:dyDescent="0.4">
      <c r="A10722" s="6" t="s">
        <v>12406</v>
      </c>
      <c r="B10722" s="4" t="d">
        <v>2007-05-25</v>
      </c>
      <c r="C10722" s="3" t="s">
        <v>6647</v>
      </c>
      <c r="D10722" s="3" t="s">
        <v>12401</v>
      </c>
      <c r="E10722" s="3" t="s">
        <v>10845</v>
      </c>
    </row>
    <row r="10723" spans="1:5" x14ac:dyDescent="0.4">
      <c r="A10723" s="6" t="s">
        <v>12405</v>
      </c>
      <c r="B10723" s="4" t="d">
        <v>2006-08-15</v>
      </c>
      <c r="C10723" s="3" t="s">
        <v>6650</v>
      </c>
      <c r="D10723" s="3" t="s">
        <v>12401</v>
      </c>
      <c r="E10723" s="3" t="s">
        <v>10845</v>
      </c>
    </row>
    <row r="10724" spans="1:5" x14ac:dyDescent="0.4">
      <c r="A10724" s="6" t="s">
        <v>12404</v>
      </c>
      <c r="B10724" s="4" t="d">
        <v>2007-05-25</v>
      </c>
      <c r="C10724" s="3" t="s">
        <v>6650</v>
      </c>
      <c r="D10724" s="3" t="s">
        <v>12401</v>
      </c>
      <c r="E10724" s="3" t="s">
        <v>10845</v>
      </c>
    </row>
    <row r="10725" spans="1:5" x14ac:dyDescent="0.4">
      <c r="A10725" s="6" t="s">
        <v>12403</v>
      </c>
      <c r="B10725" s="4" t="d">
        <v>2006-08-15</v>
      </c>
      <c r="C10725" s="3" t="s">
        <v>6653</v>
      </c>
      <c r="D10725" s="3" t="s">
        <v>12401</v>
      </c>
      <c r="E10725" s="3" t="s">
        <v>10845</v>
      </c>
    </row>
    <row r="10726" spans="1:5" x14ac:dyDescent="0.4">
      <c r="A10726" s="6" t="s">
        <v>12402</v>
      </c>
      <c r="B10726" s="4" t="d">
        <v>2007-05-25</v>
      </c>
      <c r="C10726" s="3" t="s">
        <v>6653</v>
      </c>
      <c r="D10726" s="3" t="s">
        <v>12401</v>
      </c>
      <c r="E10726" s="3" t="s">
        <v>10845</v>
      </c>
    </row>
    <row r="10727" spans="1:5" x14ac:dyDescent="0.4">
      <c r="A10727" s="6" t="s">
        <v>12400</v>
      </c>
      <c r="B10727" s="4" t="d">
        <v>2006-08-15</v>
      </c>
      <c r="C10727" s="3" t="s">
        <v>6656</v>
      </c>
      <c r="D10727" s="3" t="s">
        <v>12398</v>
      </c>
      <c r="E10727" s="3" t="s">
        <v>10845</v>
      </c>
    </row>
    <row r="10728" spans="1:5" x14ac:dyDescent="0.4">
      <c r="A10728" s="6" t="s">
        <v>12399</v>
      </c>
      <c r="B10728" s="4" t="d">
        <v>2007-05-25</v>
      </c>
      <c r="C10728" s="3" t="s">
        <v>6656</v>
      </c>
      <c r="D10728" s="3" t="s">
        <v>12398</v>
      </c>
      <c r="E10728" s="3" t="s">
        <v>10845</v>
      </c>
    </row>
    <row r="10729" spans="1:5" x14ac:dyDescent="0.4">
      <c r="A10729" s="6" t="s">
        <v>12397</v>
      </c>
      <c r="B10729" s="4" t="d">
        <v>2007-05-25</v>
      </c>
      <c r="C10729" s="3" t="s">
        <v>6659</v>
      </c>
      <c r="D10729" s="3" t="s">
        <v>11426</v>
      </c>
      <c r="E10729" s="3" t="s">
        <v>10845</v>
      </c>
    </row>
    <row r="10730" spans="1:5" x14ac:dyDescent="0.4">
      <c r="A10730" s="6" t="s">
        <v>12396</v>
      </c>
      <c r="B10730" s="4" t="d">
        <v>2008-05-12</v>
      </c>
      <c r="C10730" s="3" t="s">
        <v>6661</v>
      </c>
      <c r="D10730" s="3" t="s">
        <v>12393</v>
      </c>
      <c r="E10730" s="3" t="s">
        <v>10845</v>
      </c>
    </row>
    <row r="10731" spans="1:5" x14ac:dyDescent="0.4">
      <c r="A10731" s="6" t="s">
        <v>12395</v>
      </c>
      <c r="B10731" s="4" t="d">
        <v>2010-01-11</v>
      </c>
      <c r="C10731" s="3" t="s">
        <v>6661</v>
      </c>
      <c r="D10731" s="3" t="s">
        <v>12393</v>
      </c>
      <c r="E10731" s="3" t="s">
        <v>10845</v>
      </c>
    </row>
    <row r="10732" spans="1:5" x14ac:dyDescent="0.4">
      <c r="A10732" s="6" t="s">
        <v>12394</v>
      </c>
      <c r="B10732" s="4" t="d">
        <v>2011-05-16</v>
      </c>
      <c r="C10732" s="3" t="s">
        <v>6661</v>
      </c>
      <c r="D10732" s="3" t="s">
        <v>12393</v>
      </c>
      <c r="E10732" s="3" t="s">
        <v>10845</v>
      </c>
    </row>
    <row r="10733" spans="1:5" x14ac:dyDescent="0.4">
      <c r="A10733" s="6" t="s">
        <v>12392</v>
      </c>
      <c r="B10733" s="4" t="d">
        <v>2013-04-25</v>
      </c>
      <c r="C10733" s="3" t="s">
        <v>6661</v>
      </c>
      <c r="D10733" s="3" t="s">
        <v>12391</v>
      </c>
      <c r="E10733" s="3" t="s">
        <v>10845</v>
      </c>
    </row>
    <row r="10734" spans="1:5" x14ac:dyDescent="0.4">
      <c r="A10734" s="6" t="s">
        <v>12390</v>
      </c>
      <c r="B10734" s="4" t="d">
        <v>2004-12-10</v>
      </c>
      <c r="C10734" s="3" t="s">
        <v>6667</v>
      </c>
      <c r="D10734" s="3" t="s">
        <v>12389</v>
      </c>
      <c r="E10734" s="3" t="s">
        <v>10845</v>
      </c>
    </row>
    <row r="10735" spans="1:5" x14ac:dyDescent="0.4">
      <c r="A10735" s="6" t="s">
        <v>12388</v>
      </c>
      <c r="B10735" s="4" t="d">
        <v>2008-05-12</v>
      </c>
      <c r="C10735" s="3" t="s">
        <v>6669</v>
      </c>
      <c r="D10735" s="3" t="s">
        <v>12387</v>
      </c>
      <c r="E10735" s="3" t="s">
        <v>10845</v>
      </c>
    </row>
    <row r="10736" spans="1:5" x14ac:dyDescent="0.4">
      <c r="A10736" s="6" t="s">
        <v>12386</v>
      </c>
      <c r="B10736" s="4" t="d">
        <v>2004-12-10</v>
      </c>
      <c r="C10736" s="3" t="s">
        <v>6671</v>
      </c>
      <c r="D10736" s="3" t="s">
        <v>12385</v>
      </c>
      <c r="E10736" s="3" t="s">
        <v>10845</v>
      </c>
    </row>
    <row r="10737" spans="1:5" x14ac:dyDescent="0.4">
      <c r="A10737" s="6" t="s">
        <v>12384</v>
      </c>
      <c r="B10737" s="4" t="d">
        <v>2008-05-12</v>
      </c>
      <c r="C10737" s="3" t="s">
        <v>6673</v>
      </c>
      <c r="D10737" s="3" t="s">
        <v>12383</v>
      </c>
      <c r="E10737" s="3" t="s">
        <v>10845</v>
      </c>
    </row>
    <row r="10738" spans="1:5" x14ac:dyDescent="0.4">
      <c r="A10738" s="6" t="s">
        <v>12382</v>
      </c>
      <c r="B10738" s="4" t="d">
        <v>2004-12-10</v>
      </c>
      <c r="C10738" s="3" t="s">
        <v>6675</v>
      </c>
      <c r="D10738" s="3" t="s">
        <v>12381</v>
      </c>
      <c r="E10738" s="3" t="s">
        <v>10845</v>
      </c>
    </row>
    <row r="10739" spans="1:5" x14ac:dyDescent="0.4">
      <c r="A10739" s="6" t="s">
        <v>12380</v>
      </c>
      <c r="B10739" s="4" t="d">
        <v>2008-05-12</v>
      </c>
      <c r="C10739" s="3" t="s">
        <v>6677</v>
      </c>
      <c r="D10739" s="3" t="s">
        <v>12379</v>
      </c>
      <c r="E10739" s="3" t="s">
        <v>10845</v>
      </c>
    </row>
    <row r="10740" spans="1:5" x14ac:dyDescent="0.4">
      <c r="A10740" s="6" t="s">
        <v>12378</v>
      </c>
      <c r="B10740" s="4" t="d">
        <v>2004-12-10</v>
      </c>
      <c r="C10740" s="3" t="s">
        <v>6679</v>
      </c>
      <c r="D10740" s="3" t="s">
        <v>12377</v>
      </c>
      <c r="E10740" s="3" t="s">
        <v>10845</v>
      </c>
    </row>
    <row r="10741" spans="1:5" x14ac:dyDescent="0.4">
      <c r="A10741" s="6" t="s">
        <v>12376</v>
      </c>
      <c r="B10741" s="4" t="d">
        <v>2020-05-08</v>
      </c>
      <c r="C10741" s="3" t="s">
        <v>6681</v>
      </c>
      <c r="D10741" s="3" t="s">
        <v>12375</v>
      </c>
      <c r="E10741" s="3" t="s">
        <v>10845</v>
      </c>
    </row>
    <row r="10742" spans="1:5" x14ac:dyDescent="0.4">
      <c r="A10742" s="6" t="s">
        <v>12374</v>
      </c>
      <c r="B10742" s="4" t="d">
        <v>2004-12-10</v>
      </c>
      <c r="C10742" s="3" t="s">
        <v>6683</v>
      </c>
      <c r="D10742" s="3" t="s">
        <v>12372</v>
      </c>
      <c r="E10742" s="3" t="s">
        <v>10845</v>
      </c>
    </row>
    <row r="10743" spans="1:5" x14ac:dyDescent="0.4">
      <c r="A10743" s="6" t="s">
        <v>12373</v>
      </c>
      <c r="B10743" s="4" t="d">
        <v>2005-06-10</v>
      </c>
      <c r="C10743" s="3" t="s">
        <v>6683</v>
      </c>
      <c r="D10743" s="3" t="s">
        <v>12372</v>
      </c>
      <c r="E10743" s="3" t="s">
        <v>10845</v>
      </c>
    </row>
    <row r="10744" spans="1:5" x14ac:dyDescent="0.4">
      <c r="A10744" s="6" t="s">
        <v>12371</v>
      </c>
      <c r="B10744" s="4" t="d">
        <v>2008-05-12</v>
      </c>
      <c r="C10744" s="3" t="s">
        <v>6686</v>
      </c>
      <c r="D10744" s="3" t="s">
        <v>12369</v>
      </c>
      <c r="E10744" s="3" t="s">
        <v>10845</v>
      </c>
    </row>
    <row r="10745" spans="1:5" x14ac:dyDescent="0.4">
      <c r="A10745" s="6" t="s">
        <v>12370</v>
      </c>
      <c r="B10745" s="4" t="d">
        <v>2011-05-16</v>
      </c>
      <c r="C10745" s="3" t="s">
        <v>6686</v>
      </c>
      <c r="D10745" s="3" t="s">
        <v>12369</v>
      </c>
      <c r="E10745" s="3" t="s">
        <v>10845</v>
      </c>
    </row>
    <row r="10746" spans="1:5" x14ac:dyDescent="0.4">
      <c r="A10746" s="6" t="s">
        <v>12368</v>
      </c>
      <c r="B10746" s="4" t="d">
        <v>2013-04-25</v>
      </c>
      <c r="C10746" s="3" t="s">
        <v>6686</v>
      </c>
      <c r="D10746" s="3" t="s">
        <v>12367</v>
      </c>
      <c r="E10746" s="3" t="s">
        <v>10845</v>
      </c>
    </row>
    <row r="10747" spans="1:5" x14ac:dyDescent="0.4">
      <c r="A10747" s="6" t="s">
        <v>12366</v>
      </c>
      <c r="B10747" s="4" t="d">
        <v>1995-03-31</v>
      </c>
      <c r="C10747" s="3" t="s">
        <v>6690</v>
      </c>
      <c r="D10747" s="3" t="s">
        <v>12365</v>
      </c>
      <c r="E10747" s="3" t="s">
        <v>10845</v>
      </c>
    </row>
    <row r="10748" spans="1:5" x14ac:dyDescent="0.4">
      <c r="A10748" s="6" t="s">
        <v>12364</v>
      </c>
      <c r="B10748" s="4" t="d">
        <v>1995-03-31</v>
      </c>
      <c r="C10748" s="3" t="s">
        <v>6693</v>
      </c>
      <c r="D10748" s="3" t="s">
        <v>12363</v>
      </c>
      <c r="E10748" s="3" t="s">
        <v>10845</v>
      </c>
    </row>
    <row r="10749" spans="1:5" x14ac:dyDescent="0.4">
      <c r="A10749" s="6" t="s">
        <v>12362</v>
      </c>
      <c r="B10749" s="4" t="d">
        <v>1995-03-31</v>
      </c>
      <c r="C10749" s="3" t="s">
        <v>6695</v>
      </c>
      <c r="D10749" s="3" t="s">
        <v>12361</v>
      </c>
      <c r="E10749" s="3" t="s">
        <v>10845</v>
      </c>
    </row>
    <row r="10750" spans="1:5" x14ac:dyDescent="0.4">
      <c r="A10750" s="6" t="s">
        <v>12360</v>
      </c>
      <c r="B10750" s="4" t="d">
        <v>1995-03-31</v>
      </c>
      <c r="C10750" s="3" t="s">
        <v>6697</v>
      </c>
      <c r="D10750" s="3" t="s">
        <v>12358</v>
      </c>
      <c r="E10750" s="3" t="s">
        <v>10845</v>
      </c>
    </row>
    <row r="10751" spans="1:5" x14ac:dyDescent="0.4">
      <c r="A10751" s="6" t="s">
        <v>12359</v>
      </c>
      <c r="B10751" s="4" t="d">
        <v>1998-02-16</v>
      </c>
      <c r="C10751" s="3" t="s">
        <v>6697</v>
      </c>
      <c r="D10751" s="3" t="s">
        <v>12358</v>
      </c>
      <c r="E10751" s="3" t="s">
        <v>10845</v>
      </c>
    </row>
    <row r="10752" spans="1:5" x14ac:dyDescent="0.4">
      <c r="A10752" s="6" t="s">
        <v>12357</v>
      </c>
      <c r="B10752" s="4" t="d">
        <v>1995-03-31</v>
      </c>
      <c r="C10752" s="3" t="s">
        <v>6700</v>
      </c>
      <c r="D10752" s="3" t="s">
        <v>12356</v>
      </c>
      <c r="E10752" s="3" t="s">
        <v>10845</v>
      </c>
    </row>
    <row r="10753" spans="1:5" x14ac:dyDescent="0.4">
      <c r="A10753" s="6" t="s">
        <v>12355</v>
      </c>
      <c r="B10753" s="4" t="d">
        <v>1995-03-31</v>
      </c>
      <c r="C10753" s="3" t="s">
        <v>6702</v>
      </c>
      <c r="D10753" s="3" t="s">
        <v>12354</v>
      </c>
      <c r="E10753" s="3" t="s">
        <v>10845</v>
      </c>
    </row>
    <row r="10754" spans="1:5" x14ac:dyDescent="0.4">
      <c r="A10754" s="6" t="s">
        <v>12353</v>
      </c>
      <c r="B10754" s="4" t="d">
        <v>2007-11-30</v>
      </c>
      <c r="C10754" s="3" t="s">
        <v>6704</v>
      </c>
      <c r="D10754" s="3" t="s">
        <v>12348</v>
      </c>
      <c r="E10754" s="3" t="s">
        <v>10845</v>
      </c>
    </row>
    <row r="10755" spans="1:5" x14ac:dyDescent="0.4">
      <c r="A10755" s="6" t="s">
        <v>12352</v>
      </c>
      <c r="B10755" s="4" t="d">
        <v>2010-01-11</v>
      </c>
      <c r="C10755" s="3" t="s">
        <v>6704</v>
      </c>
      <c r="D10755" s="3" t="s">
        <v>12351</v>
      </c>
      <c r="E10755" s="3" t="s">
        <v>10845</v>
      </c>
    </row>
    <row r="10756" spans="1:5" x14ac:dyDescent="0.4">
      <c r="A10756" s="6" t="s">
        <v>12350</v>
      </c>
      <c r="B10756" s="4" t="d">
        <v>1995-03-31</v>
      </c>
      <c r="C10756" s="3" t="s">
        <v>6707</v>
      </c>
      <c r="D10756" s="3" t="s">
        <v>12348</v>
      </c>
      <c r="E10756" s="3" t="s">
        <v>10845</v>
      </c>
    </row>
    <row r="10757" spans="1:5" x14ac:dyDescent="0.4">
      <c r="A10757" s="6" t="s">
        <v>12349</v>
      </c>
      <c r="B10757" s="4" t="d">
        <v>2004-12-10</v>
      </c>
      <c r="C10757" s="3" t="s">
        <v>6707</v>
      </c>
      <c r="D10757" s="3" t="s">
        <v>12348</v>
      </c>
      <c r="E10757" s="3" t="s">
        <v>10845</v>
      </c>
    </row>
    <row r="10758" spans="1:5" x14ac:dyDescent="0.4">
      <c r="A10758" s="6" t="s">
        <v>12347</v>
      </c>
      <c r="B10758" s="4" t="d">
        <v>2007-11-30</v>
      </c>
      <c r="C10758" s="3" t="s">
        <v>6710</v>
      </c>
      <c r="D10758" s="3" t="s">
        <v>12346</v>
      </c>
      <c r="E10758" s="3" t="s">
        <v>10845</v>
      </c>
    </row>
    <row r="10759" spans="1:5" x14ac:dyDescent="0.4">
      <c r="A10759" s="6" t="s">
        <v>12345</v>
      </c>
      <c r="B10759" s="4" t="d">
        <v>2007-11-30</v>
      </c>
      <c r="C10759" s="3" t="s">
        <v>6712</v>
      </c>
      <c r="D10759" s="3" t="s">
        <v>12344</v>
      </c>
      <c r="E10759" s="3" t="s">
        <v>10845</v>
      </c>
    </row>
    <row r="10760" spans="1:5" x14ac:dyDescent="0.4">
      <c r="A10760" s="6" t="s">
        <v>12343</v>
      </c>
      <c r="B10760" s="4" t="d">
        <v>2010-01-11</v>
      </c>
      <c r="C10760" s="3" t="s">
        <v>6712</v>
      </c>
      <c r="D10760" s="3" t="s">
        <v>12342</v>
      </c>
      <c r="E10760" s="3" t="s">
        <v>10845</v>
      </c>
    </row>
    <row r="10761" spans="1:5" x14ac:dyDescent="0.4">
      <c r="A10761" s="6" t="s">
        <v>12341</v>
      </c>
      <c r="B10761" s="4" t="d">
        <v>1995-03-31</v>
      </c>
      <c r="C10761" s="3" t="s">
        <v>6715</v>
      </c>
      <c r="D10761" s="3" t="s">
        <v>12339</v>
      </c>
      <c r="E10761" s="3" t="s">
        <v>10845</v>
      </c>
    </row>
    <row r="10762" spans="1:5" x14ac:dyDescent="0.4">
      <c r="A10762" s="6" t="s">
        <v>12340</v>
      </c>
      <c r="B10762" s="4" t="d">
        <v>2004-12-10</v>
      </c>
      <c r="C10762" s="3" t="s">
        <v>6715</v>
      </c>
      <c r="D10762" s="3" t="s">
        <v>12339</v>
      </c>
      <c r="E10762" s="3" t="s">
        <v>10845</v>
      </c>
    </row>
    <row r="10763" spans="1:5" x14ac:dyDescent="0.4">
      <c r="A10763" s="6" t="s">
        <v>12338</v>
      </c>
      <c r="B10763" s="4" t="d">
        <v>2007-11-30</v>
      </c>
      <c r="C10763" s="3" t="s">
        <v>6718</v>
      </c>
      <c r="D10763" s="3" t="s">
        <v>12337</v>
      </c>
      <c r="E10763" s="3" t="s">
        <v>10845</v>
      </c>
    </row>
    <row r="10764" spans="1:5" x14ac:dyDescent="0.4">
      <c r="A10764" s="6" t="s">
        <v>12336</v>
      </c>
      <c r="B10764" s="4" t="d">
        <v>2010-01-11</v>
      </c>
      <c r="C10764" s="3" t="s">
        <v>6718</v>
      </c>
      <c r="D10764" s="3" t="s">
        <v>12335</v>
      </c>
      <c r="E10764" s="3" t="s">
        <v>10845</v>
      </c>
    </row>
    <row r="10765" spans="1:5" x14ac:dyDescent="0.4">
      <c r="A10765" s="6" t="s">
        <v>12334</v>
      </c>
      <c r="B10765" s="4" t="d">
        <v>1995-03-31</v>
      </c>
      <c r="C10765" s="3" t="s">
        <v>6721</v>
      </c>
      <c r="D10765" s="3" t="s">
        <v>12332</v>
      </c>
      <c r="E10765" s="3" t="s">
        <v>10845</v>
      </c>
    </row>
    <row r="10766" spans="1:5" x14ac:dyDescent="0.4">
      <c r="A10766" s="6" t="s">
        <v>12333</v>
      </c>
      <c r="B10766" s="4" t="d">
        <v>2004-12-10</v>
      </c>
      <c r="C10766" s="3" t="s">
        <v>6721</v>
      </c>
      <c r="D10766" s="3" t="s">
        <v>12332</v>
      </c>
      <c r="E10766" s="3" t="s">
        <v>10845</v>
      </c>
    </row>
    <row r="10767" spans="1:5" x14ac:dyDescent="0.4">
      <c r="A10767" s="6" t="s">
        <v>12331</v>
      </c>
      <c r="B10767" s="4" t="d">
        <v>2007-11-30</v>
      </c>
      <c r="C10767" s="3" t="s">
        <v>6724</v>
      </c>
      <c r="D10767" s="3" t="s">
        <v>12326</v>
      </c>
      <c r="E10767" s="3" t="s">
        <v>10845</v>
      </c>
    </row>
    <row r="10768" spans="1:5" x14ac:dyDescent="0.4">
      <c r="A10768" s="6" t="s">
        <v>12330</v>
      </c>
      <c r="B10768" s="4" t="d">
        <v>2010-01-11</v>
      </c>
      <c r="C10768" s="3" t="s">
        <v>6724</v>
      </c>
      <c r="D10768" s="3" t="s">
        <v>12329</v>
      </c>
      <c r="E10768" s="3" t="s">
        <v>10845</v>
      </c>
    </row>
    <row r="10769" spans="1:5" x14ac:dyDescent="0.4">
      <c r="A10769" s="6" t="s">
        <v>12328</v>
      </c>
      <c r="B10769" s="4" t="d">
        <v>1995-03-31</v>
      </c>
      <c r="C10769" s="3" t="s">
        <v>6727</v>
      </c>
      <c r="D10769" s="3" t="s">
        <v>12326</v>
      </c>
      <c r="E10769" s="3" t="s">
        <v>10845</v>
      </c>
    </row>
    <row r="10770" spans="1:5" x14ac:dyDescent="0.4">
      <c r="A10770" s="6" t="s">
        <v>12327</v>
      </c>
      <c r="B10770" s="4" t="d">
        <v>2004-12-10</v>
      </c>
      <c r="C10770" s="3" t="s">
        <v>6727</v>
      </c>
      <c r="D10770" s="3" t="s">
        <v>12326</v>
      </c>
      <c r="E10770" s="3" t="s">
        <v>10845</v>
      </c>
    </row>
    <row r="10771" spans="1:5" x14ac:dyDescent="0.4">
      <c r="A10771" s="6" t="s">
        <v>12325</v>
      </c>
      <c r="B10771" s="4" t="d">
        <v>2007-11-30</v>
      </c>
      <c r="C10771" s="3" t="s">
        <v>6730</v>
      </c>
      <c r="D10771" s="3" t="s">
        <v>12320</v>
      </c>
      <c r="E10771" s="3" t="s">
        <v>10845</v>
      </c>
    </row>
    <row r="10772" spans="1:5" x14ac:dyDescent="0.4">
      <c r="A10772" s="6" t="s">
        <v>12324</v>
      </c>
      <c r="B10772" s="4" t="d">
        <v>2010-01-11</v>
      </c>
      <c r="C10772" s="3" t="s">
        <v>6730</v>
      </c>
      <c r="D10772" s="3" t="s">
        <v>12323</v>
      </c>
      <c r="E10772" s="3" t="s">
        <v>10845</v>
      </c>
    </row>
    <row r="10773" spans="1:5" x14ac:dyDescent="0.4">
      <c r="A10773" s="6" t="s">
        <v>12322</v>
      </c>
      <c r="B10773" s="4" t="d">
        <v>1995-03-31</v>
      </c>
      <c r="C10773" s="3" t="s">
        <v>6733</v>
      </c>
      <c r="D10773" s="3" t="s">
        <v>12320</v>
      </c>
      <c r="E10773" s="3" t="s">
        <v>10845</v>
      </c>
    </row>
    <row r="10774" spans="1:5" x14ac:dyDescent="0.4">
      <c r="A10774" s="6" t="s">
        <v>12321</v>
      </c>
      <c r="B10774" s="4" t="d">
        <v>2004-12-10</v>
      </c>
      <c r="C10774" s="3" t="s">
        <v>6733</v>
      </c>
      <c r="D10774" s="3" t="s">
        <v>12320</v>
      </c>
      <c r="E10774" s="3" t="s">
        <v>10845</v>
      </c>
    </row>
    <row r="10775" spans="1:5" x14ac:dyDescent="0.4">
      <c r="A10775" s="6" t="s">
        <v>12319</v>
      </c>
      <c r="B10775" s="4" t="d">
        <v>2007-11-30</v>
      </c>
      <c r="C10775" s="3" t="s">
        <v>6736</v>
      </c>
      <c r="D10775" s="3" t="s">
        <v>12314</v>
      </c>
      <c r="E10775" s="3" t="s">
        <v>10845</v>
      </c>
    </row>
    <row r="10776" spans="1:5" x14ac:dyDescent="0.4">
      <c r="A10776" s="6" t="s">
        <v>12318</v>
      </c>
      <c r="B10776" s="4" t="d">
        <v>2010-01-11</v>
      </c>
      <c r="C10776" s="3" t="s">
        <v>6736</v>
      </c>
      <c r="D10776" s="3" t="s">
        <v>12317</v>
      </c>
      <c r="E10776" s="3" t="s">
        <v>10845</v>
      </c>
    </row>
    <row r="10777" spans="1:5" x14ac:dyDescent="0.4">
      <c r="A10777" s="6" t="s">
        <v>12316</v>
      </c>
      <c r="B10777" s="4" t="d">
        <v>1995-03-31</v>
      </c>
      <c r="C10777" s="3" t="s">
        <v>6739</v>
      </c>
      <c r="D10777" s="3" t="s">
        <v>12314</v>
      </c>
      <c r="E10777" s="3" t="s">
        <v>10845</v>
      </c>
    </row>
    <row r="10778" spans="1:5" x14ac:dyDescent="0.4">
      <c r="A10778" s="6" t="s">
        <v>12315</v>
      </c>
      <c r="B10778" s="4" t="d">
        <v>2004-12-10</v>
      </c>
      <c r="C10778" s="3" t="s">
        <v>6739</v>
      </c>
      <c r="D10778" s="3" t="s">
        <v>12314</v>
      </c>
      <c r="E10778" s="3" t="s">
        <v>10845</v>
      </c>
    </row>
    <row r="10779" spans="1:5" x14ac:dyDescent="0.4">
      <c r="A10779" s="6" t="s">
        <v>12313</v>
      </c>
      <c r="B10779" s="4" t="d">
        <v>2007-11-30</v>
      </c>
      <c r="C10779" s="3" t="s">
        <v>6742</v>
      </c>
      <c r="D10779" s="3" t="s">
        <v>12308</v>
      </c>
      <c r="E10779" s="3" t="s">
        <v>10845</v>
      </c>
    </row>
    <row r="10780" spans="1:5" x14ac:dyDescent="0.4">
      <c r="A10780" s="6" t="s">
        <v>12312</v>
      </c>
      <c r="B10780" s="4" t="d">
        <v>2010-01-11</v>
      </c>
      <c r="C10780" s="3" t="s">
        <v>6742</v>
      </c>
      <c r="D10780" s="3" t="s">
        <v>12311</v>
      </c>
      <c r="E10780" s="3" t="s">
        <v>10845</v>
      </c>
    </row>
    <row r="10781" spans="1:5" x14ac:dyDescent="0.4">
      <c r="A10781" s="6" t="s">
        <v>12310</v>
      </c>
      <c r="B10781" s="4" t="d">
        <v>1995-03-31</v>
      </c>
      <c r="C10781" s="3" t="s">
        <v>6745</v>
      </c>
      <c r="D10781" s="3" t="s">
        <v>12308</v>
      </c>
      <c r="E10781" s="3" t="s">
        <v>10845</v>
      </c>
    </row>
    <row r="10782" spans="1:5" x14ac:dyDescent="0.4">
      <c r="A10782" s="6" t="s">
        <v>12309</v>
      </c>
      <c r="B10782" s="4" t="d">
        <v>2004-12-10</v>
      </c>
      <c r="C10782" s="3" t="s">
        <v>6745</v>
      </c>
      <c r="D10782" s="3" t="s">
        <v>12308</v>
      </c>
      <c r="E10782" s="3" t="s">
        <v>10845</v>
      </c>
    </row>
    <row r="10783" spans="1:5" x14ac:dyDescent="0.4">
      <c r="A10783" s="6" t="s">
        <v>12307</v>
      </c>
      <c r="B10783" s="4" t="d">
        <v>2007-11-30</v>
      </c>
      <c r="C10783" s="3" t="s">
        <v>6748</v>
      </c>
      <c r="D10783" s="3" t="s">
        <v>12302</v>
      </c>
      <c r="E10783" s="3" t="s">
        <v>10845</v>
      </c>
    </row>
    <row r="10784" spans="1:5" x14ac:dyDescent="0.4">
      <c r="A10784" s="6" t="s">
        <v>12306</v>
      </c>
      <c r="B10784" s="4" t="d">
        <v>2010-01-11</v>
      </c>
      <c r="C10784" s="3" t="s">
        <v>6748</v>
      </c>
      <c r="D10784" s="3" t="s">
        <v>12305</v>
      </c>
      <c r="E10784" s="3" t="s">
        <v>10845</v>
      </c>
    </row>
    <row r="10785" spans="1:5" x14ac:dyDescent="0.4">
      <c r="A10785" s="6" t="s">
        <v>12304</v>
      </c>
      <c r="B10785" s="4" t="d">
        <v>1995-03-31</v>
      </c>
      <c r="C10785" s="3" t="s">
        <v>6751</v>
      </c>
      <c r="D10785" s="3" t="s">
        <v>12302</v>
      </c>
      <c r="E10785" s="3" t="s">
        <v>10845</v>
      </c>
    </row>
    <row r="10786" spans="1:5" x14ac:dyDescent="0.4">
      <c r="A10786" s="6" t="s">
        <v>12303</v>
      </c>
      <c r="B10786" s="4" t="d">
        <v>2004-12-10</v>
      </c>
      <c r="C10786" s="3" t="s">
        <v>6751</v>
      </c>
      <c r="D10786" s="3" t="s">
        <v>12302</v>
      </c>
      <c r="E10786" s="3" t="s">
        <v>10845</v>
      </c>
    </row>
    <row r="10787" spans="1:5" x14ac:dyDescent="0.4">
      <c r="A10787" s="6" t="s">
        <v>12301</v>
      </c>
      <c r="B10787" s="4" t="d">
        <v>1995-03-31</v>
      </c>
      <c r="C10787" s="3" t="s">
        <v>6754</v>
      </c>
      <c r="D10787" s="3" t="s">
        <v>12299</v>
      </c>
      <c r="E10787" s="3" t="s">
        <v>10845</v>
      </c>
    </row>
    <row r="10788" spans="1:5" x14ac:dyDescent="0.4">
      <c r="A10788" s="6" t="s">
        <v>12300</v>
      </c>
      <c r="B10788" s="4" t="d">
        <v>2004-12-10</v>
      </c>
      <c r="C10788" s="3" t="s">
        <v>6754</v>
      </c>
      <c r="D10788" s="3" t="s">
        <v>12299</v>
      </c>
      <c r="E10788" s="3" t="s">
        <v>10845</v>
      </c>
    </row>
    <row r="10789" spans="1:5" x14ac:dyDescent="0.4">
      <c r="A10789" s="6" t="s">
        <v>12298</v>
      </c>
      <c r="B10789" s="4" t="d">
        <v>1995-03-31</v>
      </c>
      <c r="C10789" s="3" t="s">
        <v>6757</v>
      </c>
      <c r="D10789" s="3" t="s">
        <v>12296</v>
      </c>
      <c r="E10789" s="3" t="s">
        <v>10845</v>
      </c>
    </row>
    <row r="10790" spans="1:5" x14ac:dyDescent="0.4">
      <c r="A10790" s="6" t="s">
        <v>12297</v>
      </c>
      <c r="B10790" s="4" t="d">
        <v>2004-12-10</v>
      </c>
      <c r="C10790" s="3" t="s">
        <v>6757</v>
      </c>
      <c r="D10790" s="3" t="s">
        <v>12296</v>
      </c>
      <c r="E10790" s="3" t="s">
        <v>10845</v>
      </c>
    </row>
    <row r="10791" spans="1:5" x14ac:dyDescent="0.4">
      <c r="A10791" s="6" t="s">
        <v>12295</v>
      </c>
      <c r="B10791" s="4" t="d">
        <v>1995-03-31</v>
      </c>
      <c r="C10791" s="3" t="s">
        <v>6760</v>
      </c>
      <c r="D10791" s="3" t="s">
        <v>12294</v>
      </c>
      <c r="E10791" s="3" t="s">
        <v>10845</v>
      </c>
    </row>
    <row r="10792" spans="1:5" x14ac:dyDescent="0.4">
      <c r="A10792" s="6" t="s">
        <v>12293</v>
      </c>
      <c r="B10792" s="4" t="d">
        <v>1995-03-31</v>
      </c>
      <c r="C10792" s="3" t="s">
        <v>6762</v>
      </c>
      <c r="D10792" s="3" t="s">
        <v>12284</v>
      </c>
      <c r="E10792" s="3" t="s">
        <v>10845</v>
      </c>
    </row>
    <row r="10793" spans="1:5" x14ac:dyDescent="0.4">
      <c r="A10793" s="6" t="s">
        <v>12292</v>
      </c>
      <c r="B10793" s="4" t="d">
        <v>1995-03-31</v>
      </c>
      <c r="C10793" s="3" t="s">
        <v>6764</v>
      </c>
      <c r="D10793" s="3" t="s">
        <v>12284</v>
      </c>
      <c r="E10793" s="3" t="s">
        <v>10845</v>
      </c>
    </row>
    <row r="10794" spans="1:5" x14ac:dyDescent="0.4">
      <c r="A10794" s="6" t="s">
        <v>12291</v>
      </c>
      <c r="B10794" s="4" t="d">
        <v>1995-03-31</v>
      </c>
      <c r="C10794" s="3" t="s">
        <v>6766</v>
      </c>
      <c r="D10794" s="3" t="s">
        <v>12289</v>
      </c>
      <c r="E10794" s="3" t="s">
        <v>10845</v>
      </c>
    </row>
    <row r="10795" spans="1:5" x14ac:dyDescent="0.4">
      <c r="A10795" s="6" t="s">
        <v>12290</v>
      </c>
      <c r="B10795" s="4" t="d">
        <v>1995-03-31</v>
      </c>
      <c r="C10795" s="3" t="s">
        <v>6768</v>
      </c>
      <c r="D10795" s="3" t="s">
        <v>12289</v>
      </c>
      <c r="E10795" s="3" t="s">
        <v>10845</v>
      </c>
    </row>
    <row r="10796" spans="1:5" x14ac:dyDescent="0.4">
      <c r="A10796" s="6" t="s">
        <v>12288</v>
      </c>
      <c r="B10796" s="4" t="d">
        <v>1995-03-31</v>
      </c>
      <c r="C10796" s="3" t="s">
        <v>6770</v>
      </c>
      <c r="D10796" s="3" t="s">
        <v>12287</v>
      </c>
      <c r="E10796" s="3" t="s">
        <v>10845</v>
      </c>
    </row>
    <row r="10797" spans="1:5" x14ac:dyDescent="0.4">
      <c r="A10797" s="6" t="s">
        <v>12286</v>
      </c>
      <c r="B10797" s="4" t="d">
        <v>1995-03-31</v>
      </c>
      <c r="C10797" s="3" t="s">
        <v>6772</v>
      </c>
      <c r="D10797" s="3" t="s">
        <v>12284</v>
      </c>
      <c r="E10797" s="3" t="s">
        <v>10845</v>
      </c>
    </row>
    <row r="10798" spans="1:5" x14ac:dyDescent="0.4">
      <c r="A10798" s="6" t="s">
        <v>12285</v>
      </c>
      <c r="B10798" s="4" t="d">
        <v>1995-03-31</v>
      </c>
      <c r="C10798" s="3" t="s">
        <v>6774</v>
      </c>
      <c r="D10798" s="3" t="s">
        <v>12284</v>
      </c>
      <c r="E10798" s="3" t="s">
        <v>10845</v>
      </c>
    </row>
    <row r="10799" spans="1:5" x14ac:dyDescent="0.4">
      <c r="A10799" s="6" t="s">
        <v>12283</v>
      </c>
      <c r="B10799" s="4" t="d">
        <v>1995-03-31</v>
      </c>
      <c r="C10799" s="3" t="s">
        <v>6776</v>
      </c>
      <c r="D10799" s="3" t="s">
        <v>12280</v>
      </c>
      <c r="E10799" s="3" t="s">
        <v>10845</v>
      </c>
    </row>
    <row r="10800" spans="1:5" x14ac:dyDescent="0.4">
      <c r="A10800" s="6" t="s">
        <v>12282</v>
      </c>
      <c r="B10800" s="4" t="d">
        <v>1995-03-31</v>
      </c>
      <c r="C10800" s="3" t="s">
        <v>6778</v>
      </c>
      <c r="D10800" s="3" t="s">
        <v>12280</v>
      </c>
      <c r="E10800" s="3" t="s">
        <v>10845</v>
      </c>
    </row>
    <row r="10801" spans="1:5" x14ac:dyDescent="0.4">
      <c r="A10801" s="6" t="s">
        <v>12281</v>
      </c>
      <c r="B10801" s="4" t="d">
        <v>1998-02-16</v>
      </c>
      <c r="C10801" s="3" t="s">
        <v>6778</v>
      </c>
      <c r="D10801" s="3" t="s">
        <v>12280</v>
      </c>
      <c r="E10801" s="3" t="s">
        <v>10845</v>
      </c>
    </row>
    <row r="10802" spans="1:5" x14ac:dyDescent="0.4">
      <c r="A10802" s="6" t="s">
        <v>12279</v>
      </c>
      <c r="B10802" s="4" t="d">
        <v>1995-03-31</v>
      </c>
      <c r="C10802" s="3" t="s">
        <v>6781</v>
      </c>
      <c r="D10802" s="3" t="s">
        <v>12278</v>
      </c>
      <c r="E10802" s="3" t="s">
        <v>10845</v>
      </c>
    </row>
    <row r="10803" spans="1:5" x14ac:dyDescent="0.4">
      <c r="A10803" s="6" t="s">
        <v>12277</v>
      </c>
      <c r="B10803" s="4" t="d">
        <v>1995-03-31</v>
      </c>
      <c r="C10803" s="3" t="s">
        <v>6783</v>
      </c>
      <c r="D10803" s="3" t="s">
        <v>12273</v>
      </c>
      <c r="E10803" s="3" t="s">
        <v>10845</v>
      </c>
    </row>
    <row r="10804" spans="1:5" x14ac:dyDescent="0.4">
      <c r="A10804" s="6" t="s">
        <v>12276</v>
      </c>
      <c r="B10804" s="4" t="d">
        <v>2004-12-10</v>
      </c>
      <c r="C10804" s="3" t="s">
        <v>6783</v>
      </c>
      <c r="D10804" s="3" t="s">
        <v>12273</v>
      </c>
      <c r="E10804" s="3" t="s">
        <v>10845</v>
      </c>
    </row>
    <row r="10805" spans="1:5" x14ac:dyDescent="0.4">
      <c r="A10805" s="6" t="s">
        <v>12275</v>
      </c>
      <c r="B10805" s="4" t="d">
        <v>1995-03-31</v>
      </c>
      <c r="C10805" s="3" t="s">
        <v>6786</v>
      </c>
      <c r="D10805" s="3" t="s">
        <v>12273</v>
      </c>
      <c r="E10805" s="3" t="s">
        <v>10845</v>
      </c>
    </row>
    <row r="10806" spans="1:5" x14ac:dyDescent="0.4">
      <c r="A10806" s="6" t="s">
        <v>12274</v>
      </c>
      <c r="B10806" s="4" t="d">
        <v>2004-12-10</v>
      </c>
      <c r="C10806" s="3" t="s">
        <v>6786</v>
      </c>
      <c r="D10806" s="3" t="s">
        <v>12273</v>
      </c>
      <c r="E10806" s="3" t="s">
        <v>10845</v>
      </c>
    </row>
    <row r="10807" spans="1:5" x14ac:dyDescent="0.4">
      <c r="A10807" s="6" t="s">
        <v>12272</v>
      </c>
      <c r="B10807" s="4" t="d">
        <v>2008-05-12</v>
      </c>
      <c r="C10807" s="3" t="s">
        <v>6789</v>
      </c>
      <c r="D10807" s="3" t="s">
        <v>12258</v>
      </c>
      <c r="E10807" s="3" t="s">
        <v>10845</v>
      </c>
    </row>
    <row r="10808" spans="1:5" x14ac:dyDescent="0.4">
      <c r="A10808" s="6" t="s">
        <v>12271</v>
      </c>
      <c r="B10808" s="4" t="d">
        <v>2016-01-28</v>
      </c>
      <c r="C10808" s="3" t="s">
        <v>6789</v>
      </c>
      <c r="D10808" s="3" t="s">
        <v>12270</v>
      </c>
      <c r="E10808" s="3" t="s">
        <v>10845</v>
      </c>
    </row>
    <row r="10809" spans="1:5" x14ac:dyDescent="0.4">
      <c r="A10809" s="6" t="s">
        <v>12269</v>
      </c>
      <c r="B10809" s="4" t="d">
        <v>1995-03-31</v>
      </c>
      <c r="C10809" s="3" t="s">
        <v>6792</v>
      </c>
      <c r="D10809" s="3" t="s">
        <v>12258</v>
      </c>
      <c r="E10809" s="3" t="s">
        <v>10845</v>
      </c>
    </row>
    <row r="10810" spans="1:5" x14ac:dyDescent="0.4">
      <c r="A10810" s="6" t="s">
        <v>12268</v>
      </c>
      <c r="B10810" s="4" t="d">
        <v>1996-05-01</v>
      </c>
      <c r="C10810" s="3" t="s">
        <v>6794</v>
      </c>
      <c r="D10810" s="3" t="s">
        <v>12258</v>
      </c>
      <c r="E10810" s="3" t="s">
        <v>10845</v>
      </c>
    </row>
    <row r="10811" spans="1:5" x14ac:dyDescent="0.4">
      <c r="A10811" s="6" t="s">
        <v>12267</v>
      </c>
      <c r="B10811" s="4" t="d">
        <v>2008-05-12</v>
      </c>
      <c r="C10811" s="3" t="s">
        <v>6794</v>
      </c>
      <c r="D10811" s="3" t="s">
        <v>12258</v>
      </c>
      <c r="E10811" s="3" t="s">
        <v>10845</v>
      </c>
    </row>
    <row r="10812" spans="1:5" x14ac:dyDescent="0.4">
      <c r="A10812" s="6" t="s">
        <v>12266</v>
      </c>
      <c r="B10812" s="4" t="d">
        <v>2016-01-28</v>
      </c>
      <c r="C10812" s="3" t="s">
        <v>6794</v>
      </c>
      <c r="D10812" s="3" t="s">
        <v>12265</v>
      </c>
      <c r="E10812" s="3" t="s">
        <v>10845</v>
      </c>
    </row>
    <row r="10813" spans="1:5" x14ac:dyDescent="0.4">
      <c r="A10813" s="6" t="s">
        <v>12264</v>
      </c>
      <c r="B10813" s="4" t="d">
        <v>2008-05-12</v>
      </c>
      <c r="C10813" s="3" t="s">
        <v>6798</v>
      </c>
      <c r="D10813" s="3" t="s">
        <v>12258</v>
      </c>
      <c r="E10813" s="3" t="s">
        <v>10845</v>
      </c>
    </row>
    <row r="10814" spans="1:5" x14ac:dyDescent="0.4">
      <c r="A10814" s="6" t="s">
        <v>12263</v>
      </c>
      <c r="B10814" s="4" t="d">
        <v>2016-01-28</v>
      </c>
      <c r="C10814" s="3" t="s">
        <v>6798</v>
      </c>
      <c r="D10814" s="3" t="s">
        <v>12262</v>
      </c>
      <c r="E10814" s="3" t="s">
        <v>10845</v>
      </c>
    </row>
    <row r="10815" spans="1:5" x14ac:dyDescent="0.4">
      <c r="A10815" s="6" t="s">
        <v>12261</v>
      </c>
      <c r="B10815" s="4" t="d">
        <v>1995-03-31</v>
      </c>
      <c r="C10815" s="3" t="s">
        <v>6801</v>
      </c>
      <c r="D10815" s="3" t="s">
        <v>12260</v>
      </c>
      <c r="E10815" s="3" t="s">
        <v>10845</v>
      </c>
    </row>
    <row r="10816" spans="1:5" x14ac:dyDescent="0.4">
      <c r="A10816" s="6" t="s">
        <v>12259</v>
      </c>
      <c r="B10816" s="4" t="d">
        <v>2008-05-12</v>
      </c>
      <c r="C10816" s="3" t="s">
        <v>6803</v>
      </c>
      <c r="D10816" s="3" t="s">
        <v>12258</v>
      </c>
      <c r="E10816" s="3" t="s">
        <v>10845</v>
      </c>
    </row>
    <row r="10817" spans="1:5" x14ac:dyDescent="0.4">
      <c r="A10817" s="6" t="s">
        <v>12257</v>
      </c>
      <c r="B10817" s="4" t="d">
        <v>2016-01-28</v>
      </c>
      <c r="C10817" s="3" t="s">
        <v>6803</v>
      </c>
      <c r="D10817" s="3" t="s">
        <v>12256</v>
      </c>
      <c r="E10817" s="3" t="s">
        <v>10845</v>
      </c>
    </row>
    <row r="10818" spans="1:5" x14ac:dyDescent="0.4">
      <c r="A10818" s="6" t="s">
        <v>12255</v>
      </c>
      <c r="B10818" s="4" t="d">
        <v>1995-03-31</v>
      </c>
      <c r="C10818" s="3" t="s">
        <v>6806</v>
      </c>
      <c r="D10818" s="3" t="s">
        <v>12254</v>
      </c>
      <c r="E10818" s="3" t="s">
        <v>10845</v>
      </c>
    </row>
    <row r="10819" spans="1:5" x14ac:dyDescent="0.4">
      <c r="A10819" s="6" t="s">
        <v>12253</v>
      </c>
      <c r="B10819" s="4" t="d">
        <v>1995-03-31</v>
      </c>
      <c r="C10819" s="3" t="s">
        <v>6808</v>
      </c>
      <c r="D10819" s="3" t="s">
        <v>12251</v>
      </c>
      <c r="E10819" s="3" t="s">
        <v>10845</v>
      </c>
    </row>
    <row r="10820" spans="1:5" x14ac:dyDescent="0.4">
      <c r="A10820" s="6" t="s">
        <v>12252</v>
      </c>
      <c r="B10820" s="4" t="d">
        <v>1997-09-15</v>
      </c>
      <c r="C10820" s="3" t="s">
        <v>6808</v>
      </c>
      <c r="D10820" s="3" t="s">
        <v>12251</v>
      </c>
      <c r="E10820" s="3" t="s">
        <v>10845</v>
      </c>
    </row>
    <row r="10821" spans="1:5" x14ac:dyDescent="0.4">
      <c r="A10821" s="6" t="s">
        <v>12250</v>
      </c>
      <c r="B10821" s="4" t="d">
        <v>1995-03-31</v>
      </c>
      <c r="C10821" s="3" t="s">
        <v>6811</v>
      </c>
      <c r="D10821" s="3" t="s">
        <v>12249</v>
      </c>
      <c r="E10821" s="3" t="s">
        <v>10845</v>
      </c>
    </row>
    <row r="10822" spans="1:5" x14ac:dyDescent="0.4">
      <c r="A10822" s="6" t="s">
        <v>12248</v>
      </c>
      <c r="B10822" s="4" t="d">
        <v>1995-03-31</v>
      </c>
      <c r="C10822" s="3" t="s">
        <v>6813</v>
      </c>
      <c r="D10822" s="3" t="s">
        <v>12246</v>
      </c>
      <c r="E10822" s="3" t="s">
        <v>10845</v>
      </c>
    </row>
    <row r="10823" spans="1:5" x14ac:dyDescent="0.4">
      <c r="A10823" s="6" t="s">
        <v>12247</v>
      </c>
      <c r="B10823" s="4" t="d">
        <v>1995-03-31</v>
      </c>
      <c r="C10823" s="3" t="s">
        <v>6815</v>
      </c>
      <c r="D10823" s="3" t="s">
        <v>12246</v>
      </c>
      <c r="E10823" s="3" t="s">
        <v>10845</v>
      </c>
    </row>
    <row r="10824" spans="1:5" x14ac:dyDescent="0.4">
      <c r="A10824" s="6" t="s">
        <v>12245</v>
      </c>
      <c r="B10824" s="4" t="d">
        <v>1995-03-31</v>
      </c>
      <c r="C10824" s="3" t="s">
        <v>6817</v>
      </c>
      <c r="D10824" s="3" t="s">
        <v>12244</v>
      </c>
      <c r="E10824" s="3" t="s">
        <v>10845</v>
      </c>
    </row>
    <row r="10825" spans="1:5" x14ac:dyDescent="0.4">
      <c r="A10825" s="6" t="s">
        <v>12243</v>
      </c>
      <c r="B10825" s="4" t="d">
        <v>1995-03-31</v>
      </c>
      <c r="C10825" s="3" t="s">
        <v>6819</v>
      </c>
      <c r="D10825" s="3" t="s">
        <v>12242</v>
      </c>
      <c r="E10825" s="3" t="s">
        <v>10845</v>
      </c>
    </row>
    <row r="10826" spans="1:5" x14ac:dyDescent="0.4">
      <c r="A10826" s="6" t="s">
        <v>12241</v>
      </c>
      <c r="B10826" s="4" t="d">
        <v>1995-03-31</v>
      </c>
      <c r="C10826" s="3" t="s">
        <v>6821</v>
      </c>
      <c r="D10826" s="3" t="s">
        <v>12240</v>
      </c>
      <c r="E10826" s="3" t="s">
        <v>10845</v>
      </c>
    </row>
    <row r="10827" spans="1:5" x14ac:dyDescent="0.4">
      <c r="A10827" s="6" t="s">
        <v>12239</v>
      </c>
      <c r="B10827" s="4" t="d">
        <v>1995-03-31</v>
      </c>
      <c r="C10827" s="3" t="s">
        <v>6823</v>
      </c>
      <c r="D10827" s="3" t="s">
        <v>12237</v>
      </c>
      <c r="E10827" s="3" t="s">
        <v>10845</v>
      </c>
    </row>
    <row r="10828" spans="1:5" x14ac:dyDescent="0.4">
      <c r="A10828" s="6" t="s">
        <v>12238</v>
      </c>
      <c r="B10828" s="4" t="d">
        <v>1995-03-31</v>
      </c>
      <c r="C10828" s="3" t="s">
        <v>6825</v>
      </c>
      <c r="D10828" s="3" t="s">
        <v>12237</v>
      </c>
      <c r="E10828" s="3" t="s">
        <v>10845</v>
      </c>
    </row>
    <row r="10829" spans="1:5" x14ac:dyDescent="0.4">
      <c r="A10829" s="6" t="s">
        <v>12236</v>
      </c>
      <c r="B10829" s="4" t="d">
        <v>1995-03-31</v>
      </c>
      <c r="C10829" s="3" t="s">
        <v>6827</v>
      </c>
      <c r="D10829" s="3" t="s">
        <v>12235</v>
      </c>
      <c r="E10829" s="3" t="s">
        <v>10845</v>
      </c>
    </row>
    <row r="10830" spans="1:5" x14ac:dyDescent="0.4">
      <c r="A10830" s="6" t="s">
        <v>12234</v>
      </c>
      <c r="B10830" s="4" t="d">
        <v>1995-03-31</v>
      </c>
      <c r="C10830" s="3" t="s">
        <v>6829</v>
      </c>
      <c r="D10830" s="3" t="s">
        <v>12233</v>
      </c>
      <c r="E10830" s="3" t="s">
        <v>10845</v>
      </c>
    </row>
    <row r="10831" spans="1:5" x14ac:dyDescent="0.4">
      <c r="A10831" s="6" t="s">
        <v>12232</v>
      </c>
      <c r="B10831" s="4" t="d">
        <v>1995-03-31</v>
      </c>
      <c r="C10831" s="3" t="s">
        <v>6831</v>
      </c>
      <c r="D10831" s="3" t="s">
        <v>12229</v>
      </c>
      <c r="E10831" s="3" t="s">
        <v>10845</v>
      </c>
    </row>
    <row r="10832" spans="1:5" x14ac:dyDescent="0.4">
      <c r="A10832" s="6" t="s">
        <v>12231</v>
      </c>
      <c r="B10832" s="4" t="d">
        <v>1995-03-31</v>
      </c>
      <c r="C10832" s="3" t="s">
        <v>6833</v>
      </c>
      <c r="D10832" s="3" t="s">
        <v>12229</v>
      </c>
      <c r="E10832" s="3" t="s">
        <v>10845</v>
      </c>
    </row>
    <row r="10833" spans="1:5" x14ac:dyDescent="0.4">
      <c r="A10833" s="6" t="s">
        <v>12230</v>
      </c>
      <c r="B10833" s="4" t="d">
        <v>1995-03-31</v>
      </c>
      <c r="C10833" s="3" t="s">
        <v>6835</v>
      </c>
      <c r="D10833" s="3" t="s">
        <v>12229</v>
      </c>
      <c r="E10833" s="3" t="s">
        <v>10845</v>
      </c>
    </row>
    <row r="10834" spans="1:5" x14ac:dyDescent="0.4">
      <c r="A10834" s="6" t="s">
        <v>12228</v>
      </c>
      <c r="B10834" s="4" t="d">
        <v>1995-03-31</v>
      </c>
      <c r="C10834" s="3" t="s">
        <v>6837</v>
      </c>
      <c r="D10834" s="3" t="s">
        <v>12227</v>
      </c>
      <c r="E10834" s="3" t="s">
        <v>10845</v>
      </c>
    </row>
    <row r="10835" spans="1:5" x14ac:dyDescent="0.4">
      <c r="A10835" s="6" t="s">
        <v>12226</v>
      </c>
      <c r="B10835" s="4" t="d">
        <v>1995-03-31</v>
      </c>
      <c r="C10835" s="3" t="s">
        <v>6839</v>
      </c>
      <c r="D10835" s="3" t="s">
        <v>12225</v>
      </c>
      <c r="E10835" s="3" t="s">
        <v>10845</v>
      </c>
    </row>
    <row r="10836" spans="1:5" x14ac:dyDescent="0.4">
      <c r="A10836" s="6" t="s">
        <v>12224</v>
      </c>
      <c r="B10836" s="4" t="d">
        <v>1995-03-31</v>
      </c>
      <c r="C10836" s="3" t="s">
        <v>6841</v>
      </c>
      <c r="D10836" s="3" t="s">
        <v>12222</v>
      </c>
      <c r="E10836" s="3" t="s">
        <v>10845</v>
      </c>
    </row>
    <row r="10837" spans="1:5" x14ac:dyDescent="0.4">
      <c r="A10837" s="6" t="s">
        <v>12223</v>
      </c>
      <c r="B10837" s="4" t="d">
        <v>1995-03-31</v>
      </c>
      <c r="C10837" s="3" t="s">
        <v>6843</v>
      </c>
      <c r="D10837" s="3" t="s">
        <v>12222</v>
      </c>
      <c r="E10837" s="3" t="s">
        <v>10845</v>
      </c>
    </row>
    <row r="10838" spans="1:5" x14ac:dyDescent="0.4">
      <c r="A10838" s="6" t="s">
        <v>12221</v>
      </c>
      <c r="B10838" s="4" t="d">
        <v>1995-03-31</v>
      </c>
      <c r="C10838" s="3" t="s">
        <v>6845</v>
      </c>
      <c r="D10838" s="3" t="s">
        <v>12220</v>
      </c>
      <c r="E10838" s="3" t="s">
        <v>10845</v>
      </c>
    </row>
    <row r="10839" spans="1:5" x14ac:dyDescent="0.4">
      <c r="A10839" s="6" t="s">
        <v>12219</v>
      </c>
      <c r="B10839" s="4" t="d">
        <v>1995-03-31</v>
      </c>
      <c r="C10839" s="3" t="s">
        <v>6847</v>
      </c>
      <c r="D10839" s="3" t="s">
        <v>12216</v>
      </c>
      <c r="E10839" s="3" t="s">
        <v>10845</v>
      </c>
    </row>
    <row r="10840" spans="1:5" x14ac:dyDescent="0.4">
      <c r="A10840" s="6" t="s">
        <v>12218</v>
      </c>
      <c r="B10840" s="4" t="d">
        <v>1998-02-16</v>
      </c>
      <c r="C10840" s="3" t="s">
        <v>6847</v>
      </c>
      <c r="D10840" s="3" t="s">
        <v>12216</v>
      </c>
      <c r="E10840" s="3" t="s">
        <v>10845</v>
      </c>
    </row>
    <row r="10841" spans="1:5" x14ac:dyDescent="0.4">
      <c r="A10841" s="6" t="s">
        <v>12217</v>
      </c>
      <c r="B10841" s="4" t="d">
        <v>2000-05-12</v>
      </c>
      <c r="C10841" s="3" t="s">
        <v>6847</v>
      </c>
      <c r="D10841" s="3" t="s">
        <v>12216</v>
      </c>
      <c r="E10841" s="3" t="s">
        <v>10845</v>
      </c>
    </row>
    <row r="10842" spans="1:5" x14ac:dyDescent="0.4">
      <c r="A10842" s="6" t="s">
        <v>12215</v>
      </c>
      <c r="B10842" s="4" t="d">
        <v>2004-05-14</v>
      </c>
      <c r="C10842" s="3" t="s">
        <v>6847</v>
      </c>
      <c r="D10842" s="3" t="s">
        <v>12214</v>
      </c>
      <c r="E10842" s="3" t="s">
        <v>10845</v>
      </c>
    </row>
    <row r="10843" spans="1:5" x14ac:dyDescent="0.4">
      <c r="A10843" s="6" t="s">
        <v>12213</v>
      </c>
      <c r="B10843" s="4" t="d">
        <v>1995-03-31</v>
      </c>
      <c r="C10843" s="3" t="s">
        <v>6852</v>
      </c>
      <c r="D10843" s="3" t="s">
        <v>12211</v>
      </c>
      <c r="E10843" s="3" t="s">
        <v>10845</v>
      </c>
    </row>
    <row r="10844" spans="1:5" x14ac:dyDescent="0.4">
      <c r="A10844" s="6" t="s">
        <v>12212</v>
      </c>
      <c r="B10844" s="4" t="d">
        <v>2000-05-12</v>
      </c>
      <c r="C10844" s="3" t="s">
        <v>6852</v>
      </c>
      <c r="D10844" s="3" t="s">
        <v>12211</v>
      </c>
      <c r="E10844" s="3" t="s">
        <v>10845</v>
      </c>
    </row>
    <row r="10845" spans="1:5" x14ac:dyDescent="0.4">
      <c r="A10845" s="6" t="s">
        <v>12210</v>
      </c>
      <c r="B10845" s="4" t="d">
        <v>2004-05-14</v>
      </c>
      <c r="C10845" s="3" t="s">
        <v>6852</v>
      </c>
      <c r="D10845" s="3" t="s">
        <v>12209</v>
      </c>
      <c r="E10845" s="3" t="s">
        <v>10845</v>
      </c>
    </row>
    <row r="10846" spans="1:5" x14ac:dyDescent="0.4">
      <c r="A10846" s="6" t="s">
        <v>12208</v>
      </c>
      <c r="B10846" s="4" t="d">
        <v>1995-03-31</v>
      </c>
      <c r="C10846" s="3" t="s">
        <v>6856</v>
      </c>
      <c r="D10846" s="3" t="s">
        <v>12205</v>
      </c>
      <c r="E10846" s="3" t="s">
        <v>10845</v>
      </c>
    </row>
    <row r="10847" spans="1:5" x14ac:dyDescent="0.4">
      <c r="A10847" s="6" t="s">
        <v>12207</v>
      </c>
      <c r="B10847" s="4" t="d">
        <v>1995-03-31</v>
      </c>
      <c r="C10847" s="3" t="s">
        <v>6858</v>
      </c>
      <c r="D10847" s="3" t="s">
        <v>12205</v>
      </c>
      <c r="E10847" s="3" t="s">
        <v>10845</v>
      </c>
    </row>
    <row r="10848" spans="1:5" x14ac:dyDescent="0.4">
      <c r="A10848" s="6" t="s">
        <v>12206</v>
      </c>
      <c r="B10848" s="4" t="d">
        <v>1998-02-16</v>
      </c>
      <c r="C10848" s="3" t="s">
        <v>6858</v>
      </c>
      <c r="D10848" s="3" t="s">
        <v>12205</v>
      </c>
      <c r="E10848" s="3" t="s">
        <v>10845</v>
      </c>
    </row>
    <row r="10849" spans="1:5" x14ac:dyDescent="0.4">
      <c r="A10849" s="6" t="s">
        <v>12204</v>
      </c>
      <c r="B10849" s="4" t="d">
        <v>1995-03-31</v>
      </c>
      <c r="C10849" s="3" t="s">
        <v>6861</v>
      </c>
      <c r="D10849" s="3" t="s">
        <v>12203</v>
      </c>
      <c r="E10849" s="3" t="s">
        <v>10845</v>
      </c>
    </row>
    <row r="10850" spans="1:5" x14ac:dyDescent="0.4">
      <c r="A10850" s="6" t="s">
        <v>12202</v>
      </c>
      <c r="B10850" s="4" t="d">
        <v>1995-03-31</v>
      </c>
      <c r="C10850" s="3" t="s">
        <v>6863</v>
      </c>
      <c r="D10850" s="3" t="s">
        <v>12200</v>
      </c>
      <c r="E10850" s="3" t="s">
        <v>10845</v>
      </c>
    </row>
    <row r="10851" spans="1:5" x14ac:dyDescent="0.4">
      <c r="A10851" s="6" t="s">
        <v>12201</v>
      </c>
      <c r="B10851" s="4" t="d">
        <v>1995-03-31</v>
      </c>
      <c r="C10851" s="3" t="s">
        <v>6865</v>
      </c>
      <c r="D10851" s="3" t="s">
        <v>12200</v>
      </c>
      <c r="E10851" s="3" t="s">
        <v>10845</v>
      </c>
    </row>
    <row r="10852" spans="1:5" x14ac:dyDescent="0.4">
      <c r="A10852" s="6" t="s">
        <v>12199</v>
      </c>
      <c r="B10852" s="4" t="d">
        <v>1995-03-31</v>
      </c>
      <c r="C10852" s="3" t="s">
        <v>6867</v>
      </c>
      <c r="D10852" s="3" t="s">
        <v>12198</v>
      </c>
      <c r="E10852" s="3" t="s">
        <v>10845</v>
      </c>
    </row>
    <row r="10853" spans="1:5" x14ac:dyDescent="0.4">
      <c r="A10853" s="6" t="s">
        <v>12197</v>
      </c>
      <c r="B10853" s="4" t="d">
        <v>1995-03-31</v>
      </c>
      <c r="C10853" s="3" t="s">
        <v>6869</v>
      </c>
      <c r="D10853" s="3" t="s">
        <v>12194</v>
      </c>
      <c r="E10853" s="3" t="s">
        <v>10845</v>
      </c>
    </row>
    <row r="10854" spans="1:5" x14ac:dyDescent="0.4">
      <c r="A10854" s="6" t="s">
        <v>12196</v>
      </c>
      <c r="B10854" s="4" t="d">
        <v>1998-02-16</v>
      </c>
      <c r="C10854" s="3" t="s">
        <v>6869</v>
      </c>
      <c r="D10854" s="3" t="s">
        <v>12194</v>
      </c>
      <c r="E10854" s="3" t="s">
        <v>10845</v>
      </c>
    </row>
    <row r="10855" spans="1:5" x14ac:dyDescent="0.4">
      <c r="A10855" s="6" t="s">
        <v>12195</v>
      </c>
      <c r="B10855" s="4" t="d">
        <v>2000-05-12</v>
      </c>
      <c r="C10855" s="3" t="s">
        <v>6869</v>
      </c>
      <c r="D10855" s="3" t="s">
        <v>12194</v>
      </c>
      <c r="E10855" s="3" t="s">
        <v>10845</v>
      </c>
    </row>
    <row r="10856" spans="1:5" x14ac:dyDescent="0.4">
      <c r="A10856" s="6" t="s">
        <v>12193</v>
      </c>
      <c r="B10856" s="4" t="d">
        <v>1998-02-16</v>
      </c>
      <c r="C10856" s="3" t="s">
        <v>6873</v>
      </c>
      <c r="D10856" s="3" t="s">
        <v>12189</v>
      </c>
      <c r="E10856" s="3" t="s">
        <v>10845</v>
      </c>
    </row>
    <row r="10857" spans="1:5" x14ac:dyDescent="0.4">
      <c r="A10857" s="6" t="s">
        <v>12192</v>
      </c>
      <c r="B10857" s="4" t="d">
        <v>1998-11-23</v>
      </c>
      <c r="C10857" s="3" t="s">
        <v>6873</v>
      </c>
      <c r="D10857" s="3" t="s">
        <v>12189</v>
      </c>
      <c r="E10857" s="3" t="s">
        <v>10845</v>
      </c>
    </row>
    <row r="10858" spans="1:5" x14ac:dyDescent="0.4">
      <c r="A10858" s="6" t="s">
        <v>12191</v>
      </c>
      <c r="B10858" s="4" t="d">
        <v>1999-06-21</v>
      </c>
      <c r="C10858" s="3" t="s">
        <v>6873</v>
      </c>
      <c r="D10858" s="3" t="s">
        <v>12189</v>
      </c>
      <c r="E10858" s="3" t="s">
        <v>10845</v>
      </c>
    </row>
    <row r="10859" spans="1:5" x14ac:dyDescent="0.4">
      <c r="A10859" s="6" t="s">
        <v>12190</v>
      </c>
      <c r="B10859" s="4" t="d">
        <v>2000-05-12</v>
      </c>
      <c r="C10859" s="3" t="s">
        <v>6873</v>
      </c>
      <c r="D10859" s="3" t="s">
        <v>12189</v>
      </c>
      <c r="E10859" s="3" t="s">
        <v>10845</v>
      </c>
    </row>
    <row r="10860" spans="1:5" x14ac:dyDescent="0.4">
      <c r="A10860" s="6" t="s">
        <v>12188</v>
      </c>
      <c r="B10860" s="4" t="d">
        <v>1998-02-16</v>
      </c>
      <c r="C10860" s="3" t="s">
        <v>6879</v>
      </c>
      <c r="D10860" s="3" t="s">
        <v>12176</v>
      </c>
      <c r="E10860" s="3" t="s">
        <v>10845</v>
      </c>
    </row>
    <row r="10861" spans="1:5" x14ac:dyDescent="0.4">
      <c r="A10861" s="6" t="s">
        <v>12187</v>
      </c>
      <c r="B10861" s="4" t="d">
        <v>2004-12-10</v>
      </c>
      <c r="C10861" s="3" t="s">
        <v>6879</v>
      </c>
      <c r="D10861" s="3" t="s">
        <v>12176</v>
      </c>
      <c r="E10861" s="3" t="s">
        <v>10845</v>
      </c>
    </row>
    <row r="10862" spans="1:5" x14ac:dyDescent="0.4">
      <c r="A10862" s="6" t="s">
        <v>12186</v>
      </c>
      <c r="B10862" s="4" t="d">
        <v>2005-12-16</v>
      </c>
      <c r="C10862" s="3" t="s">
        <v>6879</v>
      </c>
      <c r="D10862" s="3" t="s">
        <v>12176</v>
      </c>
      <c r="E10862" s="3" t="s">
        <v>10845</v>
      </c>
    </row>
    <row r="10863" spans="1:5" x14ac:dyDescent="0.4">
      <c r="A10863" s="6" t="s">
        <v>12185</v>
      </c>
      <c r="B10863" s="4" t="d">
        <v>2006-06-16</v>
      </c>
      <c r="C10863" s="3" t="s">
        <v>6879</v>
      </c>
      <c r="D10863" s="3" t="s">
        <v>12176</v>
      </c>
      <c r="E10863" s="3" t="s">
        <v>10845</v>
      </c>
    </row>
    <row r="10864" spans="1:5" x14ac:dyDescent="0.4">
      <c r="A10864" s="6" t="s">
        <v>12184</v>
      </c>
      <c r="B10864" s="4" t="d">
        <v>1999-06-21</v>
      </c>
      <c r="C10864" s="3" t="s">
        <v>6879</v>
      </c>
      <c r="D10864" s="3" t="s">
        <v>12176</v>
      </c>
      <c r="E10864" s="3" t="s">
        <v>10845</v>
      </c>
    </row>
    <row r="10865" spans="1:5" x14ac:dyDescent="0.4">
      <c r="A10865" s="6" t="s">
        <v>12183</v>
      </c>
      <c r="B10865" s="4" t="d">
        <v>2000-05-12</v>
      </c>
      <c r="C10865" s="3" t="s">
        <v>6879</v>
      </c>
      <c r="D10865" s="3" t="s">
        <v>12176</v>
      </c>
      <c r="E10865" s="3" t="s">
        <v>10845</v>
      </c>
    </row>
    <row r="10866" spans="1:5" x14ac:dyDescent="0.4">
      <c r="A10866" s="6" t="s">
        <v>12182</v>
      </c>
      <c r="B10866" s="4" t="d">
        <v>2000-12-01</v>
      </c>
      <c r="C10866" s="3" t="s">
        <v>6879</v>
      </c>
      <c r="D10866" s="3" t="s">
        <v>12176</v>
      </c>
      <c r="E10866" s="3" t="s">
        <v>10845</v>
      </c>
    </row>
    <row r="10867" spans="1:5" x14ac:dyDescent="0.4">
      <c r="A10867" s="6" t="s">
        <v>12181</v>
      </c>
      <c r="B10867" s="4" t="d">
        <v>2001-05-25</v>
      </c>
      <c r="C10867" s="3" t="s">
        <v>6879</v>
      </c>
      <c r="D10867" s="3" t="s">
        <v>12176</v>
      </c>
      <c r="E10867" s="3" t="s">
        <v>10845</v>
      </c>
    </row>
    <row r="10868" spans="1:5" x14ac:dyDescent="0.4">
      <c r="A10868" s="6" t="s">
        <v>12180</v>
      </c>
      <c r="B10868" s="4" t="d">
        <v>2002-12-13</v>
      </c>
      <c r="C10868" s="3" t="s">
        <v>6879</v>
      </c>
      <c r="D10868" s="3" t="s">
        <v>12176</v>
      </c>
      <c r="E10868" s="3" t="s">
        <v>10845</v>
      </c>
    </row>
    <row r="10869" spans="1:5" x14ac:dyDescent="0.4">
      <c r="A10869" s="6" t="s">
        <v>12179</v>
      </c>
      <c r="B10869" s="4" t="d">
        <v>2003-05-30</v>
      </c>
      <c r="C10869" s="3" t="s">
        <v>6879</v>
      </c>
      <c r="D10869" s="3" t="s">
        <v>12176</v>
      </c>
      <c r="E10869" s="3" t="s">
        <v>10845</v>
      </c>
    </row>
    <row r="10870" spans="1:5" x14ac:dyDescent="0.4">
      <c r="A10870" s="6" t="s">
        <v>12178</v>
      </c>
      <c r="B10870" s="4" t="d">
        <v>2003-12-12</v>
      </c>
      <c r="C10870" s="3" t="s">
        <v>6879</v>
      </c>
      <c r="D10870" s="3" t="s">
        <v>12176</v>
      </c>
      <c r="E10870" s="3" t="s">
        <v>10845</v>
      </c>
    </row>
    <row r="10871" spans="1:5" x14ac:dyDescent="0.4">
      <c r="A10871" s="6" t="s">
        <v>12177</v>
      </c>
      <c r="B10871" s="4" t="d">
        <v>2004-05-14</v>
      </c>
      <c r="C10871" s="3" t="s">
        <v>6879</v>
      </c>
      <c r="D10871" s="3" t="s">
        <v>12176</v>
      </c>
      <c r="E10871" s="3" t="s">
        <v>10845</v>
      </c>
    </row>
    <row r="10872" spans="1:5" x14ac:dyDescent="0.4">
      <c r="A10872" s="6" t="s">
        <v>12175</v>
      </c>
      <c r="B10872" s="4" t="d">
        <v>1998-02-16</v>
      </c>
      <c r="C10872" s="3" t="s">
        <v>6892</v>
      </c>
      <c r="D10872" s="3" t="s">
        <v>12173</v>
      </c>
      <c r="E10872" s="3" t="s">
        <v>10845</v>
      </c>
    </row>
    <row r="10873" spans="1:5" x14ac:dyDescent="0.4">
      <c r="A10873" s="6" t="s">
        <v>12174</v>
      </c>
      <c r="B10873" s="4" t="d">
        <v>2000-05-12</v>
      </c>
      <c r="C10873" s="3" t="s">
        <v>6892</v>
      </c>
      <c r="D10873" s="3" t="s">
        <v>12173</v>
      </c>
      <c r="E10873" s="3" t="s">
        <v>10845</v>
      </c>
    </row>
    <row r="10874" spans="1:5" x14ac:dyDescent="0.4">
      <c r="A10874" s="6" t="s">
        <v>12172</v>
      </c>
      <c r="B10874" s="4" t="d">
        <v>1998-06-15</v>
      </c>
      <c r="C10874" s="3" t="s">
        <v>6895</v>
      </c>
      <c r="D10874" s="3" t="s">
        <v>12167</v>
      </c>
      <c r="E10874" s="3" t="s">
        <v>10845</v>
      </c>
    </row>
    <row r="10875" spans="1:5" x14ac:dyDescent="0.4">
      <c r="A10875" s="6" t="s">
        <v>12171</v>
      </c>
      <c r="B10875" s="4" t="d">
        <v>2000-12-01</v>
      </c>
      <c r="C10875" s="3" t="s">
        <v>6895</v>
      </c>
      <c r="D10875" s="3" t="s">
        <v>12167</v>
      </c>
      <c r="E10875" s="3" t="s">
        <v>10845</v>
      </c>
    </row>
    <row r="10876" spans="1:5" x14ac:dyDescent="0.4">
      <c r="A10876" s="6" t="s">
        <v>12170</v>
      </c>
      <c r="B10876" s="4" t="d">
        <v>2003-05-30</v>
      </c>
      <c r="C10876" s="3" t="s">
        <v>6895</v>
      </c>
      <c r="D10876" s="3" t="s">
        <v>12167</v>
      </c>
      <c r="E10876" s="3" t="s">
        <v>10845</v>
      </c>
    </row>
    <row r="10877" spans="1:5" x14ac:dyDescent="0.4">
      <c r="A10877" s="6" t="s">
        <v>12169</v>
      </c>
      <c r="B10877" s="4" t="d">
        <v>2004-12-10</v>
      </c>
      <c r="C10877" s="3" t="s">
        <v>6895</v>
      </c>
      <c r="D10877" s="3" t="s">
        <v>12167</v>
      </c>
      <c r="E10877" s="3" t="s">
        <v>10845</v>
      </c>
    </row>
    <row r="10878" spans="1:5" x14ac:dyDescent="0.4">
      <c r="A10878" s="6" t="s">
        <v>12168</v>
      </c>
      <c r="B10878" s="4" t="d">
        <v>2005-12-16</v>
      </c>
      <c r="C10878" s="3" t="s">
        <v>6895</v>
      </c>
      <c r="D10878" s="3" t="s">
        <v>12167</v>
      </c>
      <c r="E10878" s="3" t="s">
        <v>10845</v>
      </c>
    </row>
    <row r="10879" spans="1:5" x14ac:dyDescent="0.4">
      <c r="A10879" s="6" t="s">
        <v>12166</v>
      </c>
      <c r="B10879" s="4" t="d">
        <v>1998-02-16</v>
      </c>
      <c r="C10879" s="3" t="s">
        <v>6901</v>
      </c>
      <c r="D10879" s="3" t="s">
        <v>12164</v>
      </c>
      <c r="E10879" s="3" t="s">
        <v>10845</v>
      </c>
    </row>
    <row r="10880" spans="1:5" x14ac:dyDescent="0.4">
      <c r="A10880" s="6" t="s">
        <v>12165</v>
      </c>
      <c r="B10880" s="4" t="d">
        <v>2002-12-13</v>
      </c>
      <c r="C10880" s="3" t="s">
        <v>6901</v>
      </c>
      <c r="D10880" s="3" t="s">
        <v>12164</v>
      </c>
      <c r="E10880" s="3" t="s">
        <v>10845</v>
      </c>
    </row>
    <row r="10881" spans="1:5" x14ac:dyDescent="0.4">
      <c r="A10881" s="6" t="s">
        <v>12163</v>
      </c>
      <c r="B10881" s="4" t="d">
        <v>1998-02-16</v>
      </c>
      <c r="C10881" s="3" t="s">
        <v>6904</v>
      </c>
      <c r="D10881" s="3" t="s">
        <v>12156</v>
      </c>
      <c r="E10881" s="3" t="s">
        <v>10845</v>
      </c>
    </row>
    <row r="10882" spans="1:5" x14ac:dyDescent="0.4">
      <c r="A10882" s="6" t="s">
        <v>12162</v>
      </c>
      <c r="B10882" s="4" t="d">
        <v>1998-11-23</v>
      </c>
      <c r="C10882" s="3" t="s">
        <v>6904</v>
      </c>
      <c r="D10882" s="3" t="s">
        <v>12156</v>
      </c>
      <c r="E10882" s="3" t="s">
        <v>10845</v>
      </c>
    </row>
    <row r="10883" spans="1:5" x14ac:dyDescent="0.4">
      <c r="A10883" s="6" t="s">
        <v>12161</v>
      </c>
      <c r="B10883" s="4" t="d">
        <v>2000-05-12</v>
      </c>
      <c r="C10883" s="3" t="s">
        <v>6904</v>
      </c>
      <c r="D10883" s="3" t="s">
        <v>12156</v>
      </c>
      <c r="E10883" s="3" t="s">
        <v>10845</v>
      </c>
    </row>
    <row r="10884" spans="1:5" x14ac:dyDescent="0.4">
      <c r="A10884" s="6" t="s">
        <v>12160</v>
      </c>
      <c r="B10884" s="4" t="d">
        <v>2000-12-01</v>
      </c>
      <c r="C10884" s="3" t="s">
        <v>6904</v>
      </c>
      <c r="D10884" s="3" t="s">
        <v>12156</v>
      </c>
      <c r="E10884" s="3" t="s">
        <v>10845</v>
      </c>
    </row>
    <row r="10885" spans="1:5" x14ac:dyDescent="0.4">
      <c r="A10885" s="6" t="s">
        <v>12159</v>
      </c>
      <c r="B10885" s="4" t="d">
        <v>2003-12-12</v>
      </c>
      <c r="C10885" s="3" t="s">
        <v>6904</v>
      </c>
      <c r="D10885" s="3" t="s">
        <v>12156</v>
      </c>
      <c r="E10885" s="3" t="s">
        <v>10845</v>
      </c>
    </row>
    <row r="10886" spans="1:5" x14ac:dyDescent="0.4">
      <c r="A10886" s="6" t="s">
        <v>12158</v>
      </c>
      <c r="B10886" s="4" t="d">
        <v>2004-05-14</v>
      </c>
      <c r="C10886" s="3" t="s">
        <v>6904</v>
      </c>
      <c r="D10886" s="3" t="s">
        <v>12156</v>
      </c>
      <c r="E10886" s="3" t="s">
        <v>10845</v>
      </c>
    </row>
    <row r="10887" spans="1:5" x14ac:dyDescent="0.4">
      <c r="A10887" s="6" t="s">
        <v>12157</v>
      </c>
      <c r="B10887" s="4" t="d">
        <v>2006-06-16</v>
      </c>
      <c r="C10887" s="3" t="s">
        <v>6904</v>
      </c>
      <c r="D10887" s="3" t="s">
        <v>12156</v>
      </c>
      <c r="E10887" s="3" t="s">
        <v>10845</v>
      </c>
    </row>
    <row r="10888" spans="1:5" x14ac:dyDescent="0.4">
      <c r="A10888" s="6" t="s">
        <v>12155</v>
      </c>
      <c r="B10888" s="4" t="d">
        <v>1998-02-16</v>
      </c>
      <c r="C10888" s="3" t="s">
        <v>6912</v>
      </c>
      <c r="D10888" s="3" t="s">
        <v>12154</v>
      </c>
      <c r="E10888" s="3" t="s">
        <v>10845</v>
      </c>
    </row>
    <row r="10889" spans="1:5" x14ac:dyDescent="0.4">
      <c r="A10889" s="6" t="s">
        <v>12153</v>
      </c>
      <c r="B10889" s="4" t="d">
        <v>2000-12-01</v>
      </c>
      <c r="C10889" s="3" t="s">
        <v>6912</v>
      </c>
      <c r="D10889" s="3" t="s">
        <v>11569</v>
      </c>
      <c r="E10889" s="3" t="s">
        <v>10845</v>
      </c>
    </row>
    <row r="10890" spans="1:5" x14ac:dyDescent="0.4">
      <c r="A10890" s="6" t="s">
        <v>12152</v>
      </c>
      <c r="B10890" s="4" t="d">
        <v>2003-12-12</v>
      </c>
      <c r="C10890" s="3" t="s">
        <v>6912</v>
      </c>
      <c r="D10890" s="3" t="s">
        <v>11569</v>
      </c>
      <c r="E10890" s="3" t="s">
        <v>10845</v>
      </c>
    </row>
    <row r="10891" spans="1:5" x14ac:dyDescent="0.4">
      <c r="A10891" s="6" t="s">
        <v>12151</v>
      </c>
      <c r="B10891" s="4" t="d">
        <v>2004-05-14</v>
      </c>
      <c r="C10891" s="3" t="s">
        <v>6912</v>
      </c>
      <c r="D10891" s="3" t="s">
        <v>11569</v>
      </c>
      <c r="E10891" s="3" t="s">
        <v>10845</v>
      </c>
    </row>
    <row r="10892" spans="1:5" x14ac:dyDescent="0.4">
      <c r="A10892" s="6" t="s">
        <v>12150</v>
      </c>
      <c r="B10892" s="4" t="d">
        <v>1998-02-16</v>
      </c>
      <c r="C10892" s="3" t="s">
        <v>6917</v>
      </c>
      <c r="D10892" s="3" t="s">
        <v>12143</v>
      </c>
      <c r="E10892" s="3" t="s">
        <v>10845</v>
      </c>
    </row>
    <row r="10893" spans="1:5" x14ac:dyDescent="0.4">
      <c r="A10893" s="6" t="s">
        <v>12149</v>
      </c>
      <c r="B10893" s="4" t="d">
        <v>2002-12-13</v>
      </c>
      <c r="C10893" s="3" t="s">
        <v>6917</v>
      </c>
      <c r="D10893" s="3" t="s">
        <v>12143</v>
      </c>
      <c r="E10893" s="3" t="s">
        <v>10845</v>
      </c>
    </row>
    <row r="10894" spans="1:5" x14ac:dyDescent="0.4">
      <c r="A10894" s="6" t="s">
        <v>12148</v>
      </c>
      <c r="B10894" s="4" t="d">
        <v>2003-05-30</v>
      </c>
      <c r="C10894" s="3" t="s">
        <v>6917</v>
      </c>
      <c r="D10894" s="3" t="s">
        <v>12143</v>
      </c>
      <c r="E10894" s="3" t="s">
        <v>10845</v>
      </c>
    </row>
    <row r="10895" spans="1:5" x14ac:dyDescent="0.4">
      <c r="A10895" s="6" t="s">
        <v>12147</v>
      </c>
      <c r="B10895" s="4" t="d">
        <v>2003-12-12</v>
      </c>
      <c r="C10895" s="3" t="s">
        <v>6917</v>
      </c>
      <c r="D10895" s="3" t="s">
        <v>12143</v>
      </c>
      <c r="E10895" s="3" t="s">
        <v>10845</v>
      </c>
    </row>
    <row r="10896" spans="1:5" x14ac:dyDescent="0.4">
      <c r="A10896" s="6" t="s">
        <v>12146</v>
      </c>
      <c r="B10896" s="4" t="d">
        <v>2004-12-10</v>
      </c>
      <c r="C10896" s="3" t="s">
        <v>6917</v>
      </c>
      <c r="D10896" s="3" t="s">
        <v>12143</v>
      </c>
      <c r="E10896" s="3" t="s">
        <v>10845</v>
      </c>
    </row>
    <row r="10897" spans="1:5" x14ac:dyDescent="0.4">
      <c r="A10897" s="6" t="s">
        <v>12145</v>
      </c>
      <c r="B10897" s="4" t="d">
        <v>2005-06-10</v>
      </c>
      <c r="C10897" s="3" t="s">
        <v>6917</v>
      </c>
      <c r="D10897" s="3" t="s">
        <v>12143</v>
      </c>
      <c r="E10897" s="3" t="s">
        <v>10845</v>
      </c>
    </row>
    <row r="10898" spans="1:5" x14ac:dyDescent="0.4">
      <c r="A10898" s="6" t="s">
        <v>12144</v>
      </c>
      <c r="B10898" s="4" t="d">
        <v>2005-12-16</v>
      </c>
      <c r="C10898" s="3" t="s">
        <v>6917</v>
      </c>
      <c r="D10898" s="3" t="s">
        <v>12143</v>
      </c>
      <c r="E10898" s="3" t="s">
        <v>10845</v>
      </c>
    </row>
    <row r="10899" spans="1:5" x14ac:dyDescent="0.4">
      <c r="A10899" s="6" t="s">
        <v>12142</v>
      </c>
      <c r="B10899" s="4" t="d">
        <v>1998-02-16</v>
      </c>
      <c r="C10899" s="3" t="s">
        <v>6925</v>
      </c>
      <c r="D10899" s="3" t="s">
        <v>12135</v>
      </c>
      <c r="E10899" s="3" t="s">
        <v>10845</v>
      </c>
    </row>
    <row r="10900" spans="1:5" x14ac:dyDescent="0.4">
      <c r="A10900" s="6" t="s">
        <v>12141</v>
      </c>
      <c r="B10900" s="4" t="d">
        <v>2000-05-12</v>
      </c>
      <c r="C10900" s="3" t="s">
        <v>6925</v>
      </c>
      <c r="D10900" s="3" t="s">
        <v>12135</v>
      </c>
      <c r="E10900" s="3" t="s">
        <v>10845</v>
      </c>
    </row>
    <row r="10901" spans="1:5" x14ac:dyDescent="0.4">
      <c r="A10901" s="6" t="s">
        <v>12140</v>
      </c>
      <c r="B10901" s="4" t="d">
        <v>2002-12-13</v>
      </c>
      <c r="C10901" s="3" t="s">
        <v>6925</v>
      </c>
      <c r="D10901" s="3" t="s">
        <v>12135</v>
      </c>
      <c r="E10901" s="3" t="s">
        <v>10845</v>
      </c>
    </row>
    <row r="10902" spans="1:5" x14ac:dyDescent="0.4">
      <c r="A10902" s="6" t="s">
        <v>12139</v>
      </c>
      <c r="B10902" s="4" t="d">
        <v>2003-05-30</v>
      </c>
      <c r="C10902" s="3" t="s">
        <v>6925</v>
      </c>
      <c r="D10902" s="3" t="s">
        <v>12135</v>
      </c>
      <c r="E10902" s="3" t="s">
        <v>10845</v>
      </c>
    </row>
    <row r="10903" spans="1:5" x14ac:dyDescent="0.4">
      <c r="A10903" s="6" t="s">
        <v>12138</v>
      </c>
      <c r="B10903" s="4" t="d">
        <v>2003-12-12</v>
      </c>
      <c r="C10903" s="3" t="s">
        <v>6925</v>
      </c>
      <c r="D10903" s="3" t="s">
        <v>12135</v>
      </c>
      <c r="E10903" s="3" t="s">
        <v>10845</v>
      </c>
    </row>
    <row r="10904" spans="1:5" x14ac:dyDescent="0.4">
      <c r="A10904" s="6" t="s">
        <v>12137</v>
      </c>
      <c r="B10904" s="4" t="d">
        <v>2004-05-14</v>
      </c>
      <c r="C10904" s="3" t="s">
        <v>6925</v>
      </c>
      <c r="D10904" s="3" t="s">
        <v>12135</v>
      </c>
      <c r="E10904" s="3" t="s">
        <v>10845</v>
      </c>
    </row>
    <row r="10905" spans="1:5" x14ac:dyDescent="0.4">
      <c r="A10905" s="6" t="s">
        <v>12136</v>
      </c>
      <c r="B10905" s="4" t="d">
        <v>2005-12-16</v>
      </c>
      <c r="C10905" s="3" t="s">
        <v>6925</v>
      </c>
      <c r="D10905" s="3" t="s">
        <v>12135</v>
      </c>
      <c r="E10905" s="3" t="s">
        <v>10845</v>
      </c>
    </row>
    <row r="10906" spans="1:5" x14ac:dyDescent="0.4">
      <c r="A10906" s="6" t="s">
        <v>12134</v>
      </c>
      <c r="B10906" s="4" t="d">
        <v>2002-12-13</v>
      </c>
      <c r="C10906" s="3" t="s">
        <v>6933</v>
      </c>
      <c r="D10906" s="3" t="s">
        <v>12129</v>
      </c>
      <c r="E10906" s="3" t="s">
        <v>10845</v>
      </c>
    </row>
    <row r="10907" spans="1:5" x14ac:dyDescent="0.4">
      <c r="A10907" s="6" t="s">
        <v>12133</v>
      </c>
      <c r="B10907" s="4" t="d">
        <v>2003-05-30</v>
      </c>
      <c r="C10907" s="3" t="s">
        <v>6933</v>
      </c>
      <c r="D10907" s="3" t="s">
        <v>12129</v>
      </c>
      <c r="E10907" s="3" t="s">
        <v>10845</v>
      </c>
    </row>
    <row r="10908" spans="1:5" x14ac:dyDescent="0.4">
      <c r="A10908" s="6" t="s">
        <v>12132</v>
      </c>
      <c r="B10908" s="4" t="d">
        <v>2003-12-12</v>
      </c>
      <c r="C10908" s="3" t="s">
        <v>6933</v>
      </c>
      <c r="D10908" s="3" t="s">
        <v>12129</v>
      </c>
      <c r="E10908" s="3" t="s">
        <v>10845</v>
      </c>
    </row>
    <row r="10909" spans="1:5" x14ac:dyDescent="0.4">
      <c r="A10909" s="6" t="s">
        <v>12131</v>
      </c>
      <c r="B10909" s="4" t="d">
        <v>2004-05-14</v>
      </c>
      <c r="C10909" s="3" t="s">
        <v>6933</v>
      </c>
      <c r="D10909" s="3" t="s">
        <v>12129</v>
      </c>
      <c r="E10909" s="3" t="s">
        <v>10845</v>
      </c>
    </row>
    <row r="10910" spans="1:5" x14ac:dyDescent="0.4">
      <c r="A10910" s="6" t="s">
        <v>12130</v>
      </c>
      <c r="B10910" s="4" t="d">
        <v>2004-12-10</v>
      </c>
      <c r="C10910" s="3" t="s">
        <v>6933</v>
      </c>
      <c r="D10910" s="3" t="s">
        <v>12129</v>
      </c>
      <c r="E10910" s="3" t="s">
        <v>10845</v>
      </c>
    </row>
    <row r="10911" spans="1:5" x14ac:dyDescent="0.4">
      <c r="A10911" s="6" t="s">
        <v>12128</v>
      </c>
      <c r="B10911" s="4" t="d">
        <v>2002-12-13</v>
      </c>
      <c r="C10911" s="3" t="s">
        <v>6939</v>
      </c>
      <c r="D10911" s="3" t="s">
        <v>12127</v>
      </c>
      <c r="E10911" s="3" t="s">
        <v>10845</v>
      </c>
    </row>
    <row r="10912" spans="1:5" x14ac:dyDescent="0.4">
      <c r="A10912" s="6" t="s">
        <v>12126</v>
      </c>
      <c r="B10912" s="4" t="d">
        <v>2002-12-13</v>
      </c>
      <c r="C10912" s="3" t="s">
        <v>6941</v>
      </c>
      <c r="D10912" s="3" t="s">
        <v>12125</v>
      </c>
      <c r="E10912" s="3" t="s">
        <v>10845</v>
      </c>
    </row>
    <row r="10913" spans="1:5" x14ac:dyDescent="0.4">
      <c r="A10913" s="6" t="s">
        <v>12124</v>
      </c>
      <c r="B10913" s="4" t="d">
        <v>2002-12-13</v>
      </c>
      <c r="C10913" s="3" t="s">
        <v>6943</v>
      </c>
      <c r="D10913" s="3" t="s">
        <v>12123</v>
      </c>
      <c r="E10913" s="3" t="s">
        <v>10845</v>
      </c>
    </row>
    <row r="10914" spans="1:5" x14ac:dyDescent="0.4">
      <c r="A10914" s="6" t="s">
        <v>12122</v>
      </c>
      <c r="B10914" s="4" t="d">
        <v>1998-02-16</v>
      </c>
      <c r="C10914" s="3" t="s">
        <v>6945</v>
      </c>
      <c r="D10914" s="3" t="s">
        <v>12118</v>
      </c>
      <c r="E10914" s="3" t="s">
        <v>10845</v>
      </c>
    </row>
    <row r="10915" spans="1:5" x14ac:dyDescent="0.4">
      <c r="A10915" s="6" t="s">
        <v>12121</v>
      </c>
      <c r="B10915" s="4" t="d">
        <v>2000-12-01</v>
      </c>
      <c r="C10915" s="3" t="s">
        <v>6945</v>
      </c>
      <c r="D10915" s="3" t="s">
        <v>12118</v>
      </c>
      <c r="E10915" s="3" t="s">
        <v>10845</v>
      </c>
    </row>
    <row r="10916" spans="1:5" x14ac:dyDescent="0.4">
      <c r="A10916" s="6" t="s">
        <v>12120</v>
      </c>
      <c r="B10916" s="4" t="d">
        <v>2001-05-25</v>
      </c>
      <c r="C10916" s="3" t="s">
        <v>6945</v>
      </c>
      <c r="D10916" s="3" t="s">
        <v>12118</v>
      </c>
      <c r="E10916" s="3" t="s">
        <v>10845</v>
      </c>
    </row>
    <row r="10917" spans="1:5" x14ac:dyDescent="0.4">
      <c r="A10917" s="6" t="s">
        <v>12119</v>
      </c>
      <c r="B10917" s="4" t="d">
        <v>2004-05-14</v>
      </c>
      <c r="C10917" s="3" t="s">
        <v>6945</v>
      </c>
      <c r="D10917" s="3" t="s">
        <v>12118</v>
      </c>
      <c r="E10917" s="3" t="s">
        <v>10845</v>
      </c>
    </row>
    <row r="10918" spans="1:5" x14ac:dyDescent="0.4">
      <c r="A10918" s="6" t="s">
        <v>12117</v>
      </c>
      <c r="B10918" s="4" t="d">
        <v>2002-12-13</v>
      </c>
      <c r="C10918" s="3" t="s">
        <v>6950</v>
      </c>
      <c r="D10918" s="3" t="s">
        <v>11898</v>
      </c>
      <c r="E10918" s="3" t="s">
        <v>10845</v>
      </c>
    </row>
    <row r="10919" spans="1:5" x14ac:dyDescent="0.4">
      <c r="A10919" s="6" t="s">
        <v>12116</v>
      </c>
      <c r="B10919" s="4" t="d">
        <v>2003-12-12</v>
      </c>
      <c r="C10919" s="3" t="s">
        <v>6950</v>
      </c>
      <c r="D10919" s="3" t="s">
        <v>11898</v>
      </c>
      <c r="E10919" s="3" t="s">
        <v>10845</v>
      </c>
    </row>
    <row r="10920" spans="1:5" x14ac:dyDescent="0.4">
      <c r="A10920" s="6" t="s">
        <v>12115</v>
      </c>
      <c r="B10920" s="4" t="d">
        <v>2006-06-16</v>
      </c>
      <c r="C10920" s="3" t="s">
        <v>6950</v>
      </c>
      <c r="D10920" s="3" t="s">
        <v>11898</v>
      </c>
      <c r="E10920" s="3" t="s">
        <v>10845</v>
      </c>
    </row>
    <row r="10921" spans="1:5" x14ac:dyDescent="0.4">
      <c r="A10921" s="6" t="s">
        <v>12114</v>
      </c>
      <c r="B10921" s="4" t="d">
        <v>1998-02-16</v>
      </c>
      <c r="C10921" s="3" t="s">
        <v>6954</v>
      </c>
      <c r="D10921" s="3" t="s">
        <v>12113</v>
      </c>
      <c r="E10921" s="3" t="s">
        <v>10845</v>
      </c>
    </row>
    <row r="10922" spans="1:5" x14ac:dyDescent="0.4">
      <c r="A10922" s="6" t="s">
        <v>12112</v>
      </c>
      <c r="B10922" s="4" t="d">
        <v>1998-02-16</v>
      </c>
      <c r="C10922" s="3" t="s">
        <v>6956</v>
      </c>
      <c r="D10922" s="3" t="s">
        <v>12111</v>
      </c>
      <c r="E10922" s="3" t="s">
        <v>10845</v>
      </c>
    </row>
    <row r="10923" spans="1:5" x14ac:dyDescent="0.4">
      <c r="A10923" s="6" t="s">
        <v>12110</v>
      </c>
      <c r="B10923" s="4" t="d">
        <v>1998-02-16</v>
      </c>
      <c r="C10923" s="3" t="s">
        <v>6958</v>
      </c>
      <c r="D10923" s="3" t="s">
        <v>12109</v>
      </c>
      <c r="E10923" s="3" t="s">
        <v>10845</v>
      </c>
    </row>
    <row r="10924" spans="1:5" x14ac:dyDescent="0.4">
      <c r="A10924" s="6" t="s">
        <v>12108</v>
      </c>
      <c r="B10924" s="4" t="d">
        <v>1998-02-16</v>
      </c>
      <c r="C10924" s="3" t="s">
        <v>6960</v>
      </c>
      <c r="D10924" s="3" t="s">
        <v>12107</v>
      </c>
      <c r="E10924" s="3" t="s">
        <v>10845</v>
      </c>
    </row>
    <row r="10925" spans="1:5" x14ac:dyDescent="0.4">
      <c r="A10925" s="6" t="s">
        <v>12106</v>
      </c>
      <c r="B10925" s="4" t="d">
        <v>1998-02-16</v>
      </c>
      <c r="C10925" s="3" t="s">
        <v>6962</v>
      </c>
      <c r="D10925" s="3" t="s">
        <v>12105</v>
      </c>
      <c r="E10925" s="3" t="s">
        <v>10845</v>
      </c>
    </row>
    <row r="10926" spans="1:5" x14ac:dyDescent="0.4">
      <c r="A10926" s="6" t="s">
        <v>12104</v>
      </c>
      <c r="B10926" s="4" t="d">
        <v>1998-02-16</v>
      </c>
      <c r="C10926" s="3" t="s">
        <v>6964</v>
      </c>
      <c r="D10926" s="3" t="s">
        <v>12103</v>
      </c>
      <c r="E10926" s="3" t="s">
        <v>10845</v>
      </c>
    </row>
    <row r="10927" spans="1:5" x14ac:dyDescent="0.4">
      <c r="A10927" s="6" t="s">
        <v>12102</v>
      </c>
      <c r="B10927" s="4" t="d">
        <v>1998-02-16</v>
      </c>
      <c r="C10927" s="3" t="s">
        <v>6966</v>
      </c>
      <c r="D10927" s="3" t="s">
        <v>12101</v>
      </c>
      <c r="E10927" s="3" t="s">
        <v>10845</v>
      </c>
    </row>
    <row r="10928" spans="1:5" x14ac:dyDescent="0.4">
      <c r="A10928" s="6" t="s">
        <v>12100</v>
      </c>
      <c r="B10928" s="4" t="d">
        <v>1998-02-16</v>
      </c>
      <c r="C10928" s="3" t="s">
        <v>6968</v>
      </c>
      <c r="D10928" s="3" t="s">
        <v>12099</v>
      </c>
      <c r="E10928" s="3" t="s">
        <v>10845</v>
      </c>
    </row>
    <row r="10929" spans="1:5" x14ac:dyDescent="0.4">
      <c r="A10929" s="6" t="s">
        <v>12098</v>
      </c>
      <c r="B10929" s="4" t="d">
        <v>1998-02-16</v>
      </c>
      <c r="C10929" s="3" t="s">
        <v>6970</v>
      </c>
      <c r="D10929" s="3" t="s">
        <v>12092</v>
      </c>
      <c r="E10929" s="3" t="s">
        <v>10845</v>
      </c>
    </row>
    <row r="10930" spans="1:5" x14ac:dyDescent="0.4">
      <c r="A10930" s="6" t="s">
        <v>12097</v>
      </c>
      <c r="B10930" s="4" t="d">
        <v>2002-12-13</v>
      </c>
      <c r="C10930" s="3" t="s">
        <v>6970</v>
      </c>
      <c r="D10930" s="3" t="s">
        <v>12084</v>
      </c>
      <c r="E10930" s="3" t="s">
        <v>10845</v>
      </c>
    </row>
    <row r="10931" spans="1:5" x14ac:dyDescent="0.4">
      <c r="A10931" s="6" t="s">
        <v>12096</v>
      </c>
      <c r="B10931" s="4" t="d">
        <v>2003-05-30</v>
      </c>
      <c r="C10931" s="3" t="s">
        <v>6970</v>
      </c>
      <c r="D10931" s="3" t="s">
        <v>12084</v>
      </c>
      <c r="E10931" s="3" t="s">
        <v>10845</v>
      </c>
    </row>
    <row r="10932" spans="1:5" x14ac:dyDescent="0.4">
      <c r="A10932" s="6" t="s">
        <v>12095</v>
      </c>
      <c r="B10932" s="4" t="d">
        <v>2004-05-14</v>
      </c>
      <c r="C10932" s="3" t="s">
        <v>6970</v>
      </c>
      <c r="D10932" s="3" t="s">
        <v>12084</v>
      </c>
      <c r="E10932" s="3" t="s">
        <v>10845</v>
      </c>
    </row>
    <row r="10933" spans="1:5" x14ac:dyDescent="0.4">
      <c r="A10933" s="6" t="s">
        <v>12094</v>
      </c>
      <c r="B10933" s="4" t="d">
        <v>2007-05-25</v>
      </c>
      <c r="C10933" s="3" t="s">
        <v>6970</v>
      </c>
      <c r="D10933" s="3" t="s">
        <v>12084</v>
      </c>
      <c r="E10933" s="3" t="s">
        <v>10845</v>
      </c>
    </row>
    <row r="10934" spans="1:5" x14ac:dyDescent="0.4">
      <c r="A10934" s="6" t="s">
        <v>12093</v>
      </c>
      <c r="B10934" s="4" t="d">
        <v>1998-11-23</v>
      </c>
      <c r="C10934" s="3" t="s">
        <v>6970</v>
      </c>
      <c r="D10934" s="3" t="s">
        <v>12092</v>
      </c>
      <c r="E10934" s="3" t="s">
        <v>10845</v>
      </c>
    </row>
    <row r="10935" spans="1:5" x14ac:dyDescent="0.4">
      <c r="A10935" s="6" t="s">
        <v>12091</v>
      </c>
      <c r="B10935" s="4" t="d">
        <v>1999-06-21</v>
      </c>
      <c r="C10935" s="3" t="s">
        <v>6970</v>
      </c>
      <c r="D10935" s="3" t="s">
        <v>12084</v>
      </c>
      <c r="E10935" s="3" t="s">
        <v>10845</v>
      </c>
    </row>
    <row r="10936" spans="1:5" x14ac:dyDescent="0.4">
      <c r="A10936" s="6" t="s">
        <v>12090</v>
      </c>
      <c r="B10936" s="4" t="d">
        <v>1999-12-13</v>
      </c>
      <c r="C10936" s="3" t="s">
        <v>6970</v>
      </c>
      <c r="D10936" s="3" t="s">
        <v>12084</v>
      </c>
      <c r="E10936" s="3" t="s">
        <v>10845</v>
      </c>
    </row>
    <row r="10937" spans="1:5" x14ac:dyDescent="0.4">
      <c r="A10937" s="6" t="s">
        <v>12089</v>
      </c>
      <c r="B10937" s="4" t="d">
        <v>2000-05-12</v>
      </c>
      <c r="C10937" s="3" t="s">
        <v>6970</v>
      </c>
      <c r="D10937" s="3" t="s">
        <v>12084</v>
      </c>
      <c r="E10937" s="3" t="s">
        <v>10845</v>
      </c>
    </row>
    <row r="10938" spans="1:5" x14ac:dyDescent="0.4">
      <c r="A10938" s="6" t="s">
        <v>12088</v>
      </c>
      <c r="B10938" s="4" t="d">
        <v>2000-12-01</v>
      </c>
      <c r="C10938" s="3" t="s">
        <v>6970</v>
      </c>
      <c r="D10938" s="3" t="s">
        <v>12084</v>
      </c>
      <c r="E10938" s="3" t="s">
        <v>10845</v>
      </c>
    </row>
    <row r="10939" spans="1:5" x14ac:dyDescent="0.4">
      <c r="A10939" s="6" t="s">
        <v>12087</v>
      </c>
      <c r="B10939" s="4" t="d">
        <v>2001-05-25</v>
      </c>
      <c r="C10939" s="3" t="s">
        <v>6970</v>
      </c>
      <c r="D10939" s="3" t="s">
        <v>12084</v>
      </c>
      <c r="E10939" s="3" t="s">
        <v>10845</v>
      </c>
    </row>
    <row r="10940" spans="1:5" x14ac:dyDescent="0.4">
      <c r="A10940" s="6" t="s">
        <v>12086</v>
      </c>
      <c r="B10940" s="4" t="d">
        <v>2001-12-10</v>
      </c>
      <c r="C10940" s="3" t="s">
        <v>6970</v>
      </c>
      <c r="D10940" s="3" t="s">
        <v>12084</v>
      </c>
      <c r="E10940" s="3" t="s">
        <v>10845</v>
      </c>
    </row>
    <row r="10941" spans="1:5" x14ac:dyDescent="0.4">
      <c r="A10941" s="6" t="s">
        <v>12085</v>
      </c>
      <c r="B10941" s="4" t="d">
        <v>2002-05-24</v>
      </c>
      <c r="C10941" s="3" t="s">
        <v>6970</v>
      </c>
      <c r="D10941" s="3" t="s">
        <v>12084</v>
      </c>
      <c r="E10941" s="3" t="s">
        <v>10845</v>
      </c>
    </row>
    <row r="10942" spans="1:5" x14ac:dyDescent="0.4">
      <c r="A10942" s="6" t="s">
        <v>12083</v>
      </c>
      <c r="B10942" s="4" t="d">
        <v>1998-02-16</v>
      </c>
      <c r="C10942" s="3" t="s">
        <v>6984</v>
      </c>
      <c r="D10942" s="3" t="s">
        <v>12082</v>
      </c>
      <c r="E10942" s="3" t="s">
        <v>10845</v>
      </c>
    </row>
    <row r="10943" spans="1:5" x14ac:dyDescent="0.4">
      <c r="A10943" s="6" t="s">
        <v>12081</v>
      </c>
      <c r="B10943" s="4" t="d">
        <v>1998-02-16</v>
      </c>
      <c r="C10943" s="3" t="s">
        <v>6986</v>
      </c>
      <c r="D10943" s="3" t="s">
        <v>12080</v>
      </c>
      <c r="E10943" s="3" t="s">
        <v>10845</v>
      </c>
    </row>
    <row r="10944" spans="1:5" x14ac:dyDescent="0.4">
      <c r="A10944" s="6" t="s">
        <v>12079</v>
      </c>
      <c r="B10944" s="4" t="d">
        <v>1998-02-16</v>
      </c>
      <c r="C10944" s="3" t="s">
        <v>6988</v>
      </c>
      <c r="D10944" s="3" t="s">
        <v>12078</v>
      </c>
      <c r="E10944" s="3" t="s">
        <v>10845</v>
      </c>
    </row>
    <row r="10945" spans="1:5" x14ac:dyDescent="0.4">
      <c r="A10945" s="6" t="s">
        <v>12077</v>
      </c>
      <c r="B10945" s="4" t="d">
        <v>1998-02-16</v>
      </c>
      <c r="C10945" s="3" t="s">
        <v>6990</v>
      </c>
      <c r="D10945" s="3" t="s">
        <v>12076</v>
      </c>
      <c r="E10945" s="3" t="s">
        <v>10845</v>
      </c>
    </row>
    <row r="10946" spans="1:5" x14ac:dyDescent="0.4">
      <c r="A10946" s="6" t="s">
        <v>12075</v>
      </c>
      <c r="B10946" s="4" t="d">
        <v>1998-02-16</v>
      </c>
      <c r="C10946" s="3" t="s">
        <v>6992</v>
      </c>
      <c r="D10946" s="3" t="s">
        <v>12074</v>
      </c>
      <c r="E10946" s="3" t="s">
        <v>10845</v>
      </c>
    </row>
    <row r="10947" spans="1:5" x14ac:dyDescent="0.4">
      <c r="A10947" s="6" t="s">
        <v>12073</v>
      </c>
      <c r="B10947" s="4" t="d">
        <v>1998-02-16</v>
      </c>
      <c r="C10947" s="3" t="s">
        <v>6994</v>
      </c>
      <c r="D10947" s="3" t="s">
        <v>12072</v>
      </c>
      <c r="E10947" s="3" t="s">
        <v>10845</v>
      </c>
    </row>
    <row r="10948" spans="1:5" x14ac:dyDescent="0.4">
      <c r="A10948" s="6" t="s">
        <v>12071</v>
      </c>
      <c r="B10948" s="4" t="d">
        <v>1998-02-16</v>
      </c>
      <c r="C10948" s="3" t="s">
        <v>6996</v>
      </c>
      <c r="D10948" s="3" t="s">
        <v>12070</v>
      </c>
      <c r="E10948" s="3" t="s">
        <v>10845</v>
      </c>
    </row>
    <row r="10949" spans="1:5" x14ac:dyDescent="0.4">
      <c r="A10949" s="6" t="s">
        <v>12069</v>
      </c>
      <c r="B10949" s="4" t="d">
        <v>1998-02-16</v>
      </c>
      <c r="C10949" s="3" t="s">
        <v>6998</v>
      </c>
      <c r="D10949" s="3" t="s">
        <v>12068</v>
      </c>
      <c r="E10949" s="3" t="s">
        <v>10845</v>
      </c>
    </row>
    <row r="10950" spans="1:5" x14ac:dyDescent="0.4">
      <c r="A10950" s="6" t="s">
        <v>12067</v>
      </c>
      <c r="B10950" s="4" t="d">
        <v>1998-02-16</v>
      </c>
      <c r="C10950" s="3" t="s">
        <v>7000</v>
      </c>
      <c r="D10950" s="3" t="s">
        <v>12066</v>
      </c>
      <c r="E10950" s="3" t="s">
        <v>10845</v>
      </c>
    </row>
    <row r="10951" spans="1:5" x14ac:dyDescent="0.4">
      <c r="A10951" s="6" t="s">
        <v>12065</v>
      </c>
      <c r="B10951" s="4" t="d">
        <v>1998-02-16</v>
      </c>
      <c r="C10951" s="3" t="s">
        <v>7002</v>
      </c>
      <c r="D10951" s="3" t="s">
        <v>12064</v>
      </c>
      <c r="E10951" s="3" t="s">
        <v>10845</v>
      </c>
    </row>
    <row r="10952" spans="1:5" x14ac:dyDescent="0.4">
      <c r="A10952" s="6" t="s">
        <v>12063</v>
      </c>
      <c r="B10952" s="4" t="d">
        <v>1998-02-16</v>
      </c>
      <c r="C10952" s="3" t="s">
        <v>7004</v>
      </c>
      <c r="D10952" s="3" t="s">
        <v>12062</v>
      </c>
      <c r="E10952" s="3" t="s">
        <v>10845</v>
      </c>
    </row>
    <row r="10953" spans="1:5" x14ac:dyDescent="0.4">
      <c r="A10953" s="6" t="s">
        <v>12061</v>
      </c>
      <c r="B10953" s="4" t="d">
        <v>1998-02-16</v>
      </c>
      <c r="C10953" s="3" t="s">
        <v>7006</v>
      </c>
      <c r="D10953" s="3" t="s">
        <v>12060</v>
      </c>
      <c r="E10953" s="3" t="s">
        <v>10845</v>
      </c>
    </row>
    <row r="10954" spans="1:5" x14ac:dyDescent="0.4">
      <c r="A10954" s="6" t="s">
        <v>12059</v>
      </c>
      <c r="B10954" s="4" t="d">
        <v>1998-02-16</v>
      </c>
      <c r="C10954" s="3" t="s">
        <v>7008</v>
      </c>
      <c r="D10954" s="3" t="s">
        <v>12058</v>
      </c>
      <c r="E10954" s="3" t="s">
        <v>10845</v>
      </c>
    </row>
    <row r="10955" spans="1:5" x14ac:dyDescent="0.4">
      <c r="A10955" s="6" t="s">
        <v>12057</v>
      </c>
      <c r="B10955" s="4" t="d">
        <v>1998-02-16</v>
      </c>
      <c r="C10955" s="3" t="s">
        <v>7010</v>
      </c>
      <c r="D10955" s="3" t="s">
        <v>12056</v>
      </c>
      <c r="E10955" s="3" t="s">
        <v>10845</v>
      </c>
    </row>
    <row r="10956" spans="1:5" x14ac:dyDescent="0.4">
      <c r="A10956" s="6" t="s">
        <v>12055</v>
      </c>
      <c r="B10956" s="4" t="d">
        <v>1998-02-16</v>
      </c>
      <c r="C10956" s="3" t="s">
        <v>7012</v>
      </c>
      <c r="D10956" s="3" t="s">
        <v>12054</v>
      </c>
      <c r="E10956" s="3" t="s">
        <v>10845</v>
      </c>
    </row>
    <row r="10957" spans="1:5" x14ac:dyDescent="0.4">
      <c r="A10957" s="6" t="s">
        <v>12053</v>
      </c>
      <c r="B10957" s="4" t="d">
        <v>1998-02-16</v>
      </c>
      <c r="C10957" s="3" t="s">
        <v>7014</v>
      </c>
      <c r="D10957" s="3" t="s">
        <v>12052</v>
      </c>
      <c r="E10957" s="3" t="s">
        <v>10845</v>
      </c>
    </row>
    <row r="10958" spans="1:5" x14ac:dyDescent="0.4">
      <c r="A10958" s="6" t="s">
        <v>12051</v>
      </c>
      <c r="B10958" s="4" t="d">
        <v>1998-02-16</v>
      </c>
      <c r="C10958" s="3" t="s">
        <v>7016</v>
      </c>
      <c r="D10958" s="3" t="s">
        <v>12050</v>
      </c>
      <c r="E10958" s="3" t="s">
        <v>10845</v>
      </c>
    </row>
    <row r="10959" spans="1:5" x14ac:dyDescent="0.4">
      <c r="A10959" s="6" t="s">
        <v>12049</v>
      </c>
      <c r="B10959" s="4" t="d">
        <v>2003-05-30</v>
      </c>
      <c r="C10959" s="3" t="s">
        <v>7018</v>
      </c>
      <c r="D10959" s="3" t="s">
        <v>11864</v>
      </c>
      <c r="E10959" s="3" t="s">
        <v>10845</v>
      </c>
    </row>
    <row r="10960" spans="1:5" x14ac:dyDescent="0.4">
      <c r="A10960" s="6" t="s">
        <v>12048</v>
      </c>
      <c r="B10960" s="4" t="d">
        <v>2010-01-11</v>
      </c>
      <c r="C10960" s="3" t="s">
        <v>7018</v>
      </c>
      <c r="D10960" s="3" t="s">
        <v>11864</v>
      </c>
      <c r="E10960" s="3" t="s">
        <v>10845</v>
      </c>
    </row>
    <row r="10961" spans="1:5" x14ac:dyDescent="0.4">
      <c r="A10961" s="6" t="s">
        <v>12047</v>
      </c>
      <c r="B10961" s="4" t="d">
        <v>2010-08-16</v>
      </c>
      <c r="C10961" s="3" t="s">
        <v>7018</v>
      </c>
      <c r="D10961" s="3" t="s">
        <v>11864</v>
      </c>
      <c r="E10961" s="3" t="s">
        <v>10845</v>
      </c>
    </row>
    <row r="10962" spans="1:5" x14ac:dyDescent="0.4">
      <c r="A10962" s="6" t="s">
        <v>12046</v>
      </c>
      <c r="B10962" s="4" t="d">
        <v>2011-05-16</v>
      </c>
      <c r="C10962" s="3" t="s">
        <v>7018</v>
      </c>
      <c r="D10962" s="3" t="s">
        <v>11864</v>
      </c>
      <c r="E10962" s="3" t="s">
        <v>10845</v>
      </c>
    </row>
    <row r="10963" spans="1:5" x14ac:dyDescent="0.4">
      <c r="A10963" s="6" t="s">
        <v>12045</v>
      </c>
      <c r="B10963" s="4" t="d">
        <v>2012-07-16</v>
      </c>
      <c r="C10963" s="3" t="s">
        <v>7018</v>
      </c>
      <c r="D10963" s="3" t="s">
        <v>11864</v>
      </c>
      <c r="E10963" s="3" t="s">
        <v>10845</v>
      </c>
    </row>
    <row r="10964" spans="1:5" x14ac:dyDescent="0.4">
      <c r="A10964" s="6" t="s">
        <v>12044</v>
      </c>
      <c r="B10964" s="4" t="d">
        <v>2012-11-19</v>
      </c>
      <c r="C10964" s="3" t="s">
        <v>7018</v>
      </c>
      <c r="D10964" s="3" t="s">
        <v>11864</v>
      </c>
      <c r="E10964" s="3" t="s">
        <v>10845</v>
      </c>
    </row>
    <row r="10965" spans="1:5" x14ac:dyDescent="0.4">
      <c r="A10965" s="6" t="s">
        <v>12043</v>
      </c>
      <c r="B10965" s="4" t="d">
        <v>2013-01-28</v>
      </c>
      <c r="C10965" s="3" t="s">
        <v>7018</v>
      </c>
      <c r="D10965" s="3" t="s">
        <v>11864</v>
      </c>
      <c r="E10965" s="3" t="s">
        <v>10845</v>
      </c>
    </row>
    <row r="10966" spans="1:5" x14ac:dyDescent="0.4">
      <c r="A10966" s="6" t="s">
        <v>12042</v>
      </c>
      <c r="B10966" s="4" t="d">
        <v>2013-04-25</v>
      </c>
      <c r="C10966" s="3" t="s">
        <v>7018</v>
      </c>
      <c r="D10966" s="3" t="s">
        <v>11864</v>
      </c>
      <c r="E10966" s="3" t="s">
        <v>10845</v>
      </c>
    </row>
    <row r="10967" spans="1:5" x14ac:dyDescent="0.4">
      <c r="A10967" s="6" t="s">
        <v>12041</v>
      </c>
      <c r="B10967" s="4" t="d">
        <v>2013-06-27</v>
      </c>
      <c r="C10967" s="3" t="s">
        <v>7018</v>
      </c>
      <c r="D10967" s="3" t="s">
        <v>11864</v>
      </c>
      <c r="E10967" s="3" t="s">
        <v>10845</v>
      </c>
    </row>
    <row r="10968" spans="1:5" x14ac:dyDescent="0.4">
      <c r="A10968" s="6" t="s">
        <v>12040</v>
      </c>
      <c r="B10968" s="4" t="d">
        <v>2014-03-01</v>
      </c>
      <c r="C10968" s="3" t="s">
        <v>7018</v>
      </c>
      <c r="D10968" s="3" t="s">
        <v>12030</v>
      </c>
      <c r="E10968" s="3" t="s">
        <v>10845</v>
      </c>
    </row>
    <row r="10969" spans="1:5" x14ac:dyDescent="0.4">
      <c r="A10969" s="6" t="s">
        <v>12039</v>
      </c>
      <c r="B10969" s="4" t="d">
        <v>2014-06-26</v>
      </c>
      <c r="C10969" s="3" t="s">
        <v>7018</v>
      </c>
      <c r="D10969" s="3" t="s">
        <v>12030</v>
      </c>
      <c r="E10969" s="3" t="s">
        <v>10845</v>
      </c>
    </row>
    <row r="10970" spans="1:5" x14ac:dyDescent="0.4">
      <c r="A10970" s="6" t="s">
        <v>12038</v>
      </c>
      <c r="B10970" s="4" t="d">
        <v>2014-09-25</v>
      </c>
      <c r="C10970" s="3" t="s">
        <v>7018</v>
      </c>
      <c r="D10970" s="3" t="s">
        <v>12030</v>
      </c>
      <c r="E10970" s="3" t="s">
        <v>10845</v>
      </c>
    </row>
    <row r="10971" spans="1:5" x14ac:dyDescent="0.4">
      <c r="A10971" s="6" t="s">
        <v>12037</v>
      </c>
      <c r="B10971" s="4" t="d">
        <v>2015-02-25</v>
      </c>
      <c r="C10971" s="3" t="s">
        <v>7018</v>
      </c>
      <c r="D10971" s="3" t="s">
        <v>12030</v>
      </c>
      <c r="E10971" s="3" t="s">
        <v>10845</v>
      </c>
    </row>
    <row r="10972" spans="1:5" x14ac:dyDescent="0.4">
      <c r="A10972" s="6" t="s">
        <v>12036</v>
      </c>
      <c r="B10972" s="4" t="d">
        <v>2015-04-01</v>
      </c>
      <c r="C10972" s="3" t="s">
        <v>7018</v>
      </c>
      <c r="D10972" s="3" t="s">
        <v>12030</v>
      </c>
      <c r="E10972" s="3" t="s">
        <v>10845</v>
      </c>
    </row>
    <row r="10973" spans="1:5" x14ac:dyDescent="0.4">
      <c r="A10973" s="6" t="s">
        <v>12035</v>
      </c>
      <c r="B10973" s="4" t="d">
        <v>2015-07-03</v>
      </c>
      <c r="C10973" s="3" t="s">
        <v>7018</v>
      </c>
      <c r="D10973" s="3" t="s">
        <v>12030</v>
      </c>
      <c r="E10973" s="3" t="s">
        <v>10845</v>
      </c>
    </row>
    <row r="10974" spans="1:5" x14ac:dyDescent="0.4">
      <c r="A10974" s="6" t="s">
        <v>12034</v>
      </c>
      <c r="B10974" s="4" t="d">
        <v>2016-01-28</v>
      </c>
      <c r="C10974" s="3" t="s">
        <v>7018</v>
      </c>
      <c r="D10974" s="3" t="s">
        <v>12030</v>
      </c>
      <c r="E10974" s="3" t="s">
        <v>10845</v>
      </c>
    </row>
    <row r="10975" spans="1:5" x14ac:dyDescent="0.4">
      <c r="A10975" s="6" t="s">
        <v>12033</v>
      </c>
      <c r="B10975" s="4" t="d">
        <v>2016-04-04</v>
      </c>
      <c r="C10975" s="3" t="s">
        <v>7018</v>
      </c>
      <c r="D10975" s="3" t="s">
        <v>12030</v>
      </c>
      <c r="E10975" s="3" t="s">
        <v>10845</v>
      </c>
    </row>
    <row r="10976" spans="1:5" x14ac:dyDescent="0.4">
      <c r="A10976" s="6" t="s">
        <v>12032</v>
      </c>
      <c r="B10976" s="4" t="d">
        <v>2017-08-17</v>
      </c>
      <c r="C10976" s="3" t="s">
        <v>7018</v>
      </c>
      <c r="D10976" s="3" t="s">
        <v>12030</v>
      </c>
      <c r="E10976" s="3" t="s">
        <v>10845</v>
      </c>
    </row>
    <row r="10977" spans="1:5" x14ac:dyDescent="0.4">
      <c r="A10977" s="6" t="s">
        <v>12031</v>
      </c>
      <c r="B10977" s="4" t="d">
        <v>2020-05-28</v>
      </c>
      <c r="C10977" s="3" t="s">
        <v>7018</v>
      </c>
      <c r="D10977" s="3" t="s">
        <v>12030</v>
      </c>
      <c r="E10977" s="3" t="s">
        <v>10845</v>
      </c>
    </row>
    <row r="10978" spans="1:5" x14ac:dyDescent="0.4">
      <c r="A10978" s="6" t="s">
        <v>12029</v>
      </c>
      <c r="B10978" s="4" t="d">
        <v>2022-01-28</v>
      </c>
      <c r="C10978" s="3" t="s">
        <v>7018</v>
      </c>
      <c r="D10978" s="3" t="s">
        <v>12028</v>
      </c>
      <c r="E10978" s="3" t="s">
        <v>10845</v>
      </c>
    </row>
    <row r="10979" spans="1:5" x14ac:dyDescent="0.4">
      <c r="A10979" s="6" t="s">
        <v>12027</v>
      </c>
      <c r="B10979" s="4" t="d">
        <v>2003-12-12</v>
      </c>
      <c r="C10979" s="3" t="s">
        <v>7018</v>
      </c>
      <c r="D10979" s="3" t="s">
        <v>11864</v>
      </c>
      <c r="E10979" s="3" t="s">
        <v>10845</v>
      </c>
    </row>
    <row r="10980" spans="1:5" x14ac:dyDescent="0.4">
      <c r="A10980" s="6" t="s">
        <v>12026</v>
      </c>
      <c r="B10980" s="4" t="d">
        <v>2004-05-14</v>
      </c>
      <c r="C10980" s="3" t="s">
        <v>7018</v>
      </c>
      <c r="D10980" s="3" t="s">
        <v>11864</v>
      </c>
      <c r="E10980" s="3" t="s">
        <v>10845</v>
      </c>
    </row>
    <row r="10981" spans="1:5" x14ac:dyDescent="0.4">
      <c r="A10981" s="6" t="s">
        <v>12025</v>
      </c>
      <c r="B10981" s="4" t="d">
        <v>2004-12-10</v>
      </c>
      <c r="C10981" s="3" t="s">
        <v>7018</v>
      </c>
      <c r="D10981" s="3" t="s">
        <v>11864</v>
      </c>
      <c r="E10981" s="3" t="s">
        <v>10845</v>
      </c>
    </row>
    <row r="10982" spans="1:5" x14ac:dyDescent="0.4">
      <c r="A10982" s="6" t="s">
        <v>12024</v>
      </c>
      <c r="B10982" s="4" t="d">
        <v>2005-12-16</v>
      </c>
      <c r="C10982" s="3" t="s">
        <v>7018</v>
      </c>
      <c r="D10982" s="3" t="s">
        <v>11864</v>
      </c>
      <c r="E10982" s="3" t="s">
        <v>10845</v>
      </c>
    </row>
    <row r="10983" spans="1:5" x14ac:dyDescent="0.4">
      <c r="A10983" s="6" t="s">
        <v>12023</v>
      </c>
      <c r="B10983" s="4" t="d">
        <v>2007-05-25</v>
      </c>
      <c r="C10983" s="3" t="s">
        <v>7018</v>
      </c>
      <c r="D10983" s="3" t="s">
        <v>11864</v>
      </c>
      <c r="E10983" s="3" t="s">
        <v>10845</v>
      </c>
    </row>
    <row r="10984" spans="1:5" x14ac:dyDescent="0.4">
      <c r="A10984" s="6" t="s">
        <v>12022</v>
      </c>
      <c r="B10984" s="4" t="d">
        <v>2008-12-12</v>
      </c>
      <c r="C10984" s="3" t="s">
        <v>7018</v>
      </c>
      <c r="D10984" s="3" t="s">
        <v>11864</v>
      </c>
      <c r="E10984" s="3" t="s">
        <v>10845</v>
      </c>
    </row>
    <row r="10985" spans="1:5" x14ac:dyDescent="0.4">
      <c r="A10985" s="6" t="s">
        <v>12021</v>
      </c>
      <c r="B10985" s="4" t="d">
        <v>2003-05-30</v>
      </c>
      <c r="C10985" s="3" t="s">
        <v>7045</v>
      </c>
      <c r="D10985" s="3" t="s">
        <v>12020</v>
      </c>
      <c r="E10985" s="3" t="s">
        <v>10845</v>
      </c>
    </row>
    <row r="10986" spans="1:5" x14ac:dyDescent="0.4">
      <c r="A10986" s="6" t="s">
        <v>12019</v>
      </c>
      <c r="B10986" s="4" t="d">
        <v>2003-05-30</v>
      </c>
      <c r="C10986" s="3" t="s">
        <v>7047</v>
      </c>
      <c r="D10986" s="3" t="s">
        <v>11856</v>
      </c>
      <c r="E10986" s="3" t="s">
        <v>10845</v>
      </c>
    </row>
    <row r="10987" spans="1:5" x14ac:dyDescent="0.4">
      <c r="A10987" s="6" t="s">
        <v>12018</v>
      </c>
      <c r="B10987" s="4" t="d">
        <v>2003-12-12</v>
      </c>
      <c r="C10987" s="3" t="s">
        <v>7047</v>
      </c>
      <c r="D10987" s="3" t="s">
        <v>11856</v>
      </c>
      <c r="E10987" s="3" t="s">
        <v>10845</v>
      </c>
    </row>
    <row r="10988" spans="1:5" x14ac:dyDescent="0.4">
      <c r="A10988" s="6" t="s">
        <v>12017</v>
      </c>
      <c r="B10988" s="4" t="d">
        <v>2007-05-25</v>
      </c>
      <c r="C10988" s="3" t="s">
        <v>7047</v>
      </c>
      <c r="D10988" s="3" t="s">
        <v>11856</v>
      </c>
      <c r="E10988" s="3" t="s">
        <v>10845</v>
      </c>
    </row>
    <row r="10989" spans="1:5" x14ac:dyDescent="0.4">
      <c r="A10989" s="6" t="s">
        <v>12016</v>
      </c>
      <c r="B10989" s="4" t="d">
        <v>2003-05-30</v>
      </c>
      <c r="C10989" s="3" t="s">
        <v>7051</v>
      </c>
      <c r="D10989" s="3" t="s">
        <v>12015</v>
      </c>
      <c r="E10989" s="3" t="s">
        <v>10845</v>
      </c>
    </row>
    <row r="10990" spans="1:5" x14ac:dyDescent="0.4">
      <c r="A10990" s="6" t="s">
        <v>12014</v>
      </c>
      <c r="B10990" s="4" t="d">
        <v>2003-05-30</v>
      </c>
      <c r="C10990" s="3" t="s">
        <v>7053</v>
      </c>
      <c r="D10990" s="3" t="s">
        <v>12013</v>
      </c>
      <c r="E10990" s="3" t="s">
        <v>10845</v>
      </c>
    </row>
    <row r="10991" spans="1:5" x14ac:dyDescent="0.4">
      <c r="A10991" s="6" t="s">
        <v>12012</v>
      </c>
      <c r="B10991" s="4" t="d">
        <v>2003-05-30</v>
      </c>
      <c r="C10991" s="3" t="s">
        <v>7055</v>
      </c>
      <c r="D10991" s="3" t="s">
        <v>12011</v>
      </c>
      <c r="E10991" s="3" t="s">
        <v>10845</v>
      </c>
    </row>
    <row r="10992" spans="1:5" x14ac:dyDescent="0.4">
      <c r="A10992" s="6" t="s">
        <v>12010</v>
      </c>
      <c r="B10992" s="4" t="d">
        <v>2003-05-30</v>
      </c>
      <c r="C10992" s="3" t="s">
        <v>7057</v>
      </c>
      <c r="D10992" s="3" t="s">
        <v>11848</v>
      </c>
      <c r="E10992" s="3" t="s">
        <v>10845</v>
      </c>
    </row>
    <row r="10993" spans="1:5" x14ac:dyDescent="0.4">
      <c r="A10993" s="6" t="s">
        <v>12009</v>
      </c>
      <c r="B10993" s="4" t="d">
        <v>2003-12-12</v>
      </c>
      <c r="C10993" s="3" t="s">
        <v>7057</v>
      </c>
      <c r="D10993" s="3" t="s">
        <v>11848</v>
      </c>
      <c r="E10993" s="3" t="s">
        <v>10845</v>
      </c>
    </row>
    <row r="10994" spans="1:5" x14ac:dyDescent="0.4">
      <c r="A10994" s="6" t="s">
        <v>12008</v>
      </c>
      <c r="B10994" s="4" t="d">
        <v>2004-05-14</v>
      </c>
      <c r="C10994" s="3" t="s">
        <v>7057</v>
      </c>
      <c r="D10994" s="3" t="s">
        <v>11848</v>
      </c>
      <c r="E10994" s="3" t="s">
        <v>10845</v>
      </c>
    </row>
    <row r="10995" spans="1:5" x14ac:dyDescent="0.4">
      <c r="A10995" s="6" t="s">
        <v>12007</v>
      </c>
      <c r="B10995" s="4" t="d">
        <v>2004-12-10</v>
      </c>
      <c r="C10995" s="3" t="s">
        <v>7057</v>
      </c>
      <c r="D10995" s="3" t="s">
        <v>11848</v>
      </c>
      <c r="E10995" s="3" t="s">
        <v>10845</v>
      </c>
    </row>
    <row r="10996" spans="1:5" x14ac:dyDescent="0.4">
      <c r="A10996" s="6" t="s">
        <v>12006</v>
      </c>
      <c r="B10996" s="4" t="d">
        <v>2007-05-25</v>
      </c>
      <c r="C10996" s="3" t="s">
        <v>7057</v>
      </c>
      <c r="D10996" s="3" t="s">
        <v>11848</v>
      </c>
      <c r="E10996" s="3" t="s">
        <v>10845</v>
      </c>
    </row>
    <row r="10997" spans="1:5" x14ac:dyDescent="0.4">
      <c r="A10997" s="6" t="s">
        <v>12005</v>
      </c>
      <c r="B10997" s="4" t="d">
        <v>2010-01-11</v>
      </c>
      <c r="C10997" s="3" t="s">
        <v>7057</v>
      </c>
      <c r="D10997" s="3" t="s">
        <v>11848</v>
      </c>
      <c r="E10997" s="3" t="s">
        <v>10845</v>
      </c>
    </row>
    <row r="10998" spans="1:5" x14ac:dyDescent="0.4">
      <c r="A10998" s="6" t="s">
        <v>12004</v>
      </c>
      <c r="B10998" s="4" t="d">
        <v>2010-08-16</v>
      </c>
      <c r="C10998" s="3" t="s">
        <v>7057</v>
      </c>
      <c r="D10998" s="3" t="s">
        <v>11848</v>
      </c>
      <c r="E10998" s="3" t="s">
        <v>10845</v>
      </c>
    </row>
    <row r="10999" spans="1:5" x14ac:dyDescent="0.4">
      <c r="A10999" s="6" t="s">
        <v>12003</v>
      </c>
      <c r="B10999" s="4" t="d">
        <v>2003-05-30</v>
      </c>
      <c r="C10999" s="3" t="s">
        <v>7065</v>
      </c>
      <c r="D10999" s="3" t="s">
        <v>12001</v>
      </c>
      <c r="E10999" s="3" t="s">
        <v>10845</v>
      </c>
    </row>
    <row r="11000" spans="1:5" x14ac:dyDescent="0.4">
      <c r="A11000" s="6" t="s">
        <v>12002</v>
      </c>
      <c r="B11000" s="4" t="d">
        <v>2005-06-10</v>
      </c>
      <c r="C11000" s="3" t="s">
        <v>7065</v>
      </c>
      <c r="D11000" s="3" t="s">
        <v>12001</v>
      </c>
      <c r="E11000" s="3" t="s">
        <v>10845</v>
      </c>
    </row>
    <row r="11001" spans="1:5" x14ac:dyDescent="0.4">
      <c r="A11001" s="6" t="s">
        <v>12000</v>
      </c>
      <c r="B11001" s="4" t="d">
        <v>2003-05-30</v>
      </c>
      <c r="C11001" s="3" t="s">
        <v>7068</v>
      </c>
      <c r="D11001" s="3" t="s">
        <v>11823</v>
      </c>
      <c r="E11001" s="3" t="s">
        <v>10845</v>
      </c>
    </row>
    <row r="11002" spans="1:5" x14ac:dyDescent="0.4">
      <c r="A11002" s="6" t="s">
        <v>11999</v>
      </c>
      <c r="B11002" s="4" t="d">
        <v>2003-12-12</v>
      </c>
      <c r="C11002" s="3" t="s">
        <v>7068</v>
      </c>
      <c r="D11002" s="3" t="s">
        <v>11823</v>
      </c>
      <c r="E11002" s="3" t="s">
        <v>10845</v>
      </c>
    </row>
    <row r="11003" spans="1:5" x14ac:dyDescent="0.4">
      <c r="A11003" s="6" t="s">
        <v>11998</v>
      </c>
      <c r="B11003" s="4" t="d">
        <v>2004-05-14</v>
      </c>
      <c r="C11003" s="3" t="s">
        <v>7068</v>
      </c>
      <c r="D11003" s="3" t="s">
        <v>11823</v>
      </c>
      <c r="E11003" s="3" t="s">
        <v>10845</v>
      </c>
    </row>
    <row r="11004" spans="1:5" x14ac:dyDescent="0.4">
      <c r="A11004" s="6" t="s">
        <v>11997</v>
      </c>
      <c r="B11004" s="4" t="d">
        <v>2005-12-16</v>
      </c>
      <c r="C11004" s="3" t="s">
        <v>7068</v>
      </c>
      <c r="D11004" s="3" t="s">
        <v>11823</v>
      </c>
      <c r="E11004" s="3" t="s">
        <v>10845</v>
      </c>
    </row>
    <row r="11005" spans="1:5" x14ac:dyDescent="0.4">
      <c r="A11005" s="6" t="s">
        <v>11996</v>
      </c>
      <c r="B11005" s="4" t="d">
        <v>2007-05-25</v>
      </c>
      <c r="C11005" s="3" t="s">
        <v>7068</v>
      </c>
      <c r="D11005" s="3" t="s">
        <v>11823</v>
      </c>
      <c r="E11005" s="3" t="s">
        <v>10845</v>
      </c>
    </row>
    <row r="11006" spans="1:5" x14ac:dyDescent="0.4">
      <c r="A11006" s="6" t="s">
        <v>11995</v>
      </c>
      <c r="B11006" s="4" t="d">
        <v>2003-05-30</v>
      </c>
      <c r="C11006" s="3" t="s">
        <v>7074</v>
      </c>
      <c r="D11006" s="3" t="s">
        <v>11990</v>
      </c>
      <c r="E11006" s="3" t="s">
        <v>10845</v>
      </c>
    </row>
    <row r="11007" spans="1:5" x14ac:dyDescent="0.4">
      <c r="A11007" s="6" t="s">
        <v>11994</v>
      </c>
      <c r="B11007" s="4" t="d">
        <v>2003-12-12</v>
      </c>
      <c r="C11007" s="3" t="s">
        <v>7074</v>
      </c>
      <c r="D11007" s="3" t="s">
        <v>11990</v>
      </c>
      <c r="E11007" s="3" t="s">
        <v>10845</v>
      </c>
    </row>
    <row r="11008" spans="1:5" x14ac:dyDescent="0.4">
      <c r="A11008" s="6" t="s">
        <v>11993</v>
      </c>
      <c r="B11008" s="4" t="d">
        <v>2004-05-14</v>
      </c>
      <c r="C11008" s="3" t="s">
        <v>7074</v>
      </c>
      <c r="D11008" s="3" t="s">
        <v>11990</v>
      </c>
      <c r="E11008" s="3" t="s">
        <v>10845</v>
      </c>
    </row>
    <row r="11009" spans="1:5" x14ac:dyDescent="0.4">
      <c r="A11009" s="6" t="s">
        <v>11992</v>
      </c>
      <c r="B11009" s="4" t="d">
        <v>2005-12-16</v>
      </c>
      <c r="C11009" s="3" t="s">
        <v>7074</v>
      </c>
      <c r="D11009" s="3" t="s">
        <v>11990</v>
      </c>
      <c r="E11009" s="3" t="s">
        <v>10845</v>
      </c>
    </row>
    <row r="11010" spans="1:5" x14ac:dyDescent="0.4">
      <c r="A11010" s="6" t="s">
        <v>11991</v>
      </c>
      <c r="B11010" s="4" t="d">
        <v>2007-05-25</v>
      </c>
      <c r="C11010" s="3" t="s">
        <v>7074</v>
      </c>
      <c r="D11010" s="3" t="s">
        <v>11990</v>
      </c>
      <c r="E11010" s="3" t="s">
        <v>10845</v>
      </c>
    </row>
    <row r="11011" spans="1:5" x14ac:dyDescent="0.4">
      <c r="A11011" s="6" t="s">
        <v>11989</v>
      </c>
      <c r="B11011" s="4" t="d">
        <v>2003-05-30</v>
      </c>
      <c r="C11011" s="3" t="s">
        <v>7080</v>
      </c>
      <c r="D11011" s="3" t="s">
        <v>11788</v>
      </c>
      <c r="E11011" s="3" t="s">
        <v>10845</v>
      </c>
    </row>
    <row r="11012" spans="1:5" x14ac:dyDescent="0.4">
      <c r="A11012" s="6" t="s">
        <v>11988</v>
      </c>
      <c r="B11012" s="4" t="d">
        <v>2013-04-25</v>
      </c>
      <c r="C11012" s="3" t="s">
        <v>7080</v>
      </c>
      <c r="D11012" s="3" t="s">
        <v>11685</v>
      </c>
      <c r="E11012" s="3" t="s">
        <v>10845</v>
      </c>
    </row>
    <row r="11013" spans="1:5" x14ac:dyDescent="0.4">
      <c r="A11013" s="6" t="s">
        <v>11987</v>
      </c>
      <c r="B11013" s="4" t="d">
        <v>2013-06-27</v>
      </c>
      <c r="C11013" s="3" t="s">
        <v>7080</v>
      </c>
      <c r="D11013" s="3" t="s">
        <v>11685</v>
      </c>
      <c r="E11013" s="3" t="s">
        <v>10845</v>
      </c>
    </row>
    <row r="11014" spans="1:5" x14ac:dyDescent="0.4">
      <c r="A11014" s="6" t="s">
        <v>11986</v>
      </c>
      <c r="B11014" s="4" t="d">
        <v>2014-03-01</v>
      </c>
      <c r="C11014" s="3" t="s">
        <v>7080</v>
      </c>
      <c r="D11014" s="3" t="s">
        <v>11979</v>
      </c>
      <c r="E11014" s="3" t="s">
        <v>10845</v>
      </c>
    </row>
    <row r="11015" spans="1:5" x14ac:dyDescent="0.4">
      <c r="A11015" s="6" t="s">
        <v>11985</v>
      </c>
      <c r="B11015" s="4" t="d">
        <v>2014-06-26</v>
      </c>
      <c r="C11015" s="3" t="s">
        <v>7080</v>
      </c>
      <c r="D11015" s="3" t="s">
        <v>11979</v>
      </c>
      <c r="E11015" s="3" t="s">
        <v>10845</v>
      </c>
    </row>
    <row r="11016" spans="1:5" x14ac:dyDescent="0.4">
      <c r="A11016" s="6" t="s">
        <v>11984</v>
      </c>
      <c r="B11016" s="4" t="d">
        <v>2014-09-25</v>
      </c>
      <c r="C11016" s="3" t="s">
        <v>7080</v>
      </c>
      <c r="D11016" s="3" t="s">
        <v>11979</v>
      </c>
      <c r="E11016" s="3" t="s">
        <v>10845</v>
      </c>
    </row>
    <row r="11017" spans="1:5" x14ac:dyDescent="0.4">
      <c r="A11017" s="6" t="s">
        <v>11983</v>
      </c>
      <c r="B11017" s="4" t="d">
        <v>2015-04-01</v>
      </c>
      <c r="C11017" s="3" t="s">
        <v>7080</v>
      </c>
      <c r="D11017" s="3" t="s">
        <v>11979</v>
      </c>
      <c r="E11017" s="3" t="s">
        <v>10845</v>
      </c>
    </row>
    <row r="11018" spans="1:5" x14ac:dyDescent="0.4">
      <c r="A11018" s="6" t="s">
        <v>11982</v>
      </c>
      <c r="B11018" s="4" t="d">
        <v>2015-07-03</v>
      </c>
      <c r="C11018" s="3" t="s">
        <v>7080</v>
      </c>
      <c r="D11018" s="3" t="s">
        <v>11979</v>
      </c>
      <c r="E11018" s="3" t="s">
        <v>10845</v>
      </c>
    </row>
    <row r="11019" spans="1:5" x14ac:dyDescent="0.4">
      <c r="A11019" s="6" t="s">
        <v>11981</v>
      </c>
      <c r="B11019" s="4" t="d">
        <v>2015-07-09</v>
      </c>
      <c r="C11019" s="3" t="s">
        <v>7080</v>
      </c>
      <c r="D11019" s="3" t="s">
        <v>11979</v>
      </c>
      <c r="E11019" s="3" t="s">
        <v>10845</v>
      </c>
    </row>
    <row r="11020" spans="1:5" x14ac:dyDescent="0.4">
      <c r="A11020" s="6" t="s">
        <v>11980</v>
      </c>
      <c r="B11020" s="4" t="d">
        <v>2016-04-04</v>
      </c>
      <c r="C11020" s="3" t="s">
        <v>7080</v>
      </c>
      <c r="D11020" s="3" t="s">
        <v>11979</v>
      </c>
      <c r="E11020" s="3" t="s">
        <v>10845</v>
      </c>
    </row>
    <row r="11021" spans="1:5" x14ac:dyDescent="0.4">
      <c r="A11021" s="6" t="s">
        <v>11978</v>
      </c>
      <c r="B11021" s="4" t="d">
        <v>2017-08-17</v>
      </c>
      <c r="C11021" s="3" t="s">
        <v>7080</v>
      </c>
      <c r="D11021" s="3" t="s">
        <v>11977</v>
      </c>
      <c r="E11021" s="3" t="s">
        <v>10845</v>
      </c>
    </row>
    <row r="11022" spans="1:5" x14ac:dyDescent="0.4">
      <c r="A11022" s="6" t="s">
        <v>11976</v>
      </c>
      <c r="B11022" s="4" t="d">
        <v>2003-12-12</v>
      </c>
      <c r="C11022" s="3" t="s">
        <v>7080</v>
      </c>
      <c r="D11022" s="3" t="s">
        <v>11788</v>
      </c>
      <c r="E11022" s="3" t="s">
        <v>10845</v>
      </c>
    </row>
    <row r="11023" spans="1:5" x14ac:dyDescent="0.4">
      <c r="A11023" s="6" t="s">
        <v>11975</v>
      </c>
      <c r="B11023" s="4" t="d">
        <v>2018-06-21</v>
      </c>
      <c r="C11023" s="3" t="s">
        <v>7080</v>
      </c>
      <c r="D11023" s="3" t="s">
        <v>11972</v>
      </c>
      <c r="E11023" s="3" t="s">
        <v>10845</v>
      </c>
    </row>
    <row r="11024" spans="1:5" x14ac:dyDescent="0.4">
      <c r="A11024" s="6" t="s">
        <v>11974</v>
      </c>
      <c r="B11024" s="4" t="d">
        <v>2021-12-02</v>
      </c>
      <c r="C11024" s="3" t="s">
        <v>7080</v>
      </c>
      <c r="D11024" s="3" t="s">
        <v>11972</v>
      </c>
      <c r="E11024" s="3" t="s">
        <v>10845</v>
      </c>
    </row>
    <row r="11025" spans="1:5" x14ac:dyDescent="0.4">
      <c r="A11025" s="6" t="s">
        <v>11973</v>
      </c>
      <c r="B11025" s="4" t="d">
        <v>2022-01-28</v>
      </c>
      <c r="C11025" s="3" t="s">
        <v>7080</v>
      </c>
      <c r="D11025" s="3" t="s">
        <v>11972</v>
      </c>
      <c r="E11025" s="3" t="s">
        <v>10845</v>
      </c>
    </row>
    <row r="11026" spans="1:5" x14ac:dyDescent="0.4">
      <c r="A11026" s="6" t="s">
        <v>11971</v>
      </c>
      <c r="B11026" s="4" t="d">
        <v>2022-12-01</v>
      </c>
      <c r="C11026" s="3" t="s">
        <v>7080</v>
      </c>
      <c r="D11026" s="3" t="s">
        <v>11970</v>
      </c>
      <c r="E11026" s="3" t="s">
        <v>10845</v>
      </c>
    </row>
    <row r="11027" spans="1:5" x14ac:dyDescent="0.4">
      <c r="A11027" s="6" t="s">
        <v>11969</v>
      </c>
      <c r="B11027" s="4" t="d">
        <v>2004-05-14</v>
      </c>
      <c r="C11027" s="3" t="s">
        <v>7080</v>
      </c>
      <c r="D11027" s="3" t="s">
        <v>11788</v>
      </c>
      <c r="E11027" s="3" t="s">
        <v>10845</v>
      </c>
    </row>
    <row r="11028" spans="1:5" x14ac:dyDescent="0.4">
      <c r="A11028" s="6" t="s">
        <v>11968</v>
      </c>
      <c r="B11028" s="4" t="d">
        <v>2007-05-25</v>
      </c>
      <c r="C11028" s="3" t="s">
        <v>7080</v>
      </c>
      <c r="D11028" s="3" t="s">
        <v>11689</v>
      </c>
      <c r="E11028" s="3" t="s">
        <v>10845</v>
      </c>
    </row>
    <row r="11029" spans="1:5" x14ac:dyDescent="0.4">
      <c r="A11029" s="6" t="s">
        <v>11967</v>
      </c>
      <c r="B11029" s="4" t="d">
        <v>2008-12-12</v>
      </c>
      <c r="C11029" s="3" t="s">
        <v>7080</v>
      </c>
      <c r="D11029" s="3" t="s">
        <v>11689</v>
      </c>
      <c r="E11029" s="3" t="s">
        <v>10845</v>
      </c>
    </row>
    <row r="11030" spans="1:5" x14ac:dyDescent="0.4">
      <c r="A11030" s="6" t="s">
        <v>11966</v>
      </c>
      <c r="B11030" s="4" t="d">
        <v>2011-05-16</v>
      </c>
      <c r="C11030" s="3" t="s">
        <v>7080</v>
      </c>
      <c r="D11030" s="3" t="s">
        <v>11689</v>
      </c>
      <c r="E11030" s="3" t="s">
        <v>10845</v>
      </c>
    </row>
    <row r="11031" spans="1:5" x14ac:dyDescent="0.4">
      <c r="A11031" s="6" t="s">
        <v>11965</v>
      </c>
      <c r="B11031" s="4" t="d">
        <v>2012-07-16</v>
      </c>
      <c r="C11031" s="3" t="s">
        <v>7080</v>
      </c>
      <c r="D11031" s="3" t="s">
        <v>11685</v>
      </c>
      <c r="E11031" s="3" t="s">
        <v>10845</v>
      </c>
    </row>
    <row r="11032" spans="1:5" x14ac:dyDescent="0.4">
      <c r="A11032" s="6" t="s">
        <v>11964</v>
      </c>
      <c r="B11032" s="4" t="d">
        <v>2012-11-19</v>
      </c>
      <c r="C11032" s="3" t="s">
        <v>7080</v>
      </c>
      <c r="D11032" s="3" t="s">
        <v>11685</v>
      </c>
      <c r="E11032" s="3" t="s">
        <v>10845</v>
      </c>
    </row>
    <row r="11033" spans="1:5" x14ac:dyDescent="0.4">
      <c r="A11033" s="6" t="s">
        <v>11963</v>
      </c>
      <c r="B11033" s="4" t="d">
        <v>2013-01-28</v>
      </c>
      <c r="C11033" s="3" t="s">
        <v>7080</v>
      </c>
      <c r="D11033" s="3" t="s">
        <v>11685</v>
      </c>
      <c r="E11033" s="3" t="s">
        <v>10845</v>
      </c>
    </row>
    <row r="11034" spans="1:5" x14ac:dyDescent="0.4">
      <c r="A11034" s="6" t="s">
        <v>11962</v>
      </c>
      <c r="B11034" s="4" t="d">
        <v>2003-05-30</v>
      </c>
      <c r="C11034" s="3" t="s">
        <v>7104</v>
      </c>
      <c r="D11034" s="3" t="s">
        <v>11961</v>
      </c>
      <c r="E11034" s="3" t="s">
        <v>10845</v>
      </c>
    </row>
    <row r="11035" spans="1:5" x14ac:dyDescent="0.4">
      <c r="A11035" s="6" t="s">
        <v>11960</v>
      </c>
      <c r="B11035" s="4" t="d">
        <v>2011-05-16</v>
      </c>
      <c r="C11035" s="3" t="s">
        <v>7104</v>
      </c>
      <c r="D11035" s="3" t="s">
        <v>11672</v>
      </c>
      <c r="E11035" s="3" t="s">
        <v>10845</v>
      </c>
    </row>
    <row r="11036" spans="1:5" x14ac:dyDescent="0.4">
      <c r="A11036" s="6" t="s">
        <v>11959</v>
      </c>
      <c r="B11036" s="4" t="d">
        <v>2014-06-26</v>
      </c>
      <c r="C11036" s="3" t="s">
        <v>7104</v>
      </c>
      <c r="D11036" s="3" t="s">
        <v>11672</v>
      </c>
      <c r="E11036" s="3" t="s">
        <v>10845</v>
      </c>
    </row>
    <row r="11037" spans="1:5" x14ac:dyDescent="0.4">
      <c r="A11037" s="6" t="s">
        <v>11958</v>
      </c>
      <c r="B11037" s="4" t="d">
        <v>2016-01-28</v>
      </c>
      <c r="C11037" s="3" t="s">
        <v>7104</v>
      </c>
      <c r="D11037" s="3" t="s">
        <v>11957</v>
      </c>
      <c r="E11037" s="3" t="s">
        <v>10845</v>
      </c>
    </row>
    <row r="11038" spans="1:5" x14ac:dyDescent="0.4">
      <c r="A11038" s="6" t="s">
        <v>11956</v>
      </c>
      <c r="B11038" s="4" t="d">
        <v>2022-12-01</v>
      </c>
      <c r="C11038" s="3" t="s">
        <v>7104</v>
      </c>
      <c r="D11038" s="3" t="s">
        <v>11955</v>
      </c>
      <c r="E11038" s="3" t="s">
        <v>10845</v>
      </c>
    </row>
    <row r="11039" spans="1:5" x14ac:dyDescent="0.4">
      <c r="A11039" s="6" t="s">
        <v>11954</v>
      </c>
      <c r="B11039" s="4" t="d">
        <v>2003-05-30</v>
      </c>
      <c r="C11039" s="3" t="s">
        <v>7110</v>
      </c>
      <c r="D11039" s="3" t="s">
        <v>11952</v>
      </c>
      <c r="E11039" s="3" t="s">
        <v>10845</v>
      </c>
    </row>
    <row r="11040" spans="1:5" x14ac:dyDescent="0.4">
      <c r="A11040" s="6" t="s">
        <v>11953</v>
      </c>
      <c r="B11040" s="4" t="d">
        <v>2003-12-12</v>
      </c>
      <c r="C11040" s="3" t="s">
        <v>7110</v>
      </c>
      <c r="D11040" s="3" t="s">
        <v>11952</v>
      </c>
      <c r="E11040" s="3" t="s">
        <v>10845</v>
      </c>
    </row>
    <row r="11041" spans="1:5" x14ac:dyDescent="0.4">
      <c r="A11041" s="6" t="s">
        <v>11951</v>
      </c>
      <c r="B11041" s="4" t="d">
        <v>2011-05-16</v>
      </c>
      <c r="C11041" s="3" t="s">
        <v>7110</v>
      </c>
      <c r="D11041" s="3" t="s">
        <v>11950</v>
      </c>
      <c r="E11041" s="3" t="s">
        <v>10845</v>
      </c>
    </row>
    <row r="11042" spans="1:5" x14ac:dyDescent="0.4">
      <c r="A11042" s="6" t="s">
        <v>11949</v>
      </c>
      <c r="B11042" s="4" t="d">
        <v>2015-02-25</v>
      </c>
      <c r="C11042" s="3" t="s">
        <v>7110</v>
      </c>
      <c r="D11042" s="3" t="s">
        <v>11948</v>
      </c>
      <c r="E11042" s="3" t="s">
        <v>10845</v>
      </c>
    </row>
    <row r="11043" spans="1:5" x14ac:dyDescent="0.4">
      <c r="A11043" s="6" t="s">
        <v>11947</v>
      </c>
      <c r="B11043" s="4" t="d">
        <v>2003-05-30</v>
      </c>
      <c r="C11043" s="3" t="s">
        <v>7115</v>
      </c>
      <c r="D11043" s="3" t="s">
        <v>11946</v>
      </c>
      <c r="E11043" s="3" t="s">
        <v>10845</v>
      </c>
    </row>
    <row r="11044" spans="1:5" x14ac:dyDescent="0.4">
      <c r="A11044" s="6" t="s">
        <v>11945</v>
      </c>
      <c r="B11044" s="4" t="d">
        <v>2007-05-25</v>
      </c>
      <c r="C11044" s="3" t="s">
        <v>7115</v>
      </c>
      <c r="D11044" s="3" t="s">
        <v>11943</v>
      </c>
      <c r="E11044" s="3" t="s">
        <v>10845</v>
      </c>
    </row>
    <row r="11045" spans="1:5" x14ac:dyDescent="0.4">
      <c r="A11045" s="6" t="s">
        <v>11944</v>
      </c>
      <c r="B11045" s="4" t="d">
        <v>2011-05-16</v>
      </c>
      <c r="C11045" s="3" t="s">
        <v>7115</v>
      </c>
      <c r="D11045" s="3" t="s">
        <v>11943</v>
      </c>
      <c r="E11045" s="3" t="s">
        <v>10845</v>
      </c>
    </row>
    <row r="11046" spans="1:5" x14ac:dyDescent="0.4">
      <c r="A11046" s="6" t="s">
        <v>11942</v>
      </c>
      <c r="B11046" s="4" t="d">
        <v>2012-07-16</v>
      </c>
      <c r="C11046" s="3" t="s">
        <v>7115</v>
      </c>
      <c r="D11046" s="3" t="s">
        <v>11941</v>
      </c>
      <c r="E11046" s="3" t="s">
        <v>10845</v>
      </c>
    </row>
    <row r="11047" spans="1:5" x14ac:dyDescent="0.4">
      <c r="A11047" s="6" t="s">
        <v>11940</v>
      </c>
      <c r="B11047" s="4" t="d">
        <v>2015-04-01</v>
      </c>
      <c r="C11047" s="3" t="s">
        <v>7115</v>
      </c>
      <c r="D11047" s="3" t="s">
        <v>11939</v>
      </c>
      <c r="E11047" s="3" t="s">
        <v>10845</v>
      </c>
    </row>
    <row r="11048" spans="1:5" x14ac:dyDescent="0.4">
      <c r="A11048" s="6" t="s">
        <v>11938</v>
      </c>
      <c r="B11048" s="4" t="d">
        <v>2003-05-30</v>
      </c>
      <c r="C11048" s="3" t="s">
        <v>7121</v>
      </c>
      <c r="D11048" s="3" t="s">
        <v>11937</v>
      </c>
      <c r="E11048" s="3" t="s">
        <v>10845</v>
      </c>
    </row>
    <row r="11049" spans="1:5" x14ac:dyDescent="0.4">
      <c r="A11049" s="6" t="s">
        <v>11936</v>
      </c>
      <c r="B11049" s="4" t="d">
        <v>2003-05-30</v>
      </c>
      <c r="C11049" s="3" t="s">
        <v>7123</v>
      </c>
      <c r="D11049" s="3" t="s">
        <v>11813</v>
      </c>
      <c r="E11049" s="3" t="s">
        <v>10845</v>
      </c>
    </row>
    <row r="11050" spans="1:5" x14ac:dyDescent="0.4">
      <c r="A11050" s="6" t="s">
        <v>11935</v>
      </c>
      <c r="B11050" s="4" t="d">
        <v>2011-05-16</v>
      </c>
      <c r="C11050" s="3" t="s">
        <v>7123</v>
      </c>
      <c r="D11050" s="3" t="s">
        <v>11649</v>
      </c>
      <c r="E11050" s="3" t="s">
        <v>10845</v>
      </c>
    </row>
    <row r="11051" spans="1:5" x14ac:dyDescent="0.4">
      <c r="A11051" s="6" t="s">
        <v>11934</v>
      </c>
      <c r="B11051" s="4" t="d">
        <v>2012-07-16</v>
      </c>
      <c r="C11051" s="3" t="s">
        <v>7123</v>
      </c>
      <c r="D11051" s="3" t="s">
        <v>11645</v>
      </c>
      <c r="E11051" s="3" t="s">
        <v>10845</v>
      </c>
    </row>
    <row r="11052" spans="1:5" x14ac:dyDescent="0.4">
      <c r="A11052" s="6" t="s">
        <v>11933</v>
      </c>
      <c r="B11052" s="4" t="d">
        <v>2015-02-25</v>
      </c>
      <c r="C11052" s="3" t="s">
        <v>7123</v>
      </c>
      <c r="D11052" s="3" t="s">
        <v>11645</v>
      </c>
      <c r="E11052" s="3" t="s">
        <v>10845</v>
      </c>
    </row>
    <row r="11053" spans="1:5" x14ac:dyDescent="0.4">
      <c r="A11053" s="6" t="s">
        <v>11932</v>
      </c>
      <c r="B11053" s="4" t="d">
        <v>2016-01-28</v>
      </c>
      <c r="C11053" s="3" t="s">
        <v>7123</v>
      </c>
      <c r="D11053" s="3" t="s">
        <v>11931</v>
      </c>
      <c r="E11053" s="3" t="s">
        <v>10845</v>
      </c>
    </row>
    <row r="11054" spans="1:5" x14ac:dyDescent="0.4">
      <c r="A11054" s="6" t="s">
        <v>11930</v>
      </c>
      <c r="B11054" s="4" t="d">
        <v>2018-06-21</v>
      </c>
      <c r="C11054" s="3" t="s">
        <v>7123</v>
      </c>
      <c r="D11054" s="3" t="s">
        <v>11929</v>
      </c>
      <c r="E11054" s="3" t="s">
        <v>10845</v>
      </c>
    </row>
    <row r="11055" spans="1:5" x14ac:dyDescent="0.4">
      <c r="A11055" s="6" t="s">
        <v>11928</v>
      </c>
      <c r="B11055" s="4" t="d">
        <v>2003-05-30</v>
      </c>
      <c r="C11055" s="3" t="s">
        <v>7130</v>
      </c>
      <c r="D11055" s="3" t="s">
        <v>11927</v>
      </c>
      <c r="E11055" s="3" t="s">
        <v>10845</v>
      </c>
    </row>
    <row r="11056" spans="1:5" x14ac:dyDescent="0.4">
      <c r="A11056" s="6" t="s">
        <v>11926</v>
      </c>
      <c r="B11056" s="4" t="d">
        <v>2011-05-16</v>
      </c>
      <c r="C11056" s="3" t="s">
        <v>7130</v>
      </c>
      <c r="D11056" s="3" t="s">
        <v>11925</v>
      </c>
      <c r="E11056" s="3" t="s">
        <v>10845</v>
      </c>
    </row>
    <row r="11057" spans="1:5" x14ac:dyDescent="0.4">
      <c r="A11057" s="6" t="s">
        <v>11924</v>
      </c>
      <c r="B11057" s="4" t="d">
        <v>2003-05-30</v>
      </c>
      <c r="C11057" s="3" t="s">
        <v>7133</v>
      </c>
      <c r="D11057" s="3" t="s">
        <v>11923</v>
      </c>
      <c r="E11057" s="3" t="s">
        <v>10845</v>
      </c>
    </row>
    <row r="11058" spans="1:5" x14ac:dyDescent="0.4">
      <c r="A11058" s="6" t="s">
        <v>11922</v>
      </c>
      <c r="B11058" s="4" t="d">
        <v>2007-05-25</v>
      </c>
      <c r="C11058" s="3" t="s">
        <v>7133</v>
      </c>
      <c r="D11058" s="3" t="s">
        <v>11921</v>
      </c>
      <c r="E11058" s="3" t="s">
        <v>10845</v>
      </c>
    </row>
    <row r="11059" spans="1:5" x14ac:dyDescent="0.4">
      <c r="A11059" s="6" t="s">
        <v>11920</v>
      </c>
      <c r="B11059" s="4" t="d">
        <v>2011-05-16</v>
      </c>
      <c r="C11059" s="3" t="s">
        <v>7133</v>
      </c>
      <c r="D11059" s="3" t="s">
        <v>11919</v>
      </c>
      <c r="E11059" s="3" t="s">
        <v>10845</v>
      </c>
    </row>
    <row r="11060" spans="1:5" x14ac:dyDescent="0.4">
      <c r="A11060" s="6" t="s">
        <v>11918</v>
      </c>
      <c r="B11060" s="4" t="d">
        <v>2018-06-21</v>
      </c>
      <c r="C11060" s="3" t="s">
        <v>7133</v>
      </c>
      <c r="D11060" s="3" t="s">
        <v>11917</v>
      </c>
      <c r="E11060" s="3" t="s">
        <v>10845</v>
      </c>
    </row>
    <row r="11061" spans="1:5" x14ac:dyDescent="0.4">
      <c r="A11061" s="6" t="s">
        <v>11916</v>
      </c>
      <c r="B11061" s="4" t="d">
        <v>2003-05-30</v>
      </c>
      <c r="C11061" s="3" t="s">
        <v>7138</v>
      </c>
      <c r="D11061" s="3" t="s">
        <v>11915</v>
      </c>
      <c r="E11061" s="3" t="s">
        <v>10845</v>
      </c>
    </row>
    <row r="11062" spans="1:5" x14ac:dyDescent="0.4">
      <c r="A11062" s="6" t="s">
        <v>11914</v>
      </c>
      <c r="B11062" s="4" t="d">
        <v>2011-05-16</v>
      </c>
      <c r="C11062" s="3" t="s">
        <v>7138</v>
      </c>
      <c r="D11062" s="3" t="s">
        <v>11600</v>
      </c>
      <c r="E11062" s="3" t="s">
        <v>10845</v>
      </c>
    </row>
    <row r="11063" spans="1:5" x14ac:dyDescent="0.4">
      <c r="A11063" s="6" t="s">
        <v>11913</v>
      </c>
      <c r="B11063" s="4" t="d">
        <v>2012-07-16</v>
      </c>
      <c r="C11063" s="3" t="s">
        <v>7138</v>
      </c>
      <c r="D11063" s="3" t="s">
        <v>11598</v>
      </c>
      <c r="E11063" s="3" t="s">
        <v>10845</v>
      </c>
    </row>
    <row r="11064" spans="1:5" x14ac:dyDescent="0.4">
      <c r="A11064" s="6" t="s">
        <v>11912</v>
      </c>
      <c r="B11064" s="4" t="d">
        <v>2016-01-28</v>
      </c>
      <c r="C11064" s="3" t="s">
        <v>7138</v>
      </c>
      <c r="D11064" s="3" t="s">
        <v>11911</v>
      </c>
      <c r="E11064" s="3" t="s">
        <v>10845</v>
      </c>
    </row>
    <row r="11065" spans="1:5" x14ac:dyDescent="0.4">
      <c r="A11065" s="6" t="s">
        <v>11910</v>
      </c>
      <c r="B11065" s="4" t="d">
        <v>2003-05-30</v>
      </c>
      <c r="C11065" s="3" t="s">
        <v>7143</v>
      </c>
      <c r="D11065" s="3" t="s">
        <v>11836</v>
      </c>
      <c r="E11065" s="3" t="s">
        <v>10845</v>
      </c>
    </row>
    <row r="11066" spans="1:5" x14ac:dyDescent="0.4">
      <c r="A11066" s="6" t="s">
        <v>11909</v>
      </c>
      <c r="B11066" s="4" t="d">
        <v>2022-12-01</v>
      </c>
      <c r="C11066" s="3" t="s">
        <v>7143</v>
      </c>
      <c r="D11066" s="3" t="s">
        <v>11839</v>
      </c>
      <c r="E11066" s="3" t="s">
        <v>10845</v>
      </c>
    </row>
    <row r="11067" spans="1:5" x14ac:dyDescent="0.4">
      <c r="A11067" s="6" t="s">
        <v>11908</v>
      </c>
      <c r="B11067" s="4" t="d">
        <v>2005-06-10</v>
      </c>
      <c r="C11067" s="3" t="s">
        <v>7143</v>
      </c>
      <c r="D11067" s="3" t="s">
        <v>11836</v>
      </c>
      <c r="E11067" s="3" t="s">
        <v>10845</v>
      </c>
    </row>
    <row r="11068" spans="1:5" x14ac:dyDescent="0.4">
      <c r="A11068" s="6" t="s">
        <v>11907</v>
      </c>
      <c r="B11068" s="4" t="d">
        <v>2005-12-16</v>
      </c>
      <c r="C11068" s="3" t="s">
        <v>7143</v>
      </c>
      <c r="D11068" s="3" t="s">
        <v>11836</v>
      </c>
      <c r="E11068" s="3" t="s">
        <v>10845</v>
      </c>
    </row>
    <row r="11069" spans="1:5" x14ac:dyDescent="0.4">
      <c r="A11069" s="6" t="s">
        <v>11906</v>
      </c>
      <c r="B11069" s="4" t="d">
        <v>2007-05-25</v>
      </c>
      <c r="C11069" s="3" t="s">
        <v>7143</v>
      </c>
      <c r="D11069" s="3" t="s">
        <v>11773</v>
      </c>
      <c r="E11069" s="3" t="s">
        <v>10845</v>
      </c>
    </row>
    <row r="11070" spans="1:5" x14ac:dyDescent="0.4">
      <c r="A11070" s="6" t="s">
        <v>11905</v>
      </c>
      <c r="B11070" s="4" t="d">
        <v>2011-05-16</v>
      </c>
      <c r="C11070" s="3" t="s">
        <v>7143</v>
      </c>
      <c r="D11070" s="3" t="s">
        <v>11773</v>
      </c>
      <c r="E11070" s="3" t="s">
        <v>10845</v>
      </c>
    </row>
    <row r="11071" spans="1:5" x14ac:dyDescent="0.4">
      <c r="A11071" s="6" t="s">
        <v>11904</v>
      </c>
      <c r="B11071" s="4" t="d">
        <v>2012-07-16</v>
      </c>
      <c r="C11071" s="3" t="s">
        <v>7143</v>
      </c>
      <c r="D11071" s="3" t="s">
        <v>11829</v>
      </c>
      <c r="E11071" s="3" t="s">
        <v>10845</v>
      </c>
    </row>
    <row r="11072" spans="1:5" x14ac:dyDescent="0.4">
      <c r="A11072" s="6" t="s">
        <v>11903</v>
      </c>
      <c r="B11072" s="4" t="d">
        <v>2015-02-25</v>
      </c>
      <c r="C11072" s="3" t="s">
        <v>7143</v>
      </c>
      <c r="D11072" s="3" t="s">
        <v>11829</v>
      </c>
      <c r="E11072" s="3" t="s">
        <v>10845</v>
      </c>
    </row>
    <row r="11073" spans="1:5" x14ac:dyDescent="0.4">
      <c r="A11073" s="6" t="s">
        <v>11902</v>
      </c>
      <c r="B11073" s="4" t="d">
        <v>2015-07-03</v>
      </c>
      <c r="C11073" s="3" t="s">
        <v>7143</v>
      </c>
      <c r="D11073" s="3" t="s">
        <v>11829</v>
      </c>
      <c r="E11073" s="3" t="s">
        <v>10845</v>
      </c>
    </row>
    <row r="11074" spans="1:5" x14ac:dyDescent="0.4">
      <c r="A11074" s="6" t="s">
        <v>11901</v>
      </c>
      <c r="B11074" s="4" t="d">
        <v>2017-11-28</v>
      </c>
      <c r="C11074" s="3" t="s">
        <v>7143</v>
      </c>
      <c r="D11074" s="3" t="s">
        <v>11829</v>
      </c>
      <c r="E11074" s="3" t="s">
        <v>10845</v>
      </c>
    </row>
    <row r="11075" spans="1:5" x14ac:dyDescent="0.4">
      <c r="A11075" s="6" t="s">
        <v>11900</v>
      </c>
      <c r="B11075" s="4" t="d">
        <v>2003-05-30</v>
      </c>
      <c r="C11075" s="3" t="s">
        <v>7154</v>
      </c>
      <c r="D11075" s="3" t="s">
        <v>11898</v>
      </c>
      <c r="E11075" s="3" t="s">
        <v>10845</v>
      </c>
    </row>
    <row r="11076" spans="1:5" x14ac:dyDescent="0.4">
      <c r="A11076" s="6" t="s">
        <v>11899</v>
      </c>
      <c r="B11076" s="4" t="d">
        <v>2006-06-16</v>
      </c>
      <c r="C11076" s="3" t="s">
        <v>7154</v>
      </c>
      <c r="D11076" s="3" t="s">
        <v>11898</v>
      </c>
      <c r="E11076" s="3" t="s">
        <v>10845</v>
      </c>
    </row>
    <row r="11077" spans="1:5" x14ac:dyDescent="0.4">
      <c r="A11077" s="6" t="s">
        <v>11897</v>
      </c>
      <c r="B11077" s="4" t="d">
        <v>2003-05-30</v>
      </c>
      <c r="C11077" s="3" t="s">
        <v>7157</v>
      </c>
      <c r="D11077" s="3" t="s">
        <v>11798</v>
      </c>
      <c r="E11077" s="3" t="s">
        <v>10845</v>
      </c>
    </row>
    <row r="11078" spans="1:5" x14ac:dyDescent="0.4">
      <c r="A11078" s="6" t="s">
        <v>11896</v>
      </c>
      <c r="B11078" s="4" t="d">
        <v>2003-05-30</v>
      </c>
      <c r="C11078" s="3" t="s">
        <v>7159</v>
      </c>
      <c r="D11078" s="3" t="s">
        <v>11894</v>
      </c>
      <c r="E11078" s="3" t="s">
        <v>10845</v>
      </c>
    </row>
    <row r="11079" spans="1:5" x14ac:dyDescent="0.4">
      <c r="A11079" s="6" t="s">
        <v>11895</v>
      </c>
      <c r="B11079" s="4" t="d">
        <v>2007-05-25</v>
      </c>
      <c r="C11079" s="3" t="s">
        <v>7159</v>
      </c>
      <c r="D11079" s="3" t="s">
        <v>11894</v>
      </c>
      <c r="E11079" s="3" t="s">
        <v>10845</v>
      </c>
    </row>
    <row r="11080" spans="1:5" x14ac:dyDescent="0.4">
      <c r="A11080" s="6" t="s">
        <v>11893</v>
      </c>
      <c r="B11080" s="4" t="d">
        <v>2003-05-30</v>
      </c>
      <c r="C11080" s="3" t="s">
        <v>7162</v>
      </c>
      <c r="D11080" s="3" t="s">
        <v>11892</v>
      </c>
      <c r="E11080" s="3" t="s">
        <v>10845</v>
      </c>
    </row>
    <row r="11081" spans="1:5" x14ac:dyDescent="0.4">
      <c r="A11081" s="6" t="s">
        <v>11891</v>
      </c>
      <c r="B11081" s="4" t="d">
        <v>2003-05-30</v>
      </c>
      <c r="C11081" s="3" t="s">
        <v>7164</v>
      </c>
      <c r="D11081" s="3" t="s">
        <v>11864</v>
      </c>
      <c r="E11081" s="3" t="s">
        <v>10845</v>
      </c>
    </row>
    <row r="11082" spans="1:5" x14ac:dyDescent="0.4">
      <c r="A11082" s="6" t="s">
        <v>11890</v>
      </c>
      <c r="B11082" s="4" t="d">
        <v>2012-07-16</v>
      </c>
      <c r="C11082" s="3" t="s">
        <v>7164</v>
      </c>
      <c r="D11082" s="3" t="s">
        <v>11864</v>
      </c>
      <c r="E11082" s="3" t="s">
        <v>10845</v>
      </c>
    </row>
    <row r="11083" spans="1:5" x14ac:dyDescent="0.4">
      <c r="A11083" s="6" t="s">
        <v>11889</v>
      </c>
      <c r="B11083" s="4" t="d">
        <v>2012-11-19</v>
      </c>
      <c r="C11083" s="3" t="s">
        <v>7164</v>
      </c>
      <c r="D11083" s="3" t="s">
        <v>11864</v>
      </c>
      <c r="E11083" s="3" t="s">
        <v>10845</v>
      </c>
    </row>
    <row r="11084" spans="1:5" x14ac:dyDescent="0.4">
      <c r="A11084" s="6" t="s">
        <v>11888</v>
      </c>
      <c r="B11084" s="4" t="d">
        <v>2013-01-28</v>
      </c>
      <c r="C11084" s="3" t="s">
        <v>7164</v>
      </c>
      <c r="D11084" s="3" t="s">
        <v>11864</v>
      </c>
      <c r="E11084" s="3" t="s">
        <v>10845</v>
      </c>
    </row>
    <row r="11085" spans="1:5" x14ac:dyDescent="0.4">
      <c r="A11085" s="6" t="s">
        <v>11887</v>
      </c>
      <c r="B11085" s="4" t="d">
        <v>2013-04-25</v>
      </c>
      <c r="C11085" s="3" t="s">
        <v>7164</v>
      </c>
      <c r="D11085" s="3" t="s">
        <v>11864</v>
      </c>
      <c r="E11085" s="3" t="s">
        <v>10845</v>
      </c>
    </row>
    <row r="11086" spans="1:5" x14ac:dyDescent="0.4">
      <c r="A11086" s="6" t="s">
        <v>11886</v>
      </c>
      <c r="B11086" s="4" t="d">
        <v>2013-06-27</v>
      </c>
      <c r="C11086" s="3" t="s">
        <v>7164</v>
      </c>
      <c r="D11086" s="3" t="s">
        <v>11864</v>
      </c>
      <c r="E11086" s="3" t="s">
        <v>10845</v>
      </c>
    </row>
    <row r="11087" spans="1:5" x14ac:dyDescent="0.4">
      <c r="A11087" s="6" t="s">
        <v>11885</v>
      </c>
      <c r="B11087" s="4" t="d">
        <v>2014-03-01</v>
      </c>
      <c r="C11087" s="3" t="s">
        <v>7164</v>
      </c>
      <c r="D11087" s="3" t="s">
        <v>11874</v>
      </c>
      <c r="E11087" s="3" t="s">
        <v>10845</v>
      </c>
    </row>
    <row r="11088" spans="1:5" x14ac:dyDescent="0.4">
      <c r="A11088" s="6" t="s">
        <v>11884</v>
      </c>
      <c r="B11088" s="4" t="d">
        <v>2014-06-26</v>
      </c>
      <c r="C11088" s="3" t="s">
        <v>7164</v>
      </c>
      <c r="D11088" s="3" t="s">
        <v>11874</v>
      </c>
      <c r="E11088" s="3" t="s">
        <v>10845</v>
      </c>
    </row>
    <row r="11089" spans="1:5" x14ac:dyDescent="0.4">
      <c r="A11089" s="6" t="s">
        <v>11883</v>
      </c>
      <c r="B11089" s="4" t="d">
        <v>2014-09-25</v>
      </c>
      <c r="C11089" s="3" t="s">
        <v>7164</v>
      </c>
      <c r="D11089" s="3" t="s">
        <v>11874</v>
      </c>
      <c r="E11089" s="3" t="s">
        <v>10845</v>
      </c>
    </row>
    <row r="11090" spans="1:5" x14ac:dyDescent="0.4">
      <c r="A11090" s="6" t="s">
        <v>11882</v>
      </c>
      <c r="B11090" s="4" t="d">
        <v>2015-02-25</v>
      </c>
      <c r="C11090" s="3" t="s">
        <v>7164</v>
      </c>
      <c r="D11090" s="3" t="s">
        <v>11874</v>
      </c>
      <c r="E11090" s="3" t="s">
        <v>10845</v>
      </c>
    </row>
    <row r="11091" spans="1:5" x14ac:dyDescent="0.4">
      <c r="A11091" s="6" t="s">
        <v>11881</v>
      </c>
      <c r="B11091" s="4" t="d">
        <v>2015-04-01</v>
      </c>
      <c r="C11091" s="3" t="s">
        <v>7164</v>
      </c>
      <c r="D11091" s="3" t="s">
        <v>11874</v>
      </c>
      <c r="E11091" s="3" t="s">
        <v>10845</v>
      </c>
    </row>
    <row r="11092" spans="1:5" x14ac:dyDescent="0.4">
      <c r="A11092" s="6" t="s">
        <v>11880</v>
      </c>
      <c r="B11092" s="4" t="d">
        <v>2003-12-12</v>
      </c>
      <c r="C11092" s="3" t="s">
        <v>7164</v>
      </c>
      <c r="D11092" s="3" t="s">
        <v>11864</v>
      </c>
      <c r="E11092" s="3" t="s">
        <v>10845</v>
      </c>
    </row>
    <row r="11093" spans="1:5" x14ac:dyDescent="0.4">
      <c r="A11093" s="6" t="s">
        <v>11879</v>
      </c>
      <c r="B11093" s="4" t="d">
        <v>2015-07-03</v>
      </c>
      <c r="C11093" s="3" t="s">
        <v>7164</v>
      </c>
      <c r="D11093" s="3" t="s">
        <v>11874</v>
      </c>
      <c r="E11093" s="3" t="s">
        <v>10845</v>
      </c>
    </row>
    <row r="11094" spans="1:5" x14ac:dyDescent="0.4">
      <c r="A11094" s="6" t="s">
        <v>11878</v>
      </c>
      <c r="B11094" s="4" t="d">
        <v>2016-01-28</v>
      </c>
      <c r="C11094" s="3" t="s">
        <v>7164</v>
      </c>
      <c r="D11094" s="3" t="s">
        <v>11874</v>
      </c>
      <c r="E11094" s="3" t="s">
        <v>10845</v>
      </c>
    </row>
    <row r="11095" spans="1:5" x14ac:dyDescent="0.4">
      <c r="A11095" s="6" t="s">
        <v>11877</v>
      </c>
      <c r="B11095" s="4" t="d">
        <v>2016-04-04</v>
      </c>
      <c r="C11095" s="3" t="s">
        <v>7164</v>
      </c>
      <c r="D11095" s="3" t="s">
        <v>11874</v>
      </c>
      <c r="E11095" s="3" t="s">
        <v>10845</v>
      </c>
    </row>
    <row r="11096" spans="1:5" x14ac:dyDescent="0.4">
      <c r="A11096" s="6" t="s">
        <v>11876</v>
      </c>
      <c r="B11096" s="4" t="d">
        <v>2017-08-17</v>
      </c>
      <c r="C11096" s="3" t="s">
        <v>7164</v>
      </c>
      <c r="D11096" s="3" t="s">
        <v>11874</v>
      </c>
      <c r="E11096" s="3" t="s">
        <v>10845</v>
      </c>
    </row>
    <row r="11097" spans="1:5" x14ac:dyDescent="0.4">
      <c r="A11097" s="6" t="s">
        <v>11875</v>
      </c>
      <c r="B11097" s="4" t="d">
        <v>2020-05-28</v>
      </c>
      <c r="C11097" s="3" t="s">
        <v>7164</v>
      </c>
      <c r="D11097" s="3" t="s">
        <v>11874</v>
      </c>
      <c r="E11097" s="3" t="s">
        <v>10845</v>
      </c>
    </row>
    <row r="11098" spans="1:5" x14ac:dyDescent="0.4">
      <c r="A11098" s="6" t="s">
        <v>11873</v>
      </c>
      <c r="B11098" s="4" t="d">
        <v>2022-01-28</v>
      </c>
      <c r="C11098" s="3" t="s">
        <v>7164</v>
      </c>
      <c r="D11098" s="3" t="s">
        <v>11872</v>
      </c>
      <c r="E11098" s="3" t="s">
        <v>10845</v>
      </c>
    </row>
    <row r="11099" spans="1:5" x14ac:dyDescent="0.4">
      <c r="A11099" s="6" t="s">
        <v>11871</v>
      </c>
      <c r="B11099" s="4" t="d">
        <v>2004-05-14</v>
      </c>
      <c r="C11099" s="3" t="s">
        <v>7164</v>
      </c>
      <c r="D11099" s="3" t="s">
        <v>11864</v>
      </c>
      <c r="E11099" s="3" t="s">
        <v>10845</v>
      </c>
    </row>
    <row r="11100" spans="1:5" x14ac:dyDescent="0.4">
      <c r="A11100" s="6" t="s">
        <v>11870</v>
      </c>
      <c r="B11100" s="4" t="d">
        <v>2004-12-10</v>
      </c>
      <c r="C11100" s="3" t="s">
        <v>7164</v>
      </c>
      <c r="D11100" s="3" t="s">
        <v>11864</v>
      </c>
      <c r="E11100" s="3" t="s">
        <v>10845</v>
      </c>
    </row>
    <row r="11101" spans="1:5" x14ac:dyDescent="0.4">
      <c r="A11101" s="6" t="s">
        <v>11869</v>
      </c>
      <c r="B11101" s="4" t="d">
        <v>2005-12-16</v>
      </c>
      <c r="C11101" s="3" t="s">
        <v>7164</v>
      </c>
      <c r="D11101" s="3" t="s">
        <v>11864</v>
      </c>
      <c r="E11101" s="3" t="s">
        <v>10845</v>
      </c>
    </row>
    <row r="11102" spans="1:5" x14ac:dyDescent="0.4">
      <c r="A11102" s="6" t="s">
        <v>11868</v>
      </c>
      <c r="B11102" s="4" t="d">
        <v>2007-05-25</v>
      </c>
      <c r="C11102" s="3" t="s">
        <v>7164</v>
      </c>
      <c r="D11102" s="3" t="s">
        <v>11864</v>
      </c>
      <c r="E11102" s="3" t="s">
        <v>10845</v>
      </c>
    </row>
    <row r="11103" spans="1:5" x14ac:dyDescent="0.4">
      <c r="A11103" s="6" t="s">
        <v>11867</v>
      </c>
      <c r="B11103" s="4" t="d">
        <v>2010-01-11</v>
      </c>
      <c r="C11103" s="3" t="s">
        <v>7164</v>
      </c>
      <c r="D11103" s="3" t="s">
        <v>11864</v>
      </c>
      <c r="E11103" s="3" t="s">
        <v>10845</v>
      </c>
    </row>
    <row r="11104" spans="1:5" x14ac:dyDescent="0.4">
      <c r="A11104" s="6" t="s">
        <v>11866</v>
      </c>
      <c r="B11104" s="4" t="d">
        <v>2010-08-16</v>
      </c>
      <c r="C11104" s="3" t="s">
        <v>7164</v>
      </c>
      <c r="D11104" s="3" t="s">
        <v>11864</v>
      </c>
      <c r="E11104" s="3" t="s">
        <v>10845</v>
      </c>
    </row>
    <row r="11105" spans="1:5" x14ac:dyDescent="0.4">
      <c r="A11105" s="6" t="s">
        <v>11865</v>
      </c>
      <c r="B11105" s="4" t="d">
        <v>2011-05-16</v>
      </c>
      <c r="C11105" s="3" t="s">
        <v>7164</v>
      </c>
      <c r="D11105" s="3" t="s">
        <v>11864</v>
      </c>
      <c r="E11105" s="3" t="s">
        <v>10845</v>
      </c>
    </row>
    <row r="11106" spans="1:5" x14ac:dyDescent="0.4">
      <c r="A11106" s="6" t="s">
        <v>11863</v>
      </c>
      <c r="B11106" s="4" t="d">
        <v>2003-05-30</v>
      </c>
      <c r="C11106" s="3" t="s">
        <v>7190</v>
      </c>
      <c r="D11106" s="3" t="s">
        <v>11862</v>
      </c>
      <c r="E11106" s="3" t="s">
        <v>10845</v>
      </c>
    </row>
    <row r="11107" spans="1:5" x14ac:dyDescent="0.4">
      <c r="A11107" s="6" t="s">
        <v>11861</v>
      </c>
      <c r="B11107" s="4" t="d">
        <v>2007-05-25</v>
      </c>
      <c r="C11107" s="3" t="s">
        <v>7190</v>
      </c>
      <c r="D11107" s="3" t="s">
        <v>11860</v>
      </c>
      <c r="E11107" s="3" t="s">
        <v>10845</v>
      </c>
    </row>
    <row r="11108" spans="1:5" x14ac:dyDescent="0.4">
      <c r="A11108" s="6" t="s">
        <v>11859</v>
      </c>
      <c r="B11108" s="4" t="d">
        <v>2003-05-30</v>
      </c>
      <c r="C11108" s="3" t="s">
        <v>7193</v>
      </c>
      <c r="D11108" s="3" t="s">
        <v>11856</v>
      </c>
      <c r="E11108" s="3" t="s">
        <v>10845</v>
      </c>
    </row>
    <row r="11109" spans="1:5" x14ac:dyDescent="0.4">
      <c r="A11109" s="6" t="s">
        <v>11858</v>
      </c>
      <c r="B11109" s="4" t="d">
        <v>2003-12-12</v>
      </c>
      <c r="C11109" s="3" t="s">
        <v>7193</v>
      </c>
      <c r="D11109" s="3" t="s">
        <v>11856</v>
      </c>
      <c r="E11109" s="3" t="s">
        <v>10845</v>
      </c>
    </row>
    <row r="11110" spans="1:5" x14ac:dyDescent="0.4">
      <c r="A11110" s="6" t="s">
        <v>11857</v>
      </c>
      <c r="B11110" s="4" t="d">
        <v>2007-05-25</v>
      </c>
      <c r="C11110" s="3" t="s">
        <v>7193</v>
      </c>
      <c r="D11110" s="3" t="s">
        <v>11856</v>
      </c>
      <c r="E11110" s="3" t="s">
        <v>10845</v>
      </c>
    </row>
    <row r="11111" spans="1:5" x14ac:dyDescent="0.4">
      <c r="A11111" s="6" t="s">
        <v>11855</v>
      </c>
      <c r="B11111" s="4" t="d">
        <v>2003-05-30</v>
      </c>
      <c r="C11111" s="3" t="s">
        <v>7197</v>
      </c>
      <c r="D11111" s="3" t="s">
        <v>11848</v>
      </c>
      <c r="E11111" s="3" t="s">
        <v>10845</v>
      </c>
    </row>
    <row r="11112" spans="1:5" x14ac:dyDescent="0.4">
      <c r="A11112" s="6" t="s">
        <v>11854</v>
      </c>
      <c r="B11112" s="4" t="d">
        <v>2003-12-12</v>
      </c>
      <c r="C11112" s="3" t="s">
        <v>7197</v>
      </c>
      <c r="D11112" s="3" t="s">
        <v>11848</v>
      </c>
      <c r="E11112" s="3" t="s">
        <v>10845</v>
      </c>
    </row>
    <row r="11113" spans="1:5" x14ac:dyDescent="0.4">
      <c r="A11113" s="6" t="s">
        <v>11853</v>
      </c>
      <c r="B11113" s="4" t="d">
        <v>2004-05-14</v>
      </c>
      <c r="C11113" s="3" t="s">
        <v>7197</v>
      </c>
      <c r="D11113" s="3" t="s">
        <v>11848</v>
      </c>
      <c r="E11113" s="3" t="s">
        <v>10845</v>
      </c>
    </row>
    <row r="11114" spans="1:5" x14ac:dyDescent="0.4">
      <c r="A11114" s="6" t="s">
        <v>11852</v>
      </c>
      <c r="B11114" s="4" t="d">
        <v>2004-12-10</v>
      </c>
      <c r="C11114" s="3" t="s">
        <v>7197</v>
      </c>
      <c r="D11114" s="3" t="s">
        <v>11848</v>
      </c>
      <c r="E11114" s="3" t="s">
        <v>10845</v>
      </c>
    </row>
    <row r="11115" spans="1:5" x14ac:dyDescent="0.4">
      <c r="A11115" s="6" t="s">
        <v>11851</v>
      </c>
      <c r="B11115" s="4" t="d">
        <v>2007-05-25</v>
      </c>
      <c r="C11115" s="3" t="s">
        <v>7197</v>
      </c>
      <c r="D11115" s="3" t="s">
        <v>11848</v>
      </c>
      <c r="E11115" s="3" t="s">
        <v>10845</v>
      </c>
    </row>
    <row r="11116" spans="1:5" x14ac:dyDescent="0.4">
      <c r="A11116" s="6" t="s">
        <v>11850</v>
      </c>
      <c r="B11116" s="4" t="d">
        <v>2010-01-11</v>
      </c>
      <c r="C11116" s="3" t="s">
        <v>7197</v>
      </c>
      <c r="D11116" s="3" t="s">
        <v>11848</v>
      </c>
      <c r="E11116" s="3" t="s">
        <v>10845</v>
      </c>
    </row>
    <row r="11117" spans="1:5" x14ac:dyDescent="0.4">
      <c r="A11117" s="6" t="s">
        <v>11849</v>
      </c>
      <c r="B11117" s="4" t="d">
        <v>2010-08-16</v>
      </c>
      <c r="C11117" s="3" t="s">
        <v>7197</v>
      </c>
      <c r="D11117" s="3" t="s">
        <v>11848</v>
      </c>
      <c r="E11117" s="3" t="s">
        <v>10845</v>
      </c>
    </row>
    <row r="11118" spans="1:5" x14ac:dyDescent="0.4">
      <c r="A11118" s="6" t="s">
        <v>11847</v>
      </c>
      <c r="B11118" s="4" t="d">
        <v>2003-05-30</v>
      </c>
      <c r="C11118" s="3" t="s">
        <v>7205</v>
      </c>
      <c r="D11118" s="3" t="s">
        <v>11823</v>
      </c>
      <c r="E11118" s="3" t="s">
        <v>10845</v>
      </c>
    </row>
    <row r="11119" spans="1:5" x14ac:dyDescent="0.4">
      <c r="A11119" s="6" t="s">
        <v>11846</v>
      </c>
      <c r="B11119" s="4" t="d">
        <v>2003-12-12</v>
      </c>
      <c r="C11119" s="3" t="s">
        <v>7205</v>
      </c>
      <c r="D11119" s="3" t="s">
        <v>11823</v>
      </c>
      <c r="E11119" s="3" t="s">
        <v>10845</v>
      </c>
    </row>
    <row r="11120" spans="1:5" x14ac:dyDescent="0.4">
      <c r="A11120" s="6" t="s">
        <v>11845</v>
      </c>
      <c r="B11120" s="4" t="d">
        <v>2004-05-14</v>
      </c>
      <c r="C11120" s="3" t="s">
        <v>7205</v>
      </c>
      <c r="D11120" s="3" t="s">
        <v>11823</v>
      </c>
      <c r="E11120" s="3" t="s">
        <v>10845</v>
      </c>
    </row>
    <row r="11121" spans="1:5" x14ac:dyDescent="0.4">
      <c r="A11121" s="6" t="s">
        <v>11844</v>
      </c>
      <c r="B11121" s="4" t="d">
        <v>2005-12-16</v>
      </c>
      <c r="C11121" s="3" t="s">
        <v>7205</v>
      </c>
      <c r="D11121" s="3" t="s">
        <v>11823</v>
      </c>
      <c r="E11121" s="3" t="s">
        <v>10845</v>
      </c>
    </row>
    <row r="11122" spans="1:5" x14ac:dyDescent="0.4">
      <c r="A11122" s="6" t="s">
        <v>11843</v>
      </c>
      <c r="B11122" s="4" t="d">
        <v>2007-05-25</v>
      </c>
      <c r="C11122" s="3" t="s">
        <v>7205</v>
      </c>
      <c r="D11122" s="3" t="s">
        <v>11823</v>
      </c>
      <c r="E11122" s="3" t="s">
        <v>10845</v>
      </c>
    </row>
    <row r="11123" spans="1:5" x14ac:dyDescent="0.4">
      <c r="A11123" s="6" t="s">
        <v>11842</v>
      </c>
      <c r="B11123" s="4" t="d">
        <v>2003-05-30</v>
      </c>
      <c r="C11123" s="3" t="s">
        <v>7211</v>
      </c>
      <c r="D11123" s="3" t="s">
        <v>11841</v>
      </c>
      <c r="E11123" s="3" t="s">
        <v>10845</v>
      </c>
    </row>
    <row r="11124" spans="1:5" x14ac:dyDescent="0.4">
      <c r="A11124" s="6" t="s">
        <v>11840</v>
      </c>
      <c r="B11124" s="4" t="d">
        <v>2022-12-01</v>
      </c>
      <c r="C11124" s="3" t="s">
        <v>7211</v>
      </c>
      <c r="D11124" s="3" t="s">
        <v>11839</v>
      </c>
      <c r="E11124" s="3" t="s">
        <v>10845</v>
      </c>
    </row>
    <row r="11125" spans="1:5" x14ac:dyDescent="0.4">
      <c r="A11125" s="6" t="s">
        <v>11838</v>
      </c>
      <c r="B11125" s="4" t="d">
        <v>2005-06-10</v>
      </c>
      <c r="C11125" s="3" t="s">
        <v>7211</v>
      </c>
      <c r="D11125" s="3" t="s">
        <v>11836</v>
      </c>
      <c r="E11125" s="3" t="s">
        <v>10845</v>
      </c>
    </row>
    <row r="11126" spans="1:5" x14ac:dyDescent="0.4">
      <c r="A11126" s="6" t="s">
        <v>11837</v>
      </c>
      <c r="B11126" s="4" t="d">
        <v>2005-12-16</v>
      </c>
      <c r="C11126" s="3" t="s">
        <v>7211</v>
      </c>
      <c r="D11126" s="3" t="s">
        <v>11836</v>
      </c>
      <c r="E11126" s="3" t="s">
        <v>10845</v>
      </c>
    </row>
    <row r="11127" spans="1:5" x14ac:dyDescent="0.4">
      <c r="A11127" s="6" t="s">
        <v>11835</v>
      </c>
      <c r="B11127" s="4" t="d">
        <v>2007-05-25</v>
      </c>
      <c r="C11127" s="3" t="s">
        <v>7211</v>
      </c>
      <c r="D11127" s="3" t="s">
        <v>11773</v>
      </c>
      <c r="E11127" s="3" t="s">
        <v>10845</v>
      </c>
    </row>
    <row r="11128" spans="1:5" x14ac:dyDescent="0.4">
      <c r="A11128" s="6" t="s">
        <v>11834</v>
      </c>
      <c r="B11128" s="4" t="d">
        <v>2011-05-16</v>
      </c>
      <c r="C11128" s="3" t="s">
        <v>7211</v>
      </c>
      <c r="D11128" s="3" t="s">
        <v>11773</v>
      </c>
      <c r="E11128" s="3" t="s">
        <v>10845</v>
      </c>
    </row>
    <row r="11129" spans="1:5" x14ac:dyDescent="0.4">
      <c r="A11129" s="6" t="s">
        <v>11833</v>
      </c>
      <c r="B11129" s="4" t="d">
        <v>2012-07-16</v>
      </c>
      <c r="C11129" s="3" t="s">
        <v>7211</v>
      </c>
      <c r="D11129" s="3" t="s">
        <v>11829</v>
      </c>
      <c r="E11129" s="3" t="s">
        <v>10845</v>
      </c>
    </row>
    <row r="11130" spans="1:5" x14ac:dyDescent="0.4">
      <c r="A11130" s="6" t="s">
        <v>11832</v>
      </c>
      <c r="B11130" s="4" t="d">
        <v>2015-02-25</v>
      </c>
      <c r="C11130" s="3" t="s">
        <v>7211</v>
      </c>
      <c r="D11130" s="3" t="s">
        <v>11829</v>
      </c>
      <c r="E11130" s="3" t="s">
        <v>10845</v>
      </c>
    </row>
    <row r="11131" spans="1:5" x14ac:dyDescent="0.4">
      <c r="A11131" s="6" t="s">
        <v>11831</v>
      </c>
      <c r="B11131" s="4" t="d">
        <v>2015-07-03</v>
      </c>
      <c r="C11131" s="3" t="s">
        <v>7211</v>
      </c>
      <c r="D11131" s="3" t="s">
        <v>11829</v>
      </c>
      <c r="E11131" s="3" t="s">
        <v>10845</v>
      </c>
    </row>
    <row r="11132" spans="1:5" x14ac:dyDescent="0.4">
      <c r="A11132" s="6" t="s">
        <v>11830</v>
      </c>
      <c r="B11132" s="4" t="d">
        <v>2017-11-28</v>
      </c>
      <c r="C11132" s="3" t="s">
        <v>7211</v>
      </c>
      <c r="D11132" s="3" t="s">
        <v>11829</v>
      </c>
      <c r="E11132" s="3" t="s">
        <v>10845</v>
      </c>
    </row>
    <row r="11133" spans="1:5" x14ac:dyDescent="0.4">
      <c r="A11133" s="6" t="s">
        <v>11828</v>
      </c>
      <c r="B11133" s="4" t="d">
        <v>2003-05-30</v>
      </c>
      <c r="C11133" s="3" t="s">
        <v>7222</v>
      </c>
      <c r="D11133" s="3" t="s">
        <v>11823</v>
      </c>
      <c r="E11133" s="3" t="s">
        <v>10845</v>
      </c>
    </row>
    <row r="11134" spans="1:5" x14ac:dyDescent="0.4">
      <c r="A11134" s="6" t="s">
        <v>11827</v>
      </c>
      <c r="B11134" s="4" t="d">
        <v>2003-12-12</v>
      </c>
      <c r="C11134" s="3" t="s">
        <v>7222</v>
      </c>
      <c r="D11134" s="3" t="s">
        <v>11823</v>
      </c>
      <c r="E11134" s="3" t="s">
        <v>10845</v>
      </c>
    </row>
    <row r="11135" spans="1:5" x14ac:dyDescent="0.4">
      <c r="A11135" s="6" t="s">
        <v>11826</v>
      </c>
      <c r="B11135" s="4" t="d">
        <v>2004-05-14</v>
      </c>
      <c r="C11135" s="3" t="s">
        <v>7222</v>
      </c>
      <c r="D11135" s="3" t="s">
        <v>11823</v>
      </c>
      <c r="E11135" s="3" t="s">
        <v>10845</v>
      </c>
    </row>
    <row r="11136" spans="1:5" x14ac:dyDescent="0.4">
      <c r="A11136" s="6" t="s">
        <v>11825</v>
      </c>
      <c r="B11136" s="4" t="d">
        <v>2005-12-16</v>
      </c>
      <c r="C11136" s="3" t="s">
        <v>7222</v>
      </c>
      <c r="D11136" s="3" t="s">
        <v>11823</v>
      </c>
      <c r="E11136" s="3" t="s">
        <v>10845</v>
      </c>
    </row>
    <row r="11137" spans="1:5" x14ac:dyDescent="0.4">
      <c r="A11137" s="6" t="s">
        <v>11824</v>
      </c>
      <c r="B11137" s="4" t="d">
        <v>2007-05-25</v>
      </c>
      <c r="C11137" s="3" t="s">
        <v>7222</v>
      </c>
      <c r="D11137" s="3" t="s">
        <v>11823</v>
      </c>
      <c r="E11137" s="3" t="s">
        <v>10845</v>
      </c>
    </row>
    <row r="11138" spans="1:5" x14ac:dyDescent="0.4">
      <c r="A11138" s="6" t="s">
        <v>11822</v>
      </c>
      <c r="B11138" s="4" t="d">
        <v>2003-05-30</v>
      </c>
      <c r="C11138" s="3" t="s">
        <v>7228</v>
      </c>
      <c r="D11138" s="3" t="s">
        <v>11817</v>
      </c>
      <c r="E11138" s="3" t="s">
        <v>10845</v>
      </c>
    </row>
    <row r="11139" spans="1:5" x14ac:dyDescent="0.4">
      <c r="A11139" s="6" t="s">
        <v>11821</v>
      </c>
      <c r="B11139" s="4" t="d">
        <v>2003-12-12</v>
      </c>
      <c r="C11139" s="3" t="s">
        <v>7228</v>
      </c>
      <c r="D11139" s="3" t="s">
        <v>11817</v>
      </c>
      <c r="E11139" s="3" t="s">
        <v>10845</v>
      </c>
    </row>
    <row r="11140" spans="1:5" x14ac:dyDescent="0.4">
      <c r="A11140" s="6" t="s">
        <v>11820</v>
      </c>
      <c r="B11140" s="4" t="d">
        <v>2004-05-14</v>
      </c>
      <c r="C11140" s="3" t="s">
        <v>7228</v>
      </c>
      <c r="D11140" s="3" t="s">
        <v>11817</v>
      </c>
      <c r="E11140" s="3" t="s">
        <v>10845</v>
      </c>
    </row>
    <row r="11141" spans="1:5" x14ac:dyDescent="0.4">
      <c r="A11141" s="6" t="s">
        <v>11819</v>
      </c>
      <c r="B11141" s="4" t="d">
        <v>2005-12-16</v>
      </c>
      <c r="C11141" s="3" t="s">
        <v>7228</v>
      </c>
      <c r="D11141" s="3" t="s">
        <v>11817</v>
      </c>
      <c r="E11141" s="3" t="s">
        <v>10845</v>
      </c>
    </row>
    <row r="11142" spans="1:5" x14ac:dyDescent="0.4">
      <c r="A11142" s="6" t="s">
        <v>11818</v>
      </c>
      <c r="B11142" s="4" t="d">
        <v>2007-05-25</v>
      </c>
      <c r="C11142" s="3" t="s">
        <v>7228</v>
      </c>
      <c r="D11142" s="3" t="s">
        <v>11817</v>
      </c>
      <c r="E11142" s="3" t="s">
        <v>10845</v>
      </c>
    </row>
    <row r="11143" spans="1:5" x14ac:dyDescent="0.4">
      <c r="A11143" s="6" t="s">
        <v>11816</v>
      </c>
      <c r="B11143" s="4" t="d">
        <v>2003-05-30</v>
      </c>
      <c r="C11143" s="3" t="s">
        <v>7234</v>
      </c>
      <c r="D11143" s="3" t="s">
        <v>11815</v>
      </c>
      <c r="E11143" s="3" t="s">
        <v>10845</v>
      </c>
    </row>
    <row r="11144" spans="1:5" x14ac:dyDescent="0.4">
      <c r="A11144" s="6" t="s">
        <v>11814</v>
      </c>
      <c r="B11144" s="4" t="d">
        <v>2003-05-30</v>
      </c>
      <c r="C11144" s="3" t="s">
        <v>7236</v>
      </c>
      <c r="D11144" s="3" t="s">
        <v>11813</v>
      </c>
      <c r="E11144" s="3" t="s">
        <v>10845</v>
      </c>
    </row>
    <row r="11145" spans="1:5" x14ac:dyDescent="0.4">
      <c r="A11145" s="6" t="s">
        <v>11812</v>
      </c>
      <c r="B11145" s="4" t="d">
        <v>2007-05-25</v>
      </c>
      <c r="C11145" s="3" t="s">
        <v>7236</v>
      </c>
      <c r="D11145" s="3" t="s">
        <v>11649</v>
      </c>
      <c r="E11145" s="3" t="s">
        <v>10845</v>
      </c>
    </row>
    <row r="11146" spans="1:5" x14ac:dyDescent="0.4">
      <c r="A11146" s="6" t="s">
        <v>11811</v>
      </c>
      <c r="B11146" s="4" t="d">
        <v>2003-05-30</v>
      </c>
      <c r="C11146" s="3" t="s">
        <v>7239</v>
      </c>
      <c r="D11146" s="3" t="s">
        <v>11808</v>
      </c>
      <c r="E11146" s="3" t="s">
        <v>10845</v>
      </c>
    </row>
    <row r="11147" spans="1:5" x14ac:dyDescent="0.4">
      <c r="A11147" s="6" t="s">
        <v>11810</v>
      </c>
      <c r="B11147" s="4" t="d">
        <v>2004-05-14</v>
      </c>
      <c r="C11147" s="3" t="s">
        <v>7239</v>
      </c>
      <c r="D11147" s="3" t="s">
        <v>11808</v>
      </c>
      <c r="E11147" s="3" t="s">
        <v>10845</v>
      </c>
    </row>
    <row r="11148" spans="1:5" x14ac:dyDescent="0.4">
      <c r="A11148" s="6" t="s">
        <v>11809</v>
      </c>
      <c r="B11148" s="4" t="d">
        <v>2007-05-25</v>
      </c>
      <c r="C11148" s="3" t="s">
        <v>7239</v>
      </c>
      <c r="D11148" s="3" t="s">
        <v>11808</v>
      </c>
      <c r="E11148" s="3" t="s">
        <v>10845</v>
      </c>
    </row>
    <row r="11149" spans="1:5" x14ac:dyDescent="0.4">
      <c r="A11149" s="6" t="s">
        <v>11807</v>
      </c>
      <c r="B11149" s="4" t="d">
        <v>1998-02-16</v>
      </c>
      <c r="C11149" s="3" t="s">
        <v>7243</v>
      </c>
      <c r="D11149" s="3" t="s">
        <v>11800</v>
      </c>
      <c r="E11149" s="3" t="s">
        <v>10845</v>
      </c>
    </row>
    <row r="11150" spans="1:5" x14ac:dyDescent="0.4">
      <c r="A11150" s="6" t="s">
        <v>11806</v>
      </c>
      <c r="B11150" s="4" t="d">
        <v>1998-02-16</v>
      </c>
      <c r="C11150" s="3" t="s">
        <v>7245</v>
      </c>
      <c r="D11150" s="3" t="s">
        <v>11798</v>
      </c>
      <c r="E11150" s="3" t="s">
        <v>10845</v>
      </c>
    </row>
    <row r="11151" spans="1:5" x14ac:dyDescent="0.4">
      <c r="A11151" s="6" t="s">
        <v>11805</v>
      </c>
      <c r="B11151" s="4" t="d">
        <v>1998-02-16</v>
      </c>
      <c r="C11151" s="3" t="s">
        <v>7247</v>
      </c>
      <c r="D11151" s="3" t="s">
        <v>11800</v>
      </c>
      <c r="E11151" s="3" t="s">
        <v>10845</v>
      </c>
    </row>
    <row r="11152" spans="1:5" x14ac:dyDescent="0.4">
      <c r="A11152" s="6" t="s">
        <v>11804</v>
      </c>
      <c r="B11152" s="4" t="d">
        <v>1998-02-16</v>
      </c>
      <c r="C11152" s="3" t="s">
        <v>7249</v>
      </c>
      <c r="D11152" s="3" t="s">
        <v>11798</v>
      </c>
      <c r="E11152" s="3" t="s">
        <v>10845</v>
      </c>
    </row>
    <row r="11153" spans="1:5" x14ac:dyDescent="0.4">
      <c r="A11153" s="6" t="s">
        <v>11803</v>
      </c>
      <c r="B11153" s="4" t="d">
        <v>1998-02-16</v>
      </c>
      <c r="C11153" s="3" t="s">
        <v>7251</v>
      </c>
      <c r="D11153" s="3" t="s">
        <v>11800</v>
      </c>
      <c r="E11153" s="3" t="s">
        <v>10845</v>
      </c>
    </row>
    <row r="11154" spans="1:5" x14ac:dyDescent="0.4">
      <c r="A11154" s="6" t="s">
        <v>11802</v>
      </c>
      <c r="B11154" s="4" t="d">
        <v>1998-02-16</v>
      </c>
      <c r="C11154" s="3" t="s">
        <v>7253</v>
      </c>
      <c r="D11154" s="3" t="s">
        <v>11798</v>
      </c>
      <c r="E11154" s="3" t="s">
        <v>10845</v>
      </c>
    </row>
    <row r="11155" spans="1:5" x14ac:dyDescent="0.4">
      <c r="A11155" s="6" t="s">
        <v>11801</v>
      </c>
      <c r="B11155" s="4" t="d">
        <v>1998-02-16</v>
      </c>
      <c r="C11155" s="3" t="s">
        <v>7255</v>
      </c>
      <c r="D11155" s="3" t="s">
        <v>11800</v>
      </c>
      <c r="E11155" s="3" t="s">
        <v>10845</v>
      </c>
    </row>
    <row r="11156" spans="1:5" x14ac:dyDescent="0.4">
      <c r="A11156" s="6" t="s">
        <v>11799</v>
      </c>
      <c r="B11156" s="4" t="d">
        <v>1998-02-16</v>
      </c>
      <c r="C11156" s="3" t="s">
        <v>7257</v>
      </c>
      <c r="D11156" s="3" t="s">
        <v>11798</v>
      </c>
      <c r="E11156" s="3" t="s">
        <v>10845</v>
      </c>
    </row>
    <row r="11157" spans="1:5" x14ac:dyDescent="0.4">
      <c r="A11157" s="6" t="s">
        <v>11797</v>
      </c>
      <c r="B11157" s="4" t="d">
        <v>2003-12-12</v>
      </c>
      <c r="C11157" s="3" t="s">
        <v>7259</v>
      </c>
      <c r="D11157" s="3" t="s">
        <v>11793</v>
      </c>
      <c r="E11157" s="3" t="s">
        <v>10845</v>
      </c>
    </row>
    <row r="11158" spans="1:5" x14ac:dyDescent="0.4">
      <c r="A11158" s="6" t="s">
        <v>11796</v>
      </c>
      <c r="B11158" s="4" t="d">
        <v>2004-05-14</v>
      </c>
      <c r="C11158" s="3" t="s">
        <v>7259</v>
      </c>
      <c r="D11158" s="3" t="s">
        <v>11793</v>
      </c>
      <c r="E11158" s="3" t="s">
        <v>10845</v>
      </c>
    </row>
    <row r="11159" spans="1:5" x14ac:dyDescent="0.4">
      <c r="A11159" s="6" t="s">
        <v>11795</v>
      </c>
      <c r="B11159" s="4" t="d">
        <v>2004-12-10</v>
      </c>
      <c r="C11159" s="3" t="s">
        <v>7259</v>
      </c>
      <c r="D11159" s="3" t="s">
        <v>11793</v>
      </c>
      <c r="E11159" s="3" t="s">
        <v>10845</v>
      </c>
    </row>
    <row r="11160" spans="1:5" x14ac:dyDescent="0.4">
      <c r="A11160" s="6" t="s">
        <v>11794</v>
      </c>
      <c r="B11160" s="4" t="d">
        <v>2005-12-16</v>
      </c>
      <c r="C11160" s="3" t="s">
        <v>7259</v>
      </c>
      <c r="D11160" s="3" t="s">
        <v>11793</v>
      </c>
      <c r="E11160" s="3" t="s">
        <v>10845</v>
      </c>
    </row>
    <row r="11161" spans="1:5" x14ac:dyDescent="0.4">
      <c r="A11161" s="6" t="s">
        <v>11792</v>
      </c>
      <c r="B11161" s="4" t="d">
        <v>2003-12-12</v>
      </c>
      <c r="C11161" s="3" t="s">
        <v>7264</v>
      </c>
      <c r="D11161" s="3" t="s">
        <v>11791</v>
      </c>
      <c r="E11161" s="3" t="s">
        <v>10845</v>
      </c>
    </row>
    <row r="11162" spans="1:5" x14ac:dyDescent="0.4">
      <c r="A11162" s="6" t="s">
        <v>11790</v>
      </c>
      <c r="B11162" s="4" t="d">
        <v>2003-12-12</v>
      </c>
      <c r="C11162" s="3" t="s">
        <v>7266</v>
      </c>
      <c r="D11162" s="3" t="s">
        <v>11788</v>
      </c>
      <c r="E11162" s="3" t="s">
        <v>10845</v>
      </c>
    </row>
    <row r="11163" spans="1:5" x14ac:dyDescent="0.4">
      <c r="A11163" s="6" t="s">
        <v>11789</v>
      </c>
      <c r="B11163" s="4" t="d">
        <v>2006-06-16</v>
      </c>
      <c r="C11163" s="3" t="s">
        <v>7266</v>
      </c>
      <c r="D11163" s="3" t="s">
        <v>11788</v>
      </c>
      <c r="E11163" s="3" t="s">
        <v>10845</v>
      </c>
    </row>
    <row r="11164" spans="1:5" x14ac:dyDescent="0.4">
      <c r="A11164" s="6" t="s">
        <v>11787</v>
      </c>
      <c r="B11164" s="4" t="d">
        <v>2003-12-12</v>
      </c>
      <c r="C11164" s="3" t="s">
        <v>7269</v>
      </c>
      <c r="D11164" s="3" t="s">
        <v>11677</v>
      </c>
      <c r="E11164" s="3" t="s">
        <v>10845</v>
      </c>
    </row>
    <row r="11165" spans="1:5" x14ac:dyDescent="0.4">
      <c r="A11165" s="6" t="s">
        <v>11786</v>
      </c>
      <c r="B11165" s="4" t="d">
        <v>2004-05-14</v>
      </c>
      <c r="C11165" s="3" t="s">
        <v>7269</v>
      </c>
      <c r="D11165" s="3" t="s">
        <v>11677</v>
      </c>
      <c r="E11165" s="3" t="s">
        <v>10845</v>
      </c>
    </row>
    <row r="11166" spans="1:5" x14ac:dyDescent="0.4">
      <c r="A11166" s="6" t="s">
        <v>11785</v>
      </c>
      <c r="B11166" s="4" t="d">
        <v>2003-12-12</v>
      </c>
      <c r="C11166" s="3" t="s">
        <v>7272</v>
      </c>
      <c r="D11166" s="3" t="s">
        <v>11784</v>
      </c>
      <c r="E11166" s="3" t="s">
        <v>10845</v>
      </c>
    </row>
    <row r="11167" spans="1:5" x14ac:dyDescent="0.4">
      <c r="A11167" s="6" t="s">
        <v>11783</v>
      </c>
      <c r="B11167" s="4" t="d">
        <v>2003-12-12</v>
      </c>
      <c r="C11167" s="3" t="s">
        <v>7274</v>
      </c>
      <c r="D11167" s="3" t="s">
        <v>11782</v>
      </c>
      <c r="E11167" s="3" t="s">
        <v>10845</v>
      </c>
    </row>
    <row r="11168" spans="1:5" x14ac:dyDescent="0.4">
      <c r="A11168" s="6" t="s">
        <v>11781</v>
      </c>
      <c r="B11168" s="4" t="d">
        <v>2003-12-12</v>
      </c>
      <c r="C11168" s="3" t="s">
        <v>7276</v>
      </c>
      <c r="D11168" s="3" t="s">
        <v>11649</v>
      </c>
      <c r="E11168" s="3" t="s">
        <v>10845</v>
      </c>
    </row>
    <row r="11169" spans="1:5" x14ac:dyDescent="0.4">
      <c r="A11169" s="6" t="s">
        <v>11780</v>
      </c>
      <c r="B11169" s="4" t="d">
        <v>2004-12-10</v>
      </c>
      <c r="C11169" s="3" t="s">
        <v>7276</v>
      </c>
      <c r="D11169" s="3" t="s">
        <v>11649</v>
      </c>
      <c r="E11169" s="3" t="s">
        <v>10845</v>
      </c>
    </row>
    <row r="11170" spans="1:5" x14ac:dyDescent="0.4">
      <c r="A11170" s="6" t="s">
        <v>11779</v>
      </c>
      <c r="B11170" s="4" t="d">
        <v>2003-12-12</v>
      </c>
      <c r="C11170" s="3" t="s">
        <v>7279</v>
      </c>
      <c r="D11170" s="3" t="s">
        <v>11778</v>
      </c>
      <c r="E11170" s="3" t="s">
        <v>10845</v>
      </c>
    </row>
    <row r="11171" spans="1:5" x14ac:dyDescent="0.4">
      <c r="A11171" s="6" t="s">
        <v>11777</v>
      </c>
      <c r="B11171" s="4" t="d">
        <v>2003-12-12</v>
      </c>
      <c r="C11171" s="3" t="s">
        <v>7281</v>
      </c>
      <c r="D11171" s="3" t="s">
        <v>11624</v>
      </c>
      <c r="E11171" s="3" t="s">
        <v>10845</v>
      </c>
    </row>
    <row r="11172" spans="1:5" x14ac:dyDescent="0.4">
      <c r="A11172" s="6" t="s">
        <v>11776</v>
      </c>
      <c r="B11172" s="4" t="d">
        <v>2003-12-12</v>
      </c>
      <c r="C11172" s="3" t="s">
        <v>7283</v>
      </c>
      <c r="D11172" s="3" t="s">
        <v>11600</v>
      </c>
      <c r="E11172" s="3" t="s">
        <v>10845</v>
      </c>
    </row>
    <row r="11173" spans="1:5" x14ac:dyDescent="0.4">
      <c r="A11173" s="6" t="s">
        <v>11775</v>
      </c>
      <c r="B11173" s="4" t="d">
        <v>2004-12-10</v>
      </c>
      <c r="C11173" s="3" t="s">
        <v>7283</v>
      </c>
      <c r="D11173" s="3" t="s">
        <v>11600</v>
      </c>
      <c r="E11173" s="3" t="s">
        <v>10845</v>
      </c>
    </row>
    <row r="11174" spans="1:5" x14ac:dyDescent="0.4">
      <c r="A11174" s="6" t="s">
        <v>11774</v>
      </c>
      <c r="B11174" s="4" t="d">
        <v>2003-12-12</v>
      </c>
      <c r="C11174" s="3" t="s">
        <v>7286</v>
      </c>
      <c r="D11174" s="3" t="s">
        <v>11773</v>
      </c>
      <c r="E11174" s="3" t="s">
        <v>10845</v>
      </c>
    </row>
    <row r="11175" spans="1:5" x14ac:dyDescent="0.4">
      <c r="A11175" s="6" t="s">
        <v>11772</v>
      </c>
      <c r="B11175" s="4" t="d">
        <v>2003-12-12</v>
      </c>
      <c r="C11175" s="3" t="s">
        <v>7288</v>
      </c>
      <c r="D11175" s="3" t="s">
        <v>11770</v>
      </c>
      <c r="E11175" s="3" t="s">
        <v>10845</v>
      </c>
    </row>
    <row r="11176" spans="1:5" x14ac:dyDescent="0.4">
      <c r="A11176" s="6" t="s">
        <v>11771</v>
      </c>
      <c r="B11176" s="4" t="d">
        <v>2004-05-14</v>
      </c>
      <c r="C11176" s="3" t="s">
        <v>7288</v>
      </c>
      <c r="D11176" s="3" t="s">
        <v>11770</v>
      </c>
      <c r="E11176" s="3" t="s">
        <v>10845</v>
      </c>
    </row>
    <row r="11177" spans="1:5" x14ac:dyDescent="0.4">
      <c r="A11177" s="6" t="s">
        <v>11769</v>
      </c>
      <c r="B11177" s="4" t="d">
        <v>2007-05-25</v>
      </c>
      <c r="C11177" s="3" t="s">
        <v>7291</v>
      </c>
      <c r="D11177" s="3" t="s">
        <v>11539</v>
      </c>
      <c r="E11177" s="3" t="s">
        <v>10845</v>
      </c>
    </row>
    <row r="11178" spans="1:5" x14ac:dyDescent="0.4">
      <c r="A11178" s="6" t="s">
        <v>11768</v>
      </c>
      <c r="B11178" s="4" t="d">
        <v>2013-04-25</v>
      </c>
      <c r="C11178" s="3" t="s">
        <v>7291</v>
      </c>
      <c r="D11178" s="3" t="s">
        <v>11539</v>
      </c>
      <c r="E11178" s="3" t="s">
        <v>10845</v>
      </c>
    </row>
    <row r="11179" spans="1:5" x14ac:dyDescent="0.4">
      <c r="A11179" s="6" t="s">
        <v>11767</v>
      </c>
      <c r="B11179" s="4" t="d">
        <v>2014-03-01</v>
      </c>
      <c r="C11179" s="3" t="s">
        <v>7291</v>
      </c>
      <c r="D11179" s="3" t="s">
        <v>11759</v>
      </c>
      <c r="E11179" s="3" t="s">
        <v>10845</v>
      </c>
    </row>
    <row r="11180" spans="1:5" x14ac:dyDescent="0.4">
      <c r="A11180" s="6" t="s">
        <v>11766</v>
      </c>
      <c r="B11180" s="4" t="d">
        <v>2014-06-26</v>
      </c>
      <c r="C11180" s="3" t="s">
        <v>7291</v>
      </c>
      <c r="D11180" s="3" t="s">
        <v>11759</v>
      </c>
      <c r="E11180" s="3" t="s">
        <v>10845</v>
      </c>
    </row>
    <row r="11181" spans="1:5" x14ac:dyDescent="0.4">
      <c r="A11181" s="6" t="s">
        <v>11765</v>
      </c>
      <c r="B11181" s="4" t="d">
        <v>2014-09-25</v>
      </c>
      <c r="C11181" s="3" t="s">
        <v>7291</v>
      </c>
      <c r="D11181" s="3" t="s">
        <v>11759</v>
      </c>
      <c r="E11181" s="3" t="s">
        <v>10845</v>
      </c>
    </row>
    <row r="11182" spans="1:5" x14ac:dyDescent="0.4">
      <c r="A11182" s="6" t="s">
        <v>11764</v>
      </c>
      <c r="B11182" s="4" t="d">
        <v>2015-02-25</v>
      </c>
      <c r="C11182" s="3" t="s">
        <v>7291</v>
      </c>
      <c r="D11182" s="3" t="s">
        <v>11759</v>
      </c>
      <c r="E11182" s="3" t="s">
        <v>10845</v>
      </c>
    </row>
    <row r="11183" spans="1:5" x14ac:dyDescent="0.4">
      <c r="A11183" s="6" t="s">
        <v>11763</v>
      </c>
      <c r="B11183" s="4" t="d">
        <v>2015-07-03</v>
      </c>
      <c r="C11183" s="3" t="s">
        <v>7291</v>
      </c>
      <c r="D11183" s="3" t="s">
        <v>11759</v>
      </c>
      <c r="E11183" s="3" t="s">
        <v>10845</v>
      </c>
    </row>
    <row r="11184" spans="1:5" x14ac:dyDescent="0.4">
      <c r="A11184" s="6" t="s">
        <v>11762</v>
      </c>
      <c r="B11184" s="4" t="d">
        <v>2016-04-04</v>
      </c>
      <c r="C11184" s="3" t="s">
        <v>7291</v>
      </c>
      <c r="D11184" s="3" t="s">
        <v>11759</v>
      </c>
      <c r="E11184" s="3" t="s">
        <v>10845</v>
      </c>
    </row>
    <row r="11185" spans="1:5" x14ac:dyDescent="0.4">
      <c r="A11185" s="6" t="s">
        <v>11761</v>
      </c>
      <c r="B11185" s="4" t="d">
        <v>2019-05-30</v>
      </c>
      <c r="C11185" s="3" t="s">
        <v>7291</v>
      </c>
      <c r="D11185" s="3" t="s">
        <v>11759</v>
      </c>
      <c r="E11185" s="3" t="s">
        <v>10845</v>
      </c>
    </row>
    <row r="11186" spans="1:5" x14ac:dyDescent="0.4">
      <c r="A11186" s="6" t="s">
        <v>11760</v>
      </c>
      <c r="B11186" s="4" t="d">
        <v>2020-05-28</v>
      </c>
      <c r="C11186" s="3" t="s">
        <v>7291</v>
      </c>
      <c r="D11186" s="3" t="s">
        <v>11759</v>
      </c>
      <c r="E11186" s="3" t="s">
        <v>10845</v>
      </c>
    </row>
    <row r="11187" spans="1:5" x14ac:dyDescent="0.4">
      <c r="A11187" s="6" t="s">
        <v>11758</v>
      </c>
      <c r="B11187" s="4" t="d">
        <v>2022-01-28</v>
      </c>
      <c r="C11187" s="3" t="s">
        <v>7291</v>
      </c>
      <c r="D11187" s="3" t="s">
        <v>11757</v>
      </c>
      <c r="E11187" s="3" t="s">
        <v>10845</v>
      </c>
    </row>
    <row r="11188" spans="1:5" x14ac:dyDescent="0.4">
      <c r="A11188" s="6" t="s">
        <v>11756</v>
      </c>
      <c r="B11188" s="4" t="d">
        <v>2008-05-12</v>
      </c>
      <c r="C11188" s="3" t="s">
        <v>7291</v>
      </c>
      <c r="D11188" s="3" t="s">
        <v>11539</v>
      </c>
      <c r="E11188" s="3" t="s">
        <v>10845</v>
      </c>
    </row>
    <row r="11189" spans="1:5" x14ac:dyDescent="0.4">
      <c r="A11189" s="6" t="s">
        <v>11755</v>
      </c>
      <c r="B11189" s="4" t="d">
        <v>2008-12-12</v>
      </c>
      <c r="C11189" s="3" t="s">
        <v>7291</v>
      </c>
      <c r="D11189" s="3" t="s">
        <v>11539</v>
      </c>
      <c r="E11189" s="3" t="s">
        <v>10845</v>
      </c>
    </row>
    <row r="11190" spans="1:5" x14ac:dyDescent="0.4">
      <c r="A11190" s="6" t="s">
        <v>11754</v>
      </c>
      <c r="B11190" s="4" t="d">
        <v>2010-01-11</v>
      </c>
      <c r="C11190" s="3" t="s">
        <v>7291</v>
      </c>
      <c r="D11190" s="3" t="s">
        <v>11539</v>
      </c>
      <c r="E11190" s="3" t="s">
        <v>10845</v>
      </c>
    </row>
    <row r="11191" spans="1:5" x14ac:dyDescent="0.4">
      <c r="A11191" s="6" t="s">
        <v>11753</v>
      </c>
      <c r="B11191" s="4" t="d">
        <v>2010-08-16</v>
      </c>
      <c r="C11191" s="3" t="s">
        <v>7291</v>
      </c>
      <c r="D11191" s="3" t="s">
        <v>11539</v>
      </c>
      <c r="E11191" s="3" t="s">
        <v>10845</v>
      </c>
    </row>
    <row r="11192" spans="1:5" x14ac:dyDescent="0.4">
      <c r="A11192" s="6" t="s">
        <v>11752</v>
      </c>
      <c r="B11192" s="4" t="d">
        <v>2011-05-16</v>
      </c>
      <c r="C11192" s="3" t="s">
        <v>7291</v>
      </c>
      <c r="D11192" s="3" t="s">
        <v>11539</v>
      </c>
      <c r="E11192" s="3" t="s">
        <v>10845</v>
      </c>
    </row>
    <row r="11193" spans="1:5" x14ac:dyDescent="0.4">
      <c r="A11193" s="6" t="s">
        <v>11751</v>
      </c>
      <c r="B11193" s="4" t="d">
        <v>2012-07-16</v>
      </c>
      <c r="C11193" s="3" t="s">
        <v>7291</v>
      </c>
      <c r="D11193" s="3" t="s">
        <v>11539</v>
      </c>
      <c r="E11193" s="3" t="s">
        <v>10845</v>
      </c>
    </row>
    <row r="11194" spans="1:5" x14ac:dyDescent="0.4">
      <c r="A11194" s="6" t="s">
        <v>11750</v>
      </c>
      <c r="B11194" s="4" t="d">
        <v>2012-11-19</v>
      </c>
      <c r="C11194" s="3" t="s">
        <v>7291</v>
      </c>
      <c r="D11194" s="3" t="s">
        <v>11539</v>
      </c>
      <c r="E11194" s="3" t="s">
        <v>10845</v>
      </c>
    </row>
    <row r="11195" spans="1:5" x14ac:dyDescent="0.4">
      <c r="A11195" s="6" t="s">
        <v>11749</v>
      </c>
      <c r="B11195" s="4" t="d">
        <v>2013-01-28</v>
      </c>
      <c r="C11195" s="3" t="s">
        <v>7291</v>
      </c>
      <c r="D11195" s="3" t="s">
        <v>11539</v>
      </c>
      <c r="E11195" s="3" t="s">
        <v>10845</v>
      </c>
    </row>
    <row r="11196" spans="1:5" x14ac:dyDescent="0.4">
      <c r="A11196" s="6" t="s">
        <v>11748</v>
      </c>
      <c r="B11196" s="4" t="d">
        <v>2007-05-25</v>
      </c>
      <c r="C11196" s="3" t="s">
        <v>7311</v>
      </c>
      <c r="D11196" s="3" t="s">
        <v>11649</v>
      </c>
      <c r="E11196" s="3" t="s">
        <v>10845</v>
      </c>
    </row>
    <row r="11197" spans="1:5" x14ac:dyDescent="0.4">
      <c r="A11197" s="6" t="s">
        <v>11747</v>
      </c>
      <c r="B11197" s="4" t="d">
        <v>2008-05-12</v>
      </c>
      <c r="C11197" s="3" t="s">
        <v>7311</v>
      </c>
      <c r="D11197" s="3" t="s">
        <v>11649</v>
      </c>
      <c r="E11197" s="3" t="s">
        <v>10845</v>
      </c>
    </row>
    <row r="11198" spans="1:5" x14ac:dyDescent="0.4">
      <c r="A11198" s="6" t="s">
        <v>11746</v>
      </c>
      <c r="B11198" s="4" t="d">
        <v>2010-01-11</v>
      </c>
      <c r="C11198" s="3" t="s">
        <v>7311</v>
      </c>
      <c r="D11198" s="3" t="s">
        <v>11645</v>
      </c>
      <c r="E11198" s="3" t="s">
        <v>10845</v>
      </c>
    </row>
    <row r="11199" spans="1:5" x14ac:dyDescent="0.4">
      <c r="A11199" s="6" t="s">
        <v>11745</v>
      </c>
      <c r="B11199" s="4" t="d">
        <v>2014-06-26</v>
      </c>
      <c r="C11199" s="3" t="s">
        <v>7311</v>
      </c>
      <c r="D11199" s="3" t="s">
        <v>11645</v>
      </c>
      <c r="E11199" s="3" t="s">
        <v>10845</v>
      </c>
    </row>
    <row r="11200" spans="1:5" x14ac:dyDescent="0.4">
      <c r="A11200" s="6" t="s">
        <v>11744</v>
      </c>
      <c r="B11200" s="4" t="d">
        <v>2015-02-25</v>
      </c>
      <c r="C11200" s="3" t="s">
        <v>7311</v>
      </c>
      <c r="D11200" s="3" t="s">
        <v>11645</v>
      </c>
      <c r="E11200" s="3" t="s">
        <v>10845</v>
      </c>
    </row>
    <row r="11201" spans="1:5" x14ac:dyDescent="0.4">
      <c r="A11201" s="6" t="s">
        <v>11743</v>
      </c>
      <c r="B11201" s="4" t="d">
        <v>2016-01-28</v>
      </c>
      <c r="C11201" s="3" t="s">
        <v>7311</v>
      </c>
      <c r="D11201" s="3" t="s">
        <v>11742</v>
      </c>
      <c r="E11201" s="3" t="s">
        <v>10845</v>
      </c>
    </row>
    <row r="11202" spans="1:5" x14ac:dyDescent="0.4">
      <c r="A11202" s="6" t="s">
        <v>11741</v>
      </c>
      <c r="B11202" s="4" t="d">
        <v>2019-11-28</v>
      </c>
      <c r="C11202" s="3" t="s">
        <v>7311</v>
      </c>
      <c r="D11202" s="3" t="s">
        <v>11740</v>
      </c>
      <c r="E11202" s="3" t="s">
        <v>10845</v>
      </c>
    </row>
    <row r="11203" spans="1:5" x14ac:dyDescent="0.4">
      <c r="A11203" s="6" t="s">
        <v>11739</v>
      </c>
      <c r="B11203" s="4" t="d">
        <v>2007-05-25</v>
      </c>
      <c r="C11203" s="3" t="s">
        <v>7319</v>
      </c>
      <c r="D11203" s="3" t="s">
        <v>11737</v>
      </c>
      <c r="E11203" s="3" t="s">
        <v>10845</v>
      </c>
    </row>
    <row r="11204" spans="1:5" x14ac:dyDescent="0.4">
      <c r="A11204" s="6" t="s">
        <v>11738</v>
      </c>
      <c r="B11204" s="4" t="d">
        <v>2010-08-16</v>
      </c>
      <c r="C11204" s="3" t="s">
        <v>7319</v>
      </c>
      <c r="D11204" s="3" t="s">
        <v>11737</v>
      </c>
      <c r="E11204" s="3" t="s">
        <v>10845</v>
      </c>
    </row>
    <row r="11205" spans="1:5" x14ac:dyDescent="0.4">
      <c r="A11205" s="6" t="s">
        <v>11736</v>
      </c>
      <c r="B11205" s="4" t="d">
        <v>2011-05-16</v>
      </c>
      <c r="C11205" s="3" t="s">
        <v>7319</v>
      </c>
      <c r="D11205" s="3" t="s">
        <v>11734</v>
      </c>
      <c r="E11205" s="3" t="s">
        <v>10845</v>
      </c>
    </row>
    <row r="11206" spans="1:5" x14ac:dyDescent="0.4">
      <c r="A11206" s="6" t="s">
        <v>11735</v>
      </c>
      <c r="B11206" s="4" t="d">
        <v>2013-10-30</v>
      </c>
      <c r="C11206" s="3" t="s">
        <v>7319</v>
      </c>
      <c r="D11206" s="3" t="s">
        <v>11734</v>
      </c>
      <c r="E11206" s="3" t="s">
        <v>10845</v>
      </c>
    </row>
    <row r="11207" spans="1:5" x14ac:dyDescent="0.4">
      <c r="A11207" s="6" t="s">
        <v>11733</v>
      </c>
      <c r="B11207" s="4" t="d">
        <v>2007-05-25</v>
      </c>
      <c r="C11207" s="3" t="s">
        <v>7324</v>
      </c>
      <c r="D11207" s="3" t="s">
        <v>11539</v>
      </c>
      <c r="E11207" s="3" t="s">
        <v>10845</v>
      </c>
    </row>
    <row r="11208" spans="1:5" x14ac:dyDescent="0.4">
      <c r="A11208" s="6" t="s">
        <v>11732</v>
      </c>
      <c r="B11208" s="4" t="d">
        <v>2013-04-25</v>
      </c>
      <c r="C11208" s="3" t="s">
        <v>7324</v>
      </c>
      <c r="D11208" s="3" t="s">
        <v>11539</v>
      </c>
      <c r="E11208" s="3" t="s">
        <v>10845</v>
      </c>
    </row>
    <row r="11209" spans="1:5" x14ac:dyDescent="0.4">
      <c r="A11209" s="6" t="s">
        <v>11731</v>
      </c>
      <c r="B11209" s="4" t="d">
        <v>2013-06-27</v>
      </c>
      <c r="C11209" s="3" t="s">
        <v>7324</v>
      </c>
      <c r="D11209" s="3" t="s">
        <v>11539</v>
      </c>
      <c r="E11209" s="3" t="s">
        <v>10845</v>
      </c>
    </row>
    <row r="11210" spans="1:5" x14ac:dyDescent="0.4">
      <c r="A11210" s="6" t="s">
        <v>11730</v>
      </c>
      <c r="B11210" s="4" t="d">
        <v>2014-03-01</v>
      </c>
      <c r="C11210" s="3" t="s">
        <v>7324</v>
      </c>
      <c r="D11210" s="3" t="s">
        <v>11716</v>
      </c>
      <c r="E11210" s="3" t="s">
        <v>10845</v>
      </c>
    </row>
    <row r="11211" spans="1:5" x14ac:dyDescent="0.4">
      <c r="A11211" s="6" t="s">
        <v>11729</v>
      </c>
      <c r="B11211" s="4" t="d">
        <v>2014-06-26</v>
      </c>
      <c r="C11211" s="3" t="s">
        <v>7324</v>
      </c>
      <c r="D11211" s="3" t="s">
        <v>11716</v>
      </c>
      <c r="E11211" s="3" t="s">
        <v>10845</v>
      </c>
    </row>
    <row r="11212" spans="1:5" x14ac:dyDescent="0.4">
      <c r="A11212" s="6" t="s">
        <v>11728</v>
      </c>
      <c r="B11212" s="4" t="d">
        <v>2014-09-25</v>
      </c>
      <c r="C11212" s="3" t="s">
        <v>7324</v>
      </c>
      <c r="D11212" s="3" t="s">
        <v>11716</v>
      </c>
      <c r="E11212" s="3" t="s">
        <v>10845</v>
      </c>
    </row>
    <row r="11213" spans="1:5" x14ac:dyDescent="0.4">
      <c r="A11213" s="6" t="s">
        <v>11727</v>
      </c>
      <c r="B11213" s="4" t="d">
        <v>2015-02-25</v>
      </c>
      <c r="C11213" s="3" t="s">
        <v>7324</v>
      </c>
      <c r="D11213" s="3" t="s">
        <v>11716</v>
      </c>
      <c r="E11213" s="3" t="s">
        <v>10845</v>
      </c>
    </row>
    <row r="11214" spans="1:5" x14ac:dyDescent="0.4">
      <c r="A11214" s="6" t="s">
        <v>11726</v>
      </c>
      <c r="B11214" s="4" t="d">
        <v>2015-07-03</v>
      </c>
      <c r="C11214" s="3" t="s">
        <v>7324</v>
      </c>
      <c r="D11214" s="3" t="s">
        <v>11716</v>
      </c>
      <c r="E11214" s="3" t="s">
        <v>10845</v>
      </c>
    </row>
    <row r="11215" spans="1:5" x14ac:dyDescent="0.4">
      <c r="A11215" s="6" t="s">
        <v>11725</v>
      </c>
      <c r="B11215" s="4" t="d">
        <v>2016-04-04</v>
      </c>
      <c r="C11215" s="3" t="s">
        <v>7324</v>
      </c>
      <c r="D11215" s="3" t="s">
        <v>11716</v>
      </c>
      <c r="E11215" s="3" t="s">
        <v>10845</v>
      </c>
    </row>
    <row r="11216" spans="1:5" x14ac:dyDescent="0.4">
      <c r="A11216" s="6" t="s">
        <v>11724</v>
      </c>
      <c r="B11216" s="4" t="d">
        <v>2017-04-27</v>
      </c>
      <c r="C11216" s="3" t="s">
        <v>7324</v>
      </c>
      <c r="D11216" s="3" t="s">
        <v>11716</v>
      </c>
      <c r="E11216" s="3" t="s">
        <v>10845</v>
      </c>
    </row>
    <row r="11217" spans="1:5" x14ac:dyDescent="0.4">
      <c r="A11217" s="6" t="s">
        <v>11723</v>
      </c>
      <c r="B11217" s="4" t="d">
        <v>2017-09-21</v>
      </c>
      <c r="C11217" s="3" t="s">
        <v>7324</v>
      </c>
      <c r="D11217" s="3" t="s">
        <v>11716</v>
      </c>
      <c r="E11217" s="3" t="s">
        <v>10845</v>
      </c>
    </row>
    <row r="11218" spans="1:5" x14ac:dyDescent="0.4">
      <c r="A11218" s="6" t="s">
        <v>11722</v>
      </c>
      <c r="B11218" s="4" t="d">
        <v>2008-05-12</v>
      </c>
      <c r="C11218" s="3" t="s">
        <v>7324</v>
      </c>
      <c r="D11218" s="3" t="s">
        <v>11539</v>
      </c>
      <c r="E11218" s="3" t="s">
        <v>10845</v>
      </c>
    </row>
    <row r="11219" spans="1:5" x14ac:dyDescent="0.4">
      <c r="A11219" s="6" t="s">
        <v>11721</v>
      </c>
      <c r="B11219" s="4" t="d">
        <v>2018-06-21</v>
      </c>
      <c r="C11219" s="3" t="s">
        <v>7324</v>
      </c>
      <c r="D11219" s="3" t="s">
        <v>11716</v>
      </c>
      <c r="E11219" s="3" t="s">
        <v>10845</v>
      </c>
    </row>
    <row r="11220" spans="1:5" x14ac:dyDescent="0.4">
      <c r="A11220" s="6" t="s">
        <v>11720</v>
      </c>
      <c r="B11220" s="4" t="d">
        <v>2019-05-30</v>
      </c>
      <c r="C11220" s="3" t="s">
        <v>7324</v>
      </c>
      <c r="D11220" s="3" t="s">
        <v>11716</v>
      </c>
      <c r="E11220" s="3" t="s">
        <v>10845</v>
      </c>
    </row>
    <row r="11221" spans="1:5" x14ac:dyDescent="0.4">
      <c r="A11221" s="6" t="s">
        <v>11719</v>
      </c>
      <c r="B11221" s="4" t="d">
        <v>2020-05-28</v>
      </c>
      <c r="C11221" s="3" t="s">
        <v>7324</v>
      </c>
      <c r="D11221" s="3" t="s">
        <v>11716</v>
      </c>
      <c r="E11221" s="3" t="s">
        <v>10845</v>
      </c>
    </row>
    <row r="11222" spans="1:5" x14ac:dyDescent="0.4">
      <c r="A11222" s="6" t="s">
        <v>11718</v>
      </c>
      <c r="B11222" s="4" t="d">
        <v>2021-04-01</v>
      </c>
      <c r="C11222" s="3" t="s">
        <v>7324</v>
      </c>
      <c r="D11222" s="3" t="s">
        <v>11716</v>
      </c>
      <c r="E11222" s="3" t="s">
        <v>10845</v>
      </c>
    </row>
    <row r="11223" spans="1:5" x14ac:dyDescent="0.4">
      <c r="A11223" s="6" t="s">
        <v>11717</v>
      </c>
      <c r="B11223" s="4" t="d">
        <v>2022-01-28</v>
      </c>
      <c r="C11223" s="3" t="s">
        <v>7324</v>
      </c>
      <c r="D11223" s="3" t="s">
        <v>11716</v>
      </c>
      <c r="E11223" s="3" t="s">
        <v>10845</v>
      </c>
    </row>
    <row r="11224" spans="1:5" x14ac:dyDescent="0.4">
      <c r="A11224" s="6" t="s">
        <v>11715</v>
      </c>
      <c r="B11224" s="4" t="d">
        <v>2022-12-01</v>
      </c>
      <c r="C11224" s="3" t="s">
        <v>7324</v>
      </c>
      <c r="D11224" s="3" t="s">
        <v>11714</v>
      </c>
      <c r="E11224" s="3" t="s">
        <v>10845</v>
      </c>
    </row>
    <row r="11225" spans="1:5" x14ac:dyDescent="0.4">
      <c r="A11225" s="6" t="s">
        <v>11713</v>
      </c>
      <c r="B11225" s="4" t="d">
        <v>2008-12-12</v>
      </c>
      <c r="C11225" s="3" t="s">
        <v>7324</v>
      </c>
      <c r="D11225" s="3" t="s">
        <v>11539</v>
      </c>
      <c r="E11225" s="3" t="s">
        <v>10845</v>
      </c>
    </row>
    <row r="11226" spans="1:5" x14ac:dyDescent="0.4">
      <c r="A11226" s="6" t="s">
        <v>11712</v>
      </c>
      <c r="B11226" s="4" t="d">
        <v>2010-01-11</v>
      </c>
      <c r="C11226" s="3" t="s">
        <v>7324</v>
      </c>
      <c r="D11226" s="3" t="s">
        <v>11539</v>
      </c>
      <c r="E11226" s="3" t="s">
        <v>10845</v>
      </c>
    </row>
    <row r="11227" spans="1:5" x14ac:dyDescent="0.4">
      <c r="A11227" s="6" t="s">
        <v>11711</v>
      </c>
      <c r="B11227" s="4" t="d">
        <v>2010-08-16</v>
      </c>
      <c r="C11227" s="3" t="s">
        <v>7324</v>
      </c>
      <c r="D11227" s="3" t="s">
        <v>11539</v>
      </c>
      <c r="E11227" s="3" t="s">
        <v>10845</v>
      </c>
    </row>
    <row r="11228" spans="1:5" x14ac:dyDescent="0.4">
      <c r="A11228" s="6" t="s">
        <v>11710</v>
      </c>
      <c r="B11228" s="4" t="d">
        <v>2011-05-16</v>
      </c>
      <c r="C11228" s="3" t="s">
        <v>7324</v>
      </c>
      <c r="D11228" s="3" t="s">
        <v>11539</v>
      </c>
      <c r="E11228" s="3" t="s">
        <v>10845</v>
      </c>
    </row>
    <row r="11229" spans="1:5" x14ac:dyDescent="0.4">
      <c r="A11229" s="6" t="s">
        <v>11709</v>
      </c>
      <c r="B11229" s="4" t="d">
        <v>2012-07-16</v>
      </c>
      <c r="C11229" s="3" t="s">
        <v>7324</v>
      </c>
      <c r="D11229" s="3" t="s">
        <v>11539</v>
      </c>
      <c r="E11229" s="3" t="s">
        <v>10845</v>
      </c>
    </row>
    <row r="11230" spans="1:5" x14ac:dyDescent="0.4">
      <c r="A11230" s="6" t="s">
        <v>11708</v>
      </c>
      <c r="B11230" s="4" t="d">
        <v>2012-11-19</v>
      </c>
      <c r="C11230" s="3" t="s">
        <v>7324</v>
      </c>
      <c r="D11230" s="3" t="s">
        <v>11539</v>
      </c>
      <c r="E11230" s="3" t="s">
        <v>10845</v>
      </c>
    </row>
    <row r="11231" spans="1:5" x14ac:dyDescent="0.4">
      <c r="A11231" s="6" t="s">
        <v>11707</v>
      </c>
      <c r="B11231" s="4" t="d">
        <v>2013-01-28</v>
      </c>
      <c r="C11231" s="3" t="s">
        <v>7324</v>
      </c>
      <c r="D11231" s="3" t="s">
        <v>11539</v>
      </c>
      <c r="E11231" s="3" t="s">
        <v>10845</v>
      </c>
    </row>
    <row r="11232" spans="1:5" x14ac:dyDescent="0.4">
      <c r="A11232" s="6" t="s">
        <v>11706</v>
      </c>
      <c r="B11232" s="4" t="d">
        <v>2007-05-25</v>
      </c>
      <c r="C11232" s="3" t="s">
        <v>7350</v>
      </c>
      <c r="D11232" s="3" t="s">
        <v>11689</v>
      </c>
      <c r="E11232" s="3" t="s">
        <v>10845</v>
      </c>
    </row>
    <row r="11233" spans="1:5" x14ac:dyDescent="0.4">
      <c r="A11233" s="6" t="s">
        <v>11705</v>
      </c>
      <c r="B11233" s="4" t="d">
        <v>2014-09-25</v>
      </c>
      <c r="C11233" s="3" t="s">
        <v>7350</v>
      </c>
      <c r="D11233" s="3" t="s">
        <v>11682</v>
      </c>
      <c r="E11233" s="3" t="s">
        <v>10845</v>
      </c>
    </row>
    <row r="11234" spans="1:5" x14ac:dyDescent="0.4">
      <c r="A11234" s="6" t="s">
        <v>11704</v>
      </c>
      <c r="B11234" s="4" t="d">
        <v>2015-02-25</v>
      </c>
      <c r="C11234" s="3" t="s">
        <v>7350</v>
      </c>
      <c r="D11234" s="3" t="s">
        <v>11682</v>
      </c>
      <c r="E11234" s="3" t="s">
        <v>10845</v>
      </c>
    </row>
    <row r="11235" spans="1:5" x14ac:dyDescent="0.4">
      <c r="A11235" s="6" t="s">
        <v>11703</v>
      </c>
      <c r="B11235" s="4" t="d">
        <v>2015-04-01</v>
      </c>
      <c r="C11235" s="3" t="s">
        <v>7350</v>
      </c>
      <c r="D11235" s="3" t="s">
        <v>11682</v>
      </c>
      <c r="E11235" s="3" t="s">
        <v>10845</v>
      </c>
    </row>
    <row r="11236" spans="1:5" x14ac:dyDescent="0.4">
      <c r="A11236" s="6" t="s">
        <v>11702</v>
      </c>
      <c r="B11236" s="4" t="d">
        <v>2015-07-03</v>
      </c>
      <c r="C11236" s="3" t="s">
        <v>7350</v>
      </c>
      <c r="D11236" s="3" t="s">
        <v>11682</v>
      </c>
      <c r="E11236" s="3" t="s">
        <v>10845</v>
      </c>
    </row>
    <row r="11237" spans="1:5" x14ac:dyDescent="0.4">
      <c r="A11237" s="6" t="s">
        <v>11701</v>
      </c>
      <c r="B11237" s="4" t="d">
        <v>2015-07-09</v>
      </c>
      <c r="C11237" s="3" t="s">
        <v>7350</v>
      </c>
      <c r="D11237" s="3" t="s">
        <v>11682</v>
      </c>
      <c r="E11237" s="3" t="s">
        <v>10845</v>
      </c>
    </row>
    <row r="11238" spans="1:5" x14ac:dyDescent="0.4">
      <c r="A11238" s="6" t="s">
        <v>11700</v>
      </c>
      <c r="B11238" s="4" t="d">
        <v>2016-04-04</v>
      </c>
      <c r="C11238" s="3" t="s">
        <v>7350</v>
      </c>
      <c r="D11238" s="3" t="s">
        <v>11682</v>
      </c>
      <c r="E11238" s="3" t="s">
        <v>10845</v>
      </c>
    </row>
    <row r="11239" spans="1:5" x14ac:dyDescent="0.4">
      <c r="A11239" s="6" t="s">
        <v>11699</v>
      </c>
      <c r="B11239" s="4" t="d">
        <v>2017-08-17</v>
      </c>
      <c r="C11239" s="3" t="s">
        <v>7350</v>
      </c>
      <c r="D11239" s="3" t="s">
        <v>11695</v>
      </c>
      <c r="E11239" s="3" t="s">
        <v>10845</v>
      </c>
    </row>
    <row r="11240" spans="1:5" x14ac:dyDescent="0.4">
      <c r="A11240" s="6" t="s">
        <v>11698</v>
      </c>
      <c r="B11240" s="4" t="d">
        <v>2017-11-28</v>
      </c>
      <c r="C11240" s="3" t="s">
        <v>7350</v>
      </c>
      <c r="D11240" s="3" t="s">
        <v>11695</v>
      </c>
      <c r="E11240" s="3" t="s">
        <v>10845</v>
      </c>
    </row>
    <row r="11241" spans="1:5" x14ac:dyDescent="0.4">
      <c r="A11241" s="6" t="s">
        <v>11697</v>
      </c>
      <c r="B11241" s="4" t="d">
        <v>2021-12-02</v>
      </c>
      <c r="C11241" s="3" t="s">
        <v>7350</v>
      </c>
      <c r="D11241" s="3" t="s">
        <v>11695</v>
      </c>
      <c r="E11241" s="3" t="s">
        <v>10845</v>
      </c>
    </row>
    <row r="11242" spans="1:5" x14ac:dyDescent="0.4">
      <c r="A11242" s="6" t="s">
        <v>11696</v>
      </c>
      <c r="B11242" s="4" t="d">
        <v>2022-01-28</v>
      </c>
      <c r="C11242" s="3" t="s">
        <v>7350</v>
      </c>
      <c r="D11242" s="3" t="s">
        <v>11695</v>
      </c>
      <c r="E11242" s="3" t="s">
        <v>10845</v>
      </c>
    </row>
    <row r="11243" spans="1:5" x14ac:dyDescent="0.4">
      <c r="A11243" s="6" t="s">
        <v>11694</v>
      </c>
      <c r="B11243" s="4" t="d">
        <v>2008-05-12</v>
      </c>
      <c r="C11243" s="3" t="s">
        <v>7350</v>
      </c>
      <c r="D11243" s="3" t="s">
        <v>11689</v>
      </c>
      <c r="E11243" s="3" t="s">
        <v>10845</v>
      </c>
    </row>
    <row r="11244" spans="1:5" x14ac:dyDescent="0.4">
      <c r="A11244" s="6" t="s">
        <v>11693</v>
      </c>
      <c r="B11244" s="4" t="d">
        <v>2022-12-01</v>
      </c>
      <c r="C11244" s="3" t="s">
        <v>7350</v>
      </c>
      <c r="D11244" s="3" t="s">
        <v>11692</v>
      </c>
      <c r="E11244" s="3" t="s">
        <v>10845</v>
      </c>
    </row>
    <row r="11245" spans="1:5" x14ac:dyDescent="0.4">
      <c r="A11245" s="6" t="s">
        <v>11691</v>
      </c>
      <c r="B11245" s="4" t="d">
        <v>2010-01-11</v>
      </c>
      <c r="C11245" s="3" t="s">
        <v>7350</v>
      </c>
      <c r="D11245" s="3" t="s">
        <v>11689</v>
      </c>
      <c r="E11245" s="3" t="s">
        <v>10845</v>
      </c>
    </row>
    <row r="11246" spans="1:5" x14ac:dyDescent="0.4">
      <c r="A11246" s="6" t="s">
        <v>11690</v>
      </c>
      <c r="B11246" s="4" t="d">
        <v>2011-05-16</v>
      </c>
      <c r="C11246" s="3" t="s">
        <v>7350</v>
      </c>
      <c r="D11246" s="3" t="s">
        <v>11689</v>
      </c>
      <c r="E11246" s="3" t="s">
        <v>10845</v>
      </c>
    </row>
    <row r="11247" spans="1:5" x14ac:dyDescent="0.4">
      <c r="A11247" s="6" t="s">
        <v>11688</v>
      </c>
      <c r="B11247" s="4" t="d">
        <v>2012-07-16</v>
      </c>
      <c r="C11247" s="3" t="s">
        <v>7350</v>
      </c>
      <c r="D11247" s="3" t="s">
        <v>11685</v>
      </c>
      <c r="E11247" s="3" t="s">
        <v>10845</v>
      </c>
    </row>
    <row r="11248" spans="1:5" x14ac:dyDescent="0.4">
      <c r="A11248" s="6" t="s">
        <v>11687</v>
      </c>
      <c r="B11248" s="4" t="d">
        <v>2012-11-19</v>
      </c>
      <c r="C11248" s="3" t="s">
        <v>7350</v>
      </c>
      <c r="D11248" s="3" t="s">
        <v>11685</v>
      </c>
      <c r="E11248" s="3" t="s">
        <v>10845</v>
      </c>
    </row>
    <row r="11249" spans="1:5" x14ac:dyDescent="0.4">
      <c r="A11249" s="6" t="s">
        <v>11686</v>
      </c>
      <c r="B11249" s="4" t="d">
        <v>2013-04-25</v>
      </c>
      <c r="C11249" s="3" t="s">
        <v>7350</v>
      </c>
      <c r="D11249" s="3" t="s">
        <v>11685</v>
      </c>
      <c r="E11249" s="3" t="s">
        <v>10845</v>
      </c>
    </row>
    <row r="11250" spans="1:5" x14ac:dyDescent="0.4">
      <c r="A11250" s="6" t="s">
        <v>11684</v>
      </c>
      <c r="B11250" s="4" t="d">
        <v>2014-03-01</v>
      </c>
      <c r="C11250" s="3" t="s">
        <v>7350</v>
      </c>
      <c r="D11250" s="3" t="s">
        <v>11682</v>
      </c>
      <c r="E11250" s="3" t="s">
        <v>10845</v>
      </c>
    </row>
    <row r="11251" spans="1:5" x14ac:dyDescent="0.4">
      <c r="A11251" s="6" t="s">
        <v>11683</v>
      </c>
      <c r="B11251" s="4" t="d">
        <v>2014-06-26</v>
      </c>
      <c r="C11251" s="3" t="s">
        <v>7350</v>
      </c>
      <c r="D11251" s="3" t="s">
        <v>11682</v>
      </c>
      <c r="E11251" s="3" t="s">
        <v>10845</v>
      </c>
    </row>
    <row r="11252" spans="1:5" x14ac:dyDescent="0.4">
      <c r="A11252" s="6" t="s">
        <v>11681</v>
      </c>
      <c r="B11252" s="4" t="d">
        <v>2007-05-25</v>
      </c>
      <c r="C11252" s="3" t="s">
        <v>7371</v>
      </c>
      <c r="D11252" s="3" t="s">
        <v>11677</v>
      </c>
      <c r="E11252" s="3" t="s">
        <v>10845</v>
      </c>
    </row>
    <row r="11253" spans="1:5" x14ac:dyDescent="0.4">
      <c r="A11253" s="6" t="s">
        <v>11680</v>
      </c>
      <c r="B11253" s="4" t="d">
        <v>2008-05-12</v>
      </c>
      <c r="C11253" s="3" t="s">
        <v>7371</v>
      </c>
      <c r="D11253" s="3" t="s">
        <v>11677</v>
      </c>
      <c r="E11253" s="3" t="s">
        <v>10845</v>
      </c>
    </row>
    <row r="11254" spans="1:5" x14ac:dyDescent="0.4">
      <c r="A11254" s="6" t="s">
        <v>11679</v>
      </c>
      <c r="B11254" s="4" t="d">
        <v>2008-12-12</v>
      </c>
      <c r="C11254" s="3" t="s">
        <v>7371</v>
      </c>
      <c r="D11254" s="3" t="s">
        <v>11677</v>
      </c>
      <c r="E11254" s="3" t="s">
        <v>10845</v>
      </c>
    </row>
    <row r="11255" spans="1:5" x14ac:dyDescent="0.4">
      <c r="A11255" s="6" t="s">
        <v>11678</v>
      </c>
      <c r="B11255" s="4" t="d">
        <v>2011-05-16</v>
      </c>
      <c r="C11255" s="3" t="s">
        <v>7371</v>
      </c>
      <c r="D11255" s="3" t="s">
        <v>11677</v>
      </c>
      <c r="E11255" s="3" t="s">
        <v>10845</v>
      </c>
    </row>
    <row r="11256" spans="1:5" x14ac:dyDescent="0.4">
      <c r="A11256" s="6" t="s">
        <v>11676</v>
      </c>
      <c r="B11256" s="4" t="d">
        <v>2012-07-16</v>
      </c>
      <c r="C11256" s="3" t="s">
        <v>7371</v>
      </c>
      <c r="D11256" s="3" t="s">
        <v>11672</v>
      </c>
      <c r="E11256" s="3" t="s">
        <v>10845</v>
      </c>
    </row>
    <row r="11257" spans="1:5" x14ac:dyDescent="0.4">
      <c r="A11257" s="6" t="s">
        <v>11675</v>
      </c>
      <c r="B11257" s="4" t="d">
        <v>2014-06-26</v>
      </c>
      <c r="C11257" s="3" t="s">
        <v>7371</v>
      </c>
      <c r="D11257" s="3" t="s">
        <v>11672</v>
      </c>
      <c r="E11257" s="3" t="s">
        <v>10845</v>
      </c>
    </row>
    <row r="11258" spans="1:5" x14ac:dyDescent="0.4">
      <c r="A11258" s="6" t="s">
        <v>11674</v>
      </c>
      <c r="B11258" s="4" t="d">
        <v>2014-09-25</v>
      </c>
      <c r="C11258" s="3" t="s">
        <v>7371</v>
      </c>
      <c r="D11258" s="3" t="s">
        <v>11672</v>
      </c>
      <c r="E11258" s="3" t="s">
        <v>10845</v>
      </c>
    </row>
    <row r="11259" spans="1:5" x14ac:dyDescent="0.4">
      <c r="A11259" s="6" t="s">
        <v>11673</v>
      </c>
      <c r="B11259" s="4" t="d">
        <v>2015-02-25</v>
      </c>
      <c r="C11259" s="3" t="s">
        <v>7371</v>
      </c>
      <c r="D11259" s="3" t="s">
        <v>11672</v>
      </c>
      <c r="E11259" s="3" t="s">
        <v>10845</v>
      </c>
    </row>
    <row r="11260" spans="1:5" x14ac:dyDescent="0.4">
      <c r="A11260" s="6" t="s">
        <v>11671</v>
      </c>
      <c r="B11260" s="4" t="d">
        <v>2016-01-28</v>
      </c>
      <c r="C11260" s="3" t="s">
        <v>7371</v>
      </c>
      <c r="D11260" s="3" t="s">
        <v>11670</v>
      </c>
      <c r="E11260" s="3" t="s">
        <v>10845</v>
      </c>
    </row>
    <row r="11261" spans="1:5" x14ac:dyDescent="0.4">
      <c r="A11261" s="6" t="s">
        <v>11669</v>
      </c>
      <c r="B11261" s="4" t="d">
        <v>2007-05-25</v>
      </c>
      <c r="C11261" s="3" t="s">
        <v>7381</v>
      </c>
      <c r="D11261" s="3" t="s">
        <v>11666</v>
      </c>
      <c r="E11261" s="3" t="s">
        <v>10845</v>
      </c>
    </row>
    <row r="11262" spans="1:5" x14ac:dyDescent="0.4">
      <c r="A11262" s="6" t="s">
        <v>11668</v>
      </c>
      <c r="B11262" s="4" t="d">
        <v>2008-05-12</v>
      </c>
      <c r="C11262" s="3" t="s">
        <v>7381</v>
      </c>
      <c r="D11262" s="3" t="s">
        <v>11666</v>
      </c>
      <c r="E11262" s="3" t="s">
        <v>10845</v>
      </c>
    </row>
    <row r="11263" spans="1:5" x14ac:dyDescent="0.4">
      <c r="A11263" s="6" t="s">
        <v>11667</v>
      </c>
      <c r="B11263" s="4" t="d">
        <v>2008-12-12</v>
      </c>
      <c r="C11263" s="3" t="s">
        <v>7381</v>
      </c>
      <c r="D11263" s="3" t="s">
        <v>11666</v>
      </c>
      <c r="E11263" s="3" t="s">
        <v>10845</v>
      </c>
    </row>
    <row r="11264" spans="1:5" x14ac:dyDescent="0.4">
      <c r="A11264" s="6" t="s">
        <v>11665</v>
      </c>
      <c r="B11264" s="4" t="d">
        <v>2010-01-11</v>
      </c>
      <c r="C11264" s="3" t="s">
        <v>7381</v>
      </c>
      <c r="D11264" s="3" t="s">
        <v>11662</v>
      </c>
      <c r="E11264" s="3" t="s">
        <v>10845</v>
      </c>
    </row>
    <row r="11265" spans="1:5" x14ac:dyDescent="0.4">
      <c r="A11265" s="6" t="s">
        <v>11664</v>
      </c>
      <c r="B11265" s="4" t="d">
        <v>2014-03-01</v>
      </c>
      <c r="C11265" s="3" t="s">
        <v>7381</v>
      </c>
      <c r="D11265" s="3" t="s">
        <v>11662</v>
      </c>
      <c r="E11265" s="3" t="s">
        <v>10845</v>
      </c>
    </row>
    <row r="11266" spans="1:5" x14ac:dyDescent="0.4">
      <c r="A11266" s="6" t="s">
        <v>11663</v>
      </c>
      <c r="B11266" s="4" t="d">
        <v>2015-02-25</v>
      </c>
      <c r="C11266" s="3" t="s">
        <v>7381</v>
      </c>
      <c r="D11266" s="3" t="s">
        <v>11662</v>
      </c>
      <c r="E11266" s="3" t="s">
        <v>10845</v>
      </c>
    </row>
    <row r="11267" spans="1:5" x14ac:dyDescent="0.4">
      <c r="A11267" s="6" t="s">
        <v>11661</v>
      </c>
      <c r="B11267" s="4" t="d">
        <v>2017-11-28</v>
      </c>
      <c r="C11267" s="3" t="s">
        <v>7381</v>
      </c>
      <c r="D11267" s="3" t="s">
        <v>11659</v>
      </c>
      <c r="E11267" s="3" t="s">
        <v>10845</v>
      </c>
    </row>
    <row r="11268" spans="1:5" x14ac:dyDescent="0.4">
      <c r="A11268" s="6" t="s">
        <v>11660</v>
      </c>
      <c r="B11268" s="4" t="d">
        <v>2018-06-21</v>
      </c>
      <c r="C11268" s="3" t="s">
        <v>7381</v>
      </c>
      <c r="D11268" s="3" t="s">
        <v>11659</v>
      </c>
      <c r="E11268" s="3" t="s">
        <v>10845</v>
      </c>
    </row>
    <row r="11269" spans="1:5" x14ac:dyDescent="0.4">
      <c r="A11269" s="6" t="s">
        <v>11658</v>
      </c>
      <c r="B11269" s="4" t="d">
        <v>2019-11-28</v>
      </c>
      <c r="C11269" s="3" t="s">
        <v>7381</v>
      </c>
      <c r="D11269" s="3" t="s">
        <v>11657</v>
      </c>
      <c r="E11269" s="3" t="s">
        <v>10845</v>
      </c>
    </row>
    <row r="11270" spans="1:5" x14ac:dyDescent="0.4">
      <c r="A11270" s="6" t="s">
        <v>11656</v>
      </c>
      <c r="B11270" s="4" t="d">
        <v>2007-05-25</v>
      </c>
      <c r="C11270" s="3" t="s">
        <v>7391</v>
      </c>
      <c r="D11270" s="3" t="s">
        <v>11655</v>
      </c>
      <c r="E11270" s="3" t="s">
        <v>10845</v>
      </c>
    </row>
    <row r="11271" spans="1:5" x14ac:dyDescent="0.4">
      <c r="A11271" s="6" t="s">
        <v>11654</v>
      </c>
      <c r="B11271" s="4" t="d">
        <v>2008-05-12</v>
      </c>
      <c r="C11271" s="3" t="s">
        <v>7391</v>
      </c>
      <c r="D11271" s="3" t="s">
        <v>11653</v>
      </c>
      <c r="E11271" s="3" t="s">
        <v>10845</v>
      </c>
    </row>
    <row r="11272" spans="1:5" x14ac:dyDescent="0.4">
      <c r="A11272" s="6" t="s">
        <v>11652</v>
      </c>
      <c r="B11272" s="4" t="d">
        <v>2007-05-25</v>
      </c>
      <c r="C11272" s="3" t="s">
        <v>7394</v>
      </c>
      <c r="D11272" s="3" t="s">
        <v>11649</v>
      </c>
      <c r="E11272" s="3" t="s">
        <v>10845</v>
      </c>
    </row>
    <row r="11273" spans="1:5" x14ac:dyDescent="0.4">
      <c r="A11273" s="6" t="s">
        <v>11651</v>
      </c>
      <c r="B11273" s="4" t="d">
        <v>2008-05-12</v>
      </c>
      <c r="C11273" s="3" t="s">
        <v>7394</v>
      </c>
      <c r="D11273" s="3" t="s">
        <v>11649</v>
      </c>
      <c r="E11273" s="3" t="s">
        <v>10845</v>
      </c>
    </row>
    <row r="11274" spans="1:5" x14ac:dyDescent="0.4">
      <c r="A11274" s="6" t="s">
        <v>11650</v>
      </c>
      <c r="B11274" s="4" t="d">
        <v>2008-12-12</v>
      </c>
      <c r="C11274" s="3" t="s">
        <v>7394</v>
      </c>
      <c r="D11274" s="3" t="s">
        <v>11649</v>
      </c>
      <c r="E11274" s="3" t="s">
        <v>10845</v>
      </c>
    </row>
    <row r="11275" spans="1:5" x14ac:dyDescent="0.4">
      <c r="A11275" s="6" t="s">
        <v>11648</v>
      </c>
      <c r="B11275" s="4" t="d">
        <v>2010-01-11</v>
      </c>
      <c r="C11275" s="3" t="s">
        <v>7394</v>
      </c>
      <c r="D11275" s="3" t="s">
        <v>11645</v>
      </c>
      <c r="E11275" s="3" t="s">
        <v>10845</v>
      </c>
    </row>
    <row r="11276" spans="1:5" x14ac:dyDescent="0.4">
      <c r="A11276" s="6" t="s">
        <v>11647</v>
      </c>
      <c r="B11276" s="4" t="d">
        <v>2014-06-26</v>
      </c>
      <c r="C11276" s="3" t="s">
        <v>7394</v>
      </c>
      <c r="D11276" s="3" t="s">
        <v>11645</v>
      </c>
      <c r="E11276" s="3" t="s">
        <v>10845</v>
      </c>
    </row>
    <row r="11277" spans="1:5" x14ac:dyDescent="0.4">
      <c r="A11277" s="6" t="s">
        <v>11646</v>
      </c>
      <c r="B11277" s="4" t="d">
        <v>2015-02-25</v>
      </c>
      <c r="C11277" s="3" t="s">
        <v>7394</v>
      </c>
      <c r="D11277" s="3" t="s">
        <v>11645</v>
      </c>
      <c r="E11277" s="3" t="s">
        <v>10845</v>
      </c>
    </row>
    <row r="11278" spans="1:5" x14ac:dyDescent="0.4">
      <c r="A11278" s="6" t="s">
        <v>11644</v>
      </c>
      <c r="B11278" s="4" t="d">
        <v>2016-01-28</v>
      </c>
      <c r="C11278" s="3" t="s">
        <v>7394</v>
      </c>
      <c r="D11278" s="3" t="s">
        <v>11643</v>
      </c>
      <c r="E11278" s="3" t="s">
        <v>10845</v>
      </c>
    </row>
    <row r="11279" spans="1:5" x14ac:dyDescent="0.4">
      <c r="A11279" s="6" t="s">
        <v>11642</v>
      </c>
      <c r="B11279" s="4" t="d">
        <v>2019-11-28</v>
      </c>
      <c r="C11279" s="3" t="s">
        <v>7394</v>
      </c>
      <c r="D11279" s="3" t="s">
        <v>11641</v>
      </c>
      <c r="E11279" s="3" t="s">
        <v>10845</v>
      </c>
    </row>
    <row r="11280" spans="1:5" x14ac:dyDescent="0.4">
      <c r="A11280" s="6" t="s">
        <v>11640</v>
      </c>
      <c r="B11280" s="4" t="d">
        <v>2007-05-25</v>
      </c>
      <c r="C11280" s="3" t="s">
        <v>7403</v>
      </c>
      <c r="D11280" s="3" t="s">
        <v>11633</v>
      </c>
      <c r="E11280" s="3" t="s">
        <v>10845</v>
      </c>
    </row>
    <row r="11281" spans="1:5" x14ac:dyDescent="0.4">
      <c r="A11281" s="6" t="s">
        <v>11639</v>
      </c>
      <c r="B11281" s="4" t="d">
        <v>2008-05-12</v>
      </c>
      <c r="C11281" s="3" t="s">
        <v>7403</v>
      </c>
      <c r="D11281" s="3" t="s">
        <v>11633</v>
      </c>
      <c r="E11281" s="3" t="s">
        <v>10845</v>
      </c>
    </row>
    <row r="11282" spans="1:5" x14ac:dyDescent="0.4">
      <c r="A11282" s="6" t="s">
        <v>11638</v>
      </c>
      <c r="B11282" s="4" t="d">
        <v>2012-07-16</v>
      </c>
      <c r="C11282" s="3" t="s">
        <v>7403</v>
      </c>
      <c r="D11282" s="3" t="s">
        <v>11630</v>
      </c>
      <c r="E11282" s="3" t="s">
        <v>10845</v>
      </c>
    </row>
    <row r="11283" spans="1:5" x14ac:dyDescent="0.4">
      <c r="A11283" s="6" t="s">
        <v>11637</v>
      </c>
      <c r="B11283" s="4" t="d">
        <v>2013-04-25</v>
      </c>
      <c r="C11283" s="3" t="s">
        <v>7403</v>
      </c>
      <c r="D11283" s="3" t="s">
        <v>11630</v>
      </c>
      <c r="E11283" s="3" t="s">
        <v>10845</v>
      </c>
    </row>
    <row r="11284" spans="1:5" x14ac:dyDescent="0.4">
      <c r="A11284" s="6" t="s">
        <v>11636</v>
      </c>
      <c r="B11284" s="4" t="d">
        <v>2016-01-28</v>
      </c>
      <c r="C11284" s="3" t="s">
        <v>7403</v>
      </c>
      <c r="D11284" s="3" t="s">
        <v>11628</v>
      </c>
      <c r="E11284" s="3" t="s">
        <v>10845</v>
      </c>
    </row>
    <row r="11285" spans="1:5" x14ac:dyDescent="0.4">
      <c r="A11285" s="6" t="s">
        <v>11635</v>
      </c>
      <c r="B11285" s="4" t="d">
        <v>2019-05-30</v>
      </c>
      <c r="C11285" s="3" t="s">
        <v>7403</v>
      </c>
      <c r="D11285" s="3" t="s">
        <v>11626</v>
      </c>
      <c r="E11285" s="3" t="s">
        <v>10845</v>
      </c>
    </row>
    <row r="11286" spans="1:5" x14ac:dyDescent="0.4">
      <c r="A11286" s="6" t="s">
        <v>11634</v>
      </c>
      <c r="B11286" s="4" t="d">
        <v>2007-05-25</v>
      </c>
      <c r="C11286" s="3" t="s">
        <v>7410</v>
      </c>
      <c r="D11286" s="3" t="s">
        <v>11633</v>
      </c>
      <c r="E11286" s="3" t="s">
        <v>10845</v>
      </c>
    </row>
    <row r="11287" spans="1:5" x14ac:dyDescent="0.4">
      <c r="A11287" s="6" t="s">
        <v>11632</v>
      </c>
      <c r="B11287" s="4" t="d">
        <v>2008-05-12</v>
      </c>
      <c r="C11287" s="3" t="s">
        <v>7410</v>
      </c>
      <c r="D11287" s="3" t="s">
        <v>11630</v>
      </c>
      <c r="E11287" s="3" t="s">
        <v>10845</v>
      </c>
    </row>
    <row r="11288" spans="1:5" x14ac:dyDescent="0.4">
      <c r="A11288" s="6" t="s">
        <v>11631</v>
      </c>
      <c r="B11288" s="4" t="d">
        <v>2013-04-25</v>
      </c>
      <c r="C11288" s="3" t="s">
        <v>7410</v>
      </c>
      <c r="D11288" s="3" t="s">
        <v>11630</v>
      </c>
      <c r="E11288" s="3" t="s">
        <v>10845</v>
      </c>
    </row>
    <row r="11289" spans="1:5" x14ac:dyDescent="0.4">
      <c r="A11289" s="6" t="s">
        <v>11629</v>
      </c>
      <c r="B11289" s="4" t="d">
        <v>2016-01-28</v>
      </c>
      <c r="C11289" s="3" t="s">
        <v>7410</v>
      </c>
      <c r="D11289" s="3" t="s">
        <v>11628</v>
      </c>
      <c r="E11289" s="3" t="s">
        <v>10845</v>
      </c>
    </row>
    <row r="11290" spans="1:5" x14ac:dyDescent="0.4">
      <c r="A11290" s="6" t="s">
        <v>11627</v>
      </c>
      <c r="B11290" s="4" t="d">
        <v>2019-05-30</v>
      </c>
      <c r="C11290" s="3" t="s">
        <v>7410</v>
      </c>
      <c r="D11290" s="3" t="s">
        <v>11626</v>
      </c>
      <c r="E11290" s="3" t="s">
        <v>10845</v>
      </c>
    </row>
    <row r="11291" spans="1:5" x14ac:dyDescent="0.4">
      <c r="A11291" s="6" t="s">
        <v>11625</v>
      </c>
      <c r="B11291" s="4" t="d">
        <v>2007-05-25</v>
      </c>
      <c r="C11291" s="3" t="s">
        <v>7416</v>
      </c>
      <c r="D11291" s="3" t="s">
        <v>11624</v>
      </c>
      <c r="E11291" s="3" t="s">
        <v>10845</v>
      </c>
    </row>
    <row r="11292" spans="1:5" x14ac:dyDescent="0.4">
      <c r="A11292" s="6" t="s">
        <v>11623</v>
      </c>
      <c r="B11292" s="4" t="d">
        <v>2008-05-12</v>
      </c>
      <c r="C11292" s="3" t="s">
        <v>7416</v>
      </c>
      <c r="D11292" s="3" t="s">
        <v>11622</v>
      </c>
      <c r="E11292" s="3" t="s">
        <v>10845</v>
      </c>
    </row>
    <row r="11293" spans="1:5" x14ac:dyDescent="0.4">
      <c r="A11293" s="6" t="s">
        <v>11621</v>
      </c>
      <c r="B11293" s="4" t="d">
        <v>2018-06-21</v>
      </c>
      <c r="C11293" s="3" t="s">
        <v>7416</v>
      </c>
      <c r="D11293" s="3" t="s">
        <v>11620</v>
      </c>
      <c r="E11293" s="3" t="s">
        <v>10845</v>
      </c>
    </row>
    <row r="11294" spans="1:5" x14ac:dyDescent="0.4">
      <c r="A11294" s="6" t="s">
        <v>11619</v>
      </c>
      <c r="B11294" s="4" t="d">
        <v>2007-05-25</v>
      </c>
      <c r="C11294" s="3" t="s">
        <v>7420</v>
      </c>
      <c r="D11294" s="3" t="s">
        <v>11600</v>
      </c>
      <c r="E11294" s="3" t="s">
        <v>10845</v>
      </c>
    </row>
    <row r="11295" spans="1:5" x14ac:dyDescent="0.4">
      <c r="A11295" s="6" t="s">
        <v>11618</v>
      </c>
      <c r="B11295" s="4" t="d">
        <v>2008-05-12</v>
      </c>
      <c r="C11295" s="3" t="s">
        <v>7420</v>
      </c>
      <c r="D11295" s="3" t="s">
        <v>11600</v>
      </c>
      <c r="E11295" s="3" t="s">
        <v>10845</v>
      </c>
    </row>
    <row r="11296" spans="1:5" x14ac:dyDescent="0.4">
      <c r="A11296" s="6" t="s">
        <v>11617</v>
      </c>
      <c r="B11296" s="4" t="d">
        <v>2008-12-12</v>
      </c>
      <c r="C11296" s="3" t="s">
        <v>7420</v>
      </c>
      <c r="D11296" s="3" t="s">
        <v>11600</v>
      </c>
      <c r="E11296" s="3" t="s">
        <v>10845</v>
      </c>
    </row>
    <row r="11297" spans="1:5" x14ac:dyDescent="0.4">
      <c r="A11297" s="6" t="s">
        <v>11616</v>
      </c>
      <c r="B11297" s="4" t="d">
        <v>2012-07-16</v>
      </c>
      <c r="C11297" s="3" t="s">
        <v>7420</v>
      </c>
      <c r="D11297" s="3" t="s">
        <v>11598</v>
      </c>
      <c r="E11297" s="3" t="s">
        <v>10845</v>
      </c>
    </row>
    <row r="11298" spans="1:5" x14ac:dyDescent="0.4">
      <c r="A11298" s="6" t="s">
        <v>11615</v>
      </c>
      <c r="B11298" s="4" t="d">
        <v>2015-02-25</v>
      </c>
      <c r="C11298" s="3" t="s">
        <v>7420</v>
      </c>
      <c r="D11298" s="3" t="s">
        <v>11598</v>
      </c>
      <c r="E11298" s="3" t="s">
        <v>10845</v>
      </c>
    </row>
    <row r="11299" spans="1:5" x14ac:dyDescent="0.4">
      <c r="A11299" s="6" t="s">
        <v>11614</v>
      </c>
      <c r="B11299" s="4" t="d">
        <v>2015-04-01</v>
      </c>
      <c r="C11299" s="3" t="s">
        <v>7420</v>
      </c>
      <c r="D11299" s="3" t="s">
        <v>11598</v>
      </c>
      <c r="E11299" s="3" t="s">
        <v>10845</v>
      </c>
    </row>
    <row r="11300" spans="1:5" x14ac:dyDescent="0.4">
      <c r="A11300" s="6" t="s">
        <v>11613</v>
      </c>
      <c r="B11300" s="4" t="d">
        <v>2016-01-28</v>
      </c>
      <c r="C11300" s="3" t="s">
        <v>7420</v>
      </c>
      <c r="D11300" s="3" t="s">
        <v>11612</v>
      </c>
      <c r="E11300" s="3" t="s">
        <v>10845</v>
      </c>
    </row>
    <row r="11301" spans="1:5" x14ac:dyDescent="0.4">
      <c r="A11301" s="6" t="s">
        <v>11611</v>
      </c>
      <c r="B11301" s="4" t="d">
        <v>2019-11-28</v>
      </c>
      <c r="C11301" s="3" t="s">
        <v>7420</v>
      </c>
      <c r="D11301" s="3" t="s">
        <v>11610</v>
      </c>
      <c r="E11301" s="3" t="s">
        <v>10845</v>
      </c>
    </row>
    <row r="11302" spans="1:5" x14ac:dyDescent="0.4">
      <c r="A11302" s="6" t="s">
        <v>11609</v>
      </c>
      <c r="B11302" s="4" t="d">
        <v>2007-05-25</v>
      </c>
      <c r="C11302" s="3" t="s">
        <v>7429</v>
      </c>
      <c r="D11302" s="3" t="s">
        <v>11600</v>
      </c>
      <c r="E11302" s="3" t="s">
        <v>10845</v>
      </c>
    </row>
    <row r="11303" spans="1:5" x14ac:dyDescent="0.4">
      <c r="A11303" s="6" t="s">
        <v>11608</v>
      </c>
      <c r="B11303" s="4" t="d">
        <v>2008-05-12</v>
      </c>
      <c r="C11303" s="3" t="s">
        <v>7429</v>
      </c>
      <c r="D11303" s="3" t="s">
        <v>11600</v>
      </c>
      <c r="E11303" s="3" t="s">
        <v>10845</v>
      </c>
    </row>
    <row r="11304" spans="1:5" x14ac:dyDescent="0.4">
      <c r="A11304" s="6" t="s">
        <v>11607</v>
      </c>
      <c r="B11304" s="4" t="d">
        <v>2008-12-12</v>
      </c>
      <c r="C11304" s="3" t="s">
        <v>7429</v>
      </c>
      <c r="D11304" s="3" t="s">
        <v>11598</v>
      </c>
      <c r="E11304" s="3" t="s">
        <v>10845</v>
      </c>
    </row>
    <row r="11305" spans="1:5" x14ac:dyDescent="0.4">
      <c r="A11305" s="6" t="s">
        <v>11606</v>
      </c>
      <c r="B11305" s="4" t="d">
        <v>2015-02-25</v>
      </c>
      <c r="C11305" s="3" t="s">
        <v>7429</v>
      </c>
      <c r="D11305" s="3" t="s">
        <v>11598</v>
      </c>
      <c r="E11305" s="3" t="s">
        <v>10845</v>
      </c>
    </row>
    <row r="11306" spans="1:5" x14ac:dyDescent="0.4">
      <c r="A11306" s="6" t="s">
        <v>11605</v>
      </c>
      <c r="B11306" s="4" t="d">
        <v>2016-01-28</v>
      </c>
      <c r="C11306" s="3" t="s">
        <v>7429</v>
      </c>
      <c r="D11306" s="3" t="s">
        <v>11604</v>
      </c>
      <c r="E11306" s="3" t="s">
        <v>10845</v>
      </c>
    </row>
    <row r="11307" spans="1:5" x14ac:dyDescent="0.4">
      <c r="A11307" s="6" t="s">
        <v>11603</v>
      </c>
      <c r="B11307" s="4" t="d">
        <v>2019-11-28</v>
      </c>
      <c r="C11307" s="3" t="s">
        <v>7429</v>
      </c>
      <c r="D11307" s="3" t="s">
        <v>11602</v>
      </c>
      <c r="E11307" s="3" t="s">
        <v>10845</v>
      </c>
    </row>
    <row r="11308" spans="1:5" x14ac:dyDescent="0.4">
      <c r="A11308" s="6" t="s">
        <v>11601</v>
      </c>
      <c r="B11308" s="4" t="d">
        <v>2007-05-25</v>
      </c>
      <c r="C11308" s="3" t="s">
        <v>7436</v>
      </c>
      <c r="D11308" s="3" t="s">
        <v>11600</v>
      </c>
      <c r="E11308" s="3" t="s">
        <v>10845</v>
      </c>
    </row>
    <row r="11309" spans="1:5" x14ac:dyDescent="0.4">
      <c r="A11309" s="6" t="s">
        <v>11599</v>
      </c>
      <c r="B11309" s="4" t="d">
        <v>2008-05-12</v>
      </c>
      <c r="C11309" s="3" t="s">
        <v>7436</v>
      </c>
      <c r="D11309" s="3" t="s">
        <v>11598</v>
      </c>
      <c r="E11309" s="3" t="s">
        <v>10845</v>
      </c>
    </row>
    <row r="11310" spans="1:5" x14ac:dyDescent="0.4">
      <c r="A11310" s="6" t="s">
        <v>11597</v>
      </c>
      <c r="B11310" s="4" t="d">
        <v>2016-01-28</v>
      </c>
      <c r="C11310" s="3" t="s">
        <v>7436</v>
      </c>
      <c r="D11310" s="3" t="s">
        <v>11596</v>
      </c>
      <c r="E11310" s="3" t="s">
        <v>10845</v>
      </c>
    </row>
    <row r="11311" spans="1:5" x14ac:dyDescent="0.4">
      <c r="A11311" s="6" t="s">
        <v>11595</v>
      </c>
      <c r="B11311" s="4" t="d">
        <v>2007-05-25</v>
      </c>
      <c r="C11311" s="3" t="s">
        <v>7440</v>
      </c>
      <c r="D11311" s="3" t="s">
        <v>11587</v>
      </c>
      <c r="E11311" s="3" t="s">
        <v>10845</v>
      </c>
    </row>
    <row r="11312" spans="1:5" x14ac:dyDescent="0.4">
      <c r="A11312" s="6" t="s">
        <v>11594</v>
      </c>
      <c r="B11312" s="4" t="d">
        <v>2022-12-01</v>
      </c>
      <c r="C11312" s="3" t="s">
        <v>7440</v>
      </c>
      <c r="D11312" s="3" t="s">
        <v>11593</v>
      </c>
      <c r="E11312" s="3" t="s">
        <v>10845</v>
      </c>
    </row>
    <row r="11313" spans="1:5" x14ac:dyDescent="0.4">
      <c r="A11313" s="6" t="s">
        <v>11592</v>
      </c>
      <c r="B11313" s="4" t="d">
        <v>2008-05-12</v>
      </c>
      <c r="C11313" s="3" t="s">
        <v>7440</v>
      </c>
      <c r="D11313" s="3" t="s">
        <v>11587</v>
      </c>
      <c r="E11313" s="3" t="s">
        <v>10845</v>
      </c>
    </row>
    <row r="11314" spans="1:5" x14ac:dyDescent="0.4">
      <c r="A11314" s="6" t="s">
        <v>11591</v>
      </c>
      <c r="B11314" s="4" t="d">
        <v>2008-12-12</v>
      </c>
      <c r="C11314" s="3" t="s">
        <v>7440</v>
      </c>
      <c r="D11314" s="3" t="s">
        <v>11587</v>
      </c>
      <c r="E11314" s="3" t="s">
        <v>10845</v>
      </c>
    </row>
    <row r="11315" spans="1:5" x14ac:dyDescent="0.4">
      <c r="A11315" s="6" t="s">
        <v>11590</v>
      </c>
      <c r="B11315" s="4" t="d">
        <v>2010-01-11</v>
      </c>
      <c r="C11315" s="3" t="s">
        <v>7440</v>
      </c>
      <c r="D11315" s="3" t="s">
        <v>11587</v>
      </c>
      <c r="E11315" s="3" t="s">
        <v>10845</v>
      </c>
    </row>
    <row r="11316" spans="1:5" x14ac:dyDescent="0.4">
      <c r="A11316" s="6" t="s">
        <v>11589</v>
      </c>
      <c r="B11316" s="4" t="d">
        <v>2010-08-16</v>
      </c>
      <c r="C11316" s="3" t="s">
        <v>7440</v>
      </c>
      <c r="D11316" s="3" t="s">
        <v>11587</v>
      </c>
      <c r="E11316" s="3" t="s">
        <v>10845</v>
      </c>
    </row>
    <row r="11317" spans="1:5" x14ac:dyDescent="0.4">
      <c r="A11317" s="6" t="s">
        <v>11588</v>
      </c>
      <c r="B11317" s="4" t="d">
        <v>2011-05-16</v>
      </c>
      <c r="C11317" s="3" t="s">
        <v>7440</v>
      </c>
      <c r="D11317" s="3" t="s">
        <v>11587</v>
      </c>
      <c r="E11317" s="3" t="s">
        <v>10845</v>
      </c>
    </row>
    <row r="11318" spans="1:5" x14ac:dyDescent="0.4">
      <c r="A11318" s="6" t="s">
        <v>11586</v>
      </c>
      <c r="B11318" s="4" t="d">
        <v>2012-07-16</v>
      </c>
      <c r="C11318" s="3" t="s">
        <v>7440</v>
      </c>
      <c r="D11318" s="3" t="s">
        <v>11583</v>
      </c>
      <c r="E11318" s="3" t="s">
        <v>10845</v>
      </c>
    </row>
    <row r="11319" spans="1:5" x14ac:dyDescent="0.4">
      <c r="A11319" s="6" t="s">
        <v>11585</v>
      </c>
      <c r="B11319" s="4" t="d">
        <v>2014-06-26</v>
      </c>
      <c r="C11319" s="3" t="s">
        <v>7440</v>
      </c>
      <c r="D11319" s="3" t="s">
        <v>11583</v>
      </c>
      <c r="E11319" s="3" t="s">
        <v>10845</v>
      </c>
    </row>
    <row r="11320" spans="1:5" x14ac:dyDescent="0.4">
      <c r="A11320" s="6" t="s">
        <v>11584</v>
      </c>
      <c r="B11320" s="4" t="d">
        <v>2018-06-21</v>
      </c>
      <c r="C11320" s="3" t="s">
        <v>7440</v>
      </c>
      <c r="D11320" s="3" t="s">
        <v>11583</v>
      </c>
      <c r="E11320" s="3" t="s">
        <v>10845</v>
      </c>
    </row>
    <row r="11321" spans="1:5" x14ac:dyDescent="0.4">
      <c r="A11321" s="6" t="s">
        <v>11582</v>
      </c>
      <c r="B11321" s="4" t="d">
        <v>2007-05-25</v>
      </c>
      <c r="C11321" s="3" t="s">
        <v>7451</v>
      </c>
      <c r="D11321" s="3" t="s">
        <v>11581</v>
      </c>
      <c r="E11321" s="3" t="s">
        <v>10845</v>
      </c>
    </row>
    <row r="11322" spans="1:5" x14ac:dyDescent="0.4">
      <c r="A11322" s="6" t="s">
        <v>11580</v>
      </c>
      <c r="B11322" s="4" t="d">
        <v>2008-05-12</v>
      </c>
      <c r="C11322" s="3" t="s">
        <v>7451</v>
      </c>
      <c r="D11322" s="3" t="s">
        <v>11579</v>
      </c>
      <c r="E11322" s="3" t="s">
        <v>10845</v>
      </c>
    </row>
    <row r="11323" spans="1:5" x14ac:dyDescent="0.4">
      <c r="A11323" s="6" t="s">
        <v>11578</v>
      </c>
      <c r="B11323" s="4" t="d">
        <v>2007-05-25</v>
      </c>
      <c r="C11323" s="3" t="s">
        <v>7454</v>
      </c>
      <c r="D11323" s="3" t="s">
        <v>11574</v>
      </c>
      <c r="E11323" s="3" t="s">
        <v>10845</v>
      </c>
    </row>
    <row r="11324" spans="1:5" x14ac:dyDescent="0.4">
      <c r="A11324" s="6" t="s">
        <v>11577</v>
      </c>
      <c r="B11324" s="4" t="d">
        <v>2008-05-12</v>
      </c>
      <c r="C11324" s="3" t="s">
        <v>7454</v>
      </c>
      <c r="D11324" s="3" t="s">
        <v>11574</v>
      </c>
      <c r="E11324" s="3" t="s">
        <v>10845</v>
      </c>
    </row>
    <row r="11325" spans="1:5" x14ac:dyDescent="0.4">
      <c r="A11325" s="6" t="s">
        <v>11576</v>
      </c>
      <c r="B11325" s="4" t="d">
        <v>2008-12-12</v>
      </c>
      <c r="C11325" s="3" t="s">
        <v>7454</v>
      </c>
      <c r="D11325" s="3" t="s">
        <v>11574</v>
      </c>
      <c r="E11325" s="3" t="s">
        <v>10845</v>
      </c>
    </row>
    <row r="11326" spans="1:5" x14ac:dyDescent="0.4">
      <c r="A11326" s="6" t="s">
        <v>11575</v>
      </c>
      <c r="B11326" s="4" t="d">
        <v>2013-10-25</v>
      </c>
      <c r="C11326" s="3" t="s">
        <v>7454</v>
      </c>
      <c r="D11326" s="3" t="s">
        <v>11574</v>
      </c>
      <c r="E11326" s="3" t="s">
        <v>10845</v>
      </c>
    </row>
    <row r="11327" spans="1:5" x14ac:dyDescent="0.4">
      <c r="A11327" s="6" t="s">
        <v>11573</v>
      </c>
      <c r="B11327" s="4" t="d">
        <v>2007-05-25</v>
      </c>
      <c r="C11327" s="3" t="s">
        <v>7459</v>
      </c>
      <c r="D11327" s="3" t="s">
        <v>11569</v>
      </c>
      <c r="E11327" s="3" t="s">
        <v>10845</v>
      </c>
    </row>
    <row r="11328" spans="1:5" x14ac:dyDescent="0.4">
      <c r="A11328" s="6" t="s">
        <v>11572</v>
      </c>
      <c r="B11328" s="4" t="d">
        <v>2010-01-11</v>
      </c>
      <c r="C11328" s="3" t="s">
        <v>7459</v>
      </c>
      <c r="D11328" s="3" t="s">
        <v>11569</v>
      </c>
      <c r="E11328" s="3" t="s">
        <v>10845</v>
      </c>
    </row>
    <row r="11329" spans="1:5" x14ac:dyDescent="0.4">
      <c r="A11329" s="6" t="s">
        <v>11571</v>
      </c>
      <c r="B11329" s="4" t="d">
        <v>2012-07-16</v>
      </c>
      <c r="C11329" s="3" t="s">
        <v>7459</v>
      </c>
      <c r="D11329" s="3" t="s">
        <v>11569</v>
      </c>
      <c r="E11329" s="3" t="s">
        <v>10845</v>
      </c>
    </row>
    <row r="11330" spans="1:5" x14ac:dyDescent="0.4">
      <c r="A11330" s="6" t="s">
        <v>11570</v>
      </c>
      <c r="B11330" s="4" t="d">
        <v>2014-03-01</v>
      </c>
      <c r="C11330" s="3" t="s">
        <v>7459</v>
      </c>
      <c r="D11330" s="3" t="s">
        <v>11569</v>
      </c>
      <c r="E11330" s="3" t="s">
        <v>10845</v>
      </c>
    </row>
    <row r="11331" spans="1:5" x14ac:dyDescent="0.4">
      <c r="A11331" s="6" t="s">
        <v>11568</v>
      </c>
      <c r="B11331" s="4" t="d">
        <v>2007-05-25</v>
      </c>
      <c r="C11331" s="3" t="s">
        <v>7464</v>
      </c>
      <c r="D11331" s="3" t="s">
        <v>11566</v>
      </c>
      <c r="E11331" s="3" t="s">
        <v>10845</v>
      </c>
    </row>
    <row r="11332" spans="1:5" x14ac:dyDescent="0.4">
      <c r="A11332" s="6" t="s">
        <v>11567</v>
      </c>
      <c r="B11332" s="4" t="d">
        <v>2014-06-26</v>
      </c>
      <c r="C11332" s="3" t="s">
        <v>7464</v>
      </c>
      <c r="D11332" s="3" t="s">
        <v>11566</v>
      </c>
      <c r="E11332" s="3" t="s">
        <v>10845</v>
      </c>
    </row>
    <row r="11333" spans="1:5" x14ac:dyDescent="0.4">
      <c r="A11333" s="6" t="s">
        <v>11565</v>
      </c>
      <c r="B11333" s="4" t="d">
        <v>2015-02-25</v>
      </c>
      <c r="C11333" s="3" t="s">
        <v>7464</v>
      </c>
      <c r="D11333" s="3" t="s">
        <v>11564</v>
      </c>
      <c r="E11333" s="3" t="s">
        <v>10845</v>
      </c>
    </row>
    <row r="11334" spans="1:5" x14ac:dyDescent="0.4">
      <c r="A11334" s="6" t="s">
        <v>11563</v>
      </c>
      <c r="B11334" s="4" t="d">
        <v>1998-02-16</v>
      </c>
      <c r="C11334" s="3" t="s">
        <v>7468</v>
      </c>
      <c r="D11334" s="3" t="s">
        <v>11562</v>
      </c>
      <c r="E11334" s="3" t="s">
        <v>10845</v>
      </c>
    </row>
    <row r="11335" spans="1:5" x14ac:dyDescent="0.4">
      <c r="A11335" s="6" t="s">
        <v>11561</v>
      </c>
      <c r="B11335" s="4" t="d">
        <v>2007-05-25</v>
      </c>
      <c r="C11335" s="3" t="s">
        <v>7470</v>
      </c>
      <c r="D11335" s="3" t="s">
        <v>11539</v>
      </c>
      <c r="E11335" s="3" t="s">
        <v>10845</v>
      </c>
    </row>
    <row r="11336" spans="1:5" x14ac:dyDescent="0.4">
      <c r="A11336" s="6" t="s">
        <v>11560</v>
      </c>
      <c r="B11336" s="4" t="d">
        <v>2013-04-25</v>
      </c>
      <c r="C11336" s="3" t="s">
        <v>7470</v>
      </c>
      <c r="D11336" s="3" t="s">
        <v>11539</v>
      </c>
      <c r="E11336" s="3" t="s">
        <v>10845</v>
      </c>
    </row>
    <row r="11337" spans="1:5" x14ac:dyDescent="0.4">
      <c r="A11337" s="6" t="s">
        <v>11559</v>
      </c>
      <c r="B11337" s="4" t="d">
        <v>2014-03-01</v>
      </c>
      <c r="C11337" s="3" t="s">
        <v>7470</v>
      </c>
      <c r="D11337" s="3" t="s">
        <v>11550</v>
      </c>
      <c r="E11337" s="3" t="s">
        <v>10845</v>
      </c>
    </row>
    <row r="11338" spans="1:5" x14ac:dyDescent="0.4">
      <c r="A11338" s="6" t="s">
        <v>11558</v>
      </c>
      <c r="B11338" s="4" t="d">
        <v>2014-06-26</v>
      </c>
      <c r="C11338" s="3" t="s">
        <v>7470</v>
      </c>
      <c r="D11338" s="3" t="s">
        <v>11550</v>
      </c>
      <c r="E11338" s="3" t="s">
        <v>10845</v>
      </c>
    </row>
    <row r="11339" spans="1:5" x14ac:dyDescent="0.4">
      <c r="A11339" s="6" t="s">
        <v>11557</v>
      </c>
      <c r="B11339" s="4" t="d">
        <v>2014-09-25</v>
      </c>
      <c r="C11339" s="3" t="s">
        <v>7470</v>
      </c>
      <c r="D11339" s="3" t="s">
        <v>11550</v>
      </c>
      <c r="E11339" s="3" t="s">
        <v>10845</v>
      </c>
    </row>
    <row r="11340" spans="1:5" x14ac:dyDescent="0.4">
      <c r="A11340" s="6" t="s">
        <v>11556</v>
      </c>
      <c r="B11340" s="4" t="d">
        <v>2015-02-25</v>
      </c>
      <c r="C11340" s="3" t="s">
        <v>7470</v>
      </c>
      <c r="D11340" s="3" t="s">
        <v>11550</v>
      </c>
      <c r="E11340" s="3" t="s">
        <v>10845</v>
      </c>
    </row>
    <row r="11341" spans="1:5" x14ac:dyDescent="0.4">
      <c r="A11341" s="6" t="s">
        <v>11555</v>
      </c>
      <c r="B11341" s="4" t="d">
        <v>2015-07-03</v>
      </c>
      <c r="C11341" s="3" t="s">
        <v>7470</v>
      </c>
      <c r="D11341" s="3" t="s">
        <v>11550</v>
      </c>
      <c r="E11341" s="3" t="s">
        <v>10845</v>
      </c>
    </row>
    <row r="11342" spans="1:5" x14ac:dyDescent="0.4">
      <c r="A11342" s="6" t="s">
        <v>11554</v>
      </c>
      <c r="B11342" s="4" t="d">
        <v>2016-04-04</v>
      </c>
      <c r="C11342" s="3" t="s">
        <v>7470</v>
      </c>
      <c r="D11342" s="3" t="s">
        <v>11550</v>
      </c>
      <c r="E11342" s="3" t="s">
        <v>10845</v>
      </c>
    </row>
    <row r="11343" spans="1:5" x14ac:dyDescent="0.4">
      <c r="A11343" s="6" t="s">
        <v>11553</v>
      </c>
      <c r="B11343" s="4" t="d">
        <v>2018-06-21</v>
      </c>
      <c r="C11343" s="3" t="s">
        <v>7470</v>
      </c>
      <c r="D11343" s="3" t="s">
        <v>11550</v>
      </c>
      <c r="E11343" s="3" t="s">
        <v>10845</v>
      </c>
    </row>
    <row r="11344" spans="1:5" x14ac:dyDescent="0.4">
      <c r="A11344" s="6" t="s">
        <v>11552</v>
      </c>
      <c r="B11344" s="4" t="d">
        <v>2020-05-28</v>
      </c>
      <c r="C11344" s="3" t="s">
        <v>7470</v>
      </c>
      <c r="D11344" s="3" t="s">
        <v>11550</v>
      </c>
      <c r="E11344" s="3" t="s">
        <v>10845</v>
      </c>
    </row>
    <row r="11345" spans="1:5" x14ac:dyDescent="0.4">
      <c r="A11345" s="6" t="s">
        <v>11551</v>
      </c>
      <c r="B11345" s="4" t="d">
        <v>2022-01-28</v>
      </c>
      <c r="C11345" s="3" t="s">
        <v>7470</v>
      </c>
      <c r="D11345" s="3" t="s">
        <v>11550</v>
      </c>
      <c r="E11345" s="3" t="s">
        <v>10845</v>
      </c>
    </row>
    <row r="11346" spans="1:5" x14ac:dyDescent="0.4">
      <c r="A11346" s="6" t="s">
        <v>11549</v>
      </c>
      <c r="B11346" s="4" t="d">
        <v>2008-05-12</v>
      </c>
      <c r="C11346" s="3" t="s">
        <v>7470</v>
      </c>
      <c r="D11346" s="3" t="s">
        <v>11539</v>
      </c>
      <c r="E11346" s="3" t="s">
        <v>10845</v>
      </c>
    </row>
    <row r="11347" spans="1:5" x14ac:dyDescent="0.4">
      <c r="A11347" s="6" t="s">
        <v>11548</v>
      </c>
      <c r="B11347" s="4" t="d">
        <v>2022-12-01</v>
      </c>
      <c r="C11347" s="3" t="s">
        <v>7470</v>
      </c>
      <c r="D11347" s="3" t="s">
        <v>11547</v>
      </c>
      <c r="E11347" s="3" t="s">
        <v>10845</v>
      </c>
    </row>
    <row r="11348" spans="1:5" x14ac:dyDescent="0.4">
      <c r="A11348" s="6" t="s">
        <v>11546</v>
      </c>
      <c r="B11348" s="4" t="d">
        <v>2008-12-12</v>
      </c>
      <c r="C11348" s="3" t="s">
        <v>7470</v>
      </c>
      <c r="D11348" s="3" t="s">
        <v>11539</v>
      </c>
      <c r="E11348" s="3" t="s">
        <v>10845</v>
      </c>
    </row>
    <row r="11349" spans="1:5" x14ac:dyDescent="0.4">
      <c r="A11349" s="6" t="s">
        <v>11545</v>
      </c>
      <c r="B11349" s="4" t="d">
        <v>2010-01-11</v>
      </c>
      <c r="C11349" s="3" t="s">
        <v>7470</v>
      </c>
      <c r="D11349" s="3" t="s">
        <v>11539</v>
      </c>
      <c r="E11349" s="3" t="s">
        <v>10845</v>
      </c>
    </row>
    <row r="11350" spans="1:5" x14ac:dyDescent="0.4">
      <c r="A11350" s="6" t="s">
        <v>11544</v>
      </c>
      <c r="B11350" s="4" t="d">
        <v>2010-08-16</v>
      </c>
      <c r="C11350" s="3" t="s">
        <v>7470</v>
      </c>
      <c r="D11350" s="3" t="s">
        <v>11539</v>
      </c>
      <c r="E11350" s="3" t="s">
        <v>10845</v>
      </c>
    </row>
    <row r="11351" spans="1:5" x14ac:dyDescent="0.4">
      <c r="A11351" s="6" t="s">
        <v>11543</v>
      </c>
      <c r="B11351" s="4" t="d">
        <v>2011-05-16</v>
      </c>
      <c r="C11351" s="3" t="s">
        <v>7470</v>
      </c>
      <c r="D11351" s="3" t="s">
        <v>11539</v>
      </c>
      <c r="E11351" s="3" t="s">
        <v>10845</v>
      </c>
    </row>
    <row r="11352" spans="1:5" x14ac:dyDescent="0.4">
      <c r="A11352" s="6" t="s">
        <v>11542</v>
      </c>
      <c r="B11352" s="4" t="d">
        <v>2012-07-16</v>
      </c>
      <c r="C11352" s="3" t="s">
        <v>7470</v>
      </c>
      <c r="D11352" s="3" t="s">
        <v>11539</v>
      </c>
      <c r="E11352" s="3" t="s">
        <v>10845</v>
      </c>
    </row>
    <row r="11353" spans="1:5" x14ac:dyDescent="0.4">
      <c r="A11353" s="6" t="s">
        <v>11541</v>
      </c>
      <c r="B11353" s="4" t="d">
        <v>2012-11-19</v>
      </c>
      <c r="C11353" s="3" t="s">
        <v>7470</v>
      </c>
      <c r="D11353" s="3" t="s">
        <v>11539</v>
      </c>
      <c r="E11353" s="3" t="s">
        <v>10845</v>
      </c>
    </row>
    <row r="11354" spans="1:5" x14ac:dyDescent="0.4">
      <c r="A11354" s="6" t="s">
        <v>11540</v>
      </c>
      <c r="B11354" s="4" t="d">
        <v>2013-01-28</v>
      </c>
      <c r="C11354" s="3" t="s">
        <v>7470</v>
      </c>
      <c r="D11354" s="3" t="s">
        <v>11539</v>
      </c>
      <c r="E11354" s="3" t="s">
        <v>10845</v>
      </c>
    </row>
    <row r="11355" spans="1:5" x14ac:dyDescent="0.4">
      <c r="A11355" s="6" t="s">
        <v>11538</v>
      </c>
      <c r="B11355" s="4" t="d">
        <v>2002-05-24</v>
      </c>
      <c r="C11355" s="3" t="s">
        <v>7564</v>
      </c>
      <c r="D11355" s="3" t="s">
        <v>11537</v>
      </c>
      <c r="E11355" s="3" t="s">
        <v>10845</v>
      </c>
    </row>
    <row r="11356" spans="1:5" x14ac:dyDescent="0.4">
      <c r="A11356" s="6" t="s">
        <v>11536</v>
      </c>
      <c r="B11356" s="4" t="d">
        <v>2007-11-30</v>
      </c>
      <c r="C11356" s="3" t="s">
        <v>7491</v>
      </c>
      <c r="D11356" s="3" t="s">
        <v>11535</v>
      </c>
      <c r="E11356" s="3" t="s">
        <v>10845</v>
      </c>
    </row>
    <row r="11357" spans="1:5" x14ac:dyDescent="0.4">
      <c r="A11357" s="6" t="s">
        <v>11534</v>
      </c>
      <c r="B11357" s="4" t="d">
        <v>2007-11-30</v>
      </c>
      <c r="C11357" s="3" t="s">
        <v>7494</v>
      </c>
      <c r="D11357" s="3" t="s">
        <v>11533</v>
      </c>
      <c r="E11357" s="3" t="s">
        <v>10845</v>
      </c>
    </row>
    <row r="11358" spans="1:5" x14ac:dyDescent="0.4">
      <c r="A11358" s="6" t="s">
        <v>11532</v>
      </c>
      <c r="B11358" s="4" t="d">
        <v>2010-01-11</v>
      </c>
      <c r="C11358" s="3" t="s">
        <v>7494</v>
      </c>
      <c r="D11358" s="3" t="s">
        <v>11531</v>
      </c>
      <c r="E11358" s="3" t="s">
        <v>10845</v>
      </c>
    </row>
    <row r="11359" spans="1:5" x14ac:dyDescent="0.4">
      <c r="A11359" s="6" t="s">
        <v>11530</v>
      </c>
      <c r="B11359" s="4" t="d">
        <v>2012-07-16</v>
      </c>
      <c r="C11359" s="3" t="s">
        <v>7494</v>
      </c>
      <c r="D11359" s="3" t="s">
        <v>11529</v>
      </c>
      <c r="E11359" s="3" t="s">
        <v>10845</v>
      </c>
    </row>
    <row r="11360" spans="1:5" x14ac:dyDescent="0.4">
      <c r="A11360" s="6" t="s">
        <v>11528</v>
      </c>
      <c r="B11360" s="4" t="d">
        <v>2008-12-12</v>
      </c>
      <c r="C11360" s="3" t="s">
        <v>7498</v>
      </c>
      <c r="D11360" s="3" t="s">
        <v>11527</v>
      </c>
      <c r="E11360" s="3" t="s">
        <v>10845</v>
      </c>
    </row>
    <row r="11361" spans="1:5" x14ac:dyDescent="0.4">
      <c r="A11361" s="6" t="s">
        <v>11526</v>
      </c>
      <c r="B11361" s="4" t="d">
        <v>2008-05-12</v>
      </c>
      <c r="C11361" s="3" t="s">
        <v>7500</v>
      </c>
      <c r="D11361" s="3" t="s">
        <v>11525</v>
      </c>
      <c r="E11361" s="3" t="s">
        <v>10845</v>
      </c>
    </row>
    <row r="11362" spans="1:5" x14ac:dyDescent="0.4">
      <c r="A11362" s="6" t="s">
        <v>11524</v>
      </c>
      <c r="B11362" s="4" t="d">
        <v>2008-12-12</v>
      </c>
      <c r="C11362" s="3" t="s">
        <v>7502</v>
      </c>
      <c r="D11362" s="3" t="s">
        <v>11522</v>
      </c>
      <c r="E11362" s="3" t="s">
        <v>10845</v>
      </c>
    </row>
    <row r="11363" spans="1:5" x14ac:dyDescent="0.4">
      <c r="A11363" s="6" t="s">
        <v>11523</v>
      </c>
      <c r="B11363" s="4" t="d">
        <v>2016-01-28</v>
      </c>
      <c r="C11363" s="3" t="s">
        <v>7502</v>
      </c>
      <c r="D11363" s="3" t="s">
        <v>11522</v>
      </c>
      <c r="E11363" s="3" t="s">
        <v>10845</v>
      </c>
    </row>
    <row r="11364" spans="1:5" x14ac:dyDescent="0.4">
      <c r="A11364" s="6" t="s">
        <v>11521</v>
      </c>
      <c r="B11364" s="4" t="d">
        <v>2021-11-29</v>
      </c>
      <c r="C11364" s="3" t="s">
        <v>7502</v>
      </c>
      <c r="D11364" s="3" t="s">
        <v>11520</v>
      </c>
      <c r="E11364" s="3" t="s">
        <v>10845</v>
      </c>
    </row>
    <row r="11365" spans="1:5" x14ac:dyDescent="0.4">
      <c r="A11365" s="6" t="s">
        <v>11519</v>
      </c>
      <c r="B11365" s="4" t="d">
        <v>2022-06-20</v>
      </c>
      <c r="C11365" s="3" t="s">
        <v>7502</v>
      </c>
      <c r="D11365" s="3" t="s">
        <v>11518</v>
      </c>
      <c r="E11365" s="3" t="s">
        <v>10845</v>
      </c>
    </row>
    <row r="11366" spans="1:5" x14ac:dyDescent="0.4">
      <c r="A11366" s="6" t="s">
        <v>11517</v>
      </c>
      <c r="B11366" s="4" t="d">
        <v>2008-12-12</v>
      </c>
      <c r="C11366" s="3" t="s">
        <v>7507</v>
      </c>
      <c r="D11366" s="3" t="s">
        <v>11516</v>
      </c>
      <c r="E11366" s="3" t="s">
        <v>10845</v>
      </c>
    </row>
    <row r="11367" spans="1:5" x14ac:dyDescent="0.4">
      <c r="A11367" s="6" t="s">
        <v>11515</v>
      </c>
      <c r="B11367" s="4" t="d">
        <v>2010-08-16</v>
      </c>
      <c r="C11367" s="3" t="s">
        <v>7507</v>
      </c>
      <c r="D11367" s="3" t="s">
        <v>11513</v>
      </c>
      <c r="E11367" s="3" t="s">
        <v>10845</v>
      </c>
    </row>
    <row r="11368" spans="1:5" x14ac:dyDescent="0.4">
      <c r="A11368" s="6" t="s">
        <v>11514</v>
      </c>
      <c r="B11368" s="4" t="d">
        <v>2011-05-16</v>
      </c>
      <c r="C11368" s="3" t="s">
        <v>7507</v>
      </c>
      <c r="D11368" s="3" t="s">
        <v>11513</v>
      </c>
      <c r="E11368" s="3" t="s">
        <v>10845</v>
      </c>
    </row>
    <row r="11369" spans="1:5" x14ac:dyDescent="0.4">
      <c r="A11369" s="6" t="s">
        <v>11512</v>
      </c>
      <c r="B11369" s="4" t="d">
        <v>2014-11-27</v>
      </c>
      <c r="C11369" s="3" t="s">
        <v>7507</v>
      </c>
      <c r="D11369" s="3" t="s">
        <v>11511</v>
      </c>
      <c r="E11369" s="3" t="s">
        <v>10845</v>
      </c>
    </row>
    <row r="11370" spans="1:5" x14ac:dyDescent="0.4">
      <c r="A11370" s="6" t="s">
        <v>11510</v>
      </c>
      <c r="B11370" s="4" t="d">
        <v>2010-01-11</v>
      </c>
      <c r="C11370" s="3" t="s">
        <v>7512</v>
      </c>
      <c r="D11370" s="3" t="s">
        <v>11509</v>
      </c>
      <c r="E11370" s="3" t="s">
        <v>10845</v>
      </c>
    </row>
    <row r="11371" spans="1:5" x14ac:dyDescent="0.4">
      <c r="A11371" s="6" t="s">
        <v>11508</v>
      </c>
      <c r="B11371" s="4" t="d">
        <v>2008-12-12</v>
      </c>
      <c r="C11371" s="3" t="s">
        <v>7514</v>
      </c>
      <c r="D11371" s="3" t="s">
        <v>11507</v>
      </c>
      <c r="E11371" s="3" t="s">
        <v>10845</v>
      </c>
    </row>
    <row r="11372" spans="1:5" x14ac:dyDescent="0.4">
      <c r="A11372" s="6" t="s">
        <v>11506</v>
      </c>
      <c r="B11372" s="4" t="d">
        <v>2008-12-12</v>
      </c>
      <c r="C11372" s="3" t="s">
        <v>7516</v>
      </c>
      <c r="D11372" s="3" t="s">
        <v>11505</v>
      </c>
      <c r="E11372" s="3" t="s">
        <v>10845</v>
      </c>
    </row>
    <row r="11373" spans="1:5" x14ac:dyDescent="0.4">
      <c r="A11373" s="6" t="s">
        <v>11504</v>
      </c>
      <c r="B11373" s="4" t="d">
        <v>2008-12-12</v>
      </c>
      <c r="C11373" s="3" t="s">
        <v>7518</v>
      </c>
      <c r="D11373" s="3" t="s">
        <v>11503</v>
      </c>
      <c r="E11373" s="3" t="s">
        <v>10845</v>
      </c>
    </row>
    <row r="11374" spans="1:5" x14ac:dyDescent="0.4">
      <c r="A11374" s="6" t="s">
        <v>11502</v>
      </c>
      <c r="B11374" s="4" t="d">
        <v>2008-12-12</v>
      </c>
      <c r="C11374" s="3" t="s">
        <v>7520</v>
      </c>
      <c r="D11374" s="3" t="s">
        <v>11501</v>
      </c>
      <c r="E11374" s="3" t="s">
        <v>10845</v>
      </c>
    </row>
    <row r="11375" spans="1:5" x14ac:dyDescent="0.4">
      <c r="A11375" s="6" t="s">
        <v>11500</v>
      </c>
      <c r="B11375" s="4" t="d">
        <v>2008-12-12</v>
      </c>
      <c r="C11375" s="3" t="s">
        <v>7522</v>
      </c>
      <c r="D11375" s="3" t="s">
        <v>11499</v>
      </c>
      <c r="E11375" s="3" t="s">
        <v>10845</v>
      </c>
    </row>
    <row r="11376" spans="1:5" x14ac:dyDescent="0.4">
      <c r="A11376" s="6" t="s">
        <v>11498</v>
      </c>
      <c r="B11376" s="4" t="d">
        <v>2008-12-12</v>
      </c>
      <c r="C11376" s="3" t="s">
        <v>7524</v>
      </c>
      <c r="D11376" s="3" t="s">
        <v>11497</v>
      </c>
      <c r="E11376" s="3" t="s">
        <v>10845</v>
      </c>
    </row>
    <row r="11377" spans="1:5" x14ac:dyDescent="0.4">
      <c r="A11377" s="6" t="s">
        <v>11496</v>
      </c>
      <c r="B11377" s="4" t="d">
        <v>2008-12-12</v>
      </c>
      <c r="C11377" s="3" t="s">
        <v>7526</v>
      </c>
      <c r="D11377" s="3" t="s">
        <v>11495</v>
      </c>
      <c r="E11377" s="3" t="s">
        <v>10845</v>
      </c>
    </row>
    <row r="11378" spans="1:5" x14ac:dyDescent="0.4">
      <c r="A11378" s="6" t="s">
        <v>11494</v>
      </c>
      <c r="B11378" s="4" t="d">
        <v>2008-12-12</v>
      </c>
      <c r="C11378" s="3" t="s">
        <v>7528</v>
      </c>
      <c r="D11378" s="3" t="s">
        <v>11492</v>
      </c>
      <c r="E11378" s="3" t="s">
        <v>10845</v>
      </c>
    </row>
    <row r="11379" spans="1:5" x14ac:dyDescent="0.4">
      <c r="A11379" s="6" t="s">
        <v>11493</v>
      </c>
      <c r="B11379" s="4" t="d">
        <v>2010-01-11</v>
      </c>
      <c r="C11379" s="3" t="s">
        <v>7528</v>
      </c>
      <c r="D11379" s="3" t="s">
        <v>11492</v>
      </c>
      <c r="E11379" s="3" t="s">
        <v>10845</v>
      </c>
    </row>
    <row r="11380" spans="1:5" x14ac:dyDescent="0.4">
      <c r="A11380" s="6" t="s">
        <v>11491</v>
      </c>
      <c r="B11380" s="4" t="d">
        <v>2012-11-19</v>
      </c>
      <c r="C11380" s="3" t="s">
        <v>7528</v>
      </c>
      <c r="D11380" s="3" t="s">
        <v>11488</v>
      </c>
      <c r="E11380" s="3" t="s">
        <v>10845</v>
      </c>
    </row>
    <row r="11381" spans="1:5" x14ac:dyDescent="0.4">
      <c r="A11381" s="6" t="s">
        <v>11490</v>
      </c>
      <c r="B11381" s="4" t="d">
        <v>2013-04-25</v>
      </c>
      <c r="C11381" s="3" t="s">
        <v>7528</v>
      </c>
      <c r="D11381" s="3" t="s">
        <v>11488</v>
      </c>
      <c r="E11381" s="3" t="s">
        <v>10845</v>
      </c>
    </row>
    <row r="11382" spans="1:5" x14ac:dyDescent="0.4">
      <c r="A11382" s="6" t="s">
        <v>11489</v>
      </c>
      <c r="B11382" s="4" t="d">
        <v>2013-06-27</v>
      </c>
      <c r="C11382" s="3" t="s">
        <v>7528</v>
      </c>
      <c r="D11382" s="3" t="s">
        <v>11488</v>
      </c>
      <c r="E11382" s="3" t="s">
        <v>10845</v>
      </c>
    </row>
    <row r="11383" spans="1:5" x14ac:dyDescent="0.4">
      <c r="A11383" s="6" t="s">
        <v>11487</v>
      </c>
      <c r="B11383" s="4" t="d">
        <v>2008-12-12</v>
      </c>
      <c r="C11383" s="3" t="s">
        <v>7534</v>
      </c>
      <c r="D11383" s="3" t="s">
        <v>11480</v>
      </c>
      <c r="E11383" s="3" t="s">
        <v>10845</v>
      </c>
    </row>
    <row r="11384" spans="1:5" x14ac:dyDescent="0.4">
      <c r="A11384" s="6" t="s">
        <v>11486</v>
      </c>
      <c r="B11384" s="4" t="d">
        <v>2010-01-11</v>
      </c>
      <c r="C11384" s="3" t="s">
        <v>7534</v>
      </c>
      <c r="D11384" s="3" t="s">
        <v>11482</v>
      </c>
      <c r="E11384" s="3" t="s">
        <v>10845</v>
      </c>
    </row>
    <row r="11385" spans="1:5" x14ac:dyDescent="0.4">
      <c r="A11385" s="6" t="s">
        <v>11485</v>
      </c>
      <c r="B11385" s="4" t="d">
        <v>2010-08-16</v>
      </c>
      <c r="C11385" s="3" t="s">
        <v>7534</v>
      </c>
      <c r="D11385" s="3" t="s">
        <v>11482</v>
      </c>
      <c r="E11385" s="3" t="s">
        <v>10845</v>
      </c>
    </row>
    <row r="11386" spans="1:5" x14ac:dyDescent="0.4">
      <c r="A11386" s="6" t="s">
        <v>11484</v>
      </c>
      <c r="B11386" s="4" t="d">
        <v>2013-04-25</v>
      </c>
      <c r="C11386" s="3" t="s">
        <v>7534</v>
      </c>
      <c r="D11386" s="3" t="s">
        <v>11482</v>
      </c>
      <c r="E11386" s="3" t="s">
        <v>10845</v>
      </c>
    </row>
    <row r="11387" spans="1:5" x14ac:dyDescent="0.4">
      <c r="A11387" s="6" t="s">
        <v>11483</v>
      </c>
      <c r="B11387" s="4" t="d">
        <v>2013-06-27</v>
      </c>
      <c r="C11387" s="3" t="s">
        <v>7534</v>
      </c>
      <c r="D11387" s="3" t="s">
        <v>11482</v>
      </c>
      <c r="E11387" s="3" t="s">
        <v>10845</v>
      </c>
    </row>
    <row r="11388" spans="1:5" x14ac:dyDescent="0.4">
      <c r="A11388" s="6" t="s">
        <v>11481</v>
      </c>
      <c r="B11388" s="4" t="d">
        <v>2008-12-12</v>
      </c>
      <c r="C11388" s="3" t="s">
        <v>7540</v>
      </c>
      <c r="D11388" s="3" t="s">
        <v>11480</v>
      </c>
      <c r="E11388" s="3" t="s">
        <v>10845</v>
      </c>
    </row>
    <row r="11389" spans="1:5" x14ac:dyDescent="0.4">
      <c r="A11389" s="6" t="s">
        <v>11479</v>
      </c>
      <c r="B11389" s="4" t="d">
        <v>2010-01-11</v>
      </c>
      <c r="C11389" s="3" t="s">
        <v>7540</v>
      </c>
      <c r="D11389" s="3" t="s">
        <v>11476</v>
      </c>
      <c r="E11389" s="3" t="s">
        <v>10845</v>
      </c>
    </row>
    <row r="11390" spans="1:5" x14ac:dyDescent="0.4">
      <c r="A11390" s="6" t="s">
        <v>11478</v>
      </c>
      <c r="B11390" s="4" t="d">
        <v>2010-08-16</v>
      </c>
      <c r="C11390" s="3" t="s">
        <v>7540</v>
      </c>
      <c r="D11390" s="3" t="s">
        <v>11476</v>
      </c>
      <c r="E11390" s="3" t="s">
        <v>10845</v>
      </c>
    </row>
    <row r="11391" spans="1:5" x14ac:dyDescent="0.4">
      <c r="A11391" s="6" t="s">
        <v>11477</v>
      </c>
      <c r="B11391" s="4" t="d">
        <v>2013-06-27</v>
      </c>
      <c r="C11391" s="3" t="s">
        <v>7540</v>
      </c>
      <c r="D11391" s="3" t="s">
        <v>11476</v>
      </c>
      <c r="E11391" s="3" t="s">
        <v>10845</v>
      </c>
    </row>
    <row r="11392" spans="1:5" x14ac:dyDescent="0.4">
      <c r="A11392" s="6" t="s">
        <v>11475</v>
      </c>
      <c r="B11392" s="4" t="d">
        <v>2008-12-12</v>
      </c>
      <c r="C11392" s="3" t="s">
        <v>7545</v>
      </c>
      <c r="D11392" s="3" t="s">
        <v>11474</v>
      </c>
      <c r="E11392" s="3" t="s">
        <v>10845</v>
      </c>
    </row>
    <row r="11393" spans="1:5" x14ac:dyDescent="0.4">
      <c r="A11393" s="6" t="s">
        <v>11473</v>
      </c>
      <c r="B11393" s="4" t="d">
        <v>2008-12-12</v>
      </c>
      <c r="C11393" s="3" t="s">
        <v>7547</v>
      </c>
      <c r="D11393" s="3" t="s">
        <v>11466</v>
      </c>
      <c r="E11393" s="3" t="s">
        <v>10845</v>
      </c>
    </row>
    <row r="11394" spans="1:5" x14ac:dyDescent="0.4">
      <c r="A11394" s="6" t="s">
        <v>11472</v>
      </c>
      <c r="B11394" s="4" t="d">
        <v>2010-01-11</v>
      </c>
      <c r="C11394" s="3" t="s">
        <v>7547</v>
      </c>
      <c r="D11394" s="3" t="s">
        <v>11466</v>
      </c>
      <c r="E11394" s="3" t="s">
        <v>10845</v>
      </c>
    </row>
    <row r="11395" spans="1:5" x14ac:dyDescent="0.4">
      <c r="A11395" s="6" t="s">
        <v>11471</v>
      </c>
      <c r="B11395" s="4" t="d">
        <v>2010-08-16</v>
      </c>
      <c r="C11395" s="3" t="s">
        <v>7547</v>
      </c>
      <c r="D11395" s="3" t="s">
        <v>11466</v>
      </c>
      <c r="E11395" s="3" t="s">
        <v>10845</v>
      </c>
    </row>
    <row r="11396" spans="1:5" x14ac:dyDescent="0.4">
      <c r="A11396" s="6" t="s">
        <v>11470</v>
      </c>
      <c r="B11396" s="4" t="d">
        <v>2011-05-16</v>
      </c>
      <c r="C11396" s="3" t="s">
        <v>7547</v>
      </c>
      <c r="D11396" s="3" t="s">
        <v>11466</v>
      </c>
      <c r="E11396" s="3" t="s">
        <v>10845</v>
      </c>
    </row>
    <row r="11397" spans="1:5" x14ac:dyDescent="0.4">
      <c r="A11397" s="6" t="s">
        <v>11469</v>
      </c>
      <c r="B11397" s="4" t="d">
        <v>2014-11-27</v>
      </c>
      <c r="C11397" s="3" t="s">
        <v>7547</v>
      </c>
      <c r="D11397" s="3" t="s">
        <v>11466</v>
      </c>
      <c r="E11397" s="3" t="s">
        <v>10845</v>
      </c>
    </row>
    <row r="11398" spans="1:5" x14ac:dyDescent="0.4">
      <c r="A11398" s="6" t="s">
        <v>11468</v>
      </c>
      <c r="B11398" s="4" t="d">
        <v>2015-02-25</v>
      </c>
      <c r="C11398" s="3" t="s">
        <v>7547</v>
      </c>
      <c r="D11398" s="3" t="s">
        <v>11466</v>
      </c>
      <c r="E11398" s="3" t="s">
        <v>10845</v>
      </c>
    </row>
    <row r="11399" spans="1:5" x14ac:dyDescent="0.4">
      <c r="A11399" s="6" t="s">
        <v>11467</v>
      </c>
      <c r="B11399" s="4" t="d">
        <v>2021-05-20</v>
      </c>
      <c r="C11399" s="3" t="s">
        <v>7547</v>
      </c>
      <c r="D11399" s="3" t="s">
        <v>11466</v>
      </c>
      <c r="E11399" s="3" t="s">
        <v>10845</v>
      </c>
    </row>
    <row r="11400" spans="1:5" x14ac:dyDescent="0.4">
      <c r="A11400" s="6" t="s">
        <v>11465</v>
      </c>
      <c r="B11400" s="4" t="d">
        <v>2022-05-12</v>
      </c>
      <c r="C11400" s="3" t="s">
        <v>7547</v>
      </c>
      <c r="D11400" s="3" t="s">
        <v>11464</v>
      </c>
      <c r="E11400" s="3" t="s">
        <v>10845</v>
      </c>
    </row>
    <row r="11401" spans="1:5" x14ac:dyDescent="0.4">
      <c r="A11401" s="6" t="s">
        <v>11463</v>
      </c>
      <c r="B11401" s="4" t="d">
        <v>2010-01-11</v>
      </c>
      <c r="C11401" s="3" t="s">
        <v>7556</v>
      </c>
      <c r="D11401" s="3" t="s">
        <v>11460</v>
      </c>
      <c r="E11401" s="3" t="s">
        <v>10845</v>
      </c>
    </row>
    <row r="11402" spans="1:5" x14ac:dyDescent="0.4">
      <c r="A11402" s="6" t="s">
        <v>11462</v>
      </c>
      <c r="B11402" s="4" t="d">
        <v>2011-05-16</v>
      </c>
      <c r="C11402" s="3" t="s">
        <v>7556</v>
      </c>
      <c r="D11402" s="3" t="s">
        <v>11460</v>
      </c>
      <c r="E11402" s="3" t="s">
        <v>10845</v>
      </c>
    </row>
    <row r="11403" spans="1:5" x14ac:dyDescent="0.4">
      <c r="A11403" s="6" t="s">
        <v>11461</v>
      </c>
      <c r="B11403" s="4" t="d">
        <v>2014-11-27</v>
      </c>
      <c r="C11403" s="3" t="s">
        <v>7556</v>
      </c>
      <c r="D11403" s="3" t="s">
        <v>11460</v>
      </c>
      <c r="E11403" s="3" t="s">
        <v>10845</v>
      </c>
    </row>
    <row r="11404" spans="1:5" x14ac:dyDescent="0.4">
      <c r="A11404" s="6" t="s">
        <v>11459</v>
      </c>
      <c r="B11404" s="4" t="d">
        <v>2022-05-12</v>
      </c>
      <c r="C11404" s="3" t="s">
        <v>7556</v>
      </c>
      <c r="D11404" s="3" t="s">
        <v>11458</v>
      </c>
      <c r="E11404" s="3" t="s">
        <v>10845</v>
      </c>
    </row>
    <row r="11405" spans="1:5" x14ac:dyDescent="0.4">
      <c r="A11405" s="6" t="s">
        <v>11457</v>
      </c>
      <c r="B11405" s="4" t="d">
        <v>2021-11-29</v>
      </c>
      <c r="C11405" s="3" t="s">
        <v>7561</v>
      </c>
      <c r="D11405" s="3" t="s">
        <v>11455</v>
      </c>
      <c r="E11405" s="3" t="s">
        <v>10845</v>
      </c>
    </row>
    <row r="11406" spans="1:5" x14ac:dyDescent="0.4">
      <c r="A11406" s="6" t="s">
        <v>11456</v>
      </c>
      <c r="B11406" s="4" t="d">
        <v>2022-06-20</v>
      </c>
      <c r="C11406" s="3" t="s">
        <v>7561</v>
      </c>
      <c r="D11406" s="3" t="s">
        <v>11455</v>
      </c>
      <c r="E11406" s="3" t="s">
        <v>10845</v>
      </c>
    </row>
    <row r="11407" spans="1:5" x14ac:dyDescent="0.4">
      <c r="A11407" s="6" t="s">
        <v>11454</v>
      </c>
      <c r="B11407" s="4" t="d">
        <v>2010-01-11</v>
      </c>
      <c r="C11407" s="3" t="s">
        <v>7567</v>
      </c>
      <c r="D11407" s="3" t="s">
        <v>11446</v>
      </c>
      <c r="E11407" s="3" t="s">
        <v>10845</v>
      </c>
    </row>
    <row r="11408" spans="1:5" x14ac:dyDescent="0.4">
      <c r="A11408" s="6" t="s">
        <v>11453</v>
      </c>
      <c r="B11408" s="4" t="d">
        <v>2011-05-16</v>
      </c>
      <c r="C11408" s="3" t="s">
        <v>7567</v>
      </c>
      <c r="D11408" s="3" t="s">
        <v>11452</v>
      </c>
      <c r="E11408" s="3" t="s">
        <v>10845</v>
      </c>
    </row>
    <row r="11409" spans="1:5" x14ac:dyDescent="0.4">
      <c r="A11409" s="6" t="s">
        <v>11451</v>
      </c>
      <c r="B11409" s="4" t="d">
        <v>1996-05-01</v>
      </c>
      <c r="C11409" s="3" t="s">
        <v>7567</v>
      </c>
      <c r="D11409" s="3" t="s">
        <v>11446</v>
      </c>
      <c r="E11409" s="3" t="s">
        <v>10845</v>
      </c>
    </row>
    <row r="11410" spans="1:5" x14ac:dyDescent="0.4">
      <c r="A11410" s="6" t="s">
        <v>11450</v>
      </c>
      <c r="B11410" s="4" t="d">
        <v>1998-02-16</v>
      </c>
      <c r="C11410" s="3" t="s">
        <v>7567</v>
      </c>
      <c r="D11410" s="3" t="s">
        <v>11446</v>
      </c>
      <c r="E11410" s="3" t="s">
        <v>10845</v>
      </c>
    </row>
    <row r="11411" spans="1:5" x14ac:dyDescent="0.4">
      <c r="A11411" s="6" t="s">
        <v>11449</v>
      </c>
      <c r="B11411" s="4" t="d">
        <v>1998-06-15</v>
      </c>
      <c r="C11411" s="3" t="s">
        <v>7567</v>
      </c>
      <c r="D11411" s="3" t="s">
        <v>11446</v>
      </c>
      <c r="E11411" s="3" t="s">
        <v>10845</v>
      </c>
    </row>
    <row r="11412" spans="1:5" x14ac:dyDescent="0.4">
      <c r="A11412" s="6" t="s">
        <v>11448</v>
      </c>
      <c r="B11412" s="4" t="d">
        <v>2004-12-10</v>
      </c>
      <c r="C11412" s="3" t="s">
        <v>7567</v>
      </c>
      <c r="D11412" s="3" t="s">
        <v>11446</v>
      </c>
      <c r="E11412" s="3" t="s">
        <v>10845</v>
      </c>
    </row>
    <row r="11413" spans="1:5" x14ac:dyDescent="0.4">
      <c r="A11413" s="6" t="s">
        <v>11447</v>
      </c>
      <c r="B11413" s="4" t="d">
        <v>2007-11-30</v>
      </c>
      <c r="C11413" s="3" t="s">
        <v>7567</v>
      </c>
      <c r="D11413" s="3" t="s">
        <v>11446</v>
      </c>
      <c r="E11413" s="3" t="s">
        <v>10845</v>
      </c>
    </row>
    <row r="11414" spans="1:5" x14ac:dyDescent="0.4">
      <c r="A11414" s="6" t="s">
        <v>11445</v>
      </c>
      <c r="B11414" s="4" t="d">
        <v>1998-06-15</v>
      </c>
      <c r="C11414" s="3" t="s">
        <v>7575</v>
      </c>
      <c r="D11414" s="3" t="s">
        <v>11444</v>
      </c>
      <c r="E11414" s="3" t="s">
        <v>10845</v>
      </c>
    </row>
    <row r="11415" spans="1:5" x14ac:dyDescent="0.4">
      <c r="A11415" s="6" t="s">
        <v>11443</v>
      </c>
      <c r="B11415" s="4" t="d">
        <v>2000-12-01</v>
      </c>
      <c r="C11415" s="3" t="s">
        <v>7575</v>
      </c>
      <c r="D11415" s="3" t="s">
        <v>11442</v>
      </c>
      <c r="E11415" s="3" t="s">
        <v>10845</v>
      </c>
    </row>
    <row r="11416" spans="1:5" x14ac:dyDescent="0.4">
      <c r="A11416" s="6" t="s">
        <v>11441</v>
      </c>
      <c r="B11416" s="4" t="d">
        <v>2016-01-28</v>
      </c>
      <c r="C11416" s="3" t="s">
        <v>7575</v>
      </c>
      <c r="D11416" s="3" t="s">
        <v>11440</v>
      </c>
      <c r="E11416" s="3" t="s">
        <v>10845</v>
      </c>
    </row>
    <row r="11417" spans="1:5" x14ac:dyDescent="0.4">
      <c r="A11417" s="6" t="s">
        <v>11439</v>
      </c>
      <c r="B11417" s="4" t="d">
        <v>1998-06-15</v>
      </c>
      <c r="C11417" s="3" t="s">
        <v>7580</v>
      </c>
      <c r="D11417" s="3" t="s">
        <v>11438</v>
      </c>
      <c r="E11417" s="3" t="s">
        <v>10845</v>
      </c>
    </row>
    <row r="11418" spans="1:5" x14ac:dyDescent="0.4">
      <c r="A11418" s="6" t="s">
        <v>11437</v>
      </c>
      <c r="B11418" s="4" t="d">
        <v>2000-12-01</v>
      </c>
      <c r="C11418" s="3" t="s">
        <v>7580</v>
      </c>
      <c r="D11418" s="3" t="s">
        <v>11436</v>
      </c>
      <c r="E11418" s="3" t="s">
        <v>10845</v>
      </c>
    </row>
    <row r="11419" spans="1:5" x14ac:dyDescent="0.4">
      <c r="A11419" s="6" t="s">
        <v>11435</v>
      </c>
      <c r="B11419" s="4" t="d">
        <v>2016-01-28</v>
      </c>
      <c r="C11419" s="3" t="s">
        <v>7580</v>
      </c>
      <c r="D11419" s="3" t="s">
        <v>11434</v>
      </c>
      <c r="E11419" s="3" t="s">
        <v>10845</v>
      </c>
    </row>
    <row r="11420" spans="1:5" x14ac:dyDescent="0.4">
      <c r="A11420" s="6" t="s">
        <v>11433</v>
      </c>
      <c r="B11420" s="4" t="d">
        <v>1998-06-15</v>
      </c>
      <c r="C11420" s="3" t="s">
        <v>7584</v>
      </c>
      <c r="D11420" s="3" t="s">
        <v>11432</v>
      </c>
      <c r="E11420" s="3" t="s">
        <v>10845</v>
      </c>
    </row>
    <row r="11421" spans="1:5" x14ac:dyDescent="0.4">
      <c r="A11421" s="6" t="s">
        <v>11431</v>
      </c>
      <c r="B11421" s="4" t="d">
        <v>2000-12-01</v>
      </c>
      <c r="C11421" s="3" t="s">
        <v>7584</v>
      </c>
      <c r="D11421" s="3" t="s">
        <v>11430</v>
      </c>
      <c r="E11421" s="3" t="s">
        <v>10845</v>
      </c>
    </row>
    <row r="11422" spans="1:5" x14ac:dyDescent="0.4">
      <c r="A11422" s="6" t="s">
        <v>11429</v>
      </c>
      <c r="B11422" s="4" t="d">
        <v>2007-11-30</v>
      </c>
      <c r="C11422" s="3" t="s">
        <v>7587</v>
      </c>
      <c r="D11422" s="3" t="s">
        <v>11428</v>
      </c>
      <c r="E11422" s="3" t="s">
        <v>10845</v>
      </c>
    </row>
    <row r="11423" spans="1:5" x14ac:dyDescent="0.4">
      <c r="A11423" s="6" t="s">
        <v>11427</v>
      </c>
      <c r="B11423" s="4" t="d">
        <v>2008-12-12</v>
      </c>
      <c r="C11423" s="3" t="s">
        <v>7587</v>
      </c>
      <c r="D11423" s="3" t="s">
        <v>11426</v>
      </c>
      <c r="E11423" s="3" t="s">
        <v>10845</v>
      </c>
    </row>
    <row r="11424" spans="1:5" x14ac:dyDescent="0.4">
      <c r="A11424" s="6" t="s">
        <v>11425</v>
      </c>
      <c r="B11424" s="4" t="d">
        <v>2010-01-11</v>
      </c>
      <c r="C11424" s="3" t="s">
        <v>7587</v>
      </c>
      <c r="D11424" s="3" t="s">
        <v>11423</v>
      </c>
      <c r="E11424" s="3" t="s">
        <v>10845</v>
      </c>
    </row>
    <row r="11425" spans="1:5" x14ac:dyDescent="0.4">
      <c r="A11425" s="6" t="s">
        <v>11424</v>
      </c>
      <c r="B11425" s="4" t="d">
        <v>2017-07-01</v>
      </c>
      <c r="C11425" s="3" t="s">
        <v>7587</v>
      </c>
      <c r="D11425" s="3" t="s">
        <v>11423</v>
      </c>
      <c r="E11425" s="3" t="s">
        <v>10845</v>
      </c>
    </row>
    <row r="11426" spans="1:5" x14ac:dyDescent="0.4">
      <c r="A11426" s="6" t="s">
        <v>11422</v>
      </c>
      <c r="B11426" s="4" t="d">
        <v>2022-05-12</v>
      </c>
      <c r="C11426" s="3" t="s">
        <v>7587</v>
      </c>
      <c r="D11426" s="3" t="s">
        <v>11421</v>
      </c>
      <c r="E11426" s="3" t="s">
        <v>10845</v>
      </c>
    </row>
    <row r="11427" spans="1:5" x14ac:dyDescent="0.4">
      <c r="A11427" s="6" t="s">
        <v>11420</v>
      </c>
      <c r="B11427" s="4" t="d">
        <v>1998-06-15</v>
      </c>
      <c r="C11427" s="3" t="s">
        <v>7593</v>
      </c>
      <c r="D11427" s="3" t="s">
        <v>11419</v>
      </c>
      <c r="E11427" s="3" t="s">
        <v>10845</v>
      </c>
    </row>
    <row r="11428" spans="1:5" x14ac:dyDescent="0.4">
      <c r="A11428" s="6" t="s">
        <v>11418</v>
      </c>
      <c r="B11428" s="4" t="d">
        <v>1998-06-15</v>
      </c>
      <c r="C11428" s="3" t="s">
        <v>7595</v>
      </c>
      <c r="D11428" s="3" t="s">
        <v>11416</v>
      </c>
      <c r="E11428" s="3" t="s">
        <v>10845</v>
      </c>
    </row>
    <row r="11429" spans="1:5" x14ac:dyDescent="0.4">
      <c r="A11429" s="6" t="s">
        <v>11417</v>
      </c>
      <c r="B11429" s="4" t="d">
        <v>2018-12-06</v>
      </c>
      <c r="C11429" s="3" t="s">
        <v>7595</v>
      </c>
      <c r="D11429" s="3" t="s">
        <v>11416</v>
      </c>
      <c r="E11429" s="3" t="s">
        <v>10845</v>
      </c>
    </row>
    <row r="11430" spans="1:5" x14ac:dyDescent="0.4">
      <c r="A11430" s="6" t="s">
        <v>11415</v>
      </c>
      <c r="B11430" s="4" t="d">
        <v>1998-06-15</v>
      </c>
      <c r="C11430" s="3" t="s">
        <v>7598</v>
      </c>
      <c r="D11430" s="3" t="s">
        <v>11414</v>
      </c>
      <c r="E11430" s="3" t="s">
        <v>10845</v>
      </c>
    </row>
    <row r="11431" spans="1:5" x14ac:dyDescent="0.4">
      <c r="A11431" s="6" t="s">
        <v>11413</v>
      </c>
      <c r="B11431" s="4" t="d">
        <v>1998-06-15</v>
      </c>
      <c r="C11431" s="3" t="s">
        <v>7600</v>
      </c>
      <c r="D11431" s="3" t="s">
        <v>11411</v>
      </c>
      <c r="E11431" s="3" t="s">
        <v>10845</v>
      </c>
    </row>
    <row r="11432" spans="1:5" x14ac:dyDescent="0.4">
      <c r="A11432" s="6" t="s">
        <v>11412</v>
      </c>
      <c r="B11432" s="4" t="d">
        <v>2018-12-06</v>
      </c>
      <c r="C11432" s="3" t="s">
        <v>7600</v>
      </c>
      <c r="D11432" s="3" t="s">
        <v>11411</v>
      </c>
      <c r="E11432" s="3" t="s">
        <v>10845</v>
      </c>
    </row>
    <row r="11433" spans="1:5" x14ac:dyDescent="0.4">
      <c r="A11433" s="6" t="s">
        <v>11410</v>
      </c>
      <c r="B11433" s="4" t="d">
        <v>1998-06-15</v>
      </c>
      <c r="C11433" s="3" t="s">
        <v>7603</v>
      </c>
      <c r="D11433" s="3" t="s">
        <v>11409</v>
      </c>
      <c r="E11433" s="3" t="s">
        <v>10845</v>
      </c>
    </row>
    <row r="11434" spans="1:5" x14ac:dyDescent="0.4">
      <c r="A11434" s="6" t="s">
        <v>11408</v>
      </c>
      <c r="B11434" s="4" t="d">
        <v>1998-06-15</v>
      </c>
      <c r="C11434" s="3" t="s">
        <v>7605</v>
      </c>
      <c r="D11434" s="3" t="s">
        <v>11406</v>
      </c>
      <c r="E11434" s="3" t="s">
        <v>10845</v>
      </c>
    </row>
    <row r="11435" spans="1:5" x14ac:dyDescent="0.4">
      <c r="A11435" s="6" t="s">
        <v>11407</v>
      </c>
      <c r="B11435" s="4" t="d">
        <v>2018-12-06</v>
      </c>
      <c r="C11435" s="3" t="s">
        <v>7605</v>
      </c>
      <c r="D11435" s="3" t="s">
        <v>11406</v>
      </c>
      <c r="E11435" s="3" t="s">
        <v>10845</v>
      </c>
    </row>
    <row r="11436" spans="1:5" x14ac:dyDescent="0.4">
      <c r="A11436" s="6" t="s">
        <v>11405</v>
      </c>
      <c r="B11436" s="4" t="d">
        <v>2022-04-01</v>
      </c>
      <c r="C11436" s="3" t="s">
        <v>7608</v>
      </c>
      <c r="D11436" s="3" t="s">
        <v>11404</v>
      </c>
      <c r="E11436" s="3" t="s">
        <v>10845</v>
      </c>
    </row>
    <row r="11437" spans="1:5" x14ac:dyDescent="0.4">
      <c r="A11437" s="6" t="s">
        <v>11403</v>
      </c>
      <c r="B11437" s="4" t="d">
        <v>2022-04-01</v>
      </c>
      <c r="C11437" s="3" t="s">
        <v>7610</v>
      </c>
      <c r="D11437" s="3" t="s">
        <v>11402</v>
      </c>
      <c r="E11437" s="3" t="s">
        <v>10845</v>
      </c>
    </row>
    <row r="11438" spans="1:5" x14ac:dyDescent="0.4">
      <c r="A11438" s="6" t="s">
        <v>11401</v>
      </c>
      <c r="B11438" s="4" t="d">
        <v>1998-06-15</v>
      </c>
      <c r="C11438" s="3" t="s">
        <v>7612</v>
      </c>
      <c r="D11438" s="3" t="s">
        <v>11400</v>
      </c>
      <c r="E11438" s="3" t="s">
        <v>10845</v>
      </c>
    </row>
    <row r="11439" spans="1:5" x14ac:dyDescent="0.4">
      <c r="A11439" s="6" t="s">
        <v>11399</v>
      </c>
      <c r="B11439" s="4" t="d">
        <v>1998-06-15</v>
      </c>
      <c r="C11439" s="3" t="s">
        <v>7614</v>
      </c>
      <c r="D11439" s="3" t="s">
        <v>11398</v>
      </c>
      <c r="E11439" s="3" t="s">
        <v>10845</v>
      </c>
    </row>
    <row r="11440" spans="1:5" x14ac:dyDescent="0.4">
      <c r="A11440" s="6" t="s">
        <v>11397</v>
      </c>
      <c r="B11440" s="4" t="d">
        <v>1998-06-15</v>
      </c>
      <c r="C11440" s="3" t="s">
        <v>7616</v>
      </c>
      <c r="D11440" s="3" t="s">
        <v>11395</v>
      </c>
      <c r="E11440" s="3" t="s">
        <v>10845</v>
      </c>
    </row>
    <row r="11441" spans="1:5" x14ac:dyDescent="0.4">
      <c r="A11441" s="6" t="s">
        <v>11396</v>
      </c>
      <c r="B11441" s="4" t="d">
        <v>2018-12-06</v>
      </c>
      <c r="C11441" s="3" t="s">
        <v>7616</v>
      </c>
      <c r="D11441" s="3" t="s">
        <v>11395</v>
      </c>
      <c r="E11441" s="3" t="s">
        <v>10845</v>
      </c>
    </row>
    <row r="11442" spans="1:5" x14ac:dyDescent="0.4">
      <c r="A11442" s="6" t="s">
        <v>11394</v>
      </c>
      <c r="B11442" s="4" t="d">
        <v>1998-06-15</v>
      </c>
      <c r="C11442" s="3" t="s">
        <v>7619</v>
      </c>
      <c r="D11442" s="3" t="s">
        <v>11392</v>
      </c>
      <c r="E11442" s="3" t="s">
        <v>10845</v>
      </c>
    </row>
    <row r="11443" spans="1:5" x14ac:dyDescent="0.4">
      <c r="A11443" s="6" t="s">
        <v>11393</v>
      </c>
      <c r="B11443" s="4" t="d">
        <v>2018-12-06</v>
      </c>
      <c r="C11443" s="3" t="s">
        <v>7619</v>
      </c>
      <c r="D11443" s="3" t="s">
        <v>11392</v>
      </c>
      <c r="E11443" s="3" t="s">
        <v>10845</v>
      </c>
    </row>
    <row r="11444" spans="1:5" x14ac:dyDescent="0.4">
      <c r="A11444" s="6" t="s">
        <v>11391</v>
      </c>
      <c r="B11444" s="4" t="d">
        <v>1998-06-15</v>
      </c>
      <c r="C11444" s="3" t="s">
        <v>7622</v>
      </c>
      <c r="D11444" s="3" t="s">
        <v>11389</v>
      </c>
      <c r="E11444" s="3" t="s">
        <v>10845</v>
      </c>
    </row>
    <row r="11445" spans="1:5" x14ac:dyDescent="0.4">
      <c r="A11445" s="6" t="s">
        <v>11390</v>
      </c>
      <c r="B11445" s="4" t="d">
        <v>2018-12-06</v>
      </c>
      <c r="C11445" s="3" t="s">
        <v>7622</v>
      </c>
      <c r="D11445" s="3" t="s">
        <v>11389</v>
      </c>
      <c r="E11445" s="3" t="s">
        <v>10845</v>
      </c>
    </row>
    <row r="11446" spans="1:5" x14ac:dyDescent="0.4">
      <c r="A11446" s="6" t="s">
        <v>11388</v>
      </c>
      <c r="B11446" s="4" t="d">
        <v>1998-06-15</v>
      </c>
      <c r="C11446" s="3" t="s">
        <v>7625</v>
      </c>
      <c r="D11446" s="3" t="s">
        <v>11386</v>
      </c>
      <c r="E11446" s="3" t="s">
        <v>10845</v>
      </c>
    </row>
    <row r="11447" spans="1:5" x14ac:dyDescent="0.4">
      <c r="A11447" s="6" t="s">
        <v>11387</v>
      </c>
      <c r="B11447" s="4" t="d">
        <v>2018-12-06</v>
      </c>
      <c r="C11447" s="3" t="s">
        <v>7625</v>
      </c>
      <c r="D11447" s="3" t="s">
        <v>11386</v>
      </c>
      <c r="E11447" s="3" t="s">
        <v>10845</v>
      </c>
    </row>
    <row r="11448" spans="1:5" x14ac:dyDescent="0.4">
      <c r="A11448" s="6" t="s">
        <v>11385</v>
      </c>
      <c r="B11448" s="4" t="d">
        <v>1998-06-15</v>
      </c>
      <c r="C11448" s="3" t="s">
        <v>7628</v>
      </c>
      <c r="D11448" s="3" t="s">
        <v>11384</v>
      </c>
      <c r="E11448" s="3" t="s">
        <v>10845</v>
      </c>
    </row>
    <row r="11449" spans="1:5" x14ac:dyDescent="0.4">
      <c r="A11449" s="6" t="s">
        <v>11383</v>
      </c>
      <c r="B11449" s="4" t="d">
        <v>1998-06-15</v>
      </c>
      <c r="C11449" s="3" t="s">
        <v>7630</v>
      </c>
      <c r="D11449" s="3" t="s">
        <v>11382</v>
      </c>
      <c r="E11449" s="3" t="s">
        <v>10845</v>
      </c>
    </row>
    <row r="11450" spans="1:5" x14ac:dyDescent="0.4">
      <c r="A11450" s="6" t="s">
        <v>11381</v>
      </c>
      <c r="B11450" s="4" t="d">
        <v>1998-06-15</v>
      </c>
      <c r="C11450" s="3" t="s">
        <v>7632</v>
      </c>
      <c r="D11450" s="3" t="s">
        <v>11380</v>
      </c>
      <c r="E11450" s="3" t="s">
        <v>10845</v>
      </c>
    </row>
    <row r="11451" spans="1:5" x14ac:dyDescent="0.4">
      <c r="A11451" s="6" t="s">
        <v>11379</v>
      </c>
      <c r="B11451" s="4" t="d">
        <v>2011-05-16</v>
      </c>
      <c r="C11451" s="3" t="s">
        <v>7632</v>
      </c>
      <c r="D11451" s="3" t="s">
        <v>11377</v>
      </c>
      <c r="E11451" s="3" t="s">
        <v>10845</v>
      </c>
    </row>
    <row r="11452" spans="1:5" x14ac:dyDescent="0.4">
      <c r="A11452" s="6" t="s">
        <v>11378</v>
      </c>
      <c r="B11452" s="4" t="d">
        <v>2018-12-06</v>
      </c>
      <c r="C11452" s="3" t="s">
        <v>7632</v>
      </c>
      <c r="D11452" s="3" t="s">
        <v>11377</v>
      </c>
      <c r="E11452" s="3" t="s">
        <v>10845</v>
      </c>
    </row>
    <row r="11453" spans="1:5" x14ac:dyDescent="0.4">
      <c r="A11453" s="6" t="s">
        <v>11376</v>
      </c>
      <c r="B11453" s="4" t="d">
        <v>1998-06-15</v>
      </c>
      <c r="C11453" s="3" t="s">
        <v>7636</v>
      </c>
      <c r="D11453" s="3" t="s">
        <v>11375</v>
      </c>
      <c r="E11453" s="3" t="s">
        <v>10845</v>
      </c>
    </row>
    <row r="11454" spans="1:5" x14ac:dyDescent="0.4">
      <c r="A11454" s="6" t="s">
        <v>11374</v>
      </c>
      <c r="B11454" s="4" t="d">
        <v>2011-05-16</v>
      </c>
      <c r="C11454" s="3" t="s">
        <v>7636</v>
      </c>
      <c r="D11454" s="3" t="s">
        <v>11372</v>
      </c>
      <c r="E11454" s="3" t="s">
        <v>10845</v>
      </c>
    </row>
    <row r="11455" spans="1:5" x14ac:dyDescent="0.4">
      <c r="A11455" s="6" t="s">
        <v>11373</v>
      </c>
      <c r="B11455" s="4" t="d">
        <v>2018-12-06</v>
      </c>
      <c r="C11455" s="3" t="s">
        <v>7636</v>
      </c>
      <c r="D11455" s="3" t="s">
        <v>11372</v>
      </c>
      <c r="E11455" s="3" t="s">
        <v>10845</v>
      </c>
    </row>
    <row r="11456" spans="1:5" x14ac:dyDescent="0.4">
      <c r="A11456" s="6" t="s">
        <v>11371</v>
      </c>
      <c r="B11456" s="4" t="d">
        <v>1998-06-15</v>
      </c>
      <c r="C11456" s="3" t="s">
        <v>7640</v>
      </c>
      <c r="D11456" s="3" t="s">
        <v>11370</v>
      </c>
      <c r="E11456" s="3" t="s">
        <v>10845</v>
      </c>
    </row>
    <row r="11457" spans="1:5" x14ac:dyDescent="0.4">
      <c r="A11457" s="6" t="s">
        <v>11369</v>
      </c>
      <c r="B11457" s="4" t="d">
        <v>2011-05-16</v>
      </c>
      <c r="C11457" s="3" t="s">
        <v>7640</v>
      </c>
      <c r="D11457" s="3" t="s">
        <v>11367</v>
      </c>
      <c r="E11457" s="3" t="s">
        <v>10845</v>
      </c>
    </row>
    <row r="11458" spans="1:5" x14ac:dyDescent="0.4">
      <c r="A11458" s="6" t="s">
        <v>11368</v>
      </c>
      <c r="B11458" s="4" t="d">
        <v>2018-12-06</v>
      </c>
      <c r="C11458" s="3" t="s">
        <v>7640</v>
      </c>
      <c r="D11458" s="3" t="s">
        <v>11367</v>
      </c>
      <c r="E11458" s="3" t="s">
        <v>10845</v>
      </c>
    </row>
    <row r="11459" spans="1:5" x14ac:dyDescent="0.4">
      <c r="A11459" s="6" t="s">
        <v>11366</v>
      </c>
      <c r="B11459" s="4" t="d">
        <v>1998-06-15</v>
      </c>
      <c r="C11459" s="3" t="s">
        <v>7644</v>
      </c>
      <c r="D11459" s="3" t="s">
        <v>11365</v>
      </c>
      <c r="E11459" s="3" t="s">
        <v>10845</v>
      </c>
    </row>
    <row r="11460" spans="1:5" x14ac:dyDescent="0.4">
      <c r="A11460" s="6" t="s">
        <v>11364</v>
      </c>
      <c r="B11460" s="4" t="d">
        <v>1998-06-15</v>
      </c>
      <c r="C11460" s="3" t="s">
        <v>7646</v>
      </c>
      <c r="D11460" s="3" t="s">
        <v>11363</v>
      </c>
      <c r="E11460" s="3" t="s">
        <v>10845</v>
      </c>
    </row>
    <row r="11461" spans="1:5" x14ac:dyDescent="0.4">
      <c r="A11461" s="6" t="s">
        <v>11362</v>
      </c>
      <c r="B11461" s="4" t="d">
        <v>1998-06-15</v>
      </c>
      <c r="C11461" s="3" t="s">
        <v>7648</v>
      </c>
      <c r="D11461" s="3" t="s">
        <v>11360</v>
      </c>
      <c r="E11461" s="3" t="s">
        <v>10845</v>
      </c>
    </row>
    <row r="11462" spans="1:5" x14ac:dyDescent="0.4">
      <c r="A11462" s="6" t="s">
        <v>11361</v>
      </c>
      <c r="B11462" s="4" t="d">
        <v>2013-10-25</v>
      </c>
      <c r="C11462" s="3" t="s">
        <v>7648</v>
      </c>
      <c r="D11462" s="3" t="s">
        <v>11360</v>
      </c>
      <c r="E11462" s="3" t="s">
        <v>10845</v>
      </c>
    </row>
    <row r="11463" spans="1:5" x14ac:dyDescent="0.4">
      <c r="A11463" s="6" t="s">
        <v>11359</v>
      </c>
      <c r="B11463" s="4" t="d">
        <v>1998-06-15</v>
      </c>
      <c r="C11463" s="3" t="s">
        <v>7651</v>
      </c>
      <c r="D11463" s="3" t="s">
        <v>11357</v>
      </c>
      <c r="E11463" s="3" t="s">
        <v>10845</v>
      </c>
    </row>
    <row r="11464" spans="1:5" x14ac:dyDescent="0.4">
      <c r="A11464" s="6" t="s">
        <v>11358</v>
      </c>
      <c r="B11464" s="4" t="d">
        <v>2018-12-06</v>
      </c>
      <c r="C11464" s="3" t="s">
        <v>7651</v>
      </c>
      <c r="D11464" s="3" t="s">
        <v>11357</v>
      </c>
      <c r="E11464" s="3" t="s">
        <v>10845</v>
      </c>
    </row>
    <row r="11465" spans="1:5" x14ac:dyDescent="0.4">
      <c r="A11465" s="6" t="s">
        <v>11356</v>
      </c>
      <c r="B11465" s="4" t="d">
        <v>1998-06-15</v>
      </c>
      <c r="C11465" s="3" t="s">
        <v>7654</v>
      </c>
      <c r="D11465" s="3" t="s">
        <v>11354</v>
      </c>
      <c r="E11465" s="3" t="s">
        <v>10845</v>
      </c>
    </row>
    <row r="11466" spans="1:5" x14ac:dyDescent="0.4">
      <c r="A11466" s="6" t="s">
        <v>11355</v>
      </c>
      <c r="B11466" s="4" t="d">
        <v>2018-12-06</v>
      </c>
      <c r="C11466" s="3" t="s">
        <v>7654</v>
      </c>
      <c r="D11466" s="3" t="s">
        <v>11354</v>
      </c>
      <c r="E11466" s="3" t="s">
        <v>10845</v>
      </c>
    </row>
    <row r="11467" spans="1:5" x14ac:dyDescent="0.4">
      <c r="A11467" s="6" t="s">
        <v>11353</v>
      </c>
      <c r="B11467" s="4" t="d">
        <v>1998-06-15</v>
      </c>
      <c r="C11467" s="3" t="s">
        <v>7657</v>
      </c>
      <c r="D11467" s="3" t="s">
        <v>11351</v>
      </c>
      <c r="E11467" s="3" t="s">
        <v>10845</v>
      </c>
    </row>
    <row r="11468" spans="1:5" x14ac:dyDescent="0.4">
      <c r="A11468" s="6" t="s">
        <v>11352</v>
      </c>
      <c r="B11468" s="4" t="d">
        <v>2018-12-06</v>
      </c>
      <c r="C11468" s="3" t="s">
        <v>7657</v>
      </c>
      <c r="D11468" s="3" t="s">
        <v>11351</v>
      </c>
      <c r="E11468" s="3" t="s">
        <v>10845</v>
      </c>
    </row>
    <row r="11469" spans="1:5" x14ac:dyDescent="0.4">
      <c r="A11469" s="6" t="s">
        <v>11350</v>
      </c>
      <c r="B11469" s="4" t="d">
        <v>1998-06-15</v>
      </c>
      <c r="C11469" s="3" t="s">
        <v>7660</v>
      </c>
      <c r="D11469" s="3" t="s">
        <v>11348</v>
      </c>
      <c r="E11469" s="3" t="s">
        <v>10845</v>
      </c>
    </row>
    <row r="11470" spans="1:5" x14ac:dyDescent="0.4">
      <c r="A11470" s="6" t="s">
        <v>11349</v>
      </c>
      <c r="B11470" s="4" t="d">
        <v>2018-12-06</v>
      </c>
      <c r="C11470" s="3" t="s">
        <v>7660</v>
      </c>
      <c r="D11470" s="3" t="s">
        <v>11348</v>
      </c>
      <c r="E11470" s="3" t="s">
        <v>10845</v>
      </c>
    </row>
    <row r="11471" spans="1:5" x14ac:dyDescent="0.4">
      <c r="A11471" s="6" t="s">
        <v>11347</v>
      </c>
      <c r="B11471" s="4" t="d">
        <v>1998-06-15</v>
      </c>
      <c r="C11471" s="3" t="s">
        <v>7663</v>
      </c>
      <c r="D11471" s="3" t="s">
        <v>11345</v>
      </c>
      <c r="E11471" s="3" t="s">
        <v>10845</v>
      </c>
    </row>
    <row r="11472" spans="1:5" x14ac:dyDescent="0.4">
      <c r="A11472" s="6" t="s">
        <v>11346</v>
      </c>
      <c r="B11472" s="4" t="d">
        <v>2018-12-06</v>
      </c>
      <c r="C11472" s="3" t="s">
        <v>7663</v>
      </c>
      <c r="D11472" s="3" t="s">
        <v>11345</v>
      </c>
      <c r="E11472" s="3" t="s">
        <v>10845</v>
      </c>
    </row>
    <row r="11473" spans="1:5" x14ac:dyDescent="0.4">
      <c r="A11473" s="6" t="s">
        <v>11344</v>
      </c>
      <c r="B11473" s="4" t="d">
        <v>1998-06-15</v>
      </c>
      <c r="C11473" s="3" t="s">
        <v>7666</v>
      </c>
      <c r="D11473" s="3" t="s">
        <v>11342</v>
      </c>
      <c r="E11473" s="3" t="s">
        <v>10845</v>
      </c>
    </row>
    <row r="11474" spans="1:5" x14ac:dyDescent="0.4">
      <c r="A11474" s="6" t="s">
        <v>11343</v>
      </c>
      <c r="B11474" s="4" t="d">
        <v>2018-12-06</v>
      </c>
      <c r="C11474" s="3" t="s">
        <v>7666</v>
      </c>
      <c r="D11474" s="3" t="s">
        <v>11342</v>
      </c>
      <c r="E11474" s="3" t="s">
        <v>10845</v>
      </c>
    </row>
    <row r="11475" spans="1:5" x14ac:dyDescent="0.4">
      <c r="A11475" s="6" t="s">
        <v>11341</v>
      </c>
      <c r="B11475" s="4" t="d">
        <v>2018-12-06</v>
      </c>
      <c r="C11475" s="3" t="s">
        <v>7669</v>
      </c>
      <c r="D11475" s="3" t="s">
        <v>11339</v>
      </c>
      <c r="E11475" s="3" t="s">
        <v>10845</v>
      </c>
    </row>
    <row r="11476" spans="1:5" x14ac:dyDescent="0.4">
      <c r="A11476" s="6" t="s">
        <v>11340</v>
      </c>
      <c r="B11476" s="4" t="d">
        <v>1998-06-15</v>
      </c>
      <c r="C11476" s="3" t="s">
        <v>7669</v>
      </c>
      <c r="D11476" s="3" t="s">
        <v>11339</v>
      </c>
      <c r="E11476" s="3" t="s">
        <v>10845</v>
      </c>
    </row>
    <row r="11477" spans="1:5" x14ac:dyDescent="0.4">
      <c r="A11477" s="6" t="s">
        <v>11338</v>
      </c>
      <c r="B11477" s="4" t="d">
        <v>1998-06-15</v>
      </c>
      <c r="C11477" s="3" t="s">
        <v>7672</v>
      </c>
      <c r="D11477" s="3" t="s">
        <v>11336</v>
      </c>
      <c r="E11477" s="3" t="s">
        <v>10845</v>
      </c>
    </row>
    <row r="11478" spans="1:5" x14ac:dyDescent="0.4">
      <c r="A11478" s="6" t="s">
        <v>11337</v>
      </c>
      <c r="B11478" s="4" t="d">
        <v>2018-12-06</v>
      </c>
      <c r="C11478" s="3" t="s">
        <v>7672</v>
      </c>
      <c r="D11478" s="3" t="s">
        <v>11336</v>
      </c>
      <c r="E11478" s="3" t="s">
        <v>10845</v>
      </c>
    </row>
    <row r="11479" spans="1:5" x14ac:dyDescent="0.4">
      <c r="A11479" s="6" t="s">
        <v>11335</v>
      </c>
      <c r="B11479" s="4" t="d">
        <v>1998-06-15</v>
      </c>
      <c r="C11479" s="3" t="s">
        <v>7675</v>
      </c>
      <c r="D11479" s="3" t="s">
        <v>11333</v>
      </c>
      <c r="E11479" s="3" t="s">
        <v>10845</v>
      </c>
    </row>
    <row r="11480" spans="1:5" x14ac:dyDescent="0.4">
      <c r="A11480" s="6" t="s">
        <v>11334</v>
      </c>
      <c r="B11480" s="4" t="d">
        <v>2018-12-06</v>
      </c>
      <c r="C11480" s="3" t="s">
        <v>7675</v>
      </c>
      <c r="D11480" s="3" t="s">
        <v>11333</v>
      </c>
      <c r="E11480" s="3" t="s">
        <v>10845</v>
      </c>
    </row>
    <row r="11481" spans="1:5" x14ac:dyDescent="0.4">
      <c r="A11481" s="6" t="s">
        <v>11332</v>
      </c>
      <c r="B11481" s="4" t="d">
        <v>1998-06-15</v>
      </c>
      <c r="C11481" s="3" t="s">
        <v>7678</v>
      </c>
      <c r="D11481" s="3" t="s">
        <v>11330</v>
      </c>
      <c r="E11481" s="3" t="s">
        <v>10845</v>
      </c>
    </row>
    <row r="11482" spans="1:5" x14ac:dyDescent="0.4">
      <c r="A11482" s="6" t="s">
        <v>11331</v>
      </c>
      <c r="B11482" s="4" t="d">
        <v>2018-12-06</v>
      </c>
      <c r="C11482" s="3" t="s">
        <v>7678</v>
      </c>
      <c r="D11482" s="3" t="s">
        <v>11330</v>
      </c>
      <c r="E11482" s="3" t="s">
        <v>10845</v>
      </c>
    </row>
    <row r="11483" spans="1:5" x14ac:dyDescent="0.4">
      <c r="A11483" s="6" t="s">
        <v>11329</v>
      </c>
      <c r="B11483" s="4" t="d">
        <v>1998-06-15</v>
      </c>
      <c r="C11483" s="3" t="s">
        <v>7681</v>
      </c>
      <c r="D11483" s="3" t="s">
        <v>11327</v>
      </c>
      <c r="E11483" s="3" t="s">
        <v>10845</v>
      </c>
    </row>
    <row r="11484" spans="1:5" x14ac:dyDescent="0.4">
      <c r="A11484" s="6" t="s">
        <v>11328</v>
      </c>
      <c r="B11484" s="4" t="d">
        <v>2018-12-06</v>
      </c>
      <c r="C11484" s="3" t="s">
        <v>7681</v>
      </c>
      <c r="D11484" s="3" t="s">
        <v>11327</v>
      </c>
      <c r="E11484" s="3" t="s">
        <v>10845</v>
      </c>
    </row>
    <row r="11485" spans="1:5" x14ac:dyDescent="0.4">
      <c r="A11485" s="6" t="s">
        <v>11326</v>
      </c>
      <c r="B11485" s="4" t="d">
        <v>1998-06-15</v>
      </c>
      <c r="C11485" s="3" t="s">
        <v>7684</v>
      </c>
      <c r="D11485" s="3" t="s">
        <v>11324</v>
      </c>
      <c r="E11485" s="3" t="s">
        <v>10845</v>
      </c>
    </row>
    <row r="11486" spans="1:5" x14ac:dyDescent="0.4">
      <c r="A11486" s="6" t="s">
        <v>11325</v>
      </c>
      <c r="B11486" s="4" t="d">
        <v>2018-12-06</v>
      </c>
      <c r="C11486" s="3" t="s">
        <v>7684</v>
      </c>
      <c r="D11486" s="3" t="s">
        <v>11324</v>
      </c>
      <c r="E11486" s="3" t="s">
        <v>10845</v>
      </c>
    </row>
    <row r="11487" spans="1:5" x14ac:dyDescent="0.4">
      <c r="A11487" s="6" t="s">
        <v>11323</v>
      </c>
      <c r="B11487" s="4" t="d">
        <v>1998-06-15</v>
      </c>
      <c r="C11487" s="3" t="s">
        <v>7687</v>
      </c>
      <c r="D11487" s="3" t="s">
        <v>11321</v>
      </c>
      <c r="E11487" s="3" t="s">
        <v>10845</v>
      </c>
    </row>
    <row r="11488" spans="1:5" x14ac:dyDescent="0.4">
      <c r="A11488" s="6" t="s">
        <v>11322</v>
      </c>
      <c r="B11488" s="4" t="d">
        <v>2018-12-06</v>
      </c>
      <c r="C11488" s="3" t="s">
        <v>7687</v>
      </c>
      <c r="D11488" s="3" t="s">
        <v>11321</v>
      </c>
      <c r="E11488" s="3" t="s">
        <v>10845</v>
      </c>
    </row>
    <row r="11489" spans="1:5" x14ac:dyDescent="0.4">
      <c r="A11489" s="6" t="s">
        <v>11320</v>
      </c>
      <c r="B11489" s="4" t="d">
        <v>1998-06-15</v>
      </c>
      <c r="C11489" s="3" t="s">
        <v>7690</v>
      </c>
      <c r="D11489" s="3" t="s">
        <v>11318</v>
      </c>
      <c r="E11489" s="3" t="s">
        <v>10845</v>
      </c>
    </row>
    <row r="11490" spans="1:5" x14ac:dyDescent="0.4">
      <c r="A11490" s="6" t="s">
        <v>11319</v>
      </c>
      <c r="B11490" s="4" t="d">
        <v>2018-12-06</v>
      </c>
      <c r="C11490" s="3" t="s">
        <v>7690</v>
      </c>
      <c r="D11490" s="3" t="s">
        <v>11318</v>
      </c>
      <c r="E11490" s="3" t="s">
        <v>10845</v>
      </c>
    </row>
    <row r="11491" spans="1:5" x14ac:dyDescent="0.4">
      <c r="A11491" s="6" t="s">
        <v>11317</v>
      </c>
      <c r="B11491" s="4" t="d">
        <v>1998-06-15</v>
      </c>
      <c r="C11491" s="3" t="s">
        <v>7693</v>
      </c>
      <c r="D11491" s="3" t="s">
        <v>11315</v>
      </c>
      <c r="E11491" s="3" t="s">
        <v>10845</v>
      </c>
    </row>
    <row r="11492" spans="1:5" x14ac:dyDescent="0.4">
      <c r="A11492" s="6" t="s">
        <v>11316</v>
      </c>
      <c r="B11492" s="4" t="d">
        <v>2018-12-06</v>
      </c>
      <c r="C11492" s="3" t="s">
        <v>7693</v>
      </c>
      <c r="D11492" s="3" t="s">
        <v>11315</v>
      </c>
      <c r="E11492" s="3" t="s">
        <v>10845</v>
      </c>
    </row>
    <row r="11493" spans="1:5" x14ac:dyDescent="0.4">
      <c r="A11493" s="6" t="s">
        <v>11314</v>
      </c>
      <c r="B11493" s="4" t="d">
        <v>1998-06-15</v>
      </c>
      <c r="C11493" s="3" t="s">
        <v>7696</v>
      </c>
      <c r="D11493" s="3" t="s">
        <v>11312</v>
      </c>
      <c r="E11493" s="3" t="s">
        <v>10845</v>
      </c>
    </row>
    <row r="11494" spans="1:5" x14ac:dyDescent="0.4">
      <c r="A11494" s="6" t="s">
        <v>11313</v>
      </c>
      <c r="B11494" s="4" t="d">
        <v>2018-12-06</v>
      </c>
      <c r="C11494" s="3" t="s">
        <v>7696</v>
      </c>
      <c r="D11494" s="3" t="s">
        <v>11312</v>
      </c>
      <c r="E11494" s="3" t="s">
        <v>10845</v>
      </c>
    </row>
    <row r="11495" spans="1:5" x14ac:dyDescent="0.4">
      <c r="A11495" s="6" t="s">
        <v>11311</v>
      </c>
      <c r="B11495" s="4" t="d">
        <v>1998-06-15</v>
      </c>
      <c r="C11495" s="3" t="s">
        <v>7699</v>
      </c>
      <c r="D11495" s="3" t="s">
        <v>11309</v>
      </c>
      <c r="E11495" s="3" t="s">
        <v>10845</v>
      </c>
    </row>
    <row r="11496" spans="1:5" x14ac:dyDescent="0.4">
      <c r="A11496" s="6" t="s">
        <v>11310</v>
      </c>
      <c r="B11496" s="4" t="d">
        <v>2018-12-06</v>
      </c>
      <c r="C11496" s="3" t="s">
        <v>7699</v>
      </c>
      <c r="D11496" s="3" t="s">
        <v>11309</v>
      </c>
      <c r="E11496" s="3" t="s">
        <v>10845</v>
      </c>
    </row>
    <row r="11497" spans="1:5" x14ac:dyDescent="0.4">
      <c r="A11497" s="6" t="s">
        <v>11308</v>
      </c>
      <c r="B11497" s="4" t="d">
        <v>1998-06-15</v>
      </c>
      <c r="C11497" s="3" t="s">
        <v>7702</v>
      </c>
      <c r="D11497" s="3" t="s">
        <v>11306</v>
      </c>
      <c r="E11497" s="3" t="s">
        <v>10845</v>
      </c>
    </row>
    <row r="11498" spans="1:5" x14ac:dyDescent="0.4">
      <c r="A11498" s="6" t="s">
        <v>11307</v>
      </c>
      <c r="B11498" s="4" t="d">
        <v>2018-12-06</v>
      </c>
      <c r="C11498" s="3" t="s">
        <v>7702</v>
      </c>
      <c r="D11498" s="3" t="s">
        <v>11306</v>
      </c>
      <c r="E11498" s="3" t="s">
        <v>10845</v>
      </c>
    </row>
    <row r="11499" spans="1:5" x14ac:dyDescent="0.4">
      <c r="A11499" s="6" t="s">
        <v>11305</v>
      </c>
      <c r="B11499" s="4" t="d">
        <v>1998-06-15</v>
      </c>
      <c r="C11499" s="3" t="s">
        <v>7705</v>
      </c>
      <c r="D11499" s="3" t="s">
        <v>11303</v>
      </c>
      <c r="E11499" s="3" t="s">
        <v>10845</v>
      </c>
    </row>
    <row r="11500" spans="1:5" x14ac:dyDescent="0.4">
      <c r="A11500" s="6" t="s">
        <v>11304</v>
      </c>
      <c r="B11500" s="4" t="d">
        <v>2018-12-06</v>
      </c>
      <c r="C11500" s="3" t="s">
        <v>7705</v>
      </c>
      <c r="D11500" s="3" t="s">
        <v>11303</v>
      </c>
      <c r="E11500" s="3" t="s">
        <v>10845</v>
      </c>
    </row>
    <row r="11501" spans="1:5" x14ac:dyDescent="0.4">
      <c r="A11501" s="6" t="s">
        <v>11302</v>
      </c>
      <c r="B11501" s="4" t="d">
        <v>1998-06-15</v>
      </c>
      <c r="C11501" s="3" t="s">
        <v>7708</v>
      </c>
      <c r="D11501" s="3" t="s">
        <v>11300</v>
      </c>
      <c r="E11501" s="3" t="s">
        <v>10845</v>
      </c>
    </row>
    <row r="11502" spans="1:5" x14ac:dyDescent="0.4">
      <c r="A11502" s="6" t="s">
        <v>11301</v>
      </c>
      <c r="B11502" s="4" t="d">
        <v>2018-12-06</v>
      </c>
      <c r="C11502" s="3" t="s">
        <v>7708</v>
      </c>
      <c r="D11502" s="3" t="s">
        <v>11300</v>
      </c>
      <c r="E11502" s="3" t="s">
        <v>10845</v>
      </c>
    </row>
    <row r="11503" spans="1:5" x14ac:dyDescent="0.4">
      <c r="A11503" s="6" t="s">
        <v>11299</v>
      </c>
      <c r="B11503" s="4" t="d">
        <v>1998-06-15</v>
      </c>
      <c r="C11503" s="3" t="s">
        <v>7711</v>
      </c>
      <c r="D11503" s="3" t="s">
        <v>11297</v>
      </c>
      <c r="E11503" s="3" t="s">
        <v>10845</v>
      </c>
    </row>
    <row r="11504" spans="1:5" x14ac:dyDescent="0.4">
      <c r="A11504" s="6" t="s">
        <v>11298</v>
      </c>
      <c r="B11504" s="4" t="d">
        <v>2018-12-06</v>
      </c>
      <c r="C11504" s="3" t="s">
        <v>7711</v>
      </c>
      <c r="D11504" s="3" t="s">
        <v>11297</v>
      </c>
      <c r="E11504" s="3" t="s">
        <v>10845</v>
      </c>
    </row>
    <row r="11505" spans="1:5" x14ac:dyDescent="0.4">
      <c r="A11505" s="6" t="s">
        <v>11296</v>
      </c>
      <c r="B11505" s="4" t="d">
        <v>1998-06-15</v>
      </c>
      <c r="C11505" s="3" t="s">
        <v>7714</v>
      </c>
      <c r="D11505" s="3" t="s">
        <v>11294</v>
      </c>
      <c r="E11505" s="3" t="s">
        <v>10845</v>
      </c>
    </row>
    <row r="11506" spans="1:5" x14ac:dyDescent="0.4">
      <c r="A11506" s="6" t="s">
        <v>11295</v>
      </c>
      <c r="B11506" s="4" t="d">
        <v>2018-12-06</v>
      </c>
      <c r="C11506" s="3" t="s">
        <v>7714</v>
      </c>
      <c r="D11506" s="3" t="s">
        <v>11294</v>
      </c>
      <c r="E11506" s="3" t="s">
        <v>10845</v>
      </c>
    </row>
    <row r="11507" spans="1:5" x14ac:dyDescent="0.4">
      <c r="A11507" s="6" t="s">
        <v>11293</v>
      </c>
      <c r="B11507" s="4" t="d">
        <v>1998-06-15</v>
      </c>
      <c r="C11507" s="3" t="s">
        <v>7717</v>
      </c>
      <c r="D11507" s="3" t="s">
        <v>11292</v>
      </c>
      <c r="E11507" s="3" t="s">
        <v>10845</v>
      </c>
    </row>
    <row r="11508" spans="1:5" x14ac:dyDescent="0.4">
      <c r="A11508" s="6" t="s">
        <v>11291</v>
      </c>
      <c r="B11508" s="4" t="d">
        <v>2000-05-12</v>
      </c>
      <c r="C11508" s="3" t="s">
        <v>7717</v>
      </c>
      <c r="D11508" s="3" t="s">
        <v>11289</v>
      </c>
      <c r="E11508" s="3" t="s">
        <v>10845</v>
      </c>
    </row>
    <row r="11509" spans="1:5" x14ac:dyDescent="0.4">
      <c r="A11509" s="6" t="s">
        <v>11290</v>
      </c>
      <c r="B11509" s="4" t="d">
        <v>2018-12-06</v>
      </c>
      <c r="C11509" s="3" t="s">
        <v>7717</v>
      </c>
      <c r="D11509" s="3" t="s">
        <v>11289</v>
      </c>
      <c r="E11509" s="3" t="s">
        <v>10845</v>
      </c>
    </row>
    <row r="11510" spans="1:5" x14ac:dyDescent="0.4">
      <c r="A11510" s="6" t="s">
        <v>11288</v>
      </c>
      <c r="B11510" s="4" t="d">
        <v>1998-06-15</v>
      </c>
      <c r="C11510" s="3" t="s">
        <v>7721</v>
      </c>
      <c r="D11510" s="3" t="s">
        <v>11287</v>
      </c>
      <c r="E11510" s="3" t="s">
        <v>10845</v>
      </c>
    </row>
    <row r="11511" spans="1:5" x14ac:dyDescent="0.4">
      <c r="A11511" s="6" t="s">
        <v>11286</v>
      </c>
      <c r="B11511" s="4" t="d">
        <v>1998-06-15</v>
      </c>
      <c r="C11511" s="3" t="s">
        <v>7723</v>
      </c>
      <c r="D11511" s="3" t="s">
        <v>11284</v>
      </c>
      <c r="E11511" s="3" t="s">
        <v>10845</v>
      </c>
    </row>
    <row r="11512" spans="1:5" x14ac:dyDescent="0.4">
      <c r="A11512" s="6" t="s">
        <v>11285</v>
      </c>
      <c r="B11512" s="4" t="d">
        <v>2018-12-06</v>
      </c>
      <c r="C11512" s="3" t="s">
        <v>7723</v>
      </c>
      <c r="D11512" s="3" t="s">
        <v>11284</v>
      </c>
      <c r="E11512" s="3" t="s">
        <v>10845</v>
      </c>
    </row>
    <row r="11513" spans="1:5" x14ac:dyDescent="0.4">
      <c r="A11513" s="6" t="s">
        <v>11283</v>
      </c>
      <c r="B11513" s="4" t="d">
        <v>1998-06-15</v>
      </c>
      <c r="C11513" s="3" t="s">
        <v>7726</v>
      </c>
      <c r="D11513" s="3" t="s">
        <v>11282</v>
      </c>
      <c r="E11513" s="3" t="s">
        <v>10845</v>
      </c>
    </row>
    <row r="11514" spans="1:5" x14ac:dyDescent="0.4">
      <c r="A11514" s="6" t="s">
        <v>11281</v>
      </c>
      <c r="B11514" s="4" t="d">
        <v>1998-06-15</v>
      </c>
      <c r="C11514" s="3" t="s">
        <v>7728</v>
      </c>
      <c r="D11514" s="3" t="s">
        <v>11279</v>
      </c>
      <c r="E11514" s="3" t="s">
        <v>10845</v>
      </c>
    </row>
    <row r="11515" spans="1:5" x14ac:dyDescent="0.4">
      <c r="A11515" s="6" t="s">
        <v>11280</v>
      </c>
      <c r="B11515" s="4" t="d">
        <v>2018-12-06</v>
      </c>
      <c r="C11515" s="3" t="s">
        <v>7728</v>
      </c>
      <c r="D11515" s="3" t="s">
        <v>11279</v>
      </c>
      <c r="E11515" s="3" t="s">
        <v>10845</v>
      </c>
    </row>
    <row r="11516" spans="1:5" x14ac:dyDescent="0.4">
      <c r="A11516" s="6" t="s">
        <v>11278</v>
      </c>
      <c r="B11516" s="4" t="d">
        <v>1998-06-15</v>
      </c>
      <c r="C11516" s="3" t="s">
        <v>7731</v>
      </c>
      <c r="D11516" s="3" t="s">
        <v>11276</v>
      </c>
      <c r="E11516" s="3" t="s">
        <v>10845</v>
      </c>
    </row>
    <row r="11517" spans="1:5" x14ac:dyDescent="0.4">
      <c r="A11517" s="6" t="s">
        <v>11277</v>
      </c>
      <c r="B11517" s="4" t="d">
        <v>2018-12-06</v>
      </c>
      <c r="C11517" s="3" t="s">
        <v>7731</v>
      </c>
      <c r="D11517" s="3" t="s">
        <v>11276</v>
      </c>
      <c r="E11517" s="3" t="s">
        <v>10845</v>
      </c>
    </row>
    <row r="11518" spans="1:5" x14ac:dyDescent="0.4">
      <c r="A11518" s="6" t="s">
        <v>11275</v>
      </c>
      <c r="B11518" s="4" t="d">
        <v>1998-06-15</v>
      </c>
      <c r="C11518" s="3" t="s">
        <v>7734</v>
      </c>
      <c r="D11518" s="3" t="s">
        <v>11274</v>
      </c>
      <c r="E11518" s="3" t="s">
        <v>10845</v>
      </c>
    </row>
    <row r="11519" spans="1:5" x14ac:dyDescent="0.4">
      <c r="A11519" s="6" t="s">
        <v>11273</v>
      </c>
      <c r="B11519" s="4" t="d">
        <v>1998-06-15</v>
      </c>
      <c r="C11519" s="3" t="s">
        <v>7736</v>
      </c>
      <c r="D11519" s="3" t="s">
        <v>11271</v>
      </c>
      <c r="E11519" s="3" t="s">
        <v>10845</v>
      </c>
    </row>
    <row r="11520" spans="1:5" x14ac:dyDescent="0.4">
      <c r="A11520" s="6" t="s">
        <v>11272</v>
      </c>
      <c r="B11520" s="4" t="d">
        <v>2018-12-06</v>
      </c>
      <c r="C11520" s="3" t="s">
        <v>7736</v>
      </c>
      <c r="D11520" s="3" t="s">
        <v>11271</v>
      </c>
      <c r="E11520" s="3" t="s">
        <v>10845</v>
      </c>
    </row>
    <row r="11521" spans="1:5" x14ac:dyDescent="0.4">
      <c r="A11521" s="6" t="s">
        <v>11270</v>
      </c>
      <c r="B11521" s="4" t="d">
        <v>1998-06-15</v>
      </c>
      <c r="C11521" s="3" t="s">
        <v>7739</v>
      </c>
      <c r="D11521" s="3" t="s">
        <v>11268</v>
      </c>
      <c r="E11521" s="3" t="s">
        <v>10845</v>
      </c>
    </row>
    <row r="11522" spans="1:5" x14ac:dyDescent="0.4">
      <c r="A11522" s="6" t="s">
        <v>11269</v>
      </c>
      <c r="B11522" s="4" t="d">
        <v>2018-12-06</v>
      </c>
      <c r="C11522" s="3" t="s">
        <v>7739</v>
      </c>
      <c r="D11522" s="3" t="s">
        <v>11268</v>
      </c>
      <c r="E11522" s="3" t="s">
        <v>10845</v>
      </c>
    </row>
    <row r="11523" spans="1:5" x14ac:dyDescent="0.4">
      <c r="A11523" s="6" t="s">
        <v>11267</v>
      </c>
      <c r="B11523" s="4" t="d">
        <v>1998-06-15</v>
      </c>
      <c r="C11523" s="3" t="s">
        <v>7742</v>
      </c>
      <c r="D11523" s="3" t="s">
        <v>11265</v>
      </c>
      <c r="E11523" s="3" t="s">
        <v>10845</v>
      </c>
    </row>
    <row r="11524" spans="1:5" x14ac:dyDescent="0.4">
      <c r="A11524" s="6" t="s">
        <v>11266</v>
      </c>
      <c r="B11524" s="4" t="d">
        <v>2018-12-06</v>
      </c>
      <c r="C11524" s="3" t="s">
        <v>7742</v>
      </c>
      <c r="D11524" s="3" t="s">
        <v>11265</v>
      </c>
      <c r="E11524" s="3" t="s">
        <v>10845</v>
      </c>
    </row>
    <row r="11525" spans="1:5" x14ac:dyDescent="0.4">
      <c r="A11525" s="6" t="s">
        <v>11264</v>
      </c>
      <c r="B11525" s="4" t="d">
        <v>1998-06-15</v>
      </c>
      <c r="C11525" s="3" t="s">
        <v>7745</v>
      </c>
      <c r="D11525" s="3" t="s">
        <v>11263</v>
      </c>
      <c r="E11525" s="3" t="s">
        <v>10845</v>
      </c>
    </row>
    <row r="11526" spans="1:5" x14ac:dyDescent="0.4">
      <c r="A11526" s="6" t="s">
        <v>11262</v>
      </c>
      <c r="B11526" s="4" t="d">
        <v>1998-06-15</v>
      </c>
      <c r="C11526" s="3" t="s">
        <v>7747</v>
      </c>
      <c r="D11526" s="3" t="s">
        <v>11260</v>
      </c>
      <c r="E11526" s="3" t="s">
        <v>10845</v>
      </c>
    </row>
    <row r="11527" spans="1:5" x14ac:dyDescent="0.4">
      <c r="A11527" s="6" t="s">
        <v>11261</v>
      </c>
      <c r="B11527" s="4" t="d">
        <v>2018-12-06</v>
      </c>
      <c r="C11527" s="3" t="s">
        <v>7747</v>
      </c>
      <c r="D11527" s="3" t="s">
        <v>11260</v>
      </c>
      <c r="E11527" s="3" t="s">
        <v>10845</v>
      </c>
    </row>
    <row r="11528" spans="1:5" x14ac:dyDescent="0.4">
      <c r="A11528" s="6" t="s">
        <v>11259</v>
      </c>
      <c r="B11528" s="4" t="d">
        <v>1998-06-15</v>
      </c>
      <c r="C11528" s="3" t="s">
        <v>7750</v>
      </c>
      <c r="D11528" s="3" t="s">
        <v>11257</v>
      </c>
      <c r="E11528" s="3" t="s">
        <v>10845</v>
      </c>
    </row>
    <row r="11529" spans="1:5" x14ac:dyDescent="0.4">
      <c r="A11529" s="6" t="s">
        <v>11258</v>
      </c>
      <c r="B11529" s="4" t="d">
        <v>2018-12-06</v>
      </c>
      <c r="C11529" s="3" t="s">
        <v>7750</v>
      </c>
      <c r="D11529" s="3" t="s">
        <v>11257</v>
      </c>
      <c r="E11529" s="3" t="s">
        <v>10845</v>
      </c>
    </row>
    <row r="11530" spans="1:5" x14ac:dyDescent="0.4">
      <c r="A11530" s="6" t="s">
        <v>11256</v>
      </c>
      <c r="B11530" s="4" t="d">
        <v>1998-06-15</v>
      </c>
      <c r="C11530" s="3" t="s">
        <v>7753</v>
      </c>
      <c r="D11530" s="3" t="s">
        <v>11254</v>
      </c>
      <c r="E11530" s="3" t="s">
        <v>10845</v>
      </c>
    </row>
    <row r="11531" spans="1:5" x14ac:dyDescent="0.4">
      <c r="A11531" s="6" t="s">
        <v>11255</v>
      </c>
      <c r="B11531" s="4" t="d">
        <v>2018-12-06</v>
      </c>
      <c r="C11531" s="3" t="s">
        <v>7753</v>
      </c>
      <c r="D11531" s="3" t="s">
        <v>11254</v>
      </c>
      <c r="E11531" s="3" t="s">
        <v>10845</v>
      </c>
    </row>
    <row r="11532" spans="1:5" x14ac:dyDescent="0.4">
      <c r="A11532" s="6" t="s">
        <v>11253</v>
      </c>
      <c r="B11532" s="4" t="d">
        <v>1998-06-15</v>
      </c>
      <c r="C11532" s="3" t="s">
        <v>7756</v>
      </c>
      <c r="D11532" s="3" t="s">
        <v>11251</v>
      </c>
      <c r="E11532" s="3" t="s">
        <v>10845</v>
      </c>
    </row>
    <row r="11533" spans="1:5" x14ac:dyDescent="0.4">
      <c r="A11533" s="6" t="s">
        <v>11252</v>
      </c>
      <c r="B11533" s="4" t="d">
        <v>2018-12-06</v>
      </c>
      <c r="C11533" s="3" t="s">
        <v>7756</v>
      </c>
      <c r="D11533" s="3" t="s">
        <v>11251</v>
      </c>
      <c r="E11533" s="3" t="s">
        <v>10845</v>
      </c>
    </row>
    <row r="11534" spans="1:5" x14ac:dyDescent="0.4">
      <c r="A11534" s="6" t="s">
        <v>11250</v>
      </c>
      <c r="B11534" s="4" t="d">
        <v>1998-06-15</v>
      </c>
      <c r="C11534" s="3" t="s">
        <v>7759</v>
      </c>
      <c r="D11534" s="3" t="s">
        <v>11248</v>
      </c>
      <c r="E11534" s="3" t="s">
        <v>10845</v>
      </c>
    </row>
    <row r="11535" spans="1:5" x14ac:dyDescent="0.4">
      <c r="A11535" s="6" t="s">
        <v>11249</v>
      </c>
      <c r="B11535" s="4" t="d">
        <v>2018-12-06</v>
      </c>
      <c r="C11535" s="3" t="s">
        <v>7759</v>
      </c>
      <c r="D11535" s="3" t="s">
        <v>11248</v>
      </c>
      <c r="E11535" s="3" t="s">
        <v>10845</v>
      </c>
    </row>
    <row r="11536" spans="1:5" x14ac:dyDescent="0.4">
      <c r="A11536" s="6" t="s">
        <v>11247</v>
      </c>
      <c r="B11536" s="4" t="d">
        <v>1998-06-15</v>
      </c>
      <c r="C11536" s="3" t="s">
        <v>7762</v>
      </c>
      <c r="D11536" s="3" t="s">
        <v>11245</v>
      </c>
      <c r="E11536" s="3" t="s">
        <v>10845</v>
      </c>
    </row>
    <row r="11537" spans="1:5" x14ac:dyDescent="0.4">
      <c r="A11537" s="6" t="s">
        <v>11246</v>
      </c>
      <c r="B11537" s="4" t="d">
        <v>2018-12-06</v>
      </c>
      <c r="C11537" s="3" t="s">
        <v>7762</v>
      </c>
      <c r="D11537" s="3" t="s">
        <v>11245</v>
      </c>
      <c r="E11537" s="3" t="s">
        <v>10845</v>
      </c>
    </row>
    <row r="11538" spans="1:5" x14ac:dyDescent="0.4">
      <c r="A11538" s="6" t="s">
        <v>11244</v>
      </c>
      <c r="B11538" s="4" t="d">
        <v>1998-06-15</v>
      </c>
      <c r="C11538" s="3" t="s">
        <v>7765</v>
      </c>
      <c r="D11538" s="3" t="s">
        <v>11242</v>
      </c>
      <c r="E11538" s="3" t="s">
        <v>10845</v>
      </c>
    </row>
    <row r="11539" spans="1:5" x14ac:dyDescent="0.4">
      <c r="A11539" s="6" t="s">
        <v>11243</v>
      </c>
      <c r="B11539" s="4" t="d">
        <v>2018-12-06</v>
      </c>
      <c r="C11539" s="3" t="s">
        <v>7765</v>
      </c>
      <c r="D11539" s="3" t="s">
        <v>11242</v>
      </c>
      <c r="E11539" s="3" t="s">
        <v>10845</v>
      </c>
    </row>
    <row r="11540" spans="1:5" x14ac:dyDescent="0.4">
      <c r="A11540" s="6" t="s">
        <v>11241</v>
      </c>
      <c r="B11540" s="4" t="d">
        <v>1998-06-15</v>
      </c>
      <c r="C11540" s="3" t="s">
        <v>7768</v>
      </c>
      <c r="D11540" s="3" t="s">
        <v>11240</v>
      </c>
      <c r="E11540" s="3" t="s">
        <v>10845</v>
      </c>
    </row>
    <row r="11541" spans="1:5" x14ac:dyDescent="0.4">
      <c r="A11541" s="6" t="s">
        <v>11239</v>
      </c>
      <c r="B11541" s="4" t="d">
        <v>2005-06-10</v>
      </c>
      <c r="C11541" s="3" t="s">
        <v>7768</v>
      </c>
      <c r="D11541" s="3" t="s">
        <v>11237</v>
      </c>
      <c r="E11541" s="3" t="s">
        <v>10845</v>
      </c>
    </row>
    <row r="11542" spans="1:5" x14ac:dyDescent="0.4">
      <c r="A11542" s="6" t="s">
        <v>11238</v>
      </c>
      <c r="B11542" s="4" t="d">
        <v>2018-12-06</v>
      </c>
      <c r="C11542" s="3" t="s">
        <v>7768</v>
      </c>
      <c r="D11542" s="3" t="s">
        <v>11237</v>
      </c>
      <c r="E11542" s="3" t="s">
        <v>10845</v>
      </c>
    </row>
    <row r="11543" spans="1:5" x14ac:dyDescent="0.4">
      <c r="A11543" s="6" t="s">
        <v>11236</v>
      </c>
      <c r="B11543" s="4" t="d">
        <v>1998-06-15</v>
      </c>
      <c r="C11543" s="3" t="s">
        <v>7772</v>
      </c>
      <c r="D11543" s="3" t="s">
        <v>11234</v>
      </c>
      <c r="E11543" s="3" t="s">
        <v>10845</v>
      </c>
    </row>
    <row r="11544" spans="1:5" x14ac:dyDescent="0.4">
      <c r="A11544" s="6" t="s">
        <v>11235</v>
      </c>
      <c r="B11544" s="4" t="d">
        <v>2018-12-06</v>
      </c>
      <c r="C11544" s="3" t="s">
        <v>7772</v>
      </c>
      <c r="D11544" s="3" t="s">
        <v>11234</v>
      </c>
      <c r="E11544" s="3" t="s">
        <v>10845</v>
      </c>
    </row>
    <row r="11545" spans="1:5" x14ac:dyDescent="0.4">
      <c r="A11545" s="6" t="s">
        <v>11233</v>
      </c>
      <c r="B11545" s="4" t="d">
        <v>1998-06-15</v>
      </c>
      <c r="C11545" s="3" t="s">
        <v>7775</v>
      </c>
      <c r="D11545" s="3" t="s">
        <v>11231</v>
      </c>
      <c r="E11545" s="3" t="s">
        <v>10845</v>
      </c>
    </row>
    <row r="11546" spans="1:5" x14ac:dyDescent="0.4">
      <c r="A11546" s="6" t="s">
        <v>11232</v>
      </c>
      <c r="B11546" s="4" t="d">
        <v>2018-12-06</v>
      </c>
      <c r="C11546" s="3" t="s">
        <v>7775</v>
      </c>
      <c r="D11546" s="3" t="s">
        <v>11231</v>
      </c>
      <c r="E11546" s="3" t="s">
        <v>10845</v>
      </c>
    </row>
    <row r="11547" spans="1:5" x14ac:dyDescent="0.4">
      <c r="A11547" s="6" t="s">
        <v>11230</v>
      </c>
      <c r="B11547" s="4" t="d">
        <v>1998-06-15</v>
      </c>
      <c r="C11547" s="3" t="s">
        <v>7778</v>
      </c>
      <c r="D11547" s="3" t="s">
        <v>11228</v>
      </c>
      <c r="E11547" s="3" t="s">
        <v>10845</v>
      </c>
    </row>
    <row r="11548" spans="1:5" x14ac:dyDescent="0.4">
      <c r="A11548" s="6" t="s">
        <v>11229</v>
      </c>
      <c r="B11548" s="4" t="d">
        <v>2018-12-06</v>
      </c>
      <c r="C11548" s="3" t="s">
        <v>7778</v>
      </c>
      <c r="D11548" s="3" t="s">
        <v>11228</v>
      </c>
      <c r="E11548" s="3" t="s">
        <v>10845</v>
      </c>
    </row>
    <row r="11549" spans="1:5" x14ac:dyDescent="0.4">
      <c r="A11549" s="6" t="s">
        <v>11227</v>
      </c>
      <c r="B11549" s="4" t="d">
        <v>1998-06-15</v>
      </c>
      <c r="C11549" s="3" t="s">
        <v>7781</v>
      </c>
      <c r="D11549" s="3" t="s">
        <v>11225</v>
      </c>
      <c r="E11549" s="3" t="s">
        <v>10845</v>
      </c>
    </row>
    <row r="11550" spans="1:5" x14ac:dyDescent="0.4">
      <c r="A11550" s="6" t="s">
        <v>11226</v>
      </c>
      <c r="B11550" s="4" t="d">
        <v>2018-12-06</v>
      </c>
      <c r="C11550" s="3" t="s">
        <v>7781</v>
      </c>
      <c r="D11550" s="3" t="s">
        <v>11225</v>
      </c>
      <c r="E11550" s="3" t="s">
        <v>10845</v>
      </c>
    </row>
    <row r="11551" spans="1:5" x14ac:dyDescent="0.4">
      <c r="A11551" s="6" t="s">
        <v>11224</v>
      </c>
      <c r="B11551" s="4" t="d">
        <v>1998-06-15</v>
      </c>
      <c r="C11551" s="3" t="s">
        <v>7784</v>
      </c>
      <c r="D11551" s="3" t="s">
        <v>11222</v>
      </c>
      <c r="E11551" s="3" t="s">
        <v>10845</v>
      </c>
    </row>
    <row r="11552" spans="1:5" x14ac:dyDescent="0.4">
      <c r="A11552" s="6" t="s">
        <v>11223</v>
      </c>
      <c r="B11552" s="4" t="d">
        <v>2018-12-06</v>
      </c>
      <c r="C11552" s="3" t="s">
        <v>7784</v>
      </c>
      <c r="D11552" s="3" t="s">
        <v>11222</v>
      </c>
      <c r="E11552" s="3" t="s">
        <v>10845</v>
      </c>
    </row>
    <row r="11553" spans="1:5" x14ac:dyDescent="0.4">
      <c r="A11553" s="6" t="s">
        <v>11221</v>
      </c>
      <c r="B11553" s="4" t="d">
        <v>2000-05-12</v>
      </c>
      <c r="C11553" s="3" t="s">
        <v>7787</v>
      </c>
      <c r="D11553" s="3" t="s">
        <v>11219</v>
      </c>
      <c r="E11553" s="3" t="s">
        <v>10845</v>
      </c>
    </row>
    <row r="11554" spans="1:5" x14ac:dyDescent="0.4">
      <c r="A11554" s="6" t="s">
        <v>11220</v>
      </c>
      <c r="B11554" s="4" t="d">
        <v>2018-12-06</v>
      </c>
      <c r="C11554" s="3" t="s">
        <v>7787</v>
      </c>
      <c r="D11554" s="3" t="s">
        <v>11219</v>
      </c>
      <c r="E11554" s="3" t="s">
        <v>10845</v>
      </c>
    </row>
    <row r="11555" spans="1:5" x14ac:dyDescent="0.4">
      <c r="A11555" s="6" t="s">
        <v>11218</v>
      </c>
      <c r="B11555" s="4" t="d">
        <v>2000-05-12</v>
      </c>
      <c r="C11555" s="3" t="s">
        <v>7790</v>
      </c>
      <c r="D11555" s="3" t="s">
        <v>11216</v>
      </c>
      <c r="E11555" s="3" t="s">
        <v>10845</v>
      </c>
    </row>
    <row r="11556" spans="1:5" x14ac:dyDescent="0.4">
      <c r="A11556" s="6" t="s">
        <v>11217</v>
      </c>
      <c r="B11556" s="4" t="d">
        <v>2018-12-06</v>
      </c>
      <c r="C11556" s="3" t="s">
        <v>7790</v>
      </c>
      <c r="D11556" s="3" t="s">
        <v>11216</v>
      </c>
      <c r="E11556" s="3" t="s">
        <v>10845</v>
      </c>
    </row>
    <row r="11557" spans="1:5" x14ac:dyDescent="0.4">
      <c r="A11557" s="6" t="s">
        <v>11215</v>
      </c>
      <c r="B11557" s="4" t="d">
        <v>2000-05-12</v>
      </c>
      <c r="C11557" s="3" t="s">
        <v>7793</v>
      </c>
      <c r="D11557" s="3" t="s">
        <v>11213</v>
      </c>
      <c r="E11557" s="3" t="s">
        <v>10845</v>
      </c>
    </row>
    <row r="11558" spans="1:5" x14ac:dyDescent="0.4">
      <c r="A11558" s="6" t="s">
        <v>11214</v>
      </c>
      <c r="B11558" s="4" t="d">
        <v>2018-12-06</v>
      </c>
      <c r="C11558" s="3" t="s">
        <v>7793</v>
      </c>
      <c r="D11558" s="3" t="s">
        <v>11213</v>
      </c>
      <c r="E11558" s="3" t="s">
        <v>10845</v>
      </c>
    </row>
    <row r="11559" spans="1:5" x14ac:dyDescent="0.4">
      <c r="A11559" s="6" t="s">
        <v>11212</v>
      </c>
      <c r="B11559" s="4" t="d">
        <v>2022-04-01</v>
      </c>
      <c r="C11559" s="3" t="s">
        <v>7796</v>
      </c>
      <c r="D11559" s="3" t="s">
        <v>11211</v>
      </c>
      <c r="E11559" s="3" t="s">
        <v>10845</v>
      </c>
    </row>
    <row r="11560" spans="1:5" x14ac:dyDescent="0.4">
      <c r="A11560" s="6" t="s">
        <v>11210</v>
      </c>
      <c r="B11560" s="4" t="d">
        <v>2022-04-01</v>
      </c>
      <c r="C11560" s="3" t="s">
        <v>7798</v>
      </c>
      <c r="D11560" s="3" t="s">
        <v>11209</v>
      </c>
      <c r="E11560" s="3" t="s">
        <v>10845</v>
      </c>
    </row>
    <row r="11561" spans="1:5" x14ac:dyDescent="0.4">
      <c r="A11561" s="6" t="s">
        <v>11208</v>
      </c>
      <c r="B11561" s="4" t="d">
        <v>2022-04-01</v>
      </c>
      <c r="C11561" s="3" t="s">
        <v>7800</v>
      </c>
      <c r="D11561" s="3" t="s">
        <v>11207</v>
      </c>
      <c r="E11561" s="3" t="s">
        <v>10845</v>
      </c>
    </row>
    <row r="11562" spans="1:5" x14ac:dyDescent="0.4">
      <c r="A11562" s="6" t="s">
        <v>11206</v>
      </c>
      <c r="B11562" s="4" t="d">
        <v>2022-04-01</v>
      </c>
      <c r="C11562" s="3" t="s">
        <v>7802</v>
      </c>
      <c r="D11562" s="3" t="s">
        <v>11205</v>
      </c>
      <c r="E11562" s="3" t="s">
        <v>10845</v>
      </c>
    </row>
    <row r="11563" spans="1:5" x14ac:dyDescent="0.4">
      <c r="A11563" s="6" t="s">
        <v>11204</v>
      </c>
      <c r="B11563" s="4" t="d">
        <v>2022-04-01</v>
      </c>
      <c r="C11563" s="3" t="s">
        <v>7804</v>
      </c>
      <c r="D11563" s="3" t="s">
        <v>11203</v>
      </c>
      <c r="E11563" s="3" t="s">
        <v>10845</v>
      </c>
    </row>
    <row r="11564" spans="1:5" x14ac:dyDescent="0.4">
      <c r="A11564" s="6" t="s">
        <v>11202</v>
      </c>
      <c r="B11564" s="4" t="d">
        <v>2022-04-01</v>
      </c>
      <c r="C11564" s="3" t="s">
        <v>7806</v>
      </c>
      <c r="D11564" s="3" t="s">
        <v>11201</v>
      </c>
      <c r="E11564" s="3" t="s">
        <v>10845</v>
      </c>
    </row>
    <row r="11565" spans="1:5" x14ac:dyDescent="0.4">
      <c r="A11565" s="6" t="s">
        <v>11200</v>
      </c>
      <c r="B11565" s="4" t="d">
        <v>2022-04-01</v>
      </c>
      <c r="C11565" s="3" t="s">
        <v>7808</v>
      </c>
      <c r="D11565" s="3" t="s">
        <v>11199</v>
      </c>
      <c r="E11565" s="3" t="s">
        <v>10845</v>
      </c>
    </row>
    <row r="11566" spans="1:5" x14ac:dyDescent="0.4">
      <c r="A11566" s="6" t="s">
        <v>11198</v>
      </c>
      <c r="B11566" s="4" t="d">
        <v>2022-04-01</v>
      </c>
      <c r="C11566" s="3" t="s">
        <v>7810</v>
      </c>
      <c r="D11566" s="3" t="s">
        <v>11197</v>
      </c>
      <c r="E11566" s="3" t="s">
        <v>10845</v>
      </c>
    </row>
    <row r="11567" spans="1:5" x14ac:dyDescent="0.4">
      <c r="A11567" s="6" t="s">
        <v>11196</v>
      </c>
      <c r="B11567" s="4" t="d">
        <v>2022-04-01</v>
      </c>
      <c r="C11567" s="3" t="s">
        <v>7812</v>
      </c>
      <c r="D11567" s="3" t="s">
        <v>11195</v>
      </c>
      <c r="E11567" s="3" t="s">
        <v>10845</v>
      </c>
    </row>
    <row r="11568" spans="1:5" x14ac:dyDescent="0.4">
      <c r="A11568" s="6" t="s">
        <v>11194</v>
      </c>
      <c r="B11568" s="4" t="d">
        <v>2022-04-01</v>
      </c>
      <c r="C11568" s="3" t="s">
        <v>7814</v>
      </c>
      <c r="D11568" s="3" t="s">
        <v>11193</v>
      </c>
      <c r="E11568" s="3" t="s">
        <v>10845</v>
      </c>
    </row>
    <row r="11569" spans="1:5" x14ac:dyDescent="0.4">
      <c r="A11569" s="6" t="s">
        <v>11192</v>
      </c>
      <c r="B11569" s="4" t="d">
        <v>2022-04-01</v>
      </c>
      <c r="C11569" s="3" t="s">
        <v>7816</v>
      </c>
      <c r="D11569" s="3" t="s">
        <v>11191</v>
      </c>
      <c r="E11569" s="3" t="s">
        <v>10845</v>
      </c>
    </row>
    <row r="11570" spans="1:5" x14ac:dyDescent="0.4">
      <c r="A11570" s="6" t="s">
        <v>11190</v>
      </c>
      <c r="B11570" s="4" t="d">
        <v>2022-04-01</v>
      </c>
      <c r="C11570" s="3" t="s">
        <v>7818</v>
      </c>
      <c r="D11570" s="3" t="s">
        <v>11189</v>
      </c>
      <c r="E11570" s="3" t="s">
        <v>10845</v>
      </c>
    </row>
    <row r="11571" spans="1:5" x14ac:dyDescent="0.4">
      <c r="A11571" s="6" t="s">
        <v>11188</v>
      </c>
      <c r="B11571" s="4" t="d">
        <v>2022-04-01</v>
      </c>
      <c r="C11571" s="3" t="s">
        <v>7820</v>
      </c>
      <c r="D11571" s="3" t="s">
        <v>11187</v>
      </c>
      <c r="E11571" s="3" t="s">
        <v>10845</v>
      </c>
    </row>
    <row r="11572" spans="1:5" x14ac:dyDescent="0.4">
      <c r="A11572" s="6" t="s">
        <v>11186</v>
      </c>
      <c r="B11572" s="4" t="d">
        <v>2022-04-01</v>
      </c>
      <c r="C11572" s="3" t="s">
        <v>7822</v>
      </c>
      <c r="D11572" s="3" t="s">
        <v>11185</v>
      </c>
      <c r="E11572" s="3" t="s">
        <v>10845</v>
      </c>
    </row>
    <row r="11573" spans="1:5" x14ac:dyDescent="0.4">
      <c r="A11573" s="6" t="s">
        <v>11184</v>
      </c>
      <c r="B11573" s="4" t="d">
        <v>2022-04-01</v>
      </c>
      <c r="C11573" s="3" t="s">
        <v>7824</v>
      </c>
      <c r="D11573" s="3" t="s">
        <v>11183</v>
      </c>
      <c r="E11573" s="3" t="s">
        <v>10845</v>
      </c>
    </row>
    <row r="11574" spans="1:5" x14ac:dyDescent="0.4">
      <c r="A11574" s="6" t="s">
        <v>11182</v>
      </c>
      <c r="B11574" s="4" t="d">
        <v>2022-04-01</v>
      </c>
      <c r="C11574" s="3" t="s">
        <v>7826</v>
      </c>
      <c r="D11574" s="3" t="s">
        <v>11181</v>
      </c>
      <c r="E11574" s="3" t="s">
        <v>10845</v>
      </c>
    </row>
    <row r="11575" spans="1:5" x14ac:dyDescent="0.4">
      <c r="A11575" s="6" t="s">
        <v>11180</v>
      </c>
      <c r="B11575" s="4" t="d">
        <v>2022-04-01</v>
      </c>
      <c r="C11575" s="3" t="s">
        <v>7828</v>
      </c>
      <c r="D11575" s="3" t="s">
        <v>11179</v>
      </c>
      <c r="E11575" s="3" t="s">
        <v>10845</v>
      </c>
    </row>
    <row r="11576" spans="1:5" x14ac:dyDescent="0.4">
      <c r="A11576" s="6" t="s">
        <v>11178</v>
      </c>
      <c r="B11576" s="4" t="d">
        <v>1991-06-01</v>
      </c>
      <c r="C11576" s="3" t="s">
        <v>7830</v>
      </c>
      <c r="D11576" s="3" t="s">
        <v>11176</v>
      </c>
      <c r="E11576" s="3" t="s">
        <v>10845</v>
      </c>
    </row>
    <row r="11577" spans="1:5" x14ac:dyDescent="0.4">
      <c r="A11577" s="6" t="s">
        <v>11177</v>
      </c>
      <c r="B11577" s="4" t="d">
        <v>1997-09-15</v>
      </c>
      <c r="C11577" s="3" t="s">
        <v>7830</v>
      </c>
      <c r="D11577" s="3" t="s">
        <v>11176</v>
      </c>
      <c r="E11577" s="3" t="s">
        <v>10845</v>
      </c>
    </row>
    <row r="11578" spans="1:5" x14ac:dyDescent="0.4">
      <c r="A11578" s="6" t="s">
        <v>11175</v>
      </c>
      <c r="B11578" s="4" t="d">
        <v>2000-05-12</v>
      </c>
      <c r="C11578" s="3" t="s">
        <v>7830</v>
      </c>
      <c r="D11578" s="3" t="s">
        <v>11174</v>
      </c>
      <c r="E11578" s="3" t="s">
        <v>10845</v>
      </c>
    </row>
    <row r="11579" spans="1:5" x14ac:dyDescent="0.4">
      <c r="A11579" s="6" t="s">
        <v>11173</v>
      </c>
      <c r="B11579" s="4" t="d">
        <v>2004-05-14</v>
      </c>
      <c r="C11579" s="3" t="s">
        <v>7830</v>
      </c>
      <c r="D11579" s="3" t="s">
        <v>11171</v>
      </c>
      <c r="E11579" s="3" t="s">
        <v>10845</v>
      </c>
    </row>
    <row r="11580" spans="1:5" x14ac:dyDescent="0.4">
      <c r="A11580" s="6" t="s">
        <v>11172</v>
      </c>
      <c r="B11580" s="4" t="d">
        <v>2014-06-26</v>
      </c>
      <c r="C11580" s="3" t="s">
        <v>7830</v>
      </c>
      <c r="D11580" s="3" t="s">
        <v>11171</v>
      </c>
      <c r="E11580" s="3" t="s">
        <v>10845</v>
      </c>
    </row>
    <row r="11581" spans="1:5" x14ac:dyDescent="0.4">
      <c r="A11581" s="6" t="s">
        <v>11170</v>
      </c>
      <c r="B11581" s="4" t="d">
        <v>1991-06-01</v>
      </c>
      <c r="C11581" s="3" t="s">
        <v>7837</v>
      </c>
      <c r="D11581" s="3" t="s">
        <v>11168</v>
      </c>
      <c r="E11581" s="3" t="s">
        <v>10845</v>
      </c>
    </row>
    <row r="11582" spans="1:5" x14ac:dyDescent="0.4">
      <c r="A11582" s="6" t="s">
        <v>11169</v>
      </c>
      <c r="B11582" s="4" t="d">
        <v>2014-06-26</v>
      </c>
      <c r="C11582" s="3" t="s">
        <v>7837</v>
      </c>
      <c r="D11582" s="3" t="s">
        <v>11168</v>
      </c>
      <c r="E11582" s="3" t="s">
        <v>10845</v>
      </c>
    </row>
    <row r="11583" spans="1:5" x14ac:dyDescent="0.4">
      <c r="A11583" s="6" t="s">
        <v>11167</v>
      </c>
      <c r="B11583" s="4" t="d">
        <v>1991-06-01</v>
      </c>
      <c r="C11583" s="3" t="s">
        <v>7840</v>
      </c>
      <c r="D11583" s="3" t="s">
        <v>11163</v>
      </c>
      <c r="E11583" s="3" t="s">
        <v>10845</v>
      </c>
    </row>
    <row r="11584" spans="1:5" x14ac:dyDescent="0.4">
      <c r="A11584" s="6" t="s">
        <v>11166</v>
      </c>
      <c r="B11584" s="4" t="d">
        <v>2000-12-01</v>
      </c>
      <c r="C11584" s="3" t="s">
        <v>7840</v>
      </c>
      <c r="D11584" s="3" t="s">
        <v>11163</v>
      </c>
      <c r="E11584" s="3" t="s">
        <v>10845</v>
      </c>
    </row>
    <row r="11585" spans="1:5" x14ac:dyDescent="0.4">
      <c r="A11585" s="6" t="s">
        <v>11165</v>
      </c>
      <c r="B11585" s="4" t="d">
        <v>2014-06-26</v>
      </c>
      <c r="C11585" s="3" t="s">
        <v>7840</v>
      </c>
      <c r="D11585" s="3" t="s">
        <v>11163</v>
      </c>
      <c r="E11585" s="3" t="s">
        <v>10845</v>
      </c>
    </row>
    <row r="11586" spans="1:5" x14ac:dyDescent="0.4">
      <c r="A11586" s="6" t="s">
        <v>11164</v>
      </c>
      <c r="B11586" s="4" t="d">
        <v>1991-06-01</v>
      </c>
      <c r="C11586" s="3" t="s">
        <v>7844</v>
      </c>
      <c r="D11586" s="3" t="s">
        <v>11163</v>
      </c>
      <c r="E11586" s="3" t="s">
        <v>10845</v>
      </c>
    </row>
    <row r="11587" spans="1:5" x14ac:dyDescent="0.4">
      <c r="A11587" s="6" t="s">
        <v>11162</v>
      </c>
      <c r="B11587" s="4" t="d">
        <v>2000-05-12</v>
      </c>
      <c r="C11587" s="3" t="s">
        <v>7844</v>
      </c>
      <c r="D11587" s="3" t="s">
        <v>11159</v>
      </c>
      <c r="E11587" s="3" t="s">
        <v>10845</v>
      </c>
    </row>
    <row r="11588" spans="1:5" x14ac:dyDescent="0.4">
      <c r="A11588" s="6" t="s">
        <v>11161</v>
      </c>
      <c r="B11588" s="4" t="d">
        <v>2004-06-26</v>
      </c>
      <c r="C11588" s="3" t="s">
        <v>7844</v>
      </c>
      <c r="D11588" s="3" t="s">
        <v>11159</v>
      </c>
      <c r="E11588" s="3" t="s">
        <v>10845</v>
      </c>
    </row>
    <row r="11589" spans="1:5" x14ac:dyDescent="0.4">
      <c r="A11589" s="6" t="s">
        <v>11160</v>
      </c>
      <c r="B11589" s="4" t="d">
        <v>2014-06-26</v>
      </c>
      <c r="C11589" s="3" t="s">
        <v>7844</v>
      </c>
      <c r="D11589" s="3" t="s">
        <v>11159</v>
      </c>
      <c r="E11589" s="3" t="s">
        <v>10845</v>
      </c>
    </row>
    <row r="11590" spans="1:5" x14ac:dyDescent="0.4">
      <c r="A11590" s="6" t="s">
        <v>11158</v>
      </c>
      <c r="B11590" s="4" t="d">
        <v>1991-06-01</v>
      </c>
      <c r="C11590" s="3" t="s">
        <v>7849</v>
      </c>
      <c r="D11590" s="3" t="s">
        <v>11156</v>
      </c>
      <c r="E11590" s="3" t="s">
        <v>10845</v>
      </c>
    </row>
    <row r="11591" spans="1:5" x14ac:dyDescent="0.4">
      <c r="A11591" s="6" t="s">
        <v>11157</v>
      </c>
      <c r="B11591" s="4" t="d">
        <v>2014-06-26</v>
      </c>
      <c r="C11591" s="3" t="s">
        <v>7849</v>
      </c>
      <c r="D11591" s="3" t="s">
        <v>11156</v>
      </c>
      <c r="E11591" s="3" t="s">
        <v>10845</v>
      </c>
    </row>
    <row r="11592" spans="1:5" x14ac:dyDescent="0.4">
      <c r="A11592" s="6" t="s">
        <v>11155</v>
      </c>
      <c r="B11592" s="4" t="d">
        <v>1991-06-01</v>
      </c>
      <c r="C11592" s="3" t="s">
        <v>7852</v>
      </c>
      <c r="D11592" s="3" t="s">
        <v>11153</v>
      </c>
      <c r="E11592" s="3" t="s">
        <v>10845</v>
      </c>
    </row>
    <row r="11593" spans="1:5" x14ac:dyDescent="0.4">
      <c r="A11593" s="6" t="s">
        <v>11154</v>
      </c>
      <c r="B11593" s="4" t="d">
        <v>2014-06-26</v>
      </c>
      <c r="C11593" s="3" t="s">
        <v>7852</v>
      </c>
      <c r="D11593" s="3" t="s">
        <v>11153</v>
      </c>
      <c r="E11593" s="3" t="s">
        <v>10845</v>
      </c>
    </row>
    <row r="11594" spans="1:5" x14ac:dyDescent="0.4">
      <c r="A11594" s="6" t="s">
        <v>11152</v>
      </c>
      <c r="B11594" s="4" t="d">
        <v>1991-06-01</v>
      </c>
      <c r="C11594" s="3" t="s">
        <v>7855</v>
      </c>
      <c r="D11594" s="3" t="s">
        <v>11149</v>
      </c>
      <c r="E11594" s="3" t="s">
        <v>10845</v>
      </c>
    </row>
    <row r="11595" spans="1:5" x14ac:dyDescent="0.4">
      <c r="A11595" s="6" t="s">
        <v>11151</v>
      </c>
      <c r="B11595" s="4" t="d">
        <v>2000-05-12</v>
      </c>
      <c r="C11595" s="3" t="s">
        <v>7855</v>
      </c>
      <c r="D11595" s="3" t="s">
        <v>11149</v>
      </c>
      <c r="E11595" s="3" t="s">
        <v>10845</v>
      </c>
    </row>
    <row r="11596" spans="1:5" x14ac:dyDescent="0.4">
      <c r="A11596" s="6" t="s">
        <v>11150</v>
      </c>
      <c r="B11596" s="4" t="d">
        <v>2014-06-26</v>
      </c>
      <c r="C11596" s="3" t="s">
        <v>7855</v>
      </c>
      <c r="D11596" s="3" t="s">
        <v>11149</v>
      </c>
      <c r="E11596" s="3" t="s">
        <v>10845</v>
      </c>
    </row>
    <row r="11597" spans="1:5" x14ac:dyDescent="0.4">
      <c r="A11597" s="6" t="s">
        <v>11148</v>
      </c>
      <c r="B11597" s="4" t="d">
        <v>1991-06-01</v>
      </c>
      <c r="C11597" s="3" t="s">
        <v>7859</v>
      </c>
      <c r="D11597" s="3" t="s">
        <v>11143</v>
      </c>
      <c r="E11597" s="3" t="s">
        <v>10845</v>
      </c>
    </row>
    <row r="11598" spans="1:5" x14ac:dyDescent="0.4">
      <c r="A11598" s="6" t="s">
        <v>11147</v>
      </c>
      <c r="B11598" s="4" t="d">
        <v>1992-04-01</v>
      </c>
      <c r="C11598" s="3" t="s">
        <v>7859</v>
      </c>
      <c r="D11598" s="3" t="s">
        <v>11143</v>
      </c>
      <c r="E11598" s="3" t="s">
        <v>10845</v>
      </c>
    </row>
    <row r="11599" spans="1:5" x14ac:dyDescent="0.4">
      <c r="A11599" s="6" t="s">
        <v>11146</v>
      </c>
      <c r="B11599" s="4" t="d">
        <v>1997-09-15</v>
      </c>
      <c r="C11599" s="3" t="s">
        <v>7859</v>
      </c>
      <c r="D11599" s="3" t="s">
        <v>11143</v>
      </c>
      <c r="E11599" s="3" t="s">
        <v>10845</v>
      </c>
    </row>
    <row r="11600" spans="1:5" x14ac:dyDescent="0.4">
      <c r="A11600" s="6" t="s">
        <v>11145</v>
      </c>
      <c r="B11600" s="4" t="d">
        <v>2000-05-12</v>
      </c>
      <c r="C11600" s="3" t="s">
        <v>7859</v>
      </c>
      <c r="D11600" s="3" t="s">
        <v>11143</v>
      </c>
      <c r="E11600" s="3" t="s">
        <v>10845</v>
      </c>
    </row>
    <row r="11601" spans="1:5" x14ac:dyDescent="0.4">
      <c r="A11601" s="6" t="s">
        <v>11144</v>
      </c>
      <c r="B11601" s="4" t="d">
        <v>2000-12-01</v>
      </c>
      <c r="C11601" s="3" t="s">
        <v>7859</v>
      </c>
      <c r="D11601" s="3" t="s">
        <v>11143</v>
      </c>
      <c r="E11601" s="3" t="s">
        <v>10845</v>
      </c>
    </row>
    <row r="11602" spans="1:5" x14ac:dyDescent="0.4">
      <c r="A11602" s="6" t="s">
        <v>11142</v>
      </c>
      <c r="B11602" s="4" t="d">
        <v>2014-06-26</v>
      </c>
      <c r="C11602" s="3" t="s">
        <v>7859</v>
      </c>
      <c r="D11602" s="3" t="s">
        <v>11140</v>
      </c>
      <c r="E11602" s="3" t="s">
        <v>10845</v>
      </c>
    </row>
    <row r="11603" spans="1:5" x14ac:dyDescent="0.4">
      <c r="A11603" s="6" t="s">
        <v>11141</v>
      </c>
      <c r="B11603" s="4" t="d">
        <v>2003-12-12</v>
      </c>
      <c r="C11603" s="3" t="s">
        <v>7859</v>
      </c>
      <c r="D11603" s="3" t="s">
        <v>11140</v>
      </c>
      <c r="E11603" s="3" t="s">
        <v>10845</v>
      </c>
    </row>
    <row r="11604" spans="1:5" x14ac:dyDescent="0.4">
      <c r="A11604" s="6" t="s">
        <v>11139</v>
      </c>
      <c r="B11604" s="4" t="d">
        <v>1991-06-01</v>
      </c>
      <c r="C11604" s="3" t="s">
        <v>7867</v>
      </c>
      <c r="D11604" s="3" t="s">
        <v>11122</v>
      </c>
      <c r="E11604" s="3" t="s">
        <v>10845</v>
      </c>
    </row>
    <row r="11605" spans="1:5" x14ac:dyDescent="0.4">
      <c r="A11605" s="6" t="s">
        <v>11138</v>
      </c>
      <c r="B11605" s="4" t="d">
        <v>1992-04-01</v>
      </c>
      <c r="C11605" s="3" t="s">
        <v>7867</v>
      </c>
      <c r="D11605" s="3" t="s">
        <v>11122</v>
      </c>
      <c r="E11605" s="3" t="s">
        <v>10845</v>
      </c>
    </row>
    <row r="11606" spans="1:5" x14ac:dyDescent="0.4">
      <c r="A11606" s="6" t="s">
        <v>11137</v>
      </c>
      <c r="B11606" s="4" t="d">
        <v>1993-04-01</v>
      </c>
      <c r="C11606" s="3" t="s">
        <v>7867</v>
      </c>
      <c r="D11606" s="3" t="s">
        <v>11122</v>
      </c>
      <c r="E11606" s="3" t="s">
        <v>10845</v>
      </c>
    </row>
    <row r="11607" spans="1:5" x14ac:dyDescent="0.4">
      <c r="A11607" s="6" t="s">
        <v>11136</v>
      </c>
      <c r="B11607" s="4" t="d">
        <v>1997-09-15</v>
      </c>
      <c r="C11607" s="3" t="s">
        <v>7867</v>
      </c>
      <c r="D11607" s="3" t="s">
        <v>11122</v>
      </c>
      <c r="E11607" s="3" t="s">
        <v>10845</v>
      </c>
    </row>
    <row r="11608" spans="1:5" x14ac:dyDescent="0.4">
      <c r="A11608" s="6" t="s">
        <v>11135</v>
      </c>
      <c r="B11608" s="4" t="d">
        <v>2000-05-12</v>
      </c>
      <c r="C11608" s="3" t="s">
        <v>7867</v>
      </c>
      <c r="D11608" s="3" t="s">
        <v>11133</v>
      </c>
      <c r="E11608" s="3" t="s">
        <v>10845</v>
      </c>
    </row>
    <row r="11609" spans="1:5" x14ac:dyDescent="0.4">
      <c r="A11609" s="6" t="s">
        <v>11134</v>
      </c>
      <c r="B11609" s="4" t="d">
        <v>2000-12-01</v>
      </c>
      <c r="C11609" s="3" t="s">
        <v>7867</v>
      </c>
      <c r="D11609" s="3" t="s">
        <v>11133</v>
      </c>
      <c r="E11609" s="3" t="s">
        <v>10845</v>
      </c>
    </row>
    <row r="11610" spans="1:5" x14ac:dyDescent="0.4">
      <c r="A11610" s="6" t="s">
        <v>11132</v>
      </c>
      <c r="B11610" s="4" t="d">
        <v>1991-06-01</v>
      </c>
      <c r="C11610" s="3" t="s">
        <v>7874</v>
      </c>
      <c r="D11610" s="3" t="s">
        <v>11122</v>
      </c>
      <c r="E11610" s="3" t="s">
        <v>10845</v>
      </c>
    </row>
    <row r="11611" spans="1:5" x14ac:dyDescent="0.4">
      <c r="A11611" s="6" t="s">
        <v>11131</v>
      </c>
      <c r="B11611" s="4" t="d">
        <v>1992-04-01</v>
      </c>
      <c r="C11611" s="3" t="s">
        <v>7874</v>
      </c>
      <c r="D11611" s="3" t="s">
        <v>11122</v>
      </c>
      <c r="E11611" s="3" t="s">
        <v>10845</v>
      </c>
    </row>
    <row r="11612" spans="1:5" x14ac:dyDescent="0.4">
      <c r="A11612" s="6" t="s">
        <v>11130</v>
      </c>
      <c r="B11612" s="4" t="d">
        <v>1997-09-15</v>
      </c>
      <c r="C11612" s="3" t="s">
        <v>7874</v>
      </c>
      <c r="D11612" s="3" t="s">
        <v>11122</v>
      </c>
      <c r="E11612" s="3" t="s">
        <v>10845</v>
      </c>
    </row>
    <row r="11613" spans="1:5" x14ac:dyDescent="0.4">
      <c r="A11613" s="6" t="s">
        <v>11129</v>
      </c>
      <c r="B11613" s="4" t="d">
        <v>2000-12-01</v>
      </c>
      <c r="C11613" s="3" t="s">
        <v>7874</v>
      </c>
      <c r="D11613" s="3" t="s">
        <v>11122</v>
      </c>
      <c r="E11613" s="3" t="s">
        <v>10845</v>
      </c>
    </row>
    <row r="11614" spans="1:5" x14ac:dyDescent="0.4">
      <c r="A11614" s="6" t="s">
        <v>11128</v>
      </c>
      <c r="B11614" s="4" t="d">
        <v>2014-06-26</v>
      </c>
      <c r="C11614" s="3" t="s">
        <v>7874</v>
      </c>
      <c r="D11614" s="3" t="s">
        <v>11122</v>
      </c>
      <c r="E11614" s="3" t="s">
        <v>10845</v>
      </c>
    </row>
    <row r="11615" spans="1:5" x14ac:dyDescent="0.4">
      <c r="A11615" s="6" t="s">
        <v>11127</v>
      </c>
      <c r="B11615" s="4" t="d">
        <v>1991-06-01</v>
      </c>
      <c r="C11615" s="3" t="s">
        <v>7880</v>
      </c>
      <c r="D11615" s="3" t="s">
        <v>11122</v>
      </c>
      <c r="E11615" s="3" t="s">
        <v>10845</v>
      </c>
    </row>
    <row r="11616" spans="1:5" x14ac:dyDescent="0.4">
      <c r="A11616" s="6" t="s">
        <v>11126</v>
      </c>
      <c r="B11616" s="4" t="d">
        <v>1992-04-01</v>
      </c>
      <c r="C11616" s="3" t="s">
        <v>7880</v>
      </c>
      <c r="D11616" s="3" t="s">
        <v>11122</v>
      </c>
      <c r="E11616" s="3" t="s">
        <v>10845</v>
      </c>
    </row>
    <row r="11617" spans="1:5" x14ac:dyDescent="0.4">
      <c r="A11617" s="6" t="s">
        <v>11125</v>
      </c>
      <c r="B11617" s="4" t="d">
        <v>1997-09-15</v>
      </c>
      <c r="C11617" s="3" t="s">
        <v>7880</v>
      </c>
      <c r="D11617" s="3" t="s">
        <v>11122</v>
      </c>
      <c r="E11617" s="3" t="s">
        <v>10845</v>
      </c>
    </row>
    <row r="11618" spans="1:5" x14ac:dyDescent="0.4">
      <c r="A11618" s="6" t="s">
        <v>11124</v>
      </c>
      <c r="B11618" s="4" t="d">
        <v>2000-12-01</v>
      </c>
      <c r="C11618" s="3" t="s">
        <v>7880</v>
      </c>
      <c r="D11618" s="3" t="s">
        <v>11122</v>
      </c>
      <c r="E11618" s="3" t="s">
        <v>10845</v>
      </c>
    </row>
    <row r="11619" spans="1:5" x14ac:dyDescent="0.4">
      <c r="A11619" s="6" t="s">
        <v>11123</v>
      </c>
      <c r="B11619" s="4" t="d">
        <v>2014-06-26</v>
      </c>
      <c r="C11619" s="3" t="s">
        <v>7880</v>
      </c>
      <c r="D11619" s="3" t="s">
        <v>11122</v>
      </c>
      <c r="E11619" s="3" t="s">
        <v>10845</v>
      </c>
    </row>
    <row r="11620" spans="1:5" x14ac:dyDescent="0.4">
      <c r="A11620" s="6" t="s">
        <v>11121</v>
      </c>
      <c r="B11620" s="4" t="d">
        <v>1991-06-01</v>
      </c>
      <c r="C11620" s="3" t="s">
        <v>7886</v>
      </c>
      <c r="D11620" s="3" t="s">
        <v>11113</v>
      </c>
      <c r="E11620" s="3" t="s">
        <v>10845</v>
      </c>
    </row>
    <row r="11621" spans="1:5" x14ac:dyDescent="0.4">
      <c r="A11621" s="6" t="s">
        <v>11120</v>
      </c>
      <c r="B11621" s="4" t="d">
        <v>1992-04-01</v>
      </c>
      <c r="C11621" s="3" t="s">
        <v>7886</v>
      </c>
      <c r="D11621" s="3" t="s">
        <v>11113</v>
      </c>
      <c r="E11621" s="3" t="s">
        <v>10845</v>
      </c>
    </row>
    <row r="11622" spans="1:5" x14ac:dyDescent="0.4">
      <c r="A11622" s="6" t="s">
        <v>11119</v>
      </c>
      <c r="B11622" s="4" t="d">
        <v>1997-09-15</v>
      </c>
      <c r="C11622" s="3" t="s">
        <v>7886</v>
      </c>
      <c r="D11622" s="3" t="s">
        <v>11113</v>
      </c>
      <c r="E11622" s="3" t="s">
        <v>10845</v>
      </c>
    </row>
    <row r="11623" spans="1:5" x14ac:dyDescent="0.4">
      <c r="A11623" s="6" t="s">
        <v>11118</v>
      </c>
      <c r="B11623" s="4" t="d">
        <v>2000-12-01</v>
      </c>
      <c r="C11623" s="3" t="s">
        <v>7886</v>
      </c>
      <c r="D11623" s="3" t="s">
        <v>11110</v>
      </c>
      <c r="E11623" s="3" t="s">
        <v>10845</v>
      </c>
    </row>
    <row r="11624" spans="1:5" x14ac:dyDescent="0.4">
      <c r="A11624" s="6" t="s">
        <v>11117</v>
      </c>
      <c r="B11624" s="4" t="d">
        <v>2014-06-26</v>
      </c>
      <c r="C11624" s="3" t="s">
        <v>7886</v>
      </c>
      <c r="D11624" s="3" t="s">
        <v>11110</v>
      </c>
      <c r="E11624" s="3" t="s">
        <v>10845</v>
      </c>
    </row>
    <row r="11625" spans="1:5" x14ac:dyDescent="0.4">
      <c r="A11625" s="6" t="s">
        <v>11116</v>
      </c>
      <c r="B11625" s="4" t="d">
        <v>1991-06-01</v>
      </c>
      <c r="C11625" s="3" t="s">
        <v>7892</v>
      </c>
      <c r="D11625" s="3" t="s">
        <v>11113</v>
      </c>
      <c r="E11625" s="3" t="s">
        <v>10845</v>
      </c>
    </row>
    <row r="11626" spans="1:5" x14ac:dyDescent="0.4">
      <c r="A11626" s="6" t="s">
        <v>11115</v>
      </c>
      <c r="B11626" s="4" t="d">
        <v>1992-04-01</v>
      </c>
      <c r="C11626" s="3" t="s">
        <v>7892</v>
      </c>
      <c r="D11626" s="3" t="s">
        <v>11113</v>
      </c>
      <c r="E11626" s="3" t="s">
        <v>10845</v>
      </c>
    </row>
    <row r="11627" spans="1:5" x14ac:dyDescent="0.4">
      <c r="A11627" s="6" t="s">
        <v>11114</v>
      </c>
      <c r="B11627" s="4" t="d">
        <v>1997-09-15</v>
      </c>
      <c r="C11627" s="3" t="s">
        <v>7892</v>
      </c>
      <c r="D11627" s="3" t="s">
        <v>11113</v>
      </c>
      <c r="E11627" s="3" t="s">
        <v>10845</v>
      </c>
    </row>
    <row r="11628" spans="1:5" x14ac:dyDescent="0.4">
      <c r="A11628" s="6" t="s">
        <v>11112</v>
      </c>
      <c r="B11628" s="4" t="d">
        <v>2000-12-01</v>
      </c>
      <c r="C11628" s="3" t="s">
        <v>7892</v>
      </c>
      <c r="D11628" s="3" t="s">
        <v>11110</v>
      </c>
      <c r="E11628" s="3" t="s">
        <v>10845</v>
      </c>
    </row>
    <row r="11629" spans="1:5" x14ac:dyDescent="0.4">
      <c r="A11629" s="6" t="s">
        <v>11111</v>
      </c>
      <c r="B11629" s="4" t="d">
        <v>2014-06-26</v>
      </c>
      <c r="C11629" s="3" t="s">
        <v>7892</v>
      </c>
      <c r="D11629" s="3" t="s">
        <v>11110</v>
      </c>
      <c r="E11629" s="3" t="s">
        <v>10845</v>
      </c>
    </row>
    <row r="11630" spans="1:5" x14ac:dyDescent="0.4">
      <c r="A11630" s="6" t="s">
        <v>11109</v>
      </c>
      <c r="B11630" s="4" t="d">
        <v>1992-04-01</v>
      </c>
      <c r="C11630" s="3" t="s">
        <v>7898</v>
      </c>
      <c r="D11630" s="3" t="s">
        <v>11106</v>
      </c>
      <c r="E11630" s="3" t="s">
        <v>10845</v>
      </c>
    </row>
    <row r="11631" spans="1:5" x14ac:dyDescent="0.4">
      <c r="A11631" s="6" t="s">
        <v>11108</v>
      </c>
      <c r="B11631" s="4" t="d">
        <v>2004-12-10</v>
      </c>
      <c r="C11631" s="3" t="s">
        <v>7898</v>
      </c>
      <c r="D11631" s="3" t="s">
        <v>11106</v>
      </c>
      <c r="E11631" s="3" t="s">
        <v>10845</v>
      </c>
    </row>
    <row r="11632" spans="1:5" x14ac:dyDescent="0.4">
      <c r="A11632" s="6" t="s">
        <v>11107</v>
      </c>
      <c r="B11632" s="4" t="d">
        <v>2014-06-26</v>
      </c>
      <c r="C11632" s="3" t="s">
        <v>7898</v>
      </c>
      <c r="D11632" s="3" t="s">
        <v>11106</v>
      </c>
      <c r="E11632" s="3" t="s">
        <v>10845</v>
      </c>
    </row>
    <row r="11633" spans="1:5" x14ac:dyDescent="0.4">
      <c r="A11633" s="6" t="s">
        <v>11105</v>
      </c>
      <c r="B11633" s="4" t="d">
        <v>1992-04-01</v>
      </c>
      <c r="C11633" s="3" t="s">
        <v>7902</v>
      </c>
      <c r="D11633" s="3" t="s">
        <v>11102</v>
      </c>
      <c r="E11633" s="3" t="s">
        <v>10845</v>
      </c>
    </row>
    <row r="11634" spans="1:5" x14ac:dyDescent="0.4">
      <c r="A11634" s="6" t="s">
        <v>11104</v>
      </c>
      <c r="B11634" s="4" t="d">
        <v>1997-09-15</v>
      </c>
      <c r="C11634" s="3" t="s">
        <v>7902</v>
      </c>
      <c r="D11634" s="3" t="s">
        <v>11102</v>
      </c>
      <c r="E11634" s="3" t="s">
        <v>10845</v>
      </c>
    </row>
    <row r="11635" spans="1:5" x14ac:dyDescent="0.4">
      <c r="A11635" s="6" t="s">
        <v>11103</v>
      </c>
      <c r="B11635" s="4" t="d">
        <v>2014-06-26</v>
      </c>
      <c r="C11635" s="3" t="s">
        <v>7902</v>
      </c>
      <c r="D11635" s="3" t="s">
        <v>11102</v>
      </c>
      <c r="E11635" s="3" t="s">
        <v>10845</v>
      </c>
    </row>
    <row r="11636" spans="1:5" x14ac:dyDescent="0.4">
      <c r="A11636" s="6" t="s">
        <v>11101</v>
      </c>
      <c r="B11636" s="4" t="d">
        <v>1992-04-01</v>
      </c>
      <c r="C11636" s="3" t="s">
        <v>7906</v>
      </c>
      <c r="D11636" s="3" t="s">
        <v>11098</v>
      </c>
      <c r="E11636" s="3" t="s">
        <v>10845</v>
      </c>
    </row>
    <row r="11637" spans="1:5" x14ac:dyDescent="0.4">
      <c r="A11637" s="6" t="s">
        <v>11100</v>
      </c>
      <c r="B11637" s="4" t="d">
        <v>1997-09-15</v>
      </c>
      <c r="C11637" s="3" t="s">
        <v>7906</v>
      </c>
      <c r="D11637" s="3" t="s">
        <v>11098</v>
      </c>
      <c r="E11637" s="3" t="s">
        <v>10845</v>
      </c>
    </row>
    <row r="11638" spans="1:5" x14ac:dyDescent="0.4">
      <c r="A11638" s="6" t="s">
        <v>11099</v>
      </c>
      <c r="B11638" s="4" t="d">
        <v>2014-06-26</v>
      </c>
      <c r="C11638" s="3" t="s">
        <v>7906</v>
      </c>
      <c r="D11638" s="3" t="s">
        <v>11098</v>
      </c>
      <c r="E11638" s="3" t="s">
        <v>10845</v>
      </c>
    </row>
    <row r="11639" spans="1:5" x14ac:dyDescent="0.4">
      <c r="A11639" s="6" t="s">
        <v>11097</v>
      </c>
      <c r="B11639" s="4" t="d">
        <v>1992-04-01</v>
      </c>
      <c r="C11639" s="3" t="s">
        <v>7910</v>
      </c>
      <c r="D11639" s="3" t="s">
        <v>11096</v>
      </c>
      <c r="E11639" s="3" t="s">
        <v>10845</v>
      </c>
    </row>
    <row r="11640" spans="1:5" x14ac:dyDescent="0.4">
      <c r="A11640" s="6" t="s">
        <v>11095</v>
      </c>
      <c r="B11640" s="4" t="d">
        <v>2001-12-10</v>
      </c>
      <c r="C11640" s="3" t="s">
        <v>7910</v>
      </c>
      <c r="D11640" s="3" t="s">
        <v>11093</v>
      </c>
      <c r="E11640" s="3" t="s">
        <v>10845</v>
      </c>
    </row>
    <row r="11641" spans="1:5" x14ac:dyDescent="0.4">
      <c r="A11641" s="6" t="s">
        <v>11094</v>
      </c>
      <c r="B11641" s="4" t="d">
        <v>2014-11-27</v>
      </c>
      <c r="C11641" s="3" t="s">
        <v>7910</v>
      </c>
      <c r="D11641" s="3" t="s">
        <v>11093</v>
      </c>
      <c r="E11641" s="3" t="s">
        <v>10845</v>
      </c>
    </row>
    <row r="11642" spans="1:5" x14ac:dyDescent="0.4">
      <c r="A11642" s="6" t="s">
        <v>11092</v>
      </c>
      <c r="B11642" s="4" t="d">
        <v>1992-04-01</v>
      </c>
      <c r="C11642" s="3" t="s">
        <v>7914</v>
      </c>
      <c r="D11642" s="3" t="s">
        <v>11090</v>
      </c>
      <c r="E11642" s="3" t="s">
        <v>10845</v>
      </c>
    </row>
    <row r="11643" spans="1:5" x14ac:dyDescent="0.4">
      <c r="A11643" s="6" t="s">
        <v>11091</v>
      </c>
      <c r="B11643" s="4" t="d">
        <v>2014-11-27</v>
      </c>
      <c r="C11643" s="3" t="s">
        <v>7914</v>
      </c>
      <c r="D11643" s="3" t="s">
        <v>11090</v>
      </c>
      <c r="E11643" s="3" t="s">
        <v>10845</v>
      </c>
    </row>
    <row r="11644" spans="1:5" x14ac:dyDescent="0.4">
      <c r="A11644" s="6" t="s">
        <v>11089</v>
      </c>
      <c r="B11644" s="4" t="d">
        <v>1992-04-01</v>
      </c>
      <c r="C11644" s="3" t="s">
        <v>7917</v>
      </c>
      <c r="D11644" s="3" t="s">
        <v>11087</v>
      </c>
      <c r="E11644" s="3" t="s">
        <v>10845</v>
      </c>
    </row>
    <row r="11645" spans="1:5" x14ac:dyDescent="0.4">
      <c r="A11645" s="6" t="s">
        <v>11088</v>
      </c>
      <c r="B11645" s="4" t="d">
        <v>2014-11-27</v>
      </c>
      <c r="C11645" s="3" t="s">
        <v>7917</v>
      </c>
      <c r="D11645" s="3" t="s">
        <v>11087</v>
      </c>
      <c r="E11645" s="3" t="s">
        <v>10845</v>
      </c>
    </row>
    <row r="11646" spans="1:5" x14ac:dyDescent="0.4">
      <c r="A11646" s="6" t="s">
        <v>11086</v>
      </c>
      <c r="B11646" s="4" t="d">
        <v>1992-04-01</v>
      </c>
      <c r="C11646" s="3" t="s">
        <v>7920</v>
      </c>
      <c r="D11646" s="3" t="s">
        <v>11085</v>
      </c>
      <c r="E11646" s="3" t="s">
        <v>10845</v>
      </c>
    </row>
    <row r="11647" spans="1:5" x14ac:dyDescent="0.4">
      <c r="A11647" s="6" t="s">
        <v>11084</v>
      </c>
      <c r="B11647" s="4" t="d">
        <v>2005-06-10</v>
      </c>
      <c r="C11647" s="3" t="s">
        <v>7920</v>
      </c>
      <c r="D11647" s="3" t="s">
        <v>11082</v>
      </c>
      <c r="E11647" s="3" t="s">
        <v>10845</v>
      </c>
    </row>
    <row r="11648" spans="1:5" x14ac:dyDescent="0.4">
      <c r="A11648" s="6" t="s">
        <v>11083</v>
      </c>
      <c r="B11648" s="4" t="d">
        <v>2014-11-27</v>
      </c>
      <c r="C11648" s="3" t="s">
        <v>7920</v>
      </c>
      <c r="D11648" s="3" t="s">
        <v>11082</v>
      </c>
      <c r="E11648" s="3" t="s">
        <v>10845</v>
      </c>
    </row>
    <row r="11649" spans="1:5" x14ac:dyDescent="0.4">
      <c r="A11649" s="6" t="s">
        <v>11081</v>
      </c>
      <c r="B11649" s="4" t="d">
        <v>1992-04-01</v>
      </c>
      <c r="C11649" s="3" t="s">
        <v>7924</v>
      </c>
      <c r="D11649" s="3" t="s">
        <v>11079</v>
      </c>
      <c r="E11649" s="3" t="s">
        <v>10845</v>
      </c>
    </row>
    <row r="11650" spans="1:5" x14ac:dyDescent="0.4">
      <c r="A11650" s="6" t="s">
        <v>11080</v>
      </c>
      <c r="B11650" s="4" t="d">
        <v>2014-11-27</v>
      </c>
      <c r="C11650" s="3" t="s">
        <v>7924</v>
      </c>
      <c r="D11650" s="3" t="s">
        <v>11079</v>
      </c>
      <c r="E11650" s="3" t="s">
        <v>10845</v>
      </c>
    </row>
    <row r="11651" spans="1:5" x14ac:dyDescent="0.4">
      <c r="A11651" s="6" t="s">
        <v>11078</v>
      </c>
      <c r="B11651" s="4" t="d">
        <v>1992-04-01</v>
      </c>
      <c r="C11651" s="3" t="s">
        <v>7927</v>
      </c>
      <c r="D11651" s="3" t="s">
        <v>11076</v>
      </c>
      <c r="E11651" s="3" t="s">
        <v>10845</v>
      </c>
    </row>
    <row r="11652" spans="1:5" x14ac:dyDescent="0.4">
      <c r="A11652" s="6" t="s">
        <v>11077</v>
      </c>
      <c r="B11652" s="4" t="d">
        <v>2014-11-27</v>
      </c>
      <c r="C11652" s="3" t="s">
        <v>7927</v>
      </c>
      <c r="D11652" s="3" t="s">
        <v>11076</v>
      </c>
      <c r="E11652" s="3" t="s">
        <v>10845</v>
      </c>
    </row>
    <row r="11653" spans="1:5" x14ac:dyDescent="0.4">
      <c r="A11653" s="6" t="s">
        <v>11075</v>
      </c>
      <c r="B11653" s="4" t="d">
        <v>1992-04-01</v>
      </c>
      <c r="C11653" s="3" t="s">
        <v>7930</v>
      </c>
      <c r="D11653" s="3" t="s">
        <v>11072</v>
      </c>
      <c r="E11653" s="3" t="s">
        <v>10845</v>
      </c>
    </row>
    <row r="11654" spans="1:5" x14ac:dyDescent="0.4">
      <c r="A11654" s="6" t="s">
        <v>11074</v>
      </c>
      <c r="B11654" s="4" t="d">
        <v>1998-11-23</v>
      </c>
      <c r="C11654" s="3" t="s">
        <v>7930</v>
      </c>
      <c r="D11654" s="3" t="s">
        <v>11072</v>
      </c>
      <c r="E11654" s="3" t="s">
        <v>10845</v>
      </c>
    </row>
    <row r="11655" spans="1:5" x14ac:dyDescent="0.4">
      <c r="A11655" s="6" t="s">
        <v>11073</v>
      </c>
      <c r="B11655" s="4" t="d">
        <v>2014-11-27</v>
      </c>
      <c r="C11655" s="3" t="s">
        <v>7930</v>
      </c>
      <c r="D11655" s="3" t="s">
        <v>11072</v>
      </c>
      <c r="E11655" s="3" t="s">
        <v>10845</v>
      </c>
    </row>
    <row r="11656" spans="1:5" x14ac:dyDescent="0.4">
      <c r="A11656" s="6" t="s">
        <v>11071</v>
      </c>
      <c r="B11656" s="4" t="d">
        <v>1992-04-01</v>
      </c>
      <c r="C11656" s="3" t="s">
        <v>7934</v>
      </c>
      <c r="D11656" s="3" t="s">
        <v>11065</v>
      </c>
      <c r="E11656" s="3" t="s">
        <v>10845</v>
      </c>
    </row>
    <row r="11657" spans="1:5" x14ac:dyDescent="0.4">
      <c r="A11657" s="6" t="s">
        <v>11070</v>
      </c>
      <c r="B11657" s="4" t="d">
        <v>2014-11-27</v>
      </c>
      <c r="C11657" s="3" t="s">
        <v>7934</v>
      </c>
      <c r="D11657" s="3" t="s">
        <v>11065</v>
      </c>
      <c r="E11657" s="3" t="s">
        <v>10845</v>
      </c>
    </row>
    <row r="11658" spans="1:5" x14ac:dyDescent="0.4">
      <c r="A11658" s="6" t="s">
        <v>11069</v>
      </c>
      <c r="B11658" s="4" t="d">
        <v>1992-04-01</v>
      </c>
      <c r="C11658" s="3" t="s">
        <v>7937</v>
      </c>
      <c r="D11658" s="3" t="s">
        <v>11065</v>
      </c>
      <c r="E11658" s="3" t="s">
        <v>10845</v>
      </c>
    </row>
    <row r="11659" spans="1:5" x14ac:dyDescent="0.4">
      <c r="A11659" s="6" t="s">
        <v>11068</v>
      </c>
      <c r="B11659" s="4" t="d">
        <v>2014-11-27</v>
      </c>
      <c r="C11659" s="3" t="s">
        <v>7937</v>
      </c>
      <c r="D11659" s="3" t="s">
        <v>11065</v>
      </c>
      <c r="E11659" s="3" t="s">
        <v>10845</v>
      </c>
    </row>
    <row r="11660" spans="1:5" x14ac:dyDescent="0.4">
      <c r="A11660" s="6" t="s">
        <v>11067</v>
      </c>
      <c r="B11660" s="4" t="d">
        <v>1992-04-01</v>
      </c>
      <c r="C11660" s="3" t="s">
        <v>7940</v>
      </c>
      <c r="D11660" s="3" t="s">
        <v>11065</v>
      </c>
      <c r="E11660" s="3" t="s">
        <v>10845</v>
      </c>
    </row>
    <row r="11661" spans="1:5" x14ac:dyDescent="0.4">
      <c r="A11661" s="6" t="s">
        <v>11066</v>
      </c>
      <c r="B11661" s="4" t="d">
        <v>2014-11-27</v>
      </c>
      <c r="C11661" s="3" t="s">
        <v>7940</v>
      </c>
      <c r="D11661" s="3" t="s">
        <v>11065</v>
      </c>
      <c r="E11661" s="3" t="s">
        <v>10845</v>
      </c>
    </row>
    <row r="11662" spans="1:5" x14ac:dyDescent="0.4">
      <c r="A11662" s="6" t="s">
        <v>11064</v>
      </c>
      <c r="B11662" s="4" t="d">
        <v>1992-04-01</v>
      </c>
      <c r="C11662" s="3" t="s">
        <v>7943</v>
      </c>
      <c r="D11662" s="3" t="s">
        <v>11061</v>
      </c>
      <c r="E11662" s="3" t="s">
        <v>10845</v>
      </c>
    </row>
    <row r="11663" spans="1:5" x14ac:dyDescent="0.4">
      <c r="A11663" s="6" t="s">
        <v>11063</v>
      </c>
      <c r="B11663" s="4" t="d">
        <v>2004-05-14</v>
      </c>
      <c r="C11663" s="3" t="s">
        <v>7943</v>
      </c>
      <c r="D11663" s="3" t="s">
        <v>11061</v>
      </c>
      <c r="E11663" s="3" t="s">
        <v>10845</v>
      </c>
    </row>
    <row r="11664" spans="1:5" x14ac:dyDescent="0.4">
      <c r="A11664" s="6" t="s">
        <v>11062</v>
      </c>
      <c r="B11664" s="4" t="d">
        <v>2014-11-27</v>
      </c>
      <c r="C11664" s="3" t="s">
        <v>7943</v>
      </c>
      <c r="D11664" s="3" t="s">
        <v>11061</v>
      </c>
      <c r="E11664" s="3" t="s">
        <v>10845</v>
      </c>
    </row>
    <row r="11665" spans="1:5" x14ac:dyDescent="0.4">
      <c r="A11665" s="6" t="s">
        <v>11060</v>
      </c>
      <c r="B11665" s="4" t="d">
        <v>1992-04-01</v>
      </c>
      <c r="C11665" s="3" t="s">
        <v>7947</v>
      </c>
      <c r="D11665" s="3" t="s">
        <v>11058</v>
      </c>
      <c r="E11665" s="3" t="s">
        <v>10845</v>
      </c>
    </row>
    <row r="11666" spans="1:5" x14ac:dyDescent="0.4">
      <c r="A11666" s="6" t="s">
        <v>11059</v>
      </c>
      <c r="B11666" s="4" t="d">
        <v>2014-11-27</v>
      </c>
      <c r="C11666" s="3" t="s">
        <v>7947</v>
      </c>
      <c r="D11666" s="3" t="s">
        <v>11058</v>
      </c>
      <c r="E11666" s="3" t="s">
        <v>10845</v>
      </c>
    </row>
    <row r="11667" spans="1:5" x14ac:dyDescent="0.4">
      <c r="A11667" s="6" t="s">
        <v>11057</v>
      </c>
      <c r="B11667" s="4" t="d">
        <v>1992-04-01</v>
      </c>
      <c r="C11667" s="3" t="s">
        <v>7950</v>
      </c>
      <c r="D11667" s="3" t="s">
        <v>11054</v>
      </c>
      <c r="E11667" s="3" t="s">
        <v>10845</v>
      </c>
    </row>
    <row r="11668" spans="1:5" x14ac:dyDescent="0.4">
      <c r="A11668" s="6" t="s">
        <v>11056</v>
      </c>
      <c r="B11668" s="4" t="d">
        <v>1992-04-01</v>
      </c>
      <c r="C11668" s="3" t="s">
        <v>7952</v>
      </c>
      <c r="D11668" s="3" t="s">
        <v>11054</v>
      </c>
      <c r="E11668" s="3" t="s">
        <v>10845</v>
      </c>
    </row>
    <row r="11669" spans="1:5" x14ac:dyDescent="0.4">
      <c r="A11669" s="6" t="s">
        <v>11055</v>
      </c>
      <c r="B11669" s="4" t="d">
        <v>1992-04-01</v>
      </c>
      <c r="C11669" s="3" t="s">
        <v>7954</v>
      </c>
      <c r="D11669" s="3" t="s">
        <v>11054</v>
      </c>
      <c r="E11669" s="3" t="s">
        <v>10845</v>
      </c>
    </row>
    <row r="11670" spans="1:5" x14ac:dyDescent="0.4">
      <c r="A11670" s="6" t="s">
        <v>11053</v>
      </c>
      <c r="B11670" s="4" t="d">
        <v>1992-04-01</v>
      </c>
      <c r="C11670" s="3" t="s">
        <v>7956</v>
      </c>
      <c r="D11670" s="3" t="s">
        <v>11050</v>
      </c>
      <c r="E11670" s="3" t="s">
        <v>10845</v>
      </c>
    </row>
    <row r="11671" spans="1:5" x14ac:dyDescent="0.4">
      <c r="A11671" s="6" t="s">
        <v>11052</v>
      </c>
      <c r="B11671" s="4" t="d">
        <v>2001-12-10</v>
      </c>
      <c r="C11671" s="3" t="s">
        <v>7956</v>
      </c>
      <c r="D11671" s="3" t="s">
        <v>11050</v>
      </c>
      <c r="E11671" s="3" t="s">
        <v>10845</v>
      </c>
    </row>
    <row r="11672" spans="1:5" x14ac:dyDescent="0.4">
      <c r="A11672" s="6" t="s">
        <v>11051</v>
      </c>
      <c r="B11672" s="4" t="d">
        <v>2014-11-27</v>
      </c>
      <c r="C11672" s="3" t="s">
        <v>7956</v>
      </c>
      <c r="D11672" s="3" t="s">
        <v>11050</v>
      </c>
      <c r="E11672" s="3" t="s">
        <v>10845</v>
      </c>
    </row>
    <row r="11673" spans="1:5" x14ac:dyDescent="0.4">
      <c r="A11673" s="6" t="s">
        <v>11049</v>
      </c>
      <c r="B11673" s="4" t="d">
        <v>1992-04-01</v>
      </c>
      <c r="C11673" s="3" t="s">
        <v>7960</v>
      </c>
      <c r="D11673" s="3" t="s">
        <v>11047</v>
      </c>
      <c r="E11673" s="3" t="s">
        <v>10845</v>
      </c>
    </row>
    <row r="11674" spans="1:5" x14ac:dyDescent="0.4">
      <c r="A11674" s="6" t="s">
        <v>11048</v>
      </c>
      <c r="B11674" s="4" t="d">
        <v>2014-11-27</v>
      </c>
      <c r="C11674" s="3" t="s">
        <v>7960</v>
      </c>
      <c r="D11674" s="3" t="s">
        <v>11047</v>
      </c>
      <c r="E11674" s="3" t="s">
        <v>10845</v>
      </c>
    </row>
    <row r="11675" spans="1:5" x14ac:dyDescent="0.4">
      <c r="A11675" s="6" t="s">
        <v>11046</v>
      </c>
      <c r="B11675" s="4" t="d">
        <v>1992-04-01</v>
      </c>
      <c r="C11675" s="3" t="s">
        <v>7963</v>
      </c>
      <c r="D11675" s="3" t="s">
        <v>11044</v>
      </c>
      <c r="E11675" s="3" t="s">
        <v>10845</v>
      </c>
    </row>
    <row r="11676" spans="1:5" x14ac:dyDescent="0.4">
      <c r="A11676" s="6" t="s">
        <v>11045</v>
      </c>
      <c r="B11676" s="4" t="d">
        <v>2014-11-27</v>
      </c>
      <c r="C11676" s="3" t="s">
        <v>7963</v>
      </c>
      <c r="D11676" s="3" t="s">
        <v>11044</v>
      </c>
      <c r="E11676" s="3" t="s">
        <v>10845</v>
      </c>
    </row>
    <row r="11677" spans="1:5" x14ac:dyDescent="0.4">
      <c r="A11677" s="6" t="s">
        <v>11043</v>
      </c>
      <c r="B11677" s="4" t="d">
        <v>1992-04-01</v>
      </c>
      <c r="C11677" s="3" t="s">
        <v>7966</v>
      </c>
      <c r="D11677" s="3" t="s">
        <v>11038</v>
      </c>
      <c r="E11677" s="3" t="s">
        <v>10845</v>
      </c>
    </row>
    <row r="11678" spans="1:5" x14ac:dyDescent="0.4">
      <c r="A11678" s="6" t="s">
        <v>11042</v>
      </c>
      <c r="B11678" s="4" t="d">
        <v>1997-02-03</v>
      </c>
      <c r="C11678" s="3" t="s">
        <v>7966</v>
      </c>
      <c r="D11678" s="3" t="s">
        <v>11038</v>
      </c>
      <c r="E11678" s="3" t="s">
        <v>10845</v>
      </c>
    </row>
    <row r="11679" spans="1:5" x14ac:dyDescent="0.4">
      <c r="A11679" s="6" t="s">
        <v>11041</v>
      </c>
      <c r="B11679" s="4" t="d">
        <v>2001-12-10</v>
      </c>
      <c r="C11679" s="3" t="s">
        <v>7966</v>
      </c>
      <c r="D11679" s="3" t="s">
        <v>11038</v>
      </c>
      <c r="E11679" s="3" t="s">
        <v>10845</v>
      </c>
    </row>
    <row r="11680" spans="1:5" x14ac:dyDescent="0.4">
      <c r="A11680" s="6" t="s">
        <v>11040</v>
      </c>
      <c r="B11680" s="4" t="d">
        <v>2004-05-14</v>
      </c>
      <c r="C11680" s="3" t="s">
        <v>7966</v>
      </c>
      <c r="D11680" s="3" t="s">
        <v>11038</v>
      </c>
      <c r="E11680" s="3" t="s">
        <v>10845</v>
      </c>
    </row>
    <row r="11681" spans="1:5" x14ac:dyDescent="0.4">
      <c r="A11681" s="6" t="s">
        <v>11039</v>
      </c>
      <c r="B11681" s="4" t="d">
        <v>2014-11-27</v>
      </c>
      <c r="C11681" s="3" t="s">
        <v>7966</v>
      </c>
      <c r="D11681" s="3" t="s">
        <v>11038</v>
      </c>
      <c r="E11681" s="3" t="s">
        <v>10845</v>
      </c>
    </row>
    <row r="11682" spans="1:5" x14ac:dyDescent="0.4">
      <c r="A11682" s="6" t="s">
        <v>11037</v>
      </c>
      <c r="B11682" s="4" t="d">
        <v>1992-04-01</v>
      </c>
      <c r="C11682" s="3" t="s">
        <v>7972</v>
      </c>
      <c r="D11682" s="3" t="s">
        <v>11035</v>
      </c>
      <c r="E11682" s="3" t="s">
        <v>10845</v>
      </c>
    </row>
    <row r="11683" spans="1:5" x14ac:dyDescent="0.4">
      <c r="A11683" s="6" t="s">
        <v>11036</v>
      </c>
      <c r="B11683" s="4" t="d">
        <v>2014-11-27</v>
      </c>
      <c r="C11683" s="3" t="s">
        <v>7972</v>
      </c>
      <c r="D11683" s="3" t="s">
        <v>11035</v>
      </c>
      <c r="E11683" s="3" t="s">
        <v>10845</v>
      </c>
    </row>
    <row r="11684" spans="1:5" x14ac:dyDescent="0.4">
      <c r="A11684" s="6" t="s">
        <v>11034</v>
      </c>
      <c r="B11684" s="4" t="d">
        <v>1996-10-30</v>
      </c>
      <c r="C11684" s="3" t="s">
        <v>7975</v>
      </c>
      <c r="D11684" s="3" t="s">
        <v>11024</v>
      </c>
      <c r="E11684" s="3" t="s">
        <v>10845</v>
      </c>
    </row>
    <row r="11685" spans="1:5" x14ac:dyDescent="0.4">
      <c r="A11685" s="6" t="s">
        <v>11033</v>
      </c>
      <c r="B11685" s="4" t="d">
        <v>2014-11-27</v>
      </c>
      <c r="C11685" s="3" t="s">
        <v>7975</v>
      </c>
      <c r="D11685" s="3" t="s">
        <v>11024</v>
      </c>
      <c r="E11685" s="3" t="s">
        <v>10845</v>
      </c>
    </row>
    <row r="11686" spans="1:5" x14ac:dyDescent="0.4">
      <c r="A11686" s="6" t="s">
        <v>11032</v>
      </c>
      <c r="B11686" s="4" t="d">
        <v>2002-05-24</v>
      </c>
      <c r="C11686" s="3" t="s">
        <v>7975</v>
      </c>
      <c r="D11686" s="3" t="s">
        <v>11024</v>
      </c>
      <c r="E11686" s="3" t="s">
        <v>10845</v>
      </c>
    </row>
    <row r="11687" spans="1:5" x14ac:dyDescent="0.4">
      <c r="A11687" s="6" t="s">
        <v>11031</v>
      </c>
      <c r="B11687" s="4" t="d">
        <v>2002-12-13</v>
      </c>
      <c r="C11687" s="3" t="s">
        <v>7975</v>
      </c>
      <c r="D11687" s="3" t="s">
        <v>11024</v>
      </c>
      <c r="E11687" s="3" t="s">
        <v>10845</v>
      </c>
    </row>
    <row r="11688" spans="1:5" x14ac:dyDescent="0.4">
      <c r="A11688" s="6" t="s">
        <v>11030</v>
      </c>
      <c r="B11688" s="4" t="d">
        <v>2003-12-12</v>
      </c>
      <c r="C11688" s="3" t="s">
        <v>7975</v>
      </c>
      <c r="D11688" s="3" t="s">
        <v>11024</v>
      </c>
      <c r="E11688" s="3" t="s">
        <v>10845</v>
      </c>
    </row>
    <row r="11689" spans="1:5" x14ac:dyDescent="0.4">
      <c r="A11689" s="6" t="s">
        <v>11029</v>
      </c>
      <c r="B11689" s="4" t="d">
        <v>2004-05-14</v>
      </c>
      <c r="C11689" s="3" t="s">
        <v>7975</v>
      </c>
      <c r="D11689" s="3" t="s">
        <v>11024</v>
      </c>
      <c r="E11689" s="3" t="s">
        <v>10845</v>
      </c>
    </row>
    <row r="11690" spans="1:5" x14ac:dyDescent="0.4">
      <c r="A11690" s="6" t="s">
        <v>11028</v>
      </c>
      <c r="B11690" s="4" t="d">
        <v>2004-12-10</v>
      </c>
      <c r="C11690" s="3" t="s">
        <v>7975</v>
      </c>
      <c r="D11690" s="3" t="s">
        <v>11024</v>
      </c>
      <c r="E11690" s="3" t="s">
        <v>10845</v>
      </c>
    </row>
    <row r="11691" spans="1:5" x14ac:dyDescent="0.4">
      <c r="A11691" s="6" t="s">
        <v>11027</v>
      </c>
      <c r="B11691" s="4" t="d">
        <v>2008-05-12</v>
      </c>
      <c r="C11691" s="3" t="s">
        <v>7975</v>
      </c>
      <c r="D11691" s="3" t="s">
        <v>11024</v>
      </c>
      <c r="E11691" s="3" t="s">
        <v>10845</v>
      </c>
    </row>
    <row r="11692" spans="1:5" x14ac:dyDescent="0.4">
      <c r="A11692" s="6" t="s">
        <v>11026</v>
      </c>
      <c r="B11692" s="4" t="d">
        <v>2008-12-12</v>
      </c>
      <c r="C11692" s="3" t="s">
        <v>7975</v>
      </c>
      <c r="D11692" s="3" t="s">
        <v>11024</v>
      </c>
      <c r="E11692" s="3" t="s">
        <v>10845</v>
      </c>
    </row>
    <row r="11693" spans="1:5" x14ac:dyDescent="0.4">
      <c r="A11693" s="6" t="s">
        <v>11025</v>
      </c>
      <c r="B11693" s="4" t="d">
        <v>2010-01-11</v>
      </c>
      <c r="C11693" s="3" t="s">
        <v>7975</v>
      </c>
      <c r="D11693" s="3" t="s">
        <v>11024</v>
      </c>
      <c r="E11693" s="3" t="s">
        <v>10845</v>
      </c>
    </row>
    <row r="11694" spans="1:5" x14ac:dyDescent="0.4">
      <c r="A11694" s="6" t="s">
        <v>11023</v>
      </c>
      <c r="B11694" s="4" t="d">
        <v>1999-12-13</v>
      </c>
      <c r="C11694" s="3" t="s">
        <v>7986</v>
      </c>
      <c r="D11694" s="3" t="s">
        <v>11022</v>
      </c>
      <c r="E11694" s="3" t="s">
        <v>10845</v>
      </c>
    </row>
    <row r="11695" spans="1:5" x14ac:dyDescent="0.4">
      <c r="A11695" s="6" t="s">
        <v>11021</v>
      </c>
      <c r="B11695" s="4" t="d">
        <v>1992-04-01</v>
      </c>
      <c r="C11695" s="3" t="s">
        <v>7988</v>
      </c>
      <c r="D11695" s="3" t="s">
        <v>11002</v>
      </c>
      <c r="E11695" s="3" t="s">
        <v>10845</v>
      </c>
    </row>
    <row r="11696" spans="1:5" x14ac:dyDescent="0.4">
      <c r="A11696" s="6" t="s">
        <v>11020</v>
      </c>
      <c r="B11696" s="4" t="d">
        <v>2014-11-27</v>
      </c>
      <c r="C11696" s="3" t="s">
        <v>7988</v>
      </c>
      <c r="D11696" s="3" t="s">
        <v>11002</v>
      </c>
      <c r="E11696" s="3" t="s">
        <v>10845</v>
      </c>
    </row>
    <row r="11697" spans="1:5" x14ac:dyDescent="0.4">
      <c r="A11697" s="6" t="s">
        <v>11019</v>
      </c>
      <c r="B11697" s="4" t="d">
        <v>1992-04-01</v>
      </c>
      <c r="C11697" s="3" t="s">
        <v>7991</v>
      </c>
      <c r="D11697" s="3" t="s">
        <v>11017</v>
      </c>
      <c r="E11697" s="3" t="s">
        <v>10845</v>
      </c>
    </row>
    <row r="11698" spans="1:5" x14ac:dyDescent="0.4">
      <c r="A11698" s="6" t="s">
        <v>11018</v>
      </c>
      <c r="B11698" s="4" t="d">
        <v>2014-11-27</v>
      </c>
      <c r="C11698" s="3" t="s">
        <v>7991</v>
      </c>
      <c r="D11698" s="3" t="s">
        <v>11017</v>
      </c>
      <c r="E11698" s="3" t="s">
        <v>10845</v>
      </c>
    </row>
    <row r="11699" spans="1:5" x14ac:dyDescent="0.4">
      <c r="A11699" s="6" t="s">
        <v>11016</v>
      </c>
      <c r="B11699" s="4" t="d">
        <v>1992-04-01</v>
      </c>
      <c r="C11699" s="3" t="s">
        <v>7994</v>
      </c>
      <c r="D11699" s="3" t="s">
        <v>11013</v>
      </c>
      <c r="E11699" s="3" t="s">
        <v>10845</v>
      </c>
    </row>
    <row r="11700" spans="1:5" x14ac:dyDescent="0.4">
      <c r="A11700" s="6" t="s">
        <v>11015</v>
      </c>
      <c r="B11700" s="4" t="d">
        <v>2012-07-16</v>
      </c>
      <c r="C11700" s="3" t="s">
        <v>7994</v>
      </c>
      <c r="D11700" s="3" t="s">
        <v>11013</v>
      </c>
      <c r="E11700" s="3" t="s">
        <v>10845</v>
      </c>
    </row>
    <row r="11701" spans="1:5" x14ac:dyDescent="0.4">
      <c r="A11701" s="6" t="s">
        <v>11014</v>
      </c>
      <c r="B11701" s="4" t="d">
        <v>2014-11-27</v>
      </c>
      <c r="C11701" s="3" t="s">
        <v>7994</v>
      </c>
      <c r="D11701" s="3" t="s">
        <v>11013</v>
      </c>
      <c r="E11701" s="3" t="s">
        <v>10845</v>
      </c>
    </row>
    <row r="11702" spans="1:5" x14ac:dyDescent="0.4">
      <c r="A11702" s="6" t="s">
        <v>11012</v>
      </c>
      <c r="B11702" s="4" t="d">
        <v>1992-04-01</v>
      </c>
      <c r="C11702" s="3" t="s">
        <v>7998</v>
      </c>
      <c r="D11702" s="3" t="s">
        <v>11010</v>
      </c>
      <c r="E11702" s="3" t="s">
        <v>10845</v>
      </c>
    </row>
    <row r="11703" spans="1:5" x14ac:dyDescent="0.4">
      <c r="A11703" s="6" t="s">
        <v>11011</v>
      </c>
      <c r="B11703" s="4" t="d">
        <v>2014-11-27</v>
      </c>
      <c r="C11703" s="3" t="s">
        <v>7998</v>
      </c>
      <c r="D11703" s="3" t="s">
        <v>11010</v>
      </c>
      <c r="E11703" s="3" t="s">
        <v>10845</v>
      </c>
    </row>
    <row r="11704" spans="1:5" x14ac:dyDescent="0.4">
      <c r="A11704" s="6" t="s">
        <v>11009</v>
      </c>
      <c r="B11704" s="4" t="d">
        <v>1992-04-01</v>
      </c>
      <c r="C11704" s="3" t="s">
        <v>8001</v>
      </c>
      <c r="D11704" s="3" t="s">
        <v>11007</v>
      </c>
      <c r="E11704" s="3" t="s">
        <v>10845</v>
      </c>
    </row>
    <row r="11705" spans="1:5" x14ac:dyDescent="0.4">
      <c r="A11705" s="6" t="s">
        <v>11008</v>
      </c>
      <c r="B11705" s="4" t="d">
        <v>2014-11-27</v>
      </c>
      <c r="C11705" s="3" t="s">
        <v>8001</v>
      </c>
      <c r="D11705" s="3" t="s">
        <v>11007</v>
      </c>
      <c r="E11705" s="3" t="s">
        <v>10845</v>
      </c>
    </row>
    <row r="11706" spans="1:5" x14ac:dyDescent="0.4">
      <c r="A11706" s="6" t="s">
        <v>11006</v>
      </c>
      <c r="B11706" s="4" t="d">
        <v>1992-04-01</v>
      </c>
      <c r="C11706" s="3" t="s">
        <v>8004</v>
      </c>
      <c r="D11706" s="3" t="s">
        <v>11002</v>
      </c>
      <c r="E11706" s="3" t="s">
        <v>10845</v>
      </c>
    </row>
    <row r="11707" spans="1:5" x14ac:dyDescent="0.4">
      <c r="A11707" s="6" t="s">
        <v>11005</v>
      </c>
      <c r="B11707" s="4" t="d">
        <v>2014-11-27</v>
      </c>
      <c r="C11707" s="3" t="s">
        <v>8004</v>
      </c>
      <c r="D11707" s="3" t="s">
        <v>11002</v>
      </c>
      <c r="E11707" s="3" t="s">
        <v>10845</v>
      </c>
    </row>
    <row r="11708" spans="1:5" x14ac:dyDescent="0.4">
      <c r="A11708" s="6" t="s">
        <v>11004</v>
      </c>
      <c r="B11708" s="4" t="d">
        <v>1992-04-01</v>
      </c>
      <c r="C11708" s="3" t="s">
        <v>8007</v>
      </c>
      <c r="D11708" s="3" t="s">
        <v>11002</v>
      </c>
      <c r="E11708" s="3" t="s">
        <v>10845</v>
      </c>
    </row>
    <row r="11709" spans="1:5" x14ac:dyDescent="0.4">
      <c r="A11709" s="6" t="s">
        <v>11003</v>
      </c>
      <c r="B11709" s="4" t="d">
        <v>2014-11-27</v>
      </c>
      <c r="C11709" s="3" t="s">
        <v>8007</v>
      </c>
      <c r="D11709" s="3" t="s">
        <v>11002</v>
      </c>
      <c r="E11709" s="3" t="s">
        <v>10845</v>
      </c>
    </row>
    <row r="11710" spans="1:5" x14ac:dyDescent="0.4">
      <c r="A11710" s="6" t="s">
        <v>11001</v>
      </c>
      <c r="B11710" s="4" t="d">
        <v>1992-04-01</v>
      </c>
      <c r="C11710" s="3" t="s">
        <v>8010</v>
      </c>
      <c r="D11710" s="3" t="s">
        <v>10999</v>
      </c>
      <c r="E11710" s="3" t="s">
        <v>10845</v>
      </c>
    </row>
    <row r="11711" spans="1:5" x14ac:dyDescent="0.4">
      <c r="A11711" s="6" t="s">
        <v>11000</v>
      </c>
      <c r="B11711" s="4" t="d">
        <v>2014-11-27</v>
      </c>
      <c r="C11711" s="3" t="s">
        <v>8010</v>
      </c>
      <c r="D11711" s="3" t="s">
        <v>10999</v>
      </c>
      <c r="E11711" s="3" t="s">
        <v>10845</v>
      </c>
    </row>
    <row r="11712" spans="1:5" x14ac:dyDescent="0.4">
      <c r="A11712" s="6" t="s">
        <v>10998</v>
      </c>
      <c r="B11712" s="4" t="d">
        <v>1992-04-01</v>
      </c>
      <c r="C11712" s="3" t="s">
        <v>8013</v>
      </c>
      <c r="D11712" s="3" t="s">
        <v>10994</v>
      </c>
      <c r="E11712" s="3" t="s">
        <v>10845</v>
      </c>
    </row>
    <row r="11713" spans="1:5" x14ac:dyDescent="0.4">
      <c r="A11713" s="6" t="s">
        <v>10997</v>
      </c>
      <c r="B11713" s="4" t="d">
        <v>1997-02-03</v>
      </c>
      <c r="C11713" s="3" t="s">
        <v>8013</v>
      </c>
      <c r="D11713" s="3" t="s">
        <v>10994</v>
      </c>
      <c r="E11713" s="3" t="s">
        <v>10845</v>
      </c>
    </row>
    <row r="11714" spans="1:5" x14ac:dyDescent="0.4">
      <c r="A11714" s="6" t="s">
        <v>10996</v>
      </c>
      <c r="B11714" s="4" t="d">
        <v>2000-05-12</v>
      </c>
      <c r="C11714" s="3" t="s">
        <v>8013</v>
      </c>
      <c r="D11714" s="3" t="s">
        <v>10994</v>
      </c>
      <c r="E11714" s="3" t="s">
        <v>10845</v>
      </c>
    </row>
    <row r="11715" spans="1:5" x14ac:dyDescent="0.4">
      <c r="A11715" s="6" t="s">
        <v>10995</v>
      </c>
      <c r="B11715" s="4" t="d">
        <v>2014-11-27</v>
      </c>
      <c r="C11715" s="3" t="s">
        <v>8013</v>
      </c>
      <c r="D11715" s="3" t="s">
        <v>10994</v>
      </c>
      <c r="E11715" s="3" t="s">
        <v>10845</v>
      </c>
    </row>
    <row r="11716" spans="1:5" x14ac:dyDescent="0.4">
      <c r="A11716" s="6" t="s">
        <v>10993</v>
      </c>
      <c r="B11716" s="4" t="d">
        <v>1992-04-01</v>
      </c>
      <c r="C11716" s="3" t="s">
        <v>8018</v>
      </c>
      <c r="D11716" s="3" t="s">
        <v>10991</v>
      </c>
      <c r="E11716" s="3" t="s">
        <v>10845</v>
      </c>
    </row>
    <row r="11717" spans="1:5" x14ac:dyDescent="0.4">
      <c r="A11717" s="6" t="s">
        <v>10992</v>
      </c>
      <c r="B11717" s="4" t="d">
        <v>2014-11-27</v>
      </c>
      <c r="C11717" s="3" t="s">
        <v>8018</v>
      </c>
      <c r="D11717" s="3" t="s">
        <v>10991</v>
      </c>
      <c r="E11717" s="3" t="s">
        <v>10845</v>
      </c>
    </row>
    <row r="11718" spans="1:5" x14ac:dyDescent="0.4">
      <c r="A11718" s="6" t="s">
        <v>10990</v>
      </c>
      <c r="B11718" s="4" t="d">
        <v>1992-04-01</v>
      </c>
      <c r="C11718" s="3" t="s">
        <v>8021</v>
      </c>
      <c r="D11718" s="3" t="s">
        <v>10989</v>
      </c>
      <c r="E11718" s="3" t="s">
        <v>10845</v>
      </c>
    </row>
    <row r="11719" spans="1:5" x14ac:dyDescent="0.4">
      <c r="A11719" s="6" t="s">
        <v>10988</v>
      </c>
      <c r="B11719" s="4" t="d">
        <v>1998-02-16</v>
      </c>
      <c r="C11719" s="3" t="s">
        <v>8021</v>
      </c>
      <c r="D11719" s="3" t="s">
        <v>10986</v>
      </c>
      <c r="E11719" s="3" t="s">
        <v>10845</v>
      </c>
    </row>
    <row r="11720" spans="1:5" x14ac:dyDescent="0.4">
      <c r="A11720" s="6" t="s">
        <v>10987</v>
      </c>
      <c r="B11720" s="4" t="d">
        <v>2014-11-27</v>
      </c>
      <c r="C11720" s="3" t="s">
        <v>8021</v>
      </c>
      <c r="D11720" s="3" t="s">
        <v>10986</v>
      </c>
      <c r="E11720" s="3" t="s">
        <v>10845</v>
      </c>
    </row>
    <row r="11721" spans="1:5" x14ac:dyDescent="0.4">
      <c r="A11721" s="6" t="s">
        <v>10985</v>
      </c>
      <c r="B11721" s="4" t="d">
        <v>1992-04-01</v>
      </c>
      <c r="C11721" s="3" t="s">
        <v>8025</v>
      </c>
      <c r="D11721" s="3" t="s">
        <v>10981</v>
      </c>
      <c r="E11721" s="3" t="s">
        <v>10845</v>
      </c>
    </row>
    <row r="11722" spans="1:5" x14ac:dyDescent="0.4">
      <c r="A11722" s="6" t="s">
        <v>10984</v>
      </c>
      <c r="B11722" s="4" t="d">
        <v>1997-02-03</v>
      </c>
      <c r="C11722" s="3" t="s">
        <v>8025</v>
      </c>
      <c r="D11722" s="3" t="s">
        <v>10981</v>
      </c>
      <c r="E11722" s="3" t="s">
        <v>10845</v>
      </c>
    </row>
    <row r="11723" spans="1:5" x14ac:dyDescent="0.4">
      <c r="A11723" s="6" t="s">
        <v>10983</v>
      </c>
      <c r="B11723" s="4" t="d">
        <v>2001-12-10</v>
      </c>
      <c r="C11723" s="3" t="s">
        <v>8025</v>
      </c>
      <c r="D11723" s="3" t="s">
        <v>10981</v>
      </c>
      <c r="E11723" s="3" t="s">
        <v>10845</v>
      </c>
    </row>
    <row r="11724" spans="1:5" x14ac:dyDescent="0.4">
      <c r="A11724" s="6" t="s">
        <v>10982</v>
      </c>
      <c r="B11724" s="4" t="d">
        <v>2014-11-27</v>
      </c>
      <c r="C11724" s="3" t="s">
        <v>8025</v>
      </c>
      <c r="D11724" s="3" t="s">
        <v>10981</v>
      </c>
      <c r="E11724" s="3" t="s">
        <v>10845</v>
      </c>
    </row>
    <row r="11725" spans="1:5" x14ac:dyDescent="0.4">
      <c r="A11725" s="6" t="s">
        <v>10980</v>
      </c>
      <c r="B11725" s="4" t="d">
        <v>1992-04-01</v>
      </c>
      <c r="C11725" s="3" t="s">
        <v>8030</v>
      </c>
      <c r="D11725" s="3" t="s">
        <v>10979</v>
      </c>
      <c r="E11725" s="3" t="s">
        <v>10845</v>
      </c>
    </row>
    <row r="11726" spans="1:5" x14ac:dyDescent="0.4">
      <c r="A11726" s="6" t="s">
        <v>10978</v>
      </c>
      <c r="B11726" s="4" t="d">
        <v>1997-09-15</v>
      </c>
      <c r="C11726" s="3" t="s">
        <v>8030</v>
      </c>
      <c r="D11726" s="3" t="s">
        <v>10976</v>
      </c>
      <c r="E11726" s="3" t="s">
        <v>10845</v>
      </c>
    </row>
    <row r="11727" spans="1:5" x14ac:dyDescent="0.4">
      <c r="A11727" s="6" t="s">
        <v>10977</v>
      </c>
      <c r="B11727" s="4" t="d">
        <v>2014-11-27</v>
      </c>
      <c r="C11727" s="3" t="s">
        <v>8030</v>
      </c>
      <c r="D11727" s="3" t="s">
        <v>10976</v>
      </c>
      <c r="E11727" s="3" t="s">
        <v>10845</v>
      </c>
    </row>
    <row r="11728" spans="1:5" x14ac:dyDescent="0.4">
      <c r="A11728" s="6" t="s">
        <v>10975</v>
      </c>
      <c r="B11728" s="4" t="d">
        <v>1992-04-01</v>
      </c>
      <c r="C11728" s="3" t="s">
        <v>8034</v>
      </c>
      <c r="D11728" s="3" t="s">
        <v>10974</v>
      </c>
      <c r="E11728" s="3" t="s">
        <v>10845</v>
      </c>
    </row>
    <row r="11729" spans="1:5" x14ac:dyDescent="0.4">
      <c r="A11729" s="6" t="s">
        <v>10973</v>
      </c>
      <c r="B11729" s="4" t="d">
        <v>1997-09-15</v>
      </c>
      <c r="C11729" s="3" t="s">
        <v>8034</v>
      </c>
      <c r="D11729" s="3" t="s">
        <v>10971</v>
      </c>
      <c r="E11729" s="3" t="s">
        <v>10845</v>
      </c>
    </row>
    <row r="11730" spans="1:5" x14ac:dyDescent="0.4">
      <c r="A11730" s="6" t="s">
        <v>10972</v>
      </c>
      <c r="B11730" s="4" t="d">
        <v>2014-11-27</v>
      </c>
      <c r="C11730" s="3" t="s">
        <v>8034</v>
      </c>
      <c r="D11730" s="3" t="s">
        <v>10971</v>
      </c>
      <c r="E11730" s="3" t="s">
        <v>10845</v>
      </c>
    </row>
    <row r="11731" spans="1:5" x14ac:dyDescent="0.4">
      <c r="A11731" s="6" t="s">
        <v>10970</v>
      </c>
      <c r="B11731" s="4" t="d">
        <v>1992-04-01</v>
      </c>
      <c r="C11731" s="3" t="s">
        <v>8038</v>
      </c>
      <c r="D11731" s="3" t="s">
        <v>10969</v>
      </c>
      <c r="E11731" s="3" t="s">
        <v>10845</v>
      </c>
    </row>
    <row r="11732" spans="1:5" x14ac:dyDescent="0.4">
      <c r="A11732" s="6" t="s">
        <v>10968</v>
      </c>
      <c r="B11732" s="4" t="d">
        <v>1997-09-15</v>
      </c>
      <c r="C11732" s="3" t="s">
        <v>8038</v>
      </c>
      <c r="D11732" s="3" t="s">
        <v>10966</v>
      </c>
      <c r="E11732" s="3" t="s">
        <v>10845</v>
      </c>
    </row>
    <row r="11733" spans="1:5" x14ac:dyDescent="0.4">
      <c r="A11733" s="6" t="s">
        <v>10967</v>
      </c>
      <c r="B11733" s="4" t="d">
        <v>2014-11-27</v>
      </c>
      <c r="C11733" s="3" t="s">
        <v>8038</v>
      </c>
      <c r="D11733" s="3" t="s">
        <v>10966</v>
      </c>
      <c r="E11733" s="3" t="s">
        <v>10845</v>
      </c>
    </row>
    <row r="11734" spans="1:5" x14ac:dyDescent="0.4">
      <c r="A11734" s="6" t="s">
        <v>10965</v>
      </c>
      <c r="B11734" s="4" t="d">
        <v>1992-04-01</v>
      </c>
      <c r="C11734" s="3" t="s">
        <v>8042</v>
      </c>
      <c r="D11734" s="3" t="s">
        <v>10963</v>
      </c>
      <c r="E11734" s="3" t="s">
        <v>10845</v>
      </c>
    </row>
    <row r="11735" spans="1:5" x14ac:dyDescent="0.4">
      <c r="A11735" s="6" t="s">
        <v>10964</v>
      </c>
      <c r="B11735" s="4" t="d">
        <v>2014-11-27</v>
      </c>
      <c r="C11735" s="3" t="s">
        <v>8042</v>
      </c>
      <c r="D11735" s="3" t="s">
        <v>10963</v>
      </c>
      <c r="E11735" s="3" t="s">
        <v>10845</v>
      </c>
    </row>
    <row r="11736" spans="1:5" x14ac:dyDescent="0.4">
      <c r="A11736" s="6" t="s">
        <v>10962</v>
      </c>
      <c r="B11736" s="4" t="d">
        <v>1992-04-01</v>
      </c>
      <c r="C11736" s="3" t="s">
        <v>8045</v>
      </c>
      <c r="D11736" s="3" t="s">
        <v>10960</v>
      </c>
      <c r="E11736" s="3" t="s">
        <v>10845</v>
      </c>
    </row>
    <row r="11737" spans="1:5" x14ac:dyDescent="0.4">
      <c r="A11737" s="6" t="s">
        <v>10961</v>
      </c>
      <c r="B11737" s="4" t="d">
        <v>2014-11-27</v>
      </c>
      <c r="C11737" s="3" t="s">
        <v>8045</v>
      </c>
      <c r="D11737" s="3" t="s">
        <v>10960</v>
      </c>
      <c r="E11737" s="3" t="s">
        <v>10845</v>
      </c>
    </row>
    <row r="11738" spans="1:5" x14ac:dyDescent="0.4">
      <c r="A11738" s="6" t="s">
        <v>10959</v>
      </c>
      <c r="B11738" s="4" t="d">
        <v>1992-04-01</v>
      </c>
      <c r="C11738" s="3" t="s">
        <v>8048</v>
      </c>
      <c r="D11738" s="3" t="s">
        <v>10956</v>
      </c>
      <c r="E11738" s="3" t="s">
        <v>10845</v>
      </c>
    </row>
    <row r="11739" spans="1:5" x14ac:dyDescent="0.4">
      <c r="A11739" s="6" t="s">
        <v>10958</v>
      </c>
      <c r="B11739" s="4" t="d">
        <v>1997-02-03</v>
      </c>
      <c r="C11739" s="3" t="s">
        <v>8048</v>
      </c>
      <c r="D11739" s="3" t="s">
        <v>10956</v>
      </c>
      <c r="E11739" s="3" t="s">
        <v>10845</v>
      </c>
    </row>
    <row r="11740" spans="1:5" x14ac:dyDescent="0.4">
      <c r="A11740" s="6" t="s">
        <v>10957</v>
      </c>
      <c r="B11740" s="4" t="d">
        <v>2014-11-27</v>
      </c>
      <c r="C11740" s="3" t="s">
        <v>8048</v>
      </c>
      <c r="D11740" s="3" t="s">
        <v>10956</v>
      </c>
      <c r="E11740" s="3" t="s">
        <v>10845</v>
      </c>
    </row>
    <row r="11741" spans="1:5" x14ac:dyDescent="0.4">
      <c r="A11741" s="6" t="s">
        <v>10955</v>
      </c>
      <c r="B11741" s="4" t="d">
        <v>1992-04-01</v>
      </c>
      <c r="C11741" s="3" t="s">
        <v>8052</v>
      </c>
      <c r="D11741" s="3" t="s">
        <v>10953</v>
      </c>
      <c r="E11741" s="3" t="s">
        <v>10845</v>
      </c>
    </row>
    <row r="11742" spans="1:5" x14ac:dyDescent="0.4">
      <c r="A11742" s="6" t="s">
        <v>10954</v>
      </c>
      <c r="B11742" s="4" t="d">
        <v>2014-11-27</v>
      </c>
      <c r="C11742" s="3" t="s">
        <v>8052</v>
      </c>
      <c r="D11742" s="3" t="s">
        <v>10953</v>
      </c>
      <c r="E11742" s="3" t="s">
        <v>10845</v>
      </c>
    </row>
    <row r="11743" spans="1:5" x14ac:dyDescent="0.4">
      <c r="A11743" s="6" t="s">
        <v>10952</v>
      </c>
      <c r="B11743" s="4" t="d">
        <v>1992-04-01</v>
      </c>
      <c r="C11743" s="3" t="s">
        <v>8055</v>
      </c>
      <c r="D11743" s="3" t="s">
        <v>10950</v>
      </c>
      <c r="E11743" s="3" t="s">
        <v>10845</v>
      </c>
    </row>
    <row r="11744" spans="1:5" x14ac:dyDescent="0.4">
      <c r="A11744" s="6" t="s">
        <v>10951</v>
      </c>
      <c r="B11744" s="4" t="d">
        <v>2014-11-27</v>
      </c>
      <c r="C11744" s="3" t="s">
        <v>8055</v>
      </c>
      <c r="D11744" s="3" t="s">
        <v>10950</v>
      </c>
      <c r="E11744" s="3" t="s">
        <v>10845</v>
      </c>
    </row>
    <row r="11745" spans="1:5" x14ac:dyDescent="0.4">
      <c r="A11745" s="6" t="s">
        <v>10949</v>
      </c>
      <c r="B11745" s="4" t="d">
        <v>1992-04-01</v>
      </c>
      <c r="C11745" s="3" t="s">
        <v>8058</v>
      </c>
      <c r="D11745" s="3" t="s">
        <v>10946</v>
      </c>
      <c r="E11745" s="3" t="s">
        <v>10845</v>
      </c>
    </row>
    <row r="11746" spans="1:5" x14ac:dyDescent="0.4">
      <c r="A11746" s="6" t="s">
        <v>10948</v>
      </c>
      <c r="B11746" s="4" t="d">
        <v>2012-07-16</v>
      </c>
      <c r="C11746" s="3" t="s">
        <v>8058</v>
      </c>
      <c r="D11746" s="3" t="s">
        <v>10946</v>
      </c>
      <c r="E11746" s="3" t="s">
        <v>10845</v>
      </c>
    </row>
    <row r="11747" spans="1:5" x14ac:dyDescent="0.4">
      <c r="A11747" s="6" t="s">
        <v>10947</v>
      </c>
      <c r="B11747" s="4" t="d">
        <v>2014-11-27</v>
      </c>
      <c r="C11747" s="3" t="s">
        <v>8058</v>
      </c>
      <c r="D11747" s="3" t="s">
        <v>10946</v>
      </c>
      <c r="E11747" s="3" t="s">
        <v>10845</v>
      </c>
    </row>
    <row r="11748" spans="1:5" x14ac:dyDescent="0.4">
      <c r="A11748" s="6" t="s">
        <v>10945</v>
      </c>
      <c r="B11748" s="4" t="d">
        <v>1992-04-01</v>
      </c>
      <c r="C11748" s="3" t="s">
        <v>8062</v>
      </c>
      <c r="D11748" s="3" t="s">
        <v>10943</v>
      </c>
      <c r="E11748" s="3" t="s">
        <v>10845</v>
      </c>
    </row>
    <row r="11749" spans="1:5" x14ac:dyDescent="0.4">
      <c r="A11749" s="6" t="s">
        <v>10944</v>
      </c>
      <c r="B11749" s="4" t="d">
        <v>2014-11-27</v>
      </c>
      <c r="C11749" s="3" t="s">
        <v>8062</v>
      </c>
      <c r="D11749" s="3" t="s">
        <v>10943</v>
      </c>
      <c r="E11749" s="3" t="s">
        <v>10845</v>
      </c>
    </row>
    <row r="11750" spans="1:5" x14ac:dyDescent="0.4">
      <c r="A11750" s="6" t="s">
        <v>10942</v>
      </c>
      <c r="B11750" s="4" t="d">
        <v>1992-04-01</v>
      </c>
      <c r="C11750" s="3" t="s">
        <v>8065</v>
      </c>
      <c r="D11750" s="3" t="s">
        <v>10940</v>
      </c>
      <c r="E11750" s="3" t="s">
        <v>10845</v>
      </c>
    </row>
    <row r="11751" spans="1:5" x14ac:dyDescent="0.4">
      <c r="A11751" s="6" t="s">
        <v>10941</v>
      </c>
      <c r="B11751" s="4" t="d">
        <v>2014-11-27</v>
      </c>
      <c r="C11751" s="3" t="s">
        <v>8065</v>
      </c>
      <c r="D11751" s="3" t="s">
        <v>10940</v>
      </c>
      <c r="E11751" s="3" t="s">
        <v>10845</v>
      </c>
    </row>
    <row r="11752" spans="1:5" x14ac:dyDescent="0.4">
      <c r="A11752" s="6" t="s">
        <v>10939</v>
      </c>
      <c r="B11752" s="4" t="d">
        <v>1992-04-01</v>
      </c>
      <c r="C11752" s="3" t="s">
        <v>8068</v>
      </c>
      <c r="D11752" s="3" t="s">
        <v>10937</v>
      </c>
      <c r="E11752" s="3" t="s">
        <v>10845</v>
      </c>
    </row>
    <row r="11753" spans="1:5" x14ac:dyDescent="0.4">
      <c r="A11753" s="6" t="s">
        <v>10938</v>
      </c>
      <c r="B11753" s="4" t="d">
        <v>2014-11-27</v>
      </c>
      <c r="C11753" s="3" t="s">
        <v>8068</v>
      </c>
      <c r="D11753" s="3" t="s">
        <v>10937</v>
      </c>
      <c r="E11753" s="3" t="s">
        <v>10845</v>
      </c>
    </row>
    <row r="11754" spans="1:5" x14ac:dyDescent="0.4">
      <c r="A11754" s="6" t="s">
        <v>10936</v>
      </c>
      <c r="B11754" s="4" t="d">
        <v>1992-04-01</v>
      </c>
      <c r="C11754" s="3" t="s">
        <v>8071</v>
      </c>
      <c r="D11754" s="3" t="s">
        <v>10934</v>
      </c>
      <c r="E11754" s="3" t="s">
        <v>10845</v>
      </c>
    </row>
    <row r="11755" spans="1:5" x14ac:dyDescent="0.4">
      <c r="A11755" s="6" t="s">
        <v>10935</v>
      </c>
      <c r="B11755" s="4" t="d">
        <v>2014-11-27</v>
      </c>
      <c r="C11755" s="3" t="s">
        <v>8071</v>
      </c>
      <c r="D11755" s="3" t="s">
        <v>10934</v>
      </c>
      <c r="E11755" s="3" t="s">
        <v>10845</v>
      </c>
    </row>
    <row r="11756" spans="1:5" x14ac:dyDescent="0.4">
      <c r="A11756" s="6" t="s">
        <v>10933</v>
      </c>
      <c r="B11756" s="4" t="d">
        <v>1992-04-01</v>
      </c>
      <c r="C11756" s="3" t="s">
        <v>8074</v>
      </c>
      <c r="D11756" s="3" t="s">
        <v>10931</v>
      </c>
      <c r="E11756" s="3" t="s">
        <v>10845</v>
      </c>
    </row>
    <row r="11757" spans="1:5" x14ac:dyDescent="0.4">
      <c r="A11757" s="6" t="s">
        <v>10932</v>
      </c>
      <c r="B11757" s="4" t="d">
        <v>2014-11-27</v>
      </c>
      <c r="C11757" s="3" t="s">
        <v>8074</v>
      </c>
      <c r="D11757" s="3" t="s">
        <v>10931</v>
      </c>
      <c r="E11757" s="3" t="s">
        <v>10845</v>
      </c>
    </row>
    <row r="11758" spans="1:5" x14ac:dyDescent="0.4">
      <c r="A11758" s="6" t="s">
        <v>10930</v>
      </c>
      <c r="B11758" s="4" t="d">
        <v>1992-04-01</v>
      </c>
      <c r="C11758" s="3" t="s">
        <v>8077</v>
      </c>
      <c r="D11758" s="3" t="s">
        <v>10928</v>
      </c>
      <c r="E11758" s="3" t="s">
        <v>10845</v>
      </c>
    </row>
    <row r="11759" spans="1:5" x14ac:dyDescent="0.4">
      <c r="A11759" s="6" t="s">
        <v>10929</v>
      </c>
      <c r="B11759" s="4" t="d">
        <v>2014-11-27</v>
      </c>
      <c r="C11759" s="3" t="s">
        <v>8077</v>
      </c>
      <c r="D11759" s="3" t="s">
        <v>10928</v>
      </c>
      <c r="E11759" s="3" t="s">
        <v>10845</v>
      </c>
    </row>
    <row r="11760" spans="1:5" x14ac:dyDescent="0.4">
      <c r="A11760" s="6" t="s">
        <v>10927</v>
      </c>
      <c r="B11760" s="4" t="d">
        <v>1992-04-01</v>
      </c>
      <c r="C11760" s="3" t="s">
        <v>8080</v>
      </c>
      <c r="D11760" s="3" t="s">
        <v>10925</v>
      </c>
      <c r="E11760" s="3" t="s">
        <v>10845</v>
      </c>
    </row>
    <row r="11761" spans="1:5" x14ac:dyDescent="0.4">
      <c r="A11761" s="6" t="s">
        <v>10926</v>
      </c>
      <c r="B11761" s="4" t="d">
        <v>2014-11-27</v>
      </c>
      <c r="C11761" s="3" t="s">
        <v>8080</v>
      </c>
      <c r="D11761" s="3" t="s">
        <v>10925</v>
      </c>
      <c r="E11761" s="3" t="s">
        <v>10845</v>
      </c>
    </row>
    <row r="11762" spans="1:5" x14ac:dyDescent="0.4">
      <c r="A11762" s="6" t="s">
        <v>10924</v>
      </c>
      <c r="B11762" s="4" t="d">
        <v>1992-04-01</v>
      </c>
      <c r="C11762" s="3" t="s">
        <v>8083</v>
      </c>
      <c r="D11762" s="3" t="s">
        <v>10920</v>
      </c>
      <c r="E11762" s="3" t="s">
        <v>10845</v>
      </c>
    </row>
    <row r="11763" spans="1:5" x14ac:dyDescent="0.4">
      <c r="A11763" s="6" t="s">
        <v>10923</v>
      </c>
      <c r="B11763" s="4" t="d">
        <v>2000-05-12</v>
      </c>
      <c r="C11763" s="3" t="s">
        <v>8083</v>
      </c>
      <c r="D11763" s="3" t="s">
        <v>10920</v>
      </c>
      <c r="E11763" s="3" t="s">
        <v>10845</v>
      </c>
    </row>
    <row r="11764" spans="1:5" x14ac:dyDescent="0.4">
      <c r="A11764" s="6" t="s">
        <v>10922</v>
      </c>
      <c r="B11764" s="4" t="d">
        <v>2014-11-27</v>
      </c>
      <c r="C11764" s="3" t="s">
        <v>8083</v>
      </c>
      <c r="D11764" s="3" t="s">
        <v>10920</v>
      </c>
      <c r="E11764" s="3" t="s">
        <v>10845</v>
      </c>
    </row>
    <row r="11765" spans="1:5" x14ac:dyDescent="0.4">
      <c r="A11765" s="6" t="s">
        <v>10921</v>
      </c>
      <c r="B11765" s="4" t="d">
        <v>1992-04-01</v>
      </c>
      <c r="C11765" s="3" t="s">
        <v>8087</v>
      </c>
      <c r="D11765" s="3" t="s">
        <v>10920</v>
      </c>
      <c r="E11765" s="3" t="s">
        <v>10845</v>
      </c>
    </row>
    <row r="11766" spans="1:5" x14ac:dyDescent="0.4">
      <c r="A11766" s="6" t="s">
        <v>10919</v>
      </c>
      <c r="B11766" s="4" t="d">
        <v>2000-05-12</v>
      </c>
      <c r="C11766" s="3" t="s">
        <v>8087</v>
      </c>
      <c r="D11766" s="3" t="s">
        <v>10917</v>
      </c>
      <c r="E11766" s="3" t="s">
        <v>10845</v>
      </c>
    </row>
    <row r="11767" spans="1:5" x14ac:dyDescent="0.4">
      <c r="A11767" s="6" t="s">
        <v>10918</v>
      </c>
      <c r="B11767" s="4" t="d">
        <v>2014-11-27</v>
      </c>
      <c r="C11767" s="3" t="s">
        <v>8087</v>
      </c>
      <c r="D11767" s="3" t="s">
        <v>10917</v>
      </c>
      <c r="E11767" s="3" t="s">
        <v>10845</v>
      </c>
    </row>
    <row r="11768" spans="1:5" x14ac:dyDescent="0.4">
      <c r="A11768" s="6" t="s">
        <v>10916</v>
      </c>
      <c r="B11768" s="4" t="d">
        <v>1992-04-01</v>
      </c>
      <c r="C11768" s="3" t="s">
        <v>8091</v>
      </c>
      <c r="D11768" s="3" t="s">
        <v>10912</v>
      </c>
      <c r="E11768" s="3" t="s">
        <v>10845</v>
      </c>
    </row>
    <row r="11769" spans="1:5" x14ac:dyDescent="0.4">
      <c r="A11769" s="6" t="s">
        <v>10915</v>
      </c>
      <c r="B11769" s="4" t="d">
        <v>2014-11-27</v>
      </c>
      <c r="C11769" s="3" t="s">
        <v>8091</v>
      </c>
      <c r="D11769" s="3" t="s">
        <v>10912</v>
      </c>
      <c r="E11769" s="3" t="s">
        <v>10845</v>
      </c>
    </row>
    <row r="11770" spans="1:5" x14ac:dyDescent="0.4">
      <c r="A11770" s="6" t="s">
        <v>10914</v>
      </c>
      <c r="B11770" s="4" t="d">
        <v>1992-04-01</v>
      </c>
      <c r="C11770" s="3" t="s">
        <v>8094</v>
      </c>
      <c r="D11770" s="3" t="s">
        <v>10912</v>
      </c>
      <c r="E11770" s="3" t="s">
        <v>10845</v>
      </c>
    </row>
    <row r="11771" spans="1:5" x14ac:dyDescent="0.4">
      <c r="A11771" s="6" t="s">
        <v>10913</v>
      </c>
      <c r="B11771" s="4" t="d">
        <v>2014-11-27</v>
      </c>
      <c r="C11771" s="3" t="s">
        <v>8094</v>
      </c>
      <c r="D11771" s="3" t="s">
        <v>10912</v>
      </c>
      <c r="E11771" s="3" t="s">
        <v>10845</v>
      </c>
    </row>
    <row r="11772" spans="1:5" x14ac:dyDescent="0.4">
      <c r="A11772" s="6" t="s">
        <v>10911</v>
      </c>
      <c r="B11772" s="4" t="d">
        <v>1992-04-01</v>
      </c>
      <c r="C11772" s="3" t="s">
        <v>8097</v>
      </c>
      <c r="D11772" s="3" t="s">
        <v>10909</v>
      </c>
      <c r="E11772" s="3" t="s">
        <v>10845</v>
      </c>
    </row>
    <row r="11773" spans="1:5" x14ac:dyDescent="0.4">
      <c r="A11773" s="6" t="s">
        <v>10910</v>
      </c>
      <c r="B11773" s="4" t="d">
        <v>2014-11-27</v>
      </c>
      <c r="C11773" s="3" t="s">
        <v>8097</v>
      </c>
      <c r="D11773" s="3" t="s">
        <v>10909</v>
      </c>
      <c r="E11773" s="3" t="s">
        <v>10845</v>
      </c>
    </row>
    <row r="11774" spans="1:5" x14ac:dyDescent="0.4">
      <c r="A11774" s="6" t="s">
        <v>10908</v>
      </c>
      <c r="B11774" s="4" t="d">
        <v>1992-04-01</v>
      </c>
      <c r="C11774" s="3" t="s">
        <v>8100</v>
      </c>
      <c r="D11774" s="3" t="s">
        <v>10906</v>
      </c>
      <c r="E11774" s="3" t="s">
        <v>10845</v>
      </c>
    </row>
    <row r="11775" spans="1:5" x14ac:dyDescent="0.4">
      <c r="A11775" s="6" t="s">
        <v>10907</v>
      </c>
      <c r="B11775" s="4" t="d">
        <v>2014-11-27</v>
      </c>
      <c r="C11775" s="3" t="s">
        <v>8100</v>
      </c>
      <c r="D11775" s="3" t="s">
        <v>10906</v>
      </c>
      <c r="E11775" s="3" t="s">
        <v>10845</v>
      </c>
    </row>
    <row r="11776" spans="1:5" x14ac:dyDescent="0.4">
      <c r="A11776" s="6" t="s">
        <v>10905</v>
      </c>
      <c r="B11776" s="4" t="d">
        <v>1992-04-01</v>
      </c>
      <c r="C11776" s="3" t="s">
        <v>8103</v>
      </c>
      <c r="D11776" s="3" t="s">
        <v>10903</v>
      </c>
      <c r="E11776" s="3" t="s">
        <v>10845</v>
      </c>
    </row>
    <row r="11777" spans="1:5" x14ac:dyDescent="0.4">
      <c r="A11777" s="6" t="s">
        <v>10904</v>
      </c>
      <c r="B11777" s="4" t="d">
        <v>2014-11-27</v>
      </c>
      <c r="C11777" s="3" t="s">
        <v>8103</v>
      </c>
      <c r="D11777" s="3" t="s">
        <v>10903</v>
      </c>
      <c r="E11777" s="3" t="s">
        <v>10845</v>
      </c>
    </row>
    <row r="11778" spans="1:5" x14ac:dyDescent="0.4">
      <c r="A11778" s="6" t="s">
        <v>10902</v>
      </c>
      <c r="B11778" s="4" t="d">
        <v>1992-04-01</v>
      </c>
      <c r="C11778" s="3" t="s">
        <v>8106</v>
      </c>
      <c r="D11778" s="3" t="s">
        <v>10901</v>
      </c>
      <c r="E11778" s="3" t="s">
        <v>10845</v>
      </c>
    </row>
    <row r="11779" spans="1:5" x14ac:dyDescent="0.4">
      <c r="A11779" s="6" t="s">
        <v>10900</v>
      </c>
      <c r="B11779" s="4" t="d">
        <v>1992-12-01</v>
      </c>
      <c r="C11779" s="3" t="s">
        <v>8106</v>
      </c>
      <c r="D11779" s="3" t="s">
        <v>10897</v>
      </c>
      <c r="E11779" s="3" t="s">
        <v>10845</v>
      </c>
    </row>
    <row r="11780" spans="1:5" x14ac:dyDescent="0.4">
      <c r="A11780" s="6" t="s">
        <v>10899</v>
      </c>
      <c r="B11780" s="4" t="d">
        <v>1999-06-21</v>
      </c>
      <c r="C11780" s="3" t="s">
        <v>8106</v>
      </c>
      <c r="D11780" s="3" t="s">
        <v>10897</v>
      </c>
      <c r="E11780" s="3" t="s">
        <v>10845</v>
      </c>
    </row>
    <row r="11781" spans="1:5" x14ac:dyDescent="0.4">
      <c r="A11781" s="6" t="s">
        <v>10898</v>
      </c>
      <c r="B11781" s="4" t="d">
        <v>2014-11-27</v>
      </c>
      <c r="C11781" s="3" t="s">
        <v>8106</v>
      </c>
      <c r="D11781" s="3" t="s">
        <v>10897</v>
      </c>
      <c r="E11781" s="3" t="s">
        <v>10845</v>
      </c>
    </row>
    <row r="11782" spans="1:5" x14ac:dyDescent="0.4">
      <c r="A11782" s="6" t="s">
        <v>10896</v>
      </c>
      <c r="B11782" s="4" t="d">
        <v>1992-04-01</v>
      </c>
      <c r="C11782" s="3" t="s">
        <v>8111</v>
      </c>
      <c r="D11782" s="3" t="s">
        <v>10893</v>
      </c>
      <c r="E11782" s="3" t="s">
        <v>10845</v>
      </c>
    </row>
    <row r="11783" spans="1:5" x14ac:dyDescent="0.4">
      <c r="A11783" s="6" t="s">
        <v>10895</v>
      </c>
      <c r="B11783" s="4" t="d">
        <v>1997-09-15</v>
      </c>
      <c r="C11783" s="3" t="s">
        <v>8111</v>
      </c>
      <c r="D11783" s="3" t="s">
        <v>10893</v>
      </c>
      <c r="E11783" s="3" t="s">
        <v>10845</v>
      </c>
    </row>
    <row r="11784" spans="1:5" x14ac:dyDescent="0.4">
      <c r="A11784" s="6" t="s">
        <v>10894</v>
      </c>
      <c r="B11784" s="4" t="d">
        <v>2014-11-27</v>
      </c>
      <c r="C11784" s="3" t="s">
        <v>8111</v>
      </c>
      <c r="D11784" s="3" t="s">
        <v>10893</v>
      </c>
      <c r="E11784" s="3" t="s">
        <v>10845</v>
      </c>
    </row>
    <row r="11785" spans="1:5" x14ac:dyDescent="0.4">
      <c r="A11785" s="6" t="s">
        <v>10892</v>
      </c>
      <c r="B11785" s="4" t="d">
        <v>1992-04-01</v>
      </c>
      <c r="C11785" s="3" t="s">
        <v>8115</v>
      </c>
      <c r="D11785" s="3" t="s">
        <v>10890</v>
      </c>
      <c r="E11785" s="3" t="s">
        <v>10845</v>
      </c>
    </row>
    <row r="11786" spans="1:5" x14ac:dyDescent="0.4">
      <c r="A11786" s="6" t="s">
        <v>10891</v>
      </c>
      <c r="B11786" s="4" t="d">
        <v>2014-11-27</v>
      </c>
      <c r="C11786" s="3" t="s">
        <v>8115</v>
      </c>
      <c r="D11786" s="3" t="s">
        <v>10890</v>
      </c>
      <c r="E11786" s="3" t="s">
        <v>10845</v>
      </c>
    </row>
    <row r="11787" spans="1:5" x14ac:dyDescent="0.4">
      <c r="A11787" s="6" t="s">
        <v>10889</v>
      </c>
      <c r="B11787" s="4" t="d">
        <v>1992-04-01</v>
      </c>
      <c r="C11787" s="3" t="s">
        <v>8118</v>
      </c>
      <c r="D11787" s="3" t="s">
        <v>10887</v>
      </c>
      <c r="E11787" s="3" t="s">
        <v>10845</v>
      </c>
    </row>
    <row r="11788" spans="1:5" x14ac:dyDescent="0.4">
      <c r="A11788" s="6" t="s">
        <v>10888</v>
      </c>
      <c r="B11788" s="4" t="d">
        <v>2014-11-27</v>
      </c>
      <c r="C11788" s="3" t="s">
        <v>8118</v>
      </c>
      <c r="D11788" s="3" t="s">
        <v>10887</v>
      </c>
      <c r="E11788" s="3" t="s">
        <v>10845</v>
      </c>
    </row>
    <row r="11789" spans="1:5" x14ac:dyDescent="0.4">
      <c r="A11789" s="6" t="s">
        <v>10886</v>
      </c>
      <c r="B11789" s="4" t="d">
        <v>1992-04-01</v>
      </c>
      <c r="C11789" s="3" t="s">
        <v>8121</v>
      </c>
      <c r="D11789" s="3" t="s">
        <v>10884</v>
      </c>
      <c r="E11789" s="3" t="s">
        <v>10845</v>
      </c>
    </row>
    <row r="11790" spans="1:5" x14ac:dyDescent="0.4">
      <c r="A11790" s="6" t="s">
        <v>10885</v>
      </c>
      <c r="B11790" s="4" t="d">
        <v>2014-11-27</v>
      </c>
      <c r="C11790" s="3" t="s">
        <v>8121</v>
      </c>
      <c r="D11790" s="3" t="s">
        <v>10884</v>
      </c>
      <c r="E11790" s="3" t="s">
        <v>10845</v>
      </c>
    </row>
    <row r="11791" spans="1:5" x14ac:dyDescent="0.4">
      <c r="A11791" s="6" t="s">
        <v>10883</v>
      </c>
      <c r="B11791" s="4" t="d">
        <v>1992-04-01</v>
      </c>
      <c r="C11791" s="3" t="s">
        <v>8124</v>
      </c>
      <c r="D11791" s="3" t="s">
        <v>10881</v>
      </c>
      <c r="E11791" s="3" t="s">
        <v>10845</v>
      </c>
    </row>
    <row r="11792" spans="1:5" x14ac:dyDescent="0.4">
      <c r="A11792" s="6" t="s">
        <v>10882</v>
      </c>
      <c r="B11792" s="4" t="d">
        <v>2014-11-27</v>
      </c>
      <c r="C11792" s="3" t="s">
        <v>8124</v>
      </c>
      <c r="D11792" s="3" t="s">
        <v>10881</v>
      </c>
      <c r="E11792" s="3" t="s">
        <v>10845</v>
      </c>
    </row>
    <row r="11793" spans="1:5" x14ac:dyDescent="0.4">
      <c r="A11793" s="6" t="s">
        <v>10880</v>
      </c>
      <c r="B11793" s="4" t="d">
        <v>1992-04-01</v>
      </c>
      <c r="C11793" s="3" t="s">
        <v>8127</v>
      </c>
      <c r="D11793" s="3" t="s">
        <v>10878</v>
      </c>
      <c r="E11793" s="3" t="s">
        <v>10845</v>
      </c>
    </row>
    <row r="11794" spans="1:5" x14ac:dyDescent="0.4">
      <c r="A11794" s="6" t="s">
        <v>10879</v>
      </c>
      <c r="B11794" s="4" t="d">
        <v>2014-11-27</v>
      </c>
      <c r="C11794" s="3" t="s">
        <v>8127</v>
      </c>
      <c r="D11794" s="3" t="s">
        <v>10878</v>
      </c>
      <c r="E11794" s="3" t="s">
        <v>10845</v>
      </c>
    </row>
    <row r="11795" spans="1:5" x14ac:dyDescent="0.4">
      <c r="A11795" s="6" t="s">
        <v>10877</v>
      </c>
      <c r="B11795" s="4" t="d">
        <v>1992-04-01</v>
      </c>
      <c r="C11795" s="3" t="s">
        <v>8130</v>
      </c>
      <c r="D11795" s="3" t="s">
        <v>10875</v>
      </c>
      <c r="E11795" s="3" t="s">
        <v>10845</v>
      </c>
    </row>
    <row r="11796" spans="1:5" x14ac:dyDescent="0.4">
      <c r="A11796" s="6" t="s">
        <v>10876</v>
      </c>
      <c r="B11796" s="4" t="d">
        <v>2014-11-27</v>
      </c>
      <c r="C11796" s="3" t="s">
        <v>8130</v>
      </c>
      <c r="D11796" s="3" t="s">
        <v>10875</v>
      </c>
      <c r="E11796" s="3" t="s">
        <v>10845</v>
      </c>
    </row>
    <row r="11797" spans="1:5" x14ac:dyDescent="0.4">
      <c r="A11797" s="6" t="s">
        <v>10874</v>
      </c>
      <c r="B11797" s="4" t="d">
        <v>1992-04-01</v>
      </c>
      <c r="C11797" s="3" t="s">
        <v>8133</v>
      </c>
      <c r="D11797" s="3" t="s">
        <v>10871</v>
      </c>
      <c r="E11797" s="3" t="s">
        <v>10845</v>
      </c>
    </row>
    <row r="11798" spans="1:5" x14ac:dyDescent="0.4">
      <c r="A11798" s="6" t="s">
        <v>10873</v>
      </c>
      <c r="B11798" s="4" t="d">
        <v>2001-12-10</v>
      </c>
      <c r="C11798" s="3" t="s">
        <v>8133</v>
      </c>
      <c r="D11798" s="3" t="s">
        <v>10871</v>
      </c>
      <c r="E11798" s="3" t="s">
        <v>10845</v>
      </c>
    </row>
    <row r="11799" spans="1:5" x14ac:dyDescent="0.4">
      <c r="A11799" s="6" t="s">
        <v>10872</v>
      </c>
      <c r="B11799" s="4" t="d">
        <v>2014-11-27</v>
      </c>
      <c r="C11799" s="3" t="s">
        <v>8133</v>
      </c>
      <c r="D11799" s="3" t="s">
        <v>10871</v>
      </c>
      <c r="E11799" s="3" t="s">
        <v>10845</v>
      </c>
    </row>
    <row r="11800" spans="1:5" x14ac:dyDescent="0.4">
      <c r="A11800" s="6" t="s">
        <v>10870</v>
      </c>
      <c r="B11800" s="4" t="d">
        <v>1992-04-01</v>
      </c>
      <c r="C11800" s="3" t="s">
        <v>8137</v>
      </c>
      <c r="D11800" s="3" t="s">
        <v>10868</v>
      </c>
      <c r="E11800" s="3" t="s">
        <v>10845</v>
      </c>
    </row>
    <row r="11801" spans="1:5" x14ac:dyDescent="0.4">
      <c r="A11801" s="6" t="s">
        <v>10869</v>
      </c>
      <c r="B11801" s="4" t="d">
        <v>1997-02-03</v>
      </c>
      <c r="C11801" s="3" t="s">
        <v>8137</v>
      </c>
      <c r="D11801" s="3" t="s">
        <v>10868</v>
      </c>
      <c r="E11801" s="3" t="s">
        <v>10845</v>
      </c>
    </row>
    <row r="11802" spans="1:5" x14ac:dyDescent="0.4">
      <c r="A11802" s="6" t="s">
        <v>10867</v>
      </c>
      <c r="B11802" s="4" t="d">
        <v>2007-05-25</v>
      </c>
      <c r="C11802" s="3" t="s">
        <v>8137</v>
      </c>
      <c r="D11802" s="3" t="s">
        <v>10860</v>
      </c>
      <c r="E11802" s="3" t="s">
        <v>10845</v>
      </c>
    </row>
    <row r="11803" spans="1:5" x14ac:dyDescent="0.4">
      <c r="A11803" s="6" t="s">
        <v>10866</v>
      </c>
      <c r="B11803" s="4" t="d">
        <v>2007-11-30</v>
      </c>
      <c r="C11803" s="3" t="s">
        <v>8137</v>
      </c>
      <c r="D11803" s="3" t="s">
        <v>10860</v>
      </c>
      <c r="E11803" s="3" t="s">
        <v>10845</v>
      </c>
    </row>
    <row r="11804" spans="1:5" x14ac:dyDescent="0.4">
      <c r="A11804" s="6" t="s">
        <v>10865</v>
      </c>
      <c r="B11804" s="4" t="d">
        <v>2008-05-12</v>
      </c>
      <c r="C11804" s="3" t="s">
        <v>8137</v>
      </c>
      <c r="D11804" s="3" t="s">
        <v>10860</v>
      </c>
      <c r="E11804" s="3" t="s">
        <v>10845</v>
      </c>
    </row>
    <row r="11805" spans="1:5" x14ac:dyDescent="0.4">
      <c r="A11805" s="6" t="s">
        <v>10864</v>
      </c>
      <c r="B11805" s="4" t="d">
        <v>2010-01-11</v>
      </c>
      <c r="C11805" s="3" t="s">
        <v>8137</v>
      </c>
      <c r="D11805" s="3" t="s">
        <v>10860</v>
      </c>
      <c r="E11805" s="3" t="s">
        <v>10845</v>
      </c>
    </row>
    <row r="11806" spans="1:5" x14ac:dyDescent="0.4">
      <c r="A11806" s="6" t="s">
        <v>10863</v>
      </c>
      <c r="B11806" s="4" t="d">
        <v>2011-05-16</v>
      </c>
      <c r="C11806" s="3" t="s">
        <v>8137</v>
      </c>
      <c r="D11806" s="3" t="s">
        <v>10860</v>
      </c>
      <c r="E11806" s="3" t="s">
        <v>10845</v>
      </c>
    </row>
    <row r="11807" spans="1:5" x14ac:dyDescent="0.4">
      <c r="A11807" s="6" t="s">
        <v>10862</v>
      </c>
      <c r="B11807" s="4" t="d">
        <v>2012-07-16</v>
      </c>
      <c r="C11807" s="3" t="s">
        <v>8137</v>
      </c>
      <c r="D11807" s="3" t="s">
        <v>10860</v>
      </c>
      <c r="E11807" s="3" t="s">
        <v>10845</v>
      </c>
    </row>
    <row r="11808" spans="1:5" x14ac:dyDescent="0.4">
      <c r="A11808" s="6" t="s">
        <v>10861</v>
      </c>
      <c r="B11808" s="4" t="d">
        <v>2014-11-27</v>
      </c>
      <c r="C11808" s="3" t="s">
        <v>8137</v>
      </c>
      <c r="D11808" s="3" t="s">
        <v>10860</v>
      </c>
      <c r="E11808" s="3" t="s">
        <v>10845</v>
      </c>
    </row>
    <row r="11809" spans="1:5" x14ac:dyDescent="0.4">
      <c r="A11809" s="6" t="s">
        <v>10859</v>
      </c>
      <c r="B11809" s="4" t="d">
        <v>1992-04-01</v>
      </c>
      <c r="C11809" s="3" t="s">
        <v>8147</v>
      </c>
      <c r="D11809" s="3" t="s">
        <v>10855</v>
      </c>
      <c r="E11809" s="3" t="s">
        <v>10845</v>
      </c>
    </row>
    <row r="11810" spans="1:5" x14ac:dyDescent="0.4">
      <c r="A11810" s="6" t="s">
        <v>10858</v>
      </c>
      <c r="B11810" s="4" t="d">
        <v>2001-12-10</v>
      </c>
      <c r="C11810" s="3" t="s">
        <v>8147</v>
      </c>
      <c r="D11810" s="3" t="s">
        <v>10852</v>
      </c>
      <c r="E11810" s="3" t="s">
        <v>10845</v>
      </c>
    </row>
    <row r="11811" spans="1:5" x14ac:dyDescent="0.4">
      <c r="A11811" s="6" t="s">
        <v>10857</v>
      </c>
      <c r="B11811" s="4" t="d">
        <v>2014-11-27</v>
      </c>
      <c r="C11811" s="3" t="s">
        <v>8147</v>
      </c>
      <c r="D11811" s="3" t="s">
        <v>10852</v>
      </c>
      <c r="E11811" s="3" t="s">
        <v>10845</v>
      </c>
    </row>
    <row r="11812" spans="1:5" x14ac:dyDescent="0.4">
      <c r="A11812" s="6" t="s">
        <v>10856</v>
      </c>
      <c r="B11812" s="4" t="d">
        <v>1992-04-01</v>
      </c>
      <c r="C11812" s="3" t="s">
        <v>8151</v>
      </c>
      <c r="D11812" s="3" t="s">
        <v>10855</v>
      </c>
      <c r="E11812" s="3" t="s">
        <v>10845</v>
      </c>
    </row>
    <row r="11813" spans="1:5" x14ac:dyDescent="0.4">
      <c r="A11813" s="6" t="s">
        <v>10854</v>
      </c>
      <c r="B11813" s="4" t="d">
        <v>2001-12-10</v>
      </c>
      <c r="C11813" s="3" t="s">
        <v>8151</v>
      </c>
      <c r="D11813" s="3" t="s">
        <v>10852</v>
      </c>
      <c r="E11813" s="3" t="s">
        <v>10845</v>
      </c>
    </row>
    <row r="11814" spans="1:5" x14ac:dyDescent="0.4">
      <c r="A11814" s="6" t="s">
        <v>10853</v>
      </c>
      <c r="B11814" s="4" t="d">
        <v>2014-11-27</v>
      </c>
      <c r="C11814" s="3" t="s">
        <v>8151</v>
      </c>
      <c r="D11814" s="3" t="s">
        <v>10852</v>
      </c>
      <c r="E11814" s="3" t="s">
        <v>10845</v>
      </c>
    </row>
    <row r="11815" spans="1:5" x14ac:dyDescent="0.4">
      <c r="A11815" s="6" t="s">
        <v>10851</v>
      </c>
      <c r="B11815" s="4" t="d">
        <v>1992-04-01</v>
      </c>
      <c r="C11815" s="3" t="s">
        <v>8155</v>
      </c>
      <c r="D11815" s="3" t="s">
        <v>10849</v>
      </c>
      <c r="E11815" s="3" t="s">
        <v>10845</v>
      </c>
    </row>
    <row r="11816" spans="1:5" x14ac:dyDescent="0.4">
      <c r="A11816" s="6" t="s">
        <v>10850</v>
      </c>
      <c r="B11816" s="4" t="d">
        <v>2014-11-27</v>
      </c>
      <c r="C11816" s="3" t="s">
        <v>8155</v>
      </c>
      <c r="D11816" s="3" t="s">
        <v>10849</v>
      </c>
      <c r="E11816" s="3" t="s">
        <v>10845</v>
      </c>
    </row>
    <row r="11817" spans="1:5" x14ac:dyDescent="0.4">
      <c r="A11817" s="6" t="s">
        <v>10848</v>
      </c>
      <c r="B11817" s="4" t="d">
        <v>1992-04-01</v>
      </c>
      <c r="C11817" s="3" t="s">
        <v>8158</v>
      </c>
      <c r="D11817" s="3" t="s">
        <v>10846</v>
      </c>
      <c r="E11817" s="3" t="s">
        <v>10845</v>
      </c>
    </row>
    <row r="11818" spans="1:5" x14ac:dyDescent="0.4">
      <c r="A11818" s="6" t="s">
        <v>10847</v>
      </c>
      <c r="B11818" s="4" t="d">
        <v>2014-11-27</v>
      </c>
      <c r="C11818" s="3" t="s">
        <v>8158</v>
      </c>
      <c r="D11818" s="3" t="s">
        <v>10846</v>
      </c>
      <c r="E11818" s="3" t="s">
        <v>10845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URLS</vt:lpstr>
      <vt:lpstr>output_titles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Fetwi Fitwi</dc:creator>
  <cp:lastModifiedBy>Fetwi Fitwi</cp:lastModifiedBy>
  <dcterms:created xsi:type="dcterms:W3CDTF">2024-01-05T20:19:26Z</dcterms:created>
  <dcterms:modified xsi:type="dcterms:W3CDTF">2024-04-05T14:36:02Z</dcterms:modified>
</cp:coreProperties>
</file>